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 activeTab="2"/>
  </bookViews>
  <sheets>
    <sheet name="DICKIES  by  GENDER" sheetId="3" r:id="rId1"/>
    <sheet name="DICKIES  by  CAT" sheetId="1" r:id="rId2"/>
    <sheet name="DICKIES " sheetId="4" r:id="rId3"/>
  </sheets>
  <definedNames>
    <definedName name="_xlnm._FilterDatabase" localSheetId="2" hidden="1">'DICKIES '!$C$2:$I$4086</definedName>
    <definedName name="_xlnm._FilterDatabase" localSheetId="1" hidden="1">'DICKIES  by  CAT'!$C$2:$I$4108</definedName>
    <definedName name="_xlnm._FilterDatabase" localSheetId="0" hidden="1">'DICKIES  by  GENDER'!$C$2:$I$4090</definedName>
    <definedName name="_xlnm.Print_Titles" localSheetId="2">'DICKIES '!$1:$2</definedName>
    <definedName name="_xlnm.Print_Titles" localSheetId="1">'DICKIES  by  CAT'!$1:$2</definedName>
    <definedName name="_xlnm.Print_Titles" localSheetId="0">'DICKIES  by  GENDER'!$1:$2</definedName>
  </definedNames>
  <calcPr calcId="152511"/>
</workbook>
</file>

<file path=xl/calcChain.xml><?xml version="1.0" encoding="utf-8"?>
<calcChain xmlns="http://schemas.openxmlformats.org/spreadsheetml/2006/main">
  <c r="H4086" i="4" l="1"/>
  <c r="J3944" i="4"/>
  <c r="B3944" i="4"/>
  <c r="J3955" i="4"/>
  <c r="B3955" i="4"/>
  <c r="J3954" i="4"/>
  <c r="B3954" i="4"/>
  <c r="J3953" i="4"/>
  <c r="B3953" i="4"/>
  <c r="J3952" i="4"/>
  <c r="B3952" i="4"/>
  <c r="J3951" i="4"/>
  <c r="B3951" i="4"/>
  <c r="J3948" i="4"/>
  <c r="B3948" i="4"/>
  <c r="J3947" i="4"/>
  <c r="B3947" i="4"/>
  <c r="J3946" i="4"/>
  <c r="B3946" i="4"/>
  <c r="J3945" i="4"/>
  <c r="B3945" i="4"/>
  <c r="J3943" i="4"/>
  <c r="B3943" i="4"/>
  <c r="J3942" i="4"/>
  <c r="B3942" i="4"/>
  <c r="J3941" i="4"/>
  <c r="B3941" i="4"/>
  <c r="J3940" i="4"/>
  <c r="B3940" i="4"/>
  <c r="J3950" i="4"/>
  <c r="B3950" i="4"/>
  <c r="J3949" i="4"/>
  <c r="B3949" i="4"/>
  <c r="J4057" i="4"/>
  <c r="B4057" i="4"/>
  <c r="J4059" i="4"/>
  <c r="B4059" i="4"/>
  <c r="J4033" i="4"/>
  <c r="B4033" i="4"/>
  <c r="J4032" i="4"/>
  <c r="B4032" i="4"/>
  <c r="J4031" i="4"/>
  <c r="B4031" i="4"/>
  <c r="J4035" i="4"/>
  <c r="B4035" i="4"/>
  <c r="J4034" i="4"/>
  <c r="B4034" i="4"/>
  <c r="J4053" i="4"/>
  <c r="B4053" i="4"/>
  <c r="J3986" i="4"/>
  <c r="B3986" i="4"/>
  <c r="J4048" i="4"/>
  <c r="B4048" i="4"/>
  <c r="J3958" i="4"/>
  <c r="B3958" i="4"/>
  <c r="J3957" i="4"/>
  <c r="B3957" i="4"/>
  <c r="J3956" i="4"/>
  <c r="B3956" i="4"/>
  <c r="J4037" i="4"/>
  <c r="B4037" i="4"/>
  <c r="J3995" i="4"/>
  <c r="B3995" i="4"/>
  <c r="J3994" i="4"/>
  <c r="B3994" i="4"/>
  <c r="J3993" i="4"/>
  <c r="B3993" i="4"/>
  <c r="J3992" i="4"/>
  <c r="B3992" i="4"/>
  <c r="J3985" i="4"/>
  <c r="B3985" i="4"/>
  <c r="J3984" i="4"/>
  <c r="B3984" i="4"/>
  <c r="J3983" i="4"/>
  <c r="B3983" i="4"/>
  <c r="J3982" i="4"/>
  <c r="B3982" i="4"/>
  <c r="J3971" i="4"/>
  <c r="B3971" i="4"/>
  <c r="J3970" i="4"/>
  <c r="B3970" i="4"/>
  <c r="J3969" i="4"/>
  <c r="B3969" i="4"/>
  <c r="J3968" i="4"/>
  <c r="B3968" i="4"/>
  <c r="J3967" i="4"/>
  <c r="B3967" i="4"/>
  <c r="J3966" i="4"/>
  <c r="B3966" i="4"/>
  <c r="J3965" i="4"/>
  <c r="B3965" i="4"/>
  <c r="J3964" i="4"/>
  <c r="B3964" i="4"/>
  <c r="J3963" i="4"/>
  <c r="B3963" i="4"/>
  <c r="J3962" i="4"/>
  <c r="B3962" i="4"/>
  <c r="J3961" i="4"/>
  <c r="B3961" i="4"/>
  <c r="J3960" i="4"/>
  <c r="B3960" i="4"/>
  <c r="J3959" i="4"/>
  <c r="B3959" i="4"/>
  <c r="J4058" i="4"/>
  <c r="B4058" i="4"/>
  <c r="J4024" i="4"/>
  <c r="B4024" i="4"/>
  <c r="J4025" i="4"/>
  <c r="B4025" i="4"/>
  <c r="J4026" i="4"/>
  <c r="B4026" i="4"/>
  <c r="J4029" i="4"/>
  <c r="B4029" i="4"/>
  <c r="J4028" i="4"/>
  <c r="B4028" i="4"/>
  <c r="J4027" i="4"/>
  <c r="B4027" i="4"/>
  <c r="J4030" i="4"/>
  <c r="B4030" i="4"/>
  <c r="J4000" i="4"/>
  <c r="B4000" i="4"/>
  <c r="J3999" i="4"/>
  <c r="B3999" i="4"/>
  <c r="J3998" i="4"/>
  <c r="B3998" i="4"/>
  <c r="J3997" i="4"/>
  <c r="B3997" i="4"/>
  <c r="J4004" i="4"/>
  <c r="B4004" i="4"/>
  <c r="J4003" i="4"/>
  <c r="B4003" i="4"/>
  <c r="J4002" i="4"/>
  <c r="B4002" i="4"/>
  <c r="J4001" i="4"/>
  <c r="B4001" i="4"/>
  <c r="J3996" i="4"/>
  <c r="B3996" i="4"/>
  <c r="J4055" i="4"/>
  <c r="B4055" i="4"/>
  <c r="J4054" i="4"/>
  <c r="B4054" i="4"/>
  <c r="J4056" i="4"/>
  <c r="B4056" i="4"/>
  <c r="J3979" i="4"/>
  <c r="B3979" i="4"/>
  <c r="J3978" i="4"/>
  <c r="B3978" i="4"/>
  <c r="J3977" i="4"/>
  <c r="B3977" i="4"/>
  <c r="J3976" i="4"/>
  <c r="B3976" i="4"/>
  <c r="J3975" i="4"/>
  <c r="B3975" i="4"/>
  <c r="J3973" i="4"/>
  <c r="B3973" i="4"/>
  <c r="J3972" i="4"/>
  <c r="B3972" i="4"/>
  <c r="J3974" i="4"/>
  <c r="B3974" i="4"/>
  <c r="J3981" i="4"/>
  <c r="B3981" i="4"/>
  <c r="J3980" i="4"/>
  <c r="B3980" i="4"/>
  <c r="J3934" i="4"/>
  <c r="B3934" i="4"/>
  <c r="J3933" i="4"/>
  <c r="B3933" i="4"/>
  <c r="J3932" i="4"/>
  <c r="B3932" i="4"/>
  <c r="J3931" i="4"/>
  <c r="B3931" i="4"/>
  <c r="J3930" i="4"/>
  <c r="B3930" i="4"/>
  <c r="J3929" i="4"/>
  <c r="B3929" i="4"/>
  <c r="J3928" i="4"/>
  <c r="B3928" i="4"/>
  <c r="J3927" i="4"/>
  <c r="B3927" i="4"/>
  <c r="J4019" i="4"/>
  <c r="B4019" i="4"/>
  <c r="J4018" i="4"/>
  <c r="B4018" i="4"/>
  <c r="J4010" i="4"/>
  <c r="B4010" i="4"/>
  <c r="J4009" i="4"/>
  <c r="B4009" i="4"/>
  <c r="J4011" i="4"/>
  <c r="B4011" i="4"/>
  <c r="J4008" i="4"/>
  <c r="B4008" i="4"/>
  <c r="J4007" i="4"/>
  <c r="B4007" i="4"/>
  <c r="J4006" i="4"/>
  <c r="B4006" i="4"/>
  <c r="J4005" i="4"/>
  <c r="B4005" i="4"/>
  <c r="J4016" i="4"/>
  <c r="B4016" i="4"/>
  <c r="J4015" i="4"/>
  <c r="B4015" i="4"/>
  <c r="J4017" i="4"/>
  <c r="B4017" i="4"/>
  <c r="J4014" i="4"/>
  <c r="B4014" i="4"/>
  <c r="J4013" i="4"/>
  <c r="B4013" i="4"/>
  <c r="J4012" i="4"/>
  <c r="B4012" i="4"/>
  <c r="J4023" i="4"/>
  <c r="B4023" i="4"/>
  <c r="J4022" i="4"/>
  <c r="B4022" i="4"/>
  <c r="J4021" i="4"/>
  <c r="B4021" i="4"/>
  <c r="J4020" i="4"/>
  <c r="B4020" i="4"/>
  <c r="J3938" i="4"/>
  <c r="B3938" i="4"/>
  <c r="J3937" i="4"/>
  <c r="B3937" i="4"/>
  <c r="J3936" i="4"/>
  <c r="B3936" i="4"/>
  <c r="J3935" i="4"/>
  <c r="B3935" i="4"/>
  <c r="J4052" i="4"/>
  <c r="B4052" i="4"/>
  <c r="J3990" i="4"/>
  <c r="B3990" i="4"/>
  <c r="J3989" i="4"/>
  <c r="B3989" i="4"/>
  <c r="J3988" i="4"/>
  <c r="B3988" i="4"/>
  <c r="J3987" i="4"/>
  <c r="B3987" i="4"/>
  <c r="J4049" i="4"/>
  <c r="B4049" i="4"/>
  <c r="J4047" i="4"/>
  <c r="B4047" i="4"/>
  <c r="J4044" i="4"/>
  <c r="B4044" i="4"/>
  <c r="J4043" i="4"/>
  <c r="B4043" i="4"/>
  <c r="J4041" i="4"/>
  <c r="B4041" i="4"/>
  <c r="J4040" i="4"/>
  <c r="B4040" i="4"/>
  <c r="J4039" i="4"/>
  <c r="B4039" i="4"/>
  <c r="J4038" i="4"/>
  <c r="B4038" i="4"/>
  <c r="J4042" i="4"/>
  <c r="B4042" i="4"/>
  <c r="J4051" i="4"/>
  <c r="B4051" i="4"/>
  <c r="J4050" i="4"/>
  <c r="B4050" i="4"/>
  <c r="J3991" i="4"/>
  <c r="B3991" i="4"/>
  <c r="J4046" i="4"/>
  <c r="B4046" i="4"/>
  <c r="J4036" i="4"/>
  <c r="B4036" i="4"/>
  <c r="J3939" i="4"/>
  <c r="B3939" i="4"/>
  <c r="J4045" i="4"/>
  <c r="B4045" i="4"/>
  <c r="J3428" i="4"/>
  <c r="B3428" i="4"/>
  <c r="J3385" i="4"/>
  <c r="B3385" i="4"/>
  <c r="J3403" i="4"/>
  <c r="B3403" i="4"/>
  <c r="J3402" i="4"/>
  <c r="B3402" i="4"/>
  <c r="J3401" i="4"/>
  <c r="B3401" i="4"/>
  <c r="J3400" i="4"/>
  <c r="B3400" i="4"/>
  <c r="J3399" i="4"/>
  <c r="B3399" i="4"/>
  <c r="J3398" i="4"/>
  <c r="B3398" i="4"/>
  <c r="J3397" i="4"/>
  <c r="B3397" i="4"/>
  <c r="J3396" i="4"/>
  <c r="B3396" i="4"/>
  <c r="J3395" i="4"/>
  <c r="B3395" i="4"/>
  <c r="J3394" i="4"/>
  <c r="B3394" i="4"/>
  <c r="J3393" i="4"/>
  <c r="B3393" i="4"/>
  <c r="J3392" i="4"/>
  <c r="B3392" i="4"/>
  <c r="J3391" i="4"/>
  <c r="B3391" i="4"/>
  <c r="J3390" i="4"/>
  <c r="B3390" i="4"/>
  <c r="J3389" i="4"/>
  <c r="B3389" i="4"/>
  <c r="J3388" i="4"/>
  <c r="B3388" i="4"/>
  <c r="J3387" i="4"/>
  <c r="B3387" i="4"/>
  <c r="J3386" i="4"/>
  <c r="B3386" i="4"/>
  <c r="J3384" i="4"/>
  <c r="B3384" i="4"/>
  <c r="J3383" i="4"/>
  <c r="B3383" i="4"/>
  <c r="J3382" i="4"/>
  <c r="B3382" i="4"/>
  <c r="J3381" i="4"/>
  <c r="B3381" i="4"/>
  <c r="J3411" i="4"/>
  <c r="B3411" i="4"/>
  <c r="J3410" i="4"/>
  <c r="B3410" i="4"/>
  <c r="J3409" i="4"/>
  <c r="B3409" i="4"/>
  <c r="J3408" i="4"/>
  <c r="B3408" i="4"/>
  <c r="J3407" i="4"/>
  <c r="B3407" i="4"/>
  <c r="J3406" i="4"/>
  <c r="B3406" i="4"/>
  <c r="J3405" i="4"/>
  <c r="B3405" i="4"/>
  <c r="J3404" i="4"/>
  <c r="B3404" i="4"/>
  <c r="J3423" i="4"/>
  <c r="B3423" i="4"/>
  <c r="J3426" i="4"/>
  <c r="B3426" i="4"/>
  <c r="J3425" i="4"/>
  <c r="B3425" i="4"/>
  <c r="J3424" i="4"/>
  <c r="B3424" i="4"/>
  <c r="J3427" i="4"/>
  <c r="B3427" i="4"/>
  <c r="J3422" i="4"/>
  <c r="B3422" i="4"/>
  <c r="J3421" i="4"/>
  <c r="B3421" i="4"/>
  <c r="J3420" i="4"/>
  <c r="B3420" i="4"/>
  <c r="J3419" i="4"/>
  <c r="B3419" i="4"/>
  <c r="J3418" i="4"/>
  <c r="B3418" i="4"/>
  <c r="J3413" i="4"/>
  <c r="B3413" i="4"/>
  <c r="J3412" i="4"/>
  <c r="B3412" i="4"/>
  <c r="J3414" i="4"/>
  <c r="B3414" i="4"/>
  <c r="J3417" i="4"/>
  <c r="B3417" i="4"/>
  <c r="J3416" i="4"/>
  <c r="B3416" i="4"/>
  <c r="J3415" i="4"/>
  <c r="B3415" i="4"/>
  <c r="J2963" i="4"/>
  <c r="B2963" i="4"/>
  <c r="J2962" i="4"/>
  <c r="B2962" i="4"/>
  <c r="J2961" i="4"/>
  <c r="B2961" i="4"/>
  <c r="J2857" i="4"/>
  <c r="B2857" i="4"/>
  <c r="J2863" i="4"/>
  <c r="B2863" i="4"/>
  <c r="J2862" i="4"/>
  <c r="B2862" i="4"/>
  <c r="J2861" i="4"/>
  <c r="B2861" i="4"/>
  <c r="J2860" i="4"/>
  <c r="B2860" i="4"/>
  <c r="J2859" i="4"/>
  <c r="B2859" i="4"/>
  <c r="J2858" i="4"/>
  <c r="B2858" i="4"/>
  <c r="J2878" i="4"/>
  <c r="B2878" i="4"/>
  <c r="J2877" i="4"/>
  <c r="B2877" i="4"/>
  <c r="J2876" i="4"/>
  <c r="B2876" i="4"/>
  <c r="J2875" i="4"/>
  <c r="B2875" i="4"/>
  <c r="J2869" i="4"/>
  <c r="B2869" i="4"/>
  <c r="J2868" i="4"/>
  <c r="B2868" i="4"/>
  <c r="J2867" i="4"/>
  <c r="B2867" i="4"/>
  <c r="J2866" i="4"/>
  <c r="B2866" i="4"/>
  <c r="J2865" i="4"/>
  <c r="B2865" i="4"/>
  <c r="J2874" i="4"/>
  <c r="B2874" i="4"/>
  <c r="J2873" i="4"/>
  <c r="B2873" i="4"/>
  <c r="J2872" i="4"/>
  <c r="B2872" i="4"/>
  <c r="J2871" i="4"/>
  <c r="B2871" i="4"/>
  <c r="J2870" i="4"/>
  <c r="B2870" i="4"/>
  <c r="J2893" i="4"/>
  <c r="B2893" i="4"/>
  <c r="J2881" i="4"/>
  <c r="B2881" i="4"/>
  <c r="J2880" i="4"/>
  <c r="B2880" i="4"/>
  <c r="J2879" i="4"/>
  <c r="B2879" i="4"/>
  <c r="J2882" i="4"/>
  <c r="B2882" i="4"/>
  <c r="J2892" i="4"/>
  <c r="B2892" i="4"/>
  <c r="J2891" i="4"/>
  <c r="B2891" i="4"/>
  <c r="J2887" i="4"/>
  <c r="B2887" i="4"/>
  <c r="J2886" i="4"/>
  <c r="B2886" i="4"/>
  <c r="J2885" i="4"/>
  <c r="B2885" i="4"/>
  <c r="J2889" i="4"/>
  <c r="B2889" i="4"/>
  <c r="J2888" i="4"/>
  <c r="B2888" i="4"/>
  <c r="J2864" i="4"/>
  <c r="B2864" i="4"/>
  <c r="J2890" i="4"/>
  <c r="B2890" i="4"/>
  <c r="J2884" i="4"/>
  <c r="B2884" i="4"/>
  <c r="J2883" i="4"/>
  <c r="B2883" i="4"/>
  <c r="J2894" i="4"/>
  <c r="B2894" i="4"/>
  <c r="J2828" i="4"/>
  <c r="B2828" i="4"/>
  <c r="J2827" i="4"/>
  <c r="B2827" i="4"/>
  <c r="J2826" i="4"/>
  <c r="B2826" i="4"/>
  <c r="J2846" i="4"/>
  <c r="B2846" i="4"/>
  <c r="J2825" i="4"/>
  <c r="B2825" i="4"/>
  <c r="J2824" i="4"/>
  <c r="B2824" i="4"/>
  <c r="J2823" i="4"/>
  <c r="B2823" i="4"/>
  <c r="J2834" i="4"/>
  <c r="B2834" i="4"/>
  <c r="J2833" i="4"/>
  <c r="B2833" i="4"/>
  <c r="J2832" i="4"/>
  <c r="B2832" i="4"/>
  <c r="J2831" i="4"/>
  <c r="B2831" i="4"/>
  <c r="J2830" i="4"/>
  <c r="B2830" i="4"/>
  <c r="J2829" i="4"/>
  <c r="B2829" i="4"/>
  <c r="J2845" i="4"/>
  <c r="B2845" i="4"/>
  <c r="J2844" i="4"/>
  <c r="B2844" i="4"/>
  <c r="J2843" i="4"/>
  <c r="B2843" i="4"/>
  <c r="J2842" i="4"/>
  <c r="B2842" i="4"/>
  <c r="J2841" i="4"/>
  <c r="B2841" i="4"/>
  <c r="J2840" i="4"/>
  <c r="B2840" i="4"/>
  <c r="J2839" i="4"/>
  <c r="B2839" i="4"/>
  <c r="J2838" i="4"/>
  <c r="B2838" i="4"/>
  <c r="J2837" i="4"/>
  <c r="B2837" i="4"/>
  <c r="J2836" i="4"/>
  <c r="B2836" i="4"/>
  <c r="J2835" i="4"/>
  <c r="B2835" i="4"/>
  <c r="J2847" i="4"/>
  <c r="B2847" i="4"/>
  <c r="J2848" i="4"/>
  <c r="B2848" i="4"/>
  <c r="J2851" i="4"/>
  <c r="B2851" i="4"/>
  <c r="J2850" i="4"/>
  <c r="B2850" i="4"/>
  <c r="J2854" i="4"/>
  <c r="B2854" i="4"/>
  <c r="J2855" i="4"/>
  <c r="B2855" i="4"/>
  <c r="J2856" i="4"/>
  <c r="B2856" i="4"/>
  <c r="J2853" i="4"/>
  <c r="B2853" i="4"/>
  <c r="J2852" i="4"/>
  <c r="B2852" i="4"/>
  <c r="J2849" i="4"/>
  <c r="B2849" i="4"/>
  <c r="J2586" i="4"/>
  <c r="B2586" i="4"/>
  <c r="J2585" i="4"/>
  <c r="B2585" i="4"/>
  <c r="J2599" i="4"/>
  <c r="B2599" i="4"/>
  <c r="J2598" i="4"/>
  <c r="B2598" i="4"/>
  <c r="J2597" i="4"/>
  <c r="B2597" i="4"/>
  <c r="J2596" i="4"/>
  <c r="B2596" i="4"/>
  <c r="J2595" i="4"/>
  <c r="B2595" i="4"/>
  <c r="J2611" i="4"/>
  <c r="B2611" i="4"/>
  <c r="J2609" i="4"/>
  <c r="B2609" i="4"/>
  <c r="J2610" i="4"/>
  <c r="B2610" i="4"/>
  <c r="J2606" i="4"/>
  <c r="B2606" i="4"/>
  <c r="J2605" i="4"/>
  <c r="B2605" i="4"/>
  <c r="J2604" i="4"/>
  <c r="B2604" i="4"/>
  <c r="J2603" i="4"/>
  <c r="B2603" i="4"/>
  <c r="J2602" i="4"/>
  <c r="B2602" i="4"/>
  <c r="J2601" i="4"/>
  <c r="B2601" i="4"/>
  <c r="J2584" i="4"/>
  <c r="B2584" i="4"/>
  <c r="J2600" i="4"/>
  <c r="B2600" i="4"/>
  <c r="J2607" i="4"/>
  <c r="B2607" i="4"/>
  <c r="J2608" i="4"/>
  <c r="B2608" i="4"/>
  <c r="J2590" i="4"/>
  <c r="B2590" i="4"/>
  <c r="J2592" i="4"/>
  <c r="B2592" i="4"/>
  <c r="J2591" i="4"/>
  <c r="B2591" i="4"/>
  <c r="J2594" i="4"/>
  <c r="B2594" i="4"/>
  <c r="J2593" i="4"/>
  <c r="B2593" i="4"/>
  <c r="J2587" i="4"/>
  <c r="B2587" i="4"/>
  <c r="J2589" i="4"/>
  <c r="B2589" i="4"/>
  <c r="J2588" i="4"/>
  <c r="B2588" i="4"/>
  <c r="J2312" i="4"/>
  <c r="B2312" i="4"/>
  <c r="J2149" i="4"/>
  <c r="B2149" i="4"/>
  <c r="J2148" i="4"/>
  <c r="B2148" i="4"/>
  <c r="J2147" i="4"/>
  <c r="B2147" i="4"/>
  <c r="J2141" i="4"/>
  <c r="B2141" i="4"/>
  <c r="J2140" i="4"/>
  <c r="B2140" i="4"/>
  <c r="J2139" i="4"/>
  <c r="B2139" i="4"/>
  <c r="J2138" i="4"/>
  <c r="B2138" i="4"/>
  <c r="J2137" i="4"/>
  <c r="B2137" i="4"/>
  <c r="J2136" i="4"/>
  <c r="B2136" i="4"/>
  <c r="J2135" i="4"/>
  <c r="B2135" i="4"/>
  <c r="J2134" i="4"/>
  <c r="B2134" i="4"/>
  <c r="J2142" i="4"/>
  <c r="B2142" i="4"/>
  <c r="J2132" i="4"/>
  <c r="B2132" i="4"/>
  <c r="J2131" i="4"/>
  <c r="B2131" i="4"/>
  <c r="J2130" i="4"/>
  <c r="B2130" i="4"/>
  <c r="J2129" i="4"/>
  <c r="B2129" i="4"/>
  <c r="J2128" i="4"/>
  <c r="B2128" i="4"/>
  <c r="J2127" i="4"/>
  <c r="B2127" i="4"/>
  <c r="J2126" i="4"/>
  <c r="B2126" i="4"/>
  <c r="J2133" i="4"/>
  <c r="B2133" i="4"/>
  <c r="J2146" i="4"/>
  <c r="B2146" i="4"/>
  <c r="J2145" i="4"/>
  <c r="B2145" i="4"/>
  <c r="J2144" i="4"/>
  <c r="B2144" i="4"/>
  <c r="J2143" i="4"/>
  <c r="B2143" i="4"/>
  <c r="J2214" i="4"/>
  <c r="B2214" i="4"/>
  <c r="J2213" i="4"/>
  <c r="B2213" i="4"/>
  <c r="J2212" i="4"/>
  <c r="B2212" i="4"/>
  <c r="J2211" i="4"/>
  <c r="B2211" i="4"/>
  <c r="J2210" i="4"/>
  <c r="B2210" i="4"/>
  <c r="J2209" i="4"/>
  <c r="B2209" i="4"/>
  <c r="J2221" i="4"/>
  <c r="B2221" i="4"/>
  <c r="J2220" i="4"/>
  <c r="B2220" i="4"/>
  <c r="J2219" i="4"/>
  <c r="B2219" i="4"/>
  <c r="J2218" i="4"/>
  <c r="B2218" i="4"/>
  <c r="J2217" i="4"/>
  <c r="B2217" i="4"/>
  <c r="J2216" i="4"/>
  <c r="B2216" i="4"/>
  <c r="J2215" i="4"/>
  <c r="B2215" i="4"/>
  <c r="J2223" i="4"/>
  <c r="B2223" i="4"/>
  <c r="J2222" i="4"/>
  <c r="B2222" i="4"/>
  <c r="J2318" i="4"/>
  <c r="B2318" i="4"/>
  <c r="J2317" i="4"/>
  <c r="B2317" i="4"/>
  <c r="J1990" i="4"/>
  <c r="B1990" i="4"/>
  <c r="J1989" i="4"/>
  <c r="B1989" i="4"/>
  <c r="J2313" i="4"/>
  <c r="B2313" i="4"/>
  <c r="J2009" i="4"/>
  <c r="B2009" i="4"/>
  <c r="J2008" i="4"/>
  <c r="B2008" i="4"/>
  <c r="J1999" i="4"/>
  <c r="B1999" i="4"/>
  <c r="J1998" i="4"/>
  <c r="B1998" i="4"/>
  <c r="J1997" i="4"/>
  <c r="B1997" i="4"/>
  <c r="J1996" i="4"/>
  <c r="B1996" i="4"/>
  <c r="J1995" i="4"/>
  <c r="B1995" i="4"/>
  <c r="J1994" i="4"/>
  <c r="B1994" i="4"/>
  <c r="J1993" i="4"/>
  <c r="B1993" i="4"/>
  <c r="J1992" i="4"/>
  <c r="B1992" i="4"/>
  <c r="J2007" i="4"/>
  <c r="B2007" i="4"/>
  <c r="J2006" i="4"/>
  <c r="B2006" i="4"/>
  <c r="J2005" i="4"/>
  <c r="B2005" i="4"/>
  <c r="J2004" i="4"/>
  <c r="B2004" i="4"/>
  <c r="J2003" i="4"/>
  <c r="B2003" i="4"/>
  <c r="J2002" i="4"/>
  <c r="B2002" i="4"/>
  <c r="J2001" i="4"/>
  <c r="B2001" i="4"/>
  <c r="J2000" i="4"/>
  <c r="B2000" i="4"/>
  <c r="J2199" i="4"/>
  <c r="B2199" i="4"/>
  <c r="J2198" i="4"/>
  <c r="B2198" i="4"/>
  <c r="J2197" i="4"/>
  <c r="B2197" i="4"/>
  <c r="J2196" i="4"/>
  <c r="B2196" i="4"/>
  <c r="J2195" i="4"/>
  <c r="B2195" i="4"/>
  <c r="J2194" i="4"/>
  <c r="B2194" i="4"/>
  <c r="J2193" i="4"/>
  <c r="B2193" i="4"/>
  <c r="J2192" i="4"/>
  <c r="B2192" i="4"/>
  <c r="J2186" i="4"/>
  <c r="B2186" i="4"/>
  <c r="J2191" i="4"/>
  <c r="B2191" i="4"/>
  <c r="J2190" i="4"/>
  <c r="B2190" i="4"/>
  <c r="J2189" i="4"/>
  <c r="B2189" i="4"/>
  <c r="J2188" i="4"/>
  <c r="B2188" i="4"/>
  <c r="J2187" i="4"/>
  <c r="B2187" i="4"/>
  <c r="J2179" i="4"/>
  <c r="B2179" i="4"/>
  <c r="J2178" i="4"/>
  <c r="B2178" i="4"/>
  <c r="J2183" i="4"/>
  <c r="B2183" i="4"/>
  <c r="J2182" i="4"/>
  <c r="B2182" i="4"/>
  <c r="J2181" i="4"/>
  <c r="B2181" i="4"/>
  <c r="J2180" i="4"/>
  <c r="B2180" i="4"/>
  <c r="J2184" i="4"/>
  <c r="B2184" i="4"/>
  <c r="J2176" i="4"/>
  <c r="B2176" i="4"/>
  <c r="J2175" i="4"/>
  <c r="B2175" i="4"/>
  <c r="J2174" i="4"/>
  <c r="B2174" i="4"/>
  <c r="J2173" i="4"/>
  <c r="B2173" i="4"/>
  <c r="J2177" i="4"/>
  <c r="B2177" i="4"/>
  <c r="J2158" i="4"/>
  <c r="B2158" i="4"/>
  <c r="J2157" i="4"/>
  <c r="B2157" i="4"/>
  <c r="J2185" i="4"/>
  <c r="B2185" i="4"/>
  <c r="J2024" i="4"/>
  <c r="B2024" i="4"/>
  <c r="J2023" i="4"/>
  <c r="B2023" i="4"/>
  <c r="J2022" i="4"/>
  <c r="B2022" i="4"/>
  <c r="J2021" i="4"/>
  <c r="B2021" i="4"/>
  <c r="J2020" i="4"/>
  <c r="B2020" i="4"/>
  <c r="J2019" i="4"/>
  <c r="B2019" i="4"/>
  <c r="J2089" i="4"/>
  <c r="B2089" i="4"/>
  <c r="J2088" i="4"/>
  <c r="B2088" i="4"/>
  <c r="J2225" i="4"/>
  <c r="B2225" i="4"/>
  <c r="J2233" i="4"/>
  <c r="B2233" i="4"/>
  <c r="J2232" i="4"/>
  <c r="B2232" i="4"/>
  <c r="J2231" i="4"/>
  <c r="B2231" i="4"/>
  <c r="J2230" i="4"/>
  <c r="B2230" i="4"/>
  <c r="J2229" i="4"/>
  <c r="B2229" i="4"/>
  <c r="J2228" i="4"/>
  <c r="B2228" i="4"/>
  <c r="J2227" i="4"/>
  <c r="B2227" i="4"/>
  <c r="J2226" i="4"/>
  <c r="B2226" i="4"/>
  <c r="J2224" i="4"/>
  <c r="B2224" i="4"/>
  <c r="J2343" i="4"/>
  <c r="B2343" i="4"/>
  <c r="J2342" i="4"/>
  <c r="B2342" i="4"/>
  <c r="J2162" i="4"/>
  <c r="B2162" i="4"/>
  <c r="J2161" i="4"/>
  <c r="B2161" i="4"/>
  <c r="J2160" i="4"/>
  <c r="B2160" i="4"/>
  <c r="J2159" i="4"/>
  <c r="B2159" i="4"/>
  <c r="J2033" i="4"/>
  <c r="B2033" i="4"/>
  <c r="J2034" i="4"/>
  <c r="B2034" i="4"/>
  <c r="J1991" i="4"/>
  <c r="B1991" i="4"/>
  <c r="J2171" i="4"/>
  <c r="B2171" i="4"/>
  <c r="J2170" i="4"/>
  <c r="B2170" i="4"/>
  <c r="J2169" i="4"/>
  <c r="B2169" i="4"/>
  <c r="J2168" i="4"/>
  <c r="B2168" i="4"/>
  <c r="J2172" i="4"/>
  <c r="B2172" i="4"/>
  <c r="J2086" i="4"/>
  <c r="B2086" i="4"/>
  <c r="J2085" i="4"/>
  <c r="B2085" i="4"/>
  <c r="J2087" i="4"/>
  <c r="B2087" i="4"/>
  <c r="J2084" i="4"/>
  <c r="B2084" i="4"/>
  <c r="J2083" i="4"/>
  <c r="B2083" i="4"/>
  <c r="J1943" i="4"/>
  <c r="B1943" i="4"/>
  <c r="J1942" i="4"/>
  <c r="B1942" i="4"/>
  <c r="J2167" i="4"/>
  <c r="B2167" i="4"/>
  <c r="J2166" i="4"/>
  <c r="B2166" i="4"/>
  <c r="J2165" i="4"/>
  <c r="B2165" i="4"/>
  <c r="J2164" i="4"/>
  <c r="B2164" i="4"/>
  <c r="J2163" i="4"/>
  <c r="B2163" i="4"/>
  <c r="J2032" i="4"/>
  <c r="B2032" i="4"/>
  <c r="J2031" i="4"/>
  <c r="B2031" i="4"/>
  <c r="J2030" i="4"/>
  <c r="B2030" i="4"/>
  <c r="J2029" i="4"/>
  <c r="B2029" i="4"/>
  <c r="J2028" i="4"/>
  <c r="B2028" i="4"/>
  <c r="J2027" i="4"/>
  <c r="B2027" i="4"/>
  <c r="J2026" i="4"/>
  <c r="B2026" i="4"/>
  <c r="J2025" i="4"/>
  <c r="B2025" i="4"/>
  <c r="J2316" i="4"/>
  <c r="B2316" i="4"/>
  <c r="J2110" i="4"/>
  <c r="B2110" i="4"/>
  <c r="J2109" i="4"/>
  <c r="B2109" i="4"/>
  <c r="J2108" i="4"/>
  <c r="B2108" i="4"/>
  <c r="J2107" i="4"/>
  <c r="B2107" i="4"/>
  <c r="J2106" i="4"/>
  <c r="B2106" i="4"/>
  <c r="J2098" i="4"/>
  <c r="B2098" i="4"/>
  <c r="J2097" i="4"/>
  <c r="B2097" i="4"/>
  <c r="J2096" i="4"/>
  <c r="B2096" i="4"/>
  <c r="J2095" i="4"/>
  <c r="B2095" i="4"/>
  <c r="J2094" i="4"/>
  <c r="B2094" i="4"/>
  <c r="J2093" i="4"/>
  <c r="B2093" i="4"/>
  <c r="J2092" i="4"/>
  <c r="B2092" i="4"/>
  <c r="J2091" i="4"/>
  <c r="B2091" i="4"/>
  <c r="J2090" i="4"/>
  <c r="B2090" i="4"/>
  <c r="J2105" i="4"/>
  <c r="B2105" i="4"/>
  <c r="J2104" i="4"/>
  <c r="B2104" i="4"/>
  <c r="J2103" i="4"/>
  <c r="B2103" i="4"/>
  <c r="J2125" i="4"/>
  <c r="B2125" i="4"/>
  <c r="J2124" i="4"/>
  <c r="B2124" i="4"/>
  <c r="J2123" i="4"/>
  <c r="B2123" i="4"/>
  <c r="J2122" i="4"/>
  <c r="B2122" i="4"/>
  <c r="J2121" i="4"/>
  <c r="B2121" i="4"/>
  <c r="J2120" i="4"/>
  <c r="B2120" i="4"/>
  <c r="J2119" i="4"/>
  <c r="B2119" i="4"/>
  <c r="J2118" i="4"/>
  <c r="B2118" i="4"/>
  <c r="J2117" i="4"/>
  <c r="B2117" i="4"/>
  <c r="J2116" i="4"/>
  <c r="B2116" i="4"/>
  <c r="J2115" i="4"/>
  <c r="B2115" i="4"/>
  <c r="J2114" i="4"/>
  <c r="B2114" i="4"/>
  <c r="J2113" i="4"/>
  <c r="B2113" i="4"/>
  <c r="J2112" i="4"/>
  <c r="B2112" i="4"/>
  <c r="J2102" i="4"/>
  <c r="B2102" i="4"/>
  <c r="J2101" i="4"/>
  <c r="B2101" i="4"/>
  <c r="J2100" i="4"/>
  <c r="B2100" i="4"/>
  <c r="J2099" i="4"/>
  <c r="B2099" i="4"/>
  <c r="J2111" i="4"/>
  <c r="B2111" i="4"/>
  <c r="J2018" i="4"/>
  <c r="B2018" i="4"/>
  <c r="J2251" i="4"/>
  <c r="B2251" i="4"/>
  <c r="J2250" i="4"/>
  <c r="B2250" i="4"/>
  <c r="J2249" i="4"/>
  <c r="B2249" i="4"/>
  <c r="J2248" i="4"/>
  <c r="B2248" i="4"/>
  <c r="J2247" i="4"/>
  <c r="B2247" i="4"/>
  <c r="J2246" i="4"/>
  <c r="B2246" i="4"/>
  <c r="J2245" i="4"/>
  <c r="B2245" i="4"/>
  <c r="J2244" i="4"/>
  <c r="B2244" i="4"/>
  <c r="J2243" i="4"/>
  <c r="B2243" i="4"/>
  <c r="J2242" i="4"/>
  <c r="B2242" i="4"/>
  <c r="J2241" i="4"/>
  <c r="B2241" i="4"/>
  <c r="J2240" i="4"/>
  <c r="B2240" i="4"/>
  <c r="J2239" i="4"/>
  <c r="B2239" i="4"/>
  <c r="J2238" i="4"/>
  <c r="B2238" i="4"/>
  <c r="J2237" i="4"/>
  <c r="B2237" i="4"/>
  <c r="J2236" i="4"/>
  <c r="B2236" i="4"/>
  <c r="J2235" i="4"/>
  <c r="B2235" i="4"/>
  <c r="J2234" i="4"/>
  <c r="B2234" i="4"/>
  <c r="J1965" i="4"/>
  <c r="B1965" i="4"/>
  <c r="J1964" i="4"/>
  <c r="B1964" i="4"/>
  <c r="J1963" i="4"/>
  <c r="B1963" i="4"/>
  <c r="J1962" i="4"/>
  <c r="B1962" i="4"/>
  <c r="J1952" i="4"/>
  <c r="B1952" i="4"/>
  <c r="J1951" i="4"/>
  <c r="B1951" i="4"/>
  <c r="J1950" i="4"/>
  <c r="B1950" i="4"/>
  <c r="J1949" i="4"/>
  <c r="B1949" i="4"/>
  <c r="J1948" i="4"/>
  <c r="B1948" i="4"/>
  <c r="J1947" i="4"/>
  <c r="B1947" i="4"/>
  <c r="J1946" i="4"/>
  <c r="B1946" i="4"/>
  <c r="J1945" i="4"/>
  <c r="B1945" i="4"/>
  <c r="J1944" i="4"/>
  <c r="B1944" i="4"/>
  <c r="J1961" i="4"/>
  <c r="B1961" i="4"/>
  <c r="J1960" i="4"/>
  <c r="B1960" i="4"/>
  <c r="J1957" i="4"/>
  <c r="B1957" i="4"/>
  <c r="J1956" i="4"/>
  <c r="B1956" i="4"/>
  <c r="J1955" i="4"/>
  <c r="B1955" i="4"/>
  <c r="J1954" i="4"/>
  <c r="B1954" i="4"/>
  <c r="J1953" i="4"/>
  <c r="B1953" i="4"/>
  <c r="J1958" i="4"/>
  <c r="B1958" i="4"/>
  <c r="J1974" i="4"/>
  <c r="B1974" i="4"/>
  <c r="J1973" i="4"/>
  <c r="B1973" i="4"/>
  <c r="J1972" i="4"/>
  <c r="B1972" i="4"/>
  <c r="J1971" i="4"/>
  <c r="B1971" i="4"/>
  <c r="J1970" i="4"/>
  <c r="B1970" i="4"/>
  <c r="J1969" i="4"/>
  <c r="B1969" i="4"/>
  <c r="J1968" i="4"/>
  <c r="B1968" i="4"/>
  <c r="J1967" i="4"/>
  <c r="B1967" i="4"/>
  <c r="J1966" i="4"/>
  <c r="B1966" i="4"/>
  <c r="J1959" i="4"/>
  <c r="B1959" i="4"/>
  <c r="J1986" i="4"/>
  <c r="B1986" i="4"/>
  <c r="J1987" i="4"/>
  <c r="B1987" i="4"/>
  <c r="J1985" i="4"/>
  <c r="B1985" i="4"/>
  <c r="J1984" i="4"/>
  <c r="B1984" i="4"/>
  <c r="J1983" i="4"/>
  <c r="B1983" i="4"/>
  <c r="J1982" i="4"/>
  <c r="B1982" i="4"/>
  <c r="J1981" i="4"/>
  <c r="B1981" i="4"/>
  <c r="J1980" i="4"/>
  <c r="B1980" i="4"/>
  <c r="J1979" i="4"/>
  <c r="B1979" i="4"/>
  <c r="J1978" i="4"/>
  <c r="B1978" i="4"/>
  <c r="J1977" i="4"/>
  <c r="B1977" i="4"/>
  <c r="J1976" i="4"/>
  <c r="B1976" i="4"/>
  <c r="J1975" i="4"/>
  <c r="B1975" i="4"/>
  <c r="J2017" i="4"/>
  <c r="B2017" i="4"/>
  <c r="J2016" i="4"/>
  <c r="B2016" i="4"/>
  <c r="J2015" i="4"/>
  <c r="B2015" i="4"/>
  <c r="J2014" i="4"/>
  <c r="B2014" i="4"/>
  <c r="J2013" i="4"/>
  <c r="B2013" i="4"/>
  <c r="J2012" i="4"/>
  <c r="B2012" i="4"/>
  <c r="J2011" i="4"/>
  <c r="B2011" i="4"/>
  <c r="J2010" i="4"/>
  <c r="B2010" i="4"/>
  <c r="J2156" i="4"/>
  <c r="B2156" i="4"/>
  <c r="J2347" i="4"/>
  <c r="B2347" i="4"/>
  <c r="J2155" i="4"/>
  <c r="B2155" i="4"/>
  <c r="J2154" i="4"/>
  <c r="B2154" i="4"/>
  <c r="J2153" i="4"/>
  <c r="B2153" i="4"/>
  <c r="J2152" i="4"/>
  <c r="B2152" i="4"/>
  <c r="J2346" i="4"/>
  <c r="B2346" i="4"/>
  <c r="J2151" i="4"/>
  <c r="B2151" i="4"/>
  <c r="J2150" i="4"/>
  <c r="B2150" i="4"/>
  <c r="J2345" i="4"/>
  <c r="B2345" i="4"/>
  <c r="J2344" i="4"/>
  <c r="B2344" i="4"/>
  <c r="J2311" i="4"/>
  <c r="B2311" i="4"/>
  <c r="J2310" i="4"/>
  <c r="B2310" i="4"/>
  <c r="J2309" i="4"/>
  <c r="B2309" i="4"/>
  <c r="J2308" i="4"/>
  <c r="B2308" i="4"/>
  <c r="J2307" i="4"/>
  <c r="B2307" i="4"/>
  <c r="J2306" i="4"/>
  <c r="B2306" i="4"/>
  <c r="J2305" i="4"/>
  <c r="B2305" i="4"/>
  <c r="J2304" i="4"/>
  <c r="B2304" i="4"/>
  <c r="J2303" i="4"/>
  <c r="B2303" i="4"/>
  <c r="J2302" i="4"/>
  <c r="B2302" i="4"/>
  <c r="J2301" i="4"/>
  <c r="B2301" i="4"/>
  <c r="J2300" i="4"/>
  <c r="B2300" i="4"/>
  <c r="J2299" i="4"/>
  <c r="B2299" i="4"/>
  <c r="J2298" i="4"/>
  <c r="B2298" i="4"/>
  <c r="J1988" i="4"/>
  <c r="B1988" i="4"/>
  <c r="J2208" i="4"/>
  <c r="B2208" i="4"/>
  <c r="J2207" i="4"/>
  <c r="B2207" i="4"/>
  <c r="J2206" i="4"/>
  <c r="B2206" i="4"/>
  <c r="J2205" i="4"/>
  <c r="B2205" i="4"/>
  <c r="J2204" i="4"/>
  <c r="B2204" i="4"/>
  <c r="J2203" i="4"/>
  <c r="B2203" i="4"/>
  <c r="J2202" i="4"/>
  <c r="B2202" i="4"/>
  <c r="J2201" i="4"/>
  <c r="B2201" i="4"/>
  <c r="J2200" i="4"/>
  <c r="B2200" i="4"/>
  <c r="J2330" i="4"/>
  <c r="B2330" i="4"/>
  <c r="J2329" i="4"/>
  <c r="B2329" i="4"/>
  <c r="J2328" i="4"/>
  <c r="B2328" i="4"/>
  <c r="J2327" i="4"/>
  <c r="B2327" i="4"/>
  <c r="J2326" i="4"/>
  <c r="B2326" i="4"/>
  <c r="J2325" i="4"/>
  <c r="B2325" i="4"/>
  <c r="J2324" i="4"/>
  <c r="B2324" i="4"/>
  <c r="J2323" i="4"/>
  <c r="B2323" i="4"/>
  <c r="J2322" i="4"/>
  <c r="B2322" i="4"/>
  <c r="J2321" i="4"/>
  <c r="B2321" i="4"/>
  <c r="J2332" i="4"/>
  <c r="B2332" i="4"/>
  <c r="J2331" i="4"/>
  <c r="B2331" i="4"/>
  <c r="J2338" i="4"/>
  <c r="B2338" i="4"/>
  <c r="J2337" i="4"/>
  <c r="B2337" i="4"/>
  <c r="J2335" i="4"/>
  <c r="B2335" i="4"/>
  <c r="J2336" i="4"/>
  <c r="B2336" i="4"/>
  <c r="J2334" i="4"/>
  <c r="B2334" i="4"/>
  <c r="J2333" i="4"/>
  <c r="B2333" i="4"/>
  <c r="J2314" i="4"/>
  <c r="B2314" i="4"/>
  <c r="J2315" i="4"/>
  <c r="B2315" i="4"/>
  <c r="J2340" i="4"/>
  <c r="B2340" i="4"/>
  <c r="J2341" i="4"/>
  <c r="B2341" i="4"/>
  <c r="J2339" i="4"/>
  <c r="B2339" i="4"/>
  <c r="J2320" i="4"/>
  <c r="B2320" i="4"/>
  <c r="J2319" i="4"/>
  <c r="B2319" i="4"/>
  <c r="J2066" i="4"/>
  <c r="B2066" i="4"/>
  <c r="J2065" i="4"/>
  <c r="B2065" i="4"/>
  <c r="J2064" i="4"/>
  <c r="B2064" i="4"/>
  <c r="J2082" i="4"/>
  <c r="B2082" i="4"/>
  <c r="J2063" i="4"/>
  <c r="B2063" i="4"/>
  <c r="J2062" i="4"/>
  <c r="B2062" i="4"/>
  <c r="J2061" i="4"/>
  <c r="B2061" i="4"/>
  <c r="J2060" i="4"/>
  <c r="B2060" i="4"/>
  <c r="J2059" i="4"/>
  <c r="B2059" i="4"/>
  <c r="J2058" i="4"/>
  <c r="B2058" i="4"/>
  <c r="J2057" i="4"/>
  <c r="B2057" i="4"/>
  <c r="J2081" i="4"/>
  <c r="B2081" i="4"/>
  <c r="J2080" i="4"/>
  <c r="B2080" i="4"/>
  <c r="J2079" i="4"/>
  <c r="B2079" i="4"/>
  <c r="J2078" i="4"/>
  <c r="B2078" i="4"/>
  <c r="J2077" i="4"/>
  <c r="B2077" i="4"/>
  <c r="J2067" i="4"/>
  <c r="B2067" i="4"/>
  <c r="J2076" i="4"/>
  <c r="B2076" i="4"/>
  <c r="J2075" i="4"/>
  <c r="B2075" i="4"/>
  <c r="J2074" i="4"/>
  <c r="B2074" i="4"/>
  <c r="J2073" i="4"/>
  <c r="B2073" i="4"/>
  <c r="J2072" i="4"/>
  <c r="B2072" i="4"/>
  <c r="J2071" i="4"/>
  <c r="B2071" i="4"/>
  <c r="J2070" i="4"/>
  <c r="B2070" i="4"/>
  <c r="J2069" i="4"/>
  <c r="B2069" i="4"/>
  <c r="J2068" i="4"/>
  <c r="B2068" i="4"/>
  <c r="J2039" i="4"/>
  <c r="B2039" i="4"/>
  <c r="J2038" i="4"/>
  <c r="B2038" i="4"/>
  <c r="J2037" i="4"/>
  <c r="B2037" i="4"/>
  <c r="J2036" i="4"/>
  <c r="B2036" i="4"/>
  <c r="J2035" i="4"/>
  <c r="B2035" i="4"/>
  <c r="J2056" i="4"/>
  <c r="B2056" i="4"/>
  <c r="J2055" i="4"/>
  <c r="B2055" i="4"/>
  <c r="J2054" i="4"/>
  <c r="B2054" i="4"/>
  <c r="J2053" i="4"/>
  <c r="B2053" i="4"/>
  <c r="J2052" i="4"/>
  <c r="B2052" i="4"/>
  <c r="J2051" i="4"/>
  <c r="B2051" i="4"/>
  <c r="J2050" i="4"/>
  <c r="B2050" i="4"/>
  <c r="J2049" i="4"/>
  <c r="B2049" i="4"/>
  <c r="J2048" i="4"/>
  <c r="B2048" i="4"/>
  <c r="J2047" i="4"/>
  <c r="B2047" i="4"/>
  <c r="J2046" i="4"/>
  <c r="B2046" i="4"/>
  <c r="J2045" i="4"/>
  <c r="B2045" i="4"/>
  <c r="J2044" i="4"/>
  <c r="B2044" i="4"/>
  <c r="J2043" i="4"/>
  <c r="B2043" i="4"/>
  <c r="J2042" i="4"/>
  <c r="B2042" i="4"/>
  <c r="J2041" i="4"/>
  <c r="B2041" i="4"/>
  <c r="J2040" i="4"/>
  <c r="B2040" i="4"/>
  <c r="J2278" i="4"/>
  <c r="B2278" i="4"/>
  <c r="J2277" i="4"/>
  <c r="B2277" i="4"/>
  <c r="J2276" i="4"/>
  <c r="B2276" i="4"/>
  <c r="J2275" i="4"/>
  <c r="B2275" i="4"/>
  <c r="J2274" i="4"/>
  <c r="B2274" i="4"/>
  <c r="J2273" i="4"/>
  <c r="B2273" i="4"/>
  <c r="J2272" i="4"/>
  <c r="B2272" i="4"/>
  <c r="J2271" i="4"/>
  <c r="B2271" i="4"/>
  <c r="J2270" i="4"/>
  <c r="B2270" i="4"/>
  <c r="J2269" i="4"/>
  <c r="B2269" i="4"/>
  <c r="J2268" i="4"/>
  <c r="B2268" i="4"/>
  <c r="J2267" i="4"/>
  <c r="B2267" i="4"/>
  <c r="J2265" i="4"/>
  <c r="B2265" i="4"/>
  <c r="J2264" i="4"/>
  <c r="B2264" i="4"/>
  <c r="J2263" i="4"/>
  <c r="B2263" i="4"/>
  <c r="J2262" i="4"/>
  <c r="B2262" i="4"/>
  <c r="J2261" i="4"/>
  <c r="B2261" i="4"/>
  <c r="J2260" i="4"/>
  <c r="B2260" i="4"/>
  <c r="J2259" i="4"/>
  <c r="B2259" i="4"/>
  <c r="J2258" i="4"/>
  <c r="B2258" i="4"/>
  <c r="J2257" i="4"/>
  <c r="B2257" i="4"/>
  <c r="J2256" i="4"/>
  <c r="B2256" i="4"/>
  <c r="J2255" i="4"/>
  <c r="B2255" i="4"/>
  <c r="J2254" i="4"/>
  <c r="B2254" i="4"/>
  <c r="J2253" i="4"/>
  <c r="B2253" i="4"/>
  <c r="J2252" i="4"/>
  <c r="B2252" i="4"/>
  <c r="J2266" i="4"/>
  <c r="B2266" i="4"/>
  <c r="J2297" i="4"/>
  <c r="B2297" i="4"/>
  <c r="J2296" i="4"/>
  <c r="B2296" i="4"/>
  <c r="J2295" i="4"/>
  <c r="B2295" i="4"/>
  <c r="J2294" i="4"/>
  <c r="B2294" i="4"/>
  <c r="J2293" i="4"/>
  <c r="B2293" i="4"/>
  <c r="J2292" i="4"/>
  <c r="B2292" i="4"/>
  <c r="J2291" i="4"/>
  <c r="B2291" i="4"/>
  <c r="J2290" i="4"/>
  <c r="B2290" i="4"/>
  <c r="J2289" i="4"/>
  <c r="B2289" i="4"/>
  <c r="J2288" i="4"/>
  <c r="B2288" i="4"/>
  <c r="J2287" i="4"/>
  <c r="B2287" i="4"/>
  <c r="J2286" i="4"/>
  <c r="B2286" i="4"/>
  <c r="J2285" i="4"/>
  <c r="B2285" i="4"/>
  <c r="J2284" i="4"/>
  <c r="B2284" i="4"/>
  <c r="J2283" i="4"/>
  <c r="B2283" i="4"/>
  <c r="J2282" i="4"/>
  <c r="B2282" i="4"/>
  <c r="J2281" i="4"/>
  <c r="B2281" i="4"/>
  <c r="J2280" i="4"/>
  <c r="B2280" i="4"/>
  <c r="J2279" i="4"/>
  <c r="B2279" i="4"/>
  <c r="J509" i="4"/>
  <c r="B509" i="4"/>
  <c r="J508" i="4"/>
  <c r="B508" i="4"/>
  <c r="J531" i="4"/>
  <c r="B531" i="4"/>
  <c r="J567" i="4"/>
  <c r="B567" i="4"/>
  <c r="J566" i="4"/>
  <c r="B566" i="4"/>
  <c r="J568" i="4"/>
  <c r="B568" i="4"/>
  <c r="J576" i="4"/>
  <c r="B576" i="4"/>
  <c r="J538" i="4"/>
  <c r="B538" i="4"/>
  <c r="J537" i="4"/>
  <c r="B537" i="4"/>
  <c r="J536" i="4"/>
  <c r="B536" i="4"/>
  <c r="J542" i="4"/>
  <c r="B542" i="4"/>
  <c r="J541" i="4"/>
  <c r="B541" i="4"/>
  <c r="J540" i="4"/>
  <c r="B540" i="4"/>
  <c r="J539" i="4"/>
  <c r="B539" i="4"/>
  <c r="J535" i="4"/>
  <c r="B535" i="4"/>
  <c r="J534" i="4"/>
  <c r="B534" i="4"/>
  <c r="J533" i="4"/>
  <c r="B533" i="4"/>
  <c r="J532" i="4"/>
  <c r="B532" i="4"/>
  <c r="J507" i="4"/>
  <c r="B507" i="4"/>
  <c r="J528" i="4"/>
  <c r="B528" i="4"/>
  <c r="J527" i="4"/>
  <c r="B527" i="4"/>
  <c r="J529" i="4"/>
  <c r="B529" i="4"/>
  <c r="J506" i="4"/>
  <c r="B506" i="4"/>
  <c r="J505" i="4"/>
  <c r="B505" i="4"/>
  <c r="J504" i="4"/>
  <c r="B504" i="4"/>
  <c r="J503" i="4"/>
  <c r="B503" i="4"/>
  <c r="J502" i="4"/>
  <c r="B502" i="4"/>
  <c r="J525" i="4"/>
  <c r="B525" i="4"/>
  <c r="J551" i="4"/>
  <c r="B551" i="4"/>
  <c r="J550" i="4"/>
  <c r="B550" i="4"/>
  <c r="J549" i="4"/>
  <c r="B549" i="4"/>
  <c r="J548" i="4"/>
  <c r="B548" i="4"/>
  <c r="J547" i="4"/>
  <c r="B547" i="4"/>
  <c r="J546" i="4"/>
  <c r="B546" i="4"/>
  <c r="J545" i="4"/>
  <c r="B545" i="4"/>
  <c r="J544" i="4"/>
  <c r="B544" i="4"/>
  <c r="J543" i="4"/>
  <c r="B543" i="4"/>
  <c r="J517" i="4"/>
  <c r="B517" i="4"/>
  <c r="J516" i="4"/>
  <c r="B516" i="4"/>
  <c r="J515" i="4"/>
  <c r="B515" i="4"/>
  <c r="J514" i="4"/>
  <c r="B514" i="4"/>
  <c r="J513" i="4"/>
  <c r="B513" i="4"/>
  <c r="J512" i="4"/>
  <c r="B512" i="4"/>
  <c r="J511" i="4"/>
  <c r="B511" i="4"/>
  <c r="J510" i="4"/>
  <c r="B510" i="4"/>
  <c r="J555" i="4"/>
  <c r="B555" i="4"/>
  <c r="J554" i="4"/>
  <c r="B554" i="4"/>
  <c r="J553" i="4"/>
  <c r="B553" i="4"/>
  <c r="J552" i="4"/>
  <c r="B552" i="4"/>
  <c r="J556" i="4"/>
  <c r="B556" i="4"/>
  <c r="J530" i="4"/>
  <c r="B530" i="4"/>
  <c r="J526" i="4"/>
  <c r="B526" i="4"/>
  <c r="J565" i="4"/>
  <c r="B565" i="4"/>
  <c r="J560" i="4"/>
  <c r="B560" i="4"/>
  <c r="J559" i="4"/>
  <c r="B559" i="4"/>
  <c r="J558" i="4"/>
  <c r="B558" i="4"/>
  <c r="J557" i="4"/>
  <c r="B557" i="4"/>
  <c r="J563" i="4"/>
  <c r="B563" i="4"/>
  <c r="J562" i="4"/>
  <c r="B562" i="4"/>
  <c r="J561" i="4"/>
  <c r="B561" i="4"/>
  <c r="J524" i="4"/>
  <c r="B524" i="4"/>
  <c r="J523" i="4"/>
  <c r="B523" i="4"/>
  <c r="J522" i="4"/>
  <c r="B522" i="4"/>
  <c r="J521" i="4"/>
  <c r="B521" i="4"/>
  <c r="J520" i="4"/>
  <c r="B520" i="4"/>
  <c r="J519" i="4"/>
  <c r="B519" i="4"/>
  <c r="J518" i="4"/>
  <c r="B518" i="4"/>
  <c r="J564" i="4"/>
  <c r="B564" i="4"/>
  <c r="J575" i="4"/>
  <c r="B575" i="4"/>
  <c r="J574" i="4"/>
  <c r="B574" i="4"/>
  <c r="J573" i="4"/>
  <c r="B573" i="4"/>
  <c r="J572" i="4"/>
  <c r="B572" i="4"/>
  <c r="J571" i="4"/>
  <c r="B571" i="4"/>
  <c r="J570" i="4"/>
  <c r="B570" i="4"/>
  <c r="J569" i="4"/>
  <c r="B569" i="4"/>
  <c r="J499" i="4"/>
  <c r="B499" i="4"/>
  <c r="J498" i="4"/>
  <c r="B498" i="4"/>
  <c r="J497" i="4"/>
  <c r="B497" i="4"/>
  <c r="J496" i="4"/>
  <c r="B496" i="4"/>
  <c r="J495" i="4"/>
  <c r="B495" i="4"/>
  <c r="J501" i="4"/>
  <c r="B501" i="4"/>
  <c r="J500" i="4"/>
  <c r="B500" i="4"/>
  <c r="J186" i="4"/>
  <c r="B186" i="4"/>
  <c r="J180" i="4"/>
  <c r="B180" i="4"/>
  <c r="J183" i="4"/>
  <c r="B183" i="4"/>
  <c r="J182" i="4"/>
  <c r="B182" i="4"/>
  <c r="J181" i="4"/>
  <c r="B181" i="4"/>
  <c r="J185" i="4"/>
  <c r="B185" i="4"/>
  <c r="J184" i="4"/>
  <c r="B184" i="4"/>
  <c r="J179" i="4"/>
  <c r="B179" i="4"/>
  <c r="J178" i="4"/>
  <c r="B178" i="4"/>
  <c r="J177" i="4"/>
  <c r="B177" i="4"/>
  <c r="J125" i="4"/>
  <c r="B125" i="4"/>
  <c r="J139" i="4"/>
  <c r="B139" i="4"/>
  <c r="J149" i="4"/>
  <c r="B149" i="4"/>
  <c r="J148" i="4"/>
  <c r="B148" i="4"/>
  <c r="J147" i="4"/>
  <c r="B147" i="4"/>
  <c r="J146" i="4"/>
  <c r="B146" i="4"/>
  <c r="J145" i="4"/>
  <c r="B145" i="4"/>
  <c r="J144" i="4"/>
  <c r="B144" i="4"/>
  <c r="J143" i="4"/>
  <c r="B143" i="4"/>
  <c r="J142" i="4"/>
  <c r="B142" i="4"/>
  <c r="J141" i="4"/>
  <c r="B141" i="4"/>
  <c r="J156" i="4"/>
  <c r="B156" i="4"/>
  <c r="J155" i="4"/>
  <c r="B155" i="4"/>
  <c r="J124" i="4"/>
  <c r="B124" i="4"/>
  <c r="J138" i="4"/>
  <c r="B138" i="4"/>
  <c r="J137" i="4"/>
  <c r="B137" i="4"/>
  <c r="J136" i="4"/>
  <c r="B136" i="4"/>
  <c r="J135" i="4"/>
  <c r="B135" i="4"/>
  <c r="J129" i="4"/>
  <c r="B129" i="4"/>
  <c r="J128" i="4"/>
  <c r="B128" i="4"/>
  <c r="J127" i="4"/>
  <c r="B127" i="4"/>
  <c r="J126" i="4"/>
  <c r="B126" i="4"/>
  <c r="J157" i="4"/>
  <c r="B157" i="4"/>
  <c r="J134" i="4"/>
  <c r="B134" i="4"/>
  <c r="J133" i="4"/>
  <c r="B133" i="4"/>
  <c r="J132" i="4"/>
  <c r="B132" i="4"/>
  <c r="J131" i="4"/>
  <c r="B131" i="4"/>
  <c r="J130" i="4"/>
  <c r="B130" i="4"/>
  <c r="J140" i="4"/>
  <c r="B140" i="4"/>
  <c r="J158" i="4"/>
  <c r="B158" i="4"/>
  <c r="J152" i="4"/>
  <c r="B152" i="4"/>
  <c r="J151" i="4"/>
  <c r="B151" i="4"/>
  <c r="J150" i="4"/>
  <c r="B150" i="4"/>
  <c r="J153" i="4"/>
  <c r="B153" i="4"/>
  <c r="J154" i="4"/>
  <c r="B154" i="4"/>
  <c r="J46" i="4"/>
  <c r="B46" i="4"/>
  <c r="J4085" i="4"/>
  <c r="B4085" i="4"/>
  <c r="J4084" i="4"/>
  <c r="B4084" i="4"/>
  <c r="J4069" i="4"/>
  <c r="B4069" i="4"/>
  <c r="J4068" i="4"/>
  <c r="B4068" i="4"/>
  <c r="J4067" i="4"/>
  <c r="B4067" i="4"/>
  <c r="J4066" i="4"/>
  <c r="B4066" i="4"/>
  <c r="J4065" i="4"/>
  <c r="B4065" i="4"/>
  <c r="J4064" i="4"/>
  <c r="B4064" i="4"/>
  <c r="J4080" i="4"/>
  <c r="B4080" i="4"/>
  <c r="J4079" i="4"/>
  <c r="B4079" i="4"/>
  <c r="J4081" i="4"/>
  <c r="B4081" i="4"/>
  <c r="J4078" i="4"/>
  <c r="B4078" i="4"/>
  <c r="J4077" i="4"/>
  <c r="B4077" i="4"/>
  <c r="J4076" i="4"/>
  <c r="B4076" i="4"/>
  <c r="J4075" i="4"/>
  <c r="B4075" i="4"/>
  <c r="J4074" i="4"/>
  <c r="B4074" i="4"/>
  <c r="J4073" i="4"/>
  <c r="B4073" i="4"/>
  <c r="J4072" i="4"/>
  <c r="B4072" i="4"/>
  <c r="J4071" i="4"/>
  <c r="B4071" i="4"/>
  <c r="J4070" i="4"/>
  <c r="B4070" i="4"/>
  <c r="J4063" i="4"/>
  <c r="B4063" i="4"/>
  <c r="J4062" i="4"/>
  <c r="B4062" i="4"/>
  <c r="J4061" i="4"/>
  <c r="B4061" i="4"/>
  <c r="J4060" i="4"/>
  <c r="B4060" i="4"/>
  <c r="J4082" i="4"/>
  <c r="B4082" i="4"/>
  <c r="J4083" i="4"/>
  <c r="B4083" i="4"/>
  <c r="J3828" i="4"/>
  <c r="B3828" i="4"/>
  <c r="J3827" i="4"/>
  <c r="B3827" i="4"/>
  <c r="J3826" i="4"/>
  <c r="B3826" i="4"/>
  <c r="J3825" i="4"/>
  <c r="B3825" i="4"/>
  <c r="J3824" i="4"/>
  <c r="B3824" i="4"/>
  <c r="J3823" i="4"/>
  <c r="B3823" i="4"/>
  <c r="J3680" i="4"/>
  <c r="B3680" i="4"/>
  <c r="J3679" i="4"/>
  <c r="B3679" i="4"/>
  <c r="J3678" i="4"/>
  <c r="B3678" i="4"/>
  <c r="J3677" i="4"/>
  <c r="B3677" i="4"/>
  <c r="J3676" i="4"/>
  <c r="B3676" i="4"/>
  <c r="J3675" i="4"/>
  <c r="B3675" i="4"/>
  <c r="J3684" i="4"/>
  <c r="B3684" i="4"/>
  <c r="J3683" i="4"/>
  <c r="B3683" i="4"/>
  <c r="J3682" i="4"/>
  <c r="B3682" i="4"/>
  <c r="J3681" i="4"/>
  <c r="B3681" i="4"/>
  <c r="J3685" i="4"/>
  <c r="B3685" i="4"/>
  <c r="J3890" i="4"/>
  <c r="B3890" i="4"/>
  <c r="J3848" i="4"/>
  <c r="B3848" i="4"/>
  <c r="J3847" i="4"/>
  <c r="B3847" i="4"/>
  <c r="J3846" i="4"/>
  <c r="B3846" i="4"/>
  <c r="J3845" i="4"/>
  <c r="B3845" i="4"/>
  <c r="J3844" i="4"/>
  <c r="B3844" i="4"/>
  <c r="J3843" i="4"/>
  <c r="B3843" i="4"/>
  <c r="J3842" i="4"/>
  <c r="B3842" i="4"/>
  <c r="J3841" i="4"/>
  <c r="B3841" i="4"/>
  <c r="J3840" i="4"/>
  <c r="B3840" i="4"/>
  <c r="J3855" i="4"/>
  <c r="B3855" i="4"/>
  <c r="J3886" i="4"/>
  <c r="B3886" i="4"/>
  <c r="J3857" i="4"/>
  <c r="B3857" i="4"/>
  <c r="J3878" i="4"/>
  <c r="B3878" i="4"/>
  <c r="J3877" i="4"/>
  <c r="B3877" i="4"/>
  <c r="J3876" i="4"/>
  <c r="B3876" i="4"/>
  <c r="J3875" i="4"/>
  <c r="B3875" i="4"/>
  <c r="J3874" i="4"/>
  <c r="B3874" i="4"/>
  <c r="J3873" i="4"/>
  <c r="B3873" i="4"/>
  <c r="J3872" i="4"/>
  <c r="B3872" i="4"/>
  <c r="J3871" i="4"/>
  <c r="B3871" i="4"/>
  <c r="J3870" i="4"/>
  <c r="B3870" i="4"/>
  <c r="J3869" i="4"/>
  <c r="B3869" i="4"/>
  <c r="J3853" i="4"/>
  <c r="B3853" i="4"/>
  <c r="J3566" i="4"/>
  <c r="B3566" i="4"/>
  <c r="J3565" i="4"/>
  <c r="B3565" i="4"/>
  <c r="J3564" i="4"/>
  <c r="B3564" i="4"/>
  <c r="J3563" i="4"/>
  <c r="B3563" i="4"/>
  <c r="J3562" i="4"/>
  <c r="B3562" i="4"/>
  <c r="J3561" i="4"/>
  <c r="B3561" i="4"/>
  <c r="J3560" i="4"/>
  <c r="B3560" i="4"/>
  <c r="J3555" i="4"/>
  <c r="B3555" i="4"/>
  <c r="J3554" i="4"/>
  <c r="B3554" i="4"/>
  <c r="J3553" i="4"/>
  <c r="B3553" i="4"/>
  <c r="J3552" i="4"/>
  <c r="B3552" i="4"/>
  <c r="J3551" i="4"/>
  <c r="B3551" i="4"/>
  <c r="J3550" i="4"/>
  <c r="B3550" i="4"/>
  <c r="J3559" i="4"/>
  <c r="B3559" i="4"/>
  <c r="J3558" i="4"/>
  <c r="B3558" i="4"/>
  <c r="J3557" i="4"/>
  <c r="B3557" i="4"/>
  <c r="J3556" i="4"/>
  <c r="B3556" i="4"/>
  <c r="J3719" i="4"/>
  <c r="B3719" i="4"/>
  <c r="J3718" i="4"/>
  <c r="B3718" i="4"/>
  <c r="J3717" i="4"/>
  <c r="B3717" i="4"/>
  <c r="J3716" i="4"/>
  <c r="B3716" i="4"/>
  <c r="J3715" i="4"/>
  <c r="B3715" i="4"/>
  <c r="J3714" i="4"/>
  <c r="B3714" i="4"/>
  <c r="J3713" i="4"/>
  <c r="B3713" i="4"/>
  <c r="J3791" i="4"/>
  <c r="B3791" i="4"/>
  <c r="J3790" i="4"/>
  <c r="B3790" i="4"/>
  <c r="J3789" i="4"/>
  <c r="B3789" i="4"/>
  <c r="J3788" i="4"/>
  <c r="B3788" i="4"/>
  <c r="J3523" i="4"/>
  <c r="B3523" i="4"/>
  <c r="J3536" i="4"/>
  <c r="B3536" i="4"/>
  <c r="J3535" i="4"/>
  <c r="B3535" i="4"/>
  <c r="J3534" i="4"/>
  <c r="B3534" i="4"/>
  <c r="J3533" i="4"/>
  <c r="B3533" i="4"/>
  <c r="J3532" i="4"/>
  <c r="B3532" i="4"/>
  <c r="J3531" i="4"/>
  <c r="B3531" i="4"/>
  <c r="J3530" i="4"/>
  <c r="B3530" i="4"/>
  <c r="J3529" i="4"/>
  <c r="B3529" i="4"/>
  <c r="J3528" i="4"/>
  <c r="B3528" i="4"/>
  <c r="J3527" i="4"/>
  <c r="B3527" i="4"/>
  <c r="J3526" i="4"/>
  <c r="B3526" i="4"/>
  <c r="J3525" i="4"/>
  <c r="B3525" i="4"/>
  <c r="J3524" i="4"/>
  <c r="B3524" i="4"/>
  <c r="J3787" i="4"/>
  <c r="B3787" i="4"/>
  <c r="J3786" i="4"/>
  <c r="B3786" i="4"/>
  <c r="J3785" i="4"/>
  <c r="B3785" i="4"/>
  <c r="J3784" i="4"/>
  <c r="B3784" i="4"/>
  <c r="J3783" i="4"/>
  <c r="B3783" i="4"/>
  <c r="J3782" i="4"/>
  <c r="B3782" i="4"/>
  <c r="J3781" i="4"/>
  <c r="B3781" i="4"/>
  <c r="J3780" i="4"/>
  <c r="B3780" i="4"/>
  <c r="J3779" i="4"/>
  <c r="B3779" i="4"/>
  <c r="J3778" i="4"/>
  <c r="B3778" i="4"/>
  <c r="J3777" i="4"/>
  <c r="B3777" i="4"/>
  <c r="J3797" i="4"/>
  <c r="B3797" i="4"/>
  <c r="J3796" i="4"/>
  <c r="B3796" i="4"/>
  <c r="J3795" i="4"/>
  <c r="B3795" i="4"/>
  <c r="J3794" i="4"/>
  <c r="B3794" i="4"/>
  <c r="J3793" i="4"/>
  <c r="B3793" i="4"/>
  <c r="J3638" i="4"/>
  <c r="B3638" i="4"/>
  <c r="J3637" i="4"/>
  <c r="B3637" i="4"/>
  <c r="J3636" i="4"/>
  <c r="B3636" i="4"/>
  <c r="J3639" i="4"/>
  <c r="B3639" i="4"/>
  <c r="J3634" i="4"/>
  <c r="B3634" i="4"/>
  <c r="J3635" i="4"/>
  <c r="B3635" i="4"/>
  <c r="J3549" i="4"/>
  <c r="B3549" i="4"/>
  <c r="J3548" i="4"/>
  <c r="B3548" i="4"/>
  <c r="J3547" i="4"/>
  <c r="B3547" i="4"/>
  <c r="J3546" i="4"/>
  <c r="B3546" i="4"/>
  <c r="J3543" i="4"/>
  <c r="B3543" i="4"/>
  <c r="J3545" i="4"/>
  <c r="B3545" i="4"/>
  <c r="J3544" i="4"/>
  <c r="B3544" i="4"/>
  <c r="J3854" i="4"/>
  <c r="B3854" i="4"/>
  <c r="J3868" i="4"/>
  <c r="B3868" i="4"/>
  <c r="J3711" i="4"/>
  <c r="B3711" i="4"/>
  <c r="J3710" i="4"/>
  <c r="B3710" i="4"/>
  <c r="J3709" i="4"/>
  <c r="B3709" i="4"/>
  <c r="J3708" i="4"/>
  <c r="B3708" i="4"/>
  <c r="J3689" i="4"/>
  <c r="B3689" i="4"/>
  <c r="J3697" i="4"/>
  <c r="B3697" i="4"/>
  <c r="J3707" i="4"/>
  <c r="B3707" i="4"/>
  <c r="J3706" i="4"/>
  <c r="B3706" i="4"/>
  <c r="J3705" i="4"/>
  <c r="B3705" i="4"/>
  <c r="J3704" i="4"/>
  <c r="B3704" i="4"/>
  <c r="J3703" i="4"/>
  <c r="B3703" i="4"/>
  <c r="J3695" i="4"/>
  <c r="B3695" i="4"/>
  <c r="J3694" i="4"/>
  <c r="B3694" i="4"/>
  <c r="J3693" i="4"/>
  <c r="B3693" i="4"/>
  <c r="J3692" i="4"/>
  <c r="B3692" i="4"/>
  <c r="J3691" i="4"/>
  <c r="B3691" i="4"/>
  <c r="J3690" i="4"/>
  <c r="B3690" i="4"/>
  <c r="J3696" i="4"/>
  <c r="B3696" i="4"/>
  <c r="J3702" i="4"/>
  <c r="B3702" i="4"/>
  <c r="J3701" i="4"/>
  <c r="B3701" i="4"/>
  <c r="J3700" i="4"/>
  <c r="B3700" i="4"/>
  <c r="J3699" i="4"/>
  <c r="B3699" i="4"/>
  <c r="J3698" i="4"/>
  <c r="B3698" i="4"/>
  <c r="J3867" i="4"/>
  <c r="B3867" i="4"/>
  <c r="J3866" i="4"/>
  <c r="B3866" i="4"/>
  <c r="J3884" i="4"/>
  <c r="B3884" i="4"/>
  <c r="J3885" i="4"/>
  <c r="B3885" i="4"/>
  <c r="J3752" i="4"/>
  <c r="B3752" i="4"/>
  <c r="J3879" i="4"/>
  <c r="B3879" i="4"/>
  <c r="J3880" i="4"/>
  <c r="B3880" i="4"/>
  <c r="J3736" i="4"/>
  <c r="B3736" i="4"/>
  <c r="J3735" i="4"/>
  <c r="B3735" i="4"/>
  <c r="J3734" i="4"/>
  <c r="B3734" i="4"/>
  <c r="J3733" i="4"/>
  <c r="B3733" i="4"/>
  <c r="J3732" i="4"/>
  <c r="B3732" i="4"/>
  <c r="J3723" i="4"/>
  <c r="B3723" i="4"/>
  <c r="J3731" i="4"/>
  <c r="B3731" i="4"/>
  <c r="J3730" i="4"/>
  <c r="B3730" i="4"/>
  <c r="J3729" i="4"/>
  <c r="B3729" i="4"/>
  <c r="J3728" i="4"/>
  <c r="B3728" i="4"/>
  <c r="J3727" i="4"/>
  <c r="B3727" i="4"/>
  <c r="J3726" i="4"/>
  <c r="B3726" i="4"/>
  <c r="J3725" i="4"/>
  <c r="B3725" i="4"/>
  <c r="J3724" i="4"/>
  <c r="B3724" i="4"/>
  <c r="J3887" i="4"/>
  <c r="B3887" i="4"/>
  <c r="J3712" i="4"/>
  <c r="B3712" i="4"/>
  <c r="J3662" i="4"/>
  <c r="B3662" i="4"/>
  <c r="J3661" i="4"/>
  <c r="B3661" i="4"/>
  <c r="J3483" i="4"/>
  <c r="B3483" i="4"/>
  <c r="J3484" i="4"/>
  <c r="B3484" i="4"/>
  <c r="J3482" i="4"/>
  <c r="B3482" i="4"/>
  <c r="J3481" i="4"/>
  <c r="B3481" i="4"/>
  <c r="J3480" i="4"/>
  <c r="B3480" i="4"/>
  <c r="J3479" i="4"/>
  <c r="B3479" i="4"/>
  <c r="J3522" i="4"/>
  <c r="B3522" i="4"/>
  <c r="J3521" i="4"/>
  <c r="B3521" i="4"/>
  <c r="J3520" i="4"/>
  <c r="B3520" i="4"/>
  <c r="J3519" i="4"/>
  <c r="B3519" i="4"/>
  <c r="J3518" i="4"/>
  <c r="B3518" i="4"/>
  <c r="J3505" i="4"/>
  <c r="B3505" i="4"/>
  <c r="J3496" i="4"/>
  <c r="B3496" i="4"/>
  <c r="J3495" i="4"/>
  <c r="B3495" i="4"/>
  <c r="J3494" i="4"/>
  <c r="B3494" i="4"/>
  <c r="J3493" i="4"/>
  <c r="B3493" i="4"/>
  <c r="J3492" i="4"/>
  <c r="B3492" i="4"/>
  <c r="J3497" i="4"/>
  <c r="B3497" i="4"/>
  <c r="J3517" i="4"/>
  <c r="B3517" i="4"/>
  <c r="J3516" i="4"/>
  <c r="B3516" i="4"/>
  <c r="J3515" i="4"/>
  <c r="B3515" i="4"/>
  <c r="J3514" i="4"/>
  <c r="B3514" i="4"/>
  <c r="J3513" i="4"/>
  <c r="B3513" i="4"/>
  <c r="J3512" i="4"/>
  <c r="B3512" i="4"/>
  <c r="J3511" i="4"/>
  <c r="B3511" i="4"/>
  <c r="J3510" i="4"/>
  <c r="B3510" i="4"/>
  <c r="J3509" i="4"/>
  <c r="B3509" i="4"/>
  <c r="J3508" i="4"/>
  <c r="B3508" i="4"/>
  <c r="J3507" i="4"/>
  <c r="B3507" i="4"/>
  <c r="J3506" i="4"/>
  <c r="B3506" i="4"/>
  <c r="J3472" i="4"/>
  <c r="B3472" i="4"/>
  <c r="J3489" i="4"/>
  <c r="B3489" i="4"/>
  <c r="J3488" i="4"/>
  <c r="B3488" i="4"/>
  <c r="J3487" i="4"/>
  <c r="B3487" i="4"/>
  <c r="J3486" i="4"/>
  <c r="B3486" i="4"/>
  <c r="J3485" i="4"/>
  <c r="B3485" i="4"/>
  <c r="J3491" i="4"/>
  <c r="B3491" i="4"/>
  <c r="J3490" i="4"/>
  <c r="B3490" i="4"/>
  <c r="J3499" i="4"/>
  <c r="B3499" i="4"/>
  <c r="J3498" i="4"/>
  <c r="B3498" i="4"/>
  <c r="J3478" i="4"/>
  <c r="B3478" i="4"/>
  <c r="J3477" i="4"/>
  <c r="B3477" i="4"/>
  <c r="J3476" i="4"/>
  <c r="B3476" i="4"/>
  <c r="J3475" i="4"/>
  <c r="B3475" i="4"/>
  <c r="J3474" i="4"/>
  <c r="B3474" i="4"/>
  <c r="J3473" i="4"/>
  <c r="B3473" i="4"/>
  <c r="J3504" i="4"/>
  <c r="B3504" i="4"/>
  <c r="J3503" i="4"/>
  <c r="B3503" i="4"/>
  <c r="J3502" i="4"/>
  <c r="B3502" i="4"/>
  <c r="J3501" i="4"/>
  <c r="B3501" i="4"/>
  <c r="J3500" i="4"/>
  <c r="B3500" i="4"/>
  <c r="J3537" i="4"/>
  <c r="B3537" i="4"/>
  <c r="J3883" i="4"/>
  <c r="B3883" i="4"/>
  <c r="J3588" i="4"/>
  <c r="B3588" i="4"/>
  <c r="J3587" i="4"/>
  <c r="B3587" i="4"/>
  <c r="J3586" i="4"/>
  <c r="B3586" i="4"/>
  <c r="J3585" i="4"/>
  <c r="B3585" i="4"/>
  <c r="J3584" i="4"/>
  <c r="B3584" i="4"/>
  <c r="J3583" i="4"/>
  <c r="B3583" i="4"/>
  <c r="J3567" i="4"/>
  <c r="B3567" i="4"/>
  <c r="J3575" i="4"/>
  <c r="B3575" i="4"/>
  <c r="J3582" i="4"/>
  <c r="B3582" i="4"/>
  <c r="J3581" i="4"/>
  <c r="B3581" i="4"/>
  <c r="J3580" i="4"/>
  <c r="B3580" i="4"/>
  <c r="J3579" i="4"/>
  <c r="B3579" i="4"/>
  <c r="J3574" i="4"/>
  <c r="B3574" i="4"/>
  <c r="J3573" i="4"/>
  <c r="B3573" i="4"/>
  <c r="J3572" i="4"/>
  <c r="B3572" i="4"/>
  <c r="J3571" i="4"/>
  <c r="B3571" i="4"/>
  <c r="J3570" i="4"/>
  <c r="B3570" i="4"/>
  <c r="J3569" i="4"/>
  <c r="B3569" i="4"/>
  <c r="J3568" i="4"/>
  <c r="B3568" i="4"/>
  <c r="J3578" i="4"/>
  <c r="B3578" i="4"/>
  <c r="J3577" i="4"/>
  <c r="B3577" i="4"/>
  <c r="J3576" i="4"/>
  <c r="B3576" i="4"/>
  <c r="J3589" i="4"/>
  <c r="B3589" i="4"/>
  <c r="J3893" i="4"/>
  <c r="B3893" i="4"/>
  <c r="J3894" i="4"/>
  <c r="B3894" i="4"/>
  <c r="J3892" i="4"/>
  <c r="B3892" i="4"/>
  <c r="J3889" i="4"/>
  <c r="B3889" i="4"/>
  <c r="J3633" i="4"/>
  <c r="B3633" i="4"/>
  <c r="J3649" i="4"/>
  <c r="B3649" i="4"/>
  <c r="J3648" i="4"/>
  <c r="B3648" i="4"/>
  <c r="J3647" i="4"/>
  <c r="B3647" i="4"/>
  <c r="J3651" i="4"/>
  <c r="B3651" i="4"/>
  <c r="J3650" i="4"/>
  <c r="B3650" i="4"/>
  <c r="J3660" i="4"/>
  <c r="B3660" i="4"/>
  <c r="J3659" i="4"/>
  <c r="B3659" i="4"/>
  <c r="J3665" i="4"/>
  <c r="B3665" i="4"/>
  <c r="J3664" i="4"/>
  <c r="B3664" i="4"/>
  <c r="J3663" i="4"/>
  <c r="B3663" i="4"/>
  <c r="J3743" i="4"/>
  <c r="B3743" i="4"/>
  <c r="J3742" i="4"/>
  <c r="B3742" i="4"/>
  <c r="J3741" i="4"/>
  <c r="B3741" i="4"/>
  <c r="J3740" i="4"/>
  <c r="B3740" i="4"/>
  <c r="J3739" i="4"/>
  <c r="B3739" i="4"/>
  <c r="J3738" i="4"/>
  <c r="B3738" i="4"/>
  <c r="J3737" i="4"/>
  <c r="B3737" i="4"/>
  <c r="J3888" i="4"/>
  <c r="B3888" i="4"/>
  <c r="J3471" i="4"/>
  <c r="B3471" i="4"/>
  <c r="J3470" i="4"/>
  <c r="B3470" i="4"/>
  <c r="J3469" i="4"/>
  <c r="B3469" i="4"/>
  <c r="J3468" i="4"/>
  <c r="B3468" i="4"/>
  <c r="J3467" i="4"/>
  <c r="B3467" i="4"/>
  <c r="J3466" i="4"/>
  <c r="B3466" i="4"/>
  <c r="J3465" i="4"/>
  <c r="B3465" i="4"/>
  <c r="J3464" i="4"/>
  <c r="B3464" i="4"/>
  <c r="J3463" i="4"/>
  <c r="B3463" i="4"/>
  <c r="J3462" i="4"/>
  <c r="B3462" i="4"/>
  <c r="J3461" i="4"/>
  <c r="B3461" i="4"/>
  <c r="J3460" i="4"/>
  <c r="B3460" i="4"/>
  <c r="J3607" i="4"/>
  <c r="B3607" i="4"/>
  <c r="J3606" i="4"/>
  <c r="B3606" i="4"/>
  <c r="J3605" i="4"/>
  <c r="B3605" i="4"/>
  <c r="J3604" i="4"/>
  <c r="B3604" i="4"/>
  <c r="J3603" i="4"/>
  <c r="B3603" i="4"/>
  <c r="J3602" i="4"/>
  <c r="B3602" i="4"/>
  <c r="J3601" i="4"/>
  <c r="B3601" i="4"/>
  <c r="J3600" i="4"/>
  <c r="B3600" i="4"/>
  <c r="J3599" i="4"/>
  <c r="B3599" i="4"/>
  <c r="J3598" i="4"/>
  <c r="B3598" i="4"/>
  <c r="J3916" i="4"/>
  <c r="B3916" i="4"/>
  <c r="J3915" i="4"/>
  <c r="B3915" i="4"/>
  <c r="J3914" i="4"/>
  <c r="B3914" i="4"/>
  <c r="J3913" i="4"/>
  <c r="B3913" i="4"/>
  <c r="J3912" i="4"/>
  <c r="B3912" i="4"/>
  <c r="J3911" i="4"/>
  <c r="B3911" i="4"/>
  <c r="J3900" i="4"/>
  <c r="B3900" i="4"/>
  <c r="J3899" i="4"/>
  <c r="B3899" i="4"/>
  <c r="J3898" i="4"/>
  <c r="B3898" i="4"/>
  <c r="J3897" i="4"/>
  <c r="B3897" i="4"/>
  <c r="J3896" i="4"/>
  <c r="B3896" i="4"/>
  <c r="J3910" i="4"/>
  <c r="B3910" i="4"/>
  <c r="J3909" i="4"/>
  <c r="B3909" i="4"/>
  <c r="J3908" i="4"/>
  <c r="B3908" i="4"/>
  <c r="J3907" i="4"/>
  <c r="B3907" i="4"/>
  <c r="J3906" i="4"/>
  <c r="B3906" i="4"/>
  <c r="J3905" i="4"/>
  <c r="B3905" i="4"/>
  <c r="J3904" i="4"/>
  <c r="B3904" i="4"/>
  <c r="J3903" i="4"/>
  <c r="B3903" i="4"/>
  <c r="J3902" i="4"/>
  <c r="B3902" i="4"/>
  <c r="J3901" i="4"/>
  <c r="B3901" i="4"/>
  <c r="J3792" i="4"/>
  <c r="B3792" i="4"/>
  <c r="J3822" i="4"/>
  <c r="B3822" i="4"/>
  <c r="J3821" i="4"/>
  <c r="B3821" i="4"/>
  <c r="J3820" i="4"/>
  <c r="B3820" i="4"/>
  <c r="J3819" i="4"/>
  <c r="B3819" i="4"/>
  <c r="J3818" i="4"/>
  <c r="B3818" i="4"/>
  <c r="J3817" i="4"/>
  <c r="B3817" i="4"/>
  <c r="J3816" i="4"/>
  <c r="B3816" i="4"/>
  <c r="J3812" i="4"/>
  <c r="B3812" i="4"/>
  <c r="J3811" i="4"/>
  <c r="B3811" i="4"/>
  <c r="J3810" i="4"/>
  <c r="B3810" i="4"/>
  <c r="J3809" i="4"/>
  <c r="B3809" i="4"/>
  <c r="J3808" i="4"/>
  <c r="B3808" i="4"/>
  <c r="J3802" i="4"/>
  <c r="B3802" i="4"/>
  <c r="J3801" i="4"/>
  <c r="B3801" i="4"/>
  <c r="J3800" i="4"/>
  <c r="B3800" i="4"/>
  <c r="J3799" i="4"/>
  <c r="B3799" i="4"/>
  <c r="J3798" i="4"/>
  <c r="B3798" i="4"/>
  <c r="J3807" i="4"/>
  <c r="B3807" i="4"/>
  <c r="J3806" i="4"/>
  <c r="B3806" i="4"/>
  <c r="J3805" i="4"/>
  <c r="B3805" i="4"/>
  <c r="J3804" i="4"/>
  <c r="B3804" i="4"/>
  <c r="J3803" i="4"/>
  <c r="B3803" i="4"/>
  <c r="J3861" i="4"/>
  <c r="B3861" i="4"/>
  <c r="J3594" i="4"/>
  <c r="B3594" i="4"/>
  <c r="J3593" i="4"/>
  <c r="B3593" i="4"/>
  <c r="J3592" i="4"/>
  <c r="B3592" i="4"/>
  <c r="J3597" i="4"/>
  <c r="B3597" i="4"/>
  <c r="J3596" i="4"/>
  <c r="B3596" i="4"/>
  <c r="J3595" i="4"/>
  <c r="B3595" i="4"/>
  <c r="J3591" i="4"/>
  <c r="B3591" i="4"/>
  <c r="J3590" i="4"/>
  <c r="B3590" i="4"/>
  <c r="J3862" i="4"/>
  <c r="B3862" i="4"/>
  <c r="J3863" i="4"/>
  <c r="B3863" i="4"/>
  <c r="J3851" i="4"/>
  <c r="B3851" i="4"/>
  <c r="J3852" i="4"/>
  <c r="B3852" i="4"/>
  <c r="J3770" i="4"/>
  <c r="B3770" i="4"/>
  <c r="J3769" i="4"/>
  <c r="B3769" i="4"/>
  <c r="J3768" i="4"/>
  <c r="B3768" i="4"/>
  <c r="J3767" i="4"/>
  <c r="B3767" i="4"/>
  <c r="J3766" i="4"/>
  <c r="B3766" i="4"/>
  <c r="J3776" i="4"/>
  <c r="B3776" i="4"/>
  <c r="J3775" i="4"/>
  <c r="B3775" i="4"/>
  <c r="J3774" i="4"/>
  <c r="B3774" i="4"/>
  <c r="J3773" i="4"/>
  <c r="B3773" i="4"/>
  <c r="J3772" i="4"/>
  <c r="B3772" i="4"/>
  <c r="J3771" i="4"/>
  <c r="B3771" i="4"/>
  <c r="J3895" i="4"/>
  <c r="B3895" i="4"/>
  <c r="J3858" i="4"/>
  <c r="B3858" i="4"/>
  <c r="J3859" i="4"/>
  <c r="B3859" i="4"/>
  <c r="J3833" i="4"/>
  <c r="B3833" i="4"/>
  <c r="J3832" i="4"/>
  <c r="B3832" i="4"/>
  <c r="J3831" i="4"/>
  <c r="B3831" i="4"/>
  <c r="J3830" i="4"/>
  <c r="B3830" i="4"/>
  <c r="J3829" i="4"/>
  <c r="B3829" i="4"/>
  <c r="J3926" i="4"/>
  <c r="B3926" i="4"/>
  <c r="J3925" i="4"/>
  <c r="B3925" i="4"/>
  <c r="J3924" i="4"/>
  <c r="B3924" i="4"/>
  <c r="J3923" i="4"/>
  <c r="B3923" i="4"/>
  <c r="J3922" i="4"/>
  <c r="B3922" i="4"/>
  <c r="J3921" i="4"/>
  <c r="B3921" i="4"/>
  <c r="J3920" i="4"/>
  <c r="B3920" i="4"/>
  <c r="J3919" i="4"/>
  <c r="B3919" i="4"/>
  <c r="J3918" i="4"/>
  <c r="B3918" i="4"/>
  <c r="J3917" i="4"/>
  <c r="B3917" i="4"/>
  <c r="J3670" i="4"/>
  <c r="B3670" i="4"/>
  <c r="J3669" i="4"/>
  <c r="B3669" i="4"/>
  <c r="J3668" i="4"/>
  <c r="B3668" i="4"/>
  <c r="J3674" i="4"/>
  <c r="B3674" i="4"/>
  <c r="J3673" i="4"/>
  <c r="B3673" i="4"/>
  <c r="J3672" i="4"/>
  <c r="B3672" i="4"/>
  <c r="J3671" i="4"/>
  <c r="B3671" i="4"/>
  <c r="J3646" i="4"/>
  <c r="B3646" i="4"/>
  <c r="J3645" i="4"/>
  <c r="B3645" i="4"/>
  <c r="J3644" i="4"/>
  <c r="B3644" i="4"/>
  <c r="J3643" i="4"/>
  <c r="B3643" i="4"/>
  <c r="J3642" i="4"/>
  <c r="B3642" i="4"/>
  <c r="J3641" i="4"/>
  <c r="B3641" i="4"/>
  <c r="J3640" i="4"/>
  <c r="B3640" i="4"/>
  <c r="J3629" i="4"/>
  <c r="B3629" i="4"/>
  <c r="J3628" i="4"/>
  <c r="B3628" i="4"/>
  <c r="J3627" i="4"/>
  <c r="B3627" i="4"/>
  <c r="J3626" i="4"/>
  <c r="B3626" i="4"/>
  <c r="J3625" i="4"/>
  <c r="B3625" i="4"/>
  <c r="J3624" i="4"/>
  <c r="B3624" i="4"/>
  <c r="J3623" i="4"/>
  <c r="B3623" i="4"/>
  <c r="J3622" i="4"/>
  <c r="B3622" i="4"/>
  <c r="J3621" i="4"/>
  <c r="B3621" i="4"/>
  <c r="J3860" i="4"/>
  <c r="B3860" i="4"/>
  <c r="J3722" i="4"/>
  <c r="B3722" i="4"/>
  <c r="J3721" i="4"/>
  <c r="B3721" i="4"/>
  <c r="J3720" i="4"/>
  <c r="B3720" i="4"/>
  <c r="J3839" i="4"/>
  <c r="B3839" i="4"/>
  <c r="J3838" i="4"/>
  <c r="B3838" i="4"/>
  <c r="J3837" i="4"/>
  <c r="B3837" i="4"/>
  <c r="J3836" i="4"/>
  <c r="B3836" i="4"/>
  <c r="J3835" i="4"/>
  <c r="B3835" i="4"/>
  <c r="J3834" i="4"/>
  <c r="B3834" i="4"/>
  <c r="J3765" i="4"/>
  <c r="B3765" i="4"/>
  <c r="J3764" i="4"/>
  <c r="B3764" i="4"/>
  <c r="J3763" i="4"/>
  <c r="B3763" i="4"/>
  <c r="J3882" i="4"/>
  <c r="B3882" i="4"/>
  <c r="J3881" i="4"/>
  <c r="B3881" i="4"/>
  <c r="J3815" i="4"/>
  <c r="B3815" i="4"/>
  <c r="J3814" i="4"/>
  <c r="B3814" i="4"/>
  <c r="J3813" i="4"/>
  <c r="B3813" i="4"/>
  <c r="J3891" i="4"/>
  <c r="B3891" i="4"/>
  <c r="J3667" i="4"/>
  <c r="B3667" i="4"/>
  <c r="J3666" i="4"/>
  <c r="B3666" i="4"/>
  <c r="J3656" i="4"/>
  <c r="B3656" i="4"/>
  <c r="J3655" i="4"/>
  <c r="B3655" i="4"/>
  <c r="J3654" i="4"/>
  <c r="B3654" i="4"/>
  <c r="J3653" i="4"/>
  <c r="B3653" i="4"/>
  <c r="J3658" i="4"/>
  <c r="B3658" i="4"/>
  <c r="J3657" i="4"/>
  <c r="B3657" i="4"/>
  <c r="J3652" i="4"/>
  <c r="B3652" i="4"/>
  <c r="J3608" i="4"/>
  <c r="B3608" i="4"/>
  <c r="J3610" i="4"/>
  <c r="B3610" i="4"/>
  <c r="J3609" i="4"/>
  <c r="B3609" i="4"/>
  <c r="J3619" i="4"/>
  <c r="B3619" i="4"/>
  <c r="J3618" i="4"/>
  <c r="B3618" i="4"/>
  <c r="J3620" i="4"/>
  <c r="B3620" i="4"/>
  <c r="J3616" i="4"/>
  <c r="B3616" i="4"/>
  <c r="J3615" i="4"/>
  <c r="B3615" i="4"/>
  <c r="J3614" i="4"/>
  <c r="B3614" i="4"/>
  <c r="J3613" i="4"/>
  <c r="B3613" i="4"/>
  <c r="J3612" i="4"/>
  <c r="B3612" i="4"/>
  <c r="J3611" i="4"/>
  <c r="B3611" i="4"/>
  <c r="J3617" i="4"/>
  <c r="B3617" i="4"/>
  <c r="J3746" i="4"/>
  <c r="B3746" i="4"/>
  <c r="J3745" i="4"/>
  <c r="B3745" i="4"/>
  <c r="J3744" i="4"/>
  <c r="B3744" i="4"/>
  <c r="J3748" i="4"/>
  <c r="B3748" i="4"/>
  <c r="J3747" i="4"/>
  <c r="B3747" i="4"/>
  <c r="J3751" i="4"/>
  <c r="B3751" i="4"/>
  <c r="J3750" i="4"/>
  <c r="B3750" i="4"/>
  <c r="J3749" i="4"/>
  <c r="B3749" i="4"/>
  <c r="J3850" i="4"/>
  <c r="B3850" i="4"/>
  <c r="J3849" i="4"/>
  <c r="B3849" i="4"/>
  <c r="J3632" i="4"/>
  <c r="B3632" i="4"/>
  <c r="J3631" i="4"/>
  <c r="B3631" i="4"/>
  <c r="J3630" i="4"/>
  <c r="B3630" i="4"/>
  <c r="J3762" i="4"/>
  <c r="B3762" i="4"/>
  <c r="J3761" i="4"/>
  <c r="B3761" i="4"/>
  <c r="J3760" i="4"/>
  <c r="B3760" i="4"/>
  <c r="J3759" i="4"/>
  <c r="B3759" i="4"/>
  <c r="J3758" i="4"/>
  <c r="B3758" i="4"/>
  <c r="J3757" i="4"/>
  <c r="B3757" i="4"/>
  <c r="J3756" i="4"/>
  <c r="B3756" i="4"/>
  <c r="J3755" i="4"/>
  <c r="B3755" i="4"/>
  <c r="J3754" i="4"/>
  <c r="B3754" i="4"/>
  <c r="J3753" i="4"/>
  <c r="B3753" i="4"/>
  <c r="J3856" i="4"/>
  <c r="B3856" i="4"/>
  <c r="J3688" i="4"/>
  <c r="B3688" i="4"/>
  <c r="J3687" i="4"/>
  <c r="B3687" i="4"/>
  <c r="J3686" i="4"/>
  <c r="B3686" i="4"/>
  <c r="J3865" i="4"/>
  <c r="B3865" i="4"/>
  <c r="J3864" i="4"/>
  <c r="B3864" i="4"/>
  <c r="J3542" i="4"/>
  <c r="B3542" i="4"/>
  <c r="J3541" i="4"/>
  <c r="B3541" i="4"/>
  <c r="J3540" i="4"/>
  <c r="B3540" i="4"/>
  <c r="J3539" i="4"/>
  <c r="B3539" i="4"/>
  <c r="J3538" i="4"/>
  <c r="B3538" i="4"/>
  <c r="J3258" i="4"/>
  <c r="B3258" i="4"/>
  <c r="J3257" i="4"/>
  <c r="B3257" i="4"/>
  <c r="J3256" i="4"/>
  <c r="B3256" i="4"/>
  <c r="J3255" i="4"/>
  <c r="B3255" i="4"/>
  <c r="J3254" i="4"/>
  <c r="B3254" i="4"/>
  <c r="J3253" i="4"/>
  <c r="B3253" i="4"/>
  <c r="J3252" i="4"/>
  <c r="B3252" i="4"/>
  <c r="J3251" i="4"/>
  <c r="B3251" i="4"/>
  <c r="J3355" i="4"/>
  <c r="B3355" i="4"/>
  <c r="J3327" i="4"/>
  <c r="B3327" i="4"/>
  <c r="J3326" i="4"/>
  <c r="B3326" i="4"/>
  <c r="J3325" i="4"/>
  <c r="B3325" i="4"/>
  <c r="J3376" i="4"/>
  <c r="B3376" i="4"/>
  <c r="J3375" i="4"/>
  <c r="B3375" i="4"/>
  <c r="J3374" i="4"/>
  <c r="B3374" i="4"/>
  <c r="J3373" i="4"/>
  <c r="B3373" i="4"/>
  <c r="J3377" i="4"/>
  <c r="B3377" i="4"/>
  <c r="J3207" i="4"/>
  <c r="B3207" i="4"/>
  <c r="J3206" i="4"/>
  <c r="B3206" i="4"/>
  <c r="J3205" i="4"/>
  <c r="B3205" i="4"/>
  <c r="J3204" i="4"/>
  <c r="B3204" i="4"/>
  <c r="J3203" i="4"/>
  <c r="B3203" i="4"/>
  <c r="J3202" i="4"/>
  <c r="B3202" i="4"/>
  <c r="J3159" i="4"/>
  <c r="B3159" i="4"/>
  <c r="J3160" i="4"/>
  <c r="B3160" i="4"/>
  <c r="J3157" i="4"/>
  <c r="B3157" i="4"/>
  <c r="J3156" i="4"/>
  <c r="B3156" i="4"/>
  <c r="J3155" i="4"/>
  <c r="B3155" i="4"/>
  <c r="J3154" i="4"/>
  <c r="B3154" i="4"/>
  <c r="J3153" i="4"/>
  <c r="B3153" i="4"/>
  <c r="J3152" i="4"/>
  <c r="B3152" i="4"/>
  <c r="J3151" i="4"/>
  <c r="B3151" i="4"/>
  <c r="J3150" i="4"/>
  <c r="B3150" i="4"/>
  <c r="J3158" i="4"/>
  <c r="B3158" i="4"/>
  <c r="J3149" i="4"/>
  <c r="B3149" i="4"/>
  <c r="J3143" i="4"/>
  <c r="B3143" i="4"/>
  <c r="J3142" i="4"/>
  <c r="B3142" i="4"/>
  <c r="J3141" i="4"/>
  <c r="B3141" i="4"/>
  <c r="J3140" i="4"/>
  <c r="B3140" i="4"/>
  <c r="J3139" i="4"/>
  <c r="B3139" i="4"/>
  <c r="J3138" i="4"/>
  <c r="B3138" i="4"/>
  <c r="J3137" i="4"/>
  <c r="B3137" i="4"/>
  <c r="J3148" i="4"/>
  <c r="B3148" i="4"/>
  <c r="J3147" i="4"/>
  <c r="B3147" i="4"/>
  <c r="J3146" i="4"/>
  <c r="B3146" i="4"/>
  <c r="J3145" i="4"/>
  <c r="B3145" i="4"/>
  <c r="J3144" i="4"/>
  <c r="B3144" i="4"/>
  <c r="J3287" i="4"/>
  <c r="B3287" i="4"/>
  <c r="J3286" i="4"/>
  <c r="B3286" i="4"/>
  <c r="J3285" i="4"/>
  <c r="B3285" i="4"/>
  <c r="J3284" i="4"/>
  <c r="B3284" i="4"/>
  <c r="J3283" i="4"/>
  <c r="B3283" i="4"/>
  <c r="J3282" i="4"/>
  <c r="B3282" i="4"/>
  <c r="J3281" i="4"/>
  <c r="B3281" i="4"/>
  <c r="J3280" i="4"/>
  <c r="B3280" i="4"/>
  <c r="J3279" i="4"/>
  <c r="B3279" i="4"/>
  <c r="J3278" i="4"/>
  <c r="B3278" i="4"/>
  <c r="J3277" i="4"/>
  <c r="B3277" i="4"/>
  <c r="J3276" i="4"/>
  <c r="B3276" i="4"/>
  <c r="J3223" i="4"/>
  <c r="B3223" i="4"/>
  <c r="J3222" i="4"/>
  <c r="B3222" i="4"/>
  <c r="J3221" i="4"/>
  <c r="B3221" i="4"/>
  <c r="J3220" i="4"/>
  <c r="B3220" i="4"/>
  <c r="J3219" i="4"/>
  <c r="B3219" i="4"/>
  <c r="J3218" i="4"/>
  <c r="B3218" i="4"/>
  <c r="J3217" i="4"/>
  <c r="B3217" i="4"/>
  <c r="J3216" i="4"/>
  <c r="B3216" i="4"/>
  <c r="J3226" i="4"/>
  <c r="B3226" i="4"/>
  <c r="J3225" i="4"/>
  <c r="B3225" i="4"/>
  <c r="J3224" i="4"/>
  <c r="B3224" i="4"/>
  <c r="J3227" i="4"/>
  <c r="B3227" i="4"/>
  <c r="J3228" i="4"/>
  <c r="B3228" i="4"/>
  <c r="J3238" i="4"/>
  <c r="B3238" i="4"/>
  <c r="J3237" i="4"/>
  <c r="B3237" i="4"/>
  <c r="J3236" i="4"/>
  <c r="B3236" i="4"/>
  <c r="J3235" i="4"/>
  <c r="B3235" i="4"/>
  <c r="J3240" i="4"/>
  <c r="B3240" i="4"/>
  <c r="J3239" i="4"/>
  <c r="B3239" i="4"/>
  <c r="J3250" i="4"/>
  <c r="B3250" i="4"/>
  <c r="J3249" i="4"/>
  <c r="B3249" i="4"/>
  <c r="J3248" i="4"/>
  <c r="B3248" i="4"/>
  <c r="J3247" i="4"/>
  <c r="B3247" i="4"/>
  <c r="J3246" i="4"/>
  <c r="B3246" i="4"/>
  <c r="J3245" i="4"/>
  <c r="B3245" i="4"/>
  <c r="J3244" i="4"/>
  <c r="B3244" i="4"/>
  <c r="J3233" i="4"/>
  <c r="B3233" i="4"/>
  <c r="J3232" i="4"/>
  <c r="B3232" i="4"/>
  <c r="J3231" i="4"/>
  <c r="B3231" i="4"/>
  <c r="J3230" i="4"/>
  <c r="B3230" i="4"/>
  <c r="J3229" i="4"/>
  <c r="B3229" i="4"/>
  <c r="J3234" i="4"/>
  <c r="B3234" i="4"/>
  <c r="J3243" i="4"/>
  <c r="B3243" i="4"/>
  <c r="J3242" i="4"/>
  <c r="B3242" i="4"/>
  <c r="J3241" i="4"/>
  <c r="B3241" i="4"/>
  <c r="J3372" i="4"/>
  <c r="B3372" i="4"/>
  <c r="J3293" i="4"/>
  <c r="B3293" i="4"/>
  <c r="J3292" i="4"/>
  <c r="B3292" i="4"/>
  <c r="J3291" i="4"/>
  <c r="B3291" i="4"/>
  <c r="J3136" i="4"/>
  <c r="B3136" i="4"/>
  <c r="J3135" i="4"/>
  <c r="B3135" i="4"/>
  <c r="J3134" i="4"/>
  <c r="B3134" i="4"/>
  <c r="J3133" i="4"/>
  <c r="B3133" i="4"/>
  <c r="J3132" i="4"/>
  <c r="B3132" i="4"/>
  <c r="J3131" i="4"/>
  <c r="B3131" i="4"/>
  <c r="J3130" i="4"/>
  <c r="B3130" i="4"/>
  <c r="J3129" i="4"/>
  <c r="B3129" i="4"/>
  <c r="J3128" i="4"/>
  <c r="B3128" i="4"/>
  <c r="J3093" i="4"/>
  <c r="B3093" i="4"/>
  <c r="J3105" i="4"/>
  <c r="B3105" i="4"/>
  <c r="J3104" i="4"/>
  <c r="B3104" i="4"/>
  <c r="J3103" i="4"/>
  <c r="B3103" i="4"/>
  <c r="J3102" i="4"/>
  <c r="B3102" i="4"/>
  <c r="J3101" i="4"/>
  <c r="B3101" i="4"/>
  <c r="J3100" i="4"/>
  <c r="B3100" i="4"/>
  <c r="J3099" i="4"/>
  <c r="B3099" i="4"/>
  <c r="J3098" i="4"/>
  <c r="B3098" i="4"/>
  <c r="J3097" i="4"/>
  <c r="B3097" i="4"/>
  <c r="J3096" i="4"/>
  <c r="B3096" i="4"/>
  <c r="J3095" i="4"/>
  <c r="B3095" i="4"/>
  <c r="J3094" i="4"/>
  <c r="B3094" i="4"/>
  <c r="J3112" i="4"/>
  <c r="B3112" i="4"/>
  <c r="J3111" i="4"/>
  <c r="B3111" i="4"/>
  <c r="J3110" i="4"/>
  <c r="B3110" i="4"/>
  <c r="J3109" i="4"/>
  <c r="B3109" i="4"/>
  <c r="J3108" i="4"/>
  <c r="B3108" i="4"/>
  <c r="J3107" i="4"/>
  <c r="B3107" i="4"/>
  <c r="J3119" i="4"/>
  <c r="B3119" i="4"/>
  <c r="J3118" i="4"/>
  <c r="B3118" i="4"/>
  <c r="J3117" i="4"/>
  <c r="B3117" i="4"/>
  <c r="J3116" i="4"/>
  <c r="B3116" i="4"/>
  <c r="J3113" i="4"/>
  <c r="B3113" i="4"/>
  <c r="J3115" i="4"/>
  <c r="B3115" i="4"/>
  <c r="J3114" i="4"/>
  <c r="B3114" i="4"/>
  <c r="J3106" i="4"/>
  <c r="B3106" i="4"/>
  <c r="J3034" i="4"/>
  <c r="B3034" i="4"/>
  <c r="J3035" i="4"/>
  <c r="B3035" i="4"/>
  <c r="J3033" i="4"/>
  <c r="B3033" i="4"/>
  <c r="J3032" i="4"/>
  <c r="B3032" i="4"/>
  <c r="J3031" i="4"/>
  <c r="B3031" i="4"/>
  <c r="J3030" i="4"/>
  <c r="B3030" i="4"/>
  <c r="J3029" i="4"/>
  <c r="B3029" i="4"/>
  <c r="J3048" i="4"/>
  <c r="B3048" i="4"/>
  <c r="J3065" i="4"/>
  <c r="B3065" i="4"/>
  <c r="J3064" i="4"/>
  <c r="B3064" i="4"/>
  <c r="J3063" i="4"/>
  <c r="B3063" i="4"/>
  <c r="J3062" i="4"/>
  <c r="B3062" i="4"/>
  <c r="J3061" i="4"/>
  <c r="B3061" i="4"/>
  <c r="J3060" i="4"/>
  <c r="B3060" i="4"/>
  <c r="J3059" i="4"/>
  <c r="B3059" i="4"/>
  <c r="J3058" i="4"/>
  <c r="B3058" i="4"/>
  <c r="J3057" i="4"/>
  <c r="B3057" i="4"/>
  <c r="J3042" i="4"/>
  <c r="B3042" i="4"/>
  <c r="J3041" i="4"/>
  <c r="B3041" i="4"/>
  <c r="J3040" i="4"/>
  <c r="B3040" i="4"/>
  <c r="J3039" i="4"/>
  <c r="B3039" i="4"/>
  <c r="J3038" i="4"/>
  <c r="B3038" i="4"/>
  <c r="J3037" i="4"/>
  <c r="B3037" i="4"/>
  <c r="J3036" i="4"/>
  <c r="B3036" i="4"/>
  <c r="J3050" i="4"/>
  <c r="B3050" i="4"/>
  <c r="J3047" i="4"/>
  <c r="B3047" i="4"/>
  <c r="J3046" i="4"/>
  <c r="B3046" i="4"/>
  <c r="J3045" i="4"/>
  <c r="B3045" i="4"/>
  <c r="J3044" i="4"/>
  <c r="B3044" i="4"/>
  <c r="J3043" i="4"/>
  <c r="B3043" i="4"/>
  <c r="J3049" i="4"/>
  <c r="B3049" i="4"/>
  <c r="J3028" i="4"/>
  <c r="B3028" i="4"/>
  <c r="J3027" i="4"/>
  <c r="B3027" i="4"/>
  <c r="J3026" i="4"/>
  <c r="B3026" i="4"/>
  <c r="J3025" i="4"/>
  <c r="B3025" i="4"/>
  <c r="J3024" i="4"/>
  <c r="B3024" i="4"/>
  <c r="J3023" i="4"/>
  <c r="B3023" i="4"/>
  <c r="J3056" i="4"/>
  <c r="B3056" i="4"/>
  <c r="J3055" i="4"/>
  <c r="B3055" i="4"/>
  <c r="J3054" i="4"/>
  <c r="B3054" i="4"/>
  <c r="J3053" i="4"/>
  <c r="B3053" i="4"/>
  <c r="J3052" i="4"/>
  <c r="B3052" i="4"/>
  <c r="J3051" i="4"/>
  <c r="B3051" i="4"/>
  <c r="J3074" i="4"/>
  <c r="B3074" i="4"/>
  <c r="J3073" i="4"/>
  <c r="B3073" i="4"/>
  <c r="J3072" i="4"/>
  <c r="B3072" i="4"/>
  <c r="J3071" i="4"/>
  <c r="B3071" i="4"/>
  <c r="J3075" i="4"/>
  <c r="B3075" i="4"/>
  <c r="J3091" i="4"/>
  <c r="B3091" i="4"/>
  <c r="J3092" i="4"/>
  <c r="B3092" i="4"/>
  <c r="J3083" i="4"/>
  <c r="B3083" i="4"/>
  <c r="J3082" i="4"/>
  <c r="B3082" i="4"/>
  <c r="J3081" i="4"/>
  <c r="B3081" i="4"/>
  <c r="J3080" i="4"/>
  <c r="B3080" i="4"/>
  <c r="J3079" i="4"/>
  <c r="B3079" i="4"/>
  <c r="J3078" i="4"/>
  <c r="B3078" i="4"/>
  <c r="J3077" i="4"/>
  <c r="B3077" i="4"/>
  <c r="J3076" i="4"/>
  <c r="B3076" i="4"/>
  <c r="J3084" i="4"/>
  <c r="B3084" i="4"/>
  <c r="J3070" i="4"/>
  <c r="B3070" i="4"/>
  <c r="J3069" i="4"/>
  <c r="B3069" i="4"/>
  <c r="J3068" i="4"/>
  <c r="B3068" i="4"/>
  <c r="J3067" i="4"/>
  <c r="B3067" i="4"/>
  <c r="J3066" i="4"/>
  <c r="B3066" i="4"/>
  <c r="J3090" i="4"/>
  <c r="B3090" i="4"/>
  <c r="J3089" i="4"/>
  <c r="B3089" i="4"/>
  <c r="J3088" i="4"/>
  <c r="B3088" i="4"/>
  <c r="J3087" i="4"/>
  <c r="B3087" i="4"/>
  <c r="J3086" i="4"/>
  <c r="B3086" i="4"/>
  <c r="J3085" i="4"/>
  <c r="B3085" i="4"/>
  <c r="J3181" i="4"/>
  <c r="B3181" i="4"/>
  <c r="J3180" i="4"/>
  <c r="B3180" i="4"/>
  <c r="J3179" i="4"/>
  <c r="B3179" i="4"/>
  <c r="J3299" i="4"/>
  <c r="B3299" i="4"/>
  <c r="J3298" i="4"/>
  <c r="B3298" i="4"/>
  <c r="J3297" i="4"/>
  <c r="B3297" i="4"/>
  <c r="J3296" i="4"/>
  <c r="B3296" i="4"/>
  <c r="J3295" i="4"/>
  <c r="B3295" i="4"/>
  <c r="J3294" i="4"/>
  <c r="B3294" i="4"/>
  <c r="J3178" i="4"/>
  <c r="B3178" i="4"/>
  <c r="J3177" i="4"/>
  <c r="B3177" i="4"/>
  <c r="J3176" i="4"/>
  <c r="B3176" i="4"/>
  <c r="J3175" i="4"/>
  <c r="B3175" i="4"/>
  <c r="J3174" i="4"/>
  <c r="B3174" i="4"/>
  <c r="J3173" i="4"/>
  <c r="B3173" i="4"/>
  <c r="J3166" i="4"/>
  <c r="B3166" i="4"/>
  <c r="J3165" i="4"/>
  <c r="B3165" i="4"/>
  <c r="J3164" i="4"/>
  <c r="B3164" i="4"/>
  <c r="J3163" i="4"/>
  <c r="B3163" i="4"/>
  <c r="J3162" i="4"/>
  <c r="B3162" i="4"/>
  <c r="J3161" i="4"/>
  <c r="B3161" i="4"/>
  <c r="J3172" i="4"/>
  <c r="B3172" i="4"/>
  <c r="J3171" i="4"/>
  <c r="B3171" i="4"/>
  <c r="J3170" i="4"/>
  <c r="B3170" i="4"/>
  <c r="J3169" i="4"/>
  <c r="B3169" i="4"/>
  <c r="J3168" i="4"/>
  <c r="B3168" i="4"/>
  <c r="J3167" i="4"/>
  <c r="B3167" i="4"/>
  <c r="J3317" i="4"/>
  <c r="B3317" i="4"/>
  <c r="J3316" i="4"/>
  <c r="B3316" i="4"/>
  <c r="J3315" i="4"/>
  <c r="B3315" i="4"/>
  <c r="J3320" i="4"/>
  <c r="B3320" i="4"/>
  <c r="J3319" i="4"/>
  <c r="B3319" i="4"/>
  <c r="J3318" i="4"/>
  <c r="B3318" i="4"/>
  <c r="J3314" i="4"/>
  <c r="B3314" i="4"/>
  <c r="J3313" i="4"/>
  <c r="B3313" i="4"/>
  <c r="J3312" i="4"/>
  <c r="B3312" i="4"/>
  <c r="J3201" i="4"/>
  <c r="B3201" i="4"/>
  <c r="J3200" i="4"/>
  <c r="B3200" i="4"/>
  <c r="J3199" i="4"/>
  <c r="B3199" i="4"/>
  <c r="J3198" i="4"/>
  <c r="B3198" i="4"/>
  <c r="J3197" i="4"/>
  <c r="B3197" i="4"/>
  <c r="J3196" i="4"/>
  <c r="B3196" i="4"/>
  <c r="J3195" i="4"/>
  <c r="B3195" i="4"/>
  <c r="J3194" i="4"/>
  <c r="B3194" i="4"/>
  <c r="J3189" i="4"/>
  <c r="B3189" i="4"/>
  <c r="J3188" i="4"/>
  <c r="B3188" i="4"/>
  <c r="J3187" i="4"/>
  <c r="B3187" i="4"/>
  <c r="J3186" i="4"/>
  <c r="B3186" i="4"/>
  <c r="J3193" i="4"/>
  <c r="B3193" i="4"/>
  <c r="J3192" i="4"/>
  <c r="B3192" i="4"/>
  <c r="J3191" i="4"/>
  <c r="B3191" i="4"/>
  <c r="J3190" i="4"/>
  <c r="B3190" i="4"/>
  <c r="J3185" i="4"/>
  <c r="B3185" i="4"/>
  <c r="J3184" i="4"/>
  <c r="B3184" i="4"/>
  <c r="J3183" i="4"/>
  <c r="B3183" i="4"/>
  <c r="J3182" i="4"/>
  <c r="B3182" i="4"/>
  <c r="J3215" i="4"/>
  <c r="B3215" i="4"/>
  <c r="J3214" i="4"/>
  <c r="B3214" i="4"/>
  <c r="J3209" i="4"/>
  <c r="B3209" i="4"/>
  <c r="J3208" i="4"/>
  <c r="B3208" i="4"/>
  <c r="J3213" i="4"/>
  <c r="B3213" i="4"/>
  <c r="J3212" i="4"/>
  <c r="B3212" i="4"/>
  <c r="J3211" i="4"/>
  <c r="B3211" i="4"/>
  <c r="J3210" i="4"/>
  <c r="B3210" i="4"/>
  <c r="J3127" i="4"/>
  <c r="B3127" i="4"/>
  <c r="J3126" i="4"/>
  <c r="B3126" i="4"/>
  <c r="J3125" i="4"/>
  <c r="B3125" i="4"/>
  <c r="J3124" i="4"/>
  <c r="B3124" i="4"/>
  <c r="J3123" i="4"/>
  <c r="B3123" i="4"/>
  <c r="J3122" i="4"/>
  <c r="B3122" i="4"/>
  <c r="J3121" i="4"/>
  <c r="B3121" i="4"/>
  <c r="J3120" i="4"/>
  <c r="B3120" i="4"/>
  <c r="J3371" i="4"/>
  <c r="B3371" i="4"/>
  <c r="J3329" i="4"/>
  <c r="B3329" i="4"/>
  <c r="J3330" i="4"/>
  <c r="B3330" i="4"/>
  <c r="J3328" i="4"/>
  <c r="B3328" i="4"/>
  <c r="J3321" i="4"/>
  <c r="B3321" i="4"/>
  <c r="J3260" i="4"/>
  <c r="B3260" i="4"/>
  <c r="J3259" i="4"/>
  <c r="B3259" i="4"/>
  <c r="J3262" i="4"/>
  <c r="B3262" i="4"/>
  <c r="J3261" i="4"/>
  <c r="B3261" i="4"/>
  <c r="J3357" i="4"/>
  <c r="B3357" i="4"/>
  <c r="J3356" i="4"/>
  <c r="B3356" i="4"/>
  <c r="J3022" i="4"/>
  <c r="B3022" i="4"/>
  <c r="J3021" i="4"/>
  <c r="B3021" i="4"/>
  <c r="J3020" i="4"/>
  <c r="B3020" i="4"/>
  <c r="J3019" i="4"/>
  <c r="B3019" i="4"/>
  <c r="J3018" i="4"/>
  <c r="B3018" i="4"/>
  <c r="J3017" i="4"/>
  <c r="B3017" i="4"/>
  <c r="J3016" i="4"/>
  <c r="B3016" i="4"/>
  <c r="J3015" i="4"/>
  <c r="B3015" i="4"/>
  <c r="J3014" i="4"/>
  <c r="B3014" i="4"/>
  <c r="J3013" i="4"/>
  <c r="B3013" i="4"/>
  <c r="J3012" i="4"/>
  <c r="B3012" i="4"/>
  <c r="J3011" i="4"/>
  <c r="B3011" i="4"/>
  <c r="J3010" i="4"/>
  <c r="B3010" i="4"/>
  <c r="J3009" i="4"/>
  <c r="B3009" i="4"/>
  <c r="J3008" i="4"/>
  <c r="B3008" i="4"/>
  <c r="J3007" i="4"/>
  <c r="B3007" i="4"/>
  <c r="J3378" i="4"/>
  <c r="B3378" i="4"/>
  <c r="J3380" i="4"/>
  <c r="B3380" i="4"/>
  <c r="J3379" i="4"/>
  <c r="B3379" i="4"/>
  <c r="J3335" i="4"/>
  <c r="B3335" i="4"/>
  <c r="J3334" i="4"/>
  <c r="B3334" i="4"/>
  <c r="J3333" i="4"/>
  <c r="B3333" i="4"/>
  <c r="J3332" i="4"/>
  <c r="B3332" i="4"/>
  <c r="J3331" i="4"/>
  <c r="B3331" i="4"/>
  <c r="J3341" i="4"/>
  <c r="B3341" i="4"/>
  <c r="J3340" i="4"/>
  <c r="B3340" i="4"/>
  <c r="J3339" i="4"/>
  <c r="B3339" i="4"/>
  <c r="J3338" i="4"/>
  <c r="B3338" i="4"/>
  <c r="J3337" i="4"/>
  <c r="B3337" i="4"/>
  <c r="J3336" i="4"/>
  <c r="B3336" i="4"/>
  <c r="J3360" i="4"/>
  <c r="B3360" i="4"/>
  <c r="J3359" i="4"/>
  <c r="B3359" i="4"/>
  <c r="J3358" i="4"/>
  <c r="B3358" i="4"/>
  <c r="J3275" i="4"/>
  <c r="B3275" i="4"/>
  <c r="J3274" i="4"/>
  <c r="B3274" i="4"/>
  <c r="J3267" i="4"/>
  <c r="B3267" i="4"/>
  <c r="J3266" i="4"/>
  <c r="B3266" i="4"/>
  <c r="J3265" i="4"/>
  <c r="B3265" i="4"/>
  <c r="J3264" i="4"/>
  <c r="B3264" i="4"/>
  <c r="J3263" i="4"/>
  <c r="B3263" i="4"/>
  <c r="J3273" i="4"/>
  <c r="B3273" i="4"/>
  <c r="J3272" i="4"/>
  <c r="B3272" i="4"/>
  <c r="J3271" i="4"/>
  <c r="B3271" i="4"/>
  <c r="J3270" i="4"/>
  <c r="B3270" i="4"/>
  <c r="J3269" i="4"/>
  <c r="B3269" i="4"/>
  <c r="J3268" i="4"/>
  <c r="B3268" i="4"/>
  <c r="J3345" i="4"/>
  <c r="B3345" i="4"/>
  <c r="J3354" i="4"/>
  <c r="B3354" i="4"/>
  <c r="J3353" i="4"/>
  <c r="B3353" i="4"/>
  <c r="J3352" i="4"/>
  <c r="B3352" i="4"/>
  <c r="J3351" i="4"/>
  <c r="B3351" i="4"/>
  <c r="J3350" i="4"/>
  <c r="B3350" i="4"/>
  <c r="J3349" i="4"/>
  <c r="B3349" i="4"/>
  <c r="J3348" i="4"/>
  <c r="B3348" i="4"/>
  <c r="J3347" i="4"/>
  <c r="B3347" i="4"/>
  <c r="J3346" i="4"/>
  <c r="B3346" i="4"/>
  <c r="J3344" i="4"/>
  <c r="B3344" i="4"/>
  <c r="J3343" i="4"/>
  <c r="B3343" i="4"/>
  <c r="J3342" i="4"/>
  <c r="B3342" i="4"/>
  <c r="J3290" i="4"/>
  <c r="B3290" i="4"/>
  <c r="J3289" i="4"/>
  <c r="B3289" i="4"/>
  <c r="J3288" i="4"/>
  <c r="B3288" i="4"/>
  <c r="J3307" i="4"/>
  <c r="B3307" i="4"/>
  <c r="J3306" i="4"/>
  <c r="B3306" i="4"/>
  <c r="J3305" i="4"/>
  <c r="B3305" i="4"/>
  <c r="J3304" i="4"/>
  <c r="B3304" i="4"/>
  <c r="J3303" i="4"/>
  <c r="B3303" i="4"/>
  <c r="J3311" i="4"/>
  <c r="B3311" i="4"/>
  <c r="J3310" i="4"/>
  <c r="B3310" i="4"/>
  <c r="J3309" i="4"/>
  <c r="B3309" i="4"/>
  <c r="J3308" i="4"/>
  <c r="B3308" i="4"/>
  <c r="J3302" i="4"/>
  <c r="B3302" i="4"/>
  <c r="J3301" i="4"/>
  <c r="B3301" i="4"/>
  <c r="J3300" i="4"/>
  <c r="B3300" i="4"/>
  <c r="J3370" i="4"/>
  <c r="B3370" i="4"/>
  <c r="J3369" i="4"/>
  <c r="B3369" i="4"/>
  <c r="J3368" i="4"/>
  <c r="B3368" i="4"/>
  <c r="J3367" i="4"/>
  <c r="B3367" i="4"/>
  <c r="J3366" i="4"/>
  <c r="B3366" i="4"/>
  <c r="J3365" i="4"/>
  <c r="B3365" i="4"/>
  <c r="J3364" i="4"/>
  <c r="B3364" i="4"/>
  <c r="J3363" i="4"/>
  <c r="B3363" i="4"/>
  <c r="J3362" i="4"/>
  <c r="B3362" i="4"/>
  <c r="J3361" i="4"/>
  <c r="B3361" i="4"/>
  <c r="J3322" i="4"/>
  <c r="B3322" i="4"/>
  <c r="J3324" i="4"/>
  <c r="B3324" i="4"/>
  <c r="J3323" i="4"/>
  <c r="B3323" i="4"/>
  <c r="J3006" i="4"/>
  <c r="B3006" i="4"/>
  <c r="J3005" i="4"/>
  <c r="B3005" i="4"/>
  <c r="J3004" i="4"/>
  <c r="B3004" i="4"/>
  <c r="J3003" i="4"/>
  <c r="B3003" i="4"/>
  <c r="J2960" i="4"/>
  <c r="B2960" i="4"/>
  <c r="J2959" i="4"/>
  <c r="B2959" i="4"/>
  <c r="J2957" i="4"/>
  <c r="B2957" i="4"/>
  <c r="J2958" i="4"/>
  <c r="B2958" i="4"/>
  <c r="J2956" i="4"/>
  <c r="B2956" i="4"/>
  <c r="J2955" i="4"/>
  <c r="B2955" i="4"/>
  <c r="J2954" i="4"/>
  <c r="B2954" i="4"/>
  <c r="J2953" i="4"/>
  <c r="B2953" i="4"/>
  <c r="J2952" i="4"/>
  <c r="B2952" i="4"/>
  <c r="J2951" i="4"/>
  <c r="B2951" i="4"/>
  <c r="J2950" i="4"/>
  <c r="B2950" i="4"/>
  <c r="J2948" i="4"/>
  <c r="B2948" i="4"/>
  <c r="J2947" i="4"/>
  <c r="B2947" i="4"/>
  <c r="J2946" i="4"/>
  <c r="B2946" i="4"/>
  <c r="J2945" i="4"/>
  <c r="B2945" i="4"/>
  <c r="J2944" i="4"/>
  <c r="B2944" i="4"/>
  <c r="J2943" i="4"/>
  <c r="B2943" i="4"/>
  <c r="J2949" i="4"/>
  <c r="B2949" i="4"/>
  <c r="J2937" i="4"/>
  <c r="B2937" i="4"/>
  <c r="J2936" i="4"/>
  <c r="B2936" i="4"/>
  <c r="J2935" i="4"/>
  <c r="B2935" i="4"/>
  <c r="J2934" i="4"/>
  <c r="B2934" i="4"/>
  <c r="J2938" i="4"/>
  <c r="B2938" i="4"/>
  <c r="J2941" i="4"/>
  <c r="B2941" i="4"/>
  <c r="J2940" i="4"/>
  <c r="B2940" i="4"/>
  <c r="J2939" i="4"/>
  <c r="B2939" i="4"/>
  <c r="J2942" i="4"/>
  <c r="B2942" i="4"/>
  <c r="J2933" i="4"/>
  <c r="B2933" i="4"/>
  <c r="J2932" i="4"/>
  <c r="B2932" i="4"/>
  <c r="J2931" i="4"/>
  <c r="B2931" i="4"/>
  <c r="J2930" i="4"/>
  <c r="B2930" i="4"/>
  <c r="J2929" i="4"/>
  <c r="B2929" i="4"/>
  <c r="J2906" i="4"/>
  <c r="B2906" i="4"/>
  <c r="J2905" i="4"/>
  <c r="B2905" i="4"/>
  <c r="J2904" i="4"/>
  <c r="B2904" i="4"/>
  <c r="J2910" i="4"/>
  <c r="B2910" i="4"/>
  <c r="J2909" i="4"/>
  <c r="B2909" i="4"/>
  <c r="J2908" i="4"/>
  <c r="B2908" i="4"/>
  <c r="J2907" i="4"/>
  <c r="B2907" i="4"/>
  <c r="J2900" i="4"/>
  <c r="B2900" i="4"/>
  <c r="J2899" i="4"/>
  <c r="B2899" i="4"/>
  <c r="J2898" i="4"/>
  <c r="B2898" i="4"/>
  <c r="J2902" i="4"/>
  <c r="B2902" i="4"/>
  <c r="J2901" i="4"/>
  <c r="B2901" i="4"/>
  <c r="J2897" i="4"/>
  <c r="B2897" i="4"/>
  <c r="J2896" i="4"/>
  <c r="B2896" i="4"/>
  <c r="J2895" i="4"/>
  <c r="B2895" i="4"/>
  <c r="J2903" i="4"/>
  <c r="B2903" i="4"/>
  <c r="J2922" i="4"/>
  <c r="B2922" i="4"/>
  <c r="J2921" i="4"/>
  <c r="B2921" i="4"/>
  <c r="J2928" i="4"/>
  <c r="B2928" i="4"/>
  <c r="J2927" i="4"/>
  <c r="B2927" i="4"/>
  <c r="J2926" i="4"/>
  <c r="B2926" i="4"/>
  <c r="J2925" i="4"/>
  <c r="B2925" i="4"/>
  <c r="J2924" i="4"/>
  <c r="B2924" i="4"/>
  <c r="J2920" i="4"/>
  <c r="B2920" i="4"/>
  <c r="J2917" i="4"/>
  <c r="B2917" i="4"/>
  <c r="J2916" i="4"/>
  <c r="B2916" i="4"/>
  <c r="J2911" i="4"/>
  <c r="B2911" i="4"/>
  <c r="J2915" i="4"/>
  <c r="B2915" i="4"/>
  <c r="J2914" i="4"/>
  <c r="B2914" i="4"/>
  <c r="J2913" i="4"/>
  <c r="B2913" i="4"/>
  <c r="J2912" i="4"/>
  <c r="B2912" i="4"/>
  <c r="J2923" i="4"/>
  <c r="B2923" i="4"/>
  <c r="J2919" i="4"/>
  <c r="B2919" i="4"/>
  <c r="J2918" i="4"/>
  <c r="B2918" i="4"/>
  <c r="J2716" i="4"/>
  <c r="B2716" i="4"/>
  <c r="J2715" i="4"/>
  <c r="B2715" i="4"/>
  <c r="J2810" i="4"/>
  <c r="B2810" i="4"/>
  <c r="J2809" i="4"/>
  <c r="B2809" i="4"/>
  <c r="J2754" i="4"/>
  <c r="B2754" i="4"/>
  <c r="J2757" i="4"/>
  <c r="B2757" i="4"/>
  <c r="J2756" i="4"/>
  <c r="B2756" i="4"/>
  <c r="J2755" i="4"/>
  <c r="B2755" i="4"/>
  <c r="J2816" i="4"/>
  <c r="B2816" i="4"/>
  <c r="J2817" i="4"/>
  <c r="B2817" i="4"/>
  <c r="J2804" i="4"/>
  <c r="B2804" i="4"/>
  <c r="J2802" i="4"/>
  <c r="B2802" i="4"/>
  <c r="J2803" i="4"/>
  <c r="B2803" i="4"/>
  <c r="J2753" i="4"/>
  <c r="B2753" i="4"/>
  <c r="J2752" i="4"/>
  <c r="B2752" i="4"/>
  <c r="J2751" i="4"/>
  <c r="B2751" i="4"/>
  <c r="J2750" i="4"/>
  <c r="B2750" i="4"/>
  <c r="J2749" i="4"/>
  <c r="B2749" i="4"/>
  <c r="J2748" i="4"/>
  <c r="B2748" i="4"/>
  <c r="J2747" i="4"/>
  <c r="B2747" i="4"/>
  <c r="J2746" i="4"/>
  <c r="B2746" i="4"/>
  <c r="J2745" i="4"/>
  <c r="B2745" i="4"/>
  <c r="J2744" i="4"/>
  <c r="B2744" i="4"/>
  <c r="J2735" i="4"/>
  <c r="B2735" i="4"/>
  <c r="J2734" i="4"/>
  <c r="B2734" i="4"/>
  <c r="J2733" i="4"/>
  <c r="B2733" i="4"/>
  <c r="J2732" i="4"/>
  <c r="B2732" i="4"/>
  <c r="J2731" i="4"/>
  <c r="B2731" i="4"/>
  <c r="J2743" i="4"/>
  <c r="B2743" i="4"/>
  <c r="J2742" i="4"/>
  <c r="B2742" i="4"/>
  <c r="J2741" i="4"/>
  <c r="B2741" i="4"/>
  <c r="J2740" i="4"/>
  <c r="B2740" i="4"/>
  <c r="J2739" i="4"/>
  <c r="B2739" i="4"/>
  <c r="J2738" i="4"/>
  <c r="B2738" i="4"/>
  <c r="J2737" i="4"/>
  <c r="B2737" i="4"/>
  <c r="J2736" i="4"/>
  <c r="B2736" i="4"/>
  <c r="J2635" i="4"/>
  <c r="B2635" i="4"/>
  <c r="J2634" i="4"/>
  <c r="B2634" i="4"/>
  <c r="J2636" i="4"/>
  <c r="B2636" i="4"/>
  <c r="J2632" i="4"/>
  <c r="B2632" i="4"/>
  <c r="J2631" i="4"/>
  <c r="B2631" i="4"/>
  <c r="J2630" i="4"/>
  <c r="B2630" i="4"/>
  <c r="J2633" i="4"/>
  <c r="B2633" i="4"/>
  <c r="J2629" i="4"/>
  <c r="B2629" i="4"/>
  <c r="J2628" i="4"/>
  <c r="B2628" i="4"/>
  <c r="J2665" i="4"/>
  <c r="B2665" i="4"/>
  <c r="J2664" i="4"/>
  <c r="B2664" i="4"/>
  <c r="J2663" i="4"/>
  <c r="B2663" i="4"/>
  <c r="J2662" i="4"/>
  <c r="B2662" i="4"/>
  <c r="J2661" i="4"/>
  <c r="B2661" i="4"/>
  <c r="J2660" i="4"/>
  <c r="B2660" i="4"/>
  <c r="J2659" i="4"/>
  <c r="B2659" i="4"/>
  <c r="J2701" i="4"/>
  <c r="B2701" i="4"/>
  <c r="J2700" i="4"/>
  <c r="B2700" i="4"/>
  <c r="J2699" i="4"/>
  <c r="B2699" i="4"/>
  <c r="J2698" i="4"/>
  <c r="B2698" i="4"/>
  <c r="J2697" i="4"/>
  <c r="B2697" i="4"/>
  <c r="J2696" i="4"/>
  <c r="B2696" i="4"/>
  <c r="J2695" i="4"/>
  <c r="B2695" i="4"/>
  <c r="J2712" i="4"/>
  <c r="B2712" i="4"/>
  <c r="J2711" i="4"/>
  <c r="B2711" i="4"/>
  <c r="J2710" i="4"/>
  <c r="B2710" i="4"/>
  <c r="J2709" i="4"/>
  <c r="B2709" i="4"/>
  <c r="J2708" i="4"/>
  <c r="B2708" i="4"/>
  <c r="J2714" i="4"/>
  <c r="B2714" i="4"/>
  <c r="J2713" i="4"/>
  <c r="B2713" i="4"/>
  <c r="J2706" i="4"/>
  <c r="B2706" i="4"/>
  <c r="J2705" i="4"/>
  <c r="B2705" i="4"/>
  <c r="J2704" i="4"/>
  <c r="B2704" i="4"/>
  <c r="J2703" i="4"/>
  <c r="B2703" i="4"/>
  <c r="J2702" i="4"/>
  <c r="B2702" i="4"/>
  <c r="J2815" i="4"/>
  <c r="B2815" i="4"/>
  <c r="J2814" i="4"/>
  <c r="B2814" i="4"/>
  <c r="J2644" i="4"/>
  <c r="B2644" i="4"/>
  <c r="J2643" i="4"/>
  <c r="B2643" i="4"/>
  <c r="J2642" i="4"/>
  <c r="B2642" i="4"/>
  <c r="J2641" i="4"/>
  <c r="B2641" i="4"/>
  <c r="J2640" i="4"/>
  <c r="B2640" i="4"/>
  <c r="J2639" i="4"/>
  <c r="B2639" i="4"/>
  <c r="J2638" i="4"/>
  <c r="B2638" i="4"/>
  <c r="J2637" i="4"/>
  <c r="B2637" i="4"/>
  <c r="J2658" i="4"/>
  <c r="B2658" i="4"/>
  <c r="J2657" i="4"/>
  <c r="B2657" i="4"/>
  <c r="J2656" i="4"/>
  <c r="B2656" i="4"/>
  <c r="J2655" i="4"/>
  <c r="B2655" i="4"/>
  <c r="J2654" i="4"/>
  <c r="B2654" i="4"/>
  <c r="J2653" i="4"/>
  <c r="B2653" i="4"/>
  <c r="J2652" i="4"/>
  <c r="B2652" i="4"/>
  <c r="J2651" i="4"/>
  <c r="B2651" i="4"/>
  <c r="J2650" i="4"/>
  <c r="B2650" i="4"/>
  <c r="J2649" i="4"/>
  <c r="B2649" i="4"/>
  <c r="J2648" i="4"/>
  <c r="B2648" i="4"/>
  <c r="J2647" i="4"/>
  <c r="B2647" i="4"/>
  <c r="J2646" i="4"/>
  <c r="B2646" i="4"/>
  <c r="J2645" i="4"/>
  <c r="B2645" i="4"/>
  <c r="J2798" i="4"/>
  <c r="B2798" i="4"/>
  <c r="J2797" i="4"/>
  <c r="B2797" i="4"/>
  <c r="J2796" i="4"/>
  <c r="B2796" i="4"/>
  <c r="J2795" i="4"/>
  <c r="B2795" i="4"/>
  <c r="J2794" i="4"/>
  <c r="B2794" i="4"/>
  <c r="J2793" i="4"/>
  <c r="B2793" i="4"/>
  <c r="J2786" i="4"/>
  <c r="B2786" i="4"/>
  <c r="J2785" i="4"/>
  <c r="B2785" i="4"/>
  <c r="J2792" i="4"/>
  <c r="B2792" i="4"/>
  <c r="J2791" i="4"/>
  <c r="B2791" i="4"/>
  <c r="J2790" i="4"/>
  <c r="B2790" i="4"/>
  <c r="J2789" i="4"/>
  <c r="B2789" i="4"/>
  <c r="J2788" i="4"/>
  <c r="B2788" i="4"/>
  <c r="J2787" i="4"/>
  <c r="B2787" i="4"/>
  <c r="J2673" i="4"/>
  <c r="B2673" i="4"/>
  <c r="J2677" i="4"/>
  <c r="B2677" i="4"/>
  <c r="J2676" i="4"/>
  <c r="B2676" i="4"/>
  <c r="J2675" i="4"/>
  <c r="B2675" i="4"/>
  <c r="J2674" i="4"/>
  <c r="B2674" i="4"/>
  <c r="J2672" i="4"/>
  <c r="B2672" i="4"/>
  <c r="J2671" i="4"/>
  <c r="B2671" i="4"/>
  <c r="J2670" i="4"/>
  <c r="B2670" i="4"/>
  <c r="J2669" i="4"/>
  <c r="B2669" i="4"/>
  <c r="J2668" i="4"/>
  <c r="B2668" i="4"/>
  <c r="J2667" i="4"/>
  <c r="B2667" i="4"/>
  <c r="J2666" i="4"/>
  <c r="B2666" i="4"/>
  <c r="J2707" i="4"/>
  <c r="B2707" i="4"/>
  <c r="J2806" i="4"/>
  <c r="B2806" i="4"/>
  <c r="J2805" i="4"/>
  <c r="B2805" i="4"/>
  <c r="J2808" i="4"/>
  <c r="B2808" i="4"/>
  <c r="J2807" i="4"/>
  <c r="B2807" i="4"/>
  <c r="J2812" i="4"/>
  <c r="B2812" i="4"/>
  <c r="J2813" i="4"/>
  <c r="B2813" i="4"/>
  <c r="J2811" i="4"/>
  <c r="B2811" i="4"/>
  <c r="J2821" i="4"/>
  <c r="B2821" i="4"/>
  <c r="J2819" i="4"/>
  <c r="B2819" i="4"/>
  <c r="J2818" i="4"/>
  <c r="B2818" i="4"/>
  <c r="J2820" i="4"/>
  <c r="B2820" i="4"/>
  <c r="J2777" i="4"/>
  <c r="B2777" i="4"/>
  <c r="J2776" i="4"/>
  <c r="B2776" i="4"/>
  <c r="J2775" i="4"/>
  <c r="B2775" i="4"/>
  <c r="J2774" i="4"/>
  <c r="B2774" i="4"/>
  <c r="J2773" i="4"/>
  <c r="B2773" i="4"/>
  <c r="J2778" i="4"/>
  <c r="B2778" i="4"/>
  <c r="J2766" i="4"/>
  <c r="B2766" i="4"/>
  <c r="J2765" i="4"/>
  <c r="B2765" i="4"/>
  <c r="J2764" i="4"/>
  <c r="B2764" i="4"/>
  <c r="J2763" i="4"/>
  <c r="B2763" i="4"/>
  <c r="J2762" i="4"/>
  <c r="B2762" i="4"/>
  <c r="J2761" i="4"/>
  <c r="B2761" i="4"/>
  <c r="J2767" i="4"/>
  <c r="B2767" i="4"/>
  <c r="J2759" i="4"/>
  <c r="B2759" i="4"/>
  <c r="J2758" i="4"/>
  <c r="B2758" i="4"/>
  <c r="J2760" i="4"/>
  <c r="B2760" i="4"/>
  <c r="J2772" i="4"/>
  <c r="B2772" i="4"/>
  <c r="J2771" i="4"/>
  <c r="B2771" i="4"/>
  <c r="J2770" i="4"/>
  <c r="B2770" i="4"/>
  <c r="J2769" i="4"/>
  <c r="B2769" i="4"/>
  <c r="J2768" i="4"/>
  <c r="B2768" i="4"/>
  <c r="J2801" i="4"/>
  <c r="B2801" i="4"/>
  <c r="J2799" i="4"/>
  <c r="B2799" i="4"/>
  <c r="J2800" i="4"/>
  <c r="B2800" i="4"/>
  <c r="J2729" i="4"/>
  <c r="B2729" i="4"/>
  <c r="J2728" i="4"/>
  <c r="B2728" i="4"/>
  <c r="J2727" i="4"/>
  <c r="B2727" i="4"/>
  <c r="J2726" i="4"/>
  <c r="B2726" i="4"/>
  <c r="J2725" i="4"/>
  <c r="B2725" i="4"/>
  <c r="J2730" i="4"/>
  <c r="B2730" i="4"/>
  <c r="J2723" i="4"/>
  <c r="B2723" i="4"/>
  <c r="J2722" i="4"/>
  <c r="B2722" i="4"/>
  <c r="J2721" i="4"/>
  <c r="B2721" i="4"/>
  <c r="J2720" i="4"/>
  <c r="B2720" i="4"/>
  <c r="J2719" i="4"/>
  <c r="B2719" i="4"/>
  <c r="J2718" i="4"/>
  <c r="B2718" i="4"/>
  <c r="J2717" i="4"/>
  <c r="B2717" i="4"/>
  <c r="J2724" i="4"/>
  <c r="B2724" i="4"/>
  <c r="J2688" i="4"/>
  <c r="B2688" i="4"/>
  <c r="J2687" i="4"/>
  <c r="B2687" i="4"/>
  <c r="J2686" i="4"/>
  <c r="B2686" i="4"/>
  <c r="J2694" i="4"/>
  <c r="B2694" i="4"/>
  <c r="J2693" i="4"/>
  <c r="B2693" i="4"/>
  <c r="J2692" i="4"/>
  <c r="B2692" i="4"/>
  <c r="J2691" i="4"/>
  <c r="B2691" i="4"/>
  <c r="J2689" i="4"/>
  <c r="B2689" i="4"/>
  <c r="J2690" i="4"/>
  <c r="B2690" i="4"/>
  <c r="J2685" i="4"/>
  <c r="B2685" i="4"/>
  <c r="J2684" i="4"/>
  <c r="B2684" i="4"/>
  <c r="J2683" i="4"/>
  <c r="B2683" i="4"/>
  <c r="J2682" i="4"/>
  <c r="B2682" i="4"/>
  <c r="J2681" i="4"/>
  <c r="B2681" i="4"/>
  <c r="J2680" i="4"/>
  <c r="B2680" i="4"/>
  <c r="J2679" i="4"/>
  <c r="B2679" i="4"/>
  <c r="J2678" i="4"/>
  <c r="B2678" i="4"/>
  <c r="J2784" i="4"/>
  <c r="B2784" i="4"/>
  <c r="J2783" i="4"/>
  <c r="B2783" i="4"/>
  <c r="J2782" i="4"/>
  <c r="B2782" i="4"/>
  <c r="J2781" i="4"/>
  <c r="B2781" i="4"/>
  <c r="J2780" i="4"/>
  <c r="B2780" i="4"/>
  <c r="J2779" i="4"/>
  <c r="B2779" i="4"/>
  <c r="J2822" i="4"/>
  <c r="B2822" i="4"/>
  <c r="J2390" i="4"/>
  <c r="B2390" i="4"/>
  <c r="J2399" i="4"/>
  <c r="B2399" i="4"/>
  <c r="J2398" i="4"/>
  <c r="B2398" i="4"/>
  <c r="J2397" i="4"/>
  <c r="B2397" i="4"/>
  <c r="J2396" i="4"/>
  <c r="B2396" i="4"/>
  <c r="J2395" i="4"/>
  <c r="B2395" i="4"/>
  <c r="J2394" i="4"/>
  <c r="B2394" i="4"/>
  <c r="J2393" i="4"/>
  <c r="B2393" i="4"/>
  <c r="J2392" i="4"/>
  <c r="B2392" i="4"/>
  <c r="J2391" i="4"/>
  <c r="B2391" i="4"/>
  <c r="J2389" i="4"/>
  <c r="B2389" i="4"/>
  <c r="J2388" i="4"/>
  <c r="B2388" i="4"/>
  <c r="J2387" i="4"/>
  <c r="B2387" i="4"/>
  <c r="J2386" i="4"/>
  <c r="B2386" i="4"/>
  <c r="J2385" i="4"/>
  <c r="B2385" i="4"/>
  <c r="J2384" i="4"/>
  <c r="B2384" i="4"/>
  <c r="J2383" i="4"/>
  <c r="B2383" i="4"/>
  <c r="J2439" i="4"/>
  <c r="B2439" i="4"/>
  <c r="J2438" i="4"/>
  <c r="B2438" i="4"/>
  <c r="J2437" i="4"/>
  <c r="B2437" i="4"/>
  <c r="J2436" i="4"/>
  <c r="B2436" i="4"/>
  <c r="J2435" i="4"/>
  <c r="B2435" i="4"/>
  <c r="J2434" i="4"/>
  <c r="B2434" i="4"/>
  <c r="J2569" i="4"/>
  <c r="B2569" i="4"/>
  <c r="J2568" i="4"/>
  <c r="B2568" i="4"/>
  <c r="J2459" i="4"/>
  <c r="B2459" i="4"/>
  <c r="J2581" i="4"/>
  <c r="B2581" i="4"/>
  <c r="J2580" i="4"/>
  <c r="B2580" i="4"/>
  <c r="J2573" i="4"/>
  <c r="B2573" i="4"/>
  <c r="J2574" i="4"/>
  <c r="B2574" i="4"/>
  <c r="J2513" i="4"/>
  <c r="B2513" i="4"/>
  <c r="J2512" i="4"/>
  <c r="B2512" i="4"/>
  <c r="J2511" i="4"/>
  <c r="B2511" i="4"/>
  <c r="J2510" i="4"/>
  <c r="B2510" i="4"/>
  <c r="J2518" i="4"/>
  <c r="B2518" i="4"/>
  <c r="J2517" i="4"/>
  <c r="B2517" i="4"/>
  <c r="J2516" i="4"/>
  <c r="B2516" i="4"/>
  <c r="J2515" i="4"/>
  <c r="B2515" i="4"/>
  <c r="J2514" i="4"/>
  <c r="B2514" i="4"/>
  <c r="J2468" i="4"/>
  <c r="B2468" i="4"/>
  <c r="J2467" i="4"/>
  <c r="B2467" i="4"/>
  <c r="J2466" i="4"/>
  <c r="B2466" i="4"/>
  <c r="J2465" i="4"/>
  <c r="B2465" i="4"/>
  <c r="J2464" i="4"/>
  <c r="B2464" i="4"/>
  <c r="J2566" i="4"/>
  <c r="B2566" i="4"/>
  <c r="J2567" i="4"/>
  <c r="B2567" i="4"/>
  <c r="J2482" i="4"/>
  <c r="B2482" i="4"/>
  <c r="J2481" i="4"/>
  <c r="B2481" i="4"/>
  <c r="J2480" i="4"/>
  <c r="B2480" i="4"/>
  <c r="J2577" i="4"/>
  <c r="B2577" i="4"/>
  <c r="J2576" i="4"/>
  <c r="B2576" i="4"/>
  <c r="J2458" i="4"/>
  <c r="B2458" i="4"/>
  <c r="J2457" i="4"/>
  <c r="B2457" i="4"/>
  <c r="J2456" i="4"/>
  <c r="B2456" i="4"/>
  <c r="J2455" i="4"/>
  <c r="B2455" i="4"/>
  <c r="J2454" i="4"/>
  <c r="B2454" i="4"/>
  <c r="J2453" i="4"/>
  <c r="B2453" i="4"/>
  <c r="J2452" i="4"/>
  <c r="B2452" i="4"/>
  <c r="J2451" i="4"/>
  <c r="B2451" i="4"/>
  <c r="J2472" i="4"/>
  <c r="B2472" i="4"/>
  <c r="J2471" i="4"/>
  <c r="B2471" i="4"/>
  <c r="J2470" i="4"/>
  <c r="B2470" i="4"/>
  <c r="J2469" i="4"/>
  <c r="B2469" i="4"/>
  <c r="J2360" i="4"/>
  <c r="B2360" i="4"/>
  <c r="J2359" i="4"/>
  <c r="B2359" i="4"/>
  <c r="J2374" i="4"/>
  <c r="B2374" i="4"/>
  <c r="J2373" i="4"/>
  <c r="B2373" i="4"/>
  <c r="J2372" i="4"/>
  <c r="B2372" i="4"/>
  <c r="J2371" i="4"/>
  <c r="B2371" i="4"/>
  <c r="J2370" i="4"/>
  <c r="B2370" i="4"/>
  <c r="J2369" i="4"/>
  <c r="B2369" i="4"/>
  <c r="J2368" i="4"/>
  <c r="B2368" i="4"/>
  <c r="J2367" i="4"/>
  <c r="B2367" i="4"/>
  <c r="J2366" i="4"/>
  <c r="B2366" i="4"/>
  <c r="J2358" i="4"/>
  <c r="B2358" i="4"/>
  <c r="J2357" i="4"/>
  <c r="B2357" i="4"/>
  <c r="J2356" i="4"/>
  <c r="B2356" i="4"/>
  <c r="J2355" i="4"/>
  <c r="B2355" i="4"/>
  <c r="J2354" i="4"/>
  <c r="B2354" i="4"/>
  <c r="J2353" i="4"/>
  <c r="B2353" i="4"/>
  <c r="J2365" i="4"/>
  <c r="B2365" i="4"/>
  <c r="J2364" i="4"/>
  <c r="B2364" i="4"/>
  <c r="J2363" i="4"/>
  <c r="B2363" i="4"/>
  <c r="J2362" i="4"/>
  <c r="B2362" i="4"/>
  <c r="J2361" i="4"/>
  <c r="B2361" i="4"/>
  <c r="J2352" i="4"/>
  <c r="B2352" i="4"/>
  <c r="J2351" i="4"/>
  <c r="B2351" i="4"/>
  <c r="J2350" i="4"/>
  <c r="B2350" i="4"/>
  <c r="J2349" i="4"/>
  <c r="B2349" i="4"/>
  <c r="J2504" i="4"/>
  <c r="B2504" i="4"/>
  <c r="J2503" i="4"/>
  <c r="B2503" i="4"/>
  <c r="J2502" i="4"/>
  <c r="B2502" i="4"/>
  <c r="J2501" i="4"/>
  <c r="B2501" i="4"/>
  <c r="J2509" i="4"/>
  <c r="B2509" i="4"/>
  <c r="J2508" i="4"/>
  <c r="B2508" i="4"/>
  <c r="J2507" i="4"/>
  <c r="B2507" i="4"/>
  <c r="J2506" i="4"/>
  <c r="B2506" i="4"/>
  <c r="J2505" i="4"/>
  <c r="B2505" i="4"/>
  <c r="J2500" i="4"/>
  <c r="B2500" i="4"/>
  <c r="J2499" i="4"/>
  <c r="B2499" i="4"/>
  <c r="J2498" i="4"/>
  <c r="B2498" i="4"/>
  <c r="J2497" i="4"/>
  <c r="B2497" i="4"/>
  <c r="J2496" i="4"/>
  <c r="B2496" i="4"/>
  <c r="J2448" i="4"/>
  <c r="B2448" i="4"/>
  <c r="J2450" i="4"/>
  <c r="B2450" i="4"/>
  <c r="J2449" i="4"/>
  <c r="B2449" i="4"/>
  <c r="J2475" i="4"/>
  <c r="B2475" i="4"/>
  <c r="J2474" i="4"/>
  <c r="B2474" i="4"/>
  <c r="J2473" i="4"/>
  <c r="B2473" i="4"/>
  <c r="J2479" i="4"/>
  <c r="B2479" i="4"/>
  <c r="J2478" i="4"/>
  <c r="B2478" i="4"/>
  <c r="J2477" i="4"/>
  <c r="B2477" i="4"/>
  <c r="J2476" i="4"/>
  <c r="B2476" i="4"/>
  <c r="J2424" i="4"/>
  <c r="B2424" i="4"/>
  <c r="J2423" i="4"/>
  <c r="B2423" i="4"/>
  <c r="J2422" i="4"/>
  <c r="B2422" i="4"/>
  <c r="J2421" i="4"/>
  <c r="B2421" i="4"/>
  <c r="J2420" i="4"/>
  <c r="B2420" i="4"/>
  <c r="J2419" i="4"/>
  <c r="B2419" i="4"/>
  <c r="J2418" i="4"/>
  <c r="B2418" i="4"/>
  <c r="J2417" i="4"/>
  <c r="B2417" i="4"/>
  <c r="J2416" i="4"/>
  <c r="B2416" i="4"/>
  <c r="J2415" i="4"/>
  <c r="B2415" i="4"/>
  <c r="J2414" i="4"/>
  <c r="B2414" i="4"/>
  <c r="J2413" i="4"/>
  <c r="B2413" i="4"/>
  <c r="J2412" i="4"/>
  <c r="B2412" i="4"/>
  <c r="J2411" i="4"/>
  <c r="B2411" i="4"/>
  <c r="J2410" i="4"/>
  <c r="B2410" i="4"/>
  <c r="J2409" i="4"/>
  <c r="B2409" i="4"/>
  <c r="J2408" i="4"/>
  <c r="B2408" i="4"/>
  <c r="J2407" i="4"/>
  <c r="B2407" i="4"/>
  <c r="J2406" i="4"/>
  <c r="B2406" i="4"/>
  <c r="J2405" i="4"/>
  <c r="B2405" i="4"/>
  <c r="J2404" i="4"/>
  <c r="B2404" i="4"/>
  <c r="J2403" i="4"/>
  <c r="B2403" i="4"/>
  <c r="J2402" i="4"/>
  <c r="B2402" i="4"/>
  <c r="J2401" i="4"/>
  <c r="B2401" i="4"/>
  <c r="J2428" i="4"/>
  <c r="B2428" i="4"/>
  <c r="J2427" i="4"/>
  <c r="B2427" i="4"/>
  <c r="J2426" i="4"/>
  <c r="B2426" i="4"/>
  <c r="J2432" i="4"/>
  <c r="B2432" i="4"/>
  <c r="J2431" i="4"/>
  <c r="B2431" i="4"/>
  <c r="J2430" i="4"/>
  <c r="B2430" i="4"/>
  <c r="J2429" i="4"/>
  <c r="B2429" i="4"/>
  <c r="J2433" i="4"/>
  <c r="B2433" i="4"/>
  <c r="J2546" i="4"/>
  <c r="B2546" i="4"/>
  <c r="J2545" i="4"/>
  <c r="B2545" i="4"/>
  <c r="J2544" i="4"/>
  <c r="B2544" i="4"/>
  <c r="J2543" i="4"/>
  <c r="B2543" i="4"/>
  <c r="J2542" i="4"/>
  <c r="B2542" i="4"/>
  <c r="J2541" i="4"/>
  <c r="B2541" i="4"/>
  <c r="J2540" i="4"/>
  <c r="B2540" i="4"/>
  <c r="J2539" i="4"/>
  <c r="B2539" i="4"/>
  <c r="J2538" i="4"/>
  <c r="B2538" i="4"/>
  <c r="J2537" i="4"/>
  <c r="B2537" i="4"/>
  <c r="J2536" i="4"/>
  <c r="B2536" i="4"/>
  <c r="J2535" i="4"/>
  <c r="B2535" i="4"/>
  <c r="J2379" i="4"/>
  <c r="B2379" i="4"/>
  <c r="J2378" i="4"/>
  <c r="B2378" i="4"/>
  <c r="J2377" i="4"/>
  <c r="B2377" i="4"/>
  <c r="J2376" i="4"/>
  <c r="B2376" i="4"/>
  <c r="J2375" i="4"/>
  <c r="B2375" i="4"/>
  <c r="J2382" i="4"/>
  <c r="B2382" i="4"/>
  <c r="J2381" i="4"/>
  <c r="B2381" i="4"/>
  <c r="J2380" i="4"/>
  <c r="B2380" i="4"/>
  <c r="J2495" i="4"/>
  <c r="B2495" i="4"/>
  <c r="J2560" i="4"/>
  <c r="B2560" i="4"/>
  <c r="J2559" i="4"/>
  <c r="B2559" i="4"/>
  <c r="J2558" i="4"/>
  <c r="B2558" i="4"/>
  <c r="J2557" i="4"/>
  <c r="B2557" i="4"/>
  <c r="J2579" i="4"/>
  <c r="B2579" i="4"/>
  <c r="J2575" i="4"/>
  <c r="B2575" i="4"/>
  <c r="J2463" i="4"/>
  <c r="B2463" i="4"/>
  <c r="J2462" i="4"/>
  <c r="B2462" i="4"/>
  <c r="J2461" i="4"/>
  <c r="B2461" i="4"/>
  <c r="J2460" i="4"/>
  <c r="B2460" i="4"/>
  <c r="J2447" i="4"/>
  <c r="B2447" i="4"/>
  <c r="J2556" i="4"/>
  <c r="B2556" i="4"/>
  <c r="J2555" i="4"/>
  <c r="B2555" i="4"/>
  <c r="J2554" i="4"/>
  <c r="B2554" i="4"/>
  <c r="J2553" i="4"/>
  <c r="B2553" i="4"/>
  <c r="J2552" i="4"/>
  <c r="B2552" i="4"/>
  <c r="J2551" i="4"/>
  <c r="B2551" i="4"/>
  <c r="J2550" i="4"/>
  <c r="B2550" i="4"/>
  <c r="J2446" i="4"/>
  <c r="B2446" i="4"/>
  <c r="J2445" i="4"/>
  <c r="B2445" i="4"/>
  <c r="J2444" i="4"/>
  <c r="B2444" i="4"/>
  <c r="J2443" i="4"/>
  <c r="B2443" i="4"/>
  <c r="J2442" i="4"/>
  <c r="B2442" i="4"/>
  <c r="J2570" i="4"/>
  <c r="B2570" i="4"/>
  <c r="J2441" i="4"/>
  <c r="B2441" i="4"/>
  <c r="J2549" i="4"/>
  <c r="B2549" i="4"/>
  <c r="J2548" i="4"/>
  <c r="B2548" i="4"/>
  <c r="J2547" i="4"/>
  <c r="B2547" i="4"/>
  <c r="J2440" i="4"/>
  <c r="B2440" i="4"/>
  <c r="J2572" i="4"/>
  <c r="B2572" i="4"/>
  <c r="J2571" i="4"/>
  <c r="B2571" i="4"/>
  <c r="J2561" i="4"/>
  <c r="B2561" i="4"/>
  <c r="J2564" i="4"/>
  <c r="B2564" i="4"/>
  <c r="J2563" i="4"/>
  <c r="B2563" i="4"/>
  <c r="J2562" i="4"/>
  <c r="B2562" i="4"/>
  <c r="J2565" i="4"/>
  <c r="B2565" i="4"/>
  <c r="J2493" i="4"/>
  <c r="B2493" i="4"/>
  <c r="J2494" i="4"/>
  <c r="B2494" i="4"/>
  <c r="J2492" i="4"/>
  <c r="B2492" i="4"/>
  <c r="J2491" i="4"/>
  <c r="B2491" i="4"/>
  <c r="J2425" i="4"/>
  <c r="B2425" i="4"/>
  <c r="J2531" i="4"/>
  <c r="B2531" i="4"/>
  <c r="J2530" i="4"/>
  <c r="B2530" i="4"/>
  <c r="J2534" i="4"/>
  <c r="B2534" i="4"/>
  <c r="J2533" i="4"/>
  <c r="B2533" i="4"/>
  <c r="J2532" i="4"/>
  <c r="B2532" i="4"/>
  <c r="J2582" i="4"/>
  <c r="B2582" i="4"/>
  <c r="J2490" i="4"/>
  <c r="B2490" i="4"/>
  <c r="J2489" i="4"/>
  <c r="B2489" i="4"/>
  <c r="J2488" i="4"/>
  <c r="B2488" i="4"/>
  <c r="J2487" i="4"/>
  <c r="B2487" i="4"/>
  <c r="J2486" i="4"/>
  <c r="B2486" i="4"/>
  <c r="J2485" i="4"/>
  <c r="B2485" i="4"/>
  <c r="J2484" i="4"/>
  <c r="B2484" i="4"/>
  <c r="J2483" i="4"/>
  <c r="B2483" i="4"/>
  <c r="J2400" i="4"/>
  <c r="B2400" i="4"/>
  <c r="J2583" i="4"/>
  <c r="B2583" i="4"/>
  <c r="J2525" i="4"/>
  <c r="B2525" i="4"/>
  <c r="J2524" i="4"/>
  <c r="B2524" i="4"/>
  <c r="J2523" i="4"/>
  <c r="B2523" i="4"/>
  <c r="J2529" i="4"/>
  <c r="B2529" i="4"/>
  <c r="J2528" i="4"/>
  <c r="B2528" i="4"/>
  <c r="J2527" i="4"/>
  <c r="B2527" i="4"/>
  <c r="J2526" i="4"/>
  <c r="B2526" i="4"/>
  <c r="J2522" i="4"/>
  <c r="B2522" i="4"/>
  <c r="J2521" i="4"/>
  <c r="B2521" i="4"/>
  <c r="J2520" i="4"/>
  <c r="B2520" i="4"/>
  <c r="J2519" i="4"/>
  <c r="B2519" i="4"/>
  <c r="J2578" i="4"/>
  <c r="B2578" i="4"/>
  <c r="J1140" i="4"/>
  <c r="B1140" i="4"/>
  <c r="J1139" i="4"/>
  <c r="B1139" i="4"/>
  <c r="J1138" i="4"/>
  <c r="B1138" i="4"/>
  <c r="J1137" i="4"/>
  <c r="B1137" i="4"/>
  <c r="J1136" i="4"/>
  <c r="B1136" i="4"/>
  <c r="J1135" i="4"/>
  <c r="B1135" i="4"/>
  <c r="J1134" i="4"/>
  <c r="B1134" i="4"/>
  <c r="J1133" i="4"/>
  <c r="B1133" i="4"/>
  <c r="J1132" i="4"/>
  <c r="B1132" i="4"/>
  <c r="J1131" i="4"/>
  <c r="B1131" i="4"/>
  <c r="J1130" i="4"/>
  <c r="B1130" i="4"/>
  <c r="J1129" i="4"/>
  <c r="B1129" i="4"/>
  <c r="J1128" i="4"/>
  <c r="B1128" i="4"/>
  <c r="J1127" i="4"/>
  <c r="B1127" i="4"/>
  <c r="J1126" i="4"/>
  <c r="B1126" i="4"/>
  <c r="J1125" i="4"/>
  <c r="B1125" i="4"/>
  <c r="J1124" i="4"/>
  <c r="B1124" i="4"/>
  <c r="J1123" i="4"/>
  <c r="B1123" i="4"/>
  <c r="J1122" i="4"/>
  <c r="B1122" i="4"/>
  <c r="J1121" i="4"/>
  <c r="B1121" i="4"/>
  <c r="J1120" i="4"/>
  <c r="B1120" i="4"/>
  <c r="J1119" i="4"/>
  <c r="B1119" i="4"/>
  <c r="J1118" i="4"/>
  <c r="B1118" i="4"/>
  <c r="J1117" i="4"/>
  <c r="B1117" i="4"/>
  <c r="J1116" i="4"/>
  <c r="B1116" i="4"/>
  <c r="J1115" i="4"/>
  <c r="B1115" i="4"/>
  <c r="J1114" i="4"/>
  <c r="B1114" i="4"/>
  <c r="J1113" i="4"/>
  <c r="B1113" i="4"/>
  <c r="J1112" i="4"/>
  <c r="B1112" i="4"/>
  <c r="J1111" i="4"/>
  <c r="B1111" i="4"/>
  <c r="J1110" i="4"/>
  <c r="B1110" i="4"/>
  <c r="J1109" i="4"/>
  <c r="B1109" i="4"/>
  <c r="J1108" i="4"/>
  <c r="B1108" i="4"/>
  <c r="J1107" i="4"/>
  <c r="B1107" i="4"/>
  <c r="J1106" i="4"/>
  <c r="B1106" i="4"/>
  <c r="J1105" i="4"/>
  <c r="B1105" i="4"/>
  <c r="J1104" i="4"/>
  <c r="B1104" i="4"/>
  <c r="J1103" i="4"/>
  <c r="B1103" i="4"/>
  <c r="J1102" i="4"/>
  <c r="B1102" i="4"/>
  <c r="J1900" i="4"/>
  <c r="B1900" i="4"/>
  <c r="J1563" i="4"/>
  <c r="B1563" i="4"/>
  <c r="J1562" i="4"/>
  <c r="B1562" i="4"/>
  <c r="J1571" i="4"/>
  <c r="B1571" i="4"/>
  <c r="J1570" i="4"/>
  <c r="B1570" i="4"/>
  <c r="J1569" i="4"/>
  <c r="B1569" i="4"/>
  <c r="J1568" i="4"/>
  <c r="B1568" i="4"/>
  <c r="J1567" i="4"/>
  <c r="B1567" i="4"/>
  <c r="J1566" i="4"/>
  <c r="B1566" i="4"/>
  <c r="J1565" i="4"/>
  <c r="B1565" i="4"/>
  <c r="J1564" i="4"/>
  <c r="B1564" i="4"/>
  <c r="J1876" i="4"/>
  <c r="B1876" i="4"/>
  <c r="J1877" i="4"/>
  <c r="B1877" i="4"/>
  <c r="J1404" i="4"/>
  <c r="B1404" i="4"/>
  <c r="J1403" i="4"/>
  <c r="B1403" i="4"/>
  <c r="J1402" i="4"/>
  <c r="B1402" i="4"/>
  <c r="J1401" i="4"/>
  <c r="B1401" i="4"/>
  <c r="J1400" i="4"/>
  <c r="B1400" i="4"/>
  <c r="J1399" i="4"/>
  <c r="B1399" i="4"/>
  <c r="J1398" i="4"/>
  <c r="B1398" i="4"/>
  <c r="J1355" i="4"/>
  <c r="B1355" i="4"/>
  <c r="J1350" i="4"/>
  <c r="B1350" i="4"/>
  <c r="J1349" i="4"/>
  <c r="B1349" i="4"/>
  <c r="J1348" i="4"/>
  <c r="B1348" i="4"/>
  <c r="J1354" i="4"/>
  <c r="B1354" i="4"/>
  <c r="J1353" i="4"/>
  <c r="B1353" i="4"/>
  <c r="J1352" i="4"/>
  <c r="B1352" i="4"/>
  <c r="J1351" i="4"/>
  <c r="B1351" i="4"/>
  <c r="J1860" i="4"/>
  <c r="B1860" i="4"/>
  <c r="J1867" i="4"/>
  <c r="B1867" i="4"/>
  <c r="J1866" i="4"/>
  <c r="B1866" i="4"/>
  <c r="J1865" i="4"/>
  <c r="B1865" i="4"/>
  <c r="J1864" i="4"/>
  <c r="B1864" i="4"/>
  <c r="J1863" i="4"/>
  <c r="B1863" i="4"/>
  <c r="J1862" i="4"/>
  <c r="B1862" i="4"/>
  <c r="J1861" i="4"/>
  <c r="B1861" i="4"/>
  <c r="J1156" i="4"/>
  <c r="B1156" i="4"/>
  <c r="J1155" i="4"/>
  <c r="B1155" i="4"/>
  <c r="J1154" i="4"/>
  <c r="B1154" i="4"/>
  <c r="J1153" i="4"/>
  <c r="B1153" i="4"/>
  <c r="J1152" i="4"/>
  <c r="B1152" i="4"/>
  <c r="J1151" i="4"/>
  <c r="B1151" i="4"/>
  <c r="J1150" i="4"/>
  <c r="B1150" i="4"/>
  <c r="J1149" i="4"/>
  <c r="B1149" i="4"/>
  <c r="J1148" i="4"/>
  <c r="B1148" i="4"/>
  <c r="J1147" i="4"/>
  <c r="B1147" i="4"/>
  <c r="J1146" i="4"/>
  <c r="B1146" i="4"/>
  <c r="J1145" i="4"/>
  <c r="B1145" i="4"/>
  <c r="J1144" i="4"/>
  <c r="B1144" i="4"/>
  <c r="J1143" i="4"/>
  <c r="B1143" i="4"/>
  <c r="J1142" i="4"/>
  <c r="B1142" i="4"/>
  <c r="J1141" i="4"/>
  <c r="B1141" i="4"/>
  <c r="J1177" i="4"/>
  <c r="B1177" i="4"/>
  <c r="J1176" i="4"/>
  <c r="B1176" i="4"/>
  <c r="J1175" i="4"/>
  <c r="B1175" i="4"/>
  <c r="J1174" i="4"/>
  <c r="B1174" i="4"/>
  <c r="J1173" i="4"/>
  <c r="B1173" i="4"/>
  <c r="J1172" i="4"/>
  <c r="B1172" i="4"/>
  <c r="J1171" i="4"/>
  <c r="B1171" i="4"/>
  <c r="J1170" i="4"/>
  <c r="B1170" i="4"/>
  <c r="J1217" i="4"/>
  <c r="B1217" i="4"/>
  <c r="J1216" i="4"/>
  <c r="B1216" i="4"/>
  <c r="J1215" i="4"/>
  <c r="B1215" i="4"/>
  <c r="J1214" i="4"/>
  <c r="B1214" i="4"/>
  <c r="J1213" i="4"/>
  <c r="B1213" i="4"/>
  <c r="J1212" i="4"/>
  <c r="B1212" i="4"/>
  <c r="J1211" i="4"/>
  <c r="B1211" i="4"/>
  <c r="J1210" i="4"/>
  <c r="B1210" i="4"/>
  <c r="J1209" i="4"/>
  <c r="B1209" i="4"/>
  <c r="J1208" i="4"/>
  <c r="B1208" i="4"/>
  <c r="J1207" i="4"/>
  <c r="B1207" i="4"/>
  <c r="J1206" i="4"/>
  <c r="B1206" i="4"/>
  <c r="J1205" i="4"/>
  <c r="B1205" i="4"/>
  <c r="J1204" i="4"/>
  <c r="B1204" i="4"/>
  <c r="J1203" i="4"/>
  <c r="B1203" i="4"/>
  <c r="J1202" i="4"/>
  <c r="B1202" i="4"/>
  <c r="J1201" i="4"/>
  <c r="B1201" i="4"/>
  <c r="J1200" i="4"/>
  <c r="B1200" i="4"/>
  <c r="J1199" i="4"/>
  <c r="B1199" i="4"/>
  <c r="J1198" i="4"/>
  <c r="B1198" i="4"/>
  <c r="J1197" i="4"/>
  <c r="B1197" i="4"/>
  <c r="J1196" i="4"/>
  <c r="B1196" i="4"/>
  <c r="J1195" i="4"/>
  <c r="B1195" i="4"/>
  <c r="J1194" i="4"/>
  <c r="B1194" i="4"/>
  <c r="J1193" i="4"/>
  <c r="B1193" i="4"/>
  <c r="J1181" i="4"/>
  <c r="B1181" i="4"/>
  <c r="J1180" i="4"/>
  <c r="B1180" i="4"/>
  <c r="J1179" i="4"/>
  <c r="B1179" i="4"/>
  <c r="J1178" i="4"/>
  <c r="B1178" i="4"/>
  <c r="J1192" i="4"/>
  <c r="B1192" i="4"/>
  <c r="J1191" i="4"/>
  <c r="B1191" i="4"/>
  <c r="J1190" i="4"/>
  <c r="B1190" i="4"/>
  <c r="J1189" i="4"/>
  <c r="B1189" i="4"/>
  <c r="J1188" i="4"/>
  <c r="B1188" i="4"/>
  <c r="J1187" i="4"/>
  <c r="B1187" i="4"/>
  <c r="J1186" i="4"/>
  <c r="B1186" i="4"/>
  <c r="J1185" i="4"/>
  <c r="B1185" i="4"/>
  <c r="J1184" i="4"/>
  <c r="B1184" i="4"/>
  <c r="J1183" i="4"/>
  <c r="B1183" i="4"/>
  <c r="J1182" i="4"/>
  <c r="B1182" i="4"/>
  <c r="J1169" i="4"/>
  <c r="B1169" i="4"/>
  <c r="J1168" i="4"/>
  <c r="B1168" i="4"/>
  <c r="J1167" i="4"/>
  <c r="B1167" i="4"/>
  <c r="J1166" i="4"/>
  <c r="B1166" i="4"/>
  <c r="J1165" i="4"/>
  <c r="B1165" i="4"/>
  <c r="J1164" i="4"/>
  <c r="B1164" i="4"/>
  <c r="J1163" i="4"/>
  <c r="B1163" i="4"/>
  <c r="J1162" i="4"/>
  <c r="B1162" i="4"/>
  <c r="J1161" i="4"/>
  <c r="B1161" i="4"/>
  <c r="J1160" i="4"/>
  <c r="B1160" i="4"/>
  <c r="J1159" i="4"/>
  <c r="B1159" i="4"/>
  <c r="J1158" i="4"/>
  <c r="B1158" i="4"/>
  <c r="J1157" i="4"/>
  <c r="B1157" i="4"/>
  <c r="J1428" i="4"/>
  <c r="B1428" i="4"/>
  <c r="J1427" i="4"/>
  <c r="B1427" i="4"/>
  <c r="J1426" i="4"/>
  <c r="B1426" i="4"/>
  <c r="J1425" i="4"/>
  <c r="B1425" i="4"/>
  <c r="J1413" i="4"/>
  <c r="B1413" i="4"/>
  <c r="J1412" i="4"/>
  <c r="B1412" i="4"/>
  <c r="J1411" i="4"/>
  <c r="B1411" i="4"/>
  <c r="J1410" i="4"/>
  <c r="B1410" i="4"/>
  <c r="J1409" i="4"/>
  <c r="B1409" i="4"/>
  <c r="J1408" i="4"/>
  <c r="B1408" i="4"/>
  <c r="J1407" i="4"/>
  <c r="B1407" i="4"/>
  <c r="J1406" i="4"/>
  <c r="B1406" i="4"/>
  <c r="J1435" i="4"/>
  <c r="B1435" i="4"/>
  <c r="J1434" i="4"/>
  <c r="B1434" i="4"/>
  <c r="J1433" i="4"/>
  <c r="B1433" i="4"/>
  <c r="J1432" i="4"/>
  <c r="B1432" i="4"/>
  <c r="J1431" i="4"/>
  <c r="B1431" i="4"/>
  <c r="J1430" i="4"/>
  <c r="B1430" i="4"/>
  <c r="J1429" i="4"/>
  <c r="B1429" i="4"/>
  <c r="J1424" i="4"/>
  <c r="B1424" i="4"/>
  <c r="J1423" i="4"/>
  <c r="B1423" i="4"/>
  <c r="J1422" i="4"/>
  <c r="B1422" i="4"/>
  <c r="J1421" i="4"/>
  <c r="B1421" i="4"/>
  <c r="J1420" i="4"/>
  <c r="B1420" i="4"/>
  <c r="J1419" i="4"/>
  <c r="B1419" i="4"/>
  <c r="J1418" i="4"/>
  <c r="B1418" i="4"/>
  <c r="J1417" i="4"/>
  <c r="B1417" i="4"/>
  <c r="J1416" i="4"/>
  <c r="B1416" i="4"/>
  <c r="J1415" i="4"/>
  <c r="B1415" i="4"/>
  <c r="J1414" i="4"/>
  <c r="B1414" i="4"/>
  <c r="J1444" i="4"/>
  <c r="B1444" i="4"/>
  <c r="J1443" i="4"/>
  <c r="B1443" i="4"/>
  <c r="J1442" i="4"/>
  <c r="B1442" i="4"/>
  <c r="J1441" i="4"/>
  <c r="B1441" i="4"/>
  <c r="J1440" i="4"/>
  <c r="B1440" i="4"/>
  <c r="J1439" i="4"/>
  <c r="B1439" i="4"/>
  <c r="J1438" i="4"/>
  <c r="B1438" i="4"/>
  <c r="J1437" i="4"/>
  <c r="B1437" i="4"/>
  <c r="J1436" i="4"/>
  <c r="B1436" i="4"/>
  <c r="J1336" i="4"/>
  <c r="B1336" i="4"/>
  <c r="J1335" i="4"/>
  <c r="B1335" i="4"/>
  <c r="J1334" i="4"/>
  <c r="B1334" i="4"/>
  <c r="J1333" i="4"/>
  <c r="B1333" i="4"/>
  <c r="J1332" i="4"/>
  <c r="B1332" i="4"/>
  <c r="J1331" i="4"/>
  <c r="B1331" i="4"/>
  <c r="J1330" i="4"/>
  <c r="B1330" i="4"/>
  <c r="J1891" i="4"/>
  <c r="B1891" i="4"/>
  <c r="J1591" i="4"/>
  <c r="B1591" i="4"/>
  <c r="J1602" i="4"/>
  <c r="B1602" i="4"/>
  <c r="J1601" i="4"/>
  <c r="B1601" i="4"/>
  <c r="J1600" i="4"/>
  <c r="B1600" i="4"/>
  <c r="J1599" i="4"/>
  <c r="B1599" i="4"/>
  <c r="J1598" i="4"/>
  <c r="B1598" i="4"/>
  <c r="J1597" i="4"/>
  <c r="B1597" i="4"/>
  <c r="J1595" i="4"/>
  <c r="B1595" i="4"/>
  <c r="J1594" i="4"/>
  <c r="B1594" i="4"/>
  <c r="J1593" i="4"/>
  <c r="B1593" i="4"/>
  <c r="J1592" i="4"/>
  <c r="B1592" i="4"/>
  <c r="J1596" i="4"/>
  <c r="B1596" i="4"/>
  <c r="J1359" i="4"/>
  <c r="B1359" i="4"/>
  <c r="J1561" i="4"/>
  <c r="B1561" i="4"/>
  <c r="J1553" i="4"/>
  <c r="B1553" i="4"/>
  <c r="J1552" i="4"/>
  <c r="B1552" i="4"/>
  <c r="J1551" i="4"/>
  <c r="B1551" i="4"/>
  <c r="J1550" i="4"/>
  <c r="B1550" i="4"/>
  <c r="J1549" i="4"/>
  <c r="B1549" i="4"/>
  <c r="J1548" i="4"/>
  <c r="B1548" i="4"/>
  <c r="J1547" i="4"/>
  <c r="B1547" i="4"/>
  <c r="J1560" i="4"/>
  <c r="B1560" i="4"/>
  <c r="J1559" i="4"/>
  <c r="B1559" i="4"/>
  <c r="J1558" i="4"/>
  <c r="B1558" i="4"/>
  <c r="J1557" i="4"/>
  <c r="B1557" i="4"/>
  <c r="J1556" i="4"/>
  <c r="B1556" i="4"/>
  <c r="J1555" i="4"/>
  <c r="B1555" i="4"/>
  <c r="J1554" i="4"/>
  <c r="B1554" i="4"/>
  <c r="J1318" i="4"/>
  <c r="B1318" i="4"/>
  <c r="J1317" i="4"/>
  <c r="B1317" i="4"/>
  <c r="J1343" i="4"/>
  <c r="B1343" i="4"/>
  <c r="J1342" i="4"/>
  <c r="B1342" i="4"/>
  <c r="J1341" i="4"/>
  <c r="B1341" i="4"/>
  <c r="J1340" i="4"/>
  <c r="B1340" i="4"/>
  <c r="J1339" i="4"/>
  <c r="B1339" i="4"/>
  <c r="J1338" i="4"/>
  <c r="B1338" i="4"/>
  <c r="J1347" i="4"/>
  <c r="B1347" i="4"/>
  <c r="J1346" i="4"/>
  <c r="B1346" i="4"/>
  <c r="J1345" i="4"/>
  <c r="B1345" i="4"/>
  <c r="J1344" i="4"/>
  <c r="B1344" i="4"/>
  <c r="J1337" i="4"/>
  <c r="B1337" i="4"/>
  <c r="J1694" i="4"/>
  <c r="B1694" i="4"/>
  <c r="J1693" i="4"/>
  <c r="B1693" i="4"/>
  <c r="J1692" i="4"/>
  <c r="B1692" i="4"/>
  <c r="J1691" i="4"/>
  <c r="B1691" i="4"/>
  <c r="J1690" i="4"/>
  <c r="B1690" i="4"/>
  <c r="J1689" i="4"/>
  <c r="B1689" i="4"/>
  <c r="J1696" i="4"/>
  <c r="B1696" i="4"/>
  <c r="J1695" i="4"/>
  <c r="B1695" i="4"/>
  <c r="J1323" i="4"/>
  <c r="B1323" i="4"/>
  <c r="J1322" i="4"/>
  <c r="B1322" i="4"/>
  <c r="J1321" i="4"/>
  <c r="B1321" i="4"/>
  <c r="J700" i="4"/>
  <c r="B700" i="4"/>
  <c r="J699" i="4"/>
  <c r="B699" i="4"/>
  <c r="J698" i="4"/>
  <c r="B698" i="4"/>
  <c r="J697" i="4"/>
  <c r="B697" i="4"/>
  <c r="J696" i="4"/>
  <c r="B696" i="4"/>
  <c r="J695" i="4"/>
  <c r="B695" i="4"/>
  <c r="J694" i="4"/>
  <c r="B694" i="4"/>
  <c r="J693" i="4"/>
  <c r="B693" i="4"/>
  <c r="J692" i="4"/>
  <c r="B692" i="4"/>
  <c r="J691" i="4"/>
  <c r="B691" i="4"/>
  <c r="J689" i="4"/>
  <c r="B689" i="4"/>
  <c r="J688" i="4"/>
  <c r="B688" i="4"/>
  <c r="J687" i="4"/>
  <c r="B687" i="4"/>
  <c r="J686" i="4"/>
  <c r="B686" i="4"/>
  <c r="J685" i="4"/>
  <c r="B685" i="4"/>
  <c r="J684" i="4"/>
  <c r="B684" i="4"/>
  <c r="J683" i="4"/>
  <c r="B683" i="4"/>
  <c r="J682" i="4"/>
  <c r="B682" i="4"/>
  <c r="J690" i="4"/>
  <c r="B690" i="4"/>
  <c r="J680" i="4"/>
  <c r="B680" i="4"/>
  <c r="J679" i="4"/>
  <c r="B679" i="4"/>
  <c r="J678" i="4"/>
  <c r="B678" i="4"/>
  <c r="J677" i="4"/>
  <c r="B677" i="4"/>
  <c r="J676" i="4"/>
  <c r="B676" i="4"/>
  <c r="J675" i="4"/>
  <c r="B675" i="4"/>
  <c r="J674" i="4"/>
  <c r="B674" i="4"/>
  <c r="J673" i="4"/>
  <c r="B673" i="4"/>
  <c r="J672" i="4"/>
  <c r="B672" i="4"/>
  <c r="J671" i="4"/>
  <c r="B671" i="4"/>
  <c r="J681" i="4"/>
  <c r="B681" i="4"/>
  <c r="J1461" i="4"/>
  <c r="B1461" i="4"/>
  <c r="J1460" i="4"/>
  <c r="B1460" i="4"/>
  <c r="J1459" i="4"/>
  <c r="B1459" i="4"/>
  <c r="J1590" i="4"/>
  <c r="B1590" i="4"/>
  <c r="J1589" i="4"/>
  <c r="B1589" i="4"/>
  <c r="J1588" i="4"/>
  <c r="B1588" i="4"/>
  <c r="J1587" i="4"/>
  <c r="B1587" i="4"/>
  <c r="J1586" i="4"/>
  <c r="B1586" i="4"/>
  <c r="J1585" i="4"/>
  <c r="B1585" i="4"/>
  <c r="J1302" i="4"/>
  <c r="B1302" i="4"/>
  <c r="J1301" i="4"/>
  <c r="B1301" i="4"/>
  <c r="J1300" i="4"/>
  <c r="B1300" i="4"/>
  <c r="J1299" i="4"/>
  <c r="B1299" i="4"/>
  <c r="J1298" i="4"/>
  <c r="B1298" i="4"/>
  <c r="J1297" i="4"/>
  <c r="B1297" i="4"/>
  <c r="J1296" i="4"/>
  <c r="B1296" i="4"/>
  <c r="J1295" i="4"/>
  <c r="B1295" i="4"/>
  <c r="J852" i="4"/>
  <c r="B852" i="4"/>
  <c r="J851" i="4"/>
  <c r="B851" i="4"/>
  <c r="J1320" i="4"/>
  <c r="B1320" i="4"/>
  <c r="J1319" i="4"/>
  <c r="B1319" i="4"/>
  <c r="J1238" i="4"/>
  <c r="B1238" i="4"/>
  <c r="J1237" i="4"/>
  <c r="B1237" i="4"/>
  <c r="J1236" i="4"/>
  <c r="B1236" i="4"/>
  <c r="J1235" i="4"/>
  <c r="B1235" i="4"/>
  <c r="J1234" i="4"/>
  <c r="B1234" i="4"/>
  <c r="J1233" i="4"/>
  <c r="B1233" i="4"/>
  <c r="J1232" i="4"/>
  <c r="B1232" i="4"/>
  <c r="J1231" i="4"/>
  <c r="B1231" i="4"/>
  <c r="J1230" i="4"/>
  <c r="B1230" i="4"/>
  <c r="J1229" i="4"/>
  <c r="B1229" i="4"/>
  <c r="J1257" i="4"/>
  <c r="B1257" i="4"/>
  <c r="J1256" i="4"/>
  <c r="B1256" i="4"/>
  <c r="J1255" i="4"/>
  <c r="B1255" i="4"/>
  <c r="J1254" i="4"/>
  <c r="B1254" i="4"/>
  <c r="J1253" i="4"/>
  <c r="B1253" i="4"/>
  <c r="J1252" i="4"/>
  <c r="B1252" i="4"/>
  <c r="J1251" i="4"/>
  <c r="B1251" i="4"/>
  <c r="J1250" i="4"/>
  <c r="B1250" i="4"/>
  <c r="J1249" i="4"/>
  <c r="B1249" i="4"/>
  <c r="J1248" i="4"/>
  <c r="B1248" i="4"/>
  <c r="J1247" i="4"/>
  <c r="B1247" i="4"/>
  <c r="J1281" i="4"/>
  <c r="B1281" i="4"/>
  <c r="J1280" i="4"/>
  <c r="B1280" i="4"/>
  <c r="J1279" i="4"/>
  <c r="B1279" i="4"/>
  <c r="J1278" i="4"/>
  <c r="B1278" i="4"/>
  <c r="J1277" i="4"/>
  <c r="B1277" i="4"/>
  <c r="J1276" i="4"/>
  <c r="B1276" i="4"/>
  <c r="J1275" i="4"/>
  <c r="B1275" i="4"/>
  <c r="J1245" i="4"/>
  <c r="B1245" i="4"/>
  <c r="J1244" i="4"/>
  <c r="B1244" i="4"/>
  <c r="J1243" i="4"/>
  <c r="B1243" i="4"/>
  <c r="J1242" i="4"/>
  <c r="B1242" i="4"/>
  <c r="J1241" i="4"/>
  <c r="B1241" i="4"/>
  <c r="J1240" i="4"/>
  <c r="B1240" i="4"/>
  <c r="J1239" i="4"/>
  <c r="B1239" i="4"/>
  <c r="J1274" i="4"/>
  <c r="B1274" i="4"/>
  <c r="J1273" i="4"/>
  <c r="B1273" i="4"/>
  <c r="J1272" i="4"/>
  <c r="B1272" i="4"/>
  <c r="J1271" i="4"/>
  <c r="B1271" i="4"/>
  <c r="J1270" i="4"/>
  <c r="B1270" i="4"/>
  <c r="J1269" i="4"/>
  <c r="B1269" i="4"/>
  <c r="J1268" i="4"/>
  <c r="B1268" i="4"/>
  <c r="J1267" i="4"/>
  <c r="B1267" i="4"/>
  <c r="J1246" i="4"/>
  <c r="B1246" i="4"/>
  <c r="J1266" i="4"/>
  <c r="B1266" i="4"/>
  <c r="J1265" i="4"/>
  <c r="B1265" i="4"/>
  <c r="J1264" i="4"/>
  <c r="B1264" i="4"/>
  <c r="J1263" i="4"/>
  <c r="B1263" i="4"/>
  <c r="J1262" i="4"/>
  <c r="B1262" i="4"/>
  <c r="J1261" i="4"/>
  <c r="B1261" i="4"/>
  <c r="J1260" i="4"/>
  <c r="B1260" i="4"/>
  <c r="J1259" i="4"/>
  <c r="B1259" i="4"/>
  <c r="J1258" i="4"/>
  <c r="B1258" i="4"/>
  <c r="J1584" i="4"/>
  <c r="B1584" i="4"/>
  <c r="J1329" i="4"/>
  <c r="B1329" i="4"/>
  <c r="J1328" i="4"/>
  <c r="B1328" i="4"/>
  <c r="J1327" i="4"/>
  <c r="B1327" i="4"/>
  <c r="J1326" i="4"/>
  <c r="B1326" i="4"/>
  <c r="J1325" i="4"/>
  <c r="B1325" i="4"/>
  <c r="J1324" i="4"/>
  <c r="B1324" i="4"/>
  <c r="J1390" i="4"/>
  <c r="B1390" i="4"/>
  <c r="J1389" i="4"/>
  <c r="B1389" i="4"/>
  <c r="J1388" i="4"/>
  <c r="B1388" i="4"/>
  <c r="J1387" i="4"/>
  <c r="B1387" i="4"/>
  <c r="J1393" i="4"/>
  <c r="B1393" i="4"/>
  <c r="J1392" i="4"/>
  <c r="B1392" i="4"/>
  <c r="J1391" i="4"/>
  <c r="B1391" i="4"/>
  <c r="J1405" i="4"/>
  <c r="B1405" i="4"/>
  <c r="J1703" i="4"/>
  <c r="B1703" i="4"/>
  <c r="J1702" i="4"/>
  <c r="B1702" i="4"/>
  <c r="J1701" i="4"/>
  <c r="B1701" i="4"/>
  <c r="J1700" i="4"/>
  <c r="B1700" i="4"/>
  <c r="J1699" i="4"/>
  <c r="B1699" i="4"/>
  <c r="J1698" i="4"/>
  <c r="B1698" i="4"/>
  <c r="J1697" i="4"/>
  <c r="B1697" i="4"/>
  <c r="J1535" i="4"/>
  <c r="B1535" i="4"/>
  <c r="J1534" i="4"/>
  <c r="B1534" i="4"/>
  <c r="J1533" i="4"/>
  <c r="B1533" i="4"/>
  <c r="J1546" i="4"/>
  <c r="B1546" i="4"/>
  <c r="J1545" i="4"/>
  <c r="B1545" i="4"/>
  <c r="J1544" i="4"/>
  <c r="B1544" i="4"/>
  <c r="J1543" i="4"/>
  <c r="B1543" i="4"/>
  <c r="J1542" i="4"/>
  <c r="B1542" i="4"/>
  <c r="J1541" i="4"/>
  <c r="B1541" i="4"/>
  <c r="J1540" i="4"/>
  <c r="B1540" i="4"/>
  <c r="J1539" i="4"/>
  <c r="B1539" i="4"/>
  <c r="J1538" i="4"/>
  <c r="B1538" i="4"/>
  <c r="J1537" i="4"/>
  <c r="B1537" i="4"/>
  <c r="J1536" i="4"/>
  <c r="B1536" i="4"/>
  <c r="J1941" i="4"/>
  <c r="B1941" i="4"/>
  <c r="J1940" i="4"/>
  <c r="B1940" i="4"/>
  <c r="J1939" i="4"/>
  <c r="B1939" i="4"/>
  <c r="J1938" i="4"/>
  <c r="B1938" i="4"/>
  <c r="J1937" i="4"/>
  <c r="B1937" i="4"/>
  <c r="J1936" i="4"/>
  <c r="B1936" i="4"/>
  <c r="J1935" i="4"/>
  <c r="B1935" i="4"/>
  <c r="J1934" i="4"/>
  <c r="B1934" i="4"/>
  <c r="J1933" i="4"/>
  <c r="B1933" i="4"/>
  <c r="J1294" i="4"/>
  <c r="B1294" i="4"/>
  <c r="J1293" i="4"/>
  <c r="B1293" i="4"/>
  <c r="J1292" i="4"/>
  <c r="B1292" i="4"/>
  <c r="J1291" i="4"/>
  <c r="B1291" i="4"/>
  <c r="J1284" i="4"/>
  <c r="B1284" i="4"/>
  <c r="J1283" i="4"/>
  <c r="B1283" i="4"/>
  <c r="J1282" i="4"/>
  <c r="B1282" i="4"/>
  <c r="J1290" i="4"/>
  <c r="B1290" i="4"/>
  <c r="J1289" i="4"/>
  <c r="B1289" i="4"/>
  <c r="J1288" i="4"/>
  <c r="B1288" i="4"/>
  <c r="J1287" i="4"/>
  <c r="B1287" i="4"/>
  <c r="J1286" i="4"/>
  <c r="B1286" i="4"/>
  <c r="J1285" i="4"/>
  <c r="B1285" i="4"/>
  <c r="J1358" i="4"/>
  <c r="B1358" i="4"/>
  <c r="J1357" i="4"/>
  <c r="B1357" i="4"/>
  <c r="J1356" i="4"/>
  <c r="B1356" i="4"/>
  <c r="J1316" i="4"/>
  <c r="B1316" i="4"/>
  <c r="J1315" i="4"/>
  <c r="B1315" i="4"/>
  <c r="J1314" i="4"/>
  <c r="B1314" i="4"/>
  <c r="J1313" i="4"/>
  <c r="B1313" i="4"/>
  <c r="J1312" i="4"/>
  <c r="B1312" i="4"/>
  <c r="J1311" i="4"/>
  <c r="B1311" i="4"/>
  <c r="J790" i="4"/>
  <c r="B790" i="4"/>
  <c r="J789" i="4"/>
  <c r="B789" i="4"/>
  <c r="J788" i="4"/>
  <c r="B788" i="4"/>
  <c r="J787" i="4"/>
  <c r="B787" i="4"/>
  <c r="J786" i="4"/>
  <c r="B786" i="4"/>
  <c r="J785" i="4"/>
  <c r="B785" i="4"/>
  <c r="J784" i="4"/>
  <c r="B784" i="4"/>
  <c r="J783" i="4"/>
  <c r="B783" i="4"/>
  <c r="J782" i="4"/>
  <c r="B782" i="4"/>
  <c r="J781" i="4"/>
  <c r="B781" i="4"/>
  <c r="J780" i="4"/>
  <c r="B780" i="4"/>
  <c r="J779" i="4"/>
  <c r="B779" i="4"/>
  <c r="J802" i="4"/>
  <c r="B802" i="4"/>
  <c r="J801" i="4"/>
  <c r="B801" i="4"/>
  <c r="J814" i="4"/>
  <c r="B814" i="4"/>
  <c r="J813" i="4"/>
  <c r="B813" i="4"/>
  <c r="J812" i="4"/>
  <c r="B812" i="4"/>
  <c r="J811" i="4"/>
  <c r="B811" i="4"/>
  <c r="J810" i="4"/>
  <c r="B810" i="4"/>
  <c r="J809" i="4"/>
  <c r="B809" i="4"/>
  <c r="J808" i="4"/>
  <c r="B808" i="4"/>
  <c r="J807" i="4"/>
  <c r="B807" i="4"/>
  <c r="J806" i="4"/>
  <c r="B806" i="4"/>
  <c r="J805" i="4"/>
  <c r="B805" i="4"/>
  <c r="J804" i="4"/>
  <c r="B804" i="4"/>
  <c r="J803" i="4"/>
  <c r="B803" i="4"/>
  <c r="J798" i="4"/>
  <c r="B798" i="4"/>
  <c r="J797" i="4"/>
  <c r="B797" i="4"/>
  <c r="J796" i="4"/>
  <c r="B796" i="4"/>
  <c r="J800" i="4"/>
  <c r="B800" i="4"/>
  <c r="J799" i="4"/>
  <c r="B799" i="4"/>
  <c r="J795" i="4"/>
  <c r="B795" i="4"/>
  <c r="J794" i="4"/>
  <c r="B794" i="4"/>
  <c r="J793" i="4"/>
  <c r="B793" i="4"/>
  <c r="J792" i="4"/>
  <c r="B792" i="4"/>
  <c r="J791" i="4"/>
  <c r="B791" i="4"/>
  <c r="J1627" i="4"/>
  <c r="B1627" i="4"/>
  <c r="J1626" i="4"/>
  <c r="B1626" i="4"/>
  <c r="J1625" i="4"/>
  <c r="B1625" i="4"/>
  <c r="J1624" i="4"/>
  <c r="B1624" i="4"/>
  <c r="J1623" i="4"/>
  <c r="B1623" i="4"/>
  <c r="J1622" i="4"/>
  <c r="B1622" i="4"/>
  <c r="J1621" i="4"/>
  <c r="B1621" i="4"/>
  <c r="J1620" i="4"/>
  <c r="B1620" i="4"/>
  <c r="J1619" i="4"/>
  <c r="B1619" i="4"/>
  <c r="J1618" i="4"/>
  <c r="B1618" i="4"/>
  <c r="J1617" i="4"/>
  <c r="B1617" i="4"/>
  <c r="J1616" i="4"/>
  <c r="B1616" i="4"/>
  <c r="J1615" i="4"/>
  <c r="B1615" i="4"/>
  <c r="J1614" i="4"/>
  <c r="B1614" i="4"/>
  <c r="J1613" i="4"/>
  <c r="B1613" i="4"/>
  <c r="J1612" i="4"/>
  <c r="B1612" i="4"/>
  <c r="J1611" i="4"/>
  <c r="B1611" i="4"/>
  <c r="J1610" i="4"/>
  <c r="B1610" i="4"/>
  <c r="J1609" i="4"/>
  <c r="B1609" i="4"/>
  <c r="J1608" i="4"/>
  <c r="B1608" i="4"/>
  <c r="J1607" i="4"/>
  <c r="B1607" i="4"/>
  <c r="J1606" i="4"/>
  <c r="B1606" i="4"/>
  <c r="J1605" i="4"/>
  <c r="B1605" i="4"/>
  <c r="J1604" i="4"/>
  <c r="B1604" i="4"/>
  <c r="J1603" i="4"/>
  <c r="B1603" i="4"/>
  <c r="J1879" i="4"/>
  <c r="B1879" i="4"/>
  <c r="J1878" i="4"/>
  <c r="B1878" i="4"/>
  <c r="J1873" i="4"/>
  <c r="B1873" i="4"/>
  <c r="J638" i="4"/>
  <c r="B638" i="4"/>
  <c r="J710" i="4"/>
  <c r="B710" i="4"/>
  <c r="J709" i="4"/>
  <c r="B709" i="4"/>
  <c r="J708" i="4"/>
  <c r="B708" i="4"/>
  <c r="J707" i="4"/>
  <c r="B707" i="4"/>
  <c r="J706" i="4"/>
  <c r="B706" i="4"/>
  <c r="J705" i="4"/>
  <c r="B705" i="4"/>
  <c r="J704" i="4"/>
  <c r="B704" i="4"/>
  <c r="J703" i="4"/>
  <c r="B703" i="4"/>
  <c r="J702" i="4"/>
  <c r="B702" i="4"/>
  <c r="J701" i="4"/>
  <c r="B701" i="4"/>
  <c r="J749" i="4"/>
  <c r="B749" i="4"/>
  <c r="J748" i="4"/>
  <c r="B748" i="4"/>
  <c r="J747" i="4"/>
  <c r="B747" i="4"/>
  <c r="J746" i="4"/>
  <c r="B746" i="4"/>
  <c r="J745" i="4"/>
  <c r="B745" i="4"/>
  <c r="J744" i="4"/>
  <c r="B744" i="4"/>
  <c r="J743" i="4"/>
  <c r="B743" i="4"/>
  <c r="J742" i="4"/>
  <c r="B742" i="4"/>
  <c r="J741" i="4"/>
  <c r="B741" i="4"/>
  <c r="J740" i="4"/>
  <c r="B740" i="4"/>
  <c r="J739" i="4"/>
  <c r="B739" i="4"/>
  <c r="J738" i="4"/>
  <c r="B738" i="4"/>
  <c r="J778" i="4"/>
  <c r="B778" i="4"/>
  <c r="J777" i="4"/>
  <c r="B777" i="4"/>
  <c r="J776" i="4"/>
  <c r="B776" i="4"/>
  <c r="J775" i="4"/>
  <c r="B775" i="4"/>
  <c r="J774" i="4"/>
  <c r="B774" i="4"/>
  <c r="J773" i="4"/>
  <c r="B773" i="4"/>
  <c r="J772" i="4"/>
  <c r="B772" i="4"/>
  <c r="J771" i="4"/>
  <c r="B771" i="4"/>
  <c r="J770" i="4"/>
  <c r="B770" i="4"/>
  <c r="J769" i="4"/>
  <c r="B769" i="4"/>
  <c r="J768" i="4"/>
  <c r="B768" i="4"/>
  <c r="J767" i="4"/>
  <c r="B767" i="4"/>
  <c r="J766" i="4"/>
  <c r="B766" i="4"/>
  <c r="J765" i="4"/>
  <c r="B765" i="4"/>
  <c r="J764" i="4"/>
  <c r="B764" i="4"/>
  <c r="J763" i="4"/>
  <c r="B763" i="4"/>
  <c r="J762" i="4"/>
  <c r="B762" i="4"/>
  <c r="J761" i="4"/>
  <c r="B761" i="4"/>
  <c r="J760" i="4"/>
  <c r="B760" i="4"/>
  <c r="J759" i="4"/>
  <c r="B759" i="4"/>
  <c r="J737" i="4"/>
  <c r="B737" i="4"/>
  <c r="J736" i="4"/>
  <c r="B736" i="4"/>
  <c r="J735" i="4"/>
  <c r="B735" i="4"/>
  <c r="J734" i="4"/>
  <c r="B734" i="4"/>
  <c r="J733" i="4"/>
  <c r="B733" i="4"/>
  <c r="J732" i="4"/>
  <c r="B732" i="4"/>
  <c r="J731" i="4"/>
  <c r="B731" i="4"/>
  <c r="J730" i="4"/>
  <c r="B730" i="4"/>
  <c r="J726" i="4"/>
  <c r="B726" i="4"/>
  <c r="J725" i="4"/>
  <c r="B725" i="4"/>
  <c r="J724" i="4"/>
  <c r="B724" i="4"/>
  <c r="J723" i="4"/>
  <c r="B723" i="4"/>
  <c r="J722" i="4"/>
  <c r="B722" i="4"/>
  <c r="J721" i="4"/>
  <c r="B721" i="4"/>
  <c r="J720" i="4"/>
  <c r="B720" i="4"/>
  <c r="J719" i="4"/>
  <c r="B719" i="4"/>
  <c r="J718" i="4"/>
  <c r="B718" i="4"/>
  <c r="J717" i="4"/>
  <c r="B717" i="4"/>
  <c r="J716" i="4"/>
  <c r="B716" i="4"/>
  <c r="J715" i="4"/>
  <c r="B715" i="4"/>
  <c r="J714" i="4"/>
  <c r="B714" i="4"/>
  <c r="J713" i="4"/>
  <c r="B713" i="4"/>
  <c r="J712" i="4"/>
  <c r="B712" i="4"/>
  <c r="J711" i="4"/>
  <c r="B711" i="4"/>
  <c r="J758" i="4"/>
  <c r="B758" i="4"/>
  <c r="J757" i="4"/>
  <c r="B757" i="4"/>
  <c r="J756" i="4"/>
  <c r="B756" i="4"/>
  <c r="J755" i="4"/>
  <c r="B755" i="4"/>
  <c r="J754" i="4"/>
  <c r="B754" i="4"/>
  <c r="J753" i="4"/>
  <c r="B753" i="4"/>
  <c r="J752" i="4"/>
  <c r="B752" i="4"/>
  <c r="J751" i="4"/>
  <c r="B751" i="4"/>
  <c r="J750" i="4"/>
  <c r="B750" i="4"/>
  <c r="J729" i="4"/>
  <c r="B729" i="4"/>
  <c r="J728" i="4"/>
  <c r="B728" i="4"/>
  <c r="J727" i="4"/>
  <c r="B727" i="4"/>
  <c r="J1723" i="4"/>
  <c r="B1723" i="4"/>
  <c r="J1722" i="4"/>
  <c r="B1722" i="4"/>
  <c r="J1721" i="4"/>
  <c r="B1721" i="4"/>
  <c r="J1720" i="4"/>
  <c r="B1720" i="4"/>
  <c r="J1719" i="4"/>
  <c r="B1719" i="4"/>
  <c r="J1718" i="4"/>
  <c r="B1718" i="4"/>
  <c r="J1717" i="4"/>
  <c r="B1717" i="4"/>
  <c r="J1716" i="4"/>
  <c r="B1716" i="4"/>
  <c r="J1715" i="4"/>
  <c r="B1715" i="4"/>
  <c r="J1724" i="4"/>
  <c r="B1724" i="4"/>
  <c r="J1714" i="4"/>
  <c r="B1714" i="4"/>
  <c r="J1712" i="4"/>
  <c r="B1712" i="4"/>
  <c r="J1711" i="4"/>
  <c r="B1711" i="4"/>
  <c r="J1710" i="4"/>
  <c r="B1710" i="4"/>
  <c r="J1709" i="4"/>
  <c r="B1709" i="4"/>
  <c r="J1708" i="4"/>
  <c r="B1708" i="4"/>
  <c r="J1707" i="4"/>
  <c r="B1707" i="4"/>
  <c r="J1706" i="4"/>
  <c r="B1706" i="4"/>
  <c r="J1705" i="4"/>
  <c r="B1705" i="4"/>
  <c r="J1704" i="4"/>
  <c r="B1704" i="4"/>
  <c r="J1713" i="4"/>
  <c r="B1713" i="4"/>
  <c r="J1532" i="4"/>
  <c r="B1532" i="4"/>
  <c r="J1531" i="4"/>
  <c r="B1531" i="4"/>
  <c r="J1530" i="4"/>
  <c r="B1530" i="4"/>
  <c r="J1529" i="4"/>
  <c r="B1529" i="4"/>
  <c r="J1528" i="4"/>
  <c r="B1528" i="4"/>
  <c r="J1527" i="4"/>
  <c r="B1527" i="4"/>
  <c r="J1526" i="4"/>
  <c r="B1526" i="4"/>
  <c r="J1525" i="4"/>
  <c r="B1525" i="4"/>
  <c r="J1524" i="4"/>
  <c r="B1524" i="4"/>
  <c r="J1523" i="4"/>
  <c r="B1523" i="4"/>
  <c r="J1522" i="4"/>
  <c r="B1522" i="4"/>
  <c r="J1521" i="4"/>
  <c r="B1521" i="4"/>
  <c r="J1520" i="4"/>
  <c r="B1520" i="4"/>
  <c r="J1519" i="4"/>
  <c r="B1519" i="4"/>
  <c r="J1499" i="4"/>
  <c r="B1499" i="4"/>
  <c r="J1498" i="4"/>
  <c r="B1498" i="4"/>
  <c r="J1497" i="4"/>
  <c r="B1497" i="4"/>
  <c r="J1496" i="4"/>
  <c r="B1496" i="4"/>
  <c r="J1495" i="4"/>
  <c r="B1495" i="4"/>
  <c r="J1494" i="4"/>
  <c r="B1494" i="4"/>
  <c r="J1493" i="4"/>
  <c r="B1493" i="4"/>
  <c r="J1492" i="4"/>
  <c r="B1492" i="4"/>
  <c r="J1491" i="4"/>
  <c r="B1491" i="4"/>
  <c r="J1490" i="4"/>
  <c r="B1490" i="4"/>
  <c r="J1489" i="4"/>
  <c r="B1489" i="4"/>
  <c r="J1488" i="4"/>
  <c r="B1488" i="4"/>
  <c r="J1518" i="4"/>
  <c r="B1518" i="4"/>
  <c r="J1517" i="4"/>
  <c r="B1517" i="4"/>
  <c r="J1516" i="4"/>
  <c r="B1516" i="4"/>
  <c r="J1515" i="4"/>
  <c r="B1515" i="4"/>
  <c r="J1514" i="4"/>
  <c r="B1514" i="4"/>
  <c r="J1513" i="4"/>
  <c r="B1513" i="4"/>
  <c r="J1512" i="4"/>
  <c r="B1512" i="4"/>
  <c r="J1511" i="4"/>
  <c r="B1511" i="4"/>
  <c r="J1510" i="4"/>
  <c r="B1510" i="4"/>
  <c r="J1509" i="4"/>
  <c r="B1509" i="4"/>
  <c r="J1508" i="4"/>
  <c r="B1508" i="4"/>
  <c r="J1507" i="4"/>
  <c r="B1507" i="4"/>
  <c r="J1506" i="4"/>
  <c r="B1506" i="4"/>
  <c r="J1505" i="4"/>
  <c r="B1505" i="4"/>
  <c r="J1504" i="4"/>
  <c r="B1504" i="4"/>
  <c r="J1503" i="4"/>
  <c r="B1503" i="4"/>
  <c r="J1502" i="4"/>
  <c r="B1502" i="4"/>
  <c r="J1501" i="4"/>
  <c r="B1501" i="4"/>
  <c r="J1500" i="4"/>
  <c r="B1500" i="4"/>
  <c r="J653" i="4"/>
  <c r="B653" i="4"/>
  <c r="J652" i="4"/>
  <c r="B652" i="4"/>
  <c r="J651" i="4"/>
  <c r="B651" i="4"/>
  <c r="J670" i="4"/>
  <c r="B670" i="4"/>
  <c r="J669" i="4"/>
  <c r="B669" i="4"/>
  <c r="J668" i="4"/>
  <c r="B668" i="4"/>
  <c r="J667" i="4"/>
  <c r="B667" i="4"/>
  <c r="J666" i="4"/>
  <c r="B666" i="4"/>
  <c r="J665" i="4"/>
  <c r="B665" i="4"/>
  <c r="J664" i="4"/>
  <c r="B664" i="4"/>
  <c r="J663" i="4"/>
  <c r="B663" i="4"/>
  <c r="J661" i="4"/>
  <c r="B661" i="4"/>
  <c r="J660" i="4"/>
  <c r="B660" i="4"/>
  <c r="J659" i="4"/>
  <c r="B659" i="4"/>
  <c r="J662" i="4"/>
  <c r="B662" i="4"/>
  <c r="J658" i="4"/>
  <c r="B658" i="4"/>
  <c r="J657" i="4"/>
  <c r="B657" i="4"/>
  <c r="J656" i="4"/>
  <c r="B656" i="4"/>
  <c r="J655" i="4"/>
  <c r="B655" i="4"/>
  <c r="J654" i="4"/>
  <c r="B654" i="4"/>
  <c r="J641" i="4"/>
  <c r="B641" i="4"/>
  <c r="J640" i="4"/>
  <c r="B640" i="4"/>
  <c r="J639" i="4"/>
  <c r="B639" i="4"/>
  <c r="J650" i="4"/>
  <c r="B650" i="4"/>
  <c r="J649" i="4"/>
  <c r="B649" i="4"/>
  <c r="J648" i="4"/>
  <c r="B648" i="4"/>
  <c r="J647" i="4"/>
  <c r="B647" i="4"/>
  <c r="J646" i="4"/>
  <c r="B646" i="4"/>
  <c r="J645" i="4"/>
  <c r="B645" i="4"/>
  <c r="J644" i="4"/>
  <c r="B644" i="4"/>
  <c r="J643" i="4"/>
  <c r="B643" i="4"/>
  <c r="J642" i="4"/>
  <c r="B642" i="4"/>
  <c r="J845" i="4"/>
  <c r="B845" i="4"/>
  <c r="J844" i="4"/>
  <c r="B844" i="4"/>
  <c r="J843" i="4"/>
  <c r="B843" i="4"/>
  <c r="J842" i="4"/>
  <c r="B842" i="4"/>
  <c r="J841" i="4"/>
  <c r="B841" i="4"/>
  <c r="J850" i="4"/>
  <c r="B850" i="4"/>
  <c r="J849" i="4"/>
  <c r="B849" i="4"/>
  <c r="J848" i="4"/>
  <c r="B848" i="4"/>
  <c r="J847" i="4"/>
  <c r="B847" i="4"/>
  <c r="J846" i="4"/>
  <c r="B846" i="4"/>
  <c r="J840" i="4"/>
  <c r="B840" i="4"/>
  <c r="J839" i="4"/>
  <c r="B839" i="4"/>
  <c r="J838" i="4"/>
  <c r="B838" i="4"/>
  <c r="J837" i="4"/>
  <c r="B837" i="4"/>
  <c r="J836" i="4"/>
  <c r="B836" i="4"/>
  <c r="J835" i="4"/>
  <c r="B835" i="4"/>
  <c r="J834" i="4"/>
  <c r="B834" i="4"/>
  <c r="J833" i="4"/>
  <c r="B833" i="4"/>
  <c r="J832" i="4"/>
  <c r="B832" i="4"/>
  <c r="J831" i="4"/>
  <c r="B831" i="4"/>
  <c r="J830" i="4"/>
  <c r="B830" i="4"/>
  <c r="J829" i="4"/>
  <c r="B829" i="4"/>
  <c r="J828" i="4"/>
  <c r="B828" i="4"/>
  <c r="J827" i="4"/>
  <c r="B827" i="4"/>
  <c r="J826" i="4"/>
  <c r="B826" i="4"/>
  <c r="J825" i="4"/>
  <c r="B825" i="4"/>
  <c r="J824" i="4"/>
  <c r="B824" i="4"/>
  <c r="J823" i="4"/>
  <c r="B823" i="4"/>
  <c r="J822" i="4"/>
  <c r="B822" i="4"/>
  <c r="J821" i="4"/>
  <c r="B821" i="4"/>
  <c r="J820" i="4"/>
  <c r="B820" i="4"/>
  <c r="J819" i="4"/>
  <c r="B819" i="4"/>
  <c r="J818" i="4"/>
  <c r="B818" i="4"/>
  <c r="J817" i="4"/>
  <c r="B817" i="4"/>
  <c r="J816" i="4"/>
  <c r="B816" i="4"/>
  <c r="J815" i="4"/>
  <c r="B815" i="4"/>
  <c r="J1906" i="4"/>
  <c r="B1906" i="4"/>
  <c r="J1905" i="4"/>
  <c r="B1905" i="4"/>
  <c r="J1904" i="4"/>
  <c r="B1904" i="4"/>
  <c r="J1903" i="4"/>
  <c r="B1903" i="4"/>
  <c r="J1902" i="4"/>
  <c r="B1902" i="4"/>
  <c r="J1901" i="4"/>
  <c r="B1901" i="4"/>
  <c r="J881" i="4"/>
  <c r="B881" i="4"/>
  <c r="J880" i="4"/>
  <c r="B880" i="4"/>
  <c r="J890" i="4"/>
  <c r="B890" i="4"/>
  <c r="J889" i="4"/>
  <c r="B889" i="4"/>
  <c r="J888" i="4"/>
  <c r="B888" i="4"/>
  <c r="J887" i="4"/>
  <c r="B887" i="4"/>
  <c r="J886" i="4"/>
  <c r="B886" i="4"/>
  <c r="J885" i="4"/>
  <c r="B885" i="4"/>
  <c r="J884" i="4"/>
  <c r="B884" i="4"/>
  <c r="J883" i="4"/>
  <c r="B883" i="4"/>
  <c r="J882" i="4"/>
  <c r="B882" i="4"/>
  <c r="J879" i="4"/>
  <c r="B879" i="4"/>
  <c r="J878" i="4"/>
  <c r="B878" i="4"/>
  <c r="J877" i="4"/>
  <c r="B877" i="4"/>
  <c r="J876" i="4"/>
  <c r="B876" i="4"/>
  <c r="J875" i="4"/>
  <c r="B875" i="4"/>
  <c r="J874" i="4"/>
  <c r="B874" i="4"/>
  <c r="J873" i="4"/>
  <c r="B873" i="4"/>
  <c r="J872" i="4"/>
  <c r="B872" i="4"/>
  <c r="J871" i="4"/>
  <c r="B871" i="4"/>
  <c r="J870" i="4"/>
  <c r="B870" i="4"/>
  <c r="J869" i="4"/>
  <c r="B869" i="4"/>
  <c r="J868" i="4"/>
  <c r="B868" i="4"/>
  <c r="J867" i="4"/>
  <c r="B867" i="4"/>
  <c r="J866" i="4"/>
  <c r="B866" i="4"/>
  <c r="J865" i="4"/>
  <c r="B865" i="4"/>
  <c r="J864" i="4"/>
  <c r="B864" i="4"/>
  <c r="J863" i="4"/>
  <c r="B863" i="4"/>
  <c r="J862" i="4"/>
  <c r="B862" i="4"/>
  <c r="J861" i="4"/>
  <c r="B861" i="4"/>
  <c r="J860" i="4"/>
  <c r="B860" i="4"/>
  <c r="J859" i="4"/>
  <c r="B859" i="4"/>
  <c r="J858" i="4"/>
  <c r="B858" i="4"/>
  <c r="J857" i="4"/>
  <c r="B857" i="4"/>
  <c r="J856" i="4"/>
  <c r="B856" i="4"/>
  <c r="J855" i="4"/>
  <c r="B855" i="4"/>
  <c r="J854" i="4"/>
  <c r="B854" i="4"/>
  <c r="J853" i="4"/>
  <c r="B853" i="4"/>
  <c r="J1874" i="4"/>
  <c r="B1874" i="4"/>
  <c r="J1875" i="4"/>
  <c r="B1875" i="4"/>
  <c r="J1228" i="4"/>
  <c r="B1228" i="4"/>
  <c r="J1227" i="4"/>
  <c r="B1227" i="4"/>
  <c r="J1226" i="4"/>
  <c r="B1226" i="4"/>
  <c r="J1225" i="4"/>
  <c r="B1225" i="4"/>
  <c r="J1224" i="4"/>
  <c r="B1224" i="4"/>
  <c r="J1223" i="4"/>
  <c r="B1223" i="4"/>
  <c r="J1222" i="4"/>
  <c r="B1222" i="4"/>
  <c r="J1221" i="4"/>
  <c r="B1221" i="4"/>
  <c r="J1220" i="4"/>
  <c r="B1220" i="4"/>
  <c r="J1219" i="4"/>
  <c r="B1219" i="4"/>
  <c r="J1218" i="4"/>
  <c r="B1218" i="4"/>
  <c r="J1680" i="4"/>
  <c r="B1680" i="4"/>
  <c r="J1679" i="4"/>
  <c r="B1679" i="4"/>
  <c r="J1678" i="4"/>
  <c r="B1678" i="4"/>
  <c r="J1677" i="4"/>
  <c r="B1677" i="4"/>
  <c r="J1676" i="4"/>
  <c r="B1676" i="4"/>
  <c r="J1675" i="4"/>
  <c r="B1675" i="4"/>
  <c r="J1674" i="4"/>
  <c r="B1674" i="4"/>
  <c r="J1673" i="4"/>
  <c r="B1673" i="4"/>
  <c r="J1681" i="4"/>
  <c r="B1681" i="4"/>
  <c r="J1685" i="4"/>
  <c r="B1685" i="4"/>
  <c r="J1684" i="4"/>
  <c r="B1684" i="4"/>
  <c r="J1683" i="4"/>
  <c r="B1683" i="4"/>
  <c r="J1682" i="4"/>
  <c r="B1682" i="4"/>
  <c r="J1688" i="4"/>
  <c r="B1688" i="4"/>
  <c r="J1687" i="4"/>
  <c r="B1687" i="4"/>
  <c r="J1686" i="4"/>
  <c r="B1686" i="4"/>
  <c r="J633" i="4"/>
  <c r="B633" i="4"/>
  <c r="J632" i="4"/>
  <c r="B632" i="4"/>
  <c r="J637" i="4"/>
  <c r="B637" i="4"/>
  <c r="J636" i="4"/>
  <c r="B636" i="4"/>
  <c r="J635" i="4"/>
  <c r="B635" i="4"/>
  <c r="J634" i="4"/>
  <c r="B634" i="4"/>
  <c r="J1451" i="4"/>
  <c r="B1451" i="4"/>
  <c r="J1450" i="4"/>
  <c r="B1450" i="4"/>
  <c r="J1449" i="4"/>
  <c r="B1449" i="4"/>
  <c r="J1448" i="4"/>
  <c r="B1448" i="4"/>
  <c r="J1447" i="4"/>
  <c r="B1447" i="4"/>
  <c r="J1446" i="4"/>
  <c r="B1446" i="4"/>
  <c r="J1445" i="4"/>
  <c r="B1445" i="4"/>
  <c r="J1458" i="4"/>
  <c r="B1458" i="4"/>
  <c r="J1457" i="4"/>
  <c r="B1457" i="4"/>
  <c r="J1456" i="4"/>
  <c r="B1456" i="4"/>
  <c r="J1455" i="4"/>
  <c r="B1455" i="4"/>
  <c r="J1454" i="4"/>
  <c r="B1454" i="4"/>
  <c r="J1453" i="4"/>
  <c r="B1453" i="4"/>
  <c r="J1452" i="4"/>
  <c r="B1452" i="4"/>
  <c r="J1932" i="4"/>
  <c r="B1932" i="4"/>
  <c r="J1931" i="4"/>
  <c r="B1931" i="4"/>
  <c r="J1930" i="4"/>
  <c r="B1930" i="4"/>
  <c r="J1929" i="4"/>
  <c r="B1929" i="4"/>
  <c r="J1928" i="4"/>
  <c r="B1928" i="4"/>
  <c r="J1927" i="4"/>
  <c r="B1927" i="4"/>
  <c r="J1926" i="4"/>
  <c r="B1926" i="4"/>
  <c r="J1910" i="4"/>
  <c r="B1910" i="4"/>
  <c r="J1925" i="4"/>
  <c r="B1925" i="4"/>
  <c r="J1924" i="4"/>
  <c r="B1924" i="4"/>
  <c r="J1923" i="4"/>
  <c r="B1923" i="4"/>
  <c r="J1922" i="4"/>
  <c r="B1922" i="4"/>
  <c r="J1921" i="4"/>
  <c r="B1921" i="4"/>
  <c r="J1920" i="4"/>
  <c r="B1920" i="4"/>
  <c r="J1919" i="4"/>
  <c r="B1919" i="4"/>
  <c r="J1909" i="4"/>
  <c r="B1909" i="4"/>
  <c r="J1908" i="4"/>
  <c r="B1908" i="4"/>
  <c r="J1907" i="4"/>
  <c r="B1907" i="4"/>
  <c r="J1918" i="4"/>
  <c r="B1918" i="4"/>
  <c r="J1917" i="4"/>
  <c r="B1917" i="4"/>
  <c r="J1916" i="4"/>
  <c r="B1916" i="4"/>
  <c r="J1915" i="4"/>
  <c r="B1915" i="4"/>
  <c r="J1914" i="4"/>
  <c r="B1914" i="4"/>
  <c r="J1913" i="4"/>
  <c r="B1913" i="4"/>
  <c r="J1912" i="4"/>
  <c r="B1912" i="4"/>
  <c r="J1911" i="4"/>
  <c r="B1911" i="4"/>
  <c r="J1728" i="4"/>
  <c r="B1728" i="4"/>
  <c r="J1727" i="4"/>
  <c r="B1727" i="4"/>
  <c r="J1726" i="4"/>
  <c r="B1726" i="4"/>
  <c r="J1725" i="4"/>
  <c r="B1725" i="4"/>
  <c r="J1671" i="4"/>
  <c r="B1671" i="4"/>
  <c r="J1670" i="4"/>
  <c r="B1670" i="4"/>
  <c r="J1669" i="4"/>
  <c r="B1669" i="4"/>
  <c r="J1668" i="4"/>
  <c r="B1668" i="4"/>
  <c r="J1667" i="4"/>
  <c r="B1667" i="4"/>
  <c r="J1666" i="4"/>
  <c r="B1666" i="4"/>
  <c r="J1665" i="4"/>
  <c r="B1665" i="4"/>
  <c r="J1664" i="4"/>
  <c r="B1664" i="4"/>
  <c r="J1672" i="4"/>
  <c r="B1672" i="4"/>
  <c r="J1663" i="4"/>
  <c r="B1663" i="4"/>
  <c r="J1662" i="4"/>
  <c r="B1662" i="4"/>
  <c r="J1661" i="4"/>
  <c r="B1661" i="4"/>
  <c r="J1660" i="4"/>
  <c r="B1660" i="4"/>
  <c r="J1659" i="4"/>
  <c r="B1659" i="4"/>
  <c r="J1639" i="4"/>
  <c r="B1639" i="4"/>
  <c r="J1638" i="4"/>
  <c r="B1638" i="4"/>
  <c r="J1637" i="4"/>
  <c r="B1637" i="4"/>
  <c r="J1636" i="4"/>
  <c r="B1636" i="4"/>
  <c r="J1635" i="4"/>
  <c r="B1635" i="4"/>
  <c r="J1634" i="4"/>
  <c r="B1634" i="4"/>
  <c r="J1633" i="4"/>
  <c r="B1633" i="4"/>
  <c r="J1632" i="4"/>
  <c r="B1632" i="4"/>
  <c r="J1631" i="4"/>
  <c r="B1631" i="4"/>
  <c r="J1630" i="4"/>
  <c r="B1630" i="4"/>
  <c r="J1629" i="4"/>
  <c r="B1629" i="4"/>
  <c r="J1628" i="4"/>
  <c r="B1628" i="4"/>
  <c r="J1653" i="4"/>
  <c r="B1653" i="4"/>
  <c r="J1652" i="4"/>
  <c r="B1652" i="4"/>
  <c r="J1651" i="4"/>
  <c r="B1651" i="4"/>
  <c r="J1650" i="4"/>
  <c r="B1650" i="4"/>
  <c r="J1649" i="4"/>
  <c r="B1649" i="4"/>
  <c r="J1648" i="4"/>
  <c r="B1648" i="4"/>
  <c r="J1647" i="4"/>
  <c r="B1647" i="4"/>
  <c r="J1646" i="4"/>
  <c r="B1646" i="4"/>
  <c r="J1645" i="4"/>
  <c r="B1645" i="4"/>
  <c r="J1644" i="4"/>
  <c r="B1644" i="4"/>
  <c r="J1643" i="4"/>
  <c r="B1643" i="4"/>
  <c r="J1642" i="4"/>
  <c r="B1642" i="4"/>
  <c r="J1641" i="4"/>
  <c r="B1641" i="4"/>
  <c r="J1640" i="4"/>
  <c r="B1640" i="4"/>
  <c r="J1658" i="4"/>
  <c r="B1658" i="4"/>
  <c r="J1657" i="4"/>
  <c r="B1657" i="4"/>
  <c r="J1656" i="4"/>
  <c r="B1656" i="4"/>
  <c r="J1655" i="4"/>
  <c r="B1655" i="4"/>
  <c r="J1654" i="4"/>
  <c r="B1654" i="4"/>
  <c r="J1572" i="4"/>
  <c r="B1572" i="4"/>
  <c r="J1574" i="4"/>
  <c r="B1574" i="4"/>
  <c r="J1573" i="4"/>
  <c r="B1573" i="4"/>
  <c r="J1397" i="4"/>
  <c r="B1397" i="4"/>
  <c r="J1396" i="4"/>
  <c r="B1396" i="4"/>
  <c r="J1395" i="4"/>
  <c r="B1395" i="4"/>
  <c r="J1394" i="4"/>
  <c r="B1394" i="4"/>
  <c r="J1370" i="4"/>
  <c r="B1370" i="4"/>
  <c r="J1385" i="4"/>
  <c r="B1385" i="4"/>
  <c r="J1384" i="4"/>
  <c r="B1384" i="4"/>
  <c r="J1383" i="4"/>
  <c r="B1383" i="4"/>
  <c r="J1382" i="4"/>
  <c r="B1382" i="4"/>
  <c r="J1381" i="4"/>
  <c r="B1381" i="4"/>
  <c r="J1380" i="4"/>
  <c r="B1380" i="4"/>
  <c r="J1386" i="4"/>
  <c r="B1386" i="4"/>
  <c r="J1379" i="4"/>
  <c r="B1379" i="4"/>
  <c r="J1378" i="4"/>
  <c r="B1378" i="4"/>
  <c r="J1377" i="4"/>
  <c r="B1377" i="4"/>
  <c r="J1376" i="4"/>
  <c r="B1376" i="4"/>
  <c r="J1375" i="4"/>
  <c r="B1375" i="4"/>
  <c r="J1374" i="4"/>
  <c r="B1374" i="4"/>
  <c r="J1373" i="4"/>
  <c r="B1373" i="4"/>
  <c r="J1372" i="4"/>
  <c r="B1372" i="4"/>
  <c r="J1371" i="4"/>
  <c r="B1371" i="4"/>
  <c r="J1369" i="4"/>
  <c r="B1369" i="4"/>
  <c r="J1368" i="4"/>
  <c r="B1368" i="4"/>
  <c r="J1367" i="4"/>
  <c r="B1367" i="4"/>
  <c r="J1366" i="4"/>
  <c r="B1366" i="4"/>
  <c r="J1365" i="4"/>
  <c r="B1365" i="4"/>
  <c r="J1364" i="4"/>
  <c r="B1364" i="4"/>
  <c r="J1363" i="4"/>
  <c r="B1363" i="4"/>
  <c r="J1362" i="4"/>
  <c r="B1362" i="4"/>
  <c r="J1361" i="4"/>
  <c r="B1361" i="4"/>
  <c r="J1360" i="4"/>
  <c r="B1360" i="4"/>
  <c r="J1310" i="4"/>
  <c r="B1310" i="4"/>
  <c r="J1580" i="4"/>
  <c r="B1580" i="4"/>
  <c r="J1309" i="4"/>
  <c r="B1309" i="4"/>
  <c r="J1579" i="4"/>
  <c r="B1579" i="4"/>
  <c r="J1578" i="4"/>
  <c r="B1578" i="4"/>
  <c r="J1577" i="4"/>
  <c r="B1577" i="4"/>
  <c r="J1576" i="4"/>
  <c r="B1576" i="4"/>
  <c r="J1308" i="4"/>
  <c r="B1308" i="4"/>
  <c r="J1307" i="4"/>
  <c r="B1307" i="4"/>
  <c r="J1575" i="4"/>
  <c r="B1575" i="4"/>
  <c r="J1583" i="4"/>
  <c r="B1583" i="4"/>
  <c r="J1582" i="4"/>
  <c r="B1582" i="4"/>
  <c r="J1306" i="4"/>
  <c r="B1306" i="4"/>
  <c r="J1581" i="4"/>
  <c r="B1581" i="4"/>
  <c r="J1305" i="4"/>
  <c r="B1305" i="4"/>
  <c r="J1304" i="4"/>
  <c r="B1304" i="4"/>
  <c r="J1303" i="4"/>
  <c r="B1303" i="4"/>
  <c r="J1487" i="4"/>
  <c r="B1487" i="4"/>
  <c r="J1486" i="4"/>
  <c r="B1486" i="4"/>
  <c r="J1485" i="4"/>
  <c r="B1485" i="4"/>
  <c r="J1484" i="4"/>
  <c r="B1484" i="4"/>
  <c r="J1483" i="4"/>
  <c r="B1483" i="4"/>
  <c r="J1482" i="4"/>
  <c r="B1482" i="4"/>
  <c r="J1481" i="4"/>
  <c r="B1481" i="4"/>
  <c r="J1469" i="4"/>
  <c r="B1469" i="4"/>
  <c r="J1468" i="4"/>
  <c r="B1468" i="4"/>
  <c r="J1467" i="4"/>
  <c r="B1467" i="4"/>
  <c r="J1466" i="4"/>
  <c r="B1466" i="4"/>
  <c r="J1465" i="4"/>
  <c r="B1465" i="4"/>
  <c r="J1464" i="4"/>
  <c r="B1464" i="4"/>
  <c r="J1463" i="4"/>
  <c r="B1463" i="4"/>
  <c r="J1462" i="4"/>
  <c r="B1462" i="4"/>
  <c r="J1480" i="4"/>
  <c r="B1480" i="4"/>
  <c r="J1479" i="4"/>
  <c r="B1479" i="4"/>
  <c r="J1478" i="4"/>
  <c r="B1478" i="4"/>
  <c r="J1477" i="4"/>
  <c r="B1477" i="4"/>
  <c r="J1476" i="4"/>
  <c r="B1476" i="4"/>
  <c r="J1475" i="4"/>
  <c r="B1475" i="4"/>
  <c r="J1474" i="4"/>
  <c r="B1474" i="4"/>
  <c r="J1473" i="4"/>
  <c r="B1473" i="4"/>
  <c r="J1472" i="4"/>
  <c r="B1472" i="4"/>
  <c r="J1471" i="4"/>
  <c r="B1471" i="4"/>
  <c r="J1470" i="4"/>
  <c r="B1470" i="4"/>
  <c r="J1896" i="4"/>
  <c r="B1896" i="4"/>
  <c r="J1897" i="4"/>
  <c r="B1897" i="4"/>
  <c r="J1858" i="4"/>
  <c r="B1858" i="4"/>
  <c r="J1859" i="4"/>
  <c r="B1859" i="4"/>
  <c r="J1886" i="4"/>
  <c r="B1886" i="4"/>
  <c r="J1888" i="4"/>
  <c r="B1888" i="4"/>
  <c r="J1887" i="4"/>
  <c r="B1887" i="4"/>
  <c r="J1883" i="4"/>
  <c r="B1883" i="4"/>
  <c r="J1885" i="4"/>
  <c r="B1885" i="4"/>
  <c r="J1884" i="4"/>
  <c r="B1884" i="4"/>
  <c r="J1870" i="4"/>
  <c r="B1870" i="4"/>
  <c r="J1869" i="4"/>
  <c r="B1869" i="4"/>
  <c r="J1868" i="4"/>
  <c r="B1868" i="4"/>
  <c r="J1872" i="4"/>
  <c r="B1872" i="4"/>
  <c r="J1871" i="4"/>
  <c r="B1871" i="4"/>
  <c r="J1890" i="4"/>
  <c r="B1890" i="4"/>
  <c r="J1889" i="4"/>
  <c r="B1889" i="4"/>
  <c r="J1856" i="4"/>
  <c r="B1856" i="4"/>
  <c r="J1855" i="4"/>
  <c r="B1855" i="4"/>
  <c r="J1857" i="4"/>
  <c r="B1857" i="4"/>
  <c r="J1882" i="4"/>
  <c r="B1882" i="4"/>
  <c r="J1880" i="4"/>
  <c r="B1880" i="4"/>
  <c r="J1881" i="4"/>
  <c r="B1881" i="4"/>
  <c r="J1895" i="4"/>
  <c r="B1895" i="4"/>
  <c r="J1894" i="4"/>
  <c r="B1894" i="4"/>
  <c r="J1898" i="4"/>
  <c r="B1898" i="4"/>
  <c r="J1899" i="4"/>
  <c r="B1899" i="4"/>
  <c r="J1893" i="4"/>
  <c r="B1893" i="4"/>
  <c r="J1892" i="4"/>
  <c r="B1892" i="4"/>
  <c r="J985" i="4"/>
  <c r="B985" i="4"/>
  <c r="J984" i="4"/>
  <c r="B984" i="4"/>
  <c r="J983" i="4"/>
  <c r="B983" i="4"/>
  <c r="J982" i="4"/>
  <c r="B982" i="4"/>
  <c r="J981" i="4"/>
  <c r="B981" i="4"/>
  <c r="J980" i="4"/>
  <c r="B980" i="4"/>
  <c r="J979" i="4"/>
  <c r="B979" i="4"/>
  <c r="J1021" i="4"/>
  <c r="B1021" i="4"/>
  <c r="J1020" i="4"/>
  <c r="B1020" i="4"/>
  <c r="J946" i="4"/>
  <c r="B946" i="4"/>
  <c r="J945" i="4"/>
  <c r="B945" i="4"/>
  <c r="J944" i="4"/>
  <c r="B944" i="4"/>
  <c r="J943" i="4"/>
  <c r="B943" i="4"/>
  <c r="J942" i="4"/>
  <c r="B942" i="4"/>
  <c r="J941" i="4"/>
  <c r="B941" i="4"/>
  <c r="J940" i="4"/>
  <c r="B940" i="4"/>
  <c r="J939" i="4"/>
  <c r="B939" i="4"/>
  <c r="J938" i="4"/>
  <c r="B938" i="4"/>
  <c r="J937" i="4"/>
  <c r="B937" i="4"/>
  <c r="J936" i="4"/>
  <c r="B936" i="4"/>
  <c r="J935" i="4"/>
  <c r="B935" i="4"/>
  <c r="J1019" i="4"/>
  <c r="B1019" i="4"/>
  <c r="J1018" i="4"/>
  <c r="B1018" i="4"/>
  <c r="J1017" i="4"/>
  <c r="B1017" i="4"/>
  <c r="J1016" i="4"/>
  <c r="B1016" i="4"/>
  <c r="J1015" i="4"/>
  <c r="B1015" i="4"/>
  <c r="J1014" i="4"/>
  <c r="B1014" i="4"/>
  <c r="J1013" i="4"/>
  <c r="B1013" i="4"/>
  <c r="J1012" i="4"/>
  <c r="B1012" i="4"/>
  <c r="J1011" i="4"/>
  <c r="B1011" i="4"/>
  <c r="J1010" i="4"/>
  <c r="B1010" i="4"/>
  <c r="J1009" i="4"/>
  <c r="B1009" i="4"/>
  <c r="J1008" i="4"/>
  <c r="B1008" i="4"/>
  <c r="J1007" i="4"/>
  <c r="B1007" i="4"/>
  <c r="J1006" i="4"/>
  <c r="B1006" i="4"/>
  <c r="J1005" i="4"/>
  <c r="B1005" i="4"/>
  <c r="J1004" i="4"/>
  <c r="B1004" i="4"/>
  <c r="J1003" i="4"/>
  <c r="B1003" i="4"/>
  <c r="J1002" i="4"/>
  <c r="B1002" i="4"/>
  <c r="J1001" i="4"/>
  <c r="B1001" i="4"/>
  <c r="J1000" i="4"/>
  <c r="B1000" i="4"/>
  <c r="J999" i="4"/>
  <c r="B999" i="4"/>
  <c r="J998" i="4"/>
  <c r="B998" i="4"/>
  <c r="J997" i="4"/>
  <c r="B997" i="4"/>
  <c r="J996" i="4"/>
  <c r="B996" i="4"/>
  <c r="J995" i="4"/>
  <c r="B995" i="4"/>
  <c r="J994" i="4"/>
  <c r="B994" i="4"/>
  <c r="J993" i="4"/>
  <c r="B993" i="4"/>
  <c r="J992" i="4"/>
  <c r="B992" i="4"/>
  <c r="J991" i="4"/>
  <c r="B991" i="4"/>
  <c r="J990" i="4"/>
  <c r="B990" i="4"/>
  <c r="J989" i="4"/>
  <c r="B989" i="4"/>
  <c r="J988" i="4"/>
  <c r="B988" i="4"/>
  <c r="J987" i="4"/>
  <c r="B987" i="4"/>
  <c r="J986" i="4"/>
  <c r="B986" i="4"/>
  <c r="J978" i="4"/>
  <c r="B978" i="4"/>
  <c r="J977" i="4"/>
  <c r="B977" i="4"/>
  <c r="J976" i="4"/>
  <c r="B976" i="4"/>
  <c r="J975" i="4"/>
  <c r="B975" i="4"/>
  <c r="J974" i="4"/>
  <c r="B974" i="4"/>
  <c r="J973" i="4"/>
  <c r="B973" i="4"/>
  <c r="J972" i="4"/>
  <c r="B972" i="4"/>
  <c r="J971" i="4"/>
  <c r="B971" i="4"/>
  <c r="J970" i="4"/>
  <c r="B970" i="4"/>
  <c r="J969" i="4"/>
  <c r="B969" i="4"/>
  <c r="J968" i="4"/>
  <c r="B968" i="4"/>
  <c r="J967" i="4"/>
  <c r="B967" i="4"/>
  <c r="J966" i="4"/>
  <c r="B966" i="4"/>
  <c r="J965" i="4"/>
  <c r="B965" i="4"/>
  <c r="J964" i="4"/>
  <c r="B964" i="4"/>
  <c r="J963" i="4"/>
  <c r="B963" i="4"/>
  <c r="J962" i="4"/>
  <c r="B962" i="4"/>
  <c r="J961" i="4"/>
  <c r="B961" i="4"/>
  <c r="J960" i="4"/>
  <c r="B960" i="4"/>
  <c r="J959" i="4"/>
  <c r="B959" i="4"/>
  <c r="J958" i="4"/>
  <c r="B958" i="4"/>
  <c r="J957" i="4"/>
  <c r="B957" i="4"/>
  <c r="J956" i="4"/>
  <c r="B956" i="4"/>
  <c r="J955" i="4"/>
  <c r="B955" i="4"/>
  <c r="J954" i="4"/>
  <c r="B954" i="4"/>
  <c r="J953" i="4"/>
  <c r="B953" i="4"/>
  <c r="J952" i="4"/>
  <c r="B952" i="4"/>
  <c r="J951" i="4"/>
  <c r="B951" i="4"/>
  <c r="J950" i="4"/>
  <c r="B950" i="4"/>
  <c r="J949" i="4"/>
  <c r="B949" i="4"/>
  <c r="J948" i="4"/>
  <c r="B948" i="4"/>
  <c r="J947" i="4"/>
  <c r="B947" i="4"/>
  <c r="J934" i="4"/>
  <c r="B934" i="4"/>
  <c r="J933" i="4"/>
  <c r="B933" i="4"/>
  <c r="J932" i="4"/>
  <c r="B932" i="4"/>
  <c r="J931" i="4"/>
  <c r="B931" i="4"/>
  <c r="J930" i="4"/>
  <c r="B930" i="4"/>
  <c r="J929" i="4"/>
  <c r="B929" i="4"/>
  <c r="J928" i="4"/>
  <c r="B928" i="4"/>
  <c r="J927" i="4"/>
  <c r="B927" i="4"/>
  <c r="J926" i="4"/>
  <c r="B926" i="4"/>
  <c r="J925" i="4"/>
  <c r="B925" i="4"/>
  <c r="J924" i="4"/>
  <c r="B924" i="4"/>
  <c r="J923" i="4"/>
  <c r="B923" i="4"/>
  <c r="J922" i="4"/>
  <c r="B922" i="4"/>
  <c r="J921" i="4"/>
  <c r="B921" i="4"/>
  <c r="J893" i="4"/>
  <c r="B893" i="4"/>
  <c r="J892" i="4"/>
  <c r="B892" i="4"/>
  <c r="J891" i="4"/>
  <c r="B891" i="4"/>
  <c r="J920" i="4"/>
  <c r="B920" i="4"/>
  <c r="J919" i="4"/>
  <c r="B919" i="4"/>
  <c r="J918" i="4"/>
  <c r="B918" i="4"/>
  <c r="J917" i="4"/>
  <c r="B917" i="4"/>
  <c r="J916" i="4"/>
  <c r="B916" i="4"/>
  <c r="J915" i="4"/>
  <c r="B915" i="4"/>
  <c r="J914" i="4"/>
  <c r="B914" i="4"/>
  <c r="J913" i="4"/>
  <c r="B913" i="4"/>
  <c r="J912" i="4"/>
  <c r="B912" i="4"/>
  <c r="J911" i="4"/>
  <c r="B911" i="4"/>
  <c r="J910" i="4"/>
  <c r="B910" i="4"/>
  <c r="J909" i="4"/>
  <c r="B909" i="4"/>
  <c r="J908" i="4"/>
  <c r="B908" i="4"/>
  <c r="J907" i="4"/>
  <c r="B907" i="4"/>
  <c r="J906" i="4"/>
  <c r="B906" i="4"/>
  <c r="J905" i="4"/>
  <c r="B905" i="4"/>
  <c r="J904" i="4"/>
  <c r="B904" i="4"/>
  <c r="J903" i="4"/>
  <c r="B903" i="4"/>
  <c r="J902" i="4"/>
  <c r="B902" i="4"/>
  <c r="J901" i="4"/>
  <c r="B901" i="4"/>
  <c r="J900" i="4"/>
  <c r="B900" i="4"/>
  <c r="J899" i="4"/>
  <c r="B899" i="4"/>
  <c r="J898" i="4"/>
  <c r="B898" i="4"/>
  <c r="J897" i="4"/>
  <c r="B897" i="4"/>
  <c r="J896" i="4"/>
  <c r="B896" i="4"/>
  <c r="J895" i="4"/>
  <c r="B895" i="4"/>
  <c r="J894" i="4"/>
  <c r="B894" i="4"/>
  <c r="J1085" i="4"/>
  <c r="B1085" i="4"/>
  <c r="J1060" i="4"/>
  <c r="B1060" i="4"/>
  <c r="J1059" i="4"/>
  <c r="B1059" i="4"/>
  <c r="J1058" i="4"/>
  <c r="B1058" i="4"/>
  <c r="J1057" i="4"/>
  <c r="B1057" i="4"/>
  <c r="J1056" i="4"/>
  <c r="B1056" i="4"/>
  <c r="J1055" i="4"/>
  <c r="B1055" i="4"/>
  <c r="J1054" i="4"/>
  <c r="B1054" i="4"/>
  <c r="J1053" i="4"/>
  <c r="B1053" i="4"/>
  <c r="J1101" i="4"/>
  <c r="B1101" i="4"/>
  <c r="J1100" i="4"/>
  <c r="B1100" i="4"/>
  <c r="J1099" i="4"/>
  <c r="B1099" i="4"/>
  <c r="J1098" i="4"/>
  <c r="B1098" i="4"/>
  <c r="J1097" i="4"/>
  <c r="B1097" i="4"/>
  <c r="J1096" i="4"/>
  <c r="B1096" i="4"/>
  <c r="J1095" i="4"/>
  <c r="B1095" i="4"/>
  <c r="J1094" i="4"/>
  <c r="B1094" i="4"/>
  <c r="J1093" i="4"/>
  <c r="B1093" i="4"/>
  <c r="J1092" i="4"/>
  <c r="B1092" i="4"/>
  <c r="J1091" i="4"/>
  <c r="B1091" i="4"/>
  <c r="J1090" i="4"/>
  <c r="B1090" i="4"/>
  <c r="J1089" i="4"/>
  <c r="B1089" i="4"/>
  <c r="J1088" i="4"/>
  <c r="B1088" i="4"/>
  <c r="J1087" i="4"/>
  <c r="B1087" i="4"/>
  <c r="J1086" i="4"/>
  <c r="B1086" i="4"/>
  <c r="J1084" i="4"/>
  <c r="B1084" i="4"/>
  <c r="J1083" i="4"/>
  <c r="B1083" i="4"/>
  <c r="J1082" i="4"/>
  <c r="B1082" i="4"/>
  <c r="J1081" i="4"/>
  <c r="B1081" i="4"/>
  <c r="J1080" i="4"/>
  <c r="B1080" i="4"/>
  <c r="J1079" i="4"/>
  <c r="B1079" i="4"/>
  <c r="J1078" i="4"/>
  <c r="B1078" i="4"/>
  <c r="J1077" i="4"/>
  <c r="B1077" i="4"/>
  <c r="J1076" i="4"/>
  <c r="B1076" i="4"/>
  <c r="J1075" i="4"/>
  <c r="B1075" i="4"/>
  <c r="J1074" i="4"/>
  <c r="B1074" i="4"/>
  <c r="J1073" i="4"/>
  <c r="B1073" i="4"/>
  <c r="J1072" i="4"/>
  <c r="B1072" i="4"/>
  <c r="J1071" i="4"/>
  <c r="B1071" i="4"/>
  <c r="J1070" i="4"/>
  <c r="B1070" i="4"/>
  <c r="J1069" i="4"/>
  <c r="B1069" i="4"/>
  <c r="J1068" i="4"/>
  <c r="B1068" i="4"/>
  <c r="J1067" i="4"/>
  <c r="B1067" i="4"/>
  <c r="J1066" i="4"/>
  <c r="B1066" i="4"/>
  <c r="J1065" i="4"/>
  <c r="B1065" i="4"/>
  <c r="J1064" i="4"/>
  <c r="B1064" i="4"/>
  <c r="J1063" i="4"/>
  <c r="B1063" i="4"/>
  <c r="J1062" i="4"/>
  <c r="B1062" i="4"/>
  <c r="J1061" i="4"/>
  <c r="B1061" i="4"/>
  <c r="J1052" i="4"/>
  <c r="B1052" i="4"/>
  <c r="J1051" i="4"/>
  <c r="B1051" i="4"/>
  <c r="J1050" i="4"/>
  <c r="B1050" i="4"/>
  <c r="J1049" i="4"/>
  <c r="B1049" i="4"/>
  <c r="J1048" i="4"/>
  <c r="B1048" i="4"/>
  <c r="J1047" i="4"/>
  <c r="B1047" i="4"/>
  <c r="J1046" i="4"/>
  <c r="B1046" i="4"/>
  <c r="J1045" i="4"/>
  <c r="B1045" i="4"/>
  <c r="J1044" i="4"/>
  <c r="B1044" i="4"/>
  <c r="J1043" i="4"/>
  <c r="B1043" i="4"/>
  <c r="J1042" i="4"/>
  <c r="B1042" i="4"/>
  <c r="J1041" i="4"/>
  <c r="B1041" i="4"/>
  <c r="J1040" i="4"/>
  <c r="B1040" i="4"/>
  <c r="J1039" i="4"/>
  <c r="B1039" i="4"/>
  <c r="J1022" i="4"/>
  <c r="B1022" i="4"/>
  <c r="J1038" i="4"/>
  <c r="B1038" i="4"/>
  <c r="J1037" i="4"/>
  <c r="B1037" i="4"/>
  <c r="J1036" i="4"/>
  <c r="B1036" i="4"/>
  <c r="J1035" i="4"/>
  <c r="B1035" i="4"/>
  <c r="J1034" i="4"/>
  <c r="B1034" i="4"/>
  <c r="J1033" i="4"/>
  <c r="B1033" i="4"/>
  <c r="J1032" i="4"/>
  <c r="B1032" i="4"/>
  <c r="J1031" i="4"/>
  <c r="B1031" i="4"/>
  <c r="J1030" i="4"/>
  <c r="B1030" i="4"/>
  <c r="J1029" i="4"/>
  <c r="B1029" i="4"/>
  <c r="J1028" i="4"/>
  <c r="B1028" i="4"/>
  <c r="J1027" i="4"/>
  <c r="B1027" i="4"/>
  <c r="J1026" i="4"/>
  <c r="B1026" i="4"/>
  <c r="J1025" i="4"/>
  <c r="B1025" i="4"/>
  <c r="J1024" i="4"/>
  <c r="B1024" i="4"/>
  <c r="J1023" i="4"/>
  <c r="B1023" i="4"/>
  <c r="J1789" i="4"/>
  <c r="B1789" i="4"/>
  <c r="J1759" i="4"/>
  <c r="B1759" i="4"/>
  <c r="J1758" i="4"/>
  <c r="B1758" i="4"/>
  <c r="J1757" i="4"/>
  <c r="B1757" i="4"/>
  <c r="J1756" i="4"/>
  <c r="B1756" i="4"/>
  <c r="J1755" i="4"/>
  <c r="B1755" i="4"/>
  <c r="J1754" i="4"/>
  <c r="B1754" i="4"/>
  <c r="J1753" i="4"/>
  <c r="B1753" i="4"/>
  <c r="J1752" i="4"/>
  <c r="B1752" i="4"/>
  <c r="J1751" i="4"/>
  <c r="B1751" i="4"/>
  <c r="J1750" i="4"/>
  <c r="B1750" i="4"/>
  <c r="J1749" i="4"/>
  <c r="B1749" i="4"/>
  <c r="J1748" i="4"/>
  <c r="B1748" i="4"/>
  <c r="J1747" i="4"/>
  <c r="B1747" i="4"/>
  <c r="J1746" i="4"/>
  <c r="B1746" i="4"/>
  <c r="J1745" i="4"/>
  <c r="B1745" i="4"/>
  <c r="J1744" i="4"/>
  <c r="B1744" i="4"/>
  <c r="J1743" i="4"/>
  <c r="B1743" i="4"/>
  <c r="J1742" i="4"/>
  <c r="B1742" i="4"/>
  <c r="J1741" i="4"/>
  <c r="B1741" i="4"/>
  <c r="J1740" i="4"/>
  <c r="B1740" i="4"/>
  <c r="J1739" i="4"/>
  <c r="B1739" i="4"/>
  <c r="J1738" i="4"/>
  <c r="B1738" i="4"/>
  <c r="J1737" i="4"/>
  <c r="B1737" i="4"/>
  <c r="J1736" i="4"/>
  <c r="B1736" i="4"/>
  <c r="J1735" i="4"/>
  <c r="B1735" i="4"/>
  <c r="J1734" i="4"/>
  <c r="B1734" i="4"/>
  <c r="J1733" i="4"/>
  <c r="B1733" i="4"/>
  <c r="J1732" i="4"/>
  <c r="B1732" i="4"/>
  <c r="J1731" i="4"/>
  <c r="B1731" i="4"/>
  <c r="J1730" i="4"/>
  <c r="B1730" i="4"/>
  <c r="J1729" i="4"/>
  <c r="B1729" i="4"/>
  <c r="J1788" i="4"/>
  <c r="B1788" i="4"/>
  <c r="J1787" i="4"/>
  <c r="B1787" i="4"/>
  <c r="J1786" i="4"/>
  <c r="B1786" i="4"/>
  <c r="J1785" i="4"/>
  <c r="B1785" i="4"/>
  <c r="J1784" i="4"/>
  <c r="B1784" i="4"/>
  <c r="J1783" i="4"/>
  <c r="B1783" i="4"/>
  <c r="J1782" i="4"/>
  <c r="B1782" i="4"/>
  <c r="J1781" i="4"/>
  <c r="B1781" i="4"/>
  <c r="J1780" i="4"/>
  <c r="B1780" i="4"/>
  <c r="J1779" i="4"/>
  <c r="B1779" i="4"/>
  <c r="J1778" i="4"/>
  <c r="B1778" i="4"/>
  <c r="J1777" i="4"/>
  <c r="B1777" i="4"/>
  <c r="J1776" i="4"/>
  <c r="B1776" i="4"/>
  <c r="J1775" i="4"/>
  <c r="B1775" i="4"/>
  <c r="J1774" i="4"/>
  <c r="B1774" i="4"/>
  <c r="J1773" i="4"/>
  <c r="B1773" i="4"/>
  <c r="J1772" i="4"/>
  <c r="B1772" i="4"/>
  <c r="J1771" i="4"/>
  <c r="B1771" i="4"/>
  <c r="J1770" i="4"/>
  <c r="B1770" i="4"/>
  <c r="J1769" i="4"/>
  <c r="B1769" i="4"/>
  <c r="J1768" i="4"/>
  <c r="B1768" i="4"/>
  <c r="J1767" i="4"/>
  <c r="B1767" i="4"/>
  <c r="J1766" i="4"/>
  <c r="B1766" i="4"/>
  <c r="J1765" i="4"/>
  <c r="B1765" i="4"/>
  <c r="J1764" i="4"/>
  <c r="B1764" i="4"/>
  <c r="J1763" i="4"/>
  <c r="B1763" i="4"/>
  <c r="J1762" i="4"/>
  <c r="B1762" i="4"/>
  <c r="J1761" i="4"/>
  <c r="B1761" i="4"/>
  <c r="J1760" i="4"/>
  <c r="B1760" i="4"/>
  <c r="J1854" i="4"/>
  <c r="B1854" i="4"/>
  <c r="J1824" i="4"/>
  <c r="B1824" i="4"/>
  <c r="J1823" i="4"/>
  <c r="B1823" i="4"/>
  <c r="J1822" i="4"/>
  <c r="B1822" i="4"/>
  <c r="J1821" i="4"/>
  <c r="B1821" i="4"/>
  <c r="J1820" i="4"/>
  <c r="B1820" i="4"/>
  <c r="J1819" i="4"/>
  <c r="B1819" i="4"/>
  <c r="J1818" i="4"/>
  <c r="B1818" i="4"/>
  <c r="J1817" i="4"/>
  <c r="B1817" i="4"/>
  <c r="J1816" i="4"/>
  <c r="B1816" i="4"/>
  <c r="J1815" i="4"/>
  <c r="B1815" i="4"/>
  <c r="J1814" i="4"/>
  <c r="B1814" i="4"/>
  <c r="J1813" i="4"/>
  <c r="B1813" i="4"/>
  <c r="J1812" i="4"/>
  <c r="B1812" i="4"/>
  <c r="J1811" i="4"/>
  <c r="B1811" i="4"/>
  <c r="J1810" i="4"/>
  <c r="B1810" i="4"/>
  <c r="J1809" i="4"/>
  <c r="B1809" i="4"/>
  <c r="J1807" i="4"/>
  <c r="B1807" i="4"/>
  <c r="J1806" i="4"/>
  <c r="B1806" i="4"/>
  <c r="J1805" i="4"/>
  <c r="B1805" i="4"/>
  <c r="J1804" i="4"/>
  <c r="B1804" i="4"/>
  <c r="J1803" i="4"/>
  <c r="B1803" i="4"/>
  <c r="J1802" i="4"/>
  <c r="B1802" i="4"/>
  <c r="J1801" i="4"/>
  <c r="B1801" i="4"/>
  <c r="J1800" i="4"/>
  <c r="B1800" i="4"/>
  <c r="J1799" i="4"/>
  <c r="B1799" i="4"/>
  <c r="J1798" i="4"/>
  <c r="B1798" i="4"/>
  <c r="J1797" i="4"/>
  <c r="B1797" i="4"/>
  <c r="J1796" i="4"/>
  <c r="B1796" i="4"/>
  <c r="J1795" i="4"/>
  <c r="B1795" i="4"/>
  <c r="J1794" i="4"/>
  <c r="B1794" i="4"/>
  <c r="J1793" i="4"/>
  <c r="B1793" i="4"/>
  <c r="J1792" i="4"/>
  <c r="B1792" i="4"/>
  <c r="J1791" i="4"/>
  <c r="B1791" i="4"/>
  <c r="J1790" i="4"/>
  <c r="B1790" i="4"/>
  <c r="J1808" i="4"/>
  <c r="B1808" i="4"/>
  <c r="J1853" i="4"/>
  <c r="B1853" i="4"/>
  <c r="J1852" i="4"/>
  <c r="B1852" i="4"/>
  <c r="J1851" i="4"/>
  <c r="B1851" i="4"/>
  <c r="J1850" i="4"/>
  <c r="B1850" i="4"/>
  <c r="J1849" i="4"/>
  <c r="B1849" i="4"/>
  <c r="J1848" i="4"/>
  <c r="B1848" i="4"/>
  <c r="J1847" i="4"/>
  <c r="B1847" i="4"/>
  <c r="J1846" i="4"/>
  <c r="B1846" i="4"/>
  <c r="J1845" i="4"/>
  <c r="B1845" i="4"/>
  <c r="J1844" i="4"/>
  <c r="B1844" i="4"/>
  <c r="J1843" i="4"/>
  <c r="B1843" i="4"/>
  <c r="J1842" i="4"/>
  <c r="B1842" i="4"/>
  <c r="J1841" i="4"/>
  <c r="B1841" i="4"/>
  <c r="J1840" i="4"/>
  <c r="B1840" i="4"/>
  <c r="J1839" i="4"/>
  <c r="B1839" i="4"/>
  <c r="J1838" i="4"/>
  <c r="B1838" i="4"/>
  <c r="J1837" i="4"/>
  <c r="B1837" i="4"/>
  <c r="J1836" i="4"/>
  <c r="B1836" i="4"/>
  <c r="J1835" i="4"/>
  <c r="B1835" i="4"/>
  <c r="J1834" i="4"/>
  <c r="B1834" i="4"/>
  <c r="J1833" i="4"/>
  <c r="B1833" i="4"/>
  <c r="J1832" i="4"/>
  <c r="B1832" i="4"/>
  <c r="J1831" i="4"/>
  <c r="B1831" i="4"/>
  <c r="J1830" i="4"/>
  <c r="B1830" i="4"/>
  <c r="J1829" i="4"/>
  <c r="B1829" i="4"/>
  <c r="J1828" i="4"/>
  <c r="B1828" i="4"/>
  <c r="J1827" i="4"/>
  <c r="B1827" i="4"/>
  <c r="J1826" i="4"/>
  <c r="B1826" i="4"/>
  <c r="J1825" i="4"/>
  <c r="B1825" i="4"/>
  <c r="J582" i="4"/>
  <c r="B582" i="4"/>
  <c r="J584" i="4"/>
  <c r="B584" i="4"/>
  <c r="J583" i="4"/>
  <c r="B583" i="4"/>
  <c r="J581" i="4"/>
  <c r="B581" i="4"/>
  <c r="J578" i="4"/>
  <c r="B578" i="4"/>
  <c r="J577" i="4"/>
  <c r="B577" i="4"/>
  <c r="J579" i="4"/>
  <c r="B579" i="4"/>
  <c r="J580" i="4"/>
  <c r="B580" i="4"/>
  <c r="J489" i="4"/>
  <c r="B489" i="4"/>
  <c r="J490" i="4"/>
  <c r="B490" i="4"/>
  <c r="J310" i="4"/>
  <c r="B310" i="4"/>
  <c r="J344" i="4"/>
  <c r="B344" i="4"/>
  <c r="J343" i="4"/>
  <c r="B343" i="4"/>
  <c r="J484" i="4"/>
  <c r="B484" i="4"/>
  <c r="J486" i="4"/>
  <c r="B486" i="4"/>
  <c r="J487" i="4"/>
  <c r="B487" i="4"/>
  <c r="J472" i="4"/>
  <c r="B472" i="4"/>
  <c r="J471" i="4"/>
  <c r="B471" i="4"/>
  <c r="J473" i="4"/>
  <c r="B473" i="4"/>
  <c r="J474" i="4"/>
  <c r="B474" i="4"/>
  <c r="J441" i="4"/>
  <c r="B441" i="4"/>
  <c r="J479" i="4"/>
  <c r="B479" i="4"/>
  <c r="J478" i="4"/>
  <c r="B478" i="4"/>
  <c r="J477" i="4"/>
  <c r="B477" i="4"/>
  <c r="J476" i="4"/>
  <c r="B476" i="4"/>
  <c r="J460" i="4"/>
  <c r="B460" i="4"/>
  <c r="J462" i="4"/>
  <c r="B462" i="4"/>
  <c r="J461" i="4"/>
  <c r="B461" i="4"/>
  <c r="J459" i="4"/>
  <c r="B459" i="4"/>
  <c r="J458" i="4"/>
  <c r="B458" i="4"/>
  <c r="J457" i="4"/>
  <c r="B457" i="4"/>
  <c r="J456" i="4"/>
  <c r="B456" i="4"/>
  <c r="J354" i="4"/>
  <c r="B354" i="4"/>
  <c r="J353" i="4"/>
  <c r="B353" i="4"/>
  <c r="J352" i="4"/>
  <c r="B352" i="4"/>
  <c r="J351" i="4"/>
  <c r="B351" i="4"/>
  <c r="J350" i="4"/>
  <c r="B350" i="4"/>
  <c r="J349" i="4"/>
  <c r="B349" i="4"/>
  <c r="J348" i="4"/>
  <c r="B348" i="4"/>
  <c r="J347" i="4"/>
  <c r="B347" i="4"/>
  <c r="J346" i="4"/>
  <c r="B346" i="4"/>
  <c r="J376" i="4"/>
  <c r="B376" i="4"/>
  <c r="J375" i="4"/>
  <c r="B375" i="4"/>
  <c r="J374" i="4"/>
  <c r="B374" i="4"/>
  <c r="J373" i="4"/>
  <c r="B373" i="4"/>
  <c r="J427" i="4"/>
  <c r="B427" i="4"/>
  <c r="J433" i="4"/>
  <c r="B433" i="4"/>
  <c r="J432" i="4"/>
  <c r="B432" i="4"/>
  <c r="J431" i="4"/>
  <c r="B431" i="4"/>
  <c r="J430" i="4"/>
  <c r="B430" i="4"/>
  <c r="J428" i="4"/>
  <c r="B428" i="4"/>
  <c r="J429" i="4"/>
  <c r="B429" i="4"/>
  <c r="J493" i="4"/>
  <c r="B493" i="4"/>
  <c r="J425" i="4"/>
  <c r="B425" i="4"/>
  <c r="J426" i="4"/>
  <c r="B426" i="4"/>
  <c r="J368" i="4"/>
  <c r="B368" i="4"/>
  <c r="J367" i="4"/>
  <c r="B367" i="4"/>
  <c r="J366" i="4"/>
  <c r="B366" i="4"/>
  <c r="J365" i="4"/>
  <c r="B365" i="4"/>
  <c r="J364" i="4"/>
  <c r="B364" i="4"/>
  <c r="J363" i="4"/>
  <c r="B363" i="4"/>
  <c r="J372" i="4"/>
  <c r="B372" i="4"/>
  <c r="J371" i="4"/>
  <c r="B371" i="4"/>
  <c r="J370" i="4"/>
  <c r="B370" i="4"/>
  <c r="J369" i="4"/>
  <c r="B369" i="4"/>
  <c r="J392" i="4"/>
  <c r="B392" i="4"/>
  <c r="J396" i="4"/>
  <c r="B396" i="4"/>
  <c r="J395" i="4"/>
  <c r="B395" i="4"/>
  <c r="J394" i="4"/>
  <c r="B394" i="4"/>
  <c r="J393" i="4"/>
  <c r="B393" i="4"/>
  <c r="J445" i="4"/>
  <c r="B445" i="4"/>
  <c r="J444" i="4"/>
  <c r="B444" i="4"/>
  <c r="J443" i="4"/>
  <c r="B443" i="4"/>
  <c r="J442" i="4"/>
  <c r="B442" i="4"/>
  <c r="J267" i="4"/>
  <c r="B267" i="4"/>
  <c r="J270" i="4"/>
  <c r="B270" i="4"/>
  <c r="J269" i="4"/>
  <c r="B269" i="4"/>
  <c r="J268" i="4"/>
  <c r="B268" i="4"/>
  <c r="J260" i="4"/>
  <c r="B260" i="4"/>
  <c r="J259" i="4"/>
  <c r="B259" i="4"/>
  <c r="J258" i="4"/>
  <c r="B258" i="4"/>
  <c r="J257" i="4"/>
  <c r="B257" i="4"/>
  <c r="J256" i="4"/>
  <c r="B256" i="4"/>
  <c r="J266" i="4"/>
  <c r="B266" i="4"/>
  <c r="J265" i="4"/>
  <c r="B265" i="4"/>
  <c r="J264" i="4"/>
  <c r="B264" i="4"/>
  <c r="J263" i="4"/>
  <c r="B263" i="4"/>
  <c r="J262" i="4"/>
  <c r="B262" i="4"/>
  <c r="J261" i="4"/>
  <c r="B261" i="4"/>
  <c r="J255" i="4"/>
  <c r="B255" i="4"/>
  <c r="J254" i="4"/>
  <c r="B254" i="4"/>
  <c r="J253" i="4"/>
  <c r="B253" i="4"/>
  <c r="J252" i="4"/>
  <c r="B252" i="4"/>
  <c r="J251" i="4"/>
  <c r="B251" i="4"/>
  <c r="J250" i="4"/>
  <c r="B250" i="4"/>
  <c r="J282" i="4"/>
  <c r="B282" i="4"/>
  <c r="J281" i="4"/>
  <c r="B281" i="4"/>
  <c r="J280" i="4"/>
  <c r="B280" i="4"/>
  <c r="J279" i="4"/>
  <c r="B279" i="4"/>
  <c r="J278" i="4"/>
  <c r="B278" i="4"/>
  <c r="J277" i="4"/>
  <c r="B277" i="4"/>
  <c r="J276" i="4"/>
  <c r="B276" i="4"/>
  <c r="J275" i="4"/>
  <c r="B275" i="4"/>
  <c r="J274" i="4"/>
  <c r="B274" i="4"/>
  <c r="J273" i="4"/>
  <c r="B273" i="4"/>
  <c r="J272" i="4"/>
  <c r="B272" i="4"/>
  <c r="J271" i="4"/>
  <c r="B271" i="4"/>
  <c r="J381" i="4"/>
  <c r="B381" i="4"/>
  <c r="J380" i="4"/>
  <c r="B380" i="4"/>
  <c r="J332" i="4"/>
  <c r="B332" i="4"/>
  <c r="J331" i="4"/>
  <c r="B331" i="4"/>
  <c r="J330" i="4"/>
  <c r="B330" i="4"/>
  <c r="J329" i="4"/>
  <c r="B329" i="4"/>
  <c r="J328" i="4"/>
  <c r="B328" i="4"/>
  <c r="J320" i="4"/>
  <c r="B320" i="4"/>
  <c r="J336" i="4"/>
  <c r="B336" i="4"/>
  <c r="J335" i="4"/>
  <c r="B335" i="4"/>
  <c r="J334" i="4"/>
  <c r="B334" i="4"/>
  <c r="J333" i="4"/>
  <c r="B333" i="4"/>
  <c r="J327" i="4"/>
  <c r="B327" i="4"/>
  <c r="J326" i="4"/>
  <c r="B326" i="4"/>
  <c r="J325" i="4"/>
  <c r="B325" i="4"/>
  <c r="J324" i="4"/>
  <c r="B324" i="4"/>
  <c r="J323" i="4"/>
  <c r="B323" i="4"/>
  <c r="J322" i="4"/>
  <c r="B322" i="4"/>
  <c r="J321" i="4"/>
  <c r="B321" i="4"/>
  <c r="J309" i="4"/>
  <c r="B309" i="4"/>
  <c r="J308" i="4"/>
  <c r="B308" i="4"/>
  <c r="J307" i="4"/>
  <c r="B307" i="4"/>
  <c r="J306" i="4"/>
  <c r="B306" i="4"/>
  <c r="J305" i="4"/>
  <c r="B305" i="4"/>
  <c r="J304" i="4"/>
  <c r="B304" i="4"/>
  <c r="J303" i="4"/>
  <c r="B303" i="4"/>
  <c r="J302" i="4"/>
  <c r="B302" i="4"/>
  <c r="J295" i="4"/>
  <c r="B295" i="4"/>
  <c r="J301" i="4"/>
  <c r="B301" i="4"/>
  <c r="J300" i="4"/>
  <c r="B300" i="4"/>
  <c r="J299" i="4"/>
  <c r="B299" i="4"/>
  <c r="J298" i="4"/>
  <c r="B298" i="4"/>
  <c r="J297" i="4"/>
  <c r="B297" i="4"/>
  <c r="J296" i="4"/>
  <c r="B296" i="4"/>
  <c r="J294" i="4"/>
  <c r="B294" i="4"/>
  <c r="J293" i="4"/>
  <c r="B293" i="4"/>
  <c r="J292" i="4"/>
  <c r="B292" i="4"/>
  <c r="J291" i="4"/>
  <c r="B291" i="4"/>
  <c r="J290" i="4"/>
  <c r="B290" i="4"/>
  <c r="J289" i="4"/>
  <c r="B289" i="4"/>
  <c r="J288" i="4"/>
  <c r="B288" i="4"/>
  <c r="J287" i="4"/>
  <c r="B287" i="4"/>
  <c r="J286" i="4"/>
  <c r="B286" i="4"/>
  <c r="J285" i="4"/>
  <c r="B285" i="4"/>
  <c r="J284" i="4"/>
  <c r="B284" i="4"/>
  <c r="J283" i="4"/>
  <c r="B283" i="4"/>
  <c r="J401" i="4"/>
  <c r="B401" i="4"/>
  <c r="J400" i="4"/>
  <c r="B400" i="4"/>
  <c r="J399" i="4"/>
  <c r="B399" i="4"/>
  <c r="J398" i="4"/>
  <c r="B398" i="4"/>
  <c r="J397" i="4"/>
  <c r="B397" i="4"/>
  <c r="J377" i="4"/>
  <c r="B377" i="4"/>
  <c r="J342" i="4"/>
  <c r="B342" i="4"/>
  <c r="J341" i="4"/>
  <c r="B341" i="4"/>
  <c r="J340" i="4"/>
  <c r="B340" i="4"/>
  <c r="J339" i="4"/>
  <c r="B339" i="4"/>
  <c r="J338" i="4"/>
  <c r="B338" i="4"/>
  <c r="J337" i="4"/>
  <c r="B337" i="4"/>
  <c r="J494" i="4"/>
  <c r="B494" i="4"/>
  <c r="J492" i="4"/>
  <c r="B492" i="4"/>
  <c r="J491" i="4"/>
  <c r="B491" i="4"/>
  <c r="J440" i="4"/>
  <c r="B440" i="4"/>
  <c r="J439" i="4"/>
  <c r="B439" i="4"/>
  <c r="J438" i="4"/>
  <c r="B438" i="4"/>
  <c r="J437" i="4"/>
  <c r="B437" i="4"/>
  <c r="J436" i="4"/>
  <c r="B436" i="4"/>
  <c r="J435" i="4"/>
  <c r="B435" i="4"/>
  <c r="J434" i="4"/>
  <c r="B434" i="4"/>
  <c r="J406" i="4"/>
  <c r="B406" i="4"/>
  <c r="J405" i="4"/>
  <c r="B405" i="4"/>
  <c r="J404" i="4"/>
  <c r="B404" i="4"/>
  <c r="J403" i="4"/>
  <c r="B403" i="4"/>
  <c r="J402" i="4"/>
  <c r="B402" i="4"/>
  <c r="J412" i="4"/>
  <c r="B412" i="4"/>
  <c r="J411" i="4"/>
  <c r="B411" i="4"/>
  <c r="J410" i="4"/>
  <c r="B410" i="4"/>
  <c r="J409" i="4"/>
  <c r="B409" i="4"/>
  <c r="J408" i="4"/>
  <c r="B408" i="4"/>
  <c r="J407" i="4"/>
  <c r="B407" i="4"/>
  <c r="J418" i="4"/>
  <c r="B418" i="4"/>
  <c r="J417" i="4"/>
  <c r="B417" i="4"/>
  <c r="J416" i="4"/>
  <c r="B416" i="4"/>
  <c r="J415" i="4"/>
  <c r="B415" i="4"/>
  <c r="J414" i="4"/>
  <c r="B414" i="4"/>
  <c r="J413" i="4"/>
  <c r="B413" i="4"/>
  <c r="J488" i="4"/>
  <c r="B488" i="4"/>
  <c r="J485" i="4"/>
  <c r="B485" i="4"/>
  <c r="J356" i="4"/>
  <c r="B356" i="4"/>
  <c r="J355" i="4"/>
  <c r="B355" i="4"/>
  <c r="J455" i="4"/>
  <c r="B455" i="4"/>
  <c r="J454" i="4"/>
  <c r="B454" i="4"/>
  <c r="J453" i="4"/>
  <c r="B453" i="4"/>
  <c r="J452" i="4"/>
  <c r="B452" i="4"/>
  <c r="J451" i="4"/>
  <c r="B451" i="4"/>
  <c r="J450" i="4"/>
  <c r="B450" i="4"/>
  <c r="J449" i="4"/>
  <c r="B449" i="4"/>
  <c r="J448" i="4"/>
  <c r="B448" i="4"/>
  <c r="J447" i="4"/>
  <c r="B447" i="4"/>
  <c r="J446" i="4"/>
  <c r="B446" i="4"/>
  <c r="J311" i="4"/>
  <c r="B311" i="4"/>
  <c r="J315" i="4"/>
  <c r="B315" i="4"/>
  <c r="J314" i="4"/>
  <c r="B314" i="4"/>
  <c r="J313" i="4"/>
  <c r="B313" i="4"/>
  <c r="J312" i="4"/>
  <c r="B312" i="4"/>
  <c r="J319" i="4"/>
  <c r="B319" i="4"/>
  <c r="J318" i="4"/>
  <c r="B318" i="4"/>
  <c r="J317" i="4"/>
  <c r="B317" i="4"/>
  <c r="J316" i="4"/>
  <c r="B316" i="4"/>
  <c r="J424" i="4"/>
  <c r="B424" i="4"/>
  <c r="J423" i="4"/>
  <c r="B423" i="4"/>
  <c r="J422" i="4"/>
  <c r="B422" i="4"/>
  <c r="J421" i="4"/>
  <c r="B421" i="4"/>
  <c r="J420" i="4"/>
  <c r="B420" i="4"/>
  <c r="J419" i="4"/>
  <c r="B419" i="4"/>
  <c r="J468" i="4"/>
  <c r="B468" i="4"/>
  <c r="J467" i="4"/>
  <c r="B467" i="4"/>
  <c r="J466" i="4"/>
  <c r="B466" i="4"/>
  <c r="J465" i="4"/>
  <c r="B465" i="4"/>
  <c r="J464" i="4"/>
  <c r="B464" i="4"/>
  <c r="J463" i="4"/>
  <c r="B463" i="4"/>
  <c r="J470" i="4"/>
  <c r="B470" i="4"/>
  <c r="J469" i="4"/>
  <c r="B469" i="4"/>
  <c r="J357" i="4"/>
  <c r="B357" i="4"/>
  <c r="J360" i="4"/>
  <c r="B360" i="4"/>
  <c r="J362" i="4"/>
  <c r="B362" i="4"/>
  <c r="J361" i="4"/>
  <c r="B361" i="4"/>
  <c r="J359" i="4"/>
  <c r="B359" i="4"/>
  <c r="J358" i="4"/>
  <c r="B358" i="4"/>
  <c r="J386" i="4"/>
  <c r="B386" i="4"/>
  <c r="J385" i="4"/>
  <c r="B385" i="4"/>
  <c r="J384" i="4"/>
  <c r="B384" i="4"/>
  <c r="J383" i="4"/>
  <c r="B383" i="4"/>
  <c r="J382" i="4"/>
  <c r="B382" i="4"/>
  <c r="J345" i="4"/>
  <c r="B345" i="4"/>
  <c r="J391" i="4"/>
  <c r="B391" i="4"/>
  <c r="J390" i="4"/>
  <c r="B390" i="4"/>
  <c r="J389" i="4"/>
  <c r="B389" i="4"/>
  <c r="J388" i="4"/>
  <c r="B388" i="4"/>
  <c r="J387" i="4"/>
  <c r="B387" i="4"/>
  <c r="J481" i="4"/>
  <c r="B481" i="4"/>
  <c r="J480" i="4"/>
  <c r="B480" i="4"/>
  <c r="J378" i="4"/>
  <c r="B378" i="4"/>
  <c r="J379" i="4"/>
  <c r="B379" i="4"/>
  <c r="J475" i="4"/>
  <c r="B475" i="4"/>
  <c r="J483" i="4"/>
  <c r="B483" i="4"/>
  <c r="J482" i="4"/>
  <c r="B482" i="4"/>
  <c r="J222" i="4"/>
  <c r="B222" i="4"/>
  <c r="J214" i="4"/>
  <c r="B214" i="4"/>
  <c r="J213" i="4"/>
  <c r="B213" i="4"/>
  <c r="J241" i="4"/>
  <c r="B241" i="4"/>
  <c r="J212" i="4"/>
  <c r="B212" i="4"/>
  <c r="J211" i="4"/>
  <c r="B211" i="4"/>
  <c r="J210" i="4"/>
  <c r="B210" i="4"/>
  <c r="J209" i="4"/>
  <c r="B209" i="4"/>
  <c r="J218" i="4"/>
  <c r="B218" i="4"/>
  <c r="J217" i="4"/>
  <c r="B217" i="4"/>
  <c r="J227" i="4"/>
  <c r="B227" i="4"/>
  <c r="J239" i="4"/>
  <c r="B239" i="4"/>
  <c r="J244" i="4"/>
  <c r="B244" i="4"/>
  <c r="J240" i="4"/>
  <c r="B240" i="4"/>
  <c r="J242" i="4"/>
  <c r="B242" i="4"/>
  <c r="J208" i="4"/>
  <c r="B208" i="4"/>
  <c r="J207" i="4"/>
  <c r="B207" i="4"/>
  <c r="J224" i="4"/>
  <c r="B224" i="4"/>
  <c r="J226" i="4"/>
  <c r="B226" i="4"/>
  <c r="J223" i="4"/>
  <c r="B223" i="4"/>
  <c r="J225" i="4"/>
  <c r="B225" i="4"/>
  <c r="J219" i="4"/>
  <c r="B219" i="4"/>
  <c r="J193" i="4"/>
  <c r="B193" i="4"/>
  <c r="J194" i="4"/>
  <c r="B194" i="4"/>
  <c r="J190" i="4"/>
  <c r="B190" i="4"/>
  <c r="J196" i="4"/>
  <c r="B196" i="4"/>
  <c r="J197" i="4"/>
  <c r="B197" i="4"/>
  <c r="J189" i="4"/>
  <c r="B189" i="4"/>
  <c r="J195" i="4"/>
  <c r="B195" i="4"/>
  <c r="J192" i="4"/>
  <c r="B192" i="4"/>
  <c r="J191" i="4"/>
  <c r="B191" i="4"/>
  <c r="J215" i="4"/>
  <c r="B215" i="4"/>
  <c r="J216" i="4"/>
  <c r="B216" i="4"/>
  <c r="J243" i="4"/>
  <c r="B243" i="4"/>
  <c r="J232" i="4"/>
  <c r="B232" i="4"/>
  <c r="J201" i="4"/>
  <c r="B201" i="4"/>
  <c r="J204" i="4"/>
  <c r="B204" i="4"/>
  <c r="J203" i="4"/>
  <c r="B203" i="4"/>
  <c r="J202" i="4"/>
  <c r="B202" i="4"/>
  <c r="J221" i="4"/>
  <c r="B221" i="4"/>
  <c r="J220" i="4"/>
  <c r="B220" i="4"/>
  <c r="J237" i="4"/>
  <c r="B237" i="4"/>
  <c r="J236" i="4"/>
  <c r="B236" i="4"/>
  <c r="J233" i="4"/>
  <c r="B233" i="4"/>
  <c r="J228" i="4"/>
  <c r="B228" i="4"/>
  <c r="J230" i="4"/>
  <c r="B230" i="4"/>
  <c r="J231" i="4"/>
  <c r="B231" i="4"/>
  <c r="J229" i="4"/>
  <c r="B229" i="4"/>
  <c r="J238" i="4"/>
  <c r="B238" i="4"/>
  <c r="J200" i="4"/>
  <c r="B200" i="4"/>
  <c r="J199" i="4"/>
  <c r="B199" i="4"/>
  <c r="J234" i="4"/>
  <c r="B234" i="4"/>
  <c r="J235" i="4"/>
  <c r="B235" i="4"/>
  <c r="J198" i="4"/>
  <c r="B198" i="4"/>
  <c r="J206" i="4"/>
  <c r="B206" i="4"/>
  <c r="J205" i="4"/>
  <c r="B205" i="4"/>
  <c r="J176" i="4"/>
  <c r="B176" i="4"/>
  <c r="J175" i="4"/>
  <c r="B175" i="4"/>
  <c r="J174" i="4"/>
  <c r="B174" i="4"/>
  <c r="J173" i="4"/>
  <c r="B173" i="4"/>
  <c r="J169" i="4"/>
  <c r="B169" i="4"/>
  <c r="J168" i="4"/>
  <c r="B168" i="4"/>
  <c r="J172" i="4"/>
  <c r="B172" i="4"/>
  <c r="J171" i="4"/>
  <c r="B171" i="4"/>
  <c r="J170" i="4"/>
  <c r="B170" i="4"/>
  <c r="J167" i="4"/>
  <c r="B167" i="4"/>
  <c r="J166" i="4"/>
  <c r="B166" i="4"/>
  <c r="J162" i="4"/>
  <c r="B162" i="4"/>
  <c r="J161" i="4"/>
  <c r="B161" i="4"/>
  <c r="J160" i="4"/>
  <c r="B160" i="4"/>
  <c r="J165" i="4"/>
  <c r="B165" i="4"/>
  <c r="J164" i="4"/>
  <c r="B164" i="4"/>
  <c r="J163" i="4"/>
  <c r="B163" i="4"/>
  <c r="J159" i="4"/>
  <c r="B159" i="4"/>
  <c r="J111" i="4"/>
  <c r="B111" i="4"/>
  <c r="J110" i="4"/>
  <c r="B110" i="4"/>
  <c r="J106" i="4"/>
  <c r="B106" i="4"/>
  <c r="J105" i="4"/>
  <c r="B105" i="4"/>
  <c r="J104" i="4"/>
  <c r="B104" i="4"/>
  <c r="J103" i="4"/>
  <c r="B103" i="4"/>
  <c r="J109" i="4"/>
  <c r="B109" i="4"/>
  <c r="J108" i="4"/>
  <c r="B108" i="4"/>
  <c r="J107" i="4"/>
  <c r="B107" i="4"/>
  <c r="J96" i="4"/>
  <c r="B96" i="4"/>
  <c r="J95" i="4"/>
  <c r="B95" i="4"/>
  <c r="J94" i="4"/>
  <c r="B94" i="4"/>
  <c r="J123" i="4"/>
  <c r="B123" i="4"/>
  <c r="J93" i="4"/>
  <c r="B93" i="4"/>
  <c r="J92" i="4"/>
  <c r="B92" i="4"/>
  <c r="J91" i="4"/>
  <c r="B91" i="4"/>
  <c r="J90" i="4"/>
  <c r="B90" i="4"/>
  <c r="J89" i="4"/>
  <c r="B89" i="4"/>
  <c r="J88" i="4"/>
  <c r="B88" i="4"/>
  <c r="J87" i="4"/>
  <c r="B87" i="4"/>
  <c r="J86" i="4"/>
  <c r="B86" i="4"/>
  <c r="J85" i="4"/>
  <c r="B85" i="4"/>
  <c r="J122" i="4"/>
  <c r="B122" i="4"/>
  <c r="J84" i="4"/>
  <c r="B84" i="4"/>
  <c r="J98" i="4"/>
  <c r="B98" i="4"/>
  <c r="J97" i="4"/>
  <c r="B97" i="4"/>
  <c r="J102" i="4"/>
  <c r="B102" i="4"/>
  <c r="J101" i="4"/>
  <c r="B101" i="4"/>
  <c r="J100" i="4"/>
  <c r="B100" i="4"/>
  <c r="J99" i="4"/>
  <c r="B99" i="4"/>
  <c r="J121" i="4"/>
  <c r="B121" i="4"/>
  <c r="J120" i="4"/>
  <c r="B120" i="4"/>
  <c r="J119" i="4"/>
  <c r="B119" i="4"/>
  <c r="J117" i="4"/>
  <c r="B117" i="4"/>
  <c r="J116" i="4"/>
  <c r="B116" i="4"/>
  <c r="J115" i="4"/>
  <c r="B115" i="4"/>
  <c r="J114" i="4"/>
  <c r="B114" i="4"/>
  <c r="J113" i="4"/>
  <c r="B113" i="4"/>
  <c r="J112" i="4"/>
  <c r="B112" i="4"/>
  <c r="J118" i="4"/>
  <c r="B118" i="4"/>
  <c r="J82" i="4"/>
  <c r="B82" i="4"/>
  <c r="J77" i="4"/>
  <c r="B77" i="4"/>
  <c r="J78" i="4"/>
  <c r="B78" i="4"/>
  <c r="J76" i="4"/>
  <c r="B76" i="4"/>
  <c r="J74" i="4"/>
  <c r="B74" i="4"/>
  <c r="J75" i="4"/>
  <c r="B75" i="4"/>
  <c r="J72" i="4"/>
  <c r="B72" i="4"/>
  <c r="J73" i="4"/>
  <c r="B73" i="4"/>
  <c r="J80" i="4"/>
  <c r="B80" i="4"/>
  <c r="J81" i="4"/>
  <c r="B81" i="4"/>
  <c r="J79" i="4"/>
  <c r="B79" i="4"/>
  <c r="J60" i="4"/>
  <c r="B60" i="4"/>
  <c r="J59" i="4"/>
  <c r="B59" i="4"/>
  <c r="J58" i="4"/>
  <c r="B58" i="4"/>
  <c r="J57" i="4"/>
  <c r="B57" i="4"/>
  <c r="J55" i="4"/>
  <c r="B55" i="4"/>
  <c r="J54" i="4"/>
  <c r="B54" i="4"/>
  <c r="J56" i="4"/>
  <c r="B56" i="4"/>
  <c r="J71" i="4"/>
  <c r="B71" i="4"/>
  <c r="J69" i="4"/>
  <c r="B69" i="4"/>
  <c r="J68" i="4"/>
  <c r="B68" i="4"/>
  <c r="J70" i="4"/>
  <c r="B70" i="4"/>
  <c r="J62" i="4"/>
  <c r="B62" i="4"/>
  <c r="J63" i="4"/>
  <c r="B63" i="4"/>
  <c r="J64" i="4"/>
  <c r="B64" i="4"/>
  <c r="J61" i="4"/>
  <c r="B61" i="4"/>
  <c r="J67" i="4"/>
  <c r="B67" i="4"/>
  <c r="J65" i="4"/>
  <c r="B65" i="4"/>
  <c r="J66" i="4"/>
  <c r="B66" i="4"/>
  <c r="J52" i="4"/>
  <c r="B52" i="4"/>
  <c r="J53" i="4"/>
  <c r="B53" i="4"/>
  <c r="J51" i="4"/>
  <c r="B51" i="4"/>
  <c r="J50" i="4"/>
  <c r="B50" i="4"/>
  <c r="J47" i="4"/>
  <c r="B47" i="4"/>
  <c r="J48" i="4"/>
  <c r="B48" i="4"/>
  <c r="J49" i="4"/>
  <c r="B49" i="4"/>
  <c r="J32" i="4"/>
  <c r="B32" i="4"/>
  <c r="J31" i="4"/>
  <c r="B31" i="4"/>
  <c r="J34" i="4"/>
  <c r="B34" i="4"/>
  <c r="J44" i="4"/>
  <c r="B44" i="4"/>
  <c r="J33" i="4"/>
  <c r="B33" i="4"/>
  <c r="J39" i="4"/>
  <c r="B39" i="4"/>
  <c r="J40" i="4"/>
  <c r="B40" i="4"/>
  <c r="J38" i="4"/>
  <c r="B38" i="4"/>
  <c r="J30" i="4"/>
  <c r="B30" i="4"/>
  <c r="J29" i="4"/>
  <c r="B29" i="4"/>
  <c r="J35" i="4"/>
  <c r="B35" i="4"/>
  <c r="J21" i="4"/>
  <c r="B21" i="4"/>
  <c r="J42" i="4"/>
  <c r="B42" i="4"/>
  <c r="J43" i="4"/>
  <c r="B43" i="4"/>
  <c r="J45" i="4"/>
  <c r="B45" i="4"/>
  <c r="J24" i="4"/>
  <c r="B24" i="4"/>
  <c r="J25" i="4"/>
  <c r="B25" i="4"/>
  <c r="J23" i="4"/>
  <c r="B23" i="4"/>
  <c r="J22" i="4"/>
  <c r="B22" i="4"/>
  <c r="J41" i="4"/>
  <c r="B41" i="4"/>
  <c r="J20" i="4"/>
  <c r="B20" i="4"/>
  <c r="J19" i="4"/>
  <c r="B19" i="4"/>
  <c r="J37" i="4"/>
  <c r="B37" i="4"/>
  <c r="J36" i="4"/>
  <c r="B36" i="4"/>
  <c r="J27" i="4"/>
  <c r="B27" i="4"/>
  <c r="J26" i="4"/>
  <c r="B26" i="4"/>
  <c r="J28" i="4"/>
  <c r="B28" i="4"/>
  <c r="J6" i="4"/>
  <c r="B6" i="4"/>
  <c r="J5" i="4"/>
  <c r="B5" i="4"/>
  <c r="J7" i="4"/>
  <c r="B7" i="4"/>
  <c r="J3" i="4"/>
  <c r="J4086" i="4" s="1"/>
  <c r="I4086" i="4" s="1"/>
  <c r="B3" i="4"/>
  <c r="J4" i="4"/>
  <c r="B4" i="4"/>
  <c r="J14" i="4"/>
  <c r="B14" i="4"/>
  <c r="J15" i="4"/>
  <c r="B15" i="4"/>
  <c r="J13" i="4"/>
  <c r="B13" i="4"/>
  <c r="J8" i="4"/>
  <c r="B8" i="4"/>
  <c r="J12" i="4"/>
  <c r="B12" i="4"/>
  <c r="J16" i="4"/>
  <c r="B16" i="4"/>
  <c r="J9" i="4"/>
  <c r="B9" i="4"/>
  <c r="J18" i="4"/>
  <c r="B18" i="4"/>
  <c r="J17" i="4"/>
  <c r="B17" i="4"/>
  <c r="J11" i="4"/>
  <c r="B11" i="4"/>
  <c r="J10" i="4"/>
  <c r="B10" i="4"/>
  <c r="J3440" i="4"/>
  <c r="B3440" i="4"/>
  <c r="J3439" i="4"/>
  <c r="B3439" i="4"/>
  <c r="J3438" i="4"/>
  <c r="B3438" i="4"/>
  <c r="J3437" i="4"/>
  <c r="B3437" i="4"/>
  <c r="J3436" i="4"/>
  <c r="B3436" i="4"/>
  <c r="J3435" i="4"/>
  <c r="B3435" i="4"/>
  <c r="J3459" i="4"/>
  <c r="B3459" i="4"/>
  <c r="J3458" i="4"/>
  <c r="B3458" i="4"/>
  <c r="J3457" i="4"/>
  <c r="B3457" i="4"/>
  <c r="J3456" i="4"/>
  <c r="B3456" i="4"/>
  <c r="J3450" i="4"/>
  <c r="B3450" i="4"/>
  <c r="J3449" i="4"/>
  <c r="B3449" i="4"/>
  <c r="J3448" i="4"/>
  <c r="B3448" i="4"/>
  <c r="J3447" i="4"/>
  <c r="B3447" i="4"/>
  <c r="J3446" i="4"/>
  <c r="B3446" i="4"/>
  <c r="J3445" i="4"/>
  <c r="B3445" i="4"/>
  <c r="J3444" i="4"/>
  <c r="B3444" i="4"/>
  <c r="J3443" i="4"/>
  <c r="B3443" i="4"/>
  <c r="J3442" i="4"/>
  <c r="B3442" i="4"/>
  <c r="J3441" i="4"/>
  <c r="B3441" i="4"/>
  <c r="J3455" i="4"/>
  <c r="B3455" i="4"/>
  <c r="J3454" i="4"/>
  <c r="B3454" i="4"/>
  <c r="J3453" i="4"/>
  <c r="B3453" i="4"/>
  <c r="J3452" i="4"/>
  <c r="B3452" i="4"/>
  <c r="J3451" i="4"/>
  <c r="B3451" i="4"/>
  <c r="J3432" i="4"/>
  <c r="B3432" i="4"/>
  <c r="J3433" i="4"/>
  <c r="B3433" i="4"/>
  <c r="J3434" i="4"/>
  <c r="B3434" i="4"/>
  <c r="J3431" i="4"/>
  <c r="B3431" i="4"/>
  <c r="J3430" i="4"/>
  <c r="B3430" i="4"/>
  <c r="J3429" i="4"/>
  <c r="B3429" i="4"/>
  <c r="J2992" i="4"/>
  <c r="B2992" i="4"/>
  <c r="J2997" i="4"/>
  <c r="B2997" i="4"/>
  <c r="J2996" i="4"/>
  <c r="B2996" i="4"/>
  <c r="J2995" i="4"/>
  <c r="B2995" i="4"/>
  <c r="J2994" i="4"/>
  <c r="B2994" i="4"/>
  <c r="J2998" i="4"/>
  <c r="B2998" i="4"/>
  <c r="J2993" i="4"/>
  <c r="B2993" i="4"/>
  <c r="J2991" i="4"/>
  <c r="B2991" i="4"/>
  <c r="J2990" i="4"/>
  <c r="B2990" i="4"/>
  <c r="J2989" i="4"/>
  <c r="B2989" i="4"/>
  <c r="J2988" i="4"/>
  <c r="B2988" i="4"/>
  <c r="J2987" i="4"/>
  <c r="B2987" i="4"/>
  <c r="J2999" i="4"/>
  <c r="B2999" i="4"/>
  <c r="J2981" i="4"/>
  <c r="B2981" i="4"/>
  <c r="J2980" i="4"/>
  <c r="B2980" i="4"/>
  <c r="J2979" i="4"/>
  <c r="B2979" i="4"/>
  <c r="J2978" i="4"/>
  <c r="B2978" i="4"/>
  <c r="J2977" i="4"/>
  <c r="B2977" i="4"/>
  <c r="J2986" i="4"/>
  <c r="B2986" i="4"/>
  <c r="J2985" i="4"/>
  <c r="B2985" i="4"/>
  <c r="J2984" i="4"/>
  <c r="B2984" i="4"/>
  <c r="J2983" i="4"/>
  <c r="B2983" i="4"/>
  <c r="J2982" i="4"/>
  <c r="B2982" i="4"/>
  <c r="J3001" i="4"/>
  <c r="B3001" i="4"/>
  <c r="J3000" i="4"/>
  <c r="B3000" i="4"/>
  <c r="J3002" i="4"/>
  <c r="B3002" i="4"/>
  <c r="J2968" i="4"/>
  <c r="B2968" i="4"/>
  <c r="J2967" i="4"/>
  <c r="B2967" i="4"/>
  <c r="J2966" i="4"/>
  <c r="B2966" i="4"/>
  <c r="J2965" i="4"/>
  <c r="B2965" i="4"/>
  <c r="J2964" i="4"/>
  <c r="B2964" i="4"/>
  <c r="J2970" i="4"/>
  <c r="B2970" i="4"/>
  <c r="J2969" i="4"/>
  <c r="B2969" i="4"/>
  <c r="J2976" i="4"/>
  <c r="B2976" i="4"/>
  <c r="J2975" i="4"/>
  <c r="B2975" i="4"/>
  <c r="J2973" i="4"/>
  <c r="B2973" i="4"/>
  <c r="J2972" i="4"/>
  <c r="B2972" i="4"/>
  <c r="J2971" i="4"/>
  <c r="B2971" i="4"/>
  <c r="J2974" i="4"/>
  <c r="B2974" i="4"/>
  <c r="J2625" i="4"/>
  <c r="B2625" i="4"/>
  <c r="J2624" i="4"/>
  <c r="B2624" i="4"/>
  <c r="J2623" i="4"/>
  <c r="B2623" i="4"/>
  <c r="J2626" i="4"/>
  <c r="B2626" i="4"/>
  <c r="J2622" i="4"/>
  <c r="B2622" i="4"/>
  <c r="J2621" i="4"/>
  <c r="B2621" i="4"/>
  <c r="J2620" i="4"/>
  <c r="B2620" i="4"/>
  <c r="J2619" i="4"/>
  <c r="B2619" i="4"/>
  <c r="J2618" i="4"/>
  <c r="B2618" i="4"/>
  <c r="J2627" i="4"/>
  <c r="B2627" i="4"/>
  <c r="J2616" i="4"/>
  <c r="B2616" i="4"/>
  <c r="J2615" i="4"/>
  <c r="B2615" i="4"/>
  <c r="J2617" i="4"/>
  <c r="B2617" i="4"/>
  <c r="J2614" i="4"/>
  <c r="B2614" i="4"/>
  <c r="J2612" i="4"/>
  <c r="B2612" i="4"/>
  <c r="J2613" i="4"/>
  <c r="B2613" i="4"/>
  <c r="J2348" i="4"/>
  <c r="B2348" i="4"/>
  <c r="J614" i="4"/>
  <c r="B614" i="4"/>
  <c r="J613" i="4"/>
  <c r="B613" i="4"/>
  <c r="J612" i="4"/>
  <c r="B612" i="4"/>
  <c r="J611" i="4"/>
  <c r="B611" i="4"/>
  <c r="J610" i="4"/>
  <c r="B610" i="4"/>
  <c r="J609" i="4"/>
  <c r="B609" i="4"/>
  <c r="J608" i="4"/>
  <c r="B608" i="4"/>
  <c r="J607" i="4"/>
  <c r="B607" i="4"/>
  <c r="J625" i="4"/>
  <c r="B625" i="4"/>
  <c r="J626" i="4"/>
  <c r="B626" i="4"/>
  <c r="J628" i="4"/>
  <c r="B628" i="4"/>
  <c r="J627" i="4"/>
  <c r="B627" i="4"/>
  <c r="J631" i="4"/>
  <c r="B631" i="4"/>
  <c r="J630" i="4"/>
  <c r="B630" i="4"/>
  <c r="J629" i="4"/>
  <c r="B629" i="4"/>
  <c r="J617" i="4"/>
  <c r="B617" i="4"/>
  <c r="J616" i="4"/>
  <c r="B616" i="4"/>
  <c r="J615" i="4"/>
  <c r="B615" i="4"/>
  <c r="J618" i="4"/>
  <c r="B618" i="4"/>
  <c r="J623" i="4"/>
  <c r="B623" i="4"/>
  <c r="J622" i="4"/>
  <c r="B622" i="4"/>
  <c r="J621" i="4"/>
  <c r="B621" i="4"/>
  <c r="J620" i="4"/>
  <c r="B620" i="4"/>
  <c r="J619" i="4"/>
  <c r="B619" i="4"/>
  <c r="J624" i="4"/>
  <c r="B624" i="4"/>
  <c r="J595" i="4"/>
  <c r="B595" i="4"/>
  <c r="J594" i="4"/>
  <c r="B594" i="4"/>
  <c r="J596" i="4"/>
  <c r="B596" i="4"/>
  <c r="J593" i="4"/>
  <c r="B593" i="4"/>
  <c r="J592" i="4"/>
  <c r="B592" i="4"/>
  <c r="J591" i="4"/>
  <c r="B591" i="4"/>
  <c r="J590" i="4"/>
  <c r="B590" i="4"/>
  <c r="J602" i="4"/>
  <c r="B602" i="4"/>
  <c r="J601" i="4"/>
  <c r="B601" i="4"/>
  <c r="J603" i="4"/>
  <c r="B603" i="4"/>
  <c r="J600" i="4"/>
  <c r="B600" i="4"/>
  <c r="J599" i="4"/>
  <c r="B599" i="4"/>
  <c r="J598" i="4"/>
  <c r="B598" i="4"/>
  <c r="J597" i="4"/>
  <c r="B597" i="4"/>
  <c r="J588" i="4"/>
  <c r="B588" i="4"/>
  <c r="J587" i="4"/>
  <c r="B587" i="4"/>
  <c r="J586" i="4"/>
  <c r="B586" i="4"/>
  <c r="J589" i="4"/>
  <c r="B589" i="4"/>
  <c r="J585" i="4"/>
  <c r="B585" i="4"/>
  <c r="J604" i="4"/>
  <c r="B604" i="4"/>
  <c r="J605" i="4"/>
  <c r="B605" i="4"/>
  <c r="J606" i="4"/>
  <c r="B606" i="4"/>
  <c r="J249" i="4"/>
  <c r="B249" i="4"/>
  <c r="J245" i="4"/>
  <c r="B245" i="4"/>
  <c r="J247" i="4"/>
  <c r="B247" i="4"/>
  <c r="J246" i="4"/>
  <c r="B246" i="4"/>
  <c r="J248" i="4"/>
  <c r="B248" i="4"/>
  <c r="J187" i="4"/>
  <c r="B187" i="4"/>
  <c r="J188" i="4"/>
  <c r="B188" i="4"/>
  <c r="J83" i="4"/>
  <c r="B83" i="4"/>
  <c r="H4088" i="3"/>
  <c r="H3269" i="3"/>
  <c r="H145" i="3"/>
  <c r="J3268" i="3"/>
  <c r="B3268" i="3"/>
  <c r="J3267" i="3"/>
  <c r="B3267" i="3"/>
  <c r="J3266" i="3"/>
  <c r="B3266" i="3"/>
  <c r="J3265" i="3"/>
  <c r="B3265" i="3"/>
  <c r="J3264" i="3"/>
  <c r="B3264" i="3"/>
  <c r="J3263" i="3"/>
  <c r="B3263" i="3"/>
  <c r="J3262" i="3"/>
  <c r="B3262" i="3"/>
  <c r="J3261" i="3"/>
  <c r="B3261" i="3"/>
  <c r="J3260" i="3"/>
  <c r="B3260" i="3"/>
  <c r="J3259" i="3"/>
  <c r="B3259" i="3"/>
  <c r="J3258" i="3"/>
  <c r="B3258" i="3"/>
  <c r="J3257" i="3"/>
  <c r="B3257" i="3"/>
  <c r="J3256" i="3"/>
  <c r="B3256" i="3"/>
  <c r="J3255" i="3"/>
  <c r="B3255" i="3"/>
  <c r="J3254" i="3"/>
  <c r="B3254" i="3"/>
  <c r="J3253" i="3"/>
  <c r="B3253" i="3"/>
  <c r="J3252" i="3"/>
  <c r="B3252" i="3"/>
  <c r="J3251" i="3"/>
  <c r="B3251" i="3"/>
  <c r="J3250" i="3"/>
  <c r="B3250" i="3"/>
  <c r="J3249" i="3"/>
  <c r="B3249" i="3"/>
  <c r="J3248" i="3"/>
  <c r="B3248" i="3"/>
  <c r="J3247" i="3"/>
  <c r="B3247" i="3"/>
  <c r="J3246" i="3"/>
  <c r="B3246" i="3"/>
  <c r="J3245" i="3"/>
  <c r="B3245" i="3"/>
  <c r="J3244" i="3"/>
  <c r="B3244" i="3"/>
  <c r="J3243" i="3"/>
  <c r="B3243" i="3"/>
  <c r="J144" i="3"/>
  <c r="B144" i="3"/>
  <c r="J143" i="3"/>
  <c r="B143" i="3"/>
  <c r="J142" i="3"/>
  <c r="B142" i="3"/>
  <c r="J141" i="3"/>
  <c r="B141" i="3"/>
  <c r="J140" i="3"/>
  <c r="B140" i="3"/>
  <c r="J139" i="3"/>
  <c r="B139" i="3"/>
  <c r="J138" i="3"/>
  <c r="B138" i="3"/>
  <c r="J137" i="3"/>
  <c r="B137" i="3"/>
  <c r="J136" i="3"/>
  <c r="B136" i="3"/>
  <c r="J135" i="3"/>
  <c r="B135" i="3"/>
  <c r="J134" i="3"/>
  <c r="B134" i="3"/>
  <c r="J133" i="3"/>
  <c r="B133" i="3"/>
  <c r="J132" i="3"/>
  <c r="B132" i="3"/>
  <c r="J131" i="3"/>
  <c r="B131" i="3"/>
  <c r="J130" i="3"/>
  <c r="B130" i="3"/>
  <c r="J129" i="3"/>
  <c r="B129" i="3"/>
  <c r="J128" i="3"/>
  <c r="B128" i="3"/>
  <c r="J127" i="3"/>
  <c r="B127" i="3"/>
  <c r="J126" i="3"/>
  <c r="B126" i="3"/>
  <c r="J125" i="3"/>
  <c r="B125" i="3"/>
  <c r="J124" i="3"/>
  <c r="B124" i="3"/>
  <c r="J123" i="3"/>
  <c r="B123" i="3"/>
  <c r="J122" i="3"/>
  <c r="B122" i="3"/>
  <c r="J121" i="3"/>
  <c r="B121" i="3"/>
  <c r="J120" i="3"/>
  <c r="B120" i="3"/>
  <c r="J119" i="3"/>
  <c r="B119" i="3"/>
  <c r="J118" i="3"/>
  <c r="B118" i="3"/>
  <c r="J117" i="3"/>
  <c r="B117" i="3"/>
  <c r="J3242" i="3"/>
  <c r="B3242" i="3"/>
  <c r="J3241" i="3"/>
  <c r="B3241" i="3"/>
  <c r="J3240" i="3"/>
  <c r="B3240" i="3"/>
  <c r="J3239" i="3"/>
  <c r="B3239" i="3"/>
  <c r="J3238" i="3"/>
  <c r="B3238" i="3"/>
  <c r="J3237" i="3"/>
  <c r="B3237" i="3"/>
  <c r="J3236" i="3"/>
  <c r="B3236" i="3"/>
  <c r="J3235" i="3"/>
  <c r="B3235" i="3"/>
  <c r="J3234" i="3"/>
  <c r="B3234" i="3"/>
  <c r="J3233" i="3"/>
  <c r="B3233" i="3"/>
  <c r="J3232" i="3"/>
  <c r="B3232" i="3"/>
  <c r="J3231" i="3"/>
  <c r="B3231" i="3"/>
  <c r="J3230" i="3"/>
  <c r="B3230" i="3"/>
  <c r="J3229" i="3"/>
  <c r="B3229" i="3"/>
  <c r="J3228" i="3"/>
  <c r="B3228" i="3"/>
  <c r="J3227" i="3"/>
  <c r="B3227" i="3"/>
  <c r="J3226" i="3"/>
  <c r="B3226" i="3"/>
  <c r="J4087" i="3"/>
  <c r="B4087" i="3"/>
  <c r="J4086" i="3"/>
  <c r="B4086" i="3"/>
  <c r="J4085" i="3"/>
  <c r="B4085" i="3"/>
  <c r="J4084" i="3"/>
  <c r="B4084" i="3"/>
  <c r="J4083" i="3"/>
  <c r="B4083" i="3"/>
  <c r="J4082" i="3"/>
  <c r="B4082" i="3"/>
  <c r="J4081" i="3"/>
  <c r="B4081" i="3"/>
  <c r="J4080" i="3"/>
  <c r="B4080" i="3"/>
  <c r="J4079" i="3"/>
  <c r="B4079" i="3"/>
  <c r="J4078" i="3"/>
  <c r="B4078" i="3"/>
  <c r="J4077" i="3"/>
  <c r="B4077" i="3"/>
  <c r="J4076" i="3"/>
  <c r="B4076" i="3"/>
  <c r="J4075" i="3"/>
  <c r="B4075" i="3"/>
  <c r="J4074" i="3"/>
  <c r="B4074" i="3"/>
  <c r="J4073" i="3"/>
  <c r="B4073" i="3"/>
  <c r="J4072" i="3"/>
  <c r="B4072" i="3"/>
  <c r="J3225" i="3"/>
  <c r="B3225" i="3"/>
  <c r="J3224" i="3"/>
  <c r="B3224" i="3"/>
  <c r="J3223" i="3"/>
  <c r="B3223" i="3"/>
  <c r="J3222" i="3"/>
  <c r="B3222" i="3"/>
  <c r="J3221" i="3"/>
  <c r="B3221" i="3"/>
  <c r="J3220" i="3"/>
  <c r="B3220" i="3"/>
  <c r="J3219" i="3"/>
  <c r="B3219" i="3"/>
  <c r="J3218" i="3"/>
  <c r="B3218" i="3"/>
  <c r="J3217" i="3"/>
  <c r="B3217" i="3"/>
  <c r="J3216" i="3"/>
  <c r="B3216" i="3"/>
  <c r="J4071" i="3"/>
  <c r="B4071" i="3"/>
  <c r="J3215" i="3"/>
  <c r="B3215" i="3"/>
  <c r="J4070" i="3"/>
  <c r="B4070" i="3"/>
  <c r="J3214" i="3"/>
  <c r="B3214" i="3"/>
  <c r="J4069" i="3"/>
  <c r="B4069" i="3"/>
  <c r="J4068" i="3"/>
  <c r="B4068" i="3"/>
  <c r="J4067" i="3"/>
  <c r="B4067" i="3"/>
  <c r="J4066" i="3"/>
  <c r="B4066" i="3"/>
  <c r="J4065" i="3"/>
  <c r="B4065" i="3"/>
  <c r="J3213" i="3"/>
  <c r="B3213" i="3"/>
  <c r="J4064" i="3"/>
  <c r="B4064" i="3"/>
  <c r="J3212" i="3"/>
  <c r="B3212" i="3"/>
  <c r="J3211" i="3"/>
  <c r="B3211" i="3"/>
  <c r="J3210" i="3"/>
  <c r="B3210" i="3"/>
  <c r="J3209" i="3"/>
  <c r="B3209" i="3"/>
  <c r="J3208" i="3"/>
  <c r="B3208" i="3"/>
  <c r="J3207" i="3"/>
  <c r="B3207" i="3"/>
  <c r="J3206" i="3"/>
  <c r="B3206" i="3"/>
  <c r="J3205" i="3"/>
  <c r="B3205" i="3"/>
  <c r="J3204" i="3"/>
  <c r="B3204" i="3"/>
  <c r="J3203" i="3"/>
  <c r="B3203" i="3"/>
  <c r="J3202" i="3"/>
  <c r="B3202" i="3"/>
  <c r="J4063" i="3"/>
  <c r="B4063" i="3"/>
  <c r="J4062" i="3"/>
  <c r="B4062" i="3"/>
  <c r="J4061" i="3"/>
  <c r="B4061" i="3"/>
  <c r="J4060" i="3"/>
  <c r="B4060" i="3"/>
  <c r="J4059" i="3"/>
  <c r="B4059" i="3"/>
  <c r="J3201" i="3"/>
  <c r="B3201" i="3"/>
  <c r="J3200" i="3"/>
  <c r="B3200" i="3"/>
  <c r="J3199" i="3"/>
  <c r="B3199" i="3"/>
  <c r="J3198" i="3"/>
  <c r="B3198" i="3"/>
  <c r="J3197" i="3"/>
  <c r="B3197" i="3"/>
  <c r="J3196" i="3"/>
  <c r="B3196" i="3"/>
  <c r="J3195" i="3"/>
  <c r="B3195" i="3"/>
  <c r="J3194" i="3"/>
  <c r="B3194" i="3"/>
  <c r="J3193" i="3"/>
  <c r="B3193" i="3"/>
  <c r="J3192" i="3"/>
  <c r="B3192" i="3"/>
  <c r="J3191" i="3"/>
  <c r="B3191" i="3"/>
  <c r="J3190" i="3"/>
  <c r="B3190" i="3"/>
  <c r="J3189" i="3"/>
  <c r="B3189" i="3"/>
  <c r="J3188" i="3"/>
  <c r="B3188" i="3"/>
  <c r="J3187" i="3"/>
  <c r="B3187" i="3"/>
  <c r="J3186" i="3"/>
  <c r="B3186" i="3"/>
  <c r="J3185" i="3"/>
  <c r="B3185" i="3"/>
  <c r="J3184" i="3"/>
  <c r="B3184" i="3"/>
  <c r="J3183" i="3"/>
  <c r="B3183" i="3"/>
  <c r="J3182" i="3"/>
  <c r="B3182" i="3"/>
  <c r="J3181" i="3"/>
  <c r="B3181" i="3"/>
  <c r="J3180" i="3"/>
  <c r="B3180" i="3"/>
  <c r="J3179" i="3"/>
  <c r="B3179" i="3"/>
  <c r="J3178" i="3"/>
  <c r="B3178" i="3"/>
  <c r="J3177" i="3"/>
  <c r="B3177" i="3"/>
  <c r="J3176" i="3"/>
  <c r="B3176" i="3"/>
  <c r="J3175" i="3"/>
  <c r="B3175" i="3"/>
  <c r="J3174" i="3"/>
  <c r="B3174" i="3"/>
  <c r="J3173" i="3"/>
  <c r="B3173" i="3"/>
  <c r="J3172" i="3"/>
  <c r="B3172" i="3"/>
  <c r="J3171" i="3"/>
  <c r="B3171" i="3"/>
  <c r="J3170" i="3"/>
  <c r="B3170" i="3"/>
  <c r="J3169" i="3"/>
  <c r="B3169" i="3"/>
  <c r="J3168" i="3"/>
  <c r="B3168" i="3"/>
  <c r="J3167" i="3"/>
  <c r="B3167" i="3"/>
  <c r="J3166" i="3"/>
  <c r="B3166" i="3"/>
  <c r="J3165" i="3"/>
  <c r="B3165" i="3"/>
  <c r="J3164" i="3"/>
  <c r="B3164" i="3"/>
  <c r="J3163" i="3"/>
  <c r="B3163" i="3"/>
  <c r="J3162" i="3"/>
  <c r="B3162" i="3"/>
  <c r="J3161" i="3"/>
  <c r="B3161" i="3"/>
  <c r="J3160" i="3"/>
  <c r="B3160" i="3"/>
  <c r="J3159" i="3"/>
  <c r="B3159" i="3"/>
  <c r="J3158" i="3"/>
  <c r="B3158" i="3"/>
  <c r="J3157" i="3"/>
  <c r="B3157" i="3"/>
  <c r="J3156" i="3"/>
  <c r="B3156" i="3"/>
  <c r="J3155" i="3"/>
  <c r="B3155" i="3"/>
  <c r="J3154" i="3"/>
  <c r="B3154" i="3"/>
  <c r="J3153" i="3"/>
  <c r="B3153" i="3"/>
  <c r="J3152" i="3"/>
  <c r="B3152" i="3"/>
  <c r="J3151" i="3"/>
  <c r="B3151" i="3"/>
  <c r="J3150" i="3"/>
  <c r="B3150" i="3"/>
  <c r="J3149" i="3"/>
  <c r="B3149" i="3"/>
  <c r="J4058" i="3"/>
  <c r="B4058" i="3"/>
  <c r="J3148" i="3"/>
  <c r="B3148" i="3"/>
  <c r="J3147" i="3"/>
  <c r="B3147" i="3"/>
  <c r="J3146" i="3"/>
  <c r="B3146" i="3"/>
  <c r="J3145" i="3"/>
  <c r="B3145" i="3"/>
  <c r="J3144" i="3"/>
  <c r="B3144" i="3"/>
  <c r="J3143" i="3"/>
  <c r="B3143" i="3"/>
  <c r="J3142" i="3"/>
  <c r="B3142" i="3"/>
  <c r="J3141" i="3"/>
  <c r="B3141" i="3"/>
  <c r="J3140" i="3"/>
  <c r="B3140" i="3"/>
  <c r="J3139" i="3"/>
  <c r="B3139" i="3"/>
  <c r="J3138" i="3"/>
  <c r="B3138" i="3"/>
  <c r="J3137" i="3"/>
  <c r="B3137" i="3"/>
  <c r="J3136" i="3"/>
  <c r="B3136" i="3"/>
  <c r="J3135" i="3"/>
  <c r="B3135" i="3"/>
  <c r="J3134" i="3"/>
  <c r="B3134" i="3"/>
  <c r="J3133" i="3"/>
  <c r="B3133" i="3"/>
  <c r="J3132" i="3"/>
  <c r="B3132" i="3"/>
  <c r="J3131" i="3"/>
  <c r="B3131" i="3"/>
  <c r="J4057" i="3"/>
  <c r="B4057" i="3"/>
  <c r="J4056" i="3"/>
  <c r="B4056" i="3"/>
  <c r="J4055" i="3"/>
  <c r="B4055" i="3"/>
  <c r="J4054" i="3"/>
  <c r="B4054" i="3"/>
  <c r="J3130" i="3"/>
  <c r="B3130" i="3"/>
  <c r="J4053" i="3"/>
  <c r="B4053" i="3"/>
  <c r="J4052" i="3"/>
  <c r="B4052" i="3"/>
  <c r="J4051" i="3"/>
  <c r="B4051" i="3"/>
  <c r="J4050" i="3"/>
  <c r="B4050" i="3"/>
  <c r="J4049" i="3"/>
  <c r="B4049" i="3"/>
  <c r="J4048" i="3"/>
  <c r="B4048" i="3"/>
  <c r="J4047" i="3"/>
  <c r="B4047" i="3"/>
  <c r="J4046" i="3"/>
  <c r="B4046" i="3"/>
  <c r="J4045" i="3"/>
  <c r="B4045" i="3"/>
  <c r="J4044" i="3"/>
  <c r="B4044" i="3"/>
  <c r="J4043" i="3"/>
  <c r="B4043" i="3"/>
  <c r="J4042" i="3"/>
  <c r="B4042" i="3"/>
  <c r="J4041" i="3"/>
  <c r="B4041" i="3"/>
  <c r="J4040" i="3"/>
  <c r="B4040" i="3"/>
  <c r="J4039" i="3"/>
  <c r="B4039" i="3"/>
  <c r="J4038" i="3"/>
  <c r="B4038" i="3"/>
  <c r="J4037" i="3"/>
  <c r="B4037" i="3"/>
  <c r="J4036" i="3"/>
  <c r="B4036" i="3"/>
  <c r="J3129" i="3"/>
  <c r="B3129" i="3"/>
  <c r="J4035" i="3"/>
  <c r="B4035" i="3"/>
  <c r="J3128" i="3"/>
  <c r="B3128" i="3"/>
  <c r="J3127" i="3"/>
  <c r="B3127" i="3"/>
  <c r="J3126" i="3"/>
  <c r="B3126" i="3"/>
  <c r="J3125" i="3"/>
  <c r="B3125" i="3"/>
  <c r="J4034" i="3"/>
  <c r="B4034" i="3"/>
  <c r="J4033" i="3"/>
  <c r="B4033" i="3"/>
  <c r="J4032" i="3"/>
  <c r="B4032" i="3"/>
  <c r="J4031" i="3"/>
  <c r="B4031" i="3"/>
  <c r="J4030" i="3"/>
  <c r="B4030" i="3"/>
  <c r="J4029" i="3"/>
  <c r="B4029" i="3"/>
  <c r="J3124" i="3"/>
  <c r="B3124" i="3"/>
  <c r="J3123" i="3"/>
  <c r="B3123" i="3"/>
  <c r="J3122" i="3"/>
  <c r="B3122" i="3"/>
  <c r="J3121" i="3"/>
  <c r="B3121" i="3"/>
  <c r="J3120" i="3"/>
  <c r="B3120" i="3"/>
  <c r="J3119" i="3"/>
  <c r="B3119" i="3"/>
  <c r="J3118" i="3"/>
  <c r="B3118" i="3"/>
  <c r="J3117" i="3"/>
  <c r="B3117" i="3"/>
  <c r="J3116" i="3"/>
  <c r="B3116" i="3"/>
  <c r="J3115" i="3"/>
  <c r="B3115" i="3"/>
  <c r="J3114" i="3"/>
  <c r="B3114" i="3"/>
  <c r="J3113" i="3"/>
  <c r="B3113" i="3"/>
  <c r="J3112" i="3"/>
  <c r="B3112" i="3"/>
  <c r="J3111" i="3"/>
  <c r="B3111" i="3"/>
  <c r="J3110" i="3"/>
  <c r="B3110" i="3"/>
  <c r="J3109" i="3"/>
  <c r="B3109" i="3"/>
  <c r="J3108" i="3"/>
  <c r="B3108" i="3"/>
  <c r="J3107" i="3"/>
  <c r="B3107" i="3"/>
  <c r="J3106" i="3"/>
  <c r="B3106" i="3"/>
  <c r="J4028" i="3"/>
  <c r="B4028" i="3"/>
  <c r="J4027" i="3"/>
  <c r="B4027" i="3"/>
  <c r="J4026" i="3"/>
  <c r="B4026" i="3"/>
  <c r="J4025" i="3"/>
  <c r="B4025" i="3"/>
  <c r="J4024" i="3"/>
  <c r="B4024" i="3"/>
  <c r="J4023" i="3"/>
  <c r="B4023" i="3"/>
  <c r="J4022" i="3"/>
  <c r="B4022" i="3"/>
  <c r="J4021" i="3"/>
  <c r="B4021" i="3"/>
  <c r="J4020" i="3"/>
  <c r="B4020" i="3"/>
  <c r="J4019" i="3"/>
  <c r="B4019" i="3"/>
  <c r="J4018" i="3"/>
  <c r="B4018" i="3"/>
  <c r="J3105" i="3"/>
  <c r="B3105" i="3"/>
  <c r="J3104" i="3"/>
  <c r="B3104" i="3"/>
  <c r="J4017" i="3"/>
  <c r="B4017" i="3"/>
  <c r="J3103" i="3"/>
  <c r="B3103" i="3"/>
  <c r="J3102" i="3"/>
  <c r="B3102" i="3"/>
  <c r="J3101" i="3"/>
  <c r="B3101" i="3"/>
  <c r="J3100" i="3"/>
  <c r="B3100" i="3"/>
  <c r="J3099" i="3"/>
  <c r="B3099" i="3"/>
  <c r="J4016" i="3"/>
  <c r="B4016" i="3"/>
  <c r="J4015" i="3"/>
  <c r="B4015" i="3"/>
  <c r="J4014" i="3"/>
  <c r="B4014" i="3"/>
  <c r="J4013" i="3"/>
  <c r="B4013" i="3"/>
  <c r="J4012" i="3"/>
  <c r="B4012" i="3"/>
  <c r="J4011" i="3"/>
  <c r="B4011" i="3"/>
  <c r="J4010" i="3"/>
  <c r="B4010" i="3"/>
  <c r="J4009" i="3"/>
  <c r="B4009" i="3"/>
  <c r="J3098" i="3"/>
  <c r="B3098" i="3"/>
  <c r="J3097" i="3"/>
  <c r="B3097" i="3"/>
  <c r="J3096" i="3"/>
  <c r="B3096" i="3"/>
  <c r="J3095" i="3"/>
  <c r="B3095" i="3"/>
  <c r="J3094" i="3"/>
  <c r="B3094" i="3"/>
  <c r="J3093" i="3"/>
  <c r="B3093" i="3"/>
  <c r="J3092" i="3"/>
  <c r="B3092" i="3"/>
  <c r="J3091" i="3"/>
  <c r="B3091" i="3"/>
  <c r="J3090" i="3"/>
  <c r="B3090" i="3"/>
  <c r="J3089" i="3"/>
  <c r="B3089" i="3"/>
  <c r="J3088" i="3"/>
  <c r="B3088" i="3"/>
  <c r="J3087" i="3"/>
  <c r="B3087" i="3"/>
  <c r="J3086" i="3"/>
  <c r="B3086" i="3"/>
  <c r="J3085" i="3"/>
  <c r="B3085" i="3"/>
  <c r="J3084" i="3"/>
  <c r="B3084" i="3"/>
  <c r="J3083" i="3"/>
  <c r="B3083" i="3"/>
  <c r="J3082" i="3"/>
  <c r="B3082" i="3"/>
  <c r="J3081" i="3"/>
  <c r="B3081" i="3"/>
  <c r="J4008" i="3"/>
  <c r="B4008" i="3"/>
  <c r="J4007" i="3"/>
  <c r="B4007" i="3"/>
  <c r="J4006" i="3"/>
  <c r="B4006" i="3"/>
  <c r="J4005" i="3"/>
  <c r="B4005" i="3"/>
  <c r="J4004" i="3"/>
  <c r="B4004" i="3"/>
  <c r="J4003" i="3"/>
  <c r="B4003" i="3"/>
  <c r="J4002" i="3"/>
  <c r="B4002" i="3"/>
  <c r="J4001" i="3"/>
  <c r="B4001" i="3"/>
  <c r="J4000" i="3"/>
  <c r="B4000" i="3"/>
  <c r="J3999" i="3"/>
  <c r="B3999" i="3"/>
  <c r="J3080" i="3"/>
  <c r="B3080" i="3"/>
  <c r="J3079" i="3"/>
  <c r="B3079" i="3"/>
  <c r="J3078" i="3"/>
  <c r="B3078" i="3"/>
  <c r="J3077" i="3"/>
  <c r="B3077" i="3"/>
  <c r="J3076" i="3"/>
  <c r="B3076" i="3"/>
  <c r="J3075" i="3"/>
  <c r="B3075" i="3"/>
  <c r="J3074" i="3"/>
  <c r="B3074" i="3"/>
  <c r="J3073" i="3"/>
  <c r="B3073" i="3"/>
  <c r="J3072" i="3"/>
  <c r="B3072" i="3"/>
  <c r="J3071" i="3"/>
  <c r="B3071" i="3"/>
  <c r="J3070" i="3"/>
  <c r="B3070" i="3"/>
  <c r="J3069" i="3"/>
  <c r="B3069" i="3"/>
  <c r="J3068" i="3"/>
  <c r="B3068" i="3"/>
  <c r="J3067" i="3"/>
  <c r="B3067" i="3"/>
  <c r="J3066" i="3"/>
  <c r="B3066" i="3"/>
  <c r="J3065" i="3"/>
  <c r="B3065" i="3"/>
  <c r="J3064" i="3"/>
  <c r="B3064" i="3"/>
  <c r="J3063" i="3"/>
  <c r="B3063" i="3"/>
  <c r="J3062" i="3"/>
  <c r="B3062" i="3"/>
  <c r="J3061" i="3"/>
  <c r="B3061" i="3"/>
  <c r="J3060" i="3"/>
  <c r="B3060" i="3"/>
  <c r="J3059" i="3"/>
  <c r="B3059" i="3"/>
  <c r="J3058" i="3"/>
  <c r="B3058" i="3"/>
  <c r="J3057" i="3"/>
  <c r="B3057" i="3"/>
  <c r="J3056" i="3"/>
  <c r="B3056" i="3"/>
  <c r="J3055" i="3"/>
  <c r="B3055" i="3"/>
  <c r="J3054" i="3"/>
  <c r="B3054" i="3"/>
  <c r="J3053" i="3"/>
  <c r="B3053" i="3"/>
  <c r="J3052" i="3"/>
  <c r="B3052" i="3"/>
  <c r="J3051" i="3"/>
  <c r="B3051" i="3"/>
  <c r="J3050" i="3"/>
  <c r="B3050" i="3"/>
  <c r="J3049" i="3"/>
  <c r="B3049" i="3"/>
  <c r="J3048" i="3"/>
  <c r="B3048" i="3"/>
  <c r="J3047" i="3"/>
  <c r="B3047" i="3"/>
  <c r="J3046" i="3"/>
  <c r="B3046" i="3"/>
  <c r="J3045" i="3"/>
  <c r="B3045" i="3"/>
  <c r="J3044" i="3"/>
  <c r="B3044" i="3"/>
  <c r="J3043" i="3"/>
  <c r="B3043" i="3"/>
  <c r="J3042" i="3"/>
  <c r="B3042" i="3"/>
  <c r="J3041" i="3"/>
  <c r="B3041" i="3"/>
  <c r="J3040" i="3"/>
  <c r="B3040" i="3"/>
  <c r="J3039" i="3"/>
  <c r="B3039" i="3"/>
  <c r="J3038" i="3"/>
  <c r="B3038" i="3"/>
  <c r="J3037" i="3"/>
  <c r="B3037" i="3"/>
  <c r="J3036" i="3"/>
  <c r="B3036" i="3"/>
  <c r="J3035" i="3"/>
  <c r="B3035" i="3"/>
  <c r="J3034" i="3"/>
  <c r="B3034" i="3"/>
  <c r="J3033" i="3"/>
  <c r="B3033" i="3"/>
  <c r="J3032" i="3"/>
  <c r="B3032" i="3"/>
  <c r="J3031" i="3"/>
  <c r="B3031" i="3"/>
  <c r="J3030" i="3"/>
  <c r="B3030" i="3"/>
  <c r="J3029" i="3"/>
  <c r="B3029" i="3"/>
  <c r="J3998" i="3"/>
  <c r="B3998" i="3"/>
  <c r="J3997" i="3"/>
  <c r="B3997" i="3"/>
  <c r="J3996" i="3"/>
  <c r="B3996" i="3"/>
  <c r="J3995" i="3"/>
  <c r="B3995" i="3"/>
  <c r="J3994" i="3"/>
  <c r="B3994" i="3"/>
  <c r="J3993" i="3"/>
  <c r="B3993" i="3"/>
  <c r="J3992" i="3"/>
  <c r="B3992" i="3"/>
  <c r="J3991" i="3"/>
  <c r="B3991" i="3"/>
  <c r="J3990" i="3"/>
  <c r="B3990" i="3"/>
  <c r="J3989" i="3"/>
  <c r="B3989" i="3"/>
  <c r="J3988" i="3"/>
  <c r="B3988" i="3"/>
  <c r="J3987" i="3"/>
  <c r="B3987" i="3"/>
  <c r="J3986" i="3"/>
  <c r="B3986" i="3"/>
  <c r="J3985" i="3"/>
  <c r="B3985" i="3"/>
  <c r="J3984" i="3"/>
  <c r="B3984" i="3"/>
  <c r="J3983" i="3"/>
  <c r="B3983" i="3"/>
  <c r="J3982" i="3"/>
  <c r="B3982" i="3"/>
  <c r="J3981" i="3"/>
  <c r="B3981" i="3"/>
  <c r="J3980" i="3"/>
  <c r="B3980" i="3"/>
  <c r="J3028" i="3"/>
  <c r="B3028" i="3"/>
  <c r="J3027" i="3"/>
  <c r="B3027" i="3"/>
  <c r="J3026" i="3"/>
  <c r="B3026" i="3"/>
  <c r="J3025" i="3"/>
  <c r="B3025" i="3"/>
  <c r="J3024" i="3"/>
  <c r="B3024" i="3"/>
  <c r="J3023" i="3"/>
  <c r="B3023" i="3"/>
  <c r="J3022" i="3"/>
  <c r="B3022" i="3"/>
  <c r="J3021" i="3"/>
  <c r="B3021" i="3"/>
  <c r="J3020" i="3"/>
  <c r="B3020" i="3"/>
  <c r="J3019" i="3"/>
  <c r="B3019" i="3"/>
  <c r="J3018" i="3"/>
  <c r="B3018" i="3"/>
  <c r="J3017" i="3"/>
  <c r="B3017" i="3"/>
  <c r="J3016" i="3"/>
  <c r="B3016" i="3"/>
  <c r="J3015" i="3"/>
  <c r="B3015" i="3"/>
  <c r="J3014" i="3"/>
  <c r="B3014" i="3"/>
  <c r="J3013" i="3"/>
  <c r="B3013" i="3"/>
  <c r="J3012" i="3"/>
  <c r="B3012" i="3"/>
  <c r="J3011" i="3"/>
  <c r="B3011" i="3"/>
  <c r="J3010" i="3"/>
  <c r="B3010" i="3"/>
  <c r="J3009" i="3"/>
  <c r="B3009" i="3"/>
  <c r="J3008" i="3"/>
  <c r="B3008" i="3"/>
  <c r="J3007" i="3"/>
  <c r="B3007" i="3"/>
  <c r="J3006" i="3"/>
  <c r="B3006" i="3"/>
  <c r="J3005" i="3"/>
  <c r="B3005" i="3"/>
  <c r="J3979" i="3"/>
  <c r="B3979" i="3"/>
  <c r="J3978" i="3"/>
  <c r="B3978" i="3"/>
  <c r="J3977" i="3"/>
  <c r="B3977" i="3"/>
  <c r="J3976" i="3"/>
  <c r="B3976" i="3"/>
  <c r="J3004" i="3"/>
  <c r="B3004" i="3"/>
  <c r="J3003" i="3"/>
  <c r="B3003" i="3"/>
  <c r="J3002" i="3"/>
  <c r="B3002" i="3"/>
  <c r="J3975" i="3"/>
  <c r="B3975" i="3"/>
  <c r="J3001" i="3"/>
  <c r="B3001" i="3"/>
  <c r="J3000" i="3"/>
  <c r="B3000" i="3"/>
  <c r="J2999" i="3"/>
  <c r="B2999" i="3"/>
  <c r="J2998" i="3"/>
  <c r="B2998" i="3"/>
  <c r="J2997" i="3"/>
  <c r="B2997" i="3"/>
  <c r="J2996" i="3"/>
  <c r="B2996" i="3"/>
  <c r="J2995" i="3"/>
  <c r="B2995" i="3"/>
  <c r="J2994" i="3"/>
  <c r="B2994" i="3"/>
  <c r="J2993" i="3"/>
  <c r="B2993" i="3"/>
  <c r="J3974" i="3"/>
  <c r="B3974" i="3"/>
  <c r="J3973" i="3"/>
  <c r="B3973" i="3"/>
  <c r="J3972" i="3"/>
  <c r="B3972" i="3"/>
  <c r="J3971" i="3"/>
  <c r="B3971" i="3"/>
  <c r="J2992" i="3"/>
  <c r="B2992" i="3"/>
  <c r="J2991" i="3"/>
  <c r="B2991" i="3"/>
  <c r="J2990" i="3"/>
  <c r="B2990" i="3"/>
  <c r="J2989" i="3"/>
  <c r="B2989" i="3"/>
  <c r="J2988" i="3"/>
  <c r="B2988" i="3"/>
  <c r="J2987" i="3"/>
  <c r="B2987" i="3"/>
  <c r="J2986" i="3"/>
  <c r="B2986" i="3"/>
  <c r="J2985" i="3"/>
  <c r="B2985" i="3"/>
  <c r="J2984" i="3"/>
  <c r="B2984" i="3"/>
  <c r="J2983" i="3"/>
  <c r="B2983" i="3"/>
  <c r="J116" i="3"/>
  <c r="B116" i="3"/>
  <c r="J115" i="3"/>
  <c r="B115" i="3"/>
  <c r="J2982" i="3"/>
  <c r="B2982" i="3"/>
  <c r="J2981" i="3"/>
  <c r="B2981" i="3"/>
  <c r="J2980" i="3"/>
  <c r="B2980" i="3"/>
  <c r="J2979" i="3"/>
  <c r="B2979" i="3"/>
  <c r="J2978" i="3"/>
  <c r="B2978" i="3"/>
  <c r="J2977" i="3"/>
  <c r="B2977" i="3"/>
  <c r="J2976" i="3"/>
  <c r="B2976" i="3"/>
  <c r="J2975" i="3"/>
  <c r="B2975" i="3"/>
  <c r="J2974" i="3"/>
  <c r="B2974" i="3"/>
  <c r="J2973" i="3"/>
  <c r="B2973" i="3"/>
  <c r="J2972" i="3"/>
  <c r="B2972" i="3"/>
  <c r="J2971" i="3"/>
  <c r="B2971" i="3"/>
  <c r="J2970" i="3"/>
  <c r="B2970" i="3"/>
  <c r="J3970" i="3"/>
  <c r="B3970" i="3"/>
  <c r="J3969" i="3"/>
  <c r="B3969" i="3"/>
  <c r="J2969" i="3"/>
  <c r="B2969" i="3"/>
  <c r="J2968" i="3"/>
  <c r="B2968" i="3"/>
  <c r="J2967" i="3"/>
  <c r="B2967" i="3"/>
  <c r="J2966" i="3"/>
  <c r="B2966" i="3"/>
  <c r="J2965" i="3"/>
  <c r="B2965" i="3"/>
  <c r="J2964" i="3"/>
  <c r="B2964" i="3"/>
  <c r="J2963" i="3"/>
  <c r="B2963" i="3"/>
  <c r="J2962" i="3"/>
  <c r="B2962" i="3"/>
  <c r="J2961" i="3"/>
  <c r="B2961" i="3"/>
  <c r="J2960" i="3"/>
  <c r="B2960" i="3"/>
  <c r="J2959" i="3"/>
  <c r="B2959" i="3"/>
  <c r="J2958" i="3"/>
  <c r="B2958" i="3"/>
  <c r="J2957" i="3"/>
  <c r="B2957" i="3"/>
  <c r="J2956" i="3"/>
  <c r="B2956" i="3"/>
  <c r="J2955" i="3"/>
  <c r="B2955" i="3"/>
  <c r="J2954" i="3"/>
  <c r="B2954" i="3"/>
  <c r="J2953" i="3"/>
  <c r="B2953" i="3"/>
  <c r="J2952" i="3"/>
  <c r="B2952" i="3"/>
  <c r="J2951" i="3"/>
  <c r="B2951" i="3"/>
  <c r="J2950" i="3"/>
  <c r="B2950" i="3"/>
  <c r="J2949" i="3"/>
  <c r="B2949" i="3"/>
  <c r="J2948" i="3"/>
  <c r="B2948" i="3"/>
  <c r="J2947" i="3"/>
  <c r="B2947" i="3"/>
  <c r="J2946" i="3"/>
  <c r="B2946" i="3"/>
  <c r="J2945" i="3"/>
  <c r="B2945" i="3"/>
  <c r="J2944" i="3"/>
  <c r="B2944" i="3"/>
  <c r="J2943" i="3"/>
  <c r="B2943" i="3"/>
  <c r="J2942" i="3"/>
  <c r="B2942" i="3"/>
  <c r="J2941" i="3"/>
  <c r="B2941" i="3"/>
  <c r="J2940" i="3"/>
  <c r="B2940" i="3"/>
  <c r="J2939" i="3"/>
  <c r="B2939" i="3"/>
  <c r="J2938" i="3"/>
  <c r="B2938" i="3"/>
  <c r="J2937" i="3"/>
  <c r="B2937" i="3"/>
  <c r="J2936" i="3"/>
  <c r="B2936" i="3"/>
  <c r="J2935" i="3"/>
  <c r="B2935" i="3"/>
  <c r="J2934" i="3"/>
  <c r="B2934" i="3"/>
  <c r="J2933" i="3"/>
  <c r="B2933" i="3"/>
  <c r="J2932" i="3"/>
  <c r="B2932" i="3"/>
  <c r="J2931" i="3"/>
  <c r="B2931" i="3"/>
  <c r="J3968" i="3"/>
  <c r="B3968" i="3"/>
  <c r="J3967" i="3"/>
  <c r="B3967" i="3"/>
  <c r="J3966" i="3"/>
  <c r="B3966" i="3"/>
  <c r="J3965" i="3"/>
  <c r="B3965" i="3"/>
  <c r="J3964" i="3"/>
  <c r="B3964" i="3"/>
  <c r="J3963" i="3"/>
  <c r="B3963" i="3"/>
  <c r="J3962" i="3"/>
  <c r="B3962" i="3"/>
  <c r="J2930" i="3"/>
  <c r="B2930" i="3"/>
  <c r="J2929" i="3"/>
  <c r="B2929" i="3"/>
  <c r="J2928" i="3"/>
  <c r="B2928" i="3"/>
  <c r="J2927" i="3"/>
  <c r="B2927" i="3"/>
  <c r="J2926" i="3"/>
  <c r="B2926" i="3"/>
  <c r="J2925" i="3"/>
  <c r="B2925" i="3"/>
  <c r="J2924" i="3"/>
  <c r="B2924" i="3"/>
  <c r="J2923" i="3"/>
  <c r="B2923" i="3"/>
  <c r="J2922" i="3"/>
  <c r="B2922" i="3"/>
  <c r="J2921" i="3"/>
  <c r="B2921" i="3"/>
  <c r="J2920" i="3"/>
  <c r="B2920" i="3"/>
  <c r="J2919" i="3"/>
  <c r="B2919" i="3"/>
  <c r="J2918" i="3"/>
  <c r="B2918" i="3"/>
  <c r="J2917" i="3"/>
  <c r="B2917" i="3"/>
  <c r="J2916" i="3"/>
  <c r="B2916" i="3"/>
  <c r="J3961" i="3"/>
  <c r="B3961" i="3"/>
  <c r="J3960" i="3"/>
  <c r="B3960" i="3"/>
  <c r="J2915" i="3"/>
  <c r="B2915" i="3"/>
  <c r="J2914" i="3"/>
  <c r="B2914" i="3"/>
  <c r="J2913" i="3"/>
  <c r="B2913" i="3"/>
  <c r="J2912" i="3"/>
  <c r="B2912" i="3"/>
  <c r="J2911" i="3"/>
  <c r="B2911" i="3"/>
  <c r="J2910" i="3"/>
  <c r="B2910" i="3"/>
  <c r="J2909" i="3"/>
  <c r="B2909" i="3"/>
  <c r="J2908" i="3"/>
  <c r="B2908" i="3"/>
  <c r="J2907" i="3"/>
  <c r="B2907" i="3"/>
  <c r="J2906" i="3"/>
  <c r="B2906" i="3"/>
  <c r="J2905" i="3"/>
  <c r="B2905" i="3"/>
  <c r="J2904" i="3"/>
  <c r="B2904" i="3"/>
  <c r="J2903" i="3"/>
  <c r="B2903" i="3"/>
  <c r="J2902" i="3"/>
  <c r="B2902" i="3"/>
  <c r="J2901" i="3"/>
  <c r="B2901" i="3"/>
  <c r="J2900" i="3"/>
  <c r="B2900" i="3"/>
  <c r="J2899" i="3"/>
  <c r="B2899" i="3"/>
  <c r="J2898" i="3"/>
  <c r="B2898" i="3"/>
  <c r="J2897" i="3"/>
  <c r="B2897" i="3"/>
  <c r="J2896" i="3"/>
  <c r="B2896" i="3"/>
  <c r="J2895" i="3"/>
  <c r="B2895" i="3"/>
  <c r="J2894" i="3"/>
  <c r="B2894" i="3"/>
  <c r="J2893" i="3"/>
  <c r="B2893" i="3"/>
  <c r="J2892" i="3"/>
  <c r="B2892" i="3"/>
  <c r="J2891" i="3"/>
  <c r="B2891" i="3"/>
  <c r="J2890" i="3"/>
  <c r="B2890" i="3"/>
  <c r="J2889" i="3"/>
  <c r="B2889" i="3"/>
  <c r="J2888" i="3"/>
  <c r="B2888" i="3"/>
  <c r="J2887" i="3"/>
  <c r="B2887" i="3"/>
  <c r="J2886" i="3"/>
  <c r="B2886" i="3"/>
  <c r="J2885" i="3"/>
  <c r="B2885" i="3"/>
  <c r="J2884" i="3"/>
  <c r="B2884" i="3"/>
  <c r="J2883" i="3"/>
  <c r="B2883" i="3"/>
  <c r="J2882" i="3"/>
  <c r="B2882" i="3"/>
  <c r="J2881" i="3"/>
  <c r="B2881" i="3"/>
  <c r="J2880" i="3"/>
  <c r="B2880" i="3"/>
  <c r="J2879" i="3"/>
  <c r="B2879" i="3"/>
  <c r="J2878" i="3"/>
  <c r="B2878" i="3"/>
  <c r="J2877" i="3"/>
  <c r="B2877" i="3"/>
  <c r="J2876" i="3"/>
  <c r="B2876" i="3"/>
  <c r="J2875" i="3"/>
  <c r="B2875" i="3"/>
  <c r="J2874" i="3"/>
  <c r="B2874" i="3"/>
  <c r="J2873" i="3"/>
  <c r="B2873" i="3"/>
  <c r="J2872" i="3"/>
  <c r="B2872" i="3"/>
  <c r="J2871" i="3"/>
  <c r="B2871" i="3"/>
  <c r="J2870" i="3"/>
  <c r="B2870" i="3"/>
  <c r="J2869" i="3"/>
  <c r="B2869" i="3"/>
  <c r="J2868" i="3"/>
  <c r="B2868" i="3"/>
  <c r="J2867" i="3"/>
  <c r="B2867" i="3"/>
  <c r="J3959" i="3"/>
  <c r="B3959" i="3"/>
  <c r="J2866" i="3"/>
  <c r="B2866" i="3"/>
  <c r="J2865" i="3"/>
  <c r="B2865" i="3"/>
  <c r="J2864" i="3"/>
  <c r="B2864" i="3"/>
  <c r="J2863" i="3"/>
  <c r="B2863" i="3"/>
  <c r="J2862" i="3"/>
  <c r="B2862" i="3"/>
  <c r="J2861" i="3"/>
  <c r="B2861" i="3"/>
  <c r="J2860" i="3"/>
  <c r="B2860" i="3"/>
  <c r="J2859" i="3"/>
  <c r="B2859" i="3"/>
  <c r="J2858" i="3"/>
  <c r="B2858" i="3"/>
  <c r="J2857" i="3"/>
  <c r="B2857" i="3"/>
  <c r="J2856" i="3"/>
  <c r="B2856" i="3"/>
  <c r="J2855" i="3"/>
  <c r="B2855" i="3"/>
  <c r="J2854" i="3"/>
  <c r="B2854" i="3"/>
  <c r="J2853" i="3"/>
  <c r="B2853" i="3"/>
  <c r="J2852" i="3"/>
  <c r="B2852" i="3"/>
  <c r="J2851" i="3"/>
  <c r="B2851" i="3"/>
  <c r="J2850" i="3"/>
  <c r="B2850" i="3"/>
  <c r="J2849" i="3"/>
  <c r="B2849" i="3"/>
  <c r="J2848" i="3"/>
  <c r="B2848" i="3"/>
  <c r="J2847" i="3"/>
  <c r="B2847" i="3"/>
  <c r="J2846" i="3"/>
  <c r="B2846" i="3"/>
  <c r="J2845" i="3"/>
  <c r="B2845" i="3"/>
  <c r="J2844" i="3"/>
  <c r="B2844" i="3"/>
  <c r="J2843" i="3"/>
  <c r="B2843" i="3"/>
  <c r="J2842" i="3"/>
  <c r="B2842" i="3"/>
  <c r="J2841" i="3"/>
  <c r="B2841" i="3"/>
  <c r="J2840" i="3"/>
  <c r="B2840" i="3"/>
  <c r="J2839" i="3"/>
  <c r="B2839" i="3"/>
  <c r="J2838" i="3"/>
  <c r="B2838" i="3"/>
  <c r="J2837" i="3"/>
  <c r="B2837" i="3"/>
  <c r="J2836" i="3"/>
  <c r="B2836" i="3"/>
  <c r="J3958" i="3"/>
  <c r="B3958" i="3"/>
  <c r="J2835" i="3"/>
  <c r="B2835" i="3"/>
  <c r="J2834" i="3"/>
  <c r="B2834" i="3"/>
  <c r="J2833" i="3"/>
  <c r="B2833" i="3"/>
  <c r="J2832" i="3"/>
  <c r="B2832" i="3"/>
  <c r="J2831" i="3"/>
  <c r="B2831" i="3"/>
  <c r="J2830" i="3"/>
  <c r="B2830" i="3"/>
  <c r="J2829" i="3"/>
  <c r="B2829" i="3"/>
  <c r="J2828" i="3"/>
  <c r="B2828" i="3"/>
  <c r="J2827" i="3"/>
  <c r="B2827" i="3"/>
  <c r="J2826" i="3"/>
  <c r="B2826" i="3"/>
  <c r="J2825" i="3"/>
  <c r="B2825" i="3"/>
  <c r="J2824" i="3"/>
  <c r="B2824" i="3"/>
  <c r="J2823" i="3"/>
  <c r="B2823" i="3"/>
  <c r="J2822" i="3"/>
  <c r="B2822" i="3"/>
  <c r="J2821" i="3"/>
  <c r="B2821" i="3"/>
  <c r="J2820" i="3"/>
  <c r="B2820" i="3"/>
  <c r="J2819" i="3"/>
  <c r="B2819" i="3"/>
  <c r="J2818" i="3"/>
  <c r="B2818" i="3"/>
  <c r="J2817" i="3"/>
  <c r="B2817" i="3"/>
  <c r="J2816" i="3"/>
  <c r="B2816" i="3"/>
  <c r="J2815" i="3"/>
  <c r="B2815" i="3"/>
  <c r="J2814" i="3"/>
  <c r="B2814" i="3"/>
  <c r="J2813" i="3"/>
  <c r="B2813" i="3"/>
  <c r="J2812" i="3"/>
  <c r="B2812" i="3"/>
  <c r="J2811" i="3"/>
  <c r="B2811" i="3"/>
  <c r="J2810" i="3"/>
  <c r="B2810" i="3"/>
  <c r="J2809" i="3"/>
  <c r="B2809" i="3"/>
  <c r="J2808" i="3"/>
  <c r="B2808" i="3"/>
  <c r="J2807" i="3"/>
  <c r="B2807" i="3"/>
  <c r="J3957" i="3"/>
  <c r="B3957" i="3"/>
  <c r="J3956" i="3"/>
  <c r="B3956" i="3"/>
  <c r="J2806" i="3"/>
  <c r="B2806" i="3"/>
  <c r="J2805" i="3"/>
  <c r="B2805" i="3"/>
  <c r="J2804" i="3"/>
  <c r="B2804" i="3"/>
  <c r="J2803" i="3"/>
  <c r="B2803" i="3"/>
  <c r="J2802" i="3"/>
  <c r="B2802" i="3"/>
  <c r="J2801" i="3"/>
  <c r="B2801" i="3"/>
  <c r="J2800" i="3"/>
  <c r="B2800" i="3"/>
  <c r="J2799" i="3"/>
  <c r="B2799" i="3"/>
  <c r="J2798" i="3"/>
  <c r="B2798" i="3"/>
  <c r="J2797" i="3"/>
  <c r="B2797" i="3"/>
  <c r="J2796" i="3"/>
  <c r="B2796" i="3"/>
  <c r="J2795" i="3"/>
  <c r="B2795" i="3"/>
  <c r="J2794" i="3"/>
  <c r="B2794" i="3"/>
  <c r="J2793" i="3"/>
  <c r="B2793" i="3"/>
  <c r="J2792" i="3"/>
  <c r="B2792" i="3"/>
  <c r="J2791" i="3"/>
  <c r="B2791" i="3"/>
  <c r="J2790" i="3"/>
  <c r="B2790" i="3"/>
  <c r="J2789" i="3"/>
  <c r="B2789" i="3"/>
  <c r="J2788" i="3"/>
  <c r="B2788" i="3"/>
  <c r="J2787" i="3"/>
  <c r="B2787" i="3"/>
  <c r="J3955" i="3"/>
  <c r="B3955" i="3"/>
  <c r="J2786" i="3"/>
  <c r="B2786" i="3"/>
  <c r="J2785" i="3"/>
  <c r="B2785" i="3"/>
  <c r="J2784" i="3"/>
  <c r="B2784" i="3"/>
  <c r="J2783" i="3"/>
  <c r="B2783" i="3"/>
  <c r="J114" i="3"/>
  <c r="B114" i="3"/>
  <c r="J2782" i="3"/>
  <c r="B2782" i="3"/>
  <c r="J2781" i="3"/>
  <c r="B2781" i="3"/>
  <c r="J2780" i="3"/>
  <c r="B2780" i="3"/>
  <c r="J2779" i="3"/>
  <c r="B2779" i="3"/>
  <c r="J2778" i="3"/>
  <c r="B2778" i="3"/>
  <c r="J2777" i="3"/>
  <c r="B2777" i="3"/>
  <c r="J2776" i="3"/>
  <c r="B2776" i="3"/>
  <c r="J3954" i="3"/>
  <c r="B3954" i="3"/>
  <c r="J113" i="3"/>
  <c r="B113" i="3"/>
  <c r="J112" i="3"/>
  <c r="B112" i="3"/>
  <c r="J111" i="3"/>
  <c r="B111" i="3"/>
  <c r="J110" i="3"/>
  <c r="B110" i="3"/>
  <c r="J109" i="3"/>
  <c r="B109" i="3"/>
  <c r="J108" i="3"/>
  <c r="B108" i="3"/>
  <c r="J107" i="3"/>
  <c r="B107" i="3"/>
  <c r="J106" i="3"/>
  <c r="B106" i="3"/>
  <c r="J105" i="3"/>
  <c r="B105" i="3"/>
  <c r="J104" i="3"/>
  <c r="B104" i="3"/>
  <c r="J103" i="3"/>
  <c r="B103" i="3"/>
  <c r="J102" i="3"/>
  <c r="B102" i="3"/>
  <c r="J101" i="3"/>
  <c r="B101" i="3"/>
  <c r="J100" i="3"/>
  <c r="B100" i="3"/>
  <c r="J99" i="3"/>
  <c r="B99" i="3"/>
  <c r="J98" i="3"/>
  <c r="B98" i="3"/>
  <c r="J97" i="3"/>
  <c r="B97" i="3"/>
  <c r="J96" i="3"/>
  <c r="B96" i="3"/>
  <c r="J95" i="3"/>
  <c r="B95" i="3"/>
  <c r="J94" i="3"/>
  <c r="B94" i="3"/>
  <c r="J93" i="3"/>
  <c r="B93" i="3"/>
  <c r="J92" i="3"/>
  <c r="B92" i="3"/>
  <c r="J91" i="3"/>
  <c r="B91" i="3"/>
  <c r="J90" i="3"/>
  <c r="B90" i="3"/>
  <c r="J89" i="3"/>
  <c r="B89" i="3"/>
  <c r="J88" i="3"/>
  <c r="B88" i="3"/>
  <c r="J2775" i="3"/>
  <c r="B2775" i="3"/>
  <c r="J2774" i="3"/>
  <c r="B2774" i="3"/>
  <c r="J2773" i="3"/>
  <c r="B2773" i="3"/>
  <c r="J2772" i="3"/>
  <c r="B2772" i="3"/>
  <c r="J2771" i="3"/>
  <c r="B2771" i="3"/>
  <c r="J2770" i="3"/>
  <c r="B2770" i="3"/>
  <c r="J2769" i="3"/>
  <c r="B2769" i="3"/>
  <c r="J2768" i="3"/>
  <c r="B2768" i="3"/>
  <c r="J2767" i="3"/>
  <c r="B2767" i="3"/>
  <c r="J2766" i="3"/>
  <c r="B2766" i="3"/>
  <c r="J2765" i="3"/>
  <c r="B2765" i="3"/>
  <c r="J2764" i="3"/>
  <c r="B2764" i="3"/>
  <c r="J2763" i="3"/>
  <c r="B2763" i="3"/>
  <c r="J2762" i="3"/>
  <c r="B2762" i="3"/>
  <c r="J2761" i="3"/>
  <c r="B2761" i="3"/>
  <c r="J2760" i="3"/>
  <c r="B2760" i="3"/>
  <c r="J2759" i="3"/>
  <c r="B2759" i="3"/>
  <c r="J2758" i="3"/>
  <c r="B2758" i="3"/>
  <c r="J2757" i="3"/>
  <c r="B2757" i="3"/>
  <c r="J2756" i="3"/>
  <c r="B2756" i="3"/>
  <c r="J2755" i="3"/>
  <c r="B2755" i="3"/>
  <c r="J2754" i="3"/>
  <c r="B2754" i="3"/>
  <c r="J2753" i="3"/>
  <c r="B2753" i="3"/>
  <c r="J3953" i="3"/>
  <c r="B3953" i="3"/>
  <c r="J2752" i="3"/>
  <c r="B2752" i="3"/>
  <c r="J2751" i="3"/>
  <c r="B2751" i="3"/>
  <c r="J2750" i="3"/>
  <c r="B2750" i="3"/>
  <c r="J2749" i="3"/>
  <c r="B2749" i="3"/>
  <c r="J2748" i="3"/>
  <c r="B2748" i="3"/>
  <c r="J2747" i="3"/>
  <c r="B2747" i="3"/>
  <c r="J2746" i="3"/>
  <c r="B2746" i="3"/>
  <c r="J2745" i="3"/>
  <c r="B2745" i="3"/>
  <c r="J2744" i="3"/>
  <c r="B2744" i="3"/>
  <c r="J2743" i="3"/>
  <c r="B2743" i="3"/>
  <c r="J2742" i="3"/>
  <c r="B2742" i="3"/>
  <c r="J2741" i="3"/>
  <c r="B2741" i="3"/>
  <c r="J2740" i="3"/>
  <c r="B2740" i="3"/>
  <c r="J2739" i="3"/>
  <c r="B2739" i="3"/>
  <c r="J2738" i="3"/>
  <c r="B2738" i="3"/>
  <c r="J2737" i="3"/>
  <c r="B2737" i="3"/>
  <c r="J2736" i="3"/>
  <c r="B2736" i="3"/>
  <c r="J2735" i="3"/>
  <c r="B2735" i="3"/>
  <c r="J2734" i="3"/>
  <c r="B2734" i="3"/>
  <c r="J2733" i="3"/>
  <c r="B2733" i="3"/>
  <c r="J2732" i="3"/>
  <c r="B2732" i="3"/>
  <c r="J2731" i="3"/>
  <c r="B2731" i="3"/>
  <c r="J2730" i="3"/>
  <c r="B2730" i="3"/>
  <c r="J2729" i="3"/>
  <c r="B2729" i="3"/>
  <c r="J2728" i="3"/>
  <c r="B2728" i="3"/>
  <c r="J2727" i="3"/>
  <c r="B2727" i="3"/>
  <c r="J2726" i="3"/>
  <c r="B2726" i="3"/>
  <c r="J2725" i="3"/>
  <c r="B2725" i="3"/>
  <c r="J2724" i="3"/>
  <c r="B2724" i="3"/>
  <c r="J2723" i="3"/>
  <c r="B2723" i="3"/>
  <c r="J2722" i="3"/>
  <c r="B2722" i="3"/>
  <c r="J2721" i="3"/>
  <c r="B2721" i="3"/>
  <c r="J2720" i="3"/>
  <c r="B2720" i="3"/>
  <c r="J2719" i="3"/>
  <c r="B2719" i="3"/>
  <c r="J2718" i="3"/>
  <c r="B2718" i="3"/>
  <c r="J2717" i="3"/>
  <c r="B2717" i="3"/>
  <c r="J2716" i="3"/>
  <c r="B2716" i="3"/>
  <c r="J2715" i="3"/>
  <c r="B2715" i="3"/>
  <c r="J2714" i="3"/>
  <c r="B2714" i="3"/>
  <c r="J2713" i="3"/>
  <c r="B2713" i="3"/>
  <c r="J2712" i="3"/>
  <c r="B2712" i="3"/>
  <c r="J2711" i="3"/>
  <c r="B2711" i="3"/>
  <c r="J2710" i="3"/>
  <c r="B2710" i="3"/>
  <c r="J2709" i="3"/>
  <c r="B2709" i="3"/>
  <c r="J2708" i="3"/>
  <c r="B2708" i="3"/>
  <c r="J2707" i="3"/>
  <c r="B2707" i="3"/>
  <c r="J2706" i="3"/>
  <c r="B2706" i="3"/>
  <c r="J2705" i="3"/>
  <c r="B2705" i="3"/>
  <c r="J2704" i="3"/>
  <c r="B2704" i="3"/>
  <c r="J2703" i="3"/>
  <c r="B2703" i="3"/>
  <c r="J2702" i="3"/>
  <c r="B2702" i="3"/>
  <c r="J2701" i="3"/>
  <c r="B2701" i="3"/>
  <c r="J2700" i="3"/>
  <c r="B2700" i="3"/>
  <c r="J2699" i="3"/>
  <c r="B2699" i="3"/>
  <c r="J2698" i="3"/>
  <c r="B2698" i="3"/>
  <c r="J2697" i="3"/>
  <c r="B2697" i="3"/>
  <c r="J2696" i="3"/>
  <c r="B2696" i="3"/>
  <c r="J2695" i="3"/>
  <c r="B2695" i="3"/>
  <c r="J2694" i="3"/>
  <c r="B2694" i="3"/>
  <c r="J2693" i="3"/>
  <c r="B2693" i="3"/>
  <c r="J2692" i="3"/>
  <c r="B2692" i="3"/>
  <c r="J2691" i="3"/>
  <c r="B2691" i="3"/>
  <c r="J2690" i="3"/>
  <c r="B2690" i="3"/>
  <c r="J2689" i="3"/>
  <c r="B2689" i="3"/>
  <c r="J2688" i="3"/>
  <c r="B2688" i="3"/>
  <c r="J2687" i="3"/>
  <c r="B2687" i="3"/>
  <c r="J2686" i="3"/>
  <c r="B2686" i="3"/>
  <c r="J2685" i="3"/>
  <c r="B2685" i="3"/>
  <c r="J2684" i="3"/>
  <c r="B2684" i="3"/>
  <c r="J2683" i="3"/>
  <c r="B2683" i="3"/>
  <c r="J2682" i="3"/>
  <c r="B2682" i="3"/>
  <c r="J2681" i="3"/>
  <c r="B2681" i="3"/>
  <c r="J2680" i="3"/>
  <c r="B2680" i="3"/>
  <c r="J2679" i="3"/>
  <c r="B2679" i="3"/>
  <c r="J2678" i="3"/>
  <c r="B2678" i="3"/>
  <c r="J2677" i="3"/>
  <c r="B2677" i="3"/>
  <c r="J2676" i="3"/>
  <c r="B2676" i="3"/>
  <c r="J2675" i="3"/>
  <c r="B2675" i="3"/>
  <c r="J2674" i="3"/>
  <c r="B2674" i="3"/>
  <c r="J2673" i="3"/>
  <c r="B2673" i="3"/>
  <c r="J2672" i="3"/>
  <c r="B2672" i="3"/>
  <c r="J2671" i="3"/>
  <c r="B2671" i="3"/>
  <c r="J2670" i="3"/>
  <c r="B2670" i="3"/>
  <c r="J2669" i="3"/>
  <c r="B2669" i="3"/>
  <c r="J3952" i="3"/>
  <c r="B3952" i="3"/>
  <c r="J3951" i="3"/>
  <c r="B3951" i="3"/>
  <c r="J3950" i="3"/>
  <c r="B3950" i="3"/>
  <c r="J3949" i="3"/>
  <c r="B3949" i="3"/>
  <c r="J3948" i="3"/>
  <c r="B3948" i="3"/>
  <c r="J3947" i="3"/>
  <c r="B3947" i="3"/>
  <c r="J3946" i="3"/>
  <c r="B3946" i="3"/>
  <c r="J3945" i="3"/>
  <c r="B3945" i="3"/>
  <c r="J3944" i="3"/>
  <c r="B3944" i="3"/>
  <c r="J3943" i="3"/>
  <c r="B3943" i="3"/>
  <c r="J3942" i="3"/>
  <c r="B3942" i="3"/>
  <c r="J3941" i="3"/>
  <c r="B3941" i="3"/>
  <c r="J3940" i="3"/>
  <c r="B3940" i="3"/>
  <c r="J3939" i="3"/>
  <c r="B3939" i="3"/>
  <c r="J3938" i="3"/>
  <c r="B3938" i="3"/>
  <c r="J3937" i="3"/>
  <c r="B3937" i="3"/>
  <c r="J3936" i="3"/>
  <c r="B3936" i="3"/>
  <c r="J3935" i="3"/>
  <c r="B3935" i="3"/>
  <c r="J2668" i="3"/>
  <c r="B2668" i="3"/>
  <c r="J2667" i="3"/>
  <c r="B2667" i="3"/>
  <c r="J2666" i="3"/>
  <c r="B2666" i="3"/>
  <c r="J2665" i="3"/>
  <c r="B2665" i="3"/>
  <c r="J2664" i="3"/>
  <c r="B2664" i="3"/>
  <c r="J2663" i="3"/>
  <c r="B2663" i="3"/>
  <c r="J2662" i="3"/>
  <c r="B2662" i="3"/>
  <c r="J2661" i="3"/>
  <c r="B2661" i="3"/>
  <c r="J2660" i="3"/>
  <c r="B2660" i="3"/>
  <c r="J2659" i="3"/>
  <c r="B2659" i="3"/>
  <c r="J2658" i="3"/>
  <c r="B2658" i="3"/>
  <c r="J2657" i="3"/>
  <c r="B2657" i="3"/>
  <c r="J2656" i="3"/>
  <c r="B2656" i="3"/>
  <c r="J2655" i="3"/>
  <c r="B2655" i="3"/>
  <c r="J2654" i="3"/>
  <c r="B2654" i="3"/>
  <c r="J2653" i="3"/>
  <c r="B2653" i="3"/>
  <c r="J2652" i="3"/>
  <c r="B2652" i="3"/>
  <c r="J2651" i="3"/>
  <c r="B2651" i="3"/>
  <c r="J2650" i="3"/>
  <c r="B2650" i="3"/>
  <c r="J2649" i="3"/>
  <c r="B2649" i="3"/>
  <c r="J2648" i="3"/>
  <c r="B2648" i="3"/>
  <c r="J2647" i="3"/>
  <c r="B2647" i="3"/>
  <c r="J2646" i="3"/>
  <c r="B2646" i="3"/>
  <c r="J2645" i="3"/>
  <c r="B2645" i="3"/>
  <c r="J2644" i="3"/>
  <c r="B2644" i="3"/>
  <c r="J2643" i="3"/>
  <c r="B2643" i="3"/>
  <c r="J2642" i="3"/>
  <c r="B2642" i="3"/>
  <c r="J2641" i="3"/>
  <c r="B2641" i="3"/>
  <c r="J2640" i="3"/>
  <c r="B2640" i="3"/>
  <c r="J2639" i="3"/>
  <c r="B2639" i="3"/>
  <c r="J2638" i="3"/>
  <c r="B2638" i="3"/>
  <c r="J2637" i="3"/>
  <c r="B2637" i="3"/>
  <c r="J2636" i="3"/>
  <c r="B2636" i="3"/>
  <c r="J2635" i="3"/>
  <c r="B2635" i="3"/>
  <c r="J2634" i="3"/>
  <c r="B2634" i="3"/>
  <c r="J2633" i="3"/>
  <c r="B2633" i="3"/>
  <c r="J2632" i="3"/>
  <c r="B2632" i="3"/>
  <c r="J2631" i="3"/>
  <c r="B2631" i="3"/>
  <c r="J2630" i="3"/>
  <c r="B2630" i="3"/>
  <c r="J2629" i="3"/>
  <c r="B2629" i="3"/>
  <c r="J2628" i="3"/>
  <c r="B2628" i="3"/>
  <c r="J2627" i="3"/>
  <c r="B2627" i="3"/>
  <c r="J2626" i="3"/>
  <c r="B2626" i="3"/>
  <c r="J2625" i="3"/>
  <c r="B2625" i="3"/>
  <c r="J2624" i="3"/>
  <c r="B2624" i="3"/>
  <c r="J2623" i="3"/>
  <c r="B2623" i="3"/>
  <c r="J2622" i="3"/>
  <c r="B2622" i="3"/>
  <c r="J2621" i="3"/>
  <c r="B2621" i="3"/>
  <c r="J2620" i="3"/>
  <c r="B2620" i="3"/>
  <c r="J2619" i="3"/>
  <c r="B2619" i="3"/>
  <c r="J2618" i="3"/>
  <c r="B2618" i="3"/>
  <c r="J2617" i="3"/>
  <c r="B2617" i="3"/>
  <c r="J2616" i="3"/>
  <c r="B2616" i="3"/>
  <c r="J2615" i="3"/>
  <c r="B2615" i="3"/>
  <c r="J2614" i="3"/>
  <c r="B2614" i="3"/>
  <c r="J2613" i="3"/>
  <c r="B2613" i="3"/>
  <c r="J2612" i="3"/>
  <c r="B2612" i="3"/>
  <c r="J2611" i="3"/>
  <c r="B2611" i="3"/>
  <c r="J2610" i="3"/>
  <c r="B2610" i="3"/>
  <c r="J2609" i="3"/>
  <c r="B2609" i="3"/>
  <c r="J2608" i="3"/>
  <c r="B2608" i="3"/>
  <c r="J2607" i="3"/>
  <c r="B2607" i="3"/>
  <c r="J2606" i="3"/>
  <c r="B2606" i="3"/>
  <c r="J2605" i="3"/>
  <c r="B2605" i="3"/>
  <c r="J2604" i="3"/>
  <c r="B2604" i="3"/>
  <c r="J2603" i="3"/>
  <c r="B2603" i="3"/>
  <c r="J2602" i="3"/>
  <c r="B2602" i="3"/>
  <c r="J2601" i="3"/>
  <c r="B2601" i="3"/>
  <c r="J2600" i="3"/>
  <c r="B2600" i="3"/>
  <c r="J2599" i="3"/>
  <c r="B2599" i="3"/>
  <c r="J3934" i="3"/>
  <c r="B3934" i="3"/>
  <c r="J3933" i="3"/>
  <c r="B3933" i="3"/>
  <c r="J3932" i="3"/>
  <c r="B3932" i="3"/>
  <c r="J3931" i="3"/>
  <c r="B3931" i="3"/>
  <c r="J2598" i="3"/>
  <c r="B2598" i="3"/>
  <c r="J2597" i="3"/>
  <c r="B2597" i="3"/>
  <c r="J2596" i="3"/>
  <c r="B2596" i="3"/>
  <c r="J2595" i="3"/>
  <c r="B2595" i="3"/>
  <c r="J2594" i="3"/>
  <c r="B2594" i="3"/>
  <c r="J2593" i="3"/>
  <c r="B2593" i="3"/>
  <c r="J2592" i="3"/>
  <c r="B2592" i="3"/>
  <c r="J2591" i="3"/>
  <c r="B2591" i="3"/>
  <c r="J2590" i="3"/>
  <c r="B2590" i="3"/>
  <c r="J2589" i="3"/>
  <c r="B2589" i="3"/>
  <c r="J2588" i="3"/>
  <c r="B2588" i="3"/>
  <c r="J2587" i="3"/>
  <c r="B2587" i="3"/>
  <c r="J2586" i="3"/>
  <c r="B2586" i="3"/>
  <c r="J2585" i="3"/>
  <c r="B2585" i="3"/>
  <c r="J2584" i="3"/>
  <c r="B2584" i="3"/>
  <c r="J2583" i="3"/>
  <c r="B2583" i="3"/>
  <c r="J2582" i="3"/>
  <c r="B2582" i="3"/>
  <c r="J2581" i="3"/>
  <c r="B2581" i="3"/>
  <c r="J2580" i="3"/>
  <c r="B2580" i="3"/>
  <c r="J2579" i="3"/>
  <c r="B2579" i="3"/>
  <c r="J2578" i="3"/>
  <c r="B2578" i="3"/>
  <c r="J2577" i="3"/>
  <c r="B2577" i="3"/>
  <c r="J2576" i="3"/>
  <c r="B2576" i="3"/>
  <c r="J2575" i="3"/>
  <c r="B2575" i="3"/>
  <c r="J2574" i="3"/>
  <c r="B2574" i="3"/>
  <c r="J2573" i="3"/>
  <c r="B2573" i="3"/>
  <c r="J2572" i="3"/>
  <c r="B2572" i="3"/>
  <c r="J2571" i="3"/>
  <c r="B2571" i="3"/>
  <c r="J2570" i="3"/>
  <c r="B2570" i="3"/>
  <c r="J2569" i="3"/>
  <c r="B2569" i="3"/>
  <c r="J2568" i="3"/>
  <c r="B2568" i="3"/>
  <c r="J2567" i="3"/>
  <c r="B2567" i="3"/>
  <c r="J2566" i="3"/>
  <c r="B2566" i="3"/>
  <c r="J2565" i="3"/>
  <c r="B2565" i="3"/>
  <c r="J2564" i="3"/>
  <c r="B2564" i="3"/>
  <c r="J2563" i="3"/>
  <c r="B2563" i="3"/>
  <c r="J3930" i="3"/>
  <c r="B3930" i="3"/>
  <c r="J3929" i="3"/>
  <c r="B3929" i="3"/>
  <c r="J3928" i="3"/>
  <c r="B3928" i="3"/>
  <c r="J3927" i="3"/>
  <c r="B3927" i="3"/>
  <c r="J3926" i="3"/>
  <c r="B3926" i="3"/>
  <c r="J3925" i="3"/>
  <c r="B3925" i="3"/>
  <c r="J3924" i="3"/>
  <c r="B3924" i="3"/>
  <c r="J3923" i="3"/>
  <c r="B3923" i="3"/>
  <c r="J87" i="3"/>
  <c r="B87" i="3"/>
  <c r="J86" i="3"/>
  <c r="B86" i="3"/>
  <c r="J85" i="3"/>
  <c r="B85" i="3"/>
  <c r="J84" i="3"/>
  <c r="B84" i="3"/>
  <c r="J83" i="3"/>
  <c r="B83" i="3"/>
  <c r="J82" i="3"/>
  <c r="B82" i="3"/>
  <c r="J81" i="3"/>
  <c r="B81" i="3"/>
  <c r="J2562" i="3"/>
  <c r="B2562" i="3"/>
  <c r="J2561" i="3"/>
  <c r="B2561" i="3"/>
  <c r="J2560" i="3"/>
  <c r="B2560" i="3"/>
  <c r="J2559" i="3"/>
  <c r="B2559" i="3"/>
  <c r="J2558" i="3"/>
  <c r="B2558" i="3"/>
  <c r="J2557" i="3"/>
  <c r="B2557" i="3"/>
  <c r="J2556" i="3"/>
  <c r="B2556" i="3"/>
  <c r="J2555" i="3"/>
  <c r="B2555" i="3"/>
  <c r="J2554" i="3"/>
  <c r="B2554" i="3"/>
  <c r="J2553" i="3"/>
  <c r="B2553" i="3"/>
  <c r="J2552" i="3"/>
  <c r="B2552" i="3"/>
  <c r="J2551" i="3"/>
  <c r="B2551" i="3"/>
  <c r="J2550" i="3"/>
  <c r="B2550" i="3"/>
  <c r="J2549" i="3"/>
  <c r="B2549" i="3"/>
  <c r="J2548" i="3"/>
  <c r="B2548" i="3"/>
  <c r="J2547" i="3"/>
  <c r="B2547" i="3"/>
  <c r="J2546" i="3"/>
  <c r="B2546" i="3"/>
  <c r="J2545" i="3"/>
  <c r="B2545" i="3"/>
  <c r="J2544" i="3"/>
  <c r="B2544" i="3"/>
  <c r="J2543" i="3"/>
  <c r="B2543" i="3"/>
  <c r="J2542" i="3"/>
  <c r="B2542" i="3"/>
  <c r="J2541" i="3"/>
  <c r="B2541" i="3"/>
  <c r="J2540" i="3"/>
  <c r="B2540" i="3"/>
  <c r="J2539" i="3"/>
  <c r="B2539" i="3"/>
  <c r="J2538" i="3"/>
  <c r="B2538" i="3"/>
  <c r="J2537" i="3"/>
  <c r="B2537" i="3"/>
  <c r="J2536" i="3"/>
  <c r="B2536" i="3"/>
  <c r="J2535" i="3"/>
  <c r="B2535" i="3"/>
  <c r="J2534" i="3"/>
  <c r="B2534" i="3"/>
  <c r="J2533" i="3"/>
  <c r="B2533" i="3"/>
  <c r="J2532" i="3"/>
  <c r="B2532" i="3"/>
  <c r="J2531" i="3"/>
  <c r="B2531" i="3"/>
  <c r="J2530" i="3"/>
  <c r="B2530" i="3"/>
  <c r="J2529" i="3"/>
  <c r="B2529" i="3"/>
  <c r="J2528" i="3"/>
  <c r="B2528" i="3"/>
  <c r="J2527" i="3"/>
  <c r="B2527" i="3"/>
  <c r="J2526" i="3"/>
  <c r="B2526" i="3"/>
  <c r="J2525" i="3"/>
  <c r="B2525" i="3"/>
  <c r="J2524" i="3"/>
  <c r="B2524" i="3"/>
  <c r="J2523" i="3"/>
  <c r="B2523" i="3"/>
  <c r="J2522" i="3"/>
  <c r="B2522" i="3"/>
  <c r="J2521" i="3"/>
  <c r="B2521" i="3"/>
  <c r="J2520" i="3"/>
  <c r="B2520" i="3"/>
  <c r="J2519" i="3"/>
  <c r="B2519" i="3"/>
  <c r="J2518" i="3"/>
  <c r="B2518" i="3"/>
  <c r="J2517" i="3"/>
  <c r="B2517" i="3"/>
  <c r="J2516" i="3"/>
  <c r="B2516" i="3"/>
  <c r="J2515" i="3"/>
  <c r="B2515" i="3"/>
  <c r="J2514" i="3"/>
  <c r="B2514" i="3"/>
  <c r="J2513" i="3"/>
  <c r="B2513" i="3"/>
  <c r="J2512" i="3"/>
  <c r="B2512" i="3"/>
  <c r="J2511" i="3"/>
  <c r="B2511" i="3"/>
  <c r="J2510" i="3"/>
  <c r="B2510" i="3"/>
  <c r="J2509" i="3"/>
  <c r="B2509" i="3"/>
  <c r="J2508" i="3"/>
  <c r="B2508" i="3"/>
  <c r="J2507" i="3"/>
  <c r="B2507" i="3"/>
  <c r="J2506" i="3"/>
  <c r="B2506" i="3"/>
  <c r="J2505" i="3"/>
  <c r="B2505" i="3"/>
  <c r="J2504" i="3"/>
  <c r="B2504" i="3"/>
  <c r="J2503" i="3"/>
  <c r="B2503" i="3"/>
  <c r="J2502" i="3"/>
  <c r="B2502" i="3"/>
  <c r="J2501" i="3"/>
  <c r="B2501" i="3"/>
  <c r="J2500" i="3"/>
  <c r="B2500" i="3"/>
  <c r="J3922" i="3"/>
  <c r="B3922" i="3"/>
  <c r="J2499" i="3"/>
  <c r="B2499" i="3"/>
  <c r="J3921" i="3"/>
  <c r="B3921" i="3"/>
  <c r="J3920" i="3"/>
  <c r="B3920" i="3"/>
  <c r="J3919" i="3"/>
  <c r="B3919" i="3"/>
  <c r="J2498" i="3"/>
  <c r="B2498" i="3"/>
  <c r="J2497" i="3"/>
  <c r="B2497" i="3"/>
  <c r="J2496" i="3"/>
  <c r="B2496" i="3"/>
  <c r="J2495" i="3"/>
  <c r="B2495" i="3"/>
  <c r="J2494" i="3"/>
  <c r="B2494" i="3"/>
  <c r="J2493" i="3"/>
  <c r="B2493" i="3"/>
  <c r="J2492" i="3"/>
  <c r="B2492" i="3"/>
  <c r="J2491" i="3"/>
  <c r="B2491" i="3"/>
  <c r="J80" i="3"/>
  <c r="B80" i="3"/>
  <c r="J79" i="3"/>
  <c r="B79" i="3"/>
  <c r="J78" i="3"/>
  <c r="B78" i="3"/>
  <c r="J77" i="3"/>
  <c r="B77" i="3"/>
  <c r="J76" i="3"/>
  <c r="B76" i="3"/>
  <c r="J75" i="3"/>
  <c r="B75" i="3"/>
  <c r="J2490" i="3"/>
  <c r="B2490" i="3"/>
  <c r="J2489" i="3"/>
  <c r="B2489" i="3"/>
  <c r="J2488" i="3"/>
  <c r="B2488" i="3"/>
  <c r="J2487" i="3"/>
  <c r="B2487" i="3"/>
  <c r="J2486" i="3"/>
  <c r="B2486" i="3"/>
  <c r="J2485" i="3"/>
  <c r="B2485" i="3"/>
  <c r="J2484" i="3"/>
  <c r="B2484" i="3"/>
  <c r="J2483" i="3"/>
  <c r="B2483" i="3"/>
  <c r="J2482" i="3"/>
  <c r="B2482" i="3"/>
  <c r="J2481" i="3"/>
  <c r="B2481" i="3"/>
  <c r="J2480" i="3"/>
  <c r="B2480" i="3"/>
  <c r="J2479" i="3"/>
  <c r="B2479" i="3"/>
  <c r="J2478" i="3"/>
  <c r="B2478" i="3"/>
  <c r="J2477" i="3"/>
  <c r="B2477" i="3"/>
  <c r="J2476" i="3"/>
  <c r="B2476" i="3"/>
  <c r="J2475" i="3"/>
  <c r="B2475" i="3"/>
  <c r="J2474" i="3"/>
  <c r="B2474" i="3"/>
  <c r="J2473" i="3"/>
  <c r="B2473" i="3"/>
  <c r="J2472" i="3"/>
  <c r="B2472" i="3"/>
  <c r="J2471" i="3"/>
  <c r="B2471" i="3"/>
  <c r="J2470" i="3"/>
  <c r="B2470" i="3"/>
  <c r="J2469" i="3"/>
  <c r="B2469" i="3"/>
  <c r="J2468" i="3"/>
  <c r="B2468" i="3"/>
  <c r="J2467" i="3"/>
  <c r="B2467" i="3"/>
  <c r="J2466" i="3"/>
  <c r="B2466" i="3"/>
  <c r="J2465" i="3"/>
  <c r="B2465" i="3"/>
  <c r="J2464" i="3"/>
  <c r="B2464" i="3"/>
  <c r="J2463" i="3"/>
  <c r="B2463" i="3"/>
  <c r="J2462" i="3"/>
  <c r="B2462" i="3"/>
  <c r="J2461" i="3"/>
  <c r="B2461" i="3"/>
  <c r="J2460" i="3"/>
  <c r="B2460" i="3"/>
  <c r="J2459" i="3"/>
  <c r="B2459" i="3"/>
  <c r="J2458" i="3"/>
  <c r="B2458" i="3"/>
  <c r="J2457" i="3"/>
  <c r="B2457" i="3"/>
  <c r="J3918" i="3"/>
  <c r="B3918" i="3"/>
  <c r="J2456" i="3"/>
  <c r="B2456" i="3"/>
  <c r="J3917" i="3"/>
  <c r="B3917" i="3"/>
  <c r="J3916" i="3"/>
  <c r="B3916" i="3"/>
  <c r="J3915" i="3"/>
  <c r="B3915" i="3"/>
  <c r="J3914" i="3"/>
  <c r="B3914" i="3"/>
  <c r="J3913" i="3"/>
  <c r="B3913" i="3"/>
  <c r="J3912" i="3"/>
  <c r="B3912" i="3"/>
  <c r="J3911" i="3"/>
  <c r="B3911" i="3"/>
  <c r="J3910" i="3"/>
  <c r="B3910" i="3"/>
  <c r="J3909" i="3"/>
  <c r="B3909" i="3"/>
  <c r="J3908" i="3"/>
  <c r="B3908" i="3"/>
  <c r="J3907" i="3"/>
  <c r="B3907" i="3"/>
  <c r="J2455" i="3"/>
  <c r="B2455" i="3"/>
  <c r="J2454" i="3"/>
  <c r="B2454" i="3"/>
  <c r="J2453" i="3"/>
  <c r="B2453" i="3"/>
  <c r="J2452" i="3"/>
  <c r="B2452" i="3"/>
  <c r="J2451" i="3"/>
  <c r="B2451" i="3"/>
  <c r="J2450" i="3"/>
  <c r="B2450" i="3"/>
  <c r="J2449" i="3"/>
  <c r="B2449" i="3"/>
  <c r="J2448" i="3"/>
  <c r="B2448" i="3"/>
  <c r="J2447" i="3"/>
  <c r="B2447" i="3"/>
  <c r="J2446" i="3"/>
  <c r="B2446" i="3"/>
  <c r="J2445" i="3"/>
  <c r="B2445" i="3"/>
  <c r="J2444" i="3"/>
  <c r="B2444" i="3"/>
  <c r="J2443" i="3"/>
  <c r="B2443" i="3"/>
  <c r="J2442" i="3"/>
  <c r="B2442" i="3"/>
  <c r="J2441" i="3"/>
  <c r="B2441" i="3"/>
  <c r="J2440" i="3"/>
  <c r="B2440" i="3"/>
  <c r="J2439" i="3"/>
  <c r="B2439" i="3"/>
  <c r="J2438" i="3"/>
  <c r="B2438" i="3"/>
  <c r="J2437" i="3"/>
  <c r="B2437" i="3"/>
  <c r="J2436" i="3"/>
  <c r="B2436" i="3"/>
  <c r="J2435" i="3"/>
  <c r="B2435" i="3"/>
  <c r="J2434" i="3"/>
  <c r="B2434" i="3"/>
  <c r="J2433" i="3"/>
  <c r="B2433" i="3"/>
  <c r="J2432" i="3"/>
  <c r="B2432" i="3"/>
  <c r="J2431" i="3"/>
  <c r="B2431" i="3"/>
  <c r="J2430" i="3"/>
  <c r="B2430" i="3"/>
  <c r="J2429" i="3"/>
  <c r="B2429" i="3"/>
  <c r="J2428" i="3"/>
  <c r="B2428" i="3"/>
  <c r="J2427" i="3"/>
  <c r="B2427" i="3"/>
  <c r="J2426" i="3"/>
  <c r="B2426" i="3"/>
  <c r="J2425" i="3"/>
  <c r="B2425" i="3"/>
  <c r="J2424" i="3"/>
  <c r="B2424" i="3"/>
  <c r="J2423" i="3"/>
  <c r="B2423" i="3"/>
  <c r="J2422" i="3"/>
  <c r="B2422" i="3"/>
  <c r="J2421" i="3"/>
  <c r="B2421" i="3"/>
  <c r="J2420" i="3"/>
  <c r="B2420" i="3"/>
  <c r="J2419" i="3"/>
  <c r="B2419" i="3"/>
  <c r="J2418" i="3"/>
  <c r="B2418" i="3"/>
  <c r="J2417" i="3"/>
  <c r="B2417" i="3"/>
  <c r="J2416" i="3"/>
  <c r="B2416" i="3"/>
  <c r="J2415" i="3"/>
  <c r="B2415" i="3"/>
  <c r="J2414" i="3"/>
  <c r="B2414" i="3"/>
  <c r="J2413" i="3"/>
  <c r="B2413" i="3"/>
  <c r="J2412" i="3"/>
  <c r="B2412" i="3"/>
  <c r="J2411" i="3"/>
  <c r="B2411" i="3"/>
  <c r="J2410" i="3"/>
  <c r="B2410" i="3"/>
  <c r="J2409" i="3"/>
  <c r="B2409" i="3"/>
  <c r="J2408" i="3"/>
  <c r="B2408" i="3"/>
  <c r="J2407" i="3"/>
  <c r="B2407" i="3"/>
  <c r="J2406" i="3"/>
  <c r="B2406" i="3"/>
  <c r="J2405" i="3"/>
  <c r="B2405" i="3"/>
  <c r="J2404" i="3"/>
  <c r="B2404" i="3"/>
  <c r="J2403" i="3"/>
  <c r="B2403" i="3"/>
  <c r="J2402" i="3"/>
  <c r="B2402" i="3"/>
  <c r="J2401" i="3"/>
  <c r="B2401" i="3"/>
  <c r="J2400" i="3"/>
  <c r="B2400" i="3"/>
  <c r="J2399" i="3"/>
  <c r="B2399" i="3"/>
  <c r="J2398" i="3"/>
  <c r="B2398" i="3"/>
  <c r="J3906" i="3"/>
  <c r="B3906" i="3"/>
  <c r="J3905" i="3"/>
  <c r="B3905" i="3"/>
  <c r="J2397" i="3"/>
  <c r="B2397" i="3"/>
  <c r="J2396" i="3"/>
  <c r="B2396" i="3"/>
  <c r="J2395" i="3"/>
  <c r="B2395" i="3"/>
  <c r="J2394" i="3"/>
  <c r="B2394" i="3"/>
  <c r="J2393" i="3"/>
  <c r="B2393" i="3"/>
  <c r="J2392" i="3"/>
  <c r="B2392" i="3"/>
  <c r="J2391" i="3"/>
  <c r="B2391" i="3"/>
  <c r="J2390" i="3"/>
  <c r="B2390" i="3"/>
  <c r="J2389" i="3"/>
  <c r="B2389" i="3"/>
  <c r="J2388" i="3"/>
  <c r="B2388" i="3"/>
  <c r="J2387" i="3"/>
  <c r="B2387" i="3"/>
  <c r="J2386" i="3"/>
  <c r="B2386" i="3"/>
  <c r="J2385" i="3"/>
  <c r="B2385" i="3"/>
  <c r="J2384" i="3"/>
  <c r="B2384" i="3"/>
  <c r="J2383" i="3"/>
  <c r="B2383" i="3"/>
  <c r="J2382" i="3"/>
  <c r="B2382" i="3"/>
  <c r="J2381" i="3"/>
  <c r="B2381" i="3"/>
  <c r="J2380" i="3"/>
  <c r="B2380" i="3"/>
  <c r="J2379" i="3"/>
  <c r="B2379" i="3"/>
  <c r="J2378" i="3"/>
  <c r="B2378" i="3"/>
  <c r="J2377" i="3"/>
  <c r="B2377" i="3"/>
  <c r="J2376" i="3"/>
  <c r="B2376" i="3"/>
  <c r="J2375" i="3"/>
  <c r="B2375" i="3"/>
  <c r="J2374" i="3"/>
  <c r="B2374" i="3"/>
  <c r="J2373" i="3"/>
  <c r="B2373" i="3"/>
  <c r="J2372" i="3"/>
  <c r="B2372" i="3"/>
  <c r="J2371" i="3"/>
  <c r="B2371" i="3"/>
  <c r="J2370" i="3"/>
  <c r="B2370" i="3"/>
  <c r="J2369" i="3"/>
  <c r="B2369" i="3"/>
  <c r="J2368" i="3"/>
  <c r="B2368" i="3"/>
  <c r="J2367" i="3"/>
  <c r="B2367" i="3"/>
  <c r="J2366" i="3"/>
  <c r="B2366" i="3"/>
  <c r="J3904" i="3"/>
  <c r="B3904" i="3"/>
  <c r="J2365" i="3"/>
  <c r="B2365" i="3"/>
  <c r="J2364" i="3"/>
  <c r="B2364" i="3"/>
  <c r="J2363" i="3"/>
  <c r="B2363" i="3"/>
  <c r="J2362" i="3"/>
  <c r="B2362" i="3"/>
  <c r="J2361" i="3"/>
  <c r="B2361" i="3"/>
  <c r="J2360" i="3"/>
  <c r="B2360" i="3"/>
  <c r="J2359" i="3"/>
  <c r="B2359" i="3"/>
  <c r="J2358" i="3"/>
  <c r="B2358" i="3"/>
  <c r="J2357" i="3"/>
  <c r="B2357" i="3"/>
  <c r="J2356" i="3"/>
  <c r="B2356" i="3"/>
  <c r="J2355" i="3"/>
  <c r="B2355" i="3"/>
  <c r="J2354" i="3"/>
  <c r="B2354" i="3"/>
  <c r="J2353" i="3"/>
  <c r="B2353" i="3"/>
  <c r="J2352" i="3"/>
  <c r="B2352" i="3"/>
  <c r="J2351" i="3"/>
  <c r="B2351" i="3"/>
  <c r="J2350" i="3"/>
  <c r="B2350" i="3"/>
  <c r="J2349" i="3"/>
  <c r="B2349" i="3"/>
  <c r="J2348" i="3"/>
  <c r="B2348" i="3"/>
  <c r="J2347" i="3"/>
  <c r="B2347" i="3"/>
  <c r="J2346" i="3"/>
  <c r="B2346" i="3"/>
  <c r="J2345" i="3"/>
  <c r="B2345" i="3"/>
  <c r="J2344" i="3"/>
  <c r="B2344" i="3"/>
  <c r="J2343" i="3"/>
  <c r="B2343" i="3"/>
  <c r="J2342" i="3"/>
  <c r="B2342" i="3"/>
  <c r="J2341" i="3"/>
  <c r="B2341" i="3"/>
  <c r="J2340" i="3"/>
  <c r="B2340" i="3"/>
  <c r="J2339" i="3"/>
  <c r="B2339" i="3"/>
  <c r="J2338" i="3"/>
  <c r="B2338" i="3"/>
  <c r="J2337" i="3"/>
  <c r="B2337" i="3"/>
  <c r="J2336" i="3"/>
  <c r="B2336" i="3"/>
  <c r="J2335" i="3"/>
  <c r="B2335" i="3"/>
  <c r="J2334" i="3"/>
  <c r="B2334" i="3"/>
  <c r="J2333" i="3"/>
  <c r="B2333" i="3"/>
  <c r="J2332" i="3"/>
  <c r="B2332" i="3"/>
  <c r="J3903" i="3"/>
  <c r="B3903" i="3"/>
  <c r="J3902" i="3"/>
  <c r="B3902" i="3"/>
  <c r="J3901" i="3"/>
  <c r="B3901" i="3"/>
  <c r="J3900" i="3"/>
  <c r="B3900" i="3"/>
  <c r="J3899" i="3"/>
  <c r="B3899" i="3"/>
  <c r="J3898" i="3"/>
  <c r="B3898" i="3"/>
  <c r="J3897" i="3"/>
  <c r="B3897" i="3"/>
  <c r="J3896" i="3"/>
  <c r="B3896" i="3"/>
  <c r="J3895" i="3"/>
  <c r="B3895" i="3"/>
  <c r="J3894" i="3"/>
  <c r="B3894" i="3"/>
  <c r="J3893" i="3"/>
  <c r="B3893" i="3"/>
  <c r="J3892" i="3"/>
  <c r="B3892" i="3"/>
  <c r="J3891" i="3"/>
  <c r="B3891" i="3"/>
  <c r="J3890" i="3"/>
  <c r="B3890" i="3"/>
  <c r="J3889" i="3"/>
  <c r="B3889" i="3"/>
  <c r="J3888" i="3"/>
  <c r="B3888" i="3"/>
  <c r="J3887" i="3"/>
  <c r="B3887" i="3"/>
  <c r="J3886" i="3"/>
  <c r="B3886" i="3"/>
  <c r="J3885" i="3"/>
  <c r="B3885" i="3"/>
  <c r="J3884" i="3"/>
  <c r="B3884" i="3"/>
  <c r="J3883" i="3"/>
  <c r="B3883" i="3"/>
  <c r="J3882" i="3"/>
  <c r="B3882" i="3"/>
  <c r="J3881" i="3"/>
  <c r="B3881" i="3"/>
  <c r="J3880" i="3"/>
  <c r="B3880" i="3"/>
  <c r="J3879" i="3"/>
  <c r="B3879" i="3"/>
  <c r="J3878" i="3"/>
  <c r="B3878" i="3"/>
  <c r="J3877" i="3"/>
  <c r="B3877" i="3"/>
  <c r="J3876" i="3"/>
  <c r="B3876" i="3"/>
  <c r="J3875" i="3"/>
  <c r="B3875" i="3"/>
  <c r="J3874" i="3"/>
  <c r="B3874" i="3"/>
  <c r="J3873" i="3"/>
  <c r="B3873" i="3"/>
  <c r="J3872" i="3"/>
  <c r="B3872" i="3"/>
  <c r="J3871" i="3"/>
  <c r="B3871" i="3"/>
  <c r="J3870" i="3"/>
  <c r="B3870" i="3"/>
  <c r="J3869" i="3"/>
  <c r="B3869" i="3"/>
  <c r="J3868" i="3"/>
  <c r="B3868" i="3"/>
  <c r="J3867" i="3"/>
  <c r="B3867" i="3"/>
  <c r="J3866" i="3"/>
  <c r="B3866" i="3"/>
  <c r="J74" i="3"/>
  <c r="B74" i="3"/>
  <c r="J73" i="3"/>
  <c r="B73" i="3"/>
  <c r="J72" i="3"/>
  <c r="B72" i="3"/>
  <c r="J71" i="3"/>
  <c r="B71" i="3"/>
  <c r="J70" i="3"/>
  <c r="B70" i="3"/>
  <c r="J69" i="3"/>
  <c r="B69" i="3"/>
  <c r="J68" i="3"/>
  <c r="B68" i="3"/>
  <c r="J67" i="3"/>
  <c r="B67" i="3"/>
  <c r="J66" i="3"/>
  <c r="B66" i="3"/>
  <c r="J65" i="3"/>
  <c r="B65" i="3"/>
  <c r="J2331" i="3"/>
  <c r="B2331" i="3"/>
  <c r="J2330" i="3"/>
  <c r="B2330" i="3"/>
  <c r="J2329" i="3"/>
  <c r="B2329" i="3"/>
  <c r="J2328" i="3"/>
  <c r="B2328" i="3"/>
  <c r="J3865" i="3"/>
  <c r="B3865" i="3"/>
  <c r="J3864" i="3"/>
  <c r="B3864" i="3"/>
  <c r="J3863" i="3"/>
  <c r="B3863" i="3"/>
  <c r="J2327" i="3"/>
  <c r="B2327" i="3"/>
  <c r="J2326" i="3"/>
  <c r="B2326" i="3"/>
  <c r="J2325" i="3"/>
  <c r="B2325" i="3"/>
  <c r="J2324" i="3"/>
  <c r="B2324" i="3"/>
  <c r="J2323" i="3"/>
  <c r="B2323" i="3"/>
  <c r="J2322" i="3"/>
  <c r="B2322" i="3"/>
  <c r="J2321" i="3"/>
  <c r="B2321" i="3"/>
  <c r="J2320" i="3"/>
  <c r="B2320" i="3"/>
  <c r="J2319" i="3"/>
  <c r="B2319" i="3"/>
  <c r="J2318" i="3"/>
  <c r="B2318" i="3"/>
  <c r="J2317" i="3"/>
  <c r="B2317" i="3"/>
  <c r="J2316" i="3"/>
  <c r="B2316" i="3"/>
  <c r="J2315" i="3"/>
  <c r="B2315" i="3"/>
  <c r="J2314" i="3"/>
  <c r="B2314" i="3"/>
  <c r="J2313" i="3"/>
  <c r="B2313" i="3"/>
  <c r="J2312" i="3"/>
  <c r="B2312" i="3"/>
  <c r="J2311" i="3"/>
  <c r="B2311" i="3"/>
  <c r="J2310" i="3"/>
  <c r="B2310" i="3"/>
  <c r="J2309" i="3"/>
  <c r="B2309" i="3"/>
  <c r="J2308" i="3"/>
  <c r="B2308" i="3"/>
  <c r="J2307" i="3"/>
  <c r="B2307" i="3"/>
  <c r="J2306" i="3"/>
  <c r="B2306" i="3"/>
  <c r="J2305" i="3"/>
  <c r="B2305" i="3"/>
  <c r="J2304" i="3"/>
  <c r="B2304" i="3"/>
  <c r="J2303" i="3"/>
  <c r="B2303" i="3"/>
  <c r="J2302" i="3"/>
  <c r="B2302" i="3"/>
  <c r="J2301" i="3"/>
  <c r="B2301" i="3"/>
  <c r="J2300" i="3"/>
  <c r="B2300" i="3"/>
  <c r="J2299" i="3"/>
  <c r="B2299" i="3"/>
  <c r="J2298" i="3"/>
  <c r="B2298" i="3"/>
  <c r="J2297" i="3"/>
  <c r="B2297" i="3"/>
  <c r="J2296" i="3"/>
  <c r="B2296" i="3"/>
  <c r="J2295" i="3"/>
  <c r="B2295" i="3"/>
  <c r="J2294" i="3"/>
  <c r="B2294" i="3"/>
  <c r="J2293" i="3"/>
  <c r="B2293" i="3"/>
  <c r="J2292" i="3"/>
  <c r="B2292" i="3"/>
  <c r="J2291" i="3"/>
  <c r="B2291" i="3"/>
  <c r="J2290" i="3"/>
  <c r="B2290" i="3"/>
  <c r="J2289" i="3"/>
  <c r="B2289" i="3"/>
  <c r="J2288" i="3"/>
  <c r="B2288" i="3"/>
  <c r="J2287" i="3"/>
  <c r="B2287" i="3"/>
  <c r="J2286" i="3"/>
  <c r="B2286" i="3"/>
  <c r="J2285" i="3"/>
  <c r="B2285" i="3"/>
  <c r="J2284" i="3"/>
  <c r="B2284" i="3"/>
  <c r="J2283" i="3"/>
  <c r="B2283" i="3"/>
  <c r="J2282" i="3"/>
  <c r="B2282" i="3"/>
  <c r="J2281" i="3"/>
  <c r="B2281" i="3"/>
  <c r="J2280" i="3"/>
  <c r="B2280" i="3"/>
  <c r="J2279" i="3"/>
  <c r="B2279" i="3"/>
  <c r="J2278" i="3"/>
  <c r="B2278" i="3"/>
  <c r="J2277" i="3"/>
  <c r="B2277" i="3"/>
  <c r="J2276" i="3"/>
  <c r="B2276" i="3"/>
  <c r="J2275" i="3"/>
  <c r="B2275" i="3"/>
  <c r="J2274" i="3"/>
  <c r="B2274" i="3"/>
  <c r="J2273" i="3"/>
  <c r="B2273" i="3"/>
  <c r="J2272" i="3"/>
  <c r="B2272" i="3"/>
  <c r="J2271" i="3"/>
  <c r="B2271" i="3"/>
  <c r="J2270" i="3"/>
  <c r="B2270" i="3"/>
  <c r="J2269" i="3"/>
  <c r="B2269" i="3"/>
  <c r="J2268" i="3"/>
  <c r="B2268" i="3"/>
  <c r="J2267" i="3"/>
  <c r="B2267" i="3"/>
  <c r="J2266" i="3"/>
  <c r="B2266" i="3"/>
  <c r="J64" i="3"/>
  <c r="B64" i="3"/>
  <c r="J63" i="3"/>
  <c r="B63" i="3"/>
  <c r="J62" i="3"/>
  <c r="B62" i="3"/>
  <c r="J61" i="3"/>
  <c r="B61" i="3"/>
  <c r="J60" i="3"/>
  <c r="B60" i="3"/>
  <c r="J59" i="3"/>
  <c r="B59" i="3"/>
  <c r="J2265" i="3"/>
  <c r="B2265" i="3"/>
  <c r="J2264" i="3"/>
  <c r="B2264" i="3"/>
  <c r="J2263" i="3"/>
  <c r="B2263" i="3"/>
  <c r="J2262" i="3"/>
  <c r="B2262" i="3"/>
  <c r="J2261" i="3"/>
  <c r="B2261" i="3"/>
  <c r="J3862" i="3"/>
  <c r="B3862" i="3"/>
  <c r="J2260" i="3"/>
  <c r="B2260" i="3"/>
  <c r="J2259" i="3"/>
  <c r="B2259" i="3"/>
  <c r="J2258" i="3"/>
  <c r="B2258" i="3"/>
  <c r="J2257" i="3"/>
  <c r="B2257" i="3"/>
  <c r="J2256" i="3"/>
  <c r="B2256" i="3"/>
  <c r="J2255" i="3"/>
  <c r="B2255" i="3"/>
  <c r="J2254" i="3"/>
  <c r="B2254" i="3"/>
  <c r="J2253" i="3"/>
  <c r="B2253" i="3"/>
  <c r="J2252" i="3"/>
  <c r="B2252" i="3"/>
  <c r="J2251" i="3"/>
  <c r="B2251" i="3"/>
  <c r="J2250" i="3"/>
  <c r="B2250" i="3"/>
  <c r="J2249" i="3"/>
  <c r="B2249" i="3"/>
  <c r="J2248" i="3"/>
  <c r="B2248" i="3"/>
  <c r="J2247" i="3"/>
  <c r="B2247" i="3"/>
  <c r="J2246" i="3"/>
  <c r="B2246" i="3"/>
  <c r="J2245" i="3"/>
  <c r="B2245" i="3"/>
  <c r="J2244" i="3"/>
  <c r="B2244" i="3"/>
  <c r="J2243" i="3"/>
  <c r="B2243" i="3"/>
  <c r="J2242" i="3"/>
  <c r="B2242" i="3"/>
  <c r="J2241" i="3"/>
  <c r="B2241" i="3"/>
  <c r="J2240" i="3"/>
  <c r="B2240" i="3"/>
  <c r="J2239" i="3"/>
  <c r="B2239" i="3"/>
  <c r="J2238" i="3"/>
  <c r="B2238" i="3"/>
  <c r="J2237" i="3"/>
  <c r="B2237" i="3"/>
  <c r="J2236" i="3"/>
  <c r="B2236" i="3"/>
  <c r="J2235" i="3"/>
  <c r="B2235" i="3"/>
  <c r="J2234" i="3"/>
  <c r="B2234" i="3"/>
  <c r="J2233" i="3"/>
  <c r="B2233" i="3"/>
  <c r="J2232" i="3"/>
  <c r="B2232" i="3"/>
  <c r="J2231" i="3"/>
  <c r="B2231" i="3"/>
  <c r="J2230" i="3"/>
  <c r="B2230" i="3"/>
  <c r="J2229" i="3"/>
  <c r="B2229" i="3"/>
  <c r="J2228" i="3"/>
  <c r="B2228" i="3"/>
  <c r="J2227" i="3"/>
  <c r="B2227" i="3"/>
  <c r="J2226" i="3"/>
  <c r="B2226" i="3"/>
  <c r="J2225" i="3"/>
  <c r="B2225" i="3"/>
  <c r="J2224" i="3"/>
  <c r="B2224" i="3"/>
  <c r="J2223" i="3"/>
  <c r="B2223" i="3"/>
  <c r="J3861" i="3"/>
  <c r="B3861" i="3"/>
  <c r="J3860" i="3"/>
  <c r="B3860" i="3"/>
  <c r="J3859" i="3"/>
  <c r="B3859" i="3"/>
  <c r="J2222" i="3"/>
  <c r="B2222" i="3"/>
  <c r="J2221" i="3"/>
  <c r="B2221" i="3"/>
  <c r="J2220" i="3"/>
  <c r="B2220" i="3"/>
  <c r="J2219" i="3"/>
  <c r="B2219" i="3"/>
  <c r="J2218" i="3"/>
  <c r="B2218" i="3"/>
  <c r="J2217" i="3"/>
  <c r="B2217" i="3"/>
  <c r="J2216" i="3"/>
  <c r="B2216" i="3"/>
  <c r="J2215" i="3"/>
  <c r="B2215" i="3"/>
  <c r="J2214" i="3"/>
  <c r="B2214" i="3"/>
  <c r="J2213" i="3"/>
  <c r="B2213" i="3"/>
  <c r="J2212" i="3"/>
  <c r="B2212" i="3"/>
  <c r="J2211" i="3"/>
  <c r="B2211" i="3"/>
  <c r="J2210" i="3"/>
  <c r="B2210" i="3"/>
  <c r="J3858" i="3"/>
  <c r="B3858" i="3"/>
  <c r="J3857" i="3"/>
  <c r="B3857" i="3"/>
  <c r="J3856" i="3"/>
  <c r="B3856" i="3"/>
  <c r="J3855" i="3"/>
  <c r="B3855" i="3"/>
  <c r="J3854" i="3"/>
  <c r="B3854" i="3"/>
  <c r="J3853" i="3"/>
  <c r="B3853" i="3"/>
  <c r="J3852" i="3"/>
  <c r="B3852" i="3"/>
  <c r="J3851" i="3"/>
  <c r="B3851" i="3"/>
  <c r="J3850" i="3"/>
  <c r="B3850" i="3"/>
  <c r="J3849" i="3"/>
  <c r="B3849" i="3"/>
  <c r="J3848" i="3"/>
  <c r="B3848" i="3"/>
  <c r="J3847" i="3"/>
  <c r="B3847" i="3"/>
  <c r="J3846" i="3"/>
  <c r="B3846" i="3"/>
  <c r="J3845" i="3"/>
  <c r="B3845" i="3"/>
  <c r="J3844" i="3"/>
  <c r="B3844" i="3"/>
  <c r="J3843" i="3"/>
  <c r="B3843" i="3"/>
  <c r="J3842" i="3"/>
  <c r="B3842" i="3"/>
  <c r="J3841" i="3"/>
  <c r="B3841" i="3"/>
  <c r="J3840" i="3"/>
  <c r="B3840" i="3"/>
  <c r="J2209" i="3"/>
  <c r="B2209" i="3"/>
  <c r="J2208" i="3"/>
  <c r="B2208" i="3"/>
  <c r="J3839" i="3"/>
  <c r="B3839" i="3"/>
  <c r="J3838" i="3"/>
  <c r="B3838" i="3"/>
  <c r="J2207" i="3"/>
  <c r="B2207" i="3"/>
  <c r="J2206" i="3"/>
  <c r="B2206" i="3"/>
  <c r="J3837" i="3"/>
  <c r="B3837" i="3"/>
  <c r="J3836" i="3"/>
  <c r="B3836" i="3"/>
  <c r="J2205" i="3"/>
  <c r="B2205" i="3"/>
  <c r="J2204" i="3"/>
  <c r="B2204" i="3"/>
  <c r="J2203" i="3"/>
  <c r="B2203" i="3"/>
  <c r="J3835" i="3"/>
  <c r="B3835" i="3"/>
  <c r="J2202" i="3"/>
  <c r="B2202" i="3"/>
  <c r="J2201" i="3"/>
  <c r="B2201" i="3"/>
  <c r="J2200" i="3"/>
  <c r="B2200" i="3"/>
  <c r="J2199" i="3"/>
  <c r="B2199" i="3"/>
  <c r="J3834" i="3"/>
  <c r="B3834" i="3"/>
  <c r="J3833" i="3"/>
  <c r="B3833" i="3"/>
  <c r="J2198" i="3"/>
  <c r="B2198" i="3"/>
  <c r="J2197" i="3"/>
  <c r="B2197" i="3"/>
  <c r="J2196" i="3"/>
  <c r="B2196" i="3"/>
  <c r="J2195" i="3"/>
  <c r="B2195" i="3"/>
  <c r="J2194" i="3"/>
  <c r="B2194" i="3"/>
  <c r="J2193" i="3"/>
  <c r="B2193" i="3"/>
  <c r="J2192" i="3"/>
  <c r="B2192" i="3"/>
  <c r="J2191" i="3"/>
  <c r="B2191" i="3"/>
  <c r="J2190" i="3"/>
  <c r="B2190" i="3"/>
  <c r="J2189" i="3"/>
  <c r="B2189" i="3"/>
  <c r="J2188" i="3"/>
  <c r="B2188" i="3"/>
  <c r="J2187" i="3"/>
  <c r="B2187" i="3"/>
  <c r="J2186" i="3"/>
  <c r="B2186" i="3"/>
  <c r="J2185" i="3"/>
  <c r="B2185" i="3"/>
  <c r="J2184" i="3"/>
  <c r="B2184" i="3"/>
  <c r="J2183" i="3"/>
  <c r="B2183" i="3"/>
  <c r="J2182" i="3"/>
  <c r="B2182" i="3"/>
  <c r="J2181" i="3"/>
  <c r="B2181" i="3"/>
  <c r="J2180" i="3"/>
  <c r="B2180" i="3"/>
  <c r="J2179" i="3"/>
  <c r="B2179" i="3"/>
  <c r="J2178" i="3"/>
  <c r="B2178" i="3"/>
  <c r="J3832" i="3"/>
  <c r="B3832" i="3"/>
  <c r="J2177" i="3"/>
  <c r="B2177" i="3"/>
  <c r="J2176" i="3"/>
  <c r="B2176" i="3"/>
  <c r="J2175" i="3"/>
  <c r="B2175" i="3"/>
  <c r="J2174" i="3"/>
  <c r="B2174" i="3"/>
  <c r="J2173" i="3"/>
  <c r="B2173" i="3"/>
  <c r="J2172" i="3"/>
  <c r="B2172" i="3"/>
  <c r="J2171" i="3"/>
  <c r="B2171" i="3"/>
  <c r="J2170" i="3"/>
  <c r="B2170" i="3"/>
  <c r="J2169" i="3"/>
  <c r="B2169" i="3"/>
  <c r="J2168" i="3"/>
  <c r="B2168" i="3"/>
  <c r="J2167" i="3"/>
  <c r="B2167" i="3"/>
  <c r="J2166" i="3"/>
  <c r="B2166" i="3"/>
  <c r="J2165" i="3"/>
  <c r="B2165" i="3"/>
  <c r="J2164" i="3"/>
  <c r="B2164" i="3"/>
  <c r="J2163" i="3"/>
  <c r="B2163" i="3"/>
  <c r="J2162" i="3"/>
  <c r="B2162" i="3"/>
  <c r="J2161" i="3"/>
  <c r="B2161" i="3"/>
  <c r="J2160" i="3"/>
  <c r="B2160" i="3"/>
  <c r="J2159" i="3"/>
  <c r="B2159" i="3"/>
  <c r="J2158" i="3"/>
  <c r="B2158" i="3"/>
  <c r="J2157" i="3"/>
  <c r="B2157" i="3"/>
  <c r="J2156" i="3"/>
  <c r="B2156" i="3"/>
  <c r="J2155" i="3"/>
  <c r="B2155" i="3"/>
  <c r="J2154" i="3"/>
  <c r="B2154" i="3"/>
  <c r="J2153" i="3"/>
  <c r="B2153" i="3"/>
  <c r="J2152" i="3"/>
  <c r="B2152" i="3"/>
  <c r="J2151" i="3"/>
  <c r="B2151" i="3"/>
  <c r="J2150" i="3"/>
  <c r="B2150" i="3"/>
  <c r="J2149" i="3"/>
  <c r="B2149" i="3"/>
  <c r="J2148" i="3"/>
  <c r="B2148" i="3"/>
  <c r="J2147" i="3"/>
  <c r="B2147" i="3"/>
  <c r="J2146" i="3"/>
  <c r="B2146" i="3"/>
  <c r="J2145" i="3"/>
  <c r="B2145" i="3"/>
  <c r="J2144" i="3"/>
  <c r="B2144" i="3"/>
  <c r="J2143" i="3"/>
  <c r="B2143" i="3"/>
  <c r="J2142" i="3"/>
  <c r="B2142" i="3"/>
  <c r="J2141" i="3"/>
  <c r="B2141" i="3"/>
  <c r="J2140" i="3"/>
  <c r="B2140" i="3"/>
  <c r="J2139" i="3"/>
  <c r="B2139" i="3"/>
  <c r="J2138" i="3"/>
  <c r="B2138" i="3"/>
  <c r="J2137" i="3"/>
  <c r="B2137" i="3"/>
  <c r="J2136" i="3"/>
  <c r="B2136" i="3"/>
  <c r="J2135" i="3"/>
  <c r="B2135" i="3"/>
  <c r="J2134" i="3"/>
  <c r="B2134" i="3"/>
  <c r="J2133" i="3"/>
  <c r="B2133" i="3"/>
  <c r="J2132" i="3"/>
  <c r="B2132" i="3"/>
  <c r="J2131" i="3"/>
  <c r="B2131" i="3"/>
  <c r="J2130" i="3"/>
  <c r="B2130" i="3"/>
  <c r="J2129" i="3"/>
  <c r="B2129" i="3"/>
  <c r="J2128" i="3"/>
  <c r="B2128" i="3"/>
  <c r="J2127" i="3"/>
  <c r="B2127" i="3"/>
  <c r="J2126" i="3"/>
  <c r="B2126" i="3"/>
  <c r="J2125" i="3"/>
  <c r="B2125" i="3"/>
  <c r="J2124" i="3"/>
  <c r="B2124" i="3"/>
  <c r="J2123" i="3"/>
  <c r="B2123" i="3"/>
  <c r="J2122" i="3"/>
  <c r="B2122" i="3"/>
  <c r="J2121" i="3"/>
  <c r="B2121" i="3"/>
  <c r="J2120" i="3"/>
  <c r="B2120" i="3"/>
  <c r="J2119" i="3"/>
  <c r="B2119" i="3"/>
  <c r="J2118" i="3"/>
  <c r="B2118" i="3"/>
  <c r="J2117" i="3"/>
  <c r="B2117" i="3"/>
  <c r="J2116" i="3"/>
  <c r="B2116" i="3"/>
  <c r="J2115" i="3"/>
  <c r="B2115" i="3"/>
  <c r="J2114" i="3"/>
  <c r="B2114" i="3"/>
  <c r="J3831" i="3"/>
  <c r="B3831" i="3"/>
  <c r="J3830" i="3"/>
  <c r="B3830" i="3"/>
  <c r="J2113" i="3"/>
  <c r="B2113" i="3"/>
  <c r="J2112" i="3"/>
  <c r="B2112" i="3"/>
  <c r="J2111" i="3"/>
  <c r="B2111" i="3"/>
  <c r="J2110" i="3"/>
  <c r="B2110" i="3"/>
  <c r="J2109" i="3"/>
  <c r="B2109" i="3"/>
  <c r="J2108" i="3"/>
  <c r="B2108" i="3"/>
  <c r="J2107" i="3"/>
  <c r="B2107" i="3"/>
  <c r="J2106" i="3"/>
  <c r="B2106" i="3"/>
  <c r="J2105" i="3"/>
  <c r="B2105" i="3"/>
  <c r="J2104" i="3"/>
  <c r="B2104" i="3"/>
  <c r="J2103" i="3"/>
  <c r="B2103" i="3"/>
  <c r="J2102" i="3"/>
  <c r="B2102" i="3"/>
  <c r="J2101" i="3"/>
  <c r="B2101" i="3"/>
  <c r="J2100" i="3"/>
  <c r="B2100" i="3"/>
  <c r="J2099" i="3"/>
  <c r="B2099" i="3"/>
  <c r="J2098" i="3"/>
  <c r="B2098" i="3"/>
  <c r="J2097" i="3"/>
  <c r="B2097" i="3"/>
  <c r="J2096" i="3"/>
  <c r="B2096" i="3"/>
  <c r="J2095" i="3"/>
  <c r="B2095" i="3"/>
  <c r="J2094" i="3"/>
  <c r="B2094" i="3"/>
  <c r="J2093" i="3"/>
  <c r="B2093" i="3"/>
  <c r="J3829" i="3"/>
  <c r="B3829" i="3"/>
  <c r="J3828" i="3"/>
  <c r="B3828" i="3"/>
  <c r="J3827" i="3"/>
  <c r="B3827" i="3"/>
  <c r="J3826" i="3"/>
  <c r="B3826" i="3"/>
  <c r="J3825" i="3"/>
  <c r="B3825" i="3"/>
  <c r="J2092" i="3"/>
  <c r="B2092" i="3"/>
  <c r="J2091" i="3"/>
  <c r="B2091" i="3"/>
  <c r="J2090" i="3"/>
  <c r="B2090" i="3"/>
  <c r="J2089" i="3"/>
  <c r="B2089" i="3"/>
  <c r="J2088" i="3"/>
  <c r="B2088" i="3"/>
  <c r="J3824" i="3"/>
  <c r="B3824" i="3"/>
  <c r="J3823" i="3"/>
  <c r="B3823" i="3"/>
  <c r="J3822" i="3"/>
  <c r="B3822" i="3"/>
  <c r="J2087" i="3"/>
  <c r="B2087" i="3"/>
  <c r="J2086" i="3"/>
  <c r="B2086" i="3"/>
  <c r="J3821" i="3"/>
  <c r="B3821" i="3"/>
  <c r="J3820" i="3"/>
  <c r="B3820" i="3"/>
  <c r="J3819" i="3"/>
  <c r="B3819" i="3"/>
  <c r="J3818" i="3"/>
  <c r="B3818" i="3"/>
  <c r="J3817" i="3"/>
  <c r="B3817" i="3"/>
  <c r="J3816" i="3"/>
  <c r="B3816" i="3"/>
  <c r="J2085" i="3"/>
  <c r="B2085" i="3"/>
  <c r="J2084" i="3"/>
  <c r="B2084" i="3"/>
  <c r="J2083" i="3"/>
  <c r="B2083" i="3"/>
  <c r="J2082" i="3"/>
  <c r="B2082" i="3"/>
  <c r="J2081" i="3"/>
  <c r="B2081" i="3"/>
  <c r="J2080" i="3"/>
  <c r="B2080" i="3"/>
  <c r="J2079" i="3"/>
  <c r="B2079" i="3"/>
  <c r="J2078" i="3"/>
  <c r="B2078" i="3"/>
  <c r="J2077" i="3"/>
  <c r="B2077" i="3"/>
  <c r="J2076" i="3"/>
  <c r="B2076" i="3"/>
  <c r="J2075" i="3"/>
  <c r="B2075" i="3"/>
  <c r="J2074" i="3"/>
  <c r="B2074" i="3"/>
  <c r="J2073" i="3"/>
  <c r="B2073" i="3"/>
  <c r="J2072" i="3"/>
  <c r="B2072" i="3"/>
  <c r="J2071" i="3"/>
  <c r="B2071" i="3"/>
  <c r="J2070" i="3"/>
  <c r="B2070" i="3"/>
  <c r="J2069" i="3"/>
  <c r="B2069" i="3"/>
  <c r="J2068" i="3"/>
  <c r="B2068" i="3"/>
  <c r="J2067" i="3"/>
  <c r="B2067" i="3"/>
  <c r="J2066" i="3"/>
  <c r="B2066" i="3"/>
  <c r="J2065" i="3"/>
  <c r="B2065" i="3"/>
  <c r="J2064" i="3"/>
  <c r="B2064" i="3"/>
  <c r="J2063" i="3"/>
  <c r="B2063" i="3"/>
  <c r="J2062" i="3"/>
  <c r="B2062" i="3"/>
  <c r="J2061" i="3"/>
  <c r="B2061" i="3"/>
  <c r="J2060" i="3"/>
  <c r="B2060" i="3"/>
  <c r="J2059" i="3"/>
  <c r="B2059" i="3"/>
  <c r="J2058" i="3"/>
  <c r="B2058" i="3"/>
  <c r="J2057" i="3"/>
  <c r="B2057" i="3"/>
  <c r="J2056" i="3"/>
  <c r="B2056" i="3"/>
  <c r="J2055" i="3"/>
  <c r="B2055" i="3"/>
  <c r="J2054" i="3"/>
  <c r="B2054" i="3"/>
  <c r="J2053" i="3"/>
  <c r="B2053" i="3"/>
  <c r="J2052" i="3"/>
  <c r="B2052" i="3"/>
  <c r="J2051" i="3"/>
  <c r="B2051" i="3"/>
  <c r="J2050" i="3"/>
  <c r="B2050" i="3"/>
  <c r="J2049" i="3"/>
  <c r="B2049" i="3"/>
  <c r="J2048" i="3"/>
  <c r="B2048" i="3"/>
  <c r="J2047" i="3"/>
  <c r="B2047" i="3"/>
  <c r="J2046" i="3"/>
  <c r="B2046" i="3"/>
  <c r="J2045" i="3"/>
  <c r="B2045" i="3"/>
  <c r="J2044" i="3"/>
  <c r="B2044" i="3"/>
  <c r="J2043" i="3"/>
  <c r="B2043" i="3"/>
  <c r="J2042" i="3"/>
  <c r="B2042" i="3"/>
  <c r="J2041" i="3"/>
  <c r="B2041" i="3"/>
  <c r="J2040" i="3"/>
  <c r="B2040" i="3"/>
  <c r="J2039" i="3"/>
  <c r="B2039" i="3"/>
  <c r="J2038" i="3"/>
  <c r="B2038" i="3"/>
  <c r="J2037" i="3"/>
  <c r="B2037" i="3"/>
  <c r="J2036" i="3"/>
  <c r="B2036" i="3"/>
  <c r="J2035" i="3"/>
  <c r="B2035" i="3"/>
  <c r="J2034" i="3"/>
  <c r="B2034" i="3"/>
  <c r="J2033" i="3"/>
  <c r="B2033" i="3"/>
  <c r="J2032" i="3"/>
  <c r="B2032" i="3"/>
  <c r="J2031" i="3"/>
  <c r="B2031" i="3"/>
  <c r="J2030" i="3"/>
  <c r="B2030" i="3"/>
  <c r="J2029" i="3"/>
  <c r="B2029" i="3"/>
  <c r="J2028" i="3"/>
  <c r="B2028" i="3"/>
  <c r="J2027" i="3"/>
  <c r="B2027" i="3"/>
  <c r="J2026" i="3"/>
  <c r="B2026" i="3"/>
  <c r="J2025" i="3"/>
  <c r="B2025" i="3"/>
  <c r="J2024" i="3"/>
  <c r="B2024" i="3"/>
  <c r="J2023" i="3"/>
  <c r="B2023" i="3"/>
  <c r="J2022" i="3"/>
  <c r="B2022" i="3"/>
  <c r="J2021" i="3"/>
  <c r="B2021" i="3"/>
  <c r="J2020" i="3"/>
  <c r="B2020" i="3"/>
  <c r="J2019" i="3"/>
  <c r="B2019" i="3"/>
  <c r="J2018" i="3"/>
  <c r="B2018" i="3"/>
  <c r="J2017" i="3"/>
  <c r="B2017" i="3"/>
  <c r="J2016" i="3"/>
  <c r="B2016" i="3"/>
  <c r="J2015" i="3"/>
  <c r="B2015" i="3"/>
  <c r="J2014" i="3"/>
  <c r="B2014" i="3"/>
  <c r="J2013" i="3"/>
  <c r="B2013" i="3"/>
  <c r="J2012" i="3"/>
  <c r="B2012" i="3"/>
  <c r="J2011" i="3"/>
  <c r="B2011" i="3"/>
  <c r="J2010" i="3"/>
  <c r="B2010" i="3"/>
  <c r="J2009" i="3"/>
  <c r="B2009" i="3"/>
  <c r="J2008" i="3"/>
  <c r="B2008" i="3"/>
  <c r="J2007" i="3"/>
  <c r="B2007" i="3"/>
  <c r="J2006" i="3"/>
  <c r="B2006" i="3"/>
  <c r="J2005" i="3"/>
  <c r="B2005" i="3"/>
  <c r="J2004" i="3"/>
  <c r="B2004" i="3"/>
  <c r="J2003" i="3"/>
  <c r="B2003" i="3"/>
  <c r="J2002" i="3"/>
  <c r="B2002" i="3"/>
  <c r="J2001" i="3"/>
  <c r="B2001" i="3"/>
  <c r="J2000" i="3"/>
  <c r="B2000" i="3"/>
  <c r="J1999" i="3"/>
  <c r="B1999" i="3"/>
  <c r="J1998" i="3"/>
  <c r="B1998" i="3"/>
  <c r="J1997" i="3"/>
  <c r="B1997" i="3"/>
  <c r="J1996" i="3"/>
  <c r="B1996" i="3"/>
  <c r="J1995" i="3"/>
  <c r="B1995" i="3"/>
  <c r="J1994" i="3"/>
  <c r="B1994" i="3"/>
  <c r="J1993" i="3"/>
  <c r="B1993" i="3"/>
  <c r="J1992" i="3"/>
  <c r="B1992" i="3"/>
  <c r="J1991" i="3"/>
  <c r="B1991" i="3"/>
  <c r="J1990" i="3"/>
  <c r="B1990" i="3"/>
  <c r="J1989" i="3"/>
  <c r="B1989" i="3"/>
  <c r="J1988" i="3"/>
  <c r="B1988" i="3"/>
  <c r="J1987" i="3"/>
  <c r="B1987" i="3"/>
  <c r="J1986" i="3"/>
  <c r="B1986" i="3"/>
  <c r="J1985" i="3"/>
  <c r="B1985" i="3"/>
  <c r="J1984" i="3"/>
  <c r="B1984" i="3"/>
  <c r="J1983" i="3"/>
  <c r="B1983" i="3"/>
  <c r="J1982" i="3"/>
  <c r="B1982" i="3"/>
  <c r="J1981" i="3"/>
  <c r="B1981" i="3"/>
  <c r="J1980" i="3"/>
  <c r="B1980" i="3"/>
  <c r="J1979" i="3"/>
  <c r="B1979" i="3"/>
  <c r="J1978" i="3"/>
  <c r="B1978" i="3"/>
  <c r="J1977" i="3"/>
  <c r="B1977" i="3"/>
  <c r="J1976" i="3"/>
  <c r="B1976" i="3"/>
  <c r="J1975" i="3"/>
  <c r="B1975" i="3"/>
  <c r="J1974" i="3"/>
  <c r="B1974" i="3"/>
  <c r="J1973" i="3"/>
  <c r="B1973" i="3"/>
  <c r="J1972" i="3"/>
  <c r="B1972" i="3"/>
  <c r="J3815" i="3"/>
  <c r="B3815" i="3"/>
  <c r="J3814" i="3"/>
  <c r="B3814" i="3"/>
  <c r="J1971" i="3"/>
  <c r="B1971" i="3"/>
  <c r="J1970" i="3"/>
  <c r="B1970" i="3"/>
  <c r="J1969" i="3"/>
  <c r="B1969" i="3"/>
  <c r="J1968" i="3"/>
  <c r="B1968" i="3"/>
  <c r="J1967" i="3"/>
  <c r="B1967" i="3"/>
  <c r="J1966" i="3"/>
  <c r="B1966" i="3"/>
  <c r="J3813" i="3"/>
  <c r="B3813" i="3"/>
  <c r="J3812" i="3"/>
  <c r="B3812" i="3"/>
  <c r="J1965" i="3"/>
  <c r="B1965" i="3"/>
  <c r="J1964" i="3"/>
  <c r="B1964" i="3"/>
  <c r="J1963" i="3"/>
  <c r="B1963" i="3"/>
  <c r="J1962" i="3"/>
  <c r="B1962" i="3"/>
  <c r="J1961" i="3"/>
  <c r="B1961" i="3"/>
  <c r="J1960" i="3"/>
  <c r="B1960" i="3"/>
  <c r="J58" i="3"/>
  <c r="B58" i="3"/>
  <c r="J1959" i="3"/>
  <c r="B1959" i="3"/>
  <c r="J1958" i="3"/>
  <c r="B1958" i="3"/>
  <c r="J1957" i="3"/>
  <c r="B1957" i="3"/>
  <c r="J1956" i="3"/>
  <c r="B1956" i="3"/>
  <c r="J1955" i="3"/>
  <c r="B1955" i="3"/>
  <c r="J1954" i="3"/>
  <c r="B1954" i="3"/>
  <c r="J1953" i="3"/>
  <c r="B1953" i="3"/>
  <c r="J1952" i="3"/>
  <c r="B1952" i="3"/>
  <c r="J1951" i="3"/>
  <c r="B1951" i="3"/>
  <c r="J1950" i="3"/>
  <c r="B1950" i="3"/>
  <c r="J1949" i="3"/>
  <c r="B1949" i="3"/>
  <c r="J1948" i="3"/>
  <c r="B1948" i="3"/>
  <c r="J1947" i="3"/>
  <c r="B1947" i="3"/>
  <c r="J1946" i="3"/>
  <c r="B1946" i="3"/>
  <c r="J1945" i="3"/>
  <c r="B1945" i="3"/>
  <c r="J1944" i="3"/>
  <c r="B1944" i="3"/>
  <c r="J1943" i="3"/>
  <c r="B1943" i="3"/>
  <c r="J1942" i="3"/>
  <c r="B1942" i="3"/>
  <c r="J1941" i="3"/>
  <c r="B1941" i="3"/>
  <c r="J1940" i="3"/>
  <c r="B1940" i="3"/>
  <c r="J1939" i="3"/>
  <c r="B1939" i="3"/>
  <c r="J1938" i="3"/>
  <c r="B1938" i="3"/>
  <c r="J1937" i="3"/>
  <c r="B1937" i="3"/>
  <c r="J1936" i="3"/>
  <c r="B1936" i="3"/>
  <c r="J1935" i="3"/>
  <c r="B1935" i="3"/>
  <c r="J1934" i="3"/>
  <c r="B1934" i="3"/>
  <c r="J1933" i="3"/>
  <c r="B1933" i="3"/>
  <c r="J1932" i="3"/>
  <c r="B1932" i="3"/>
  <c r="J1931" i="3"/>
  <c r="B1931" i="3"/>
  <c r="J3811" i="3"/>
  <c r="B3811" i="3"/>
  <c r="J1930" i="3"/>
  <c r="B1930" i="3"/>
  <c r="J3810" i="3"/>
  <c r="B3810" i="3"/>
  <c r="J3809" i="3"/>
  <c r="B3809" i="3"/>
  <c r="J3808" i="3"/>
  <c r="B3808" i="3"/>
  <c r="J3807" i="3"/>
  <c r="B3807" i="3"/>
  <c r="J3806" i="3"/>
  <c r="B3806" i="3"/>
  <c r="J1929" i="3"/>
  <c r="B1929" i="3"/>
  <c r="J1928" i="3"/>
  <c r="B1928" i="3"/>
  <c r="J1927" i="3"/>
  <c r="B1927" i="3"/>
  <c r="J1926" i="3"/>
  <c r="B1926" i="3"/>
  <c r="J1925" i="3"/>
  <c r="B1925" i="3"/>
  <c r="J1924" i="3"/>
  <c r="B1924" i="3"/>
  <c r="J1923" i="3"/>
  <c r="B1923" i="3"/>
  <c r="J1922" i="3"/>
  <c r="B1922" i="3"/>
  <c r="J1921" i="3"/>
  <c r="B1921" i="3"/>
  <c r="J1920" i="3"/>
  <c r="B1920" i="3"/>
  <c r="J1919" i="3"/>
  <c r="B1919" i="3"/>
  <c r="J1918" i="3"/>
  <c r="B1918" i="3"/>
  <c r="J1917" i="3"/>
  <c r="B1917" i="3"/>
  <c r="J1916" i="3"/>
  <c r="B1916" i="3"/>
  <c r="J3805" i="3"/>
  <c r="B3805" i="3"/>
  <c r="J3804" i="3"/>
  <c r="B3804" i="3"/>
  <c r="J1915" i="3"/>
  <c r="B1915" i="3"/>
  <c r="J1914" i="3"/>
  <c r="B1914" i="3"/>
  <c r="J1913" i="3"/>
  <c r="B1913" i="3"/>
  <c r="J1912" i="3"/>
  <c r="B1912" i="3"/>
  <c r="J1911" i="3"/>
  <c r="B1911" i="3"/>
  <c r="J1910" i="3"/>
  <c r="B1910" i="3"/>
  <c r="J1909" i="3"/>
  <c r="B1909" i="3"/>
  <c r="J1908" i="3"/>
  <c r="B1908" i="3"/>
  <c r="J1907" i="3"/>
  <c r="B1907" i="3"/>
  <c r="J1906" i="3"/>
  <c r="B1906" i="3"/>
  <c r="J1905" i="3"/>
  <c r="B1905" i="3"/>
  <c r="J1904" i="3"/>
  <c r="B1904" i="3"/>
  <c r="J1903" i="3"/>
  <c r="B1903" i="3"/>
  <c r="J1902" i="3"/>
  <c r="B1902" i="3"/>
  <c r="J57" i="3"/>
  <c r="B57" i="3"/>
  <c r="J56" i="3"/>
  <c r="B56" i="3"/>
  <c r="J55" i="3"/>
  <c r="B55" i="3"/>
  <c r="J54" i="3"/>
  <c r="B54" i="3"/>
  <c r="J53" i="3"/>
  <c r="B53" i="3"/>
  <c r="J52" i="3"/>
  <c r="B52" i="3"/>
  <c r="J51" i="3"/>
  <c r="B51" i="3"/>
  <c r="J50" i="3"/>
  <c r="B50" i="3"/>
  <c r="J1901" i="3"/>
  <c r="B1901" i="3"/>
  <c r="J1900" i="3"/>
  <c r="B1900" i="3"/>
  <c r="J1899" i="3"/>
  <c r="B1899" i="3"/>
  <c r="J1898" i="3"/>
  <c r="B1898" i="3"/>
  <c r="J1897" i="3"/>
  <c r="B1897" i="3"/>
  <c r="J1896" i="3"/>
  <c r="B1896" i="3"/>
  <c r="J1895" i="3"/>
  <c r="B1895" i="3"/>
  <c r="J1894" i="3"/>
  <c r="B1894" i="3"/>
  <c r="J1893" i="3"/>
  <c r="B1893" i="3"/>
  <c r="J1892" i="3"/>
  <c r="B1892" i="3"/>
  <c r="J1891" i="3"/>
  <c r="B1891" i="3"/>
  <c r="J1890" i="3"/>
  <c r="B1890" i="3"/>
  <c r="J1889" i="3"/>
  <c r="B1889" i="3"/>
  <c r="J1888" i="3"/>
  <c r="B1888" i="3"/>
  <c r="J1887" i="3"/>
  <c r="B1887" i="3"/>
  <c r="J1886" i="3"/>
  <c r="B1886" i="3"/>
  <c r="J1885" i="3"/>
  <c r="B1885" i="3"/>
  <c r="J1884" i="3"/>
  <c r="B1884" i="3"/>
  <c r="J1883" i="3"/>
  <c r="B1883" i="3"/>
  <c r="J1882" i="3"/>
  <c r="B1882" i="3"/>
  <c r="J1881" i="3"/>
  <c r="B1881" i="3"/>
  <c r="J1880" i="3"/>
  <c r="B1880" i="3"/>
  <c r="J1879" i="3"/>
  <c r="B1879" i="3"/>
  <c r="J1878" i="3"/>
  <c r="B1878" i="3"/>
  <c r="J1877" i="3"/>
  <c r="B1877" i="3"/>
  <c r="J1876" i="3"/>
  <c r="B1876" i="3"/>
  <c r="J1875" i="3"/>
  <c r="B1875" i="3"/>
  <c r="J1874" i="3"/>
  <c r="B1874" i="3"/>
  <c r="J1873" i="3"/>
  <c r="B1873" i="3"/>
  <c r="J1872" i="3"/>
  <c r="B1872" i="3"/>
  <c r="J1871" i="3"/>
  <c r="B1871" i="3"/>
  <c r="J1870" i="3"/>
  <c r="B1870" i="3"/>
  <c r="J1869" i="3"/>
  <c r="B1869" i="3"/>
  <c r="J1868" i="3"/>
  <c r="B1868" i="3"/>
  <c r="J1867" i="3"/>
  <c r="B1867" i="3"/>
  <c r="J1866" i="3"/>
  <c r="B1866" i="3"/>
  <c r="J1865" i="3"/>
  <c r="B1865" i="3"/>
  <c r="J1864" i="3"/>
  <c r="B1864" i="3"/>
  <c r="J1863" i="3"/>
  <c r="B1863" i="3"/>
  <c r="J1862" i="3"/>
  <c r="B1862" i="3"/>
  <c r="J1861" i="3"/>
  <c r="B1861" i="3"/>
  <c r="J1860" i="3"/>
  <c r="B1860" i="3"/>
  <c r="J1859" i="3"/>
  <c r="B1859" i="3"/>
  <c r="J1858" i="3"/>
  <c r="B1858" i="3"/>
  <c r="J1857" i="3"/>
  <c r="B1857" i="3"/>
  <c r="J1856" i="3"/>
  <c r="B1856" i="3"/>
  <c r="J1855" i="3"/>
  <c r="B1855" i="3"/>
  <c r="J1854" i="3"/>
  <c r="B1854" i="3"/>
  <c r="J1853" i="3"/>
  <c r="B1853" i="3"/>
  <c r="J1852" i="3"/>
  <c r="B1852" i="3"/>
  <c r="J1851" i="3"/>
  <c r="B1851" i="3"/>
  <c r="J1850" i="3"/>
  <c r="B1850" i="3"/>
  <c r="J3803" i="3"/>
  <c r="B3803" i="3"/>
  <c r="J3802" i="3"/>
  <c r="B3802" i="3"/>
  <c r="J3801" i="3"/>
  <c r="B3801" i="3"/>
  <c r="J3800" i="3"/>
  <c r="B3800" i="3"/>
  <c r="J3799" i="3"/>
  <c r="B3799" i="3"/>
  <c r="J3798" i="3"/>
  <c r="B3798" i="3"/>
  <c r="J3797" i="3"/>
  <c r="B3797" i="3"/>
  <c r="J3796" i="3"/>
  <c r="B3796" i="3"/>
  <c r="J3795" i="3"/>
  <c r="B3795" i="3"/>
  <c r="J3794" i="3"/>
  <c r="B3794" i="3"/>
  <c r="J3793" i="3"/>
  <c r="B3793" i="3"/>
  <c r="J3792" i="3"/>
  <c r="B3792" i="3"/>
  <c r="J3791" i="3"/>
  <c r="B3791" i="3"/>
  <c r="J3790" i="3"/>
  <c r="B3790" i="3"/>
  <c r="J3789" i="3"/>
  <c r="B3789" i="3"/>
  <c r="J3788" i="3"/>
  <c r="B3788" i="3"/>
  <c r="J3787" i="3"/>
  <c r="B3787" i="3"/>
  <c r="J3786" i="3"/>
  <c r="B3786" i="3"/>
  <c r="J3785" i="3"/>
  <c r="B3785" i="3"/>
  <c r="J3784" i="3"/>
  <c r="B3784" i="3"/>
  <c r="J3783" i="3"/>
  <c r="B3783" i="3"/>
  <c r="J3782" i="3"/>
  <c r="B3782" i="3"/>
  <c r="J3781" i="3"/>
  <c r="B3781" i="3"/>
  <c r="J3780" i="3"/>
  <c r="B3780" i="3"/>
  <c r="J3779" i="3"/>
  <c r="B3779" i="3"/>
  <c r="J3778" i="3"/>
  <c r="B3778" i="3"/>
  <c r="J3777" i="3"/>
  <c r="B3777" i="3"/>
  <c r="J3776" i="3"/>
  <c r="B3776" i="3"/>
  <c r="J3775" i="3"/>
  <c r="B3775" i="3"/>
  <c r="J3774" i="3"/>
  <c r="B3774" i="3"/>
  <c r="J3773" i="3"/>
  <c r="B3773" i="3"/>
  <c r="J3772" i="3"/>
  <c r="B3772" i="3"/>
  <c r="J3771" i="3"/>
  <c r="B3771" i="3"/>
  <c r="J3770" i="3"/>
  <c r="B3770" i="3"/>
  <c r="J3769" i="3"/>
  <c r="B3769" i="3"/>
  <c r="J3768" i="3"/>
  <c r="B3768" i="3"/>
  <c r="J3767" i="3"/>
  <c r="B3767" i="3"/>
  <c r="J3766" i="3"/>
  <c r="B3766" i="3"/>
  <c r="J3765" i="3"/>
  <c r="B3765" i="3"/>
  <c r="J3764" i="3"/>
  <c r="B3764" i="3"/>
  <c r="J3763" i="3"/>
  <c r="B3763" i="3"/>
  <c r="J3762" i="3"/>
  <c r="B3762" i="3"/>
  <c r="J1849" i="3"/>
  <c r="B1849" i="3"/>
  <c r="J1848" i="3"/>
  <c r="B1848" i="3"/>
  <c r="J1847" i="3"/>
  <c r="B1847" i="3"/>
  <c r="J1846" i="3"/>
  <c r="B1846" i="3"/>
  <c r="J1845" i="3"/>
  <c r="B1845" i="3"/>
  <c r="J1844" i="3"/>
  <c r="B1844" i="3"/>
  <c r="J1843" i="3"/>
  <c r="B1843" i="3"/>
  <c r="J3761" i="3"/>
  <c r="B3761" i="3"/>
  <c r="J3760" i="3"/>
  <c r="B3760" i="3"/>
  <c r="J1842" i="3"/>
  <c r="B1842" i="3"/>
  <c r="J1841" i="3"/>
  <c r="B1841" i="3"/>
  <c r="J1840" i="3"/>
  <c r="B1840" i="3"/>
  <c r="J1839" i="3"/>
  <c r="B1839" i="3"/>
  <c r="J1838" i="3"/>
  <c r="B1838" i="3"/>
  <c r="J1837" i="3"/>
  <c r="B1837" i="3"/>
  <c r="J1836" i="3"/>
  <c r="B1836" i="3"/>
  <c r="J1835" i="3"/>
  <c r="B1835" i="3"/>
  <c r="J1834" i="3"/>
  <c r="B1834" i="3"/>
  <c r="J3759" i="3"/>
  <c r="B3759" i="3"/>
  <c r="J1833" i="3"/>
  <c r="B1833" i="3"/>
  <c r="J1832" i="3"/>
  <c r="B1832" i="3"/>
  <c r="J1831" i="3"/>
  <c r="B1831" i="3"/>
  <c r="J1830" i="3"/>
  <c r="B1830" i="3"/>
  <c r="J1829" i="3"/>
  <c r="B1829" i="3"/>
  <c r="J1828" i="3"/>
  <c r="B1828" i="3"/>
  <c r="J1827" i="3"/>
  <c r="B1827" i="3"/>
  <c r="J3758" i="3"/>
  <c r="B3758" i="3"/>
  <c r="J3757" i="3"/>
  <c r="B3757" i="3"/>
  <c r="J3756" i="3"/>
  <c r="B3756" i="3"/>
  <c r="J3755" i="3"/>
  <c r="B3755" i="3"/>
  <c r="J3754" i="3"/>
  <c r="B3754" i="3"/>
  <c r="J3753" i="3"/>
  <c r="B3753" i="3"/>
  <c r="J3752" i="3"/>
  <c r="B3752" i="3"/>
  <c r="J3751" i="3"/>
  <c r="B3751" i="3"/>
  <c r="J3750" i="3"/>
  <c r="B3750" i="3"/>
  <c r="J3749" i="3"/>
  <c r="B3749" i="3"/>
  <c r="J3748" i="3"/>
  <c r="B3748" i="3"/>
  <c r="J3747" i="3"/>
  <c r="B3747" i="3"/>
  <c r="J3746" i="3"/>
  <c r="B3746" i="3"/>
  <c r="J3745" i="3"/>
  <c r="B3745" i="3"/>
  <c r="J3744" i="3"/>
  <c r="B3744" i="3"/>
  <c r="J3743" i="3"/>
  <c r="B3743" i="3"/>
  <c r="J3742" i="3"/>
  <c r="B3742" i="3"/>
  <c r="J3741" i="3"/>
  <c r="B3741" i="3"/>
  <c r="J1826" i="3"/>
  <c r="B1826" i="3"/>
  <c r="J1825" i="3"/>
  <c r="B1825" i="3"/>
  <c r="J1824" i="3"/>
  <c r="B1824" i="3"/>
  <c r="J1823" i="3"/>
  <c r="B1823" i="3"/>
  <c r="J1822" i="3"/>
  <c r="B1822" i="3"/>
  <c r="J1821" i="3"/>
  <c r="B1821" i="3"/>
  <c r="J1820" i="3"/>
  <c r="B1820" i="3"/>
  <c r="J1819" i="3"/>
  <c r="B1819" i="3"/>
  <c r="J1818" i="3"/>
  <c r="B1818" i="3"/>
  <c r="J1817" i="3"/>
  <c r="B1817" i="3"/>
  <c r="J1816" i="3"/>
  <c r="B1816" i="3"/>
  <c r="J1815" i="3"/>
  <c r="B1815" i="3"/>
  <c r="J1814" i="3"/>
  <c r="B1814" i="3"/>
  <c r="J1813" i="3"/>
  <c r="B1813" i="3"/>
  <c r="J1812" i="3"/>
  <c r="B1812" i="3"/>
  <c r="J1811" i="3"/>
  <c r="B1811" i="3"/>
  <c r="J1810" i="3"/>
  <c r="B1810" i="3"/>
  <c r="J1809" i="3"/>
  <c r="B1809" i="3"/>
  <c r="J1808" i="3"/>
  <c r="B1808" i="3"/>
  <c r="J1807" i="3"/>
  <c r="B1807" i="3"/>
  <c r="J1806" i="3"/>
  <c r="B1806" i="3"/>
  <c r="J1805" i="3"/>
  <c r="B1805" i="3"/>
  <c r="J1804" i="3"/>
  <c r="B1804" i="3"/>
  <c r="J1803" i="3"/>
  <c r="B1803" i="3"/>
  <c r="J1802" i="3"/>
  <c r="B1802" i="3"/>
  <c r="J1801" i="3"/>
  <c r="B1801" i="3"/>
  <c r="J1800" i="3"/>
  <c r="B1800" i="3"/>
  <c r="J1799" i="3"/>
  <c r="B1799" i="3"/>
  <c r="J1798" i="3"/>
  <c r="B1798" i="3"/>
  <c r="J1797" i="3"/>
  <c r="B1797" i="3"/>
  <c r="J1796" i="3"/>
  <c r="B1796" i="3"/>
  <c r="J1795" i="3"/>
  <c r="B1795" i="3"/>
  <c r="J1794" i="3"/>
  <c r="B1794" i="3"/>
  <c r="J1793" i="3"/>
  <c r="B1793" i="3"/>
  <c r="J1792" i="3"/>
  <c r="B1792" i="3"/>
  <c r="J1791" i="3"/>
  <c r="B1791" i="3"/>
  <c r="J1790" i="3"/>
  <c r="B1790" i="3"/>
  <c r="J1789" i="3"/>
  <c r="B1789" i="3"/>
  <c r="J1788" i="3"/>
  <c r="B1788" i="3"/>
  <c r="J1787" i="3"/>
  <c r="B1787" i="3"/>
  <c r="J1786" i="3"/>
  <c r="B1786" i="3"/>
  <c r="J1785" i="3"/>
  <c r="B1785" i="3"/>
  <c r="J1784" i="3"/>
  <c r="B1784" i="3"/>
  <c r="J1783" i="3"/>
  <c r="B1783" i="3"/>
  <c r="J1782" i="3"/>
  <c r="B1782" i="3"/>
  <c r="J1781" i="3"/>
  <c r="B1781" i="3"/>
  <c r="J1780" i="3"/>
  <c r="B1780" i="3"/>
  <c r="J1779" i="3"/>
  <c r="B1779" i="3"/>
  <c r="J1778" i="3"/>
  <c r="B1778" i="3"/>
  <c r="J1777" i="3"/>
  <c r="B1777" i="3"/>
  <c r="J1776" i="3"/>
  <c r="B1776" i="3"/>
  <c r="J1775" i="3"/>
  <c r="B1775" i="3"/>
  <c r="J1774" i="3"/>
  <c r="B1774" i="3"/>
  <c r="J1773" i="3"/>
  <c r="B1773" i="3"/>
  <c r="J1772" i="3"/>
  <c r="B1772" i="3"/>
  <c r="J1771" i="3"/>
  <c r="B1771" i="3"/>
  <c r="J1770" i="3"/>
  <c r="B1770" i="3"/>
  <c r="J1769" i="3"/>
  <c r="B1769" i="3"/>
  <c r="J1768" i="3"/>
  <c r="B1768" i="3"/>
  <c r="J1767" i="3"/>
  <c r="B1767" i="3"/>
  <c r="J1766" i="3"/>
  <c r="B1766" i="3"/>
  <c r="J1765" i="3"/>
  <c r="B1765" i="3"/>
  <c r="J1764" i="3"/>
  <c r="B1764" i="3"/>
  <c r="J1763" i="3"/>
  <c r="B1763" i="3"/>
  <c r="J1762" i="3"/>
  <c r="B1762" i="3"/>
  <c r="J1761" i="3"/>
  <c r="B1761" i="3"/>
  <c r="J1760" i="3"/>
  <c r="B1760" i="3"/>
  <c r="J1759" i="3"/>
  <c r="B1759" i="3"/>
  <c r="J1758" i="3"/>
  <c r="B1758" i="3"/>
  <c r="J1757" i="3"/>
  <c r="B1757" i="3"/>
  <c r="J1756" i="3"/>
  <c r="B1756" i="3"/>
  <c r="J1755" i="3"/>
  <c r="B1755" i="3"/>
  <c r="J1754" i="3"/>
  <c r="B1754" i="3"/>
  <c r="J1753" i="3"/>
  <c r="B1753" i="3"/>
  <c r="J1752" i="3"/>
  <c r="B1752" i="3"/>
  <c r="J1751" i="3"/>
  <c r="B1751" i="3"/>
  <c r="J1750" i="3"/>
  <c r="B1750" i="3"/>
  <c r="J3740" i="3"/>
  <c r="B3740" i="3"/>
  <c r="J3739" i="3"/>
  <c r="B3739" i="3"/>
  <c r="J3738" i="3"/>
  <c r="B3738" i="3"/>
  <c r="J3737" i="3"/>
  <c r="B3737" i="3"/>
  <c r="J3736" i="3"/>
  <c r="B3736" i="3"/>
  <c r="J3735" i="3"/>
  <c r="B3735" i="3"/>
  <c r="J3734" i="3"/>
  <c r="B3734" i="3"/>
  <c r="J3733" i="3"/>
  <c r="B3733" i="3"/>
  <c r="J3732" i="3"/>
  <c r="B3732" i="3"/>
  <c r="J3731" i="3"/>
  <c r="B3731" i="3"/>
  <c r="J3730" i="3"/>
  <c r="B3730" i="3"/>
  <c r="J3729" i="3"/>
  <c r="B3729" i="3"/>
  <c r="J3728" i="3"/>
  <c r="B3728" i="3"/>
  <c r="J3727" i="3"/>
  <c r="B3727" i="3"/>
  <c r="J1749" i="3"/>
  <c r="B1749" i="3"/>
  <c r="J1748" i="3"/>
  <c r="B1748" i="3"/>
  <c r="J1747" i="3"/>
  <c r="B1747" i="3"/>
  <c r="J1746" i="3"/>
  <c r="B1746" i="3"/>
  <c r="J1745" i="3"/>
  <c r="B1745" i="3"/>
  <c r="J1744" i="3"/>
  <c r="B1744" i="3"/>
  <c r="J1743" i="3"/>
  <c r="B1743" i="3"/>
  <c r="J1742" i="3"/>
  <c r="B1742" i="3"/>
  <c r="J1741" i="3"/>
  <c r="B1741" i="3"/>
  <c r="J1740" i="3"/>
  <c r="B1740" i="3"/>
  <c r="J1739" i="3"/>
  <c r="B1739" i="3"/>
  <c r="J1738" i="3"/>
  <c r="B1738" i="3"/>
  <c r="J1737" i="3"/>
  <c r="B1737" i="3"/>
  <c r="J1736" i="3"/>
  <c r="B1736" i="3"/>
  <c r="J1735" i="3"/>
  <c r="B1735" i="3"/>
  <c r="J1734" i="3"/>
  <c r="B1734" i="3"/>
  <c r="J1733" i="3"/>
  <c r="B1733" i="3"/>
  <c r="J1732" i="3"/>
  <c r="B1732" i="3"/>
  <c r="J1731" i="3"/>
  <c r="B1731" i="3"/>
  <c r="J1730" i="3"/>
  <c r="B1730" i="3"/>
  <c r="J1729" i="3"/>
  <c r="B1729" i="3"/>
  <c r="J1728" i="3"/>
  <c r="B1728" i="3"/>
  <c r="J1727" i="3"/>
  <c r="B1727" i="3"/>
  <c r="J1726" i="3"/>
  <c r="B1726" i="3"/>
  <c r="J1725" i="3"/>
  <c r="B1725" i="3"/>
  <c r="J1724" i="3"/>
  <c r="B1724" i="3"/>
  <c r="J1723" i="3"/>
  <c r="B1723" i="3"/>
  <c r="J1722" i="3"/>
  <c r="B1722" i="3"/>
  <c r="J1721" i="3"/>
  <c r="B1721" i="3"/>
  <c r="J1720" i="3"/>
  <c r="B1720" i="3"/>
  <c r="J1719" i="3"/>
  <c r="B1719" i="3"/>
  <c r="J1718" i="3"/>
  <c r="B1718" i="3"/>
  <c r="J1717" i="3"/>
  <c r="B1717" i="3"/>
  <c r="J1716" i="3"/>
  <c r="B1716" i="3"/>
  <c r="J1715" i="3"/>
  <c r="B1715" i="3"/>
  <c r="J1714" i="3"/>
  <c r="B1714" i="3"/>
  <c r="J1713" i="3"/>
  <c r="B1713" i="3"/>
  <c r="J1712" i="3"/>
  <c r="B1712" i="3"/>
  <c r="J1711" i="3"/>
  <c r="B1711" i="3"/>
  <c r="J3726" i="3"/>
  <c r="B3726" i="3"/>
  <c r="J3725" i="3"/>
  <c r="B3725" i="3"/>
  <c r="J1710" i="3"/>
  <c r="B1710" i="3"/>
  <c r="J1709" i="3"/>
  <c r="B1709" i="3"/>
  <c r="J1708" i="3"/>
  <c r="B1708" i="3"/>
  <c r="J1707" i="3"/>
  <c r="B1707" i="3"/>
  <c r="J1706" i="3"/>
  <c r="B1706" i="3"/>
  <c r="J1705" i="3"/>
  <c r="B1705" i="3"/>
  <c r="J1704" i="3"/>
  <c r="B1704" i="3"/>
  <c r="J1703" i="3"/>
  <c r="B1703" i="3"/>
  <c r="J1702" i="3"/>
  <c r="B1702" i="3"/>
  <c r="J1701" i="3"/>
  <c r="B1701" i="3"/>
  <c r="J1700" i="3"/>
  <c r="B1700" i="3"/>
  <c r="J1699" i="3"/>
  <c r="B1699" i="3"/>
  <c r="J1698" i="3"/>
  <c r="B1698" i="3"/>
  <c r="J1697" i="3"/>
  <c r="B1697" i="3"/>
  <c r="J1696" i="3"/>
  <c r="B1696" i="3"/>
  <c r="J1695" i="3"/>
  <c r="B1695" i="3"/>
  <c r="J1694" i="3"/>
  <c r="B1694" i="3"/>
  <c r="J1693" i="3"/>
  <c r="B1693" i="3"/>
  <c r="J1692" i="3"/>
  <c r="B1692" i="3"/>
  <c r="J1691" i="3"/>
  <c r="B1691" i="3"/>
  <c r="J3724" i="3"/>
  <c r="B3724" i="3"/>
  <c r="J3723" i="3"/>
  <c r="B3723" i="3"/>
  <c r="J3722" i="3"/>
  <c r="B3722" i="3"/>
  <c r="J3721" i="3"/>
  <c r="B3721" i="3"/>
  <c r="J3720" i="3"/>
  <c r="B3720" i="3"/>
  <c r="J1690" i="3"/>
  <c r="B1690" i="3"/>
  <c r="J3719" i="3"/>
  <c r="B3719" i="3"/>
  <c r="J3718" i="3"/>
  <c r="B3718" i="3"/>
  <c r="J3717" i="3"/>
  <c r="B3717" i="3"/>
  <c r="J3716" i="3"/>
  <c r="B3716" i="3"/>
  <c r="J3715" i="3"/>
  <c r="B3715" i="3"/>
  <c r="J1689" i="3"/>
  <c r="B1689" i="3"/>
  <c r="J1688" i="3"/>
  <c r="B1688" i="3"/>
  <c r="J1687" i="3"/>
  <c r="B1687" i="3"/>
  <c r="J1686" i="3"/>
  <c r="B1686" i="3"/>
  <c r="J1685" i="3"/>
  <c r="B1685" i="3"/>
  <c r="J1684" i="3"/>
  <c r="B1684" i="3"/>
  <c r="J1683" i="3"/>
  <c r="B1683" i="3"/>
  <c r="J1682" i="3"/>
  <c r="B1682" i="3"/>
  <c r="J1681" i="3"/>
  <c r="B1681" i="3"/>
  <c r="J1680" i="3"/>
  <c r="B1680" i="3"/>
  <c r="J1679" i="3"/>
  <c r="B1679" i="3"/>
  <c r="J1678" i="3"/>
  <c r="B1678" i="3"/>
  <c r="J1677" i="3"/>
  <c r="B1677" i="3"/>
  <c r="J1676" i="3"/>
  <c r="B1676" i="3"/>
  <c r="J1675" i="3"/>
  <c r="B1675" i="3"/>
  <c r="J3714" i="3"/>
  <c r="B3714" i="3"/>
  <c r="J3713" i="3"/>
  <c r="B3713" i="3"/>
  <c r="J3712" i="3"/>
  <c r="B3712" i="3"/>
  <c r="J3711" i="3"/>
  <c r="B3711" i="3"/>
  <c r="J3710" i="3"/>
  <c r="B3710" i="3"/>
  <c r="J3709" i="3"/>
  <c r="B3709" i="3"/>
  <c r="J3708" i="3"/>
  <c r="B3708" i="3"/>
  <c r="J3707" i="3"/>
  <c r="B3707" i="3"/>
  <c r="J3706" i="3"/>
  <c r="B3706" i="3"/>
  <c r="J1674" i="3"/>
  <c r="B1674" i="3"/>
  <c r="J1673" i="3"/>
  <c r="B1673" i="3"/>
  <c r="J3705" i="3"/>
  <c r="B3705" i="3"/>
  <c r="J3704" i="3"/>
  <c r="B3704" i="3"/>
  <c r="J1672" i="3"/>
  <c r="B1672" i="3"/>
  <c r="J1671" i="3"/>
  <c r="B1671" i="3"/>
  <c r="J1670" i="3"/>
  <c r="B1670" i="3"/>
  <c r="J1669" i="3"/>
  <c r="B1669" i="3"/>
  <c r="J1668" i="3"/>
  <c r="B1668" i="3"/>
  <c r="J1667" i="3"/>
  <c r="B1667" i="3"/>
  <c r="J1666" i="3"/>
  <c r="B1666" i="3"/>
  <c r="J1665" i="3"/>
  <c r="B1665" i="3"/>
  <c r="J1664" i="3"/>
  <c r="B1664" i="3"/>
  <c r="J1663" i="3"/>
  <c r="B1663" i="3"/>
  <c r="J1662" i="3"/>
  <c r="B1662" i="3"/>
  <c r="J1661" i="3"/>
  <c r="B1661" i="3"/>
  <c r="J1660" i="3"/>
  <c r="B1660" i="3"/>
  <c r="J1659" i="3"/>
  <c r="B1659" i="3"/>
  <c r="J1658" i="3"/>
  <c r="B1658" i="3"/>
  <c r="J1657" i="3"/>
  <c r="B1657" i="3"/>
  <c r="J1656" i="3"/>
  <c r="B1656" i="3"/>
  <c r="J1655" i="3"/>
  <c r="B1655" i="3"/>
  <c r="J1654" i="3"/>
  <c r="B1654" i="3"/>
  <c r="J1653" i="3"/>
  <c r="B1653" i="3"/>
  <c r="J1652" i="3"/>
  <c r="B1652" i="3"/>
  <c r="J1651" i="3"/>
  <c r="B1651" i="3"/>
  <c r="J1650" i="3"/>
  <c r="B1650" i="3"/>
  <c r="J1649" i="3"/>
  <c r="B1649" i="3"/>
  <c r="J1648" i="3"/>
  <c r="B1648" i="3"/>
  <c r="J1647" i="3"/>
  <c r="B1647" i="3"/>
  <c r="J1646" i="3"/>
  <c r="B1646" i="3"/>
  <c r="J1645" i="3"/>
  <c r="B1645" i="3"/>
  <c r="J1644" i="3"/>
  <c r="B1644" i="3"/>
  <c r="J1643" i="3"/>
  <c r="B1643" i="3"/>
  <c r="J1642" i="3"/>
  <c r="B1642" i="3"/>
  <c r="J1641" i="3"/>
  <c r="B1641" i="3"/>
  <c r="J1640" i="3"/>
  <c r="B1640" i="3"/>
  <c r="J1639" i="3"/>
  <c r="B1639" i="3"/>
  <c r="J1638" i="3"/>
  <c r="B1638" i="3"/>
  <c r="J1637" i="3"/>
  <c r="B1637" i="3"/>
  <c r="J1636" i="3"/>
  <c r="B1636" i="3"/>
  <c r="J1635" i="3"/>
  <c r="B1635" i="3"/>
  <c r="J1634" i="3"/>
  <c r="B1634" i="3"/>
  <c r="J1633" i="3"/>
  <c r="B1633" i="3"/>
  <c r="J1632" i="3"/>
  <c r="B1632" i="3"/>
  <c r="J1631" i="3"/>
  <c r="B1631" i="3"/>
  <c r="J1630" i="3"/>
  <c r="B1630" i="3"/>
  <c r="J1629" i="3"/>
  <c r="B1629" i="3"/>
  <c r="J1628" i="3"/>
  <c r="B1628" i="3"/>
  <c r="J1627" i="3"/>
  <c r="B1627" i="3"/>
  <c r="J1626" i="3"/>
  <c r="B1626" i="3"/>
  <c r="J1625" i="3"/>
  <c r="B1625" i="3"/>
  <c r="J1624" i="3"/>
  <c r="B1624" i="3"/>
  <c r="J1623" i="3"/>
  <c r="B1623" i="3"/>
  <c r="J1622" i="3"/>
  <c r="B1622" i="3"/>
  <c r="J1621" i="3"/>
  <c r="B1621" i="3"/>
  <c r="J1620" i="3"/>
  <c r="B1620" i="3"/>
  <c r="J1619" i="3"/>
  <c r="B1619" i="3"/>
  <c r="J1618" i="3"/>
  <c r="B1618" i="3"/>
  <c r="J1617" i="3"/>
  <c r="B1617" i="3"/>
  <c r="J1616" i="3"/>
  <c r="B1616" i="3"/>
  <c r="J1615" i="3"/>
  <c r="B1615" i="3"/>
  <c r="J1614" i="3"/>
  <c r="B1614" i="3"/>
  <c r="J1613" i="3"/>
  <c r="B1613" i="3"/>
  <c r="J1612" i="3"/>
  <c r="B1612" i="3"/>
  <c r="J1611" i="3"/>
  <c r="B1611" i="3"/>
  <c r="J1610" i="3"/>
  <c r="B1610" i="3"/>
  <c r="J1609" i="3"/>
  <c r="B1609" i="3"/>
  <c r="J1608" i="3"/>
  <c r="B1608" i="3"/>
  <c r="J1607" i="3"/>
  <c r="B1607" i="3"/>
  <c r="J1606" i="3"/>
  <c r="B1606" i="3"/>
  <c r="J1605" i="3"/>
  <c r="B1605" i="3"/>
  <c r="J1604" i="3"/>
  <c r="B1604" i="3"/>
  <c r="J3703" i="3"/>
  <c r="B3703" i="3"/>
  <c r="J3702" i="3"/>
  <c r="B3702" i="3"/>
  <c r="J3701" i="3"/>
  <c r="B3701" i="3"/>
  <c r="J3700" i="3"/>
  <c r="B3700" i="3"/>
  <c r="J3699" i="3"/>
  <c r="B3699" i="3"/>
  <c r="J3698" i="3"/>
  <c r="B3698" i="3"/>
  <c r="J3697" i="3"/>
  <c r="B3697" i="3"/>
  <c r="J3696" i="3"/>
  <c r="B3696" i="3"/>
  <c r="J3695" i="3"/>
  <c r="B3695" i="3"/>
  <c r="J3694" i="3"/>
  <c r="B3694" i="3"/>
  <c r="J3693" i="3"/>
  <c r="B3693" i="3"/>
  <c r="J3692" i="3"/>
  <c r="B3692" i="3"/>
  <c r="J1603" i="3"/>
  <c r="B1603" i="3"/>
  <c r="J1602" i="3"/>
  <c r="B1602" i="3"/>
  <c r="J3691" i="3"/>
  <c r="B3691" i="3"/>
  <c r="J3690" i="3"/>
  <c r="B3690" i="3"/>
  <c r="J3689" i="3"/>
  <c r="B3689" i="3"/>
  <c r="J3688" i="3"/>
  <c r="B3688" i="3"/>
  <c r="J3687" i="3"/>
  <c r="B3687" i="3"/>
  <c r="J3686" i="3"/>
  <c r="B3686" i="3"/>
  <c r="J1601" i="3"/>
  <c r="B1601" i="3"/>
  <c r="J1600" i="3"/>
  <c r="B1600" i="3"/>
  <c r="J1599" i="3"/>
  <c r="B1599" i="3"/>
  <c r="J1598" i="3"/>
  <c r="B1598" i="3"/>
  <c r="J1597" i="3"/>
  <c r="B1597" i="3"/>
  <c r="J1596" i="3"/>
  <c r="B1596" i="3"/>
  <c r="J1595" i="3"/>
  <c r="B1595" i="3"/>
  <c r="J1594" i="3"/>
  <c r="B1594" i="3"/>
  <c r="J1593" i="3"/>
  <c r="B1593" i="3"/>
  <c r="J1592" i="3"/>
  <c r="B1592" i="3"/>
  <c r="J1591" i="3"/>
  <c r="B1591" i="3"/>
  <c r="J1590" i="3"/>
  <c r="B1590" i="3"/>
  <c r="J1589" i="3"/>
  <c r="B1589" i="3"/>
  <c r="J1588" i="3"/>
  <c r="B1588" i="3"/>
  <c r="J1587" i="3"/>
  <c r="B1587" i="3"/>
  <c r="J1586" i="3"/>
  <c r="B1586" i="3"/>
  <c r="J1585" i="3"/>
  <c r="B1585" i="3"/>
  <c r="J1584" i="3"/>
  <c r="B1584" i="3"/>
  <c r="J1583" i="3"/>
  <c r="B1583" i="3"/>
  <c r="J1582" i="3"/>
  <c r="B1582" i="3"/>
  <c r="J1581" i="3"/>
  <c r="B1581" i="3"/>
  <c r="J1580" i="3"/>
  <c r="B1580" i="3"/>
  <c r="J1579" i="3"/>
  <c r="B1579" i="3"/>
  <c r="J1578" i="3"/>
  <c r="B1578" i="3"/>
  <c r="J1577" i="3"/>
  <c r="B1577" i="3"/>
  <c r="J1576" i="3"/>
  <c r="B1576" i="3"/>
  <c r="J1575" i="3"/>
  <c r="B1575" i="3"/>
  <c r="J1574" i="3"/>
  <c r="B1574" i="3"/>
  <c r="J1573" i="3"/>
  <c r="B1573" i="3"/>
  <c r="J1572" i="3"/>
  <c r="B1572" i="3"/>
  <c r="J1571" i="3"/>
  <c r="B1571" i="3"/>
  <c r="J1570" i="3"/>
  <c r="B1570" i="3"/>
  <c r="J1569" i="3"/>
  <c r="B1569" i="3"/>
  <c r="J1568" i="3"/>
  <c r="B1568" i="3"/>
  <c r="J1567" i="3"/>
  <c r="B1567" i="3"/>
  <c r="J1566" i="3"/>
  <c r="B1566" i="3"/>
  <c r="J1565" i="3"/>
  <c r="B1565" i="3"/>
  <c r="J1564" i="3"/>
  <c r="B1564" i="3"/>
  <c r="J1563" i="3"/>
  <c r="B1563" i="3"/>
  <c r="J1562" i="3"/>
  <c r="B1562" i="3"/>
  <c r="J1561" i="3"/>
  <c r="B1561" i="3"/>
  <c r="J1560" i="3"/>
  <c r="B1560" i="3"/>
  <c r="J1559" i="3"/>
  <c r="B1559" i="3"/>
  <c r="J1558" i="3"/>
  <c r="B1558" i="3"/>
  <c r="J1557" i="3"/>
  <c r="B1557" i="3"/>
  <c r="J1556" i="3"/>
  <c r="B1556" i="3"/>
  <c r="J1555" i="3"/>
  <c r="B1555" i="3"/>
  <c r="J1554" i="3"/>
  <c r="B1554" i="3"/>
  <c r="J1553" i="3"/>
  <c r="B1553" i="3"/>
  <c r="J1552" i="3"/>
  <c r="B1552" i="3"/>
  <c r="J1551" i="3"/>
  <c r="B1551" i="3"/>
  <c r="J1550" i="3"/>
  <c r="B1550" i="3"/>
  <c r="J1549" i="3"/>
  <c r="B1549" i="3"/>
  <c r="J1548" i="3"/>
  <c r="B1548" i="3"/>
  <c r="J1547" i="3"/>
  <c r="B1547" i="3"/>
  <c r="J1546" i="3"/>
  <c r="B1546" i="3"/>
  <c r="J1545" i="3"/>
  <c r="B1545" i="3"/>
  <c r="J1544" i="3"/>
  <c r="B1544" i="3"/>
  <c r="J1543" i="3"/>
  <c r="B1543" i="3"/>
  <c r="J1542" i="3"/>
  <c r="B1542" i="3"/>
  <c r="J1541" i="3"/>
  <c r="B1541" i="3"/>
  <c r="J1540" i="3"/>
  <c r="B1540" i="3"/>
  <c r="J1539" i="3"/>
  <c r="B1539" i="3"/>
  <c r="J1538" i="3"/>
  <c r="B1538" i="3"/>
  <c r="J1537" i="3"/>
  <c r="B1537" i="3"/>
  <c r="J1536" i="3"/>
  <c r="B1536" i="3"/>
  <c r="J1535" i="3"/>
  <c r="B1535" i="3"/>
  <c r="J1534" i="3"/>
  <c r="B1534" i="3"/>
  <c r="J1533" i="3"/>
  <c r="B1533" i="3"/>
  <c r="J1532" i="3"/>
  <c r="B1532" i="3"/>
  <c r="J1531" i="3"/>
  <c r="B1531" i="3"/>
  <c r="J1530" i="3"/>
  <c r="B1530" i="3"/>
  <c r="J1529" i="3"/>
  <c r="B1529" i="3"/>
  <c r="J1528" i="3"/>
  <c r="B1528" i="3"/>
  <c r="J1527" i="3"/>
  <c r="B1527" i="3"/>
  <c r="J1526" i="3"/>
  <c r="B1526" i="3"/>
  <c r="J1525" i="3"/>
  <c r="B1525" i="3"/>
  <c r="J3685" i="3"/>
  <c r="B3685" i="3"/>
  <c r="J3684" i="3"/>
  <c r="B3684" i="3"/>
  <c r="J3683" i="3"/>
  <c r="B3683" i="3"/>
  <c r="J3682" i="3"/>
  <c r="B3682" i="3"/>
  <c r="J3681" i="3"/>
  <c r="B3681" i="3"/>
  <c r="J3680" i="3"/>
  <c r="B3680" i="3"/>
  <c r="J1524" i="3"/>
  <c r="B1524" i="3"/>
  <c r="J1523" i="3"/>
  <c r="B1523" i="3"/>
  <c r="J1522" i="3"/>
  <c r="B1522" i="3"/>
  <c r="J1521" i="3"/>
  <c r="B1521" i="3"/>
  <c r="J1520" i="3"/>
  <c r="B1520" i="3"/>
  <c r="J1519" i="3"/>
  <c r="B1519" i="3"/>
  <c r="J1518" i="3"/>
  <c r="B1518" i="3"/>
  <c r="J1517" i="3"/>
  <c r="B1517" i="3"/>
  <c r="J1516" i="3"/>
  <c r="B1516" i="3"/>
  <c r="J1515" i="3"/>
  <c r="B1515" i="3"/>
  <c r="J1514" i="3"/>
  <c r="B1514" i="3"/>
  <c r="J1513" i="3"/>
  <c r="B1513" i="3"/>
  <c r="J1512" i="3"/>
  <c r="B1512" i="3"/>
  <c r="J1511" i="3"/>
  <c r="B1511" i="3"/>
  <c r="J49" i="3"/>
  <c r="B49" i="3"/>
  <c r="J48" i="3"/>
  <c r="B48" i="3"/>
  <c r="J47" i="3"/>
  <c r="B47" i="3"/>
  <c r="J46" i="3"/>
  <c r="B46" i="3"/>
  <c r="J45" i="3"/>
  <c r="B45" i="3"/>
  <c r="J44" i="3"/>
  <c r="B44" i="3"/>
  <c r="J43" i="3"/>
  <c r="B43" i="3"/>
  <c r="J42" i="3"/>
  <c r="B42" i="3"/>
  <c r="J41" i="3"/>
  <c r="B41" i="3"/>
  <c r="J40" i="3"/>
  <c r="B40" i="3"/>
  <c r="J39" i="3"/>
  <c r="B39" i="3"/>
  <c r="J38" i="3"/>
  <c r="B38" i="3"/>
  <c r="J37" i="3"/>
  <c r="B37" i="3"/>
  <c r="J36" i="3"/>
  <c r="B36" i="3"/>
  <c r="J35" i="3"/>
  <c r="B35" i="3"/>
  <c r="J34" i="3"/>
  <c r="B34" i="3"/>
  <c r="J33" i="3"/>
  <c r="B33" i="3"/>
  <c r="J32" i="3"/>
  <c r="B32" i="3"/>
  <c r="J31" i="3"/>
  <c r="B31" i="3"/>
  <c r="J30" i="3"/>
  <c r="B30" i="3"/>
  <c r="J29" i="3"/>
  <c r="B29" i="3"/>
  <c r="J28" i="3"/>
  <c r="B28" i="3"/>
  <c r="J27" i="3"/>
  <c r="B27" i="3"/>
  <c r="J26" i="3"/>
  <c r="B26" i="3"/>
  <c r="J25" i="3"/>
  <c r="B25" i="3"/>
  <c r="J24" i="3"/>
  <c r="B24" i="3"/>
  <c r="J23" i="3"/>
  <c r="B23" i="3"/>
  <c r="J22" i="3"/>
  <c r="B22" i="3"/>
  <c r="J21" i="3"/>
  <c r="B21" i="3"/>
  <c r="J20" i="3"/>
  <c r="B20" i="3"/>
  <c r="J19" i="3"/>
  <c r="B19" i="3"/>
  <c r="J1510" i="3"/>
  <c r="B1510" i="3"/>
  <c r="J1509" i="3"/>
  <c r="B1509" i="3"/>
  <c r="J1508" i="3"/>
  <c r="B1508" i="3"/>
  <c r="J1507" i="3"/>
  <c r="B1507" i="3"/>
  <c r="J1506" i="3"/>
  <c r="B1506" i="3"/>
  <c r="J1505" i="3"/>
  <c r="B1505" i="3"/>
  <c r="J1504" i="3"/>
  <c r="B1504" i="3"/>
  <c r="J1503" i="3"/>
  <c r="B1503" i="3"/>
  <c r="J1502" i="3"/>
  <c r="B1502" i="3"/>
  <c r="J18" i="3"/>
  <c r="B18" i="3"/>
  <c r="J17" i="3"/>
  <c r="B17" i="3"/>
  <c r="J16" i="3"/>
  <c r="B16" i="3"/>
  <c r="J15" i="3"/>
  <c r="B15" i="3"/>
  <c r="J14" i="3"/>
  <c r="B14" i="3"/>
  <c r="J1501" i="3"/>
  <c r="B1501" i="3"/>
  <c r="J1500" i="3"/>
  <c r="B1500" i="3"/>
  <c r="J1499" i="3"/>
  <c r="B1499" i="3"/>
  <c r="J1498" i="3"/>
  <c r="B1498" i="3"/>
  <c r="J1497" i="3"/>
  <c r="B1497" i="3"/>
  <c r="J1496" i="3"/>
  <c r="B1496" i="3"/>
  <c r="J1495" i="3"/>
  <c r="B1495" i="3"/>
  <c r="J1494" i="3"/>
  <c r="B1494" i="3"/>
  <c r="J1493" i="3"/>
  <c r="B1493" i="3"/>
  <c r="J1492" i="3"/>
  <c r="B1492" i="3"/>
  <c r="J1491" i="3"/>
  <c r="B1491" i="3"/>
  <c r="J1490" i="3"/>
  <c r="B1490" i="3"/>
  <c r="J1489" i="3"/>
  <c r="B1489" i="3"/>
  <c r="J1488" i="3"/>
  <c r="B1488" i="3"/>
  <c r="J1487" i="3"/>
  <c r="B1487" i="3"/>
  <c r="J1486" i="3"/>
  <c r="B1486" i="3"/>
  <c r="J3679" i="3"/>
  <c r="B3679" i="3"/>
  <c r="J3678" i="3"/>
  <c r="B3678" i="3"/>
  <c r="J3677" i="3"/>
  <c r="B3677" i="3"/>
  <c r="J3676" i="3"/>
  <c r="B3676" i="3"/>
  <c r="J3675" i="3"/>
  <c r="B3675" i="3"/>
  <c r="J1485" i="3"/>
  <c r="B1485" i="3"/>
  <c r="J1484" i="3"/>
  <c r="B1484" i="3"/>
  <c r="J1483" i="3"/>
  <c r="B1483" i="3"/>
  <c r="J1482" i="3"/>
  <c r="B1482" i="3"/>
  <c r="J1481" i="3"/>
  <c r="B1481" i="3"/>
  <c r="J1480" i="3"/>
  <c r="B1480" i="3"/>
  <c r="J1479" i="3"/>
  <c r="B1479" i="3"/>
  <c r="J1478" i="3"/>
  <c r="B1478" i="3"/>
  <c r="J1477" i="3"/>
  <c r="B1477" i="3"/>
  <c r="J1476" i="3"/>
  <c r="B1476" i="3"/>
  <c r="J1475" i="3"/>
  <c r="B1475" i="3"/>
  <c r="J1474" i="3"/>
  <c r="B1474" i="3"/>
  <c r="J1473" i="3"/>
  <c r="B1473" i="3"/>
  <c r="J1472" i="3"/>
  <c r="B1472" i="3"/>
  <c r="J1471" i="3"/>
  <c r="B1471" i="3"/>
  <c r="J1470" i="3"/>
  <c r="B1470" i="3"/>
  <c r="J1469" i="3"/>
  <c r="B1469" i="3"/>
  <c r="J1468" i="3"/>
  <c r="B1468" i="3"/>
  <c r="J1467" i="3"/>
  <c r="B1467" i="3"/>
  <c r="J1466" i="3"/>
  <c r="B1466" i="3"/>
  <c r="J1465" i="3"/>
  <c r="B1465" i="3"/>
  <c r="J1464" i="3"/>
  <c r="B1464" i="3"/>
  <c r="J1463" i="3"/>
  <c r="B1463" i="3"/>
  <c r="J1462" i="3"/>
  <c r="B1462" i="3"/>
  <c r="J1461" i="3"/>
  <c r="B1461" i="3"/>
  <c r="J1460" i="3"/>
  <c r="B1460" i="3"/>
  <c r="J1459" i="3"/>
  <c r="B1459" i="3"/>
  <c r="J1458" i="3"/>
  <c r="B1458" i="3"/>
  <c r="J1457" i="3"/>
  <c r="B1457" i="3"/>
  <c r="J1456" i="3"/>
  <c r="B1456" i="3"/>
  <c r="J1455" i="3"/>
  <c r="B1455" i="3"/>
  <c r="J1454" i="3"/>
  <c r="B1454" i="3"/>
  <c r="J1453" i="3"/>
  <c r="B1453" i="3"/>
  <c r="J1452" i="3"/>
  <c r="B1452" i="3"/>
  <c r="J1451" i="3"/>
  <c r="B1451" i="3"/>
  <c r="J1450" i="3"/>
  <c r="B1450" i="3"/>
  <c r="J1449" i="3"/>
  <c r="B1449" i="3"/>
  <c r="J1448" i="3"/>
  <c r="B1448" i="3"/>
  <c r="J1447" i="3"/>
  <c r="B1447" i="3"/>
  <c r="J1446" i="3"/>
  <c r="B1446" i="3"/>
  <c r="J1445" i="3"/>
  <c r="B1445" i="3"/>
  <c r="J1444" i="3"/>
  <c r="B1444" i="3"/>
  <c r="J3674" i="3"/>
  <c r="B3674" i="3"/>
  <c r="J3673" i="3"/>
  <c r="B3673" i="3"/>
  <c r="J3672" i="3"/>
  <c r="B3672" i="3"/>
  <c r="J3671" i="3"/>
  <c r="B3671" i="3"/>
  <c r="J3670" i="3"/>
  <c r="B3670" i="3"/>
  <c r="J3669" i="3"/>
  <c r="B3669" i="3"/>
  <c r="J3668" i="3"/>
  <c r="B3668" i="3"/>
  <c r="J1443" i="3"/>
  <c r="B1443" i="3"/>
  <c r="J1442" i="3"/>
  <c r="B1442" i="3"/>
  <c r="J1441" i="3"/>
  <c r="B1441" i="3"/>
  <c r="J1440" i="3"/>
  <c r="B1440" i="3"/>
  <c r="J1439" i="3"/>
  <c r="B1439" i="3"/>
  <c r="J1438" i="3"/>
  <c r="B1438" i="3"/>
  <c r="J1437" i="3"/>
  <c r="B1437" i="3"/>
  <c r="J1436" i="3"/>
  <c r="B1436" i="3"/>
  <c r="J1435" i="3"/>
  <c r="B1435" i="3"/>
  <c r="J1434" i="3"/>
  <c r="B1434" i="3"/>
  <c r="J1433" i="3"/>
  <c r="B1433" i="3"/>
  <c r="J1432" i="3"/>
  <c r="B1432" i="3"/>
  <c r="J1431" i="3"/>
  <c r="B1431" i="3"/>
  <c r="J1430" i="3"/>
  <c r="B1430" i="3"/>
  <c r="J1429" i="3"/>
  <c r="B1429" i="3"/>
  <c r="J1428" i="3"/>
  <c r="B1428" i="3"/>
  <c r="J1427" i="3"/>
  <c r="B1427" i="3"/>
  <c r="J1426" i="3"/>
  <c r="B1426" i="3"/>
  <c r="J1425" i="3"/>
  <c r="B1425" i="3"/>
  <c r="J1424" i="3"/>
  <c r="B1424" i="3"/>
  <c r="J1423" i="3"/>
  <c r="B1423" i="3"/>
  <c r="J1422" i="3"/>
  <c r="B1422" i="3"/>
  <c r="J1421" i="3"/>
  <c r="B1421" i="3"/>
  <c r="J1420" i="3"/>
  <c r="B1420" i="3"/>
  <c r="J1419" i="3"/>
  <c r="B1419" i="3"/>
  <c r="J3667" i="3"/>
  <c r="B3667" i="3"/>
  <c r="J3666" i="3"/>
  <c r="B3666" i="3"/>
  <c r="J3665" i="3"/>
  <c r="B3665" i="3"/>
  <c r="J3664" i="3"/>
  <c r="B3664" i="3"/>
  <c r="J3663" i="3"/>
  <c r="B3663" i="3"/>
  <c r="J3662" i="3"/>
  <c r="B3662" i="3"/>
  <c r="J3661" i="3"/>
  <c r="B3661" i="3"/>
  <c r="J3660" i="3"/>
  <c r="B3660" i="3"/>
  <c r="J3659" i="3"/>
  <c r="B3659" i="3"/>
  <c r="J1418" i="3"/>
  <c r="B1418" i="3"/>
  <c r="J1417" i="3"/>
  <c r="B1417" i="3"/>
  <c r="J3658" i="3"/>
  <c r="B3658" i="3"/>
  <c r="J3657" i="3"/>
  <c r="B3657" i="3"/>
  <c r="J3656" i="3"/>
  <c r="B3656" i="3"/>
  <c r="J3655" i="3"/>
  <c r="B3655" i="3"/>
  <c r="J3654" i="3"/>
  <c r="B3654" i="3"/>
  <c r="J3653" i="3"/>
  <c r="B3653" i="3"/>
  <c r="J3652" i="3"/>
  <c r="B3652" i="3"/>
  <c r="J3651" i="3"/>
  <c r="B3651" i="3"/>
  <c r="J3650" i="3"/>
  <c r="B3650" i="3"/>
  <c r="J3649" i="3"/>
  <c r="B3649" i="3"/>
  <c r="J3648" i="3"/>
  <c r="B3648" i="3"/>
  <c r="J3647" i="3"/>
  <c r="B3647" i="3"/>
  <c r="J3646" i="3"/>
  <c r="B3646" i="3"/>
  <c r="J3645" i="3"/>
  <c r="B3645" i="3"/>
  <c r="J3644" i="3"/>
  <c r="B3644" i="3"/>
  <c r="J3643" i="3"/>
  <c r="B3643" i="3"/>
  <c r="J3642" i="3"/>
  <c r="B3642" i="3"/>
  <c r="J3641" i="3"/>
  <c r="B3641" i="3"/>
  <c r="J3640" i="3"/>
  <c r="B3640" i="3"/>
  <c r="J3639" i="3"/>
  <c r="B3639" i="3"/>
  <c r="J3638" i="3"/>
  <c r="B3638" i="3"/>
  <c r="J3637" i="3"/>
  <c r="B3637" i="3"/>
  <c r="J3636" i="3"/>
  <c r="B3636" i="3"/>
  <c r="J3635" i="3"/>
  <c r="B3635" i="3"/>
  <c r="J3634" i="3"/>
  <c r="B3634" i="3"/>
  <c r="J3633" i="3"/>
  <c r="B3633" i="3"/>
  <c r="J3632" i="3"/>
  <c r="B3632" i="3"/>
  <c r="J3631" i="3"/>
  <c r="B3631" i="3"/>
  <c r="J3630" i="3"/>
  <c r="B3630" i="3"/>
  <c r="J3629" i="3"/>
  <c r="B3629" i="3"/>
  <c r="J3628" i="3"/>
  <c r="B3628" i="3"/>
  <c r="J3627" i="3"/>
  <c r="B3627" i="3"/>
  <c r="J3626" i="3"/>
  <c r="B3626" i="3"/>
  <c r="J3625" i="3"/>
  <c r="B3625" i="3"/>
  <c r="J3624" i="3"/>
  <c r="B3624" i="3"/>
  <c r="J3623" i="3"/>
  <c r="B3623" i="3"/>
  <c r="J1416" i="3"/>
  <c r="B1416" i="3"/>
  <c r="J3622" i="3"/>
  <c r="B3622" i="3"/>
  <c r="J1415" i="3"/>
  <c r="B1415" i="3"/>
  <c r="J1414" i="3"/>
  <c r="B1414" i="3"/>
  <c r="J1413" i="3"/>
  <c r="B1413" i="3"/>
  <c r="J1412" i="3"/>
  <c r="B1412" i="3"/>
  <c r="J1411" i="3"/>
  <c r="B1411" i="3"/>
  <c r="J1410" i="3"/>
  <c r="B1410" i="3"/>
  <c r="J1409" i="3"/>
  <c r="B1409" i="3"/>
  <c r="J1408" i="3"/>
  <c r="B1408" i="3"/>
  <c r="J1407" i="3"/>
  <c r="B1407" i="3"/>
  <c r="J1406" i="3"/>
  <c r="B1406" i="3"/>
  <c r="J1405" i="3"/>
  <c r="B1405" i="3"/>
  <c r="J1404" i="3"/>
  <c r="B1404" i="3"/>
  <c r="J1403" i="3"/>
  <c r="B1403" i="3"/>
  <c r="J1402" i="3"/>
  <c r="B1402" i="3"/>
  <c r="J1401" i="3"/>
  <c r="B1401" i="3"/>
  <c r="J1400" i="3"/>
  <c r="B1400" i="3"/>
  <c r="J1399" i="3"/>
  <c r="B1399" i="3"/>
  <c r="J1398" i="3"/>
  <c r="B1398" i="3"/>
  <c r="J1397" i="3"/>
  <c r="B1397" i="3"/>
  <c r="J1396" i="3"/>
  <c r="B1396" i="3"/>
  <c r="J1395" i="3"/>
  <c r="B1395" i="3"/>
  <c r="J1394" i="3"/>
  <c r="B1394" i="3"/>
  <c r="J1393" i="3"/>
  <c r="B1393" i="3"/>
  <c r="J1392" i="3"/>
  <c r="B1392" i="3"/>
  <c r="J1391" i="3"/>
  <c r="B1391" i="3"/>
  <c r="J1390" i="3"/>
  <c r="B1390" i="3"/>
  <c r="J1389" i="3"/>
  <c r="B1389" i="3"/>
  <c r="J1388" i="3"/>
  <c r="B1388" i="3"/>
  <c r="J1387" i="3"/>
  <c r="B1387" i="3"/>
  <c r="J1386" i="3"/>
  <c r="B1386" i="3"/>
  <c r="J1385" i="3"/>
  <c r="B1385" i="3"/>
  <c r="J1384" i="3"/>
  <c r="B1384" i="3"/>
  <c r="J1383" i="3"/>
  <c r="B1383" i="3"/>
  <c r="J1382" i="3"/>
  <c r="B1382" i="3"/>
  <c r="J1381" i="3"/>
  <c r="B1381" i="3"/>
  <c r="J1380" i="3"/>
  <c r="B1380" i="3"/>
  <c r="J1379" i="3"/>
  <c r="B1379" i="3"/>
  <c r="J1378" i="3"/>
  <c r="B1378" i="3"/>
  <c r="J1377" i="3"/>
  <c r="B1377" i="3"/>
  <c r="J1376" i="3"/>
  <c r="B1376" i="3"/>
  <c r="J1375" i="3"/>
  <c r="B1375" i="3"/>
  <c r="J1374" i="3"/>
  <c r="B1374" i="3"/>
  <c r="J1373" i="3"/>
  <c r="B1373" i="3"/>
  <c r="J1372" i="3"/>
  <c r="B1372" i="3"/>
  <c r="J1371" i="3"/>
  <c r="B1371" i="3"/>
  <c r="J1370" i="3"/>
  <c r="B1370" i="3"/>
  <c r="J1369" i="3"/>
  <c r="B1369" i="3"/>
  <c r="J1368" i="3"/>
  <c r="B1368" i="3"/>
  <c r="J1367" i="3"/>
  <c r="B1367" i="3"/>
  <c r="J1366" i="3"/>
  <c r="B1366" i="3"/>
  <c r="J1365" i="3"/>
  <c r="B1365" i="3"/>
  <c r="J1364" i="3"/>
  <c r="B1364" i="3"/>
  <c r="J1363" i="3"/>
  <c r="B1363" i="3"/>
  <c r="J1362" i="3"/>
  <c r="B1362" i="3"/>
  <c r="J1361" i="3"/>
  <c r="B1361" i="3"/>
  <c r="J1360" i="3"/>
  <c r="B1360" i="3"/>
  <c r="J1359" i="3"/>
  <c r="B1359" i="3"/>
  <c r="J1358" i="3"/>
  <c r="B1358" i="3"/>
  <c r="J1357" i="3"/>
  <c r="B1357" i="3"/>
  <c r="J1356" i="3"/>
  <c r="B1356" i="3"/>
  <c r="J1355" i="3"/>
  <c r="B1355" i="3"/>
  <c r="J1354" i="3"/>
  <c r="B1354" i="3"/>
  <c r="J1353" i="3"/>
  <c r="B1353" i="3"/>
  <c r="J1352" i="3"/>
  <c r="B1352" i="3"/>
  <c r="J1351" i="3"/>
  <c r="B1351" i="3"/>
  <c r="J1350" i="3"/>
  <c r="B1350" i="3"/>
  <c r="J1349" i="3"/>
  <c r="B1349" i="3"/>
  <c r="J1348" i="3"/>
  <c r="B1348" i="3"/>
  <c r="J1347" i="3"/>
  <c r="B1347" i="3"/>
  <c r="J1346" i="3"/>
  <c r="B1346" i="3"/>
  <c r="J1345" i="3"/>
  <c r="B1345" i="3"/>
  <c r="J1344" i="3"/>
  <c r="B1344" i="3"/>
  <c r="J1343" i="3"/>
  <c r="B1343" i="3"/>
  <c r="J1342" i="3"/>
  <c r="B1342" i="3"/>
  <c r="J1341" i="3"/>
  <c r="B1341" i="3"/>
  <c r="J1340" i="3"/>
  <c r="B1340" i="3"/>
  <c r="J1339" i="3"/>
  <c r="B1339" i="3"/>
  <c r="J1338" i="3"/>
  <c r="B1338" i="3"/>
  <c r="J1337" i="3"/>
  <c r="B1337" i="3"/>
  <c r="J1336" i="3"/>
  <c r="B1336" i="3"/>
  <c r="J1335" i="3"/>
  <c r="B1335" i="3"/>
  <c r="J1334" i="3"/>
  <c r="B1334" i="3"/>
  <c r="J1333" i="3"/>
  <c r="B1333" i="3"/>
  <c r="J1332" i="3"/>
  <c r="B1332" i="3"/>
  <c r="J1331" i="3"/>
  <c r="B1331" i="3"/>
  <c r="J1330" i="3"/>
  <c r="B1330" i="3"/>
  <c r="J1329" i="3"/>
  <c r="B1329" i="3"/>
  <c r="J1328" i="3"/>
  <c r="B1328" i="3"/>
  <c r="J1327" i="3"/>
  <c r="B1327" i="3"/>
  <c r="J1326" i="3"/>
  <c r="B1326" i="3"/>
  <c r="J1325" i="3"/>
  <c r="B1325" i="3"/>
  <c r="J1324" i="3"/>
  <c r="B1324" i="3"/>
  <c r="J1323" i="3"/>
  <c r="B1323" i="3"/>
  <c r="J1322" i="3"/>
  <c r="B1322" i="3"/>
  <c r="J1321" i="3"/>
  <c r="B1321" i="3"/>
  <c r="J1320" i="3"/>
  <c r="B1320" i="3"/>
  <c r="J1319" i="3"/>
  <c r="B1319" i="3"/>
  <c r="J1318" i="3"/>
  <c r="B1318" i="3"/>
  <c r="J1317" i="3"/>
  <c r="B1317" i="3"/>
  <c r="J1316" i="3"/>
  <c r="B1316" i="3"/>
  <c r="J3621" i="3"/>
  <c r="B3621" i="3"/>
  <c r="J3620" i="3"/>
  <c r="B3620" i="3"/>
  <c r="J3619" i="3"/>
  <c r="B3619" i="3"/>
  <c r="J3618" i="3"/>
  <c r="B3618" i="3"/>
  <c r="J3617" i="3"/>
  <c r="B3617" i="3"/>
  <c r="J3616" i="3"/>
  <c r="B3616" i="3"/>
  <c r="J3615" i="3"/>
  <c r="B3615" i="3"/>
  <c r="J3614" i="3"/>
  <c r="B3614" i="3"/>
  <c r="J3613" i="3"/>
  <c r="B3613" i="3"/>
  <c r="J3612" i="3"/>
  <c r="B3612" i="3"/>
  <c r="J3611" i="3"/>
  <c r="B3611" i="3"/>
  <c r="J3610" i="3"/>
  <c r="B3610" i="3"/>
  <c r="J3609" i="3"/>
  <c r="B3609" i="3"/>
  <c r="J3608" i="3"/>
  <c r="B3608" i="3"/>
  <c r="J3607" i="3"/>
  <c r="B3607" i="3"/>
  <c r="J3606" i="3"/>
  <c r="B3606" i="3"/>
  <c r="J3605" i="3"/>
  <c r="B3605" i="3"/>
  <c r="J3604" i="3"/>
  <c r="B3604" i="3"/>
  <c r="J1315" i="3"/>
  <c r="B1315" i="3"/>
  <c r="J1314" i="3"/>
  <c r="B1314" i="3"/>
  <c r="J1313" i="3"/>
  <c r="B1313" i="3"/>
  <c r="J1312" i="3"/>
  <c r="B1312" i="3"/>
  <c r="J1311" i="3"/>
  <c r="B1311" i="3"/>
  <c r="J1310" i="3"/>
  <c r="B1310" i="3"/>
  <c r="J1309" i="3"/>
  <c r="B1309" i="3"/>
  <c r="J1308" i="3"/>
  <c r="B1308" i="3"/>
  <c r="J1307" i="3"/>
  <c r="B1307" i="3"/>
  <c r="J1306" i="3"/>
  <c r="B1306" i="3"/>
  <c r="J1305" i="3"/>
  <c r="B1305" i="3"/>
  <c r="J1304" i="3"/>
  <c r="B1304" i="3"/>
  <c r="J1303" i="3"/>
  <c r="B1303" i="3"/>
  <c r="J1302" i="3"/>
  <c r="B1302" i="3"/>
  <c r="J1301" i="3"/>
  <c r="B1301" i="3"/>
  <c r="J1300" i="3"/>
  <c r="B1300" i="3"/>
  <c r="J1299" i="3"/>
  <c r="B1299" i="3"/>
  <c r="J1298" i="3"/>
  <c r="B1298" i="3"/>
  <c r="J1297" i="3"/>
  <c r="B1297" i="3"/>
  <c r="J1296" i="3"/>
  <c r="B1296" i="3"/>
  <c r="J1295" i="3"/>
  <c r="B1295" i="3"/>
  <c r="J1294" i="3"/>
  <c r="B1294" i="3"/>
  <c r="J1293" i="3"/>
  <c r="B1293" i="3"/>
  <c r="J1292" i="3"/>
  <c r="B1292" i="3"/>
  <c r="J1291" i="3"/>
  <c r="B1291" i="3"/>
  <c r="J1290" i="3"/>
  <c r="B1290" i="3"/>
  <c r="J1289" i="3"/>
  <c r="B1289" i="3"/>
  <c r="J1288" i="3"/>
  <c r="B1288" i="3"/>
  <c r="J1287" i="3"/>
  <c r="B1287" i="3"/>
  <c r="J1286" i="3"/>
  <c r="B1286" i="3"/>
  <c r="J1285" i="3"/>
  <c r="B1285" i="3"/>
  <c r="J1284" i="3"/>
  <c r="B1284" i="3"/>
  <c r="J1283" i="3"/>
  <c r="B1283" i="3"/>
  <c r="J1282" i="3"/>
  <c r="B1282" i="3"/>
  <c r="J1281" i="3"/>
  <c r="B1281" i="3"/>
  <c r="J1280" i="3"/>
  <c r="B1280" i="3"/>
  <c r="J1279" i="3"/>
  <c r="B1279" i="3"/>
  <c r="J1278" i="3"/>
  <c r="B1278" i="3"/>
  <c r="J1277" i="3"/>
  <c r="B1277" i="3"/>
  <c r="J1276" i="3"/>
  <c r="B1276" i="3"/>
  <c r="J1275" i="3"/>
  <c r="B1275" i="3"/>
  <c r="J1274" i="3"/>
  <c r="B1274" i="3"/>
  <c r="J1273" i="3"/>
  <c r="B1273" i="3"/>
  <c r="J1272" i="3"/>
  <c r="B1272" i="3"/>
  <c r="J1271" i="3"/>
  <c r="B1271" i="3"/>
  <c r="J3603" i="3"/>
  <c r="B3603" i="3"/>
  <c r="J3602" i="3"/>
  <c r="B3602" i="3"/>
  <c r="J3601" i="3"/>
  <c r="B3601" i="3"/>
  <c r="J3600" i="3"/>
  <c r="B3600" i="3"/>
  <c r="J3599" i="3"/>
  <c r="B3599" i="3"/>
  <c r="J3598" i="3"/>
  <c r="B3598" i="3"/>
  <c r="J3597" i="3"/>
  <c r="B3597" i="3"/>
  <c r="J3596" i="3"/>
  <c r="B3596" i="3"/>
  <c r="J3595" i="3"/>
  <c r="B3595" i="3"/>
  <c r="J3594" i="3"/>
  <c r="B3594" i="3"/>
  <c r="J3593" i="3"/>
  <c r="B3593" i="3"/>
  <c r="J3592" i="3"/>
  <c r="B3592" i="3"/>
  <c r="J3591" i="3"/>
  <c r="B3591" i="3"/>
  <c r="J3590" i="3"/>
  <c r="B3590" i="3"/>
  <c r="J3589" i="3"/>
  <c r="B3589" i="3"/>
  <c r="J3588" i="3"/>
  <c r="B3588" i="3"/>
  <c r="J3587" i="3"/>
  <c r="B3587" i="3"/>
  <c r="J3586" i="3"/>
  <c r="B3586" i="3"/>
  <c r="J3585" i="3"/>
  <c r="B3585" i="3"/>
  <c r="J3584" i="3"/>
  <c r="B3584" i="3"/>
  <c r="J3583" i="3"/>
  <c r="B3583" i="3"/>
  <c r="J3582" i="3"/>
  <c r="B3582" i="3"/>
  <c r="J3581" i="3"/>
  <c r="B3581" i="3"/>
  <c r="J3580" i="3"/>
  <c r="B3580" i="3"/>
  <c r="J3579" i="3"/>
  <c r="B3579" i="3"/>
  <c r="J3578" i="3"/>
  <c r="B3578" i="3"/>
  <c r="J3577" i="3"/>
  <c r="B3577" i="3"/>
  <c r="J3576" i="3"/>
  <c r="B3576" i="3"/>
  <c r="J3575" i="3"/>
  <c r="B3575" i="3"/>
  <c r="J3574" i="3"/>
  <c r="B3574" i="3"/>
  <c r="J3573" i="3"/>
  <c r="B3573" i="3"/>
  <c r="J3572" i="3"/>
  <c r="B3572" i="3"/>
  <c r="J3571" i="3"/>
  <c r="B3571" i="3"/>
  <c r="J3570" i="3"/>
  <c r="B3570" i="3"/>
  <c r="J3569" i="3"/>
  <c r="B3569" i="3"/>
  <c r="J3568" i="3"/>
  <c r="B3568" i="3"/>
  <c r="J3567" i="3"/>
  <c r="B3567" i="3"/>
  <c r="J3566" i="3"/>
  <c r="B3566" i="3"/>
  <c r="J3565" i="3"/>
  <c r="B3565" i="3"/>
  <c r="J3564" i="3"/>
  <c r="B3564" i="3"/>
  <c r="J3563" i="3"/>
  <c r="B3563" i="3"/>
  <c r="J3562" i="3"/>
  <c r="B3562" i="3"/>
  <c r="J3561" i="3"/>
  <c r="B3561" i="3"/>
  <c r="J3560" i="3"/>
  <c r="B3560" i="3"/>
  <c r="J1270" i="3"/>
  <c r="B1270" i="3"/>
  <c r="J1269" i="3"/>
  <c r="B1269" i="3"/>
  <c r="J1268" i="3"/>
  <c r="B1268" i="3"/>
  <c r="J1267" i="3"/>
  <c r="B1267" i="3"/>
  <c r="J1266" i="3"/>
  <c r="B1266" i="3"/>
  <c r="J1265" i="3"/>
  <c r="B1265" i="3"/>
  <c r="J1264" i="3"/>
  <c r="B1264" i="3"/>
  <c r="J1263" i="3"/>
  <c r="B1263" i="3"/>
  <c r="J1262" i="3"/>
  <c r="B1262" i="3"/>
  <c r="J1261" i="3"/>
  <c r="B1261" i="3"/>
  <c r="J1260" i="3"/>
  <c r="B1260" i="3"/>
  <c r="J1259" i="3"/>
  <c r="B1259" i="3"/>
  <c r="J1258" i="3"/>
  <c r="B1258" i="3"/>
  <c r="J1257" i="3"/>
  <c r="B1257" i="3"/>
  <c r="J1256" i="3"/>
  <c r="B1256" i="3"/>
  <c r="J1255" i="3"/>
  <c r="B1255" i="3"/>
  <c r="J1254" i="3"/>
  <c r="B1254" i="3"/>
  <c r="J1253" i="3"/>
  <c r="B1253" i="3"/>
  <c r="J1252" i="3"/>
  <c r="B1252" i="3"/>
  <c r="J1251" i="3"/>
  <c r="B1251" i="3"/>
  <c r="J1250" i="3"/>
  <c r="B1250" i="3"/>
  <c r="J1249" i="3"/>
  <c r="B1249" i="3"/>
  <c r="J1248" i="3"/>
  <c r="B1248" i="3"/>
  <c r="J1247" i="3"/>
  <c r="B1247" i="3"/>
  <c r="J1246" i="3"/>
  <c r="B1246" i="3"/>
  <c r="J1245" i="3"/>
  <c r="B1245" i="3"/>
  <c r="J1244" i="3"/>
  <c r="B1244" i="3"/>
  <c r="J1243" i="3"/>
  <c r="B1243" i="3"/>
  <c r="J1242" i="3"/>
  <c r="B1242" i="3"/>
  <c r="J1241" i="3"/>
  <c r="B1241" i="3"/>
  <c r="J1240" i="3"/>
  <c r="B1240" i="3"/>
  <c r="J1239" i="3"/>
  <c r="B1239" i="3"/>
  <c r="J1238" i="3"/>
  <c r="B1238" i="3"/>
  <c r="J1237" i="3"/>
  <c r="B1237" i="3"/>
  <c r="J1236" i="3"/>
  <c r="B1236" i="3"/>
  <c r="J1235" i="3"/>
  <c r="B1235" i="3"/>
  <c r="J1234" i="3"/>
  <c r="B1234" i="3"/>
  <c r="J1233" i="3"/>
  <c r="B1233" i="3"/>
  <c r="J1232" i="3"/>
  <c r="B1232" i="3"/>
  <c r="J1231" i="3"/>
  <c r="B1231" i="3"/>
  <c r="J1230" i="3"/>
  <c r="B1230" i="3"/>
  <c r="J1229" i="3"/>
  <c r="B1229" i="3"/>
  <c r="J1228" i="3"/>
  <c r="B1228" i="3"/>
  <c r="J1227" i="3"/>
  <c r="B1227" i="3"/>
  <c r="J1226" i="3"/>
  <c r="B1226" i="3"/>
  <c r="J1225" i="3"/>
  <c r="B1225" i="3"/>
  <c r="J1224" i="3"/>
  <c r="B1224" i="3"/>
  <c r="J1223" i="3"/>
  <c r="B1223" i="3"/>
  <c r="J1222" i="3"/>
  <c r="B1222" i="3"/>
  <c r="J1221" i="3"/>
  <c r="B1221" i="3"/>
  <c r="J1220" i="3"/>
  <c r="B1220" i="3"/>
  <c r="J1219" i="3"/>
  <c r="B1219" i="3"/>
  <c r="J1218" i="3"/>
  <c r="B1218" i="3"/>
  <c r="J1217" i="3"/>
  <c r="B1217" i="3"/>
  <c r="J1216" i="3"/>
  <c r="B1216" i="3"/>
  <c r="J1215" i="3"/>
  <c r="B1215" i="3"/>
  <c r="J1214" i="3"/>
  <c r="B1214" i="3"/>
  <c r="J1213" i="3"/>
  <c r="B1213" i="3"/>
  <c r="J1212" i="3"/>
  <c r="B1212" i="3"/>
  <c r="J1211" i="3"/>
  <c r="B1211" i="3"/>
  <c r="J1210" i="3"/>
  <c r="B1210" i="3"/>
  <c r="J1209" i="3"/>
  <c r="B1209" i="3"/>
  <c r="J1208" i="3"/>
  <c r="B1208" i="3"/>
  <c r="J1207" i="3"/>
  <c r="B1207" i="3"/>
  <c r="J1206" i="3"/>
  <c r="B1206" i="3"/>
  <c r="J1205" i="3"/>
  <c r="B1205" i="3"/>
  <c r="J1204" i="3"/>
  <c r="B1204" i="3"/>
  <c r="J1203" i="3"/>
  <c r="B1203" i="3"/>
  <c r="J3559" i="3"/>
  <c r="B3559" i="3"/>
  <c r="J3558" i="3"/>
  <c r="B3558" i="3"/>
  <c r="J3557" i="3"/>
  <c r="B3557" i="3"/>
  <c r="J3556" i="3"/>
  <c r="B3556" i="3"/>
  <c r="J3555" i="3"/>
  <c r="B3555" i="3"/>
  <c r="J3554" i="3"/>
  <c r="B3554" i="3"/>
  <c r="J3553" i="3"/>
  <c r="B3553" i="3"/>
  <c r="J3552" i="3"/>
  <c r="B3552" i="3"/>
  <c r="J1202" i="3"/>
  <c r="B1202" i="3"/>
  <c r="J1201" i="3"/>
  <c r="B1201" i="3"/>
  <c r="J1200" i="3"/>
  <c r="B1200" i="3"/>
  <c r="J1199" i="3"/>
  <c r="B1199" i="3"/>
  <c r="J1198" i="3"/>
  <c r="B1198" i="3"/>
  <c r="J1197" i="3"/>
  <c r="B1197" i="3"/>
  <c r="J3551" i="3"/>
  <c r="B3551" i="3"/>
  <c r="J3550" i="3"/>
  <c r="B3550" i="3"/>
  <c r="J3549" i="3"/>
  <c r="B3549" i="3"/>
  <c r="J3548" i="3"/>
  <c r="B3548" i="3"/>
  <c r="J3547" i="3"/>
  <c r="B3547" i="3"/>
  <c r="J3546" i="3"/>
  <c r="B3546" i="3"/>
  <c r="J3545" i="3"/>
  <c r="B3545" i="3"/>
  <c r="J3544" i="3"/>
  <c r="B3544" i="3"/>
  <c r="J3543" i="3"/>
  <c r="B3543" i="3"/>
  <c r="J3542" i="3"/>
  <c r="B3542" i="3"/>
  <c r="J3541" i="3"/>
  <c r="B3541" i="3"/>
  <c r="J1196" i="3"/>
  <c r="B1196" i="3"/>
  <c r="J1195" i="3"/>
  <c r="B1195" i="3"/>
  <c r="J1194" i="3"/>
  <c r="B1194" i="3"/>
  <c r="J1193" i="3"/>
  <c r="B1193" i="3"/>
  <c r="J1192" i="3"/>
  <c r="B1192" i="3"/>
  <c r="J1191" i="3"/>
  <c r="B1191" i="3"/>
  <c r="J1190" i="3"/>
  <c r="B1190" i="3"/>
  <c r="J1189" i="3"/>
  <c r="B1189" i="3"/>
  <c r="J1188" i="3"/>
  <c r="B1188" i="3"/>
  <c r="J1187" i="3"/>
  <c r="B1187" i="3"/>
  <c r="J1186" i="3"/>
  <c r="B1186" i="3"/>
  <c r="J1185" i="3"/>
  <c r="B1185" i="3"/>
  <c r="J1184" i="3"/>
  <c r="B1184" i="3"/>
  <c r="J1183" i="3"/>
  <c r="B1183" i="3"/>
  <c r="J1182" i="3"/>
  <c r="B1182" i="3"/>
  <c r="J1181" i="3"/>
  <c r="B1181" i="3"/>
  <c r="J1180" i="3"/>
  <c r="B1180" i="3"/>
  <c r="J1179" i="3"/>
  <c r="B1179" i="3"/>
  <c r="J1178" i="3"/>
  <c r="B1178" i="3"/>
  <c r="J1177" i="3"/>
  <c r="B1177" i="3"/>
  <c r="J1176" i="3"/>
  <c r="B1176" i="3"/>
  <c r="J1175" i="3"/>
  <c r="B1175" i="3"/>
  <c r="J1174" i="3"/>
  <c r="B1174" i="3"/>
  <c r="J1173" i="3"/>
  <c r="B1173" i="3"/>
  <c r="J1172" i="3"/>
  <c r="B1172" i="3"/>
  <c r="J1171" i="3"/>
  <c r="B1171" i="3"/>
  <c r="J1170" i="3"/>
  <c r="B1170" i="3"/>
  <c r="J1169" i="3"/>
  <c r="B1169" i="3"/>
  <c r="J1168" i="3"/>
  <c r="B1168" i="3"/>
  <c r="J1167" i="3"/>
  <c r="B1167" i="3"/>
  <c r="J1166" i="3"/>
  <c r="B1166" i="3"/>
  <c r="J1165" i="3"/>
  <c r="B1165" i="3"/>
  <c r="J1164" i="3"/>
  <c r="B1164" i="3"/>
  <c r="J1163" i="3"/>
  <c r="B1163" i="3"/>
  <c r="J1162" i="3"/>
  <c r="B1162" i="3"/>
  <c r="J1161" i="3"/>
  <c r="B1161" i="3"/>
  <c r="J1160" i="3"/>
  <c r="B1160" i="3"/>
  <c r="J1159" i="3"/>
  <c r="B1159" i="3"/>
  <c r="J1158" i="3"/>
  <c r="B1158" i="3"/>
  <c r="J1157" i="3"/>
  <c r="B1157" i="3"/>
  <c r="J1156" i="3"/>
  <c r="B1156" i="3"/>
  <c r="J1155" i="3"/>
  <c r="B1155" i="3"/>
  <c r="J1154" i="3"/>
  <c r="B1154" i="3"/>
  <c r="J1153" i="3"/>
  <c r="B1153" i="3"/>
  <c r="J1152" i="3"/>
  <c r="B1152" i="3"/>
  <c r="J1151" i="3"/>
  <c r="B1151" i="3"/>
  <c r="J1150" i="3"/>
  <c r="B1150" i="3"/>
  <c r="J1149" i="3"/>
  <c r="B1149" i="3"/>
  <c r="J1148" i="3"/>
  <c r="B1148" i="3"/>
  <c r="J1147" i="3"/>
  <c r="B1147" i="3"/>
  <c r="J1146" i="3"/>
  <c r="B1146" i="3"/>
  <c r="J3540" i="3"/>
  <c r="B3540" i="3"/>
  <c r="J3539" i="3"/>
  <c r="B3539" i="3"/>
  <c r="J3538" i="3"/>
  <c r="B3538" i="3"/>
  <c r="J3537" i="3"/>
  <c r="B3537" i="3"/>
  <c r="J3536" i="3"/>
  <c r="B3536" i="3"/>
  <c r="J3535" i="3"/>
  <c r="B3535" i="3"/>
  <c r="J3534" i="3"/>
  <c r="B3534" i="3"/>
  <c r="J3533" i="3"/>
  <c r="B3533" i="3"/>
  <c r="J3532" i="3"/>
  <c r="B3532" i="3"/>
  <c r="J3531" i="3"/>
  <c r="B3531" i="3"/>
  <c r="J3530" i="3"/>
  <c r="B3530" i="3"/>
  <c r="J3529" i="3"/>
  <c r="B3529" i="3"/>
  <c r="J3528" i="3"/>
  <c r="B3528" i="3"/>
  <c r="J3527" i="3"/>
  <c r="B3527" i="3"/>
  <c r="J1145" i="3"/>
  <c r="B1145" i="3"/>
  <c r="J1144" i="3"/>
  <c r="B1144" i="3"/>
  <c r="J1143" i="3"/>
  <c r="B1143" i="3"/>
  <c r="J1142" i="3"/>
  <c r="B1142" i="3"/>
  <c r="J1141" i="3"/>
  <c r="B1141" i="3"/>
  <c r="J1140" i="3"/>
  <c r="B1140" i="3"/>
  <c r="J1139" i="3"/>
  <c r="B1139" i="3"/>
  <c r="J1138" i="3"/>
  <c r="B1138" i="3"/>
  <c r="J1137" i="3"/>
  <c r="B1137" i="3"/>
  <c r="J1136" i="3"/>
  <c r="B1136" i="3"/>
  <c r="J1135" i="3"/>
  <c r="B1135" i="3"/>
  <c r="J1134" i="3"/>
  <c r="B1134" i="3"/>
  <c r="J1133" i="3"/>
  <c r="B1133" i="3"/>
  <c r="J1132" i="3"/>
  <c r="B1132" i="3"/>
  <c r="J1131" i="3"/>
  <c r="B1131" i="3"/>
  <c r="J1130" i="3"/>
  <c r="B1130" i="3"/>
  <c r="J3526" i="3"/>
  <c r="B3526" i="3"/>
  <c r="J1129" i="3"/>
  <c r="B1129" i="3"/>
  <c r="J1128" i="3"/>
  <c r="B1128" i="3"/>
  <c r="J1127" i="3"/>
  <c r="B1127" i="3"/>
  <c r="J1126" i="3"/>
  <c r="B1126" i="3"/>
  <c r="J1125" i="3"/>
  <c r="B1125" i="3"/>
  <c r="J1124" i="3"/>
  <c r="B1124" i="3"/>
  <c r="J3525" i="3"/>
  <c r="B3525" i="3"/>
  <c r="J3524" i="3"/>
  <c r="B3524" i="3"/>
  <c r="J3523" i="3"/>
  <c r="B3523" i="3"/>
  <c r="J3522" i="3"/>
  <c r="B3522" i="3"/>
  <c r="J3521" i="3"/>
  <c r="B3521" i="3"/>
  <c r="J3520" i="3"/>
  <c r="B3520" i="3"/>
  <c r="J3519" i="3"/>
  <c r="B3519" i="3"/>
  <c r="J3518" i="3"/>
  <c r="B3518" i="3"/>
  <c r="J3517" i="3"/>
  <c r="B3517" i="3"/>
  <c r="J1123" i="3"/>
  <c r="B1123" i="3"/>
  <c r="J1122" i="3"/>
  <c r="B1122" i="3"/>
  <c r="J1121" i="3"/>
  <c r="B1121" i="3"/>
  <c r="J1120" i="3"/>
  <c r="B1120" i="3"/>
  <c r="J1119" i="3"/>
  <c r="B1119" i="3"/>
  <c r="J1118" i="3"/>
  <c r="B1118" i="3"/>
  <c r="J1117" i="3"/>
  <c r="B1117" i="3"/>
  <c r="J1116" i="3"/>
  <c r="B1116" i="3"/>
  <c r="J1115" i="3"/>
  <c r="B1115" i="3"/>
  <c r="J1114" i="3"/>
  <c r="B1114" i="3"/>
  <c r="J1113" i="3"/>
  <c r="B1113" i="3"/>
  <c r="J1112" i="3"/>
  <c r="B1112" i="3"/>
  <c r="J1111" i="3"/>
  <c r="B1111" i="3"/>
  <c r="J1110" i="3"/>
  <c r="B1110" i="3"/>
  <c r="J1109" i="3"/>
  <c r="B1109" i="3"/>
  <c r="J1108" i="3"/>
  <c r="B1108" i="3"/>
  <c r="J1107" i="3"/>
  <c r="B1107" i="3"/>
  <c r="J1106" i="3"/>
  <c r="B1106" i="3"/>
  <c r="J1105" i="3"/>
  <c r="B1105" i="3"/>
  <c r="J1104" i="3"/>
  <c r="B1104" i="3"/>
  <c r="J1103" i="3"/>
  <c r="B1103" i="3"/>
  <c r="J1102" i="3"/>
  <c r="B1102" i="3"/>
  <c r="J1101" i="3"/>
  <c r="B1101" i="3"/>
  <c r="J1100" i="3"/>
  <c r="B1100" i="3"/>
  <c r="J1099" i="3"/>
  <c r="B1099" i="3"/>
  <c r="J1098" i="3"/>
  <c r="B1098" i="3"/>
  <c r="J1097" i="3"/>
  <c r="B1097" i="3"/>
  <c r="J1096" i="3"/>
  <c r="B1096" i="3"/>
  <c r="J1095" i="3"/>
  <c r="B1095" i="3"/>
  <c r="J1094" i="3"/>
  <c r="B1094" i="3"/>
  <c r="J1093" i="3"/>
  <c r="B1093" i="3"/>
  <c r="J1092" i="3"/>
  <c r="B1092" i="3"/>
  <c r="J1091" i="3"/>
  <c r="B1091" i="3"/>
  <c r="J1090" i="3"/>
  <c r="B1090" i="3"/>
  <c r="J1089" i="3"/>
  <c r="B1089" i="3"/>
  <c r="J1088" i="3"/>
  <c r="B1088" i="3"/>
  <c r="J1087" i="3"/>
  <c r="B1087" i="3"/>
  <c r="J1086" i="3"/>
  <c r="B1086" i="3"/>
  <c r="J1085" i="3"/>
  <c r="B1085" i="3"/>
  <c r="J1084" i="3"/>
  <c r="B1084" i="3"/>
  <c r="J1083" i="3"/>
  <c r="B1083" i="3"/>
  <c r="J1082" i="3"/>
  <c r="B1082" i="3"/>
  <c r="J1081" i="3"/>
  <c r="B1081" i="3"/>
  <c r="J1080" i="3"/>
  <c r="B1080" i="3"/>
  <c r="J1079" i="3"/>
  <c r="B1079" i="3"/>
  <c r="J1078" i="3"/>
  <c r="B1078" i="3"/>
  <c r="J1077" i="3"/>
  <c r="B1077" i="3"/>
  <c r="J1076" i="3"/>
  <c r="B1076" i="3"/>
  <c r="J1075" i="3"/>
  <c r="B1075" i="3"/>
  <c r="J1074" i="3"/>
  <c r="B1074" i="3"/>
  <c r="J1073" i="3"/>
  <c r="B1073" i="3"/>
  <c r="J1072" i="3"/>
  <c r="B1072" i="3"/>
  <c r="J1071" i="3"/>
  <c r="B1071" i="3"/>
  <c r="J1070" i="3"/>
  <c r="B1070" i="3"/>
  <c r="J1069" i="3"/>
  <c r="B1069" i="3"/>
  <c r="J1068" i="3"/>
  <c r="B1068" i="3"/>
  <c r="J1067" i="3"/>
  <c r="B1067" i="3"/>
  <c r="J1066" i="3"/>
  <c r="B1066" i="3"/>
  <c r="J1065" i="3"/>
  <c r="B1065" i="3"/>
  <c r="J1064" i="3"/>
  <c r="B1064" i="3"/>
  <c r="J1063" i="3"/>
  <c r="B1063" i="3"/>
  <c r="J1062" i="3"/>
  <c r="B1062" i="3"/>
  <c r="J1061" i="3"/>
  <c r="B1061" i="3"/>
  <c r="J1060" i="3"/>
  <c r="B1060" i="3"/>
  <c r="J1059" i="3"/>
  <c r="B1059" i="3"/>
  <c r="J1058" i="3"/>
  <c r="B1058" i="3"/>
  <c r="J1057" i="3"/>
  <c r="B1057" i="3"/>
  <c r="J1056" i="3"/>
  <c r="B1056" i="3"/>
  <c r="J1055" i="3"/>
  <c r="B1055" i="3"/>
  <c r="J1054" i="3"/>
  <c r="B1054" i="3"/>
  <c r="J1053" i="3"/>
  <c r="B1053" i="3"/>
  <c r="J1052" i="3"/>
  <c r="B1052" i="3"/>
  <c r="J1051" i="3"/>
  <c r="B1051" i="3"/>
  <c r="J1050" i="3"/>
  <c r="B1050" i="3"/>
  <c r="J1049" i="3"/>
  <c r="B1049" i="3"/>
  <c r="J1048" i="3"/>
  <c r="B1048" i="3"/>
  <c r="J1047" i="3"/>
  <c r="B1047" i="3"/>
  <c r="J1046" i="3"/>
  <c r="B1046" i="3"/>
  <c r="J1045" i="3"/>
  <c r="B1045" i="3"/>
  <c r="J1044" i="3"/>
  <c r="B1044" i="3"/>
  <c r="J1043" i="3"/>
  <c r="B1043" i="3"/>
  <c r="J1042" i="3"/>
  <c r="B1042" i="3"/>
  <c r="J1041" i="3"/>
  <c r="B1041" i="3"/>
  <c r="J1040" i="3"/>
  <c r="B1040" i="3"/>
  <c r="J1039" i="3"/>
  <c r="B1039" i="3"/>
  <c r="J1038" i="3"/>
  <c r="B1038" i="3"/>
  <c r="J1037" i="3"/>
  <c r="B1037" i="3"/>
  <c r="J1036" i="3"/>
  <c r="B1036" i="3"/>
  <c r="J1035" i="3"/>
  <c r="B1035" i="3"/>
  <c r="J1034" i="3"/>
  <c r="B1034" i="3"/>
  <c r="J1033" i="3"/>
  <c r="B1033" i="3"/>
  <c r="J1032" i="3"/>
  <c r="B1032" i="3"/>
  <c r="J1031" i="3"/>
  <c r="B1031" i="3"/>
  <c r="J1030" i="3"/>
  <c r="B1030" i="3"/>
  <c r="J1029" i="3"/>
  <c r="B1029" i="3"/>
  <c r="J1028" i="3"/>
  <c r="B1028" i="3"/>
  <c r="J3516" i="3"/>
  <c r="B3516" i="3"/>
  <c r="J3515" i="3"/>
  <c r="B3515" i="3"/>
  <c r="J3514" i="3"/>
  <c r="B3514" i="3"/>
  <c r="J3513" i="3"/>
  <c r="B3513" i="3"/>
  <c r="J3512" i="3"/>
  <c r="B3512" i="3"/>
  <c r="J3511" i="3"/>
  <c r="B3511" i="3"/>
  <c r="J3510" i="3"/>
  <c r="B3510" i="3"/>
  <c r="J3509" i="3"/>
  <c r="B3509" i="3"/>
  <c r="J3508" i="3"/>
  <c r="B3508" i="3"/>
  <c r="J3507" i="3"/>
  <c r="B3507" i="3"/>
  <c r="J3506" i="3"/>
  <c r="B3506" i="3"/>
  <c r="J3505" i="3"/>
  <c r="B3505" i="3"/>
  <c r="J1027" i="3"/>
  <c r="B1027" i="3"/>
  <c r="J1026" i="3"/>
  <c r="B1026" i="3"/>
  <c r="J1025" i="3"/>
  <c r="B1025" i="3"/>
  <c r="J1024" i="3"/>
  <c r="B1024" i="3"/>
  <c r="J1023" i="3"/>
  <c r="B1023" i="3"/>
  <c r="J1022" i="3"/>
  <c r="B1022" i="3"/>
  <c r="J1021" i="3"/>
  <c r="B1021" i="3"/>
  <c r="J1020" i="3"/>
  <c r="B1020" i="3"/>
  <c r="J1019" i="3"/>
  <c r="B1019" i="3"/>
  <c r="J1018" i="3"/>
  <c r="B1018" i="3"/>
  <c r="J1017" i="3"/>
  <c r="B1017" i="3"/>
  <c r="J1016" i="3"/>
  <c r="B1016" i="3"/>
  <c r="J1015" i="3"/>
  <c r="B1015" i="3"/>
  <c r="J1014" i="3"/>
  <c r="B1014" i="3"/>
  <c r="J1013" i="3"/>
  <c r="B1013" i="3"/>
  <c r="J1012" i="3"/>
  <c r="B1012" i="3"/>
  <c r="J1011" i="3"/>
  <c r="B1011" i="3"/>
  <c r="J1010" i="3"/>
  <c r="B1010" i="3"/>
  <c r="J1009" i="3"/>
  <c r="B1009" i="3"/>
  <c r="J1008" i="3"/>
  <c r="B1008" i="3"/>
  <c r="J1007" i="3"/>
  <c r="B1007" i="3"/>
  <c r="J1006" i="3"/>
  <c r="B1006" i="3"/>
  <c r="J1005" i="3"/>
  <c r="B1005" i="3"/>
  <c r="J1004" i="3"/>
  <c r="B1004" i="3"/>
  <c r="J1003" i="3"/>
  <c r="B1003" i="3"/>
  <c r="J1002" i="3"/>
  <c r="B1002" i="3"/>
  <c r="J1001" i="3"/>
  <c r="B1001" i="3"/>
  <c r="J3504" i="3"/>
  <c r="B3504" i="3"/>
  <c r="J3503" i="3"/>
  <c r="B3503" i="3"/>
  <c r="J13" i="3"/>
  <c r="B13" i="3"/>
  <c r="J12" i="3"/>
  <c r="B12" i="3"/>
  <c r="J11" i="3"/>
  <c r="B11" i="3"/>
  <c r="J3502" i="3"/>
  <c r="B3502" i="3"/>
  <c r="J3501" i="3"/>
  <c r="B3501" i="3"/>
  <c r="J1000" i="3"/>
  <c r="B1000" i="3"/>
  <c r="J999" i="3"/>
  <c r="B999" i="3"/>
  <c r="J998" i="3"/>
  <c r="B998" i="3"/>
  <c r="J997" i="3"/>
  <c r="B997" i="3"/>
  <c r="J996" i="3"/>
  <c r="B996" i="3"/>
  <c r="J995" i="3"/>
  <c r="B995" i="3"/>
  <c r="J994" i="3"/>
  <c r="B994" i="3"/>
  <c r="J993" i="3"/>
  <c r="B993" i="3"/>
  <c r="J992" i="3"/>
  <c r="B992" i="3"/>
  <c r="J991" i="3"/>
  <c r="B991" i="3"/>
  <c r="J990" i="3"/>
  <c r="B990" i="3"/>
  <c r="J989" i="3"/>
  <c r="B989" i="3"/>
  <c r="J988" i="3"/>
  <c r="B988" i="3"/>
  <c r="J987" i="3"/>
  <c r="B987" i="3"/>
  <c r="J986" i="3"/>
  <c r="B986" i="3"/>
  <c r="J985" i="3"/>
  <c r="B985" i="3"/>
  <c r="J984" i="3"/>
  <c r="B984" i="3"/>
  <c r="J983" i="3"/>
  <c r="B983" i="3"/>
  <c r="J982" i="3"/>
  <c r="B982" i="3"/>
  <c r="J981" i="3"/>
  <c r="B981" i="3"/>
  <c r="J980" i="3"/>
  <c r="B980" i="3"/>
  <c r="J979" i="3"/>
  <c r="B979" i="3"/>
  <c r="J978" i="3"/>
  <c r="B978" i="3"/>
  <c r="J977" i="3"/>
  <c r="B977" i="3"/>
  <c r="J976" i="3"/>
  <c r="B976" i="3"/>
  <c r="J975" i="3"/>
  <c r="B975" i="3"/>
  <c r="J974" i="3"/>
  <c r="B974" i="3"/>
  <c r="J973" i="3"/>
  <c r="B973" i="3"/>
  <c r="J972" i="3"/>
  <c r="B972" i="3"/>
  <c r="J971" i="3"/>
  <c r="B971" i="3"/>
  <c r="J970" i="3"/>
  <c r="B970" i="3"/>
  <c r="J969" i="3"/>
  <c r="B969" i="3"/>
  <c r="J968" i="3"/>
  <c r="B968" i="3"/>
  <c r="J967" i="3"/>
  <c r="B967" i="3"/>
  <c r="J966" i="3"/>
  <c r="B966" i="3"/>
  <c r="J965" i="3"/>
  <c r="B965" i="3"/>
  <c r="J964" i="3"/>
  <c r="B964" i="3"/>
  <c r="J963" i="3"/>
  <c r="B963" i="3"/>
  <c r="J962" i="3"/>
  <c r="B962" i="3"/>
  <c r="J961" i="3"/>
  <c r="B961" i="3"/>
  <c r="J960" i="3"/>
  <c r="B960" i="3"/>
  <c r="J959" i="3"/>
  <c r="B959" i="3"/>
  <c r="J958" i="3"/>
  <c r="B958" i="3"/>
  <c r="J957" i="3"/>
  <c r="B957" i="3"/>
  <c r="J956" i="3"/>
  <c r="B956" i="3"/>
  <c r="J3500" i="3"/>
  <c r="B3500" i="3"/>
  <c r="J3499" i="3"/>
  <c r="B3499" i="3"/>
  <c r="J955" i="3"/>
  <c r="B955" i="3"/>
  <c r="J954" i="3"/>
  <c r="B954" i="3"/>
  <c r="J953" i="3"/>
  <c r="B953" i="3"/>
  <c r="J952" i="3"/>
  <c r="B952" i="3"/>
  <c r="J951" i="3"/>
  <c r="B951" i="3"/>
  <c r="J3498" i="3"/>
  <c r="B3498" i="3"/>
  <c r="J3497" i="3"/>
  <c r="B3497" i="3"/>
  <c r="J3496" i="3"/>
  <c r="B3496" i="3"/>
  <c r="J3495" i="3"/>
  <c r="B3495" i="3"/>
  <c r="J3494" i="3"/>
  <c r="B3494" i="3"/>
  <c r="J950" i="3"/>
  <c r="B950" i="3"/>
  <c r="J949" i="3"/>
  <c r="B949" i="3"/>
  <c r="J948" i="3"/>
  <c r="B948" i="3"/>
  <c r="J947" i="3"/>
  <c r="B947" i="3"/>
  <c r="J946" i="3"/>
  <c r="B946" i="3"/>
  <c r="J945" i="3"/>
  <c r="B945" i="3"/>
  <c r="J944" i="3"/>
  <c r="B944" i="3"/>
  <c r="J943" i="3"/>
  <c r="B943" i="3"/>
  <c r="J942" i="3"/>
  <c r="B942" i="3"/>
  <c r="J941" i="3"/>
  <c r="B941" i="3"/>
  <c r="J3493" i="3"/>
  <c r="B3493" i="3"/>
  <c r="J3492" i="3"/>
  <c r="B3492" i="3"/>
  <c r="J940" i="3"/>
  <c r="B940" i="3"/>
  <c r="J939" i="3"/>
  <c r="B939" i="3"/>
  <c r="J938" i="3"/>
  <c r="B938" i="3"/>
  <c r="J937" i="3"/>
  <c r="B937" i="3"/>
  <c r="J936" i="3"/>
  <c r="B936" i="3"/>
  <c r="J935" i="3"/>
  <c r="B935" i="3"/>
  <c r="J934" i="3"/>
  <c r="B934" i="3"/>
  <c r="J933" i="3"/>
  <c r="B933" i="3"/>
  <c r="J932" i="3"/>
  <c r="B932" i="3"/>
  <c r="J931" i="3"/>
  <c r="B931" i="3"/>
  <c r="J930" i="3"/>
  <c r="B930" i="3"/>
  <c r="J929" i="3"/>
  <c r="B929" i="3"/>
  <c r="J3491" i="3"/>
  <c r="B3491" i="3"/>
  <c r="J3490" i="3"/>
  <c r="B3490" i="3"/>
  <c r="J3489" i="3"/>
  <c r="B3489" i="3"/>
  <c r="J3488" i="3"/>
  <c r="B3488" i="3"/>
  <c r="J3487" i="3"/>
  <c r="B3487" i="3"/>
  <c r="J3486" i="3"/>
  <c r="B3486" i="3"/>
  <c r="J3485" i="3"/>
  <c r="B3485" i="3"/>
  <c r="J3484" i="3"/>
  <c r="B3484" i="3"/>
  <c r="J3483" i="3"/>
  <c r="B3483" i="3"/>
  <c r="J3482" i="3"/>
  <c r="B3482" i="3"/>
  <c r="J3481" i="3"/>
  <c r="B3481" i="3"/>
  <c r="J3480" i="3"/>
  <c r="B3480" i="3"/>
  <c r="J3479" i="3"/>
  <c r="B3479" i="3"/>
  <c r="J3478" i="3"/>
  <c r="B3478" i="3"/>
  <c r="J3477" i="3"/>
  <c r="B3477" i="3"/>
  <c r="J3476" i="3"/>
  <c r="B3476" i="3"/>
  <c r="J3475" i="3"/>
  <c r="B3475" i="3"/>
  <c r="J3474" i="3"/>
  <c r="B3474" i="3"/>
  <c r="J3473" i="3"/>
  <c r="B3473" i="3"/>
  <c r="J3472" i="3"/>
  <c r="B3472" i="3"/>
  <c r="J3471" i="3"/>
  <c r="B3471" i="3"/>
  <c r="J3470" i="3"/>
  <c r="B3470" i="3"/>
  <c r="J3469" i="3"/>
  <c r="B3469" i="3"/>
  <c r="J3468" i="3"/>
  <c r="B3468" i="3"/>
  <c r="J3467" i="3"/>
  <c r="B3467" i="3"/>
  <c r="J3466" i="3"/>
  <c r="B3466" i="3"/>
  <c r="J3465" i="3"/>
  <c r="B3465" i="3"/>
  <c r="J3464" i="3"/>
  <c r="B3464" i="3"/>
  <c r="J3463" i="3"/>
  <c r="B3463" i="3"/>
  <c r="J3462" i="3"/>
  <c r="B3462" i="3"/>
  <c r="J3461" i="3"/>
  <c r="B3461" i="3"/>
  <c r="J3460" i="3"/>
  <c r="B3460" i="3"/>
  <c r="J3459" i="3"/>
  <c r="B3459" i="3"/>
  <c r="J3458" i="3"/>
  <c r="B3458" i="3"/>
  <c r="J3457" i="3"/>
  <c r="B3457" i="3"/>
  <c r="J3456" i="3"/>
  <c r="B3456" i="3"/>
  <c r="J3455" i="3"/>
  <c r="B3455" i="3"/>
  <c r="J3454" i="3"/>
  <c r="B3454" i="3"/>
  <c r="J3453" i="3"/>
  <c r="B3453" i="3"/>
  <c r="J3452" i="3"/>
  <c r="B3452" i="3"/>
  <c r="J3451" i="3"/>
  <c r="B3451" i="3"/>
  <c r="J3450" i="3"/>
  <c r="B3450" i="3"/>
  <c r="J3449" i="3"/>
  <c r="B3449" i="3"/>
  <c r="J3448" i="3"/>
  <c r="B3448" i="3"/>
  <c r="J3447" i="3"/>
  <c r="B3447" i="3"/>
  <c r="J3446" i="3"/>
  <c r="B3446" i="3"/>
  <c r="J3445" i="3"/>
  <c r="B3445" i="3"/>
  <c r="J3444" i="3"/>
  <c r="B3444" i="3"/>
  <c r="J928" i="3"/>
  <c r="B928" i="3"/>
  <c r="J927" i="3"/>
  <c r="B927" i="3"/>
  <c r="J926" i="3"/>
  <c r="B926" i="3"/>
  <c r="J925" i="3"/>
  <c r="B925" i="3"/>
  <c r="J924" i="3"/>
  <c r="B924" i="3"/>
  <c r="J923" i="3"/>
  <c r="B923" i="3"/>
  <c r="J922" i="3"/>
  <c r="B922" i="3"/>
  <c r="J921" i="3"/>
  <c r="B921" i="3"/>
  <c r="J920" i="3"/>
  <c r="B920" i="3"/>
  <c r="J919" i="3"/>
  <c r="B919" i="3"/>
  <c r="J918" i="3"/>
  <c r="B918" i="3"/>
  <c r="J917" i="3"/>
  <c r="B917" i="3"/>
  <c r="J916" i="3"/>
  <c r="B916" i="3"/>
  <c r="J915" i="3"/>
  <c r="B915" i="3"/>
  <c r="J914" i="3"/>
  <c r="B914" i="3"/>
  <c r="J913" i="3"/>
  <c r="B913" i="3"/>
  <c r="J912" i="3"/>
  <c r="B912" i="3"/>
  <c r="J911" i="3"/>
  <c r="B911" i="3"/>
  <c r="J910" i="3"/>
  <c r="B910" i="3"/>
  <c r="J909" i="3"/>
  <c r="B909" i="3"/>
  <c r="J908" i="3"/>
  <c r="B908" i="3"/>
  <c r="J907" i="3"/>
  <c r="B907" i="3"/>
  <c r="J906" i="3"/>
  <c r="B906" i="3"/>
  <c r="J905" i="3"/>
  <c r="B905" i="3"/>
  <c r="J904" i="3"/>
  <c r="B904" i="3"/>
  <c r="J903" i="3"/>
  <c r="B903" i="3"/>
  <c r="J902" i="3"/>
  <c r="B902" i="3"/>
  <c r="J901" i="3"/>
  <c r="B901" i="3"/>
  <c r="J900" i="3"/>
  <c r="B900" i="3"/>
  <c r="J899" i="3"/>
  <c r="B899" i="3"/>
  <c r="J898" i="3"/>
  <c r="B898" i="3"/>
  <c r="J897" i="3"/>
  <c r="B897" i="3"/>
  <c r="J896" i="3"/>
  <c r="B896" i="3"/>
  <c r="J895" i="3"/>
  <c r="B895" i="3"/>
  <c r="J894" i="3"/>
  <c r="B894" i="3"/>
  <c r="J893" i="3"/>
  <c r="B893" i="3"/>
  <c r="J892" i="3"/>
  <c r="B892" i="3"/>
  <c r="J891" i="3"/>
  <c r="B891" i="3"/>
  <c r="J890" i="3"/>
  <c r="B890" i="3"/>
  <c r="J889" i="3"/>
  <c r="B889" i="3"/>
  <c r="J888" i="3"/>
  <c r="B888" i="3"/>
  <c r="J887" i="3"/>
  <c r="B887" i="3"/>
  <c r="J886" i="3"/>
  <c r="B886" i="3"/>
  <c r="J885" i="3"/>
  <c r="B885" i="3"/>
  <c r="J884" i="3"/>
  <c r="B884" i="3"/>
  <c r="J883" i="3"/>
  <c r="B883" i="3"/>
  <c r="J882" i="3"/>
  <c r="B882" i="3"/>
  <c r="J881" i="3"/>
  <c r="B881" i="3"/>
  <c r="J880" i="3"/>
  <c r="B880" i="3"/>
  <c r="J879" i="3"/>
  <c r="B879" i="3"/>
  <c r="J878" i="3"/>
  <c r="B878" i="3"/>
  <c r="J877" i="3"/>
  <c r="B877" i="3"/>
  <c r="J876" i="3"/>
  <c r="B876" i="3"/>
  <c r="J875" i="3"/>
  <c r="B875" i="3"/>
  <c r="J874" i="3"/>
  <c r="B874" i="3"/>
  <c r="J873" i="3"/>
  <c r="B873" i="3"/>
  <c r="J872" i="3"/>
  <c r="B872" i="3"/>
  <c r="J871" i="3"/>
  <c r="B871" i="3"/>
  <c r="J870" i="3"/>
  <c r="B870" i="3"/>
  <c r="J869" i="3"/>
  <c r="B869" i="3"/>
  <c r="J868" i="3"/>
  <c r="B868" i="3"/>
  <c r="J867" i="3"/>
  <c r="B867" i="3"/>
  <c r="J866" i="3"/>
  <c r="B866" i="3"/>
  <c r="J865" i="3"/>
  <c r="B865" i="3"/>
  <c r="J864" i="3"/>
  <c r="B864" i="3"/>
  <c r="J863" i="3"/>
  <c r="B863" i="3"/>
  <c r="J862" i="3"/>
  <c r="B862" i="3"/>
  <c r="J861" i="3"/>
  <c r="B861" i="3"/>
  <c r="J860" i="3"/>
  <c r="B860" i="3"/>
  <c r="J859" i="3"/>
  <c r="B859" i="3"/>
  <c r="J858" i="3"/>
  <c r="B858" i="3"/>
  <c r="J857" i="3"/>
  <c r="B857" i="3"/>
  <c r="J856" i="3"/>
  <c r="B856" i="3"/>
  <c r="J855" i="3"/>
  <c r="B855" i="3"/>
  <c r="J854" i="3"/>
  <c r="B854" i="3"/>
  <c r="J853" i="3"/>
  <c r="B853" i="3"/>
  <c r="J852" i="3"/>
  <c r="B852" i="3"/>
  <c r="J851" i="3"/>
  <c r="B851" i="3"/>
  <c r="J850" i="3"/>
  <c r="B850" i="3"/>
  <c r="J849" i="3"/>
  <c r="B849" i="3"/>
  <c r="J848" i="3"/>
  <c r="B848" i="3"/>
  <c r="J847" i="3"/>
  <c r="B847" i="3"/>
  <c r="J846" i="3"/>
  <c r="B846" i="3"/>
  <c r="J845" i="3"/>
  <c r="B845" i="3"/>
  <c r="J844" i="3"/>
  <c r="B844" i="3"/>
  <c r="J843" i="3"/>
  <c r="B843" i="3"/>
  <c r="J842" i="3"/>
  <c r="B842" i="3"/>
  <c r="J841" i="3"/>
  <c r="B841" i="3"/>
  <c r="J840" i="3"/>
  <c r="B840" i="3"/>
  <c r="J839" i="3"/>
  <c r="B839" i="3"/>
  <c r="J838" i="3"/>
  <c r="B838" i="3"/>
  <c r="J837" i="3"/>
  <c r="B837" i="3"/>
  <c r="J836" i="3"/>
  <c r="B836" i="3"/>
  <c r="J835" i="3"/>
  <c r="B835" i="3"/>
  <c r="J834" i="3"/>
  <c r="B834" i="3"/>
  <c r="J833" i="3"/>
  <c r="B833" i="3"/>
  <c r="J832" i="3"/>
  <c r="B832" i="3"/>
  <c r="J831" i="3"/>
  <c r="B831" i="3"/>
  <c r="J830" i="3"/>
  <c r="B830" i="3"/>
  <c r="J829" i="3"/>
  <c r="B829" i="3"/>
  <c r="J828" i="3"/>
  <c r="B828" i="3"/>
  <c r="J827" i="3"/>
  <c r="B827" i="3"/>
  <c r="J826" i="3"/>
  <c r="B826" i="3"/>
  <c r="J825" i="3"/>
  <c r="B825" i="3"/>
  <c r="J824" i="3"/>
  <c r="B824" i="3"/>
  <c r="J823" i="3"/>
  <c r="B823" i="3"/>
  <c r="J822" i="3"/>
  <c r="B822" i="3"/>
  <c r="J821" i="3"/>
  <c r="B821" i="3"/>
  <c r="J820" i="3"/>
  <c r="B820" i="3"/>
  <c r="J819" i="3"/>
  <c r="B819" i="3"/>
  <c r="J818" i="3"/>
  <c r="B818" i="3"/>
  <c r="J817" i="3"/>
  <c r="B817" i="3"/>
  <c r="J816" i="3"/>
  <c r="B816" i="3"/>
  <c r="J815" i="3"/>
  <c r="B815" i="3"/>
  <c r="J814" i="3"/>
  <c r="B814" i="3"/>
  <c r="J813" i="3"/>
  <c r="B813" i="3"/>
  <c r="J812" i="3"/>
  <c r="B812" i="3"/>
  <c r="J811" i="3"/>
  <c r="B811" i="3"/>
  <c r="J810" i="3"/>
  <c r="B810" i="3"/>
  <c r="J809" i="3"/>
  <c r="B809" i="3"/>
  <c r="J808" i="3"/>
  <c r="B808" i="3"/>
  <c r="J807" i="3"/>
  <c r="B807" i="3"/>
  <c r="J806" i="3"/>
  <c r="B806" i="3"/>
  <c r="J805" i="3"/>
  <c r="B805" i="3"/>
  <c r="J804" i="3"/>
  <c r="B804" i="3"/>
  <c r="J803" i="3"/>
  <c r="B803" i="3"/>
  <c r="J802" i="3"/>
  <c r="B802" i="3"/>
  <c r="J801" i="3"/>
  <c r="B801" i="3"/>
  <c r="J800" i="3"/>
  <c r="B800" i="3"/>
  <c r="J799" i="3"/>
  <c r="B799" i="3"/>
  <c r="J798" i="3"/>
  <c r="B798" i="3"/>
  <c r="J797" i="3"/>
  <c r="B797" i="3"/>
  <c r="J796" i="3"/>
  <c r="B796" i="3"/>
  <c r="J795" i="3"/>
  <c r="B795" i="3"/>
  <c r="J794" i="3"/>
  <c r="B794" i="3"/>
  <c r="J793" i="3"/>
  <c r="B793" i="3"/>
  <c r="J792" i="3"/>
  <c r="B792" i="3"/>
  <c r="J791" i="3"/>
  <c r="B791" i="3"/>
  <c r="J790" i="3"/>
  <c r="B790" i="3"/>
  <c r="J789" i="3"/>
  <c r="B789" i="3"/>
  <c r="J788" i="3"/>
  <c r="B788" i="3"/>
  <c r="J787" i="3"/>
  <c r="B787" i="3"/>
  <c r="J786" i="3"/>
  <c r="B786" i="3"/>
  <c r="J785" i="3"/>
  <c r="B785" i="3"/>
  <c r="J784" i="3"/>
  <c r="B784" i="3"/>
  <c r="J783" i="3"/>
  <c r="B783" i="3"/>
  <c r="J782" i="3"/>
  <c r="B782" i="3"/>
  <c r="J781" i="3"/>
  <c r="B781" i="3"/>
  <c r="J780" i="3"/>
  <c r="B780" i="3"/>
  <c r="J779" i="3"/>
  <c r="B779" i="3"/>
  <c r="J778" i="3"/>
  <c r="B778" i="3"/>
  <c r="J777" i="3"/>
  <c r="B777" i="3"/>
  <c r="J776" i="3"/>
  <c r="B776" i="3"/>
  <c r="J775" i="3"/>
  <c r="B775" i="3"/>
  <c r="J774" i="3"/>
  <c r="B774" i="3"/>
  <c r="J773" i="3"/>
  <c r="B773" i="3"/>
  <c r="J772" i="3"/>
  <c r="B772" i="3"/>
  <c r="J771" i="3"/>
  <c r="B771" i="3"/>
  <c r="J770" i="3"/>
  <c r="B770" i="3"/>
  <c r="J769" i="3"/>
  <c r="B769" i="3"/>
  <c r="J768" i="3"/>
  <c r="B768" i="3"/>
  <c r="J767" i="3"/>
  <c r="B767" i="3"/>
  <c r="J766" i="3"/>
  <c r="B766" i="3"/>
  <c r="J765" i="3"/>
  <c r="B765" i="3"/>
  <c r="J764" i="3"/>
  <c r="B764" i="3"/>
  <c r="J763" i="3"/>
  <c r="B763" i="3"/>
  <c r="J762" i="3"/>
  <c r="B762" i="3"/>
  <c r="J761" i="3"/>
  <c r="B761" i="3"/>
  <c r="J760" i="3"/>
  <c r="B760" i="3"/>
  <c r="J759" i="3"/>
  <c r="B759" i="3"/>
  <c r="J758" i="3"/>
  <c r="B758" i="3"/>
  <c r="J757" i="3"/>
  <c r="B757" i="3"/>
  <c r="J756" i="3"/>
  <c r="B756" i="3"/>
  <c r="J755" i="3"/>
  <c r="B755" i="3"/>
  <c r="J754" i="3"/>
  <c r="B754" i="3"/>
  <c r="J753" i="3"/>
  <c r="B753" i="3"/>
  <c r="J752" i="3"/>
  <c r="B752" i="3"/>
  <c r="J751" i="3"/>
  <c r="B751" i="3"/>
  <c r="J750" i="3"/>
  <c r="B750" i="3"/>
  <c r="J749" i="3"/>
  <c r="B749" i="3"/>
  <c r="J748" i="3"/>
  <c r="B748" i="3"/>
  <c r="J747" i="3"/>
  <c r="B747" i="3"/>
  <c r="J746" i="3"/>
  <c r="B746" i="3"/>
  <c r="J745" i="3"/>
  <c r="B745" i="3"/>
  <c r="J744" i="3"/>
  <c r="B744" i="3"/>
  <c r="J743" i="3"/>
  <c r="B743" i="3"/>
  <c r="J742" i="3"/>
  <c r="B742" i="3"/>
  <c r="J741" i="3"/>
  <c r="B741" i="3"/>
  <c r="J740" i="3"/>
  <c r="B740" i="3"/>
  <c r="J739" i="3"/>
  <c r="B739" i="3"/>
  <c r="J738" i="3"/>
  <c r="B738" i="3"/>
  <c r="J737" i="3"/>
  <c r="B737" i="3"/>
  <c r="J736" i="3"/>
  <c r="B736" i="3"/>
  <c r="J735" i="3"/>
  <c r="B735" i="3"/>
  <c r="J734" i="3"/>
  <c r="B734" i="3"/>
  <c r="J733" i="3"/>
  <c r="B733" i="3"/>
  <c r="J732" i="3"/>
  <c r="B732" i="3"/>
  <c r="J731" i="3"/>
  <c r="B731" i="3"/>
  <c r="J730" i="3"/>
  <c r="B730" i="3"/>
  <c r="J729" i="3"/>
  <c r="B729" i="3"/>
  <c r="J728" i="3"/>
  <c r="B728" i="3"/>
  <c r="J727" i="3"/>
  <c r="B727" i="3"/>
  <c r="J726" i="3"/>
  <c r="B726" i="3"/>
  <c r="J725" i="3"/>
  <c r="B725" i="3"/>
  <c r="J724" i="3"/>
  <c r="B724" i="3"/>
  <c r="J723" i="3"/>
  <c r="B723" i="3"/>
  <c r="J722" i="3"/>
  <c r="B722" i="3"/>
  <c r="J721" i="3"/>
  <c r="B721" i="3"/>
  <c r="J720" i="3"/>
  <c r="B720" i="3"/>
  <c r="J719" i="3"/>
  <c r="B719" i="3"/>
  <c r="J718" i="3"/>
  <c r="B718" i="3"/>
  <c r="J717" i="3"/>
  <c r="B717" i="3"/>
  <c r="J716" i="3"/>
  <c r="B716" i="3"/>
  <c r="J715" i="3"/>
  <c r="B715" i="3"/>
  <c r="J714" i="3"/>
  <c r="B714" i="3"/>
  <c r="J713" i="3"/>
  <c r="B713" i="3"/>
  <c r="J712" i="3"/>
  <c r="B712" i="3"/>
  <c r="J711" i="3"/>
  <c r="B711" i="3"/>
  <c r="J710" i="3"/>
  <c r="B710" i="3"/>
  <c r="J709" i="3"/>
  <c r="B709" i="3"/>
  <c r="J708" i="3"/>
  <c r="B708" i="3"/>
  <c r="J707" i="3"/>
  <c r="B707" i="3"/>
  <c r="J706" i="3"/>
  <c r="B706" i="3"/>
  <c r="J705" i="3"/>
  <c r="B705" i="3"/>
  <c r="J704" i="3"/>
  <c r="B704" i="3"/>
  <c r="J703" i="3"/>
  <c r="B703" i="3"/>
  <c r="J702" i="3"/>
  <c r="B702" i="3"/>
  <c r="J701" i="3"/>
  <c r="B701" i="3"/>
  <c r="J700" i="3"/>
  <c r="B700" i="3"/>
  <c r="J699" i="3"/>
  <c r="B699" i="3"/>
  <c r="J698" i="3"/>
  <c r="B698" i="3"/>
  <c r="J697" i="3"/>
  <c r="B697" i="3"/>
  <c r="J696" i="3"/>
  <c r="B696" i="3"/>
  <c r="J695" i="3"/>
  <c r="B695" i="3"/>
  <c r="J694" i="3"/>
  <c r="B694" i="3"/>
  <c r="J693" i="3"/>
  <c r="B693" i="3"/>
  <c r="J692" i="3"/>
  <c r="B692" i="3"/>
  <c r="J691" i="3"/>
  <c r="B691" i="3"/>
  <c r="J690" i="3"/>
  <c r="B690" i="3"/>
  <c r="J689" i="3"/>
  <c r="B689" i="3"/>
  <c r="J688" i="3"/>
  <c r="B688" i="3"/>
  <c r="J687" i="3"/>
  <c r="B687" i="3"/>
  <c r="J686" i="3"/>
  <c r="B686" i="3"/>
  <c r="J685" i="3"/>
  <c r="B685" i="3"/>
  <c r="J684" i="3"/>
  <c r="B684" i="3"/>
  <c r="J683" i="3"/>
  <c r="B683" i="3"/>
  <c r="J682" i="3"/>
  <c r="B682" i="3"/>
  <c r="J681" i="3"/>
  <c r="B681" i="3"/>
  <c r="J680" i="3"/>
  <c r="B680" i="3"/>
  <c r="J679" i="3"/>
  <c r="B679" i="3"/>
  <c r="J678" i="3"/>
  <c r="B678" i="3"/>
  <c r="J677" i="3"/>
  <c r="B677" i="3"/>
  <c r="J676" i="3"/>
  <c r="B676" i="3"/>
  <c r="J675" i="3"/>
  <c r="B675" i="3"/>
  <c r="J674" i="3"/>
  <c r="B674" i="3"/>
  <c r="J673" i="3"/>
  <c r="B673" i="3"/>
  <c r="J672" i="3"/>
  <c r="B672" i="3"/>
  <c r="J671" i="3"/>
  <c r="B671" i="3"/>
  <c r="J670" i="3"/>
  <c r="B670" i="3"/>
  <c r="J669" i="3"/>
  <c r="B669" i="3"/>
  <c r="J668" i="3"/>
  <c r="B668" i="3"/>
  <c r="J667" i="3"/>
  <c r="B667" i="3"/>
  <c r="J666" i="3"/>
  <c r="B666" i="3"/>
  <c r="J665" i="3"/>
  <c r="B665" i="3"/>
  <c r="J664" i="3"/>
  <c r="B664" i="3"/>
  <c r="J663" i="3"/>
  <c r="B663" i="3"/>
  <c r="J662" i="3"/>
  <c r="B662" i="3"/>
  <c r="J661" i="3"/>
  <c r="B661" i="3"/>
  <c r="J660" i="3"/>
  <c r="B660" i="3"/>
  <c r="J659" i="3"/>
  <c r="B659" i="3"/>
  <c r="J658" i="3"/>
  <c r="B658" i="3"/>
  <c r="J657" i="3"/>
  <c r="B657" i="3"/>
  <c r="J3443" i="3"/>
  <c r="B3443" i="3"/>
  <c r="J3442" i="3"/>
  <c r="B3442" i="3"/>
  <c r="J3441" i="3"/>
  <c r="B3441" i="3"/>
  <c r="J3440" i="3"/>
  <c r="B3440" i="3"/>
  <c r="J3439" i="3"/>
  <c r="B3439" i="3"/>
  <c r="J3438" i="3"/>
  <c r="B3438" i="3"/>
  <c r="J3437" i="3"/>
  <c r="B3437" i="3"/>
  <c r="J3436" i="3"/>
  <c r="B3436" i="3"/>
  <c r="J3435" i="3"/>
  <c r="B3435" i="3"/>
  <c r="J3434" i="3"/>
  <c r="B3434" i="3"/>
  <c r="J3433" i="3"/>
  <c r="B3433" i="3"/>
  <c r="J3432" i="3"/>
  <c r="B3432" i="3"/>
  <c r="J3431" i="3"/>
  <c r="B3431" i="3"/>
  <c r="J3430" i="3"/>
  <c r="B3430" i="3"/>
  <c r="J3429" i="3"/>
  <c r="B3429" i="3"/>
  <c r="J3428" i="3"/>
  <c r="B3428" i="3"/>
  <c r="J3427" i="3"/>
  <c r="B3427" i="3"/>
  <c r="J3426" i="3"/>
  <c r="B3426" i="3"/>
  <c r="J3425" i="3"/>
  <c r="B3425" i="3"/>
  <c r="J3424" i="3"/>
  <c r="B3424" i="3"/>
  <c r="J3423" i="3"/>
  <c r="B3423" i="3"/>
  <c r="J3422" i="3"/>
  <c r="B3422" i="3"/>
  <c r="J3421" i="3"/>
  <c r="B3421" i="3"/>
  <c r="J3420" i="3"/>
  <c r="B3420" i="3"/>
  <c r="J3419" i="3"/>
  <c r="B3419" i="3"/>
  <c r="J3418" i="3"/>
  <c r="B3418" i="3"/>
  <c r="J3417" i="3"/>
  <c r="B3417" i="3"/>
  <c r="J3416" i="3"/>
  <c r="B3416" i="3"/>
  <c r="J3415" i="3"/>
  <c r="B3415" i="3"/>
  <c r="J3414" i="3"/>
  <c r="B3414" i="3"/>
  <c r="J3413" i="3"/>
  <c r="B3413" i="3"/>
  <c r="J3412" i="3"/>
  <c r="B3412" i="3"/>
  <c r="J3411" i="3"/>
  <c r="B3411" i="3"/>
  <c r="J3410" i="3"/>
  <c r="B3410" i="3"/>
  <c r="J3409" i="3"/>
  <c r="B3409" i="3"/>
  <c r="J3408" i="3"/>
  <c r="B3408" i="3"/>
  <c r="J3407" i="3"/>
  <c r="B3407" i="3"/>
  <c r="J3406" i="3"/>
  <c r="B3406" i="3"/>
  <c r="J3405" i="3"/>
  <c r="B3405" i="3"/>
  <c r="J3404" i="3"/>
  <c r="B3404" i="3"/>
  <c r="J3403" i="3"/>
  <c r="B3403" i="3"/>
  <c r="J3402" i="3"/>
  <c r="B3402" i="3"/>
  <c r="J3401" i="3"/>
  <c r="B3401" i="3"/>
  <c r="J3400" i="3"/>
  <c r="B3400" i="3"/>
  <c r="J3399" i="3"/>
  <c r="B3399" i="3"/>
  <c r="J3398" i="3"/>
  <c r="B3398" i="3"/>
  <c r="J656" i="3"/>
  <c r="B656" i="3"/>
  <c r="J655" i="3"/>
  <c r="B655" i="3"/>
  <c r="J654" i="3"/>
  <c r="B654" i="3"/>
  <c r="J653" i="3"/>
  <c r="B653" i="3"/>
  <c r="J652" i="3"/>
  <c r="B652" i="3"/>
  <c r="J651" i="3"/>
  <c r="B651" i="3"/>
  <c r="J650" i="3"/>
  <c r="B650" i="3"/>
  <c r="J649" i="3"/>
  <c r="B649" i="3"/>
  <c r="J648" i="3"/>
  <c r="B648" i="3"/>
  <c r="J647" i="3"/>
  <c r="B647" i="3"/>
  <c r="J646" i="3"/>
  <c r="B646" i="3"/>
  <c r="J645" i="3"/>
  <c r="B645" i="3"/>
  <c r="J644" i="3"/>
  <c r="B644" i="3"/>
  <c r="J643" i="3"/>
  <c r="B643" i="3"/>
  <c r="J642" i="3"/>
  <c r="B642" i="3"/>
  <c r="J641" i="3"/>
  <c r="B641" i="3"/>
  <c r="J640" i="3"/>
  <c r="B640" i="3"/>
  <c r="J639" i="3"/>
  <c r="B639" i="3"/>
  <c r="J638" i="3"/>
  <c r="B638" i="3"/>
  <c r="J637" i="3"/>
  <c r="B637" i="3"/>
  <c r="J636" i="3"/>
  <c r="B636" i="3"/>
  <c r="J635" i="3"/>
  <c r="B635" i="3"/>
  <c r="J634" i="3"/>
  <c r="B634" i="3"/>
  <c r="J633" i="3"/>
  <c r="B633" i="3"/>
  <c r="J632" i="3"/>
  <c r="B632" i="3"/>
  <c r="J631" i="3"/>
  <c r="B631" i="3"/>
  <c r="J630" i="3"/>
  <c r="B630" i="3"/>
  <c r="J629" i="3"/>
  <c r="B629" i="3"/>
  <c r="J628" i="3"/>
  <c r="B628" i="3"/>
  <c r="J627" i="3"/>
  <c r="B627" i="3"/>
  <c r="J626" i="3"/>
  <c r="B626" i="3"/>
  <c r="J625" i="3"/>
  <c r="B625" i="3"/>
  <c r="J624" i="3"/>
  <c r="B624" i="3"/>
  <c r="J623" i="3"/>
  <c r="B623" i="3"/>
  <c r="J622" i="3"/>
  <c r="B622" i="3"/>
  <c r="J621" i="3"/>
  <c r="B621" i="3"/>
  <c r="J620" i="3"/>
  <c r="B620" i="3"/>
  <c r="J619" i="3"/>
  <c r="B619" i="3"/>
  <c r="J618" i="3"/>
  <c r="B618" i="3"/>
  <c r="J617" i="3"/>
  <c r="B617" i="3"/>
  <c r="J616" i="3"/>
  <c r="B616" i="3"/>
  <c r="J615" i="3"/>
  <c r="B615" i="3"/>
  <c r="J614" i="3"/>
  <c r="B614" i="3"/>
  <c r="J613" i="3"/>
  <c r="B613" i="3"/>
  <c r="J612" i="3"/>
  <c r="B612" i="3"/>
  <c r="J611" i="3"/>
  <c r="B611" i="3"/>
  <c r="J610" i="3"/>
  <c r="B610" i="3"/>
  <c r="J609" i="3"/>
  <c r="B609" i="3"/>
  <c r="J608" i="3"/>
  <c r="B608" i="3"/>
  <c r="J607" i="3"/>
  <c r="B607" i="3"/>
  <c r="J606" i="3"/>
  <c r="B606" i="3"/>
  <c r="J605" i="3"/>
  <c r="B605" i="3"/>
  <c r="J604" i="3"/>
  <c r="B604" i="3"/>
  <c r="J603" i="3"/>
  <c r="B603" i="3"/>
  <c r="J602" i="3"/>
  <c r="B602" i="3"/>
  <c r="J601" i="3"/>
  <c r="B601" i="3"/>
  <c r="J600" i="3"/>
  <c r="B600" i="3"/>
  <c r="J599" i="3"/>
  <c r="B599" i="3"/>
  <c r="J598" i="3"/>
  <c r="B598" i="3"/>
  <c r="J597" i="3"/>
  <c r="B597" i="3"/>
  <c r="J596" i="3"/>
  <c r="B596" i="3"/>
  <c r="J595" i="3"/>
  <c r="B595" i="3"/>
  <c r="J594" i="3"/>
  <c r="B594" i="3"/>
  <c r="J593" i="3"/>
  <c r="B593" i="3"/>
  <c r="J592" i="3"/>
  <c r="B592" i="3"/>
  <c r="J591" i="3"/>
  <c r="B591" i="3"/>
  <c r="J590" i="3"/>
  <c r="B590" i="3"/>
  <c r="J589" i="3"/>
  <c r="B589" i="3"/>
  <c r="J588" i="3"/>
  <c r="B588" i="3"/>
  <c r="J587" i="3"/>
  <c r="B587" i="3"/>
  <c r="J586" i="3"/>
  <c r="B586" i="3"/>
  <c r="J585" i="3"/>
  <c r="B585" i="3"/>
  <c r="J584" i="3"/>
  <c r="B584" i="3"/>
  <c r="J10" i="3"/>
  <c r="B10" i="3"/>
  <c r="J583" i="3"/>
  <c r="B583" i="3"/>
  <c r="J582" i="3"/>
  <c r="B582" i="3"/>
  <c r="J581" i="3"/>
  <c r="B581" i="3"/>
  <c r="J580" i="3"/>
  <c r="B580" i="3"/>
  <c r="J579" i="3"/>
  <c r="B579" i="3"/>
  <c r="J3397" i="3"/>
  <c r="B3397" i="3"/>
  <c r="J3396" i="3"/>
  <c r="B3396" i="3"/>
  <c r="J3395" i="3"/>
  <c r="B3395" i="3"/>
  <c r="J3394" i="3"/>
  <c r="B3394" i="3"/>
  <c r="J3393" i="3"/>
  <c r="B3393" i="3"/>
  <c r="J578" i="3"/>
  <c r="B578" i="3"/>
  <c r="J577" i="3"/>
  <c r="B577" i="3"/>
  <c r="J576" i="3"/>
  <c r="B576" i="3"/>
  <c r="J3392" i="3"/>
  <c r="B3392" i="3"/>
  <c r="J575" i="3"/>
  <c r="B575" i="3"/>
  <c r="J574" i="3"/>
  <c r="B574" i="3"/>
  <c r="J3391" i="3"/>
  <c r="B3391" i="3"/>
  <c r="J573" i="3"/>
  <c r="B573" i="3"/>
  <c r="J572" i="3"/>
  <c r="B572" i="3"/>
  <c r="J571" i="3"/>
  <c r="B571" i="3"/>
  <c r="J570" i="3"/>
  <c r="B570" i="3"/>
  <c r="J569" i="3"/>
  <c r="B569" i="3"/>
  <c r="J568" i="3"/>
  <c r="B568" i="3"/>
  <c r="J567" i="3"/>
  <c r="B567" i="3"/>
  <c r="J3390" i="3"/>
  <c r="B3390" i="3"/>
  <c r="J3389" i="3"/>
  <c r="B3389" i="3"/>
  <c r="J3388" i="3"/>
  <c r="B3388" i="3"/>
  <c r="J3387" i="3"/>
  <c r="B3387" i="3"/>
  <c r="J3386" i="3"/>
  <c r="B3386" i="3"/>
  <c r="J3385" i="3"/>
  <c r="B3385" i="3"/>
  <c r="J3384" i="3"/>
  <c r="B3384" i="3"/>
  <c r="J3383" i="3"/>
  <c r="B3383" i="3"/>
  <c r="J3382" i="3"/>
  <c r="B3382" i="3"/>
  <c r="J3381" i="3"/>
  <c r="B3381" i="3"/>
  <c r="J3380" i="3"/>
  <c r="B3380" i="3"/>
  <c r="J566" i="3"/>
  <c r="B566" i="3"/>
  <c r="J565" i="3"/>
  <c r="B565" i="3"/>
  <c r="J564" i="3"/>
  <c r="B564" i="3"/>
  <c r="J563" i="3"/>
  <c r="B563" i="3"/>
  <c r="J562" i="3"/>
  <c r="B562" i="3"/>
  <c r="J561" i="3"/>
  <c r="B561" i="3"/>
  <c r="J560" i="3"/>
  <c r="B560" i="3"/>
  <c r="J559" i="3"/>
  <c r="B559" i="3"/>
  <c r="J558" i="3"/>
  <c r="B558" i="3"/>
  <c r="J557" i="3"/>
  <c r="B557" i="3"/>
  <c r="J556" i="3"/>
  <c r="B556" i="3"/>
  <c r="J555" i="3"/>
  <c r="B555" i="3"/>
  <c r="J554" i="3"/>
  <c r="B554" i="3"/>
  <c r="J553" i="3"/>
  <c r="B553" i="3"/>
  <c r="J552" i="3"/>
  <c r="B552" i="3"/>
  <c r="J551" i="3"/>
  <c r="B551" i="3"/>
  <c r="J3379" i="3"/>
  <c r="B3379" i="3"/>
  <c r="J550" i="3"/>
  <c r="B550" i="3"/>
  <c r="J549" i="3"/>
  <c r="B549" i="3"/>
  <c r="J548" i="3"/>
  <c r="B548" i="3"/>
  <c r="J547" i="3"/>
  <c r="B547" i="3"/>
  <c r="J546" i="3"/>
  <c r="B546" i="3"/>
  <c r="J545" i="3"/>
  <c r="B545" i="3"/>
  <c r="J544" i="3"/>
  <c r="B544" i="3"/>
  <c r="J543" i="3"/>
  <c r="B543" i="3"/>
  <c r="J542" i="3"/>
  <c r="B542" i="3"/>
  <c r="J541" i="3"/>
  <c r="B541" i="3"/>
  <c r="J540" i="3"/>
  <c r="B540" i="3"/>
  <c r="J539" i="3"/>
  <c r="B539" i="3"/>
  <c r="J538" i="3"/>
  <c r="B538" i="3"/>
  <c r="J537" i="3"/>
  <c r="B537" i="3"/>
  <c r="J536" i="3"/>
  <c r="B536" i="3"/>
  <c r="J535" i="3"/>
  <c r="B535" i="3"/>
  <c r="J534" i="3"/>
  <c r="B534" i="3"/>
  <c r="J533" i="3"/>
  <c r="B533" i="3"/>
  <c r="J532" i="3"/>
  <c r="B532" i="3"/>
  <c r="J531" i="3"/>
  <c r="B531" i="3"/>
  <c r="J3378" i="3"/>
  <c r="B3378" i="3"/>
  <c r="J3377" i="3"/>
  <c r="B3377" i="3"/>
  <c r="J3376" i="3"/>
  <c r="B3376" i="3"/>
  <c r="J530" i="3"/>
  <c r="B530" i="3"/>
  <c r="J529" i="3"/>
  <c r="B529" i="3"/>
  <c r="J528" i="3"/>
  <c r="B528" i="3"/>
  <c r="J527" i="3"/>
  <c r="B527" i="3"/>
  <c r="J526" i="3"/>
  <c r="B526" i="3"/>
  <c r="J525" i="3"/>
  <c r="B525" i="3"/>
  <c r="J524" i="3"/>
  <c r="B524" i="3"/>
  <c r="J523" i="3"/>
  <c r="B523" i="3"/>
  <c r="J522" i="3"/>
  <c r="B522" i="3"/>
  <c r="J521" i="3"/>
  <c r="B521" i="3"/>
  <c r="J520" i="3"/>
  <c r="B520" i="3"/>
  <c r="J519" i="3"/>
  <c r="B519" i="3"/>
  <c r="J518" i="3"/>
  <c r="B518" i="3"/>
  <c r="J3375" i="3"/>
  <c r="B3375" i="3"/>
  <c r="J3374" i="3"/>
  <c r="B3374" i="3"/>
  <c r="J3373" i="3"/>
  <c r="B3373" i="3"/>
  <c r="J3372" i="3"/>
  <c r="B3372" i="3"/>
  <c r="J3371" i="3"/>
  <c r="B3371" i="3"/>
  <c r="J517" i="3"/>
  <c r="B517" i="3"/>
  <c r="J516" i="3"/>
  <c r="B516" i="3"/>
  <c r="J515" i="3"/>
  <c r="B515" i="3"/>
  <c r="J514" i="3"/>
  <c r="B514" i="3"/>
  <c r="J513" i="3"/>
  <c r="B513" i="3"/>
  <c r="J512" i="3"/>
  <c r="B512" i="3"/>
  <c r="J511" i="3"/>
  <c r="B511" i="3"/>
  <c r="J510" i="3"/>
  <c r="B510" i="3"/>
  <c r="J509" i="3"/>
  <c r="B509" i="3"/>
  <c r="J508" i="3"/>
  <c r="B508" i="3"/>
  <c r="J507" i="3"/>
  <c r="B507" i="3"/>
  <c r="J506" i="3"/>
  <c r="B506" i="3"/>
  <c r="J505" i="3"/>
  <c r="B505" i="3"/>
  <c r="J504" i="3"/>
  <c r="B504" i="3"/>
  <c r="J503" i="3"/>
  <c r="B503" i="3"/>
  <c r="J502" i="3"/>
  <c r="B502" i="3"/>
  <c r="J501" i="3"/>
  <c r="B501" i="3"/>
  <c r="J500" i="3"/>
  <c r="B500" i="3"/>
  <c r="J499" i="3"/>
  <c r="B499" i="3"/>
  <c r="J498" i="3"/>
  <c r="B498" i="3"/>
  <c r="J497" i="3"/>
  <c r="B497" i="3"/>
  <c r="J496" i="3"/>
  <c r="B496" i="3"/>
  <c r="J495" i="3"/>
  <c r="B495" i="3"/>
  <c r="J494" i="3"/>
  <c r="B494" i="3"/>
  <c r="J493" i="3"/>
  <c r="B493" i="3"/>
  <c r="J492" i="3"/>
  <c r="B492" i="3"/>
  <c r="J491" i="3"/>
  <c r="B491" i="3"/>
  <c r="J490" i="3"/>
  <c r="B490" i="3"/>
  <c r="J489" i="3"/>
  <c r="B489" i="3"/>
  <c r="J488" i="3"/>
  <c r="B488" i="3"/>
  <c r="J487" i="3"/>
  <c r="B487" i="3"/>
  <c r="J486" i="3"/>
  <c r="B486" i="3"/>
  <c r="J485" i="3"/>
  <c r="B485" i="3"/>
  <c r="J3370" i="3"/>
  <c r="B3370" i="3"/>
  <c r="J484" i="3"/>
  <c r="B484" i="3"/>
  <c r="J483" i="3"/>
  <c r="B483" i="3"/>
  <c r="J3369" i="3"/>
  <c r="B3369" i="3"/>
  <c r="J3368" i="3"/>
  <c r="B3368" i="3"/>
  <c r="J3367" i="3"/>
  <c r="B3367" i="3"/>
  <c r="J3366" i="3"/>
  <c r="B3366" i="3"/>
  <c r="J3365" i="3"/>
  <c r="B3365" i="3"/>
  <c r="J3364" i="3"/>
  <c r="B3364" i="3"/>
  <c r="J3363" i="3"/>
  <c r="B3363" i="3"/>
  <c r="J3362" i="3"/>
  <c r="B3362" i="3"/>
  <c r="J3361" i="3"/>
  <c r="B3361" i="3"/>
  <c r="J482" i="3"/>
  <c r="B482" i="3"/>
  <c r="J481" i="3"/>
  <c r="B481" i="3"/>
  <c r="J480" i="3"/>
  <c r="B480" i="3"/>
  <c r="J479" i="3"/>
  <c r="B479" i="3"/>
  <c r="J478" i="3"/>
  <c r="B478" i="3"/>
  <c r="J477" i="3"/>
  <c r="B477" i="3"/>
  <c r="J476" i="3"/>
  <c r="B476" i="3"/>
  <c r="J475" i="3"/>
  <c r="B475" i="3"/>
  <c r="J474" i="3"/>
  <c r="B474" i="3"/>
  <c r="J473" i="3"/>
  <c r="B473" i="3"/>
  <c r="J472" i="3"/>
  <c r="B472" i="3"/>
  <c r="J471" i="3"/>
  <c r="B471" i="3"/>
  <c r="J470" i="3"/>
  <c r="B470" i="3"/>
  <c r="J469" i="3"/>
  <c r="B469" i="3"/>
  <c r="J468" i="3"/>
  <c r="B468" i="3"/>
  <c r="J467" i="3"/>
  <c r="B467" i="3"/>
  <c r="J466" i="3"/>
  <c r="B466" i="3"/>
  <c r="J465" i="3"/>
  <c r="B465" i="3"/>
  <c r="J464" i="3"/>
  <c r="B464" i="3"/>
  <c r="J463" i="3"/>
  <c r="B463" i="3"/>
  <c r="J462" i="3"/>
  <c r="B462" i="3"/>
  <c r="J461" i="3"/>
  <c r="B461" i="3"/>
  <c r="J460" i="3"/>
  <c r="B460" i="3"/>
  <c r="J459" i="3"/>
  <c r="B459" i="3"/>
  <c r="J458" i="3"/>
  <c r="B458" i="3"/>
  <c r="J457" i="3"/>
  <c r="B457" i="3"/>
  <c r="J456" i="3"/>
  <c r="B456" i="3"/>
  <c r="J455" i="3"/>
  <c r="B455" i="3"/>
  <c r="J454" i="3"/>
  <c r="B454" i="3"/>
  <c r="J453" i="3"/>
  <c r="B453" i="3"/>
  <c r="J452" i="3"/>
  <c r="B452" i="3"/>
  <c r="J451" i="3"/>
  <c r="B451" i="3"/>
  <c r="J450" i="3"/>
  <c r="B450" i="3"/>
  <c r="J449" i="3"/>
  <c r="B449" i="3"/>
  <c r="J448" i="3"/>
  <c r="B448" i="3"/>
  <c r="J447" i="3"/>
  <c r="B447" i="3"/>
  <c r="J446" i="3"/>
  <c r="B446" i="3"/>
  <c r="J445" i="3"/>
  <c r="B445" i="3"/>
  <c r="J444" i="3"/>
  <c r="B444" i="3"/>
  <c r="J443" i="3"/>
  <c r="B443" i="3"/>
  <c r="J442" i="3"/>
  <c r="B442" i="3"/>
  <c r="J441" i="3"/>
  <c r="B441" i="3"/>
  <c r="J440" i="3"/>
  <c r="B440" i="3"/>
  <c r="J439" i="3"/>
  <c r="B439" i="3"/>
  <c r="J3360" i="3"/>
  <c r="B3360" i="3"/>
  <c r="J3359" i="3"/>
  <c r="B3359" i="3"/>
  <c r="J3358" i="3"/>
  <c r="B3358" i="3"/>
  <c r="J3357" i="3"/>
  <c r="B3357" i="3"/>
  <c r="J3356" i="3"/>
  <c r="B3356" i="3"/>
  <c r="J3355" i="3"/>
  <c r="B3355" i="3"/>
  <c r="J3354" i="3"/>
  <c r="B3354" i="3"/>
  <c r="J3353" i="3"/>
  <c r="B3353" i="3"/>
  <c r="J438" i="3"/>
  <c r="B438" i="3"/>
  <c r="J437" i="3"/>
  <c r="B437" i="3"/>
  <c r="J436" i="3"/>
  <c r="B436" i="3"/>
  <c r="J435" i="3"/>
  <c r="B435" i="3"/>
  <c r="J434" i="3"/>
  <c r="B434" i="3"/>
  <c r="J9" i="3"/>
  <c r="B9" i="3"/>
  <c r="J8" i="3"/>
  <c r="B8" i="3"/>
  <c r="J7" i="3"/>
  <c r="B7" i="3"/>
  <c r="J6" i="3"/>
  <c r="B6" i="3"/>
  <c r="J433" i="3"/>
  <c r="B433" i="3"/>
  <c r="J432" i="3"/>
  <c r="B432" i="3"/>
  <c r="J431" i="3"/>
  <c r="B431" i="3"/>
  <c r="J430" i="3"/>
  <c r="B430" i="3"/>
  <c r="J429" i="3"/>
  <c r="B429" i="3"/>
  <c r="J428" i="3"/>
  <c r="B428" i="3"/>
  <c r="J427" i="3"/>
  <c r="B427" i="3"/>
  <c r="J426" i="3"/>
  <c r="B426" i="3"/>
  <c r="J425" i="3"/>
  <c r="B425" i="3"/>
  <c r="J424" i="3"/>
  <c r="B424" i="3"/>
  <c r="J423" i="3"/>
  <c r="B423" i="3"/>
  <c r="J422" i="3"/>
  <c r="B422" i="3"/>
  <c r="J421" i="3"/>
  <c r="B421" i="3"/>
  <c r="J420" i="3"/>
  <c r="B420" i="3"/>
  <c r="J419" i="3"/>
  <c r="B419" i="3"/>
  <c r="J418" i="3"/>
  <c r="B418" i="3"/>
  <c r="J417" i="3"/>
  <c r="B417" i="3"/>
  <c r="J416" i="3"/>
  <c r="B416" i="3"/>
  <c r="J415" i="3"/>
  <c r="B415" i="3"/>
  <c r="J414" i="3"/>
  <c r="B414" i="3"/>
  <c r="J413" i="3"/>
  <c r="B413" i="3"/>
  <c r="J412" i="3"/>
  <c r="B412" i="3"/>
  <c r="J411" i="3"/>
  <c r="B411" i="3"/>
  <c r="J410" i="3"/>
  <c r="B410" i="3"/>
  <c r="J409" i="3"/>
  <c r="B409" i="3"/>
  <c r="J408" i="3"/>
  <c r="B408" i="3"/>
  <c r="J407" i="3"/>
  <c r="B407" i="3"/>
  <c r="J406" i="3"/>
  <c r="B406" i="3"/>
  <c r="J405" i="3"/>
  <c r="B405" i="3"/>
  <c r="J404" i="3"/>
  <c r="B404" i="3"/>
  <c r="J403" i="3"/>
  <c r="B403" i="3"/>
  <c r="J402" i="3"/>
  <c r="B402" i="3"/>
  <c r="J401" i="3"/>
  <c r="B401" i="3"/>
  <c r="J400" i="3"/>
  <c r="B400" i="3"/>
  <c r="J399" i="3"/>
  <c r="B399" i="3"/>
  <c r="J398" i="3"/>
  <c r="B398" i="3"/>
  <c r="J397" i="3"/>
  <c r="B397" i="3"/>
  <c r="J396" i="3"/>
  <c r="B396" i="3"/>
  <c r="J395" i="3"/>
  <c r="B395" i="3"/>
  <c r="J394" i="3"/>
  <c r="B394" i="3"/>
  <c r="J393" i="3"/>
  <c r="B393" i="3"/>
  <c r="J392" i="3"/>
  <c r="B392" i="3"/>
  <c r="J391" i="3"/>
  <c r="B391" i="3"/>
  <c r="J390" i="3"/>
  <c r="B390" i="3"/>
  <c r="J389" i="3"/>
  <c r="B389" i="3"/>
  <c r="J388" i="3"/>
  <c r="B388" i="3"/>
  <c r="J387" i="3"/>
  <c r="B387" i="3"/>
  <c r="J386" i="3"/>
  <c r="B386" i="3"/>
  <c r="J385" i="3"/>
  <c r="B385" i="3"/>
  <c r="J384" i="3"/>
  <c r="B384" i="3"/>
  <c r="J383" i="3"/>
  <c r="B383" i="3"/>
  <c r="J382" i="3"/>
  <c r="B382" i="3"/>
  <c r="J381" i="3"/>
  <c r="B381" i="3"/>
  <c r="J380" i="3"/>
  <c r="B380" i="3"/>
  <c r="J379" i="3"/>
  <c r="B379" i="3"/>
  <c r="J378" i="3"/>
  <c r="B378" i="3"/>
  <c r="J377" i="3"/>
  <c r="B377" i="3"/>
  <c r="J376" i="3"/>
  <c r="B376" i="3"/>
  <c r="J375" i="3"/>
  <c r="B375" i="3"/>
  <c r="J374" i="3"/>
  <c r="B374" i="3"/>
  <c r="J373" i="3"/>
  <c r="B373" i="3"/>
  <c r="J372" i="3"/>
  <c r="B372" i="3"/>
  <c r="J371" i="3"/>
  <c r="B371" i="3"/>
  <c r="J3352" i="3"/>
  <c r="B3352" i="3"/>
  <c r="J3351" i="3"/>
  <c r="B3351" i="3"/>
  <c r="J3350" i="3"/>
  <c r="B3350" i="3"/>
  <c r="J3349" i="3"/>
  <c r="B3349" i="3"/>
  <c r="J3348" i="3"/>
  <c r="B3348" i="3"/>
  <c r="J370" i="3"/>
  <c r="B370" i="3"/>
  <c r="J369" i="3"/>
  <c r="B369" i="3"/>
  <c r="J368" i="3"/>
  <c r="B368" i="3"/>
  <c r="J367" i="3"/>
  <c r="B367" i="3"/>
  <c r="J366" i="3"/>
  <c r="B366" i="3"/>
  <c r="J365" i="3"/>
  <c r="B365" i="3"/>
  <c r="J364" i="3"/>
  <c r="B364" i="3"/>
  <c r="J363" i="3"/>
  <c r="B363" i="3"/>
  <c r="J362" i="3"/>
  <c r="B362" i="3"/>
  <c r="J3347" i="3"/>
  <c r="B3347" i="3"/>
  <c r="J361" i="3"/>
  <c r="B361" i="3"/>
  <c r="J360" i="3"/>
  <c r="B360" i="3"/>
  <c r="J359" i="3"/>
  <c r="B359" i="3"/>
  <c r="J358" i="3"/>
  <c r="B358" i="3"/>
  <c r="J357" i="3"/>
  <c r="B357" i="3"/>
  <c r="J356" i="3"/>
  <c r="B356" i="3"/>
  <c r="J355" i="3"/>
  <c r="B355" i="3"/>
  <c r="J354" i="3"/>
  <c r="B354" i="3"/>
  <c r="J353" i="3"/>
  <c r="B353" i="3"/>
  <c r="J352" i="3"/>
  <c r="B352" i="3"/>
  <c r="J351" i="3"/>
  <c r="B351" i="3"/>
  <c r="J350" i="3"/>
  <c r="B350" i="3"/>
  <c r="J349" i="3"/>
  <c r="B349" i="3"/>
  <c r="J348" i="3"/>
  <c r="B348" i="3"/>
  <c r="J347" i="3"/>
  <c r="B347" i="3"/>
  <c r="J346" i="3"/>
  <c r="B346" i="3"/>
  <c r="J3346" i="3"/>
  <c r="B3346" i="3"/>
  <c r="J3345" i="3"/>
  <c r="B3345" i="3"/>
  <c r="J345" i="3"/>
  <c r="B345" i="3"/>
  <c r="J344" i="3"/>
  <c r="B344" i="3"/>
  <c r="J3344" i="3"/>
  <c r="B3344" i="3"/>
  <c r="J3343" i="3"/>
  <c r="B3343" i="3"/>
  <c r="J3342" i="3"/>
  <c r="B3342" i="3"/>
  <c r="J3341" i="3"/>
  <c r="B3341" i="3"/>
  <c r="J3340" i="3"/>
  <c r="B3340" i="3"/>
  <c r="J3339" i="3"/>
  <c r="B3339" i="3"/>
  <c r="J3338" i="3"/>
  <c r="B3338" i="3"/>
  <c r="J3337" i="3"/>
  <c r="B3337" i="3"/>
  <c r="J3336" i="3"/>
  <c r="B3336" i="3"/>
  <c r="J3335" i="3"/>
  <c r="B3335" i="3"/>
  <c r="J3334" i="3"/>
  <c r="B3334" i="3"/>
  <c r="J3333" i="3"/>
  <c r="B3333" i="3"/>
  <c r="J3332" i="3"/>
  <c r="B3332" i="3"/>
  <c r="J3331" i="3"/>
  <c r="B3331" i="3"/>
  <c r="J343" i="3"/>
  <c r="B343" i="3"/>
  <c r="J342" i="3"/>
  <c r="B342" i="3"/>
  <c r="J3330" i="3"/>
  <c r="B3330" i="3"/>
  <c r="J341" i="3"/>
  <c r="B341" i="3"/>
  <c r="J3329" i="3"/>
  <c r="B3329" i="3"/>
  <c r="J3328" i="3"/>
  <c r="B3328" i="3"/>
  <c r="J3327" i="3"/>
  <c r="B3327" i="3"/>
  <c r="J3326" i="3"/>
  <c r="B3326" i="3"/>
  <c r="J3325" i="3"/>
  <c r="B3325" i="3"/>
  <c r="J3324" i="3"/>
  <c r="B3324" i="3"/>
  <c r="J3323" i="3"/>
  <c r="B3323" i="3"/>
  <c r="J340" i="3"/>
  <c r="B340" i="3"/>
  <c r="J339" i="3"/>
  <c r="B339" i="3"/>
  <c r="J3322" i="3"/>
  <c r="B3322" i="3"/>
  <c r="J3321" i="3"/>
  <c r="B3321" i="3"/>
  <c r="J3320" i="3"/>
  <c r="B3320" i="3"/>
  <c r="J3319" i="3"/>
  <c r="B3319" i="3"/>
  <c r="J3318" i="3"/>
  <c r="B3318" i="3"/>
  <c r="J3317" i="3"/>
  <c r="B3317" i="3"/>
  <c r="J3316" i="3"/>
  <c r="B3316" i="3"/>
  <c r="J338" i="3"/>
  <c r="B338" i="3"/>
  <c r="J337" i="3"/>
  <c r="B337" i="3"/>
  <c r="J336" i="3"/>
  <c r="B336" i="3"/>
  <c r="J335" i="3"/>
  <c r="B335" i="3"/>
  <c r="J334" i="3"/>
  <c r="B334" i="3"/>
  <c r="J333" i="3"/>
  <c r="B333" i="3"/>
  <c r="J332" i="3"/>
  <c r="B332" i="3"/>
  <c r="J331" i="3"/>
  <c r="B331" i="3"/>
  <c r="J330" i="3"/>
  <c r="B330" i="3"/>
  <c r="J329" i="3"/>
  <c r="B329" i="3"/>
  <c r="J328" i="3"/>
  <c r="B328" i="3"/>
  <c r="J327" i="3"/>
  <c r="B327" i="3"/>
  <c r="J326" i="3"/>
  <c r="B326" i="3"/>
  <c r="J325" i="3"/>
  <c r="B325" i="3"/>
  <c r="J324" i="3"/>
  <c r="B324" i="3"/>
  <c r="J323" i="3"/>
  <c r="B323" i="3"/>
  <c r="J322" i="3"/>
  <c r="B322" i="3"/>
  <c r="J321" i="3"/>
  <c r="B321" i="3"/>
  <c r="J320" i="3"/>
  <c r="B320" i="3"/>
  <c r="J319" i="3"/>
  <c r="B319" i="3"/>
  <c r="J318" i="3"/>
  <c r="B318" i="3"/>
  <c r="J5" i="3"/>
  <c r="J145" i="3" s="1"/>
  <c r="I145" i="3" s="1"/>
  <c r="B5" i="3"/>
  <c r="J4" i="3"/>
  <c r="B4" i="3"/>
  <c r="J317" i="3"/>
  <c r="B317" i="3"/>
  <c r="J316" i="3"/>
  <c r="B316" i="3"/>
  <c r="J315" i="3"/>
  <c r="B315" i="3"/>
  <c r="J314" i="3"/>
  <c r="B314" i="3"/>
  <c r="J313" i="3"/>
  <c r="B313" i="3"/>
  <c r="J312" i="3"/>
  <c r="B312" i="3"/>
  <c r="J311" i="3"/>
  <c r="B311" i="3"/>
  <c r="J310" i="3"/>
  <c r="B310" i="3"/>
  <c r="J309" i="3"/>
  <c r="B309" i="3"/>
  <c r="J308" i="3"/>
  <c r="B308" i="3"/>
  <c r="J307" i="3"/>
  <c r="B307" i="3"/>
  <c r="J306" i="3"/>
  <c r="B306" i="3"/>
  <c r="J305" i="3"/>
  <c r="B305" i="3"/>
  <c r="J304" i="3"/>
  <c r="B304" i="3"/>
  <c r="J303" i="3"/>
  <c r="B303" i="3"/>
  <c r="J302" i="3"/>
  <c r="B302" i="3"/>
  <c r="J301" i="3"/>
  <c r="B301" i="3"/>
  <c r="J300" i="3"/>
  <c r="B300" i="3"/>
  <c r="J299" i="3"/>
  <c r="B299" i="3"/>
  <c r="J298" i="3"/>
  <c r="B298" i="3"/>
  <c r="J297" i="3"/>
  <c r="B297" i="3"/>
  <c r="J296" i="3"/>
  <c r="B296" i="3"/>
  <c r="J295" i="3"/>
  <c r="B295" i="3"/>
  <c r="J294" i="3"/>
  <c r="B294" i="3"/>
  <c r="J293" i="3"/>
  <c r="B293" i="3"/>
  <c r="J292" i="3"/>
  <c r="B292" i="3"/>
  <c r="J291" i="3"/>
  <c r="B291" i="3"/>
  <c r="J290" i="3"/>
  <c r="B290" i="3"/>
  <c r="J289" i="3"/>
  <c r="B289" i="3"/>
  <c r="J288" i="3"/>
  <c r="B288" i="3"/>
  <c r="J287" i="3"/>
  <c r="B287" i="3"/>
  <c r="J286" i="3"/>
  <c r="B286" i="3"/>
  <c r="J285" i="3"/>
  <c r="B285" i="3"/>
  <c r="J284" i="3"/>
  <c r="B284" i="3"/>
  <c r="J283" i="3"/>
  <c r="B283" i="3"/>
  <c r="J3315" i="3"/>
  <c r="B3315" i="3"/>
  <c r="J3314" i="3"/>
  <c r="B3314" i="3"/>
  <c r="J3313" i="3"/>
  <c r="B3313" i="3"/>
  <c r="J3312" i="3"/>
  <c r="B3312" i="3"/>
  <c r="J3311" i="3"/>
  <c r="B3311" i="3"/>
  <c r="J3310" i="3"/>
  <c r="B3310" i="3"/>
  <c r="J3309" i="3"/>
  <c r="B3309" i="3"/>
  <c r="J3308" i="3"/>
  <c r="B3308" i="3"/>
  <c r="J282" i="3"/>
  <c r="B282" i="3"/>
  <c r="J281" i="3"/>
  <c r="B281" i="3"/>
  <c r="J280" i="3"/>
  <c r="B280" i="3"/>
  <c r="J279" i="3"/>
  <c r="B279" i="3"/>
  <c r="J278" i="3"/>
  <c r="B278" i="3"/>
  <c r="J277" i="3"/>
  <c r="B277" i="3"/>
  <c r="J276" i="3"/>
  <c r="B276" i="3"/>
  <c r="J275" i="3"/>
  <c r="B275" i="3"/>
  <c r="J274" i="3"/>
  <c r="B274" i="3"/>
  <c r="J3307" i="3"/>
  <c r="B3307" i="3"/>
  <c r="J3306" i="3"/>
  <c r="B3306" i="3"/>
  <c r="J273" i="3"/>
  <c r="B273" i="3"/>
  <c r="J272" i="3"/>
  <c r="B272" i="3"/>
  <c r="J271" i="3"/>
  <c r="B271" i="3"/>
  <c r="J270" i="3"/>
  <c r="B270" i="3"/>
  <c r="J269" i="3"/>
  <c r="B269" i="3"/>
  <c r="J268" i="3"/>
  <c r="B268" i="3"/>
  <c r="J267" i="3"/>
  <c r="B267" i="3"/>
  <c r="J266" i="3"/>
  <c r="B266" i="3"/>
  <c r="J265" i="3"/>
  <c r="B265" i="3"/>
  <c r="J3305" i="3"/>
  <c r="B3305" i="3"/>
  <c r="J3304" i="3"/>
  <c r="B3304" i="3"/>
  <c r="J3303" i="3"/>
  <c r="B3303" i="3"/>
  <c r="J3302" i="3"/>
  <c r="B3302" i="3"/>
  <c r="J3301" i="3"/>
  <c r="B3301" i="3"/>
  <c r="J3300" i="3"/>
  <c r="B3300" i="3"/>
  <c r="J3299" i="3"/>
  <c r="B3299" i="3"/>
  <c r="J3298" i="3"/>
  <c r="B3298" i="3"/>
  <c r="J3297" i="3"/>
  <c r="B3297" i="3"/>
  <c r="J3296" i="3"/>
  <c r="B3296" i="3"/>
  <c r="J3295" i="3"/>
  <c r="B3295" i="3"/>
  <c r="J3294" i="3"/>
  <c r="B3294" i="3"/>
  <c r="J3" i="3"/>
  <c r="B3" i="3"/>
  <c r="J3293" i="3"/>
  <c r="B3293" i="3"/>
  <c r="J264" i="3"/>
  <c r="B264" i="3"/>
  <c r="J263" i="3"/>
  <c r="B263" i="3"/>
  <c r="J262" i="3"/>
  <c r="B262" i="3"/>
  <c r="J261" i="3"/>
  <c r="B261" i="3"/>
  <c r="J260" i="3"/>
  <c r="B260" i="3"/>
  <c r="J259" i="3"/>
  <c r="B259" i="3"/>
  <c r="J258" i="3"/>
  <c r="B258" i="3"/>
  <c r="J257" i="3"/>
  <c r="B257" i="3"/>
  <c r="J256" i="3"/>
  <c r="B256" i="3"/>
  <c r="J3292" i="3"/>
  <c r="B3292" i="3"/>
  <c r="J3291" i="3"/>
  <c r="B3291" i="3"/>
  <c r="J3290" i="3"/>
  <c r="B3290" i="3"/>
  <c r="J3289" i="3"/>
  <c r="B3289" i="3"/>
  <c r="J3288" i="3"/>
  <c r="B3288" i="3"/>
  <c r="J3287" i="3"/>
  <c r="B3287" i="3"/>
  <c r="J3286" i="3"/>
  <c r="B3286" i="3"/>
  <c r="J3285" i="3"/>
  <c r="B3285" i="3"/>
  <c r="J3284" i="3"/>
  <c r="B3284" i="3"/>
  <c r="J3283" i="3"/>
  <c r="B3283" i="3"/>
  <c r="J3282" i="3"/>
  <c r="B3282" i="3"/>
  <c r="J3281" i="3"/>
  <c r="B3281" i="3"/>
  <c r="J3280" i="3"/>
  <c r="B3280" i="3"/>
  <c r="J3279" i="3"/>
  <c r="B3279" i="3"/>
  <c r="J3278" i="3"/>
  <c r="B3278" i="3"/>
  <c r="J255" i="3"/>
  <c r="B255" i="3"/>
  <c r="J254" i="3"/>
  <c r="B254" i="3"/>
  <c r="J253" i="3"/>
  <c r="B253" i="3"/>
  <c r="J252" i="3"/>
  <c r="B252" i="3"/>
  <c r="J251" i="3"/>
  <c r="B251" i="3"/>
  <c r="J250" i="3"/>
  <c r="B250" i="3"/>
  <c r="J249" i="3"/>
  <c r="B249" i="3"/>
  <c r="J248" i="3"/>
  <c r="B248" i="3"/>
  <c r="J247" i="3"/>
  <c r="B247" i="3"/>
  <c r="J246" i="3"/>
  <c r="B246" i="3"/>
  <c r="J245" i="3"/>
  <c r="B245" i="3"/>
  <c r="J244" i="3"/>
  <c r="B244" i="3"/>
  <c r="J243" i="3"/>
  <c r="B243" i="3"/>
  <c r="J242" i="3"/>
  <c r="B242" i="3"/>
  <c r="J3277" i="3"/>
  <c r="B3277" i="3"/>
  <c r="J241" i="3"/>
  <c r="B241" i="3"/>
  <c r="J3276" i="3"/>
  <c r="B3276" i="3"/>
  <c r="J240" i="3"/>
  <c r="B240" i="3"/>
  <c r="J239" i="3"/>
  <c r="B239" i="3"/>
  <c r="J238" i="3"/>
  <c r="B238" i="3"/>
  <c r="J237" i="3"/>
  <c r="B237" i="3"/>
  <c r="J236" i="3"/>
  <c r="B236" i="3"/>
  <c r="J235" i="3"/>
  <c r="B235" i="3"/>
  <c r="J3275" i="3"/>
  <c r="B3275" i="3"/>
  <c r="J3274" i="3"/>
  <c r="B3274" i="3"/>
  <c r="J3273" i="3"/>
  <c r="B3273" i="3"/>
  <c r="J3272" i="3"/>
  <c r="B3272" i="3"/>
  <c r="J3271" i="3"/>
  <c r="B3271" i="3"/>
  <c r="J234" i="3"/>
  <c r="B234" i="3"/>
  <c r="J233" i="3"/>
  <c r="B233" i="3"/>
  <c r="J232" i="3"/>
  <c r="B232" i="3"/>
  <c r="J231" i="3"/>
  <c r="B231" i="3"/>
  <c r="J230" i="3"/>
  <c r="B230" i="3"/>
  <c r="J229" i="3"/>
  <c r="B229" i="3"/>
  <c r="J228" i="3"/>
  <c r="B228" i="3"/>
  <c r="J227" i="3"/>
  <c r="B227" i="3"/>
  <c r="J226" i="3"/>
  <c r="B226" i="3"/>
  <c r="J225" i="3"/>
  <c r="B225" i="3"/>
  <c r="J224" i="3"/>
  <c r="B224" i="3"/>
  <c r="J223" i="3"/>
  <c r="B223" i="3"/>
  <c r="J222" i="3"/>
  <c r="B222" i="3"/>
  <c r="J221" i="3"/>
  <c r="B221" i="3"/>
  <c r="J220" i="3"/>
  <c r="B220" i="3"/>
  <c r="J219" i="3"/>
  <c r="B219" i="3"/>
  <c r="J218" i="3"/>
  <c r="B218" i="3"/>
  <c r="J217" i="3"/>
  <c r="B217" i="3"/>
  <c r="J216" i="3"/>
  <c r="B216" i="3"/>
  <c r="J215" i="3"/>
  <c r="B215" i="3"/>
  <c r="J214" i="3"/>
  <c r="B214" i="3"/>
  <c r="J213" i="3"/>
  <c r="B213" i="3"/>
  <c r="J212" i="3"/>
  <c r="B212" i="3"/>
  <c r="J211" i="3"/>
  <c r="B211" i="3"/>
  <c r="J210" i="3"/>
  <c r="B210" i="3"/>
  <c r="J209" i="3"/>
  <c r="B209" i="3"/>
  <c r="J208" i="3"/>
  <c r="B208" i="3"/>
  <c r="J207" i="3"/>
  <c r="B207" i="3"/>
  <c r="J206" i="3"/>
  <c r="B206" i="3"/>
  <c r="J205" i="3"/>
  <c r="B205" i="3"/>
  <c r="J204" i="3"/>
  <c r="B204" i="3"/>
  <c r="J203" i="3"/>
  <c r="B203" i="3"/>
  <c r="J202" i="3"/>
  <c r="B202" i="3"/>
  <c r="J201" i="3"/>
  <c r="B201" i="3"/>
  <c r="J200" i="3"/>
  <c r="B200" i="3"/>
  <c r="J199" i="3"/>
  <c r="B199" i="3"/>
  <c r="J198" i="3"/>
  <c r="B198" i="3"/>
  <c r="J197" i="3"/>
  <c r="B197" i="3"/>
  <c r="J196" i="3"/>
  <c r="B196" i="3"/>
  <c r="J195" i="3"/>
  <c r="B195" i="3"/>
  <c r="J194" i="3"/>
  <c r="B194" i="3"/>
  <c r="J193" i="3"/>
  <c r="B193" i="3"/>
  <c r="J192" i="3"/>
  <c r="B192" i="3"/>
  <c r="J191" i="3"/>
  <c r="B191" i="3"/>
  <c r="J190" i="3"/>
  <c r="B190" i="3"/>
  <c r="J189" i="3"/>
  <c r="B189" i="3"/>
  <c r="J188" i="3"/>
  <c r="B188" i="3"/>
  <c r="J187" i="3"/>
  <c r="B187" i="3"/>
  <c r="J186" i="3"/>
  <c r="B186" i="3"/>
  <c r="J185" i="3"/>
  <c r="B185" i="3"/>
  <c r="J184" i="3"/>
  <c r="B184" i="3"/>
  <c r="J183" i="3"/>
  <c r="B183" i="3"/>
  <c r="J182" i="3"/>
  <c r="B182" i="3"/>
  <c r="J181" i="3"/>
  <c r="B181" i="3"/>
  <c r="J180" i="3"/>
  <c r="B180" i="3"/>
  <c r="J179" i="3"/>
  <c r="B179" i="3"/>
  <c r="J178" i="3"/>
  <c r="B178" i="3"/>
  <c r="J177" i="3"/>
  <c r="B177" i="3"/>
  <c r="J176" i="3"/>
  <c r="B176" i="3"/>
  <c r="J175" i="3"/>
  <c r="B175" i="3"/>
  <c r="J174" i="3"/>
  <c r="B174" i="3"/>
  <c r="J173" i="3"/>
  <c r="B173" i="3"/>
  <c r="J172" i="3"/>
  <c r="B172" i="3"/>
  <c r="J171" i="3"/>
  <c r="B171" i="3"/>
  <c r="J170" i="3"/>
  <c r="B170" i="3"/>
  <c r="J169" i="3"/>
  <c r="B169" i="3"/>
  <c r="J168" i="3"/>
  <c r="B168" i="3"/>
  <c r="J167" i="3"/>
  <c r="B167" i="3"/>
  <c r="J166" i="3"/>
  <c r="B166" i="3"/>
  <c r="J165" i="3"/>
  <c r="B165" i="3"/>
  <c r="J164" i="3"/>
  <c r="B164" i="3"/>
  <c r="J163" i="3"/>
  <c r="J3269" i="3" s="1"/>
  <c r="I3269" i="3" s="1"/>
  <c r="B163" i="3"/>
  <c r="J162" i="3"/>
  <c r="B162" i="3"/>
  <c r="J3270" i="3"/>
  <c r="J4088" i="3" s="1"/>
  <c r="I4088" i="3" s="1"/>
  <c r="B3270" i="3"/>
  <c r="J161" i="3"/>
  <c r="B161" i="3"/>
  <c r="J160" i="3"/>
  <c r="B160" i="3"/>
  <c r="J159" i="3"/>
  <c r="B159" i="3"/>
  <c r="J158" i="3"/>
  <c r="B158" i="3"/>
  <c r="J157" i="3"/>
  <c r="B157" i="3"/>
  <c r="J156" i="3"/>
  <c r="B156" i="3"/>
  <c r="J155" i="3"/>
  <c r="B155" i="3"/>
  <c r="J154" i="3"/>
  <c r="B154" i="3"/>
  <c r="J153" i="3"/>
  <c r="B153" i="3"/>
  <c r="J152" i="3"/>
  <c r="B152" i="3"/>
  <c r="J151" i="3"/>
  <c r="B151" i="3"/>
  <c r="J150" i="3"/>
  <c r="B150" i="3"/>
  <c r="J149" i="3"/>
  <c r="B149" i="3"/>
  <c r="J148" i="3"/>
  <c r="B148" i="3"/>
  <c r="J147" i="3"/>
  <c r="B147" i="3"/>
  <c r="J146" i="3"/>
  <c r="B146" i="3"/>
  <c r="H4107" i="1"/>
  <c r="H4080" i="1"/>
  <c r="H3448" i="1"/>
  <c r="H3446" i="1"/>
  <c r="H2981" i="1"/>
  <c r="H2945" i="1"/>
  <c r="H2910" i="1"/>
  <c r="H2871" i="1"/>
  <c r="H2625" i="1"/>
  <c r="H2360" i="1"/>
  <c r="H596" i="1"/>
  <c r="H592" i="1"/>
  <c r="H586" i="1"/>
  <c r="H253" i="1"/>
  <c r="H194" i="1"/>
  <c r="H192" i="1"/>
  <c r="H165" i="1"/>
  <c r="H163" i="1"/>
  <c r="H86" i="1"/>
  <c r="H74" i="1"/>
  <c r="H48" i="1"/>
  <c r="H19" i="1"/>
  <c r="J4088" i="1"/>
  <c r="J4089" i="1"/>
  <c r="J1813" i="1"/>
  <c r="J1814" i="1"/>
  <c r="J1815" i="1"/>
  <c r="J1816" i="1"/>
  <c r="J1806" i="1"/>
  <c r="J1807" i="1"/>
  <c r="J3765" i="1"/>
  <c r="J3766" i="1"/>
  <c r="J3734" i="1"/>
  <c r="J3735" i="1"/>
  <c r="J3772" i="1"/>
  <c r="J3773" i="1"/>
  <c r="J3795" i="1"/>
  <c r="J3796" i="1"/>
  <c r="J3741" i="1"/>
  <c r="J3742" i="1"/>
  <c r="J597" i="1"/>
  <c r="J598" i="1"/>
  <c r="J2360" i="1" s="1"/>
  <c r="I2360" i="1" s="1"/>
  <c r="J599" i="1"/>
  <c r="J708" i="1"/>
  <c r="J600" i="1"/>
  <c r="J601" i="1"/>
  <c r="J709" i="1"/>
  <c r="J4064" i="1"/>
  <c r="J4065" i="1"/>
  <c r="J4074" i="1"/>
  <c r="J4075" i="1"/>
  <c r="J4070" i="1"/>
  <c r="J4071" i="1"/>
  <c r="J4055" i="1"/>
  <c r="J4072" i="1"/>
  <c r="J4056" i="1"/>
  <c r="J2465" i="1"/>
  <c r="J2466" i="1"/>
  <c r="J2467" i="1"/>
  <c r="J1808" i="1"/>
  <c r="J1809" i="1"/>
  <c r="J79" i="1"/>
  <c r="J81" i="1"/>
  <c r="J3613" i="1"/>
  <c r="J3614" i="1"/>
  <c r="J3428" i="1"/>
  <c r="J3429" i="1"/>
  <c r="J3423" i="1"/>
  <c r="J3424" i="1"/>
  <c r="J3923" i="1"/>
  <c r="J3924" i="1"/>
  <c r="J3434" i="1"/>
  <c r="J3435" i="1"/>
  <c r="J3436" i="1"/>
  <c r="J412" i="1"/>
  <c r="J413" i="1"/>
  <c r="J414" i="1"/>
  <c r="J415" i="1"/>
  <c r="J416" i="1"/>
  <c r="J417" i="1"/>
  <c r="J418" i="1"/>
  <c r="J426" i="1"/>
  <c r="J427" i="1"/>
  <c r="J428" i="1"/>
  <c r="J3368" i="1"/>
  <c r="J3369" i="1"/>
  <c r="J3370" i="1"/>
  <c r="J3360" i="1"/>
  <c r="J3361" i="1"/>
  <c r="J3362" i="1"/>
  <c r="J232" i="1"/>
  <c r="J234" i="1"/>
  <c r="J3925" i="1"/>
  <c r="J3926" i="1"/>
  <c r="J3281" i="1"/>
  <c r="J3282" i="1"/>
  <c r="J3283" i="1"/>
  <c r="J3298" i="1"/>
  <c r="J3299" i="1"/>
  <c r="J3287" i="1"/>
  <c r="J3288" i="1"/>
  <c r="J3289" i="1"/>
  <c r="J3290" i="1"/>
  <c r="J3303" i="1"/>
  <c r="J3304" i="1"/>
  <c r="J3305" i="1"/>
  <c r="J3306" i="1"/>
  <c r="J3294" i="1"/>
  <c r="J399" i="1"/>
  <c r="J395" i="1"/>
  <c r="J400" i="1"/>
  <c r="J396" i="1"/>
  <c r="J2165" i="1"/>
  <c r="J2166" i="1"/>
  <c r="J1167" i="1"/>
  <c r="J1168" i="1"/>
  <c r="J1169" i="1"/>
  <c r="J1530" i="1"/>
  <c r="J1531" i="1"/>
  <c r="J1532" i="1"/>
  <c r="J3163" i="1"/>
  <c r="J3164" i="1"/>
  <c r="J3165" i="1"/>
  <c r="J3166" i="1"/>
  <c r="J3151" i="1"/>
  <c r="J3152" i="1"/>
  <c r="J3153" i="1"/>
  <c r="J3154" i="1"/>
  <c r="J710" i="1"/>
  <c r="J711" i="1"/>
  <c r="J712" i="1"/>
  <c r="J3230" i="1"/>
  <c r="J3250" i="1"/>
  <c r="J3260" i="1"/>
  <c r="J3245" i="1"/>
  <c r="J3246" i="1"/>
  <c r="J3247" i="1"/>
  <c r="J73" i="1"/>
  <c r="J464" i="1"/>
  <c r="J459" i="1"/>
  <c r="J465" i="1"/>
  <c r="J460" i="1"/>
  <c r="J461" i="1"/>
  <c r="J466" i="1"/>
  <c r="J3767" i="1"/>
  <c r="J3736" i="1"/>
  <c r="J3755" i="1"/>
  <c r="J3756" i="1"/>
  <c r="J3774" i="1"/>
  <c r="J3775" i="1"/>
  <c r="J3790" i="1"/>
  <c r="J3791" i="1"/>
  <c r="J3797" i="1"/>
  <c r="J3798" i="1"/>
  <c r="J3743" i="1"/>
  <c r="J4066" i="1"/>
  <c r="J4067" i="1"/>
  <c r="J4076" i="1"/>
  <c r="J4077" i="1"/>
  <c r="J4057" i="1"/>
  <c r="J4058" i="1"/>
  <c r="J4073" i="1"/>
  <c r="J50" i="1"/>
  <c r="J53" i="1"/>
  <c r="J52" i="1"/>
  <c r="J1739" i="1"/>
  <c r="J1740" i="1"/>
  <c r="J1741" i="1"/>
  <c r="J1614" i="1"/>
  <c r="J1625" i="1"/>
  <c r="J1626" i="1"/>
  <c r="J2447" i="1"/>
  <c r="J2448" i="1"/>
  <c r="J2449" i="1"/>
  <c r="J1742" i="1"/>
  <c r="J1743" i="1"/>
  <c r="J1627" i="1"/>
  <c r="J1628" i="1"/>
  <c r="J1629" i="1"/>
  <c r="J3615" i="1"/>
  <c r="J397" i="1"/>
  <c r="J401" i="1"/>
  <c r="J369" i="1"/>
  <c r="J370" i="1"/>
  <c r="J371" i="1"/>
  <c r="J501" i="1"/>
  <c r="J502" i="1"/>
  <c r="J503" i="1"/>
  <c r="J504" i="1"/>
  <c r="J358" i="1"/>
  <c r="J359" i="1"/>
  <c r="J360" i="1"/>
  <c r="J543" i="1"/>
  <c r="J544" i="1"/>
  <c r="J364" i="1"/>
  <c r="J365" i="1"/>
  <c r="J366" i="1"/>
  <c r="J367" i="1"/>
  <c r="J550" i="1"/>
  <c r="J551" i="1"/>
  <c r="J361" i="1"/>
  <c r="J3284" i="1"/>
  <c r="J3285" i="1"/>
  <c r="J3295" i="1"/>
  <c r="J3300" i="1"/>
  <c r="J3301" i="1"/>
  <c r="J3296" i="1"/>
  <c r="J1533" i="1"/>
  <c r="J2167" i="1"/>
  <c r="J2168" i="1"/>
  <c r="J2169" i="1"/>
  <c r="J1170" i="1"/>
  <c r="J3927" i="1"/>
  <c r="J4090" i="1"/>
  <c r="J3371" i="1"/>
  <c r="J3363" i="1"/>
  <c r="J590" i="1"/>
  <c r="J3430" i="1"/>
  <c r="J3431" i="1"/>
  <c r="J3425" i="1"/>
  <c r="J3426" i="1"/>
  <c r="J595" i="1"/>
  <c r="J596" i="1" s="1"/>
  <c r="I596" i="1" s="1"/>
  <c r="J3757" i="1"/>
  <c r="J3758" i="1"/>
  <c r="J3792" i="1"/>
  <c r="J3793" i="1"/>
  <c r="J462" i="1"/>
  <c r="J467" i="1"/>
  <c r="J3231" i="1"/>
  <c r="J3251" i="1"/>
  <c r="J3252" i="1"/>
  <c r="J3261" i="1"/>
  <c r="J3262" i="1"/>
  <c r="J3248" i="1"/>
  <c r="J3249" i="1"/>
  <c r="J312" i="1"/>
  <c r="J313" i="1"/>
  <c r="J314" i="1"/>
  <c r="J594" i="1"/>
  <c r="J49" i="1"/>
  <c r="J2939" i="1"/>
  <c r="J2930" i="1"/>
  <c r="J2940" i="1"/>
  <c r="J2931" i="1"/>
  <c r="J3232" i="1"/>
  <c r="J3233" i="1"/>
  <c r="J3263" i="1"/>
  <c r="J3264" i="1"/>
  <c r="J545" i="1"/>
  <c r="J546" i="1"/>
  <c r="J552" i="1"/>
  <c r="J78" i="1"/>
  <c r="J589" i="1"/>
  <c r="J437" i="1"/>
  <c r="J2176" i="1"/>
  <c r="J1399" i="1"/>
  <c r="J1400" i="1"/>
  <c r="J1401" i="1"/>
  <c r="J1402" i="1"/>
  <c r="J2177" i="1"/>
  <c r="J2178" i="1"/>
  <c r="J2914" i="1"/>
  <c r="J2915" i="1"/>
  <c r="J39" i="1"/>
  <c r="J926" i="1"/>
  <c r="J927" i="1"/>
  <c r="J928" i="1"/>
  <c r="J929" i="1"/>
  <c r="J852" i="1"/>
  <c r="J1310" i="1"/>
  <c r="J930" i="1"/>
  <c r="J1311" i="1"/>
  <c r="J853" i="1"/>
  <c r="J854" i="1"/>
  <c r="J2730" i="1"/>
  <c r="J2731" i="1"/>
  <c r="J2806" i="1"/>
  <c r="J82" i="1"/>
  <c r="J2615" i="1"/>
  <c r="J2616" i="1"/>
  <c r="J2620" i="1"/>
  <c r="J2621" i="1"/>
  <c r="J2622" i="1"/>
  <c r="J2813" i="1"/>
  <c r="J2854" i="1"/>
  <c r="J2855" i="1"/>
  <c r="J945" i="1"/>
  <c r="J1330" i="1"/>
  <c r="J959" i="1"/>
  <c r="J960" i="1"/>
  <c r="J961" i="1"/>
  <c r="J962" i="1"/>
  <c r="J931" i="1"/>
  <c r="J932" i="1"/>
  <c r="J973" i="1"/>
  <c r="J974" i="1"/>
  <c r="J1312" i="1"/>
  <c r="J1313" i="1"/>
  <c r="J963" i="1"/>
  <c r="J964" i="1"/>
  <c r="J477" i="1"/>
  <c r="J933" i="1"/>
  <c r="J934" i="1"/>
  <c r="J2842" i="1"/>
  <c r="J2843" i="1"/>
  <c r="J2844" i="1"/>
  <c r="J975" i="1"/>
  <c r="J855" i="1"/>
  <c r="J856" i="1"/>
  <c r="J857" i="1"/>
  <c r="J2732" i="1"/>
  <c r="J2733" i="1"/>
  <c r="J2822" i="1"/>
  <c r="J2823" i="1"/>
  <c r="J2807" i="1"/>
  <c r="J2808" i="1"/>
  <c r="J2811" i="1"/>
  <c r="J2936" i="1"/>
  <c r="J245" i="1"/>
  <c r="J223" i="1"/>
  <c r="J858" i="1"/>
  <c r="J935" i="1"/>
  <c r="J936" i="1"/>
  <c r="J2937" i="1"/>
  <c r="J1403" i="1"/>
  <c r="J3771" i="1"/>
  <c r="J3723" i="1"/>
  <c r="J3769" i="1"/>
  <c r="J3715" i="1"/>
  <c r="J3453" i="1"/>
  <c r="J3721" i="1"/>
  <c r="J220" i="1"/>
  <c r="J1798" i="1"/>
  <c r="J2879" i="1"/>
  <c r="J2880" i="1"/>
  <c r="J1799" i="1"/>
  <c r="J1800" i="1"/>
  <c r="J1801" i="1"/>
  <c r="J1802" i="1"/>
  <c r="J2881" i="1"/>
  <c r="J2756" i="1"/>
  <c r="J2503" i="1"/>
  <c r="J2757" i="1"/>
  <c r="J2504" i="1"/>
  <c r="J2770" i="1"/>
  <c r="J1421" i="1"/>
  <c r="J1422" i="1"/>
  <c r="J1423" i="1"/>
  <c r="J309" i="1"/>
  <c r="J1765" i="1"/>
  <c r="J1766" i="1"/>
  <c r="J1767" i="1"/>
  <c r="J1768" i="1"/>
  <c r="J1785" i="1"/>
  <c r="J1786" i="1"/>
  <c r="J1787" i="1"/>
  <c r="J2668" i="1"/>
  <c r="J2669" i="1"/>
  <c r="J2179" i="1"/>
  <c r="J1897" i="1"/>
  <c r="J2075" i="1"/>
  <c r="J1898" i="1"/>
  <c r="J438" i="1"/>
  <c r="J439" i="1"/>
  <c r="J2180" i="1"/>
  <c r="J2418" i="1"/>
  <c r="J2684" i="1"/>
  <c r="J3811" i="1"/>
  <c r="J3873" i="1"/>
  <c r="J3500" i="1"/>
  <c r="J3812" i="1"/>
  <c r="J3874" i="1"/>
  <c r="J3537" i="1"/>
  <c r="J3529" i="1"/>
  <c r="J3503" i="1"/>
  <c r="J3507" i="1"/>
  <c r="J3508" i="1"/>
  <c r="J965" i="1"/>
  <c r="J2623" i="1"/>
  <c r="J2856" i="1"/>
  <c r="J30" i="1"/>
  <c r="J221" i="1"/>
  <c r="J3682" i="1"/>
  <c r="J3683" i="1"/>
  <c r="J3494" i="1"/>
  <c r="J2574" i="1"/>
  <c r="J2575" i="1"/>
  <c r="J2576" i="1"/>
  <c r="J2608" i="1"/>
  <c r="J2577" i="1"/>
  <c r="J3027" i="1"/>
  <c r="J946" i="1"/>
  <c r="J478" i="1"/>
  <c r="J859" i="1"/>
  <c r="J2824" i="1"/>
  <c r="J3341" i="1"/>
  <c r="J3342" i="1"/>
  <c r="J3343" i="1"/>
  <c r="J3344" i="1"/>
  <c r="J3345" i="1"/>
  <c r="J3352" i="1"/>
  <c r="J3353" i="1"/>
  <c r="J3354" i="1"/>
  <c r="J3355" i="1"/>
  <c r="J3130" i="1"/>
  <c r="J3131" i="1"/>
  <c r="J3132" i="1"/>
  <c r="J3133" i="1"/>
  <c r="J3126" i="1"/>
  <c r="J3127" i="1"/>
  <c r="J3128" i="1"/>
  <c r="J1126" i="1"/>
  <c r="J1776" i="1"/>
  <c r="J379" i="1"/>
  <c r="J380" i="1"/>
  <c r="J1868" i="1"/>
  <c r="J2111" i="1"/>
  <c r="J2112" i="1"/>
  <c r="J2119" i="1"/>
  <c r="J2120" i="1"/>
  <c r="J2121" i="1"/>
  <c r="J2122" i="1"/>
  <c r="J2093" i="1"/>
  <c r="J2982" i="1"/>
  <c r="J2983" i="1"/>
  <c r="J2984" i="1"/>
  <c r="J3446" i="1" s="1"/>
  <c r="I3446" i="1" s="1"/>
  <c r="J2985" i="1"/>
  <c r="J1481" i="1"/>
  <c r="J2429" i="1"/>
  <c r="J2430" i="1"/>
  <c r="J2431" i="1"/>
  <c r="J2758" i="1"/>
  <c r="J2771" i="1"/>
  <c r="J46" i="1"/>
  <c r="J29" i="1"/>
  <c r="J2583" i="1"/>
  <c r="J2685" i="1"/>
  <c r="J2670" i="1"/>
  <c r="J2671" i="1"/>
  <c r="J2686" i="1"/>
  <c r="J2687" i="1"/>
  <c r="J246" i="1"/>
  <c r="J2688" i="1"/>
  <c r="J305" i="1"/>
  <c r="J306" i="1"/>
  <c r="J1777" i="1"/>
  <c r="J381" i="1"/>
  <c r="J2113" i="1"/>
  <c r="J2094" i="1"/>
  <c r="J3028" i="1"/>
  <c r="J1581" i="1"/>
  <c r="J1582" i="1"/>
  <c r="J1583" i="1"/>
  <c r="J1584" i="1"/>
  <c r="J1585" i="1"/>
  <c r="J1586" i="1"/>
  <c r="J1482" i="1"/>
  <c r="J1127" i="1"/>
  <c r="J1128" i="1"/>
  <c r="J1129" i="1"/>
  <c r="J1483" i="1"/>
  <c r="J1484" i="1"/>
  <c r="J1116" i="1"/>
  <c r="J1117" i="1"/>
  <c r="J1130" i="1"/>
  <c r="J2550" i="1"/>
  <c r="J1118" i="1"/>
  <c r="J1131" i="1"/>
  <c r="J2551" i="1"/>
  <c r="J1134" i="1"/>
  <c r="J1630" i="1"/>
  <c r="J2672" i="1"/>
  <c r="J1424" i="1"/>
  <c r="J3029" i="1"/>
  <c r="J1425" i="1"/>
  <c r="J1803" i="1"/>
  <c r="J1119" i="1"/>
  <c r="J1132" i="1"/>
  <c r="J1120" i="1"/>
  <c r="J3030" i="1"/>
  <c r="J3031" i="1"/>
  <c r="J3032" i="1"/>
  <c r="J3033" i="1"/>
  <c r="J3034" i="1"/>
  <c r="J3035" i="1"/>
  <c r="J3036" i="1"/>
  <c r="J3037" i="1"/>
  <c r="J3346" i="1"/>
  <c r="J2432" i="1"/>
  <c r="J3364" i="1"/>
  <c r="J2627" i="1"/>
  <c r="J2628" i="1"/>
  <c r="J2825" i="1"/>
  <c r="J2830" i="1"/>
  <c r="J2831" i="1"/>
  <c r="J2506" i="1"/>
  <c r="J2507" i="1"/>
  <c r="J2629" i="1"/>
  <c r="J2871" i="1" s="1"/>
  <c r="I2871" i="1" s="1"/>
  <c r="J2630" i="1"/>
  <c r="J2832" i="1"/>
  <c r="J2833" i="1"/>
  <c r="J2826" i="1"/>
  <c r="J2834" i="1"/>
  <c r="J2508" i="1"/>
  <c r="J1597" i="1"/>
  <c r="J1779" i="1"/>
  <c r="J2027" i="1"/>
  <c r="J2759" i="1"/>
  <c r="J3920" i="1"/>
  <c r="J3921" i="1"/>
  <c r="J3922" i="1"/>
  <c r="J3691" i="1"/>
  <c r="J3692" i="1"/>
  <c r="J4036" i="1"/>
  <c r="J4037" i="1"/>
  <c r="J3693" i="1"/>
  <c r="J3550" i="1"/>
  <c r="J3530" i="1"/>
  <c r="J3533" i="1"/>
  <c r="J3501" i="1"/>
  <c r="J4040" i="1"/>
  <c r="J4038" i="1"/>
  <c r="J3694" i="1"/>
  <c r="J3551" i="1"/>
  <c r="J3546" i="1"/>
  <c r="J3531" i="1"/>
  <c r="J3534" i="1"/>
  <c r="J3504" i="1"/>
  <c r="J3505" i="1"/>
  <c r="J4039" i="1"/>
  <c r="J3552" i="1"/>
  <c r="J3547" i="1"/>
  <c r="J2799" i="1"/>
  <c r="J2802" i="1"/>
  <c r="J2800" i="1"/>
  <c r="J2803" i="1"/>
  <c r="J2804" i="1"/>
  <c r="J2801" i="1"/>
  <c r="J1788" i="1"/>
  <c r="J1780" i="1"/>
  <c r="J1781" i="1"/>
  <c r="J2889" i="1"/>
  <c r="J1681" i="1"/>
  <c r="J1682" i="1"/>
  <c r="J1669" i="1"/>
  <c r="J1465" i="1"/>
  <c r="J125" i="1"/>
  <c r="J1683" i="1"/>
  <c r="J1684" i="1"/>
  <c r="J256" i="1"/>
  <c r="J257" i="1"/>
  <c r="J2415" i="1"/>
  <c r="J430" i="1"/>
  <c r="J3541" i="1"/>
  <c r="J3542" i="1"/>
  <c r="J3538" i="1"/>
  <c r="J3539" i="1"/>
  <c r="J2760" i="1"/>
  <c r="J2761" i="1"/>
  <c r="J2772" i="1"/>
  <c r="J2773" i="1"/>
  <c r="J2774" i="1"/>
  <c r="J2775" i="1"/>
  <c r="J4041" i="1"/>
  <c r="J4042" i="1"/>
  <c r="J4043" i="1"/>
  <c r="J3695" i="1"/>
  <c r="J3532" i="1"/>
  <c r="J3535" i="1"/>
  <c r="J3536" i="1"/>
  <c r="J3506" i="1"/>
  <c r="J3502" i="1"/>
  <c r="J3763" i="1"/>
  <c r="J2546" i="1"/>
  <c r="J258" i="1"/>
  <c r="J259" i="1"/>
  <c r="J1472" i="1"/>
  <c r="J1598" i="1"/>
  <c r="J1599" i="1"/>
  <c r="J1587" i="1"/>
  <c r="J1588" i="1"/>
  <c r="J1600" i="1"/>
  <c r="J1601" i="1"/>
  <c r="J1454" i="1"/>
  <c r="J382" i="1"/>
  <c r="J1473" i="1"/>
  <c r="J3093" i="1"/>
  <c r="J2597" i="1"/>
  <c r="J1789" i="1"/>
  <c r="J1790" i="1"/>
  <c r="J1782" i="1"/>
  <c r="J1783" i="1"/>
  <c r="J1784" i="1"/>
  <c r="J2805" i="1"/>
  <c r="J2631" i="1"/>
  <c r="J2632" i="1"/>
  <c r="J2827" i="1"/>
  <c r="J442" i="1"/>
  <c r="J2416" i="1"/>
  <c r="J2417" i="1"/>
  <c r="J431" i="1"/>
  <c r="J432" i="1"/>
  <c r="J2762" i="1"/>
  <c r="J3543" i="1"/>
  <c r="J3544" i="1"/>
  <c r="J3540" i="1"/>
  <c r="J3412" i="1"/>
  <c r="J3548" i="1"/>
  <c r="J3134" i="1"/>
  <c r="J3135" i="1"/>
  <c r="J3138" i="1"/>
  <c r="J1869" i="1"/>
  <c r="J383" i="1"/>
  <c r="J384" i="1"/>
  <c r="J3413" i="1"/>
  <c r="J3414" i="1"/>
  <c r="J3139" i="1"/>
  <c r="J3136" i="1"/>
  <c r="J3140" i="1"/>
  <c r="J3137" i="1"/>
  <c r="J1602" i="1"/>
  <c r="J1791" i="1"/>
  <c r="J3141" i="1"/>
  <c r="J3094" i="1"/>
  <c r="J41" i="1"/>
  <c r="J3585" i="1"/>
  <c r="J3584" i="1"/>
  <c r="J2789" i="1"/>
  <c r="J2788" i="1"/>
  <c r="J35" i="1"/>
  <c r="J34" i="1"/>
  <c r="J3242" i="1"/>
  <c r="J3258" i="1"/>
  <c r="J2400" i="1"/>
  <c r="J2398" i="1"/>
  <c r="J2846" i="1"/>
  <c r="J2845" i="1"/>
  <c r="J2847" i="1"/>
  <c r="J2665" i="1"/>
  <c r="J2666" i="1"/>
  <c r="J2664" i="1"/>
  <c r="J2435" i="1"/>
  <c r="J2434" i="1"/>
  <c r="J10" i="1"/>
  <c r="J2641" i="1"/>
  <c r="J2676" i="1"/>
  <c r="J2658" i="1"/>
  <c r="J2650" i="1"/>
  <c r="J3674" i="1"/>
  <c r="J3770" i="1"/>
  <c r="J3673" i="1"/>
  <c r="J3456" i="1"/>
  <c r="J208" i="1"/>
  <c r="J204" i="1"/>
  <c r="J202" i="1"/>
  <c r="J209" i="1"/>
  <c r="J235" i="1"/>
  <c r="J241" i="1"/>
  <c r="J203" i="1"/>
  <c r="J238" i="1"/>
  <c r="J217" i="1"/>
  <c r="J249" i="1"/>
  <c r="J239" i="1"/>
  <c r="J44" i="1"/>
  <c r="J3978" i="1"/>
  <c r="J3872" i="1"/>
  <c r="J3905" i="1"/>
  <c r="J3460" i="1"/>
  <c r="J4007" i="1"/>
  <c r="J3999" i="1"/>
  <c r="J3594" i="1"/>
  <c r="J3528" i="1"/>
  <c r="J3455" i="1"/>
  <c r="J3454" i="1"/>
  <c r="J3987" i="1"/>
  <c r="J3582" i="1"/>
  <c r="J3583" i="1"/>
  <c r="J3515" i="1"/>
  <c r="J3514" i="1"/>
  <c r="J3841" i="1"/>
  <c r="J3729" i="1"/>
  <c r="J3840" i="1"/>
  <c r="J4005" i="1"/>
  <c r="J3814" i="1"/>
  <c r="J3672" i="1"/>
  <c r="J201" i="1"/>
  <c r="J3875" i="1"/>
  <c r="J3461" i="1"/>
  <c r="J3513" i="1"/>
  <c r="J3659" i="1"/>
  <c r="J3698" i="1"/>
  <c r="J3845" i="1"/>
  <c r="J3846" i="1"/>
  <c r="J3842" i="1"/>
  <c r="J4008" i="1"/>
  <c r="J3887" i="1"/>
  <c r="J240" i="1"/>
  <c r="J2861" i="1"/>
  <c r="J3697" i="1"/>
  <c r="J3699" i="1"/>
  <c r="J3700" i="1"/>
  <c r="J3701" i="1"/>
  <c r="J3799" i="1"/>
  <c r="J1112" i="1"/>
  <c r="J1111" i="1"/>
  <c r="J28" i="1"/>
  <c r="J2819" i="1"/>
  <c r="J3823" i="1"/>
  <c r="J3828" i="1"/>
  <c r="J2600" i="1"/>
  <c r="J1826" i="1"/>
  <c r="J1820" i="1"/>
  <c r="J3420" i="1"/>
  <c r="J2427" i="1"/>
  <c r="J1817" i="1"/>
  <c r="J1810" i="1"/>
  <c r="J37" i="1"/>
  <c r="J3913" i="1"/>
  <c r="J3912" i="1"/>
  <c r="J3844" i="1"/>
  <c r="J3843" i="1"/>
  <c r="J3476" i="1"/>
  <c r="J3475" i="1"/>
  <c r="J3509" i="1"/>
  <c r="J215" i="1"/>
  <c r="J3998" i="1"/>
  <c r="J7" i="1"/>
  <c r="J2787" i="1"/>
  <c r="J2786" i="1"/>
  <c r="J3184" i="1"/>
  <c r="J3016" i="1"/>
  <c r="J2988" i="1"/>
  <c r="J3099" i="1"/>
  <c r="J3100" i="1"/>
  <c r="J2779" i="1"/>
  <c r="J4082" i="1"/>
  <c r="J4081" i="1"/>
  <c r="J1037" i="1"/>
  <c r="J1039" i="1"/>
  <c r="J1687" i="1"/>
  <c r="J1686" i="1"/>
  <c r="J1042" i="1"/>
  <c r="J1688" i="1"/>
  <c r="J3102" i="1"/>
  <c r="J3101" i="1"/>
  <c r="J1062" i="1"/>
  <c r="J3103" i="1"/>
  <c r="J1054" i="1"/>
  <c r="J1053" i="1"/>
  <c r="J1033" i="1"/>
  <c r="J1028" i="1"/>
  <c r="J1029" i="1"/>
  <c r="J1032" i="1"/>
  <c r="J567" i="1"/>
  <c r="J566" i="1"/>
  <c r="J1982" i="1"/>
  <c r="J3439" i="1"/>
  <c r="J2974" i="1"/>
  <c r="J2975" i="1"/>
  <c r="J626" i="1"/>
  <c r="J661" i="1"/>
  <c r="J25" i="1"/>
  <c r="J4" i="1"/>
  <c r="J3293" i="1"/>
  <c r="J768" i="1"/>
  <c r="J2698" i="1"/>
  <c r="J2697" i="1"/>
  <c r="J2696" i="1"/>
  <c r="J2594" i="1"/>
  <c r="J2593" i="1"/>
  <c r="J2373" i="1"/>
  <c r="J707" i="1"/>
  <c r="J2882" i="1"/>
  <c r="J2883" i="1"/>
  <c r="J2946" i="1"/>
  <c r="J2695" i="1"/>
  <c r="J2888" i="1"/>
  <c r="J2385" i="1"/>
  <c r="J3043" i="1"/>
  <c r="J261" i="1"/>
  <c r="J262" i="1"/>
  <c r="J570" i="1"/>
  <c r="J571" i="1"/>
  <c r="J576" i="1"/>
  <c r="J575" i="1"/>
  <c r="J288" i="1"/>
  <c r="J289" i="1"/>
  <c r="J351" i="1"/>
  <c r="J3066" i="1"/>
  <c r="J3067" i="1"/>
  <c r="J3068" i="1"/>
  <c r="J1649" i="1"/>
  <c r="J1548" i="1"/>
  <c r="J1559" i="1"/>
  <c r="J2956" i="1"/>
  <c r="J2952" i="1"/>
  <c r="J2961" i="1"/>
  <c r="J1142" i="1"/>
  <c r="J3340" i="1"/>
  <c r="J1133" i="1"/>
  <c r="J2968" i="1"/>
  <c r="J1558" i="1"/>
  <c r="J2598" i="1"/>
  <c r="J2599" i="1"/>
  <c r="J2414" i="1"/>
  <c r="J2433" i="1"/>
  <c r="J3053" i="1"/>
  <c r="J3054" i="1"/>
  <c r="J1051" i="1"/>
  <c r="J1049" i="1"/>
  <c r="J1050" i="1"/>
  <c r="J1059" i="1"/>
  <c r="J1057" i="1"/>
  <c r="J1058" i="1"/>
  <c r="J3046" i="1"/>
  <c r="J1056" i="1"/>
  <c r="J1055" i="1"/>
  <c r="J3052" i="1"/>
  <c r="J1030" i="1"/>
  <c r="J1031" i="1"/>
  <c r="J578" i="1"/>
  <c r="J1135" i="1"/>
  <c r="J2938" i="1"/>
  <c r="J4068" i="1"/>
  <c r="J4078" i="1"/>
  <c r="J3185" i="1"/>
  <c r="J3186" i="1"/>
  <c r="J9" i="1"/>
  <c r="J3838" i="1"/>
  <c r="J3837" i="1"/>
  <c r="J3433" i="1"/>
  <c r="J3440" i="1"/>
  <c r="J15" i="1"/>
  <c r="J3214" i="1"/>
  <c r="J3092" i="1"/>
  <c r="J3087" i="1"/>
  <c r="J3091" i="1"/>
  <c r="J3441" i="1"/>
  <c r="J80" i="1"/>
  <c r="J83" i="1"/>
  <c r="J2935" i="1"/>
  <c r="J2402" i="1"/>
  <c r="J3384" i="1"/>
  <c r="J3347" i="1"/>
  <c r="J2406" i="1"/>
  <c r="J2702" i="1"/>
  <c r="J2701" i="1"/>
  <c r="J2407" i="1"/>
  <c r="J2408" i="1"/>
  <c r="J3411" i="1"/>
  <c r="J2849" i="1"/>
  <c r="J2848" i="1"/>
  <c r="J2693" i="1"/>
  <c r="J2692" i="1"/>
  <c r="J2691" i="1"/>
  <c r="J2694" i="1"/>
  <c r="J2595" i="1"/>
  <c r="J2596" i="1"/>
  <c r="J2239" i="1"/>
  <c r="J2667" i="1"/>
  <c r="J2703" i="1"/>
  <c r="J2704" i="1"/>
  <c r="J1036" i="1"/>
  <c r="J1035" i="1"/>
  <c r="J1034" i="1"/>
  <c r="J2700" i="1"/>
  <c r="J2857" i="1"/>
  <c r="J2858" i="1"/>
  <c r="J2689" i="1"/>
  <c r="J2690" i="1"/>
  <c r="J2299" i="1"/>
  <c r="J1971" i="1"/>
  <c r="J386" i="1"/>
  <c r="J389" i="1"/>
  <c r="J574" i="1"/>
  <c r="J584" i="1"/>
  <c r="J583" i="1"/>
  <c r="J4096" i="1"/>
  <c r="J1274" i="1"/>
  <c r="J2986" i="1"/>
  <c r="J2572" i="1"/>
  <c r="J2987" i="1"/>
  <c r="J1046" i="1"/>
  <c r="J1060" i="1"/>
  <c r="J2300" i="1"/>
  <c r="J2301" i="1"/>
  <c r="J108" i="1"/>
  <c r="J1065" i="1"/>
  <c r="J1064" i="1"/>
  <c r="J402" i="1"/>
  <c r="J2511" i="1"/>
  <c r="J3829" i="1"/>
  <c r="J376" i="1"/>
  <c r="J377" i="1"/>
  <c r="J568" i="1"/>
  <c r="J573" i="1"/>
  <c r="J572" i="1"/>
  <c r="J3658" i="1"/>
  <c r="J4059" i="1"/>
  <c r="J4052" i="1"/>
  <c r="J4054" i="1"/>
  <c r="J4053" i="1"/>
  <c r="J4069" i="1"/>
  <c r="J4079" i="1"/>
  <c r="J87" i="1"/>
  <c r="J98" i="1"/>
  <c r="J121" i="1"/>
  <c r="J1061" i="1"/>
  <c r="J1043" i="1"/>
  <c r="J149" i="1"/>
  <c r="J1063" i="1"/>
  <c r="J130" i="1"/>
  <c r="J111" i="1"/>
  <c r="J290" i="1"/>
  <c r="J1337" i="1"/>
  <c r="J2918" i="1"/>
  <c r="J3215" i="1"/>
  <c r="J3783" i="1"/>
  <c r="J211" i="1"/>
  <c r="J226" i="1"/>
  <c r="J3722" i="1"/>
  <c r="J3789" i="1"/>
  <c r="J3782" i="1"/>
  <c r="J3803" i="1"/>
  <c r="J3740" i="1"/>
  <c r="J4006" i="1"/>
  <c r="J218" i="1"/>
  <c r="J227" i="1"/>
  <c r="J3744" i="1"/>
  <c r="J3737" i="1"/>
  <c r="J3026" i="1"/>
  <c r="J2705" i="1"/>
  <c r="J2706" i="1"/>
  <c r="J3086" i="1"/>
  <c r="J3097" i="1"/>
  <c r="J2240" i="1"/>
  <c r="J1309" i="1"/>
  <c r="J1038" i="1"/>
  <c r="J1308" i="1"/>
  <c r="J2564" i="1"/>
  <c r="J3051" i="1"/>
  <c r="J3104" i="1"/>
  <c r="J3324" i="1"/>
  <c r="J2626" i="1"/>
  <c r="J3403" i="1"/>
  <c r="J1851" i="1"/>
  <c r="J1855" i="1"/>
  <c r="J151" i="1"/>
  <c r="J2259" i="1"/>
  <c r="J1041" i="1"/>
  <c r="J2258" i="1"/>
  <c r="J1040" i="1"/>
  <c r="J3105" i="1"/>
  <c r="J1110" i="1"/>
  <c r="J1109" i="1"/>
  <c r="J1052" i="1"/>
  <c r="J2565" i="1"/>
  <c r="J3085" i="1"/>
  <c r="J441" i="1"/>
  <c r="J1426" i="1"/>
  <c r="J2978" i="1"/>
  <c r="J2977" i="1"/>
  <c r="J2979" i="1"/>
  <c r="J2980" i="1"/>
  <c r="J3265" i="1"/>
  <c r="J2074" i="1"/>
  <c r="J12" i="1"/>
  <c r="J519" i="1"/>
  <c r="J2073" i="1"/>
  <c r="J350" i="1"/>
  <c r="J390" i="1"/>
  <c r="J3432" i="1"/>
  <c r="J3427" i="1"/>
  <c r="J2815" i="1"/>
  <c r="J528" i="1"/>
  <c r="J391" i="1"/>
  <c r="J392" i="1"/>
  <c r="J3187" i="1"/>
  <c r="J3188" i="1"/>
  <c r="J109" i="1"/>
  <c r="J33" i="1"/>
  <c r="J40" i="1"/>
  <c r="J2699" i="1"/>
  <c r="J1793" i="1"/>
  <c r="J2867" i="1"/>
  <c r="J3569" i="1"/>
  <c r="J3568" i="1"/>
  <c r="J1047" i="1"/>
  <c r="J1044" i="1"/>
  <c r="J2361" i="1"/>
  <c r="J2625" i="1" s="1"/>
  <c r="I2625" i="1" s="1"/>
  <c r="J2872" i="1"/>
  <c r="J2910" i="1" s="1"/>
  <c r="I2910" i="1" s="1"/>
  <c r="J3847" i="1"/>
  <c r="J2778" i="1"/>
  <c r="J3886" i="1"/>
  <c r="J4018" i="1"/>
  <c r="J3861" i="1"/>
  <c r="J1833" i="1"/>
  <c r="J1835" i="1"/>
  <c r="J522" i="1"/>
  <c r="J3328" i="1"/>
  <c r="J2062" i="1"/>
  <c r="J2573" i="1"/>
  <c r="J1710" i="1"/>
  <c r="J24" i="1"/>
  <c r="J1711" i="1"/>
  <c r="J1712" i="1"/>
  <c r="J1713" i="1"/>
  <c r="J569" i="1"/>
  <c r="J2589" i="1"/>
  <c r="J2590" i="1"/>
  <c r="J2591" i="1"/>
  <c r="J3408" i="1"/>
  <c r="J3409" i="1"/>
  <c r="J3410" i="1"/>
  <c r="J561" i="1"/>
  <c r="J562" i="1"/>
  <c r="J563" i="1"/>
  <c r="J564" i="1"/>
  <c r="J4105" i="1"/>
  <c r="J4106" i="1"/>
  <c r="J3988" i="1"/>
  <c r="J3989" i="1"/>
  <c r="J3990" i="1"/>
  <c r="J3991" i="1"/>
  <c r="J3992" i="1"/>
  <c r="J3993" i="1"/>
  <c r="J3994" i="1"/>
  <c r="J3995" i="1"/>
  <c r="J3996" i="1"/>
  <c r="J3997" i="1"/>
  <c r="J66" i="1"/>
  <c r="J3404" i="1"/>
  <c r="J3405" i="1"/>
  <c r="J3406" i="1"/>
  <c r="J3407" i="1"/>
  <c r="J3759" i="1"/>
  <c r="J3776" i="1"/>
  <c r="J3760" i="1"/>
  <c r="J3965" i="1"/>
  <c r="J3966" i="1"/>
  <c r="J3967" i="1"/>
  <c r="J3968" i="1"/>
  <c r="J3969" i="1"/>
  <c r="J3970" i="1"/>
  <c r="J3971" i="1"/>
  <c r="J3972" i="1"/>
  <c r="J3973" i="1"/>
  <c r="J3856" i="1"/>
  <c r="J3857" i="1"/>
  <c r="J3858" i="1"/>
  <c r="J3859" i="1"/>
  <c r="J3860" i="1"/>
  <c r="J3643" i="1"/>
  <c r="J3644" i="1"/>
  <c r="J122" i="1"/>
  <c r="J123" i="1"/>
  <c r="J3881" i="1"/>
  <c r="J3882" i="1"/>
  <c r="J3883" i="1"/>
  <c r="J3157" i="1"/>
  <c r="J3158" i="1"/>
  <c r="J3159" i="1"/>
  <c r="J3160" i="1"/>
  <c r="J1904" i="1"/>
  <c r="J1905" i="1"/>
  <c r="J1906" i="1"/>
  <c r="J3645" i="1"/>
  <c r="J3646" i="1"/>
  <c r="J2450" i="1"/>
  <c r="J1697" i="1"/>
  <c r="J1698" i="1"/>
  <c r="J1699" i="1"/>
  <c r="J3021" i="1"/>
  <c r="J3022" i="1"/>
  <c r="J3023" i="1"/>
  <c r="J342" i="1"/>
  <c r="J343" i="1"/>
  <c r="J344" i="1"/>
  <c r="J345" i="1"/>
  <c r="J2377" i="1"/>
  <c r="J2378" i="1"/>
  <c r="J2379" i="1"/>
  <c r="J2380" i="1"/>
  <c r="J3189" i="1"/>
  <c r="J1338" i="1"/>
  <c r="J1339" i="1"/>
  <c r="J966" i="1"/>
  <c r="J2828" i="1"/>
  <c r="J213" i="1"/>
  <c r="J214" i="1"/>
  <c r="J243" i="1"/>
  <c r="J2922" i="1"/>
  <c r="J769" i="1"/>
  <c r="J770" i="1"/>
  <c r="J1331" i="1"/>
  <c r="J1332" i="1"/>
  <c r="J1333" i="1"/>
  <c r="J1340" i="1"/>
  <c r="J1341" i="1"/>
  <c r="J840" i="1"/>
  <c r="J479" i="1"/>
  <c r="J480" i="1"/>
  <c r="J2509" i="1"/>
  <c r="J2794" i="1"/>
  <c r="J2795" i="1"/>
  <c r="J2796" i="1"/>
  <c r="J2797" i="1"/>
  <c r="J2829" i="1"/>
  <c r="J2798" i="1"/>
  <c r="J2617" i="1"/>
  <c r="J2933" i="1"/>
  <c r="J2251" i="1"/>
  <c r="J43" i="1"/>
  <c r="J2764" i="1"/>
  <c r="J2765" i="1"/>
  <c r="J225" i="1"/>
  <c r="J967" i="1"/>
  <c r="J3761" i="1"/>
  <c r="J3762" i="1"/>
  <c r="J2766" i="1"/>
  <c r="J2767" i="1"/>
  <c r="J2768" i="1"/>
  <c r="J2677" i="1"/>
  <c r="J2633" i="1"/>
  <c r="J2643" i="1"/>
  <c r="J2547" i="1"/>
  <c r="J2548" i="1"/>
  <c r="J3862" i="1"/>
  <c r="J3863" i="1"/>
  <c r="J3619" i="1"/>
  <c r="J3929" i="1"/>
  <c r="J3935" i="1"/>
  <c r="J3930" i="1"/>
  <c r="J3936" i="1"/>
  <c r="J3864" i="1"/>
  <c r="J3975" i="1"/>
  <c r="J3976" i="1"/>
  <c r="J3979" i="1"/>
  <c r="J385" i="1"/>
  <c r="J771" i="1"/>
  <c r="J1334" i="1"/>
  <c r="J841" i="1"/>
  <c r="J236" i="1"/>
  <c r="J3415" i="1"/>
  <c r="J2609" i="1"/>
  <c r="J2610" i="1"/>
  <c r="J3209" i="1"/>
  <c r="J3210" i="1"/>
  <c r="J3211" i="1"/>
  <c r="J3372" i="1"/>
  <c r="J3373" i="1"/>
  <c r="J2925" i="1"/>
  <c r="J422" i="1"/>
  <c r="J3400" i="1"/>
  <c r="J3931" i="1"/>
  <c r="J3932" i="1"/>
  <c r="J3977" i="1"/>
  <c r="J3917" i="1"/>
  <c r="J4044" i="1"/>
  <c r="J3620" i="1"/>
  <c r="J3937" i="1"/>
  <c r="J3938" i="1"/>
  <c r="J237" i="1"/>
  <c r="J47" i="1"/>
  <c r="J3349" i="1"/>
  <c r="J3350" i="1"/>
  <c r="J3351" i="1"/>
  <c r="J3416" i="1"/>
  <c r="J3417" i="1"/>
  <c r="J3621" i="1"/>
  <c r="J3933" i="1"/>
  <c r="J3939" i="1"/>
  <c r="J3622" i="1"/>
  <c r="J2076" i="1"/>
  <c r="J2077" i="1"/>
  <c r="J2190" i="1"/>
  <c r="J2252" i="1"/>
  <c r="J3491" i="1"/>
  <c r="J3492" i="1"/>
  <c r="J3493" i="1"/>
  <c r="J3418" i="1"/>
  <c r="J1378" i="1"/>
  <c r="J3237" i="1"/>
  <c r="J842" i="1"/>
  <c r="J481" i="1"/>
  <c r="J244" i="1"/>
  <c r="J843" i="1"/>
  <c r="J844" i="1"/>
  <c r="J2611" i="1"/>
  <c r="J2618" i="1"/>
  <c r="J443" i="1"/>
  <c r="J2078" i="1"/>
  <c r="J2245" i="1"/>
  <c r="J2191" i="1"/>
  <c r="J2079" i="1"/>
  <c r="J2080" i="1"/>
  <c r="J2192" i="1"/>
  <c r="J2193" i="1"/>
  <c r="J2194" i="1"/>
  <c r="J3374" i="1"/>
  <c r="J3375" i="1"/>
  <c r="J3238" i="1"/>
  <c r="J3239" i="1"/>
  <c r="J2579" i="1"/>
  <c r="J2580" i="1"/>
  <c r="J2934" i="1"/>
  <c r="J3919" i="1"/>
  <c r="J3240" i="1"/>
  <c r="J3241" i="1"/>
  <c r="J2581" i="1"/>
  <c r="J2634" i="1"/>
  <c r="J2644" i="1"/>
  <c r="J2549" i="1"/>
  <c r="J2114" i="1"/>
  <c r="J2115" i="1"/>
  <c r="J2116" i="1"/>
  <c r="J2117" i="1"/>
  <c r="J2582" i="1"/>
  <c r="J2678" i="1"/>
  <c r="J2679" i="1"/>
  <c r="J2647" i="1"/>
  <c r="J2635" i="1"/>
  <c r="J2636" i="1"/>
  <c r="J2637" i="1"/>
  <c r="J2638" i="1"/>
  <c r="J2645" i="1"/>
  <c r="J2646" i="1"/>
  <c r="J529" i="1"/>
  <c r="J2680" i="1"/>
  <c r="J2648" i="1"/>
  <c r="J444" i="1"/>
  <c r="J2246" i="1"/>
  <c r="J2195" i="1"/>
  <c r="J2253" i="1"/>
  <c r="J2254" i="1"/>
  <c r="J1637" i="1"/>
  <c r="J1638" i="1"/>
  <c r="J1639" i="1"/>
  <c r="J1121" i="1"/>
  <c r="J21" i="1"/>
  <c r="J1379" i="1"/>
  <c r="J2196" i="1"/>
  <c r="J1640" i="1"/>
  <c r="J530" i="1"/>
  <c r="J531" i="1"/>
  <c r="J532" i="1"/>
  <c r="J423" i="1"/>
  <c r="J424" i="1"/>
  <c r="J429" i="1"/>
  <c r="J3401" i="1"/>
  <c r="J3402" i="1"/>
  <c r="J845" i="1"/>
  <c r="J2763" i="1"/>
  <c r="J2505" i="1"/>
  <c r="J772" i="1"/>
  <c r="J773" i="1"/>
  <c r="J3212" i="1"/>
  <c r="J1380" i="1"/>
  <c r="J2681" i="1"/>
  <c r="J2649" i="1"/>
  <c r="J3" i="1"/>
  <c r="J2612" i="1"/>
  <c r="J2619" i="1"/>
  <c r="J1381" i="1"/>
  <c r="J1382" i="1"/>
  <c r="J445" i="1"/>
  <c r="J2255" i="1"/>
  <c r="J1335" i="1"/>
  <c r="J3376" i="1"/>
  <c r="J1641" i="1"/>
  <c r="J1642" i="1"/>
  <c r="J1643" i="1"/>
  <c r="J1122" i="1"/>
  <c r="J774" i="1"/>
  <c r="J968" i="1"/>
  <c r="J1383" i="1"/>
  <c r="J846" i="1"/>
  <c r="J3419" i="1"/>
  <c r="J847" i="1"/>
  <c r="J1644" i="1"/>
  <c r="J2256" i="1"/>
  <c r="J2257" i="1"/>
  <c r="J1385" i="1"/>
  <c r="J1992" i="1"/>
  <c r="J1404" i="1"/>
  <c r="J2214" i="1"/>
  <c r="J1972" i="1"/>
  <c r="J1973" i="1"/>
  <c r="J1974" i="1"/>
  <c r="J1975" i="1"/>
  <c r="J1993" i="1"/>
  <c r="J4021" i="1"/>
  <c r="J4022" i="1"/>
  <c r="J3482" i="1"/>
  <c r="J1804" i="1"/>
  <c r="J1409" i="1"/>
  <c r="J3953" i="1"/>
  <c r="J2181" i="1"/>
  <c r="J2182" i="1"/>
  <c r="J2183" i="1"/>
  <c r="J2184" i="1"/>
  <c r="J2185" i="1"/>
  <c r="J2890" i="1"/>
  <c r="J1976" i="1"/>
  <c r="J1994" i="1"/>
  <c r="J1410" i="1"/>
  <c r="J4023" i="1"/>
  <c r="J3477" i="1"/>
  <c r="J2554" i="1"/>
  <c r="J1136" i="1"/>
  <c r="J3888" i="1"/>
  <c r="J3906" i="1"/>
  <c r="J3889" i="1"/>
  <c r="J4025" i="1"/>
  <c r="J3685" i="1"/>
  <c r="J4030" i="1"/>
  <c r="J3275" i="1"/>
  <c r="J3276" i="1"/>
  <c r="J2709" i="1"/>
  <c r="J3896" i="1"/>
  <c r="J3356" i="1"/>
  <c r="J3907" i="1"/>
  <c r="J4031" i="1"/>
  <c r="J3122" i="1"/>
  <c r="J3908" i="1"/>
  <c r="J4026" i="1"/>
  <c r="J4024" i="1"/>
  <c r="J3892" i="1"/>
  <c r="J4032" i="1"/>
  <c r="J3897" i="1"/>
  <c r="J2710" i="1"/>
  <c r="J2711" i="1"/>
  <c r="J3277" i="1"/>
  <c r="J3278" i="1"/>
  <c r="J2516" i="1"/>
  <c r="J2517" i="1"/>
  <c r="J2518" i="1"/>
  <c r="J3898" i="1"/>
  <c r="J4027" i="1"/>
  <c r="J3893" i="1"/>
  <c r="J1430" i="1"/>
  <c r="J1411" i="1"/>
  <c r="J1412" i="1"/>
  <c r="J3890" i="1"/>
  <c r="J2555" i="1"/>
  <c r="J1137" i="1"/>
  <c r="J2712" i="1"/>
  <c r="J2713" i="1"/>
  <c r="J3357" i="1"/>
  <c r="J1413" i="1"/>
  <c r="J3129" i="1"/>
  <c r="J3358" i="1"/>
  <c r="J3279" i="1"/>
  <c r="J3686" i="1"/>
  <c r="J3891" i="1"/>
  <c r="J4033" i="1"/>
  <c r="J3894" i="1"/>
  <c r="J3895" i="1"/>
  <c r="J2552" i="1"/>
  <c r="J1123" i="1"/>
  <c r="J1138" i="1"/>
  <c r="J3687" i="1"/>
  <c r="J2553" i="1"/>
  <c r="J1139" i="1"/>
  <c r="J2519" i="1"/>
  <c r="J2556" i="1"/>
  <c r="J3899" i="1"/>
  <c r="J3123" i="1"/>
  <c r="J3124" i="1"/>
  <c r="J4028" i="1"/>
  <c r="J3909" i="1"/>
  <c r="J1140" i="1"/>
  <c r="J1431" i="1"/>
  <c r="J1414" i="1"/>
  <c r="J1432" i="1"/>
  <c r="J1433" i="1"/>
  <c r="J1434" i="1"/>
  <c r="J1435" i="1"/>
  <c r="J1436" i="1"/>
  <c r="J3688" i="1"/>
  <c r="J3125" i="1"/>
  <c r="J1415" i="1"/>
  <c r="J1416" i="1"/>
  <c r="J3359" i="1"/>
  <c r="J2557" i="1"/>
  <c r="J1141" i="1"/>
  <c r="J2352" i="1"/>
  <c r="J2353" i="1"/>
  <c r="J2357" i="1"/>
  <c r="J2790" i="1"/>
  <c r="J2354" i="1"/>
  <c r="J2355" i="1"/>
  <c r="J2358" i="1"/>
  <c r="J2359" i="1"/>
  <c r="J1794" i="1"/>
  <c r="J2198" i="1"/>
  <c r="J2199" i="1"/>
  <c r="J2200" i="1"/>
  <c r="J2201" i="1"/>
  <c r="J3437" i="1"/>
  <c r="J3442" i="1"/>
  <c r="J3443" i="1"/>
  <c r="J3438" i="1"/>
  <c r="J2862" i="1"/>
  <c r="J2863" i="1"/>
  <c r="J2868" i="1"/>
  <c r="J4060" i="1"/>
  <c r="J4061" i="1"/>
  <c r="J3088" i="1"/>
  <c r="J1795" i="1"/>
  <c r="J1796" i="1"/>
  <c r="J3444" i="1"/>
  <c r="J2791" i="1"/>
  <c r="J2864" i="1"/>
  <c r="J2865" i="1"/>
  <c r="J2869" i="1"/>
  <c r="J4062" i="1"/>
  <c r="J2870" i="1"/>
  <c r="J4063" i="1"/>
  <c r="J2202" i="1"/>
  <c r="J2203" i="1"/>
  <c r="J2204" i="1"/>
  <c r="J2205" i="1"/>
  <c r="J3089" i="1"/>
  <c r="J3090" i="1"/>
  <c r="J3171" i="1"/>
  <c r="J3172" i="1"/>
  <c r="J3173" i="1"/>
  <c r="J3174" i="1"/>
  <c r="J471" i="1"/>
  <c r="J472" i="1"/>
  <c r="J1251" i="1"/>
  <c r="J1252" i="1"/>
  <c r="J1253" i="1"/>
  <c r="J473" i="1"/>
  <c r="J474" i="1"/>
  <c r="J1254" i="1"/>
  <c r="J1255" i="1"/>
  <c r="J860" i="1"/>
  <c r="J1256" i="1"/>
  <c r="J2894" i="1"/>
  <c r="J2895" i="1"/>
  <c r="J2896" i="1"/>
  <c r="J2897" i="1"/>
  <c r="J2891" i="1"/>
  <c r="J2500" i="1"/>
  <c r="J2501" i="1"/>
  <c r="J2496" i="1"/>
  <c r="J2497" i="1"/>
  <c r="J2498" i="1"/>
  <c r="J2714" i="1"/>
  <c r="J2715" i="1"/>
  <c r="J3901" i="1"/>
  <c r="J3848" i="1"/>
  <c r="J3849" i="1"/>
  <c r="J3902" i="1"/>
  <c r="J3852" i="1"/>
  <c r="J3853" i="1"/>
  <c r="J3903" i="1"/>
  <c r="J3850" i="1"/>
  <c r="J3851" i="1"/>
  <c r="J3854" i="1"/>
  <c r="J3855" i="1"/>
  <c r="J3193" i="1"/>
  <c r="J3194" i="1"/>
  <c r="J3195" i="1"/>
  <c r="J3196" i="1"/>
  <c r="J2898" i="1"/>
  <c r="J1672" i="1"/>
  <c r="J1673" i="1"/>
  <c r="J1455" i="1"/>
  <c r="J1456" i="1"/>
  <c r="J3179" i="1"/>
  <c r="J3180" i="1"/>
  <c r="J2659" i="1"/>
  <c r="J2660" i="1"/>
  <c r="J2661" i="1"/>
  <c r="J2662" i="1"/>
  <c r="J2651" i="1"/>
  <c r="J2652" i="1"/>
  <c r="J2653" i="1"/>
  <c r="J2654" i="1"/>
  <c r="J3175" i="1"/>
  <c r="J2502" i="1"/>
  <c r="J2499" i="1"/>
  <c r="J1539" i="1"/>
  <c r="J1540" i="1"/>
  <c r="J2663" i="1"/>
  <c r="J2655" i="1"/>
  <c r="J2656" i="1"/>
  <c r="J1674" i="1"/>
  <c r="J1675" i="1"/>
  <c r="J1676" i="1"/>
  <c r="J1457" i="1"/>
  <c r="J1458" i="1"/>
  <c r="J1459" i="1"/>
  <c r="J3181" i="1"/>
  <c r="J2129" i="1"/>
  <c r="J2130" i="1"/>
  <c r="J266" i="1"/>
  <c r="J51" i="1"/>
  <c r="J55" i="1"/>
  <c r="J54" i="1"/>
  <c r="J71" i="1"/>
  <c r="J67" i="1"/>
  <c r="J1677" i="1"/>
  <c r="J1678" i="1"/>
  <c r="J1460" i="1"/>
  <c r="J1461" i="1"/>
  <c r="J3389" i="1"/>
  <c r="J3390" i="1"/>
  <c r="J3391" i="1"/>
  <c r="J3392" i="1"/>
  <c r="J2131" i="1"/>
  <c r="J267" i="1"/>
  <c r="J2132" i="1"/>
  <c r="J268" i="1"/>
  <c r="J269" i="1"/>
  <c r="J1541" i="1"/>
  <c r="J1542" i="1"/>
  <c r="J1543" i="1"/>
  <c r="J1544" i="1"/>
  <c r="J1545" i="1"/>
  <c r="J2133" i="1"/>
  <c r="J2134" i="1"/>
  <c r="J475" i="1"/>
  <c r="J476" i="1"/>
  <c r="J3006" i="1"/>
  <c r="J2929" i="1"/>
  <c r="J206" i="1"/>
  <c r="J2524" i="1"/>
  <c r="J524" i="1"/>
  <c r="J525" i="1"/>
  <c r="J526" i="1"/>
  <c r="J527" i="1"/>
  <c r="J3197" i="1"/>
  <c r="J3199" i="1"/>
  <c r="J3200" i="1"/>
  <c r="J3485" i="1"/>
  <c r="J3329" i="1"/>
  <c r="J205" i="1"/>
  <c r="J2525" i="1"/>
  <c r="J2526" i="1"/>
  <c r="J3201" i="1"/>
  <c r="J3202" i="1"/>
  <c r="J3203" i="1"/>
  <c r="J3198" i="1"/>
  <c r="J3007" i="1"/>
  <c r="J3330" i="1"/>
  <c r="J3008" i="1"/>
  <c r="J3009" i="1"/>
  <c r="J3571" i="1"/>
  <c r="J3572" i="1"/>
  <c r="J3573" i="1"/>
  <c r="J3577" i="1"/>
  <c r="J3578" i="1"/>
  <c r="J3579" i="1"/>
  <c r="J419" i="1"/>
  <c r="J207" i="1"/>
  <c r="J3574" i="1"/>
  <c r="J3575" i="1"/>
  <c r="J3580" i="1"/>
  <c r="J3581" i="1"/>
  <c r="J3234" i="1"/>
  <c r="J587" i="1"/>
  <c r="J1714" i="1"/>
  <c r="J14" i="1"/>
  <c r="J2338" i="1"/>
  <c r="J2339" i="1"/>
  <c r="J2340" i="1"/>
  <c r="J2341" i="1"/>
  <c r="J2342" i="1"/>
  <c r="J3519" i="1"/>
  <c r="J3710" i="1"/>
  <c r="J3711" i="1"/>
  <c r="J3724" i="1"/>
  <c r="J3712" i="1"/>
  <c r="J3725" i="1"/>
  <c r="J3726" i="1"/>
  <c r="J3784" i="1"/>
  <c r="J3750" i="1"/>
  <c r="J3751" i="1"/>
  <c r="J3777" i="1"/>
  <c r="J3785" i="1"/>
  <c r="J3794" i="1"/>
  <c r="J3786" i="1"/>
  <c r="J3778" i="1"/>
  <c r="J38" i="1"/>
  <c r="J645" i="1"/>
  <c r="J646" i="1"/>
  <c r="J647" i="1"/>
  <c r="J2389" i="1"/>
  <c r="J3576" i="1"/>
  <c r="J4014" i="1"/>
  <c r="J4015" i="1"/>
  <c r="J3597" i="1"/>
  <c r="J3678" i="1"/>
  <c r="J3602" i="1"/>
  <c r="J3603" i="1"/>
  <c r="J3598" i="1"/>
  <c r="J3607" i="1"/>
  <c r="J3608" i="1"/>
  <c r="J3467" i="1"/>
  <c r="J4009" i="1"/>
  <c r="J3462" i="1"/>
  <c r="J3463" i="1"/>
  <c r="J4016" i="1"/>
  <c r="J3468" i="1"/>
  <c r="J4010" i="1"/>
  <c r="J3604" i="1"/>
  <c r="J3605" i="1"/>
  <c r="J3679" i="1"/>
  <c r="J3599" i="1"/>
  <c r="J3609" i="1"/>
  <c r="J3464" i="1"/>
  <c r="J4011" i="1"/>
  <c r="J3600" i="1"/>
  <c r="J3610" i="1"/>
  <c r="J3680" i="1"/>
  <c r="J3465" i="1"/>
  <c r="J3469" i="1"/>
  <c r="J3470" i="1"/>
  <c r="J4012" i="1"/>
  <c r="J219" i="1"/>
  <c r="J27" i="1"/>
  <c r="J26" i="1"/>
  <c r="J247" i="1"/>
  <c r="J3488" i="1"/>
  <c r="J3489" i="1"/>
  <c r="J3520" i="1"/>
  <c r="J3521" i="1"/>
  <c r="J3061" i="1"/>
  <c r="J18" i="1"/>
  <c r="J17" i="1"/>
  <c r="J16" i="1"/>
  <c r="J1193" i="1"/>
  <c r="J1194" i="1"/>
  <c r="J1195" i="1"/>
  <c r="J1196" i="1"/>
  <c r="J1197" i="1"/>
  <c r="J3681" i="1"/>
  <c r="J2084" i="1"/>
  <c r="J2085" i="1"/>
  <c r="J2086" i="1"/>
  <c r="J3713" i="1"/>
  <c r="J3714" i="1"/>
  <c r="J3727" i="1"/>
  <c r="J3728" i="1"/>
  <c r="J3779" i="1"/>
  <c r="J3155" i="1"/>
  <c r="J3156" i="1"/>
  <c r="J3224" i="1"/>
  <c r="J3225" i="1"/>
  <c r="J3226" i="1"/>
  <c r="J3227" i="1"/>
  <c r="J3228" i="1"/>
  <c r="J3229" i="1"/>
  <c r="J248" i="1"/>
  <c r="J2366" i="1"/>
  <c r="J2370" i="1"/>
  <c r="J2362" i="1"/>
  <c r="J2363" i="1"/>
  <c r="J2367" i="1"/>
  <c r="J2368" i="1"/>
  <c r="J373" i="1"/>
  <c r="J374" i="1"/>
  <c r="J199" i="1"/>
  <c r="J198" i="1"/>
  <c r="J352" i="1"/>
  <c r="J3787" i="1"/>
  <c r="J3752" i="1"/>
  <c r="J3753" i="1"/>
  <c r="J3780" i="1"/>
  <c r="J3788" i="1"/>
  <c r="J3781" i="1"/>
  <c r="J3958" i="1"/>
  <c r="J3754" i="1"/>
  <c r="J3959" i="1"/>
  <c r="J3960" i="1"/>
  <c r="J3522" i="1"/>
  <c r="J3523" i="1"/>
  <c r="J3606" i="1"/>
  <c r="J3601" i="1"/>
  <c r="J3611" i="1"/>
  <c r="J3466" i="1"/>
  <c r="J4017" i="1"/>
  <c r="J3471" i="1"/>
  <c r="J4013" i="1"/>
  <c r="J2369" i="1"/>
  <c r="J2371" i="1"/>
  <c r="J2372" i="1"/>
  <c r="J2364" i="1"/>
  <c r="J2365" i="1"/>
  <c r="J375" i="1"/>
  <c r="J64" i="1"/>
  <c r="J3961" i="1"/>
  <c r="J1300" i="1"/>
  <c r="J2017" i="1"/>
  <c r="J3365" i="1"/>
  <c r="J3366" i="1"/>
  <c r="J1700" i="1"/>
  <c r="J362" i="1"/>
  <c r="J59" i="1"/>
  <c r="J3367" i="1"/>
  <c r="J3010" i="1"/>
  <c r="J3868" i="1"/>
  <c r="J3869" i="1"/>
  <c r="J3865" i="1"/>
  <c r="J3331" i="1"/>
  <c r="J3332" i="1"/>
  <c r="J3333" i="1"/>
  <c r="J3334" i="1"/>
  <c r="J3335" i="1"/>
  <c r="J2989" i="1"/>
  <c r="J2990" i="1"/>
  <c r="J2991" i="1"/>
  <c r="J2992" i="1"/>
  <c r="J1715" i="1"/>
  <c r="J1716" i="1"/>
  <c r="J3870" i="1"/>
  <c r="J3871" i="1"/>
  <c r="J1753" i="1"/>
  <c r="J1754" i="1"/>
  <c r="J1729" i="1"/>
  <c r="J582" i="1"/>
  <c r="J3014" i="1"/>
  <c r="J2478" i="1"/>
  <c r="J319" i="1"/>
  <c r="J320" i="1"/>
  <c r="J321" i="1"/>
  <c r="J322" i="1"/>
  <c r="J63" i="1"/>
  <c r="J3336" i="1"/>
  <c r="J2232" i="1"/>
  <c r="J2233" i="1"/>
  <c r="J2234" i="1"/>
  <c r="J2235" i="1"/>
  <c r="J2006" i="1"/>
  <c r="J2007" i="1"/>
  <c r="J2008" i="1"/>
  <c r="J2009" i="1"/>
  <c r="J3819" i="1"/>
  <c r="J3820" i="1"/>
  <c r="J3815" i="1"/>
  <c r="J3816" i="1"/>
  <c r="J3824" i="1"/>
  <c r="J3825" i="1"/>
  <c r="J3826" i="1"/>
  <c r="J3821" i="1"/>
  <c r="J3817" i="1"/>
  <c r="J497" i="1"/>
  <c r="J498" i="1"/>
  <c r="J499" i="1"/>
  <c r="J500" i="1"/>
  <c r="J3818" i="1"/>
  <c r="J3827" i="1"/>
  <c r="J3822" i="1"/>
  <c r="J3148" i="1"/>
  <c r="J3145" i="1"/>
  <c r="J3142" i="1"/>
  <c r="J3143" i="1"/>
  <c r="J3146" i="1"/>
  <c r="J3147" i="1"/>
  <c r="J3149" i="1"/>
  <c r="J3144" i="1"/>
  <c r="J3150" i="1"/>
  <c r="J2584" i="1"/>
  <c r="J2585" i="1"/>
  <c r="J2592" i="1"/>
  <c r="J3450" i="1"/>
  <c r="J4080" i="1" s="1"/>
  <c r="I4080" i="1" s="1"/>
  <c r="J3449" i="1"/>
  <c r="J3451" i="1"/>
  <c r="J3487" i="1"/>
  <c r="J3167" i="1"/>
  <c r="J3395" i="1"/>
  <c r="J513" i="1"/>
  <c r="J2586" i="1"/>
  <c r="J2673" i="1"/>
  <c r="J23" i="1"/>
  <c r="J2866" i="1"/>
  <c r="J31" i="1"/>
  <c r="J2568" i="1"/>
  <c r="J2601" i="1"/>
  <c r="J3098" i="1"/>
  <c r="J681" i="1"/>
  <c r="J150" i="1"/>
  <c r="J579" i="1"/>
  <c r="J3499" i="1"/>
  <c r="J3445" i="1"/>
  <c r="J3213" i="1"/>
  <c r="J4047" i="1"/>
  <c r="J4048" i="1"/>
  <c r="J404" i="1"/>
  <c r="J2923" i="1"/>
  <c r="J2994" i="1"/>
  <c r="J2995" i="1"/>
  <c r="J2996" i="1"/>
  <c r="J1045" i="1"/>
  <c r="J2279" i="1"/>
  <c r="J2287" i="1"/>
  <c r="J2707" i="1"/>
  <c r="J521" i="1"/>
  <c r="J1546" i="1"/>
  <c r="J1547" i="1"/>
  <c r="J233" i="1"/>
  <c r="J3069" i="1"/>
  <c r="J3070" i="1"/>
  <c r="J3071" i="1"/>
  <c r="J3072" i="1"/>
  <c r="J3075" i="1"/>
  <c r="J3076" i="1"/>
  <c r="J3077" i="1"/>
  <c r="J3078" i="1"/>
  <c r="J3168" i="1"/>
  <c r="J1048" i="1"/>
  <c r="J69" i="1"/>
  <c r="J2444" i="1"/>
  <c r="J1198" i="1"/>
  <c r="J4049" i="1"/>
  <c r="J4050" i="1"/>
  <c r="J4051" i="1"/>
  <c r="J65" i="1"/>
  <c r="J75" i="1"/>
  <c r="J323" i="1"/>
  <c r="J3321" i="1"/>
  <c r="J3322" i="1"/>
  <c r="J3323" i="1"/>
  <c r="J3002" i="1"/>
  <c r="J3003" i="1"/>
  <c r="J324" i="1"/>
  <c r="J3004" i="1"/>
  <c r="J1504" i="1"/>
  <c r="J1516" i="1"/>
  <c r="J1517" i="1"/>
  <c r="J1505" i="1"/>
  <c r="J2484" i="1"/>
  <c r="J2485" i="1"/>
  <c r="J1275" i="1"/>
  <c r="J2472" i="1"/>
  <c r="J3114" i="1"/>
  <c r="J3115" i="1"/>
  <c r="J3116" i="1"/>
  <c r="J3110" i="1"/>
  <c r="J3653" i="1"/>
  <c r="J3654" i="1"/>
  <c r="J3655" i="1"/>
  <c r="J1066" i="1"/>
  <c r="J1067" i="1"/>
  <c r="J1518" i="1"/>
  <c r="J3106" i="1"/>
  <c r="J1523" i="1"/>
  <c r="J62" i="1"/>
  <c r="J68" i="1"/>
  <c r="J70" i="1"/>
  <c r="J3656" i="1"/>
  <c r="J3940" i="1"/>
  <c r="J1259" i="1"/>
  <c r="J3632" i="1"/>
  <c r="J2742" i="1"/>
  <c r="J2743" i="1"/>
  <c r="J1085" i="1"/>
  <c r="J1086" i="1"/>
  <c r="J1723" i="1"/>
  <c r="J1724" i="1"/>
  <c r="J1725" i="1"/>
  <c r="J1945" i="1"/>
  <c r="J1946" i="1"/>
  <c r="J1947" i="1"/>
  <c r="J333" i="1"/>
  <c r="J4083" i="1"/>
  <c r="J4107" i="1" s="1"/>
  <c r="I4107" i="1" s="1"/>
  <c r="J1485" i="1"/>
  <c r="J3617" i="1"/>
  <c r="J1837" i="1"/>
  <c r="J1838" i="1"/>
  <c r="J1087" i="1"/>
  <c r="J1088" i="1"/>
  <c r="J3648" i="1"/>
  <c r="J1089" i="1"/>
  <c r="J2751" i="1"/>
  <c r="J1077" i="1"/>
  <c r="J420" i="1"/>
  <c r="J2744" i="1"/>
  <c r="J3079" i="1"/>
  <c r="J3297" i="1"/>
  <c r="J3302" i="1"/>
  <c r="J2748" i="1"/>
  <c r="J1506" i="1"/>
  <c r="J1954" i="1"/>
  <c r="J1171" i="1"/>
  <c r="J1172" i="1"/>
  <c r="J1173" i="1"/>
  <c r="J3618" i="1"/>
  <c r="J1507" i="1"/>
  <c r="J3745" i="1"/>
  <c r="J3738" i="1"/>
  <c r="J2752" i="1"/>
  <c r="J2753" i="1"/>
  <c r="J1839" i="1"/>
  <c r="J3266" i="1"/>
  <c r="J3235" i="1"/>
  <c r="J2749" i="1"/>
  <c r="J298" i="1"/>
  <c r="J3627" i="1"/>
  <c r="J1524" i="1"/>
  <c r="J1848" i="1"/>
  <c r="J2745" i="1"/>
  <c r="J534" i="1"/>
  <c r="J539" i="1"/>
  <c r="J2746" i="1"/>
  <c r="J1508" i="1"/>
  <c r="J1509" i="1"/>
  <c r="J1525" i="1"/>
  <c r="J1519" i="1"/>
  <c r="J1510" i="1"/>
  <c r="J558" i="1"/>
  <c r="J559" i="1"/>
  <c r="J368" i="1"/>
  <c r="J363" i="1"/>
  <c r="J1726" i="1"/>
  <c r="J1948" i="1"/>
  <c r="J1949" i="1"/>
  <c r="J1078" i="1"/>
  <c r="J1526" i="1"/>
  <c r="J3666" i="1"/>
  <c r="J560" i="1"/>
  <c r="J3649" i="1"/>
  <c r="J2750" i="1"/>
  <c r="J1486" i="1"/>
  <c r="J1079" i="1"/>
  <c r="J3628" i="1"/>
  <c r="J1840" i="1"/>
  <c r="J3660" i="1"/>
  <c r="J1520" i="1"/>
  <c r="J1511" i="1"/>
  <c r="J1527" i="1"/>
  <c r="J1487" i="1"/>
  <c r="J251" i="1"/>
  <c r="J1841" i="1"/>
  <c r="J1080" i="1"/>
  <c r="J3946" i="1"/>
  <c r="J3941" i="1"/>
  <c r="J3650" i="1"/>
  <c r="J540" i="1"/>
  <c r="J4099" i="1"/>
  <c r="J1068" i="1"/>
  <c r="J1081" i="1"/>
  <c r="J3312" i="1"/>
  <c r="J3633" i="1"/>
  <c r="J1090" i="1"/>
  <c r="J334" i="1"/>
  <c r="J3629" i="1"/>
  <c r="J3630" i="1"/>
  <c r="J1521" i="1"/>
  <c r="J1091" i="1"/>
  <c r="J1488" i="1"/>
  <c r="J2473" i="1"/>
  <c r="J2479" i="1"/>
  <c r="J329" i="1"/>
  <c r="J335" i="1"/>
  <c r="J2474" i="1"/>
  <c r="J3313" i="1"/>
  <c r="J4084" i="1"/>
  <c r="J336" i="1"/>
  <c r="J1489" i="1"/>
  <c r="J4100" i="1"/>
  <c r="J3637" i="1"/>
  <c r="J3638" i="1"/>
  <c r="J2480" i="1"/>
  <c r="J2481" i="1"/>
  <c r="J2482" i="1"/>
  <c r="J3317" i="1"/>
  <c r="J1082" i="1"/>
  <c r="J1528" i="1"/>
  <c r="J1529" i="1"/>
  <c r="J3318" i="1"/>
  <c r="J3314" i="1"/>
  <c r="J3315" i="1"/>
  <c r="J3316" i="1"/>
  <c r="J4101" i="1"/>
  <c r="J4102" i="1"/>
  <c r="J4103" i="1"/>
  <c r="J4104" i="1"/>
  <c r="J4085" i="1"/>
  <c r="J535" i="1"/>
  <c r="J536" i="1"/>
  <c r="J3117" i="1"/>
  <c r="J330" i="1"/>
  <c r="J2490" i="1"/>
  <c r="J2475" i="1"/>
  <c r="J331" i="1"/>
  <c r="J2491" i="1"/>
  <c r="J3111" i="1"/>
  <c r="J3112" i="1"/>
  <c r="J3113" i="1"/>
  <c r="J3107" i="1"/>
  <c r="J3108" i="1"/>
  <c r="J3634" i="1"/>
  <c r="J3639" i="1"/>
  <c r="J2492" i="1"/>
  <c r="J3109" i="1"/>
  <c r="J2476" i="1"/>
  <c r="J2493" i="1"/>
  <c r="J332" i="1"/>
  <c r="J292" i="1"/>
  <c r="J293" i="1"/>
  <c r="J2494" i="1"/>
  <c r="J294" i="1"/>
  <c r="J295" i="1"/>
  <c r="J3635" i="1"/>
  <c r="J296" i="1"/>
  <c r="J3636" i="1"/>
  <c r="J299" i="1"/>
  <c r="J300" i="1"/>
  <c r="J301" i="1"/>
  <c r="J3631" i="1"/>
  <c r="J302" i="1"/>
  <c r="J3640" i="1"/>
  <c r="J2486" i="1"/>
  <c r="J3641" i="1"/>
  <c r="J2483" i="1"/>
  <c r="J2495" i="1"/>
  <c r="J2487" i="1"/>
  <c r="J2488" i="1"/>
  <c r="J3319" i="1"/>
  <c r="J3661" i="1"/>
  <c r="J3662" i="1"/>
  <c r="J3663" i="1"/>
  <c r="J3664" i="1"/>
  <c r="J3950" i="1"/>
  <c r="J3951" i="1"/>
  <c r="J3952" i="1"/>
  <c r="J3947" i="1"/>
  <c r="J3948" i="1"/>
  <c r="J3949" i="1"/>
  <c r="J3942" i="1"/>
  <c r="J3943" i="1"/>
  <c r="J3944" i="1"/>
  <c r="J3945" i="1"/>
  <c r="J1955" i="1"/>
  <c r="J1956" i="1"/>
  <c r="J2747" i="1"/>
  <c r="J1957" i="1"/>
  <c r="J1958" i="1"/>
  <c r="J3657" i="1"/>
  <c r="J1959" i="1"/>
  <c r="J3320" i="1"/>
  <c r="J1960" i="1"/>
  <c r="J3651" i="1"/>
  <c r="J3652" i="1"/>
  <c r="J250" i="1"/>
  <c r="J196" i="1"/>
  <c r="J195" i="1"/>
  <c r="J4086" i="1"/>
  <c r="J541" i="1"/>
  <c r="J542" i="1"/>
  <c r="J1490" i="1"/>
  <c r="J537" i="1"/>
  <c r="J1491" i="1"/>
  <c r="J538" i="1"/>
  <c r="J3667" i="1"/>
  <c r="J3668" i="1"/>
  <c r="J3669" i="1"/>
  <c r="J3670" i="1"/>
  <c r="J3671" i="1"/>
  <c r="J3665" i="1"/>
  <c r="J3080" i="1"/>
  <c r="J1069" i="1"/>
  <c r="J1070" i="1"/>
  <c r="J3073" i="1"/>
  <c r="J1071" i="1"/>
  <c r="J3074" i="1"/>
  <c r="J1174" i="1"/>
  <c r="J3291" i="1"/>
  <c r="J3292" i="1"/>
  <c r="J3393" i="1"/>
  <c r="J3259" i="1"/>
  <c r="J3385" i="1"/>
  <c r="J1818" i="1"/>
  <c r="J1819" i="1"/>
  <c r="J1811" i="1"/>
  <c r="J1812" i="1"/>
  <c r="J2962" i="1"/>
  <c r="J2963" i="1"/>
  <c r="J2964" i="1"/>
  <c r="J2965" i="1"/>
  <c r="J2966" i="1"/>
  <c r="J2957" i="1"/>
  <c r="J2958" i="1"/>
  <c r="J2959" i="1"/>
  <c r="J2960" i="1"/>
  <c r="J1605" i="1"/>
  <c r="J1606" i="1"/>
  <c r="J3062" i="1"/>
  <c r="J3063" i="1"/>
  <c r="J3064" i="1"/>
  <c r="J3065" i="1"/>
  <c r="J1199" i="1"/>
  <c r="J2993" i="1"/>
  <c r="J2997" i="1"/>
  <c r="J2998" i="1"/>
  <c r="J1264" i="1"/>
  <c r="J1237" i="1"/>
  <c r="J1238" i="1"/>
  <c r="J1244" i="1"/>
  <c r="J1245" i="1"/>
  <c r="J1701" i="1"/>
  <c r="J1702" i="1"/>
  <c r="J315" i="1"/>
  <c r="J1549" i="1"/>
  <c r="J1550" i="1"/>
  <c r="J1551" i="1"/>
  <c r="J1552" i="1"/>
  <c r="J1553" i="1"/>
  <c r="J1554" i="1"/>
  <c r="J1555" i="1"/>
  <c r="J1556" i="1"/>
  <c r="J1557" i="1"/>
  <c r="J1560" i="1"/>
  <c r="J1561" i="1"/>
  <c r="J1562" i="1"/>
  <c r="J1563" i="1"/>
  <c r="J1564" i="1"/>
  <c r="J1565" i="1"/>
  <c r="J1566" i="1"/>
  <c r="J1567" i="1"/>
  <c r="J1568" i="1"/>
  <c r="J1200" i="1"/>
  <c r="J1162" i="1"/>
  <c r="J1163" i="1"/>
  <c r="J1164" i="1"/>
  <c r="J1181" i="1"/>
  <c r="J1182" i="1"/>
  <c r="J1183" i="1"/>
  <c r="J1207" i="1"/>
  <c r="J1208" i="1"/>
  <c r="J1209" i="1"/>
  <c r="J1210" i="1"/>
  <c r="J2458" i="1"/>
  <c r="J2459" i="1"/>
  <c r="J2460" i="1"/>
  <c r="J2461" i="1"/>
  <c r="J2462" i="1"/>
  <c r="J2463" i="1"/>
  <c r="J2452" i="1"/>
  <c r="J2453" i="1"/>
  <c r="J2454" i="1"/>
  <c r="J2455" i="1"/>
  <c r="J2456" i="1"/>
  <c r="J2457" i="1"/>
  <c r="J346" i="1"/>
  <c r="J347" i="1"/>
  <c r="J338" i="1"/>
  <c r="J339" i="1"/>
  <c r="J340" i="1"/>
  <c r="J341" i="1"/>
  <c r="J353" i="1"/>
  <c r="J354" i="1"/>
  <c r="J355" i="1"/>
  <c r="J2924" i="1"/>
  <c r="J3377" i="1"/>
  <c r="J3378" i="1"/>
  <c r="J3379" i="1"/>
  <c r="J3380" i="1"/>
  <c r="J3381" i="1"/>
  <c r="J3040" i="1"/>
  <c r="J3041" i="1"/>
  <c r="J3042" i="1"/>
  <c r="J3337" i="1"/>
  <c r="J3338" i="1"/>
  <c r="J3339" i="1"/>
  <c r="J3055" i="1"/>
  <c r="J3056" i="1"/>
  <c r="J3057" i="1"/>
  <c r="J3058" i="1"/>
  <c r="J3059" i="1"/>
  <c r="J3060" i="1"/>
  <c r="J4092" i="1"/>
  <c r="J4093" i="1"/>
  <c r="J4094" i="1"/>
  <c r="J2587" i="1"/>
  <c r="J2588" i="1"/>
  <c r="J263" i="1"/>
  <c r="J264" i="1"/>
  <c r="J265" i="1"/>
  <c r="J2512" i="1"/>
  <c r="J2513" i="1"/>
  <c r="J2514" i="1"/>
  <c r="J2515" i="1"/>
  <c r="J372" i="1"/>
  <c r="J3524" i="1"/>
  <c r="J752" i="1"/>
  <c r="J753" i="1"/>
  <c r="J754" i="1"/>
  <c r="J1879" i="1"/>
  <c r="J1880" i="1"/>
  <c r="J1631" i="1"/>
  <c r="J3800" i="1"/>
  <c r="J181" i="1"/>
  <c r="J3095" i="1"/>
  <c r="J1744" i="1"/>
  <c r="J3394" i="1"/>
  <c r="J200" i="1"/>
  <c r="J253" i="1" s="1"/>
  <c r="I253" i="1" s="1"/>
  <c r="J3268" i="1"/>
  <c r="J2809" i="1"/>
  <c r="J2810" i="1"/>
  <c r="J2734" i="1"/>
  <c r="J2735" i="1"/>
  <c r="J2736" i="1"/>
  <c r="J2782" i="1"/>
  <c r="J2783" i="1"/>
  <c r="J2784" i="1"/>
  <c r="J2785" i="1"/>
  <c r="J2820" i="1"/>
  <c r="J2821" i="1"/>
  <c r="J3954" i="1"/>
  <c r="J3280" i="1"/>
  <c r="J2333" i="1"/>
  <c r="J4045" i="1"/>
  <c r="J3684" i="1"/>
  <c r="J2816" i="1"/>
  <c r="J2817" i="1"/>
  <c r="J2818" i="1"/>
  <c r="J3216" i="1"/>
  <c r="J2776" i="1"/>
  <c r="J2777" i="1"/>
  <c r="J2792" i="1"/>
  <c r="J2793" i="1"/>
  <c r="J2835" i="1"/>
  <c r="J2836" i="1"/>
  <c r="J2837" i="1"/>
  <c r="J2838" i="1"/>
  <c r="J2839" i="1"/>
  <c r="J2840" i="1"/>
  <c r="J2841" i="1"/>
  <c r="J2137" i="1"/>
  <c r="J2138" i="1"/>
  <c r="J1899" i="1"/>
  <c r="J1900" i="1"/>
  <c r="J1901" i="1"/>
  <c r="J1902" i="1"/>
  <c r="J2161" i="1"/>
  <c r="J2162" i="1"/>
  <c r="J2163" i="1"/>
  <c r="J2164" i="1"/>
  <c r="J440" i="1"/>
  <c r="J3217" i="1"/>
  <c r="J3218" i="1"/>
  <c r="J2139" i="1"/>
  <c r="J2140" i="1"/>
  <c r="J2141" i="1"/>
  <c r="J506" i="1"/>
  <c r="J507" i="1"/>
  <c r="J508" i="1"/>
  <c r="J509" i="1"/>
  <c r="J278" i="1"/>
  <c r="J279" i="1"/>
  <c r="J280" i="1"/>
  <c r="J3169" i="1"/>
  <c r="J3170" i="1"/>
  <c r="J3161" i="1"/>
  <c r="J61" i="1"/>
  <c r="J228" i="1"/>
  <c r="J224" i="1"/>
  <c r="J3768" i="1"/>
  <c r="J3516" i="1"/>
  <c r="J3517" i="1"/>
  <c r="J3839" i="1"/>
  <c r="J3512" i="1"/>
  <c r="J3490" i="1"/>
  <c r="J3884" i="1"/>
  <c r="J3563" i="1"/>
  <c r="J2539" i="1"/>
  <c r="J2540" i="1"/>
  <c r="J2541" i="1"/>
  <c r="J3256" i="1"/>
  <c r="J947" i="1"/>
  <c r="J948" i="1"/>
  <c r="J949" i="1"/>
  <c r="J893" i="1"/>
  <c r="J861" i="1"/>
  <c r="J862" i="1"/>
  <c r="J1615" i="1"/>
  <c r="J2953" i="1"/>
  <c r="J3397" i="1"/>
  <c r="J2424" i="1"/>
  <c r="J2425" i="1"/>
  <c r="J2426" i="1"/>
  <c r="J3024" i="1"/>
  <c r="J3025" i="1"/>
  <c r="J1276" i="1"/>
  <c r="J1703" i="1"/>
  <c r="J1270" i="1"/>
  <c r="J2947" i="1"/>
  <c r="J2948" i="1"/>
  <c r="J2949" i="1"/>
  <c r="J2950" i="1"/>
  <c r="J1175" i="1"/>
  <c r="J2420" i="1"/>
  <c r="J2421" i="1"/>
  <c r="J2422" i="1"/>
  <c r="J2423" i="1"/>
  <c r="J2999" i="1"/>
  <c r="J3000" i="1"/>
  <c r="J3001" i="1"/>
  <c r="J3833" i="1"/>
  <c r="J3834" i="1"/>
  <c r="J3879" i="1"/>
  <c r="J3876" i="1"/>
  <c r="J492" i="1"/>
  <c r="J2720" i="1"/>
  <c r="J2721" i="1"/>
  <c r="J2722" i="1"/>
  <c r="J2723" i="1"/>
  <c r="J2724" i="1"/>
  <c r="J2725" i="1"/>
  <c r="J2716" i="1"/>
  <c r="J2717" i="1"/>
  <c r="J2718" i="1"/>
  <c r="J2719" i="1"/>
  <c r="J3307" i="1"/>
  <c r="J1441" i="1"/>
  <c r="J2708" i="1"/>
  <c r="J3047" i="1"/>
  <c r="J2222" i="1"/>
  <c r="J1442" i="1"/>
  <c r="J2223" i="1"/>
  <c r="J2224" i="1"/>
  <c r="J1492" i="1"/>
  <c r="J755" i="1"/>
  <c r="J756" i="1"/>
  <c r="J757" i="1"/>
  <c r="J758" i="1"/>
  <c r="J759" i="1"/>
  <c r="J627" i="1"/>
  <c r="J602" i="1"/>
  <c r="J603" i="1"/>
  <c r="J604" i="1"/>
  <c r="J1589" i="1"/>
  <c r="J1590" i="1"/>
  <c r="J1176" i="1"/>
  <c r="J1177" i="1"/>
  <c r="J1493" i="1"/>
  <c r="J2356" i="1"/>
  <c r="J463" i="1"/>
  <c r="J1607" i="1"/>
  <c r="J1608" i="1"/>
  <c r="J1609" i="1"/>
  <c r="J1610" i="1"/>
  <c r="J1611" i="1"/>
  <c r="J1201" i="1"/>
  <c r="J1202" i="1"/>
  <c r="J1203" i="1"/>
  <c r="J1204" i="1"/>
  <c r="J1239" i="1"/>
  <c r="J1240" i="1"/>
  <c r="J1241" i="1"/>
  <c r="J1242" i="1"/>
  <c r="J1243" i="1"/>
  <c r="J1246" i="1"/>
  <c r="J1247" i="1"/>
  <c r="J1248" i="1"/>
  <c r="J1249" i="1"/>
  <c r="J1250" i="1"/>
  <c r="J1265" i="1"/>
  <c r="J1911" i="1"/>
  <c r="J1912" i="1"/>
  <c r="J1913" i="1"/>
  <c r="J1914" i="1"/>
  <c r="J1915" i="1"/>
  <c r="J1916" i="1"/>
  <c r="J1917" i="1"/>
  <c r="J1301" i="1"/>
  <c r="J1302" i="1"/>
  <c r="J1303" i="1"/>
  <c r="J1304" i="1"/>
  <c r="J1305" i="1"/>
  <c r="J1306" i="1"/>
  <c r="J1704" i="1"/>
  <c r="J1705" i="1"/>
  <c r="J1706" i="1"/>
  <c r="J1707" i="1"/>
  <c r="J488" i="1"/>
  <c r="J489" i="1"/>
  <c r="J696" i="1"/>
  <c r="J697" i="1"/>
  <c r="J698" i="1"/>
  <c r="J699" i="1"/>
  <c r="J700" i="1"/>
  <c r="J701" i="1"/>
  <c r="J702" i="1"/>
  <c r="J4091" i="1"/>
  <c r="J393" i="1"/>
  <c r="J394" i="1"/>
  <c r="J452" i="1"/>
  <c r="J453" i="1"/>
  <c r="J454" i="1"/>
  <c r="J455" i="1"/>
  <c r="J447" i="1"/>
  <c r="J448" i="1"/>
  <c r="J449" i="1"/>
  <c r="J450" i="1"/>
  <c r="J2313" i="1"/>
  <c r="J77" i="1"/>
  <c r="J483" i="1"/>
  <c r="J143" i="1"/>
  <c r="J144" i="1"/>
  <c r="J469" i="1"/>
  <c r="J1922" i="1"/>
  <c r="J1857" i="1"/>
  <c r="J2142" i="1"/>
  <c r="J2143" i="1"/>
  <c r="J2241" i="1"/>
  <c r="J1907" i="1"/>
  <c r="J1983" i="1"/>
  <c r="J1984" i="1"/>
  <c r="J1985" i="1"/>
  <c r="J2206" i="1"/>
  <c r="J2150" i="1"/>
  <c r="J2170" i="1"/>
  <c r="J2215" i="1"/>
  <c r="J2144" i="1"/>
  <c r="J2151" i="1"/>
  <c r="J2152" i="1"/>
  <c r="J2153" i="1"/>
  <c r="J1995" i="1"/>
  <c r="J1986" i="1"/>
  <c r="J1534" i="1"/>
  <c r="J588" i="1"/>
  <c r="J1099" i="1"/>
  <c r="J2145" i="1"/>
  <c r="J1987" i="1"/>
  <c r="J1977" i="1"/>
  <c r="J1858" i="1"/>
  <c r="J1923" i="1"/>
  <c r="J2154" i="1"/>
  <c r="J2146" i="1"/>
  <c r="J1145" i="1"/>
  <c r="J2186" i="1"/>
  <c r="J2147" i="1"/>
  <c r="J1260" i="1"/>
  <c r="J3011" i="1"/>
  <c r="J1283" i="1"/>
  <c r="J2249" i="1"/>
  <c r="J1842" i="1"/>
  <c r="J2942" i="1"/>
  <c r="J117" i="1"/>
  <c r="J2148" i="1"/>
  <c r="J3553" i="1"/>
  <c r="J1211" i="1"/>
  <c r="J1494" i="1"/>
  <c r="J2324" i="1"/>
  <c r="J1230" i="1"/>
  <c r="J894" i="1"/>
  <c r="J895" i="1"/>
  <c r="J896" i="1"/>
  <c r="J2280" i="1"/>
  <c r="J2325" i="1"/>
  <c r="J2520" i="1"/>
  <c r="J1936" i="1"/>
  <c r="J3253" i="1"/>
  <c r="J3254" i="1"/>
  <c r="J2602" i="1"/>
  <c r="J2529" i="1"/>
  <c r="J2262" i="1"/>
  <c r="J3495" i="1"/>
  <c r="J118" i="1"/>
  <c r="J3176" i="1"/>
  <c r="J1271" i="1"/>
  <c r="J405" i="1"/>
  <c r="J88" i="1"/>
  <c r="J163" i="1" s="1"/>
  <c r="I163" i="1" s="1"/>
  <c r="J94" i="1"/>
  <c r="J2067" i="1"/>
  <c r="J2310" i="1"/>
  <c r="J1155" i="1"/>
  <c r="J1827" i="1"/>
  <c r="J1156" i="1"/>
  <c r="J911" i="1"/>
  <c r="J145" i="1"/>
  <c r="J2155" i="1"/>
  <c r="J2275" i="1"/>
  <c r="J807" i="1"/>
  <c r="J808" i="1"/>
  <c r="J1495" i="1"/>
  <c r="J76" i="1"/>
  <c r="J3558" i="1"/>
  <c r="J470" i="1"/>
  <c r="J1212" i="1"/>
  <c r="J146" i="1"/>
  <c r="J3005" i="1"/>
  <c r="J3626" i="1"/>
  <c r="J1272" i="1"/>
  <c r="J2095" i="1"/>
  <c r="J2087" i="1"/>
  <c r="J2281" i="1"/>
  <c r="J3554" i="1"/>
  <c r="J112" i="1"/>
  <c r="J113" i="1"/>
  <c r="J2036" i="1"/>
  <c r="J549" i="1"/>
  <c r="J325" i="1"/>
  <c r="J2104" i="1"/>
  <c r="J1277" i="1"/>
  <c r="J2088" i="1"/>
  <c r="J2105" i="1"/>
  <c r="J102" i="1"/>
  <c r="J1968" i="1"/>
  <c r="J1969" i="1"/>
  <c r="J281" i="1"/>
  <c r="J282" i="1"/>
  <c r="J2442" i="1"/>
  <c r="J152" i="1"/>
  <c r="J2348" i="1"/>
  <c r="J1213" i="1"/>
  <c r="J2282" i="1"/>
  <c r="J1852" i="1"/>
  <c r="J1603" i="1"/>
  <c r="J3162" i="1"/>
  <c r="J2263" i="1"/>
  <c r="J164" i="1"/>
  <c r="J165" i="1" s="1"/>
  <c r="I165" i="1" s="1"/>
  <c r="J1231" i="1"/>
  <c r="J1834" i="1"/>
  <c r="J1755" i="1"/>
  <c r="J2530" i="1"/>
  <c r="J2096" i="1"/>
  <c r="J1443" i="1"/>
  <c r="J3267" i="1"/>
  <c r="J2535" i="1"/>
  <c r="J1843" i="1"/>
  <c r="J468" i="1"/>
  <c r="J775" i="1"/>
  <c r="J284" i="1"/>
  <c r="J174" i="1"/>
  <c r="J3182" i="1"/>
  <c r="J950" i="1"/>
  <c r="J3348" i="1"/>
  <c r="J2403" i="1"/>
  <c r="J1223" i="1"/>
  <c r="J406" i="1"/>
  <c r="J162" i="1"/>
  <c r="J786" i="1"/>
  <c r="J2314" i="1"/>
  <c r="J879" i="1"/>
  <c r="J2264" i="1"/>
  <c r="J912" i="1"/>
  <c r="J2315" i="1"/>
  <c r="J880" i="1"/>
  <c r="J824" i="1"/>
  <c r="J1342" i="1"/>
  <c r="J2316" i="1"/>
  <c r="J2106" i="1"/>
  <c r="J1756" i="1"/>
  <c r="J1219" i="1"/>
  <c r="J2374" i="1"/>
  <c r="J2375" i="1"/>
  <c r="J3486" i="1"/>
  <c r="J682" i="1"/>
  <c r="J713" i="1"/>
  <c r="J605" i="1"/>
  <c r="J714" i="1"/>
  <c r="J648" i="1"/>
  <c r="J662" i="1"/>
  <c r="J615" i="1"/>
  <c r="J649" i="1"/>
  <c r="J683" i="1"/>
  <c r="J715" i="1"/>
  <c r="J725" i="1"/>
  <c r="J606" i="1"/>
  <c r="J607" i="1"/>
  <c r="J2311" i="1"/>
  <c r="J684" i="1"/>
  <c r="J628" i="1"/>
  <c r="J685" i="1"/>
  <c r="J1092" i="1"/>
  <c r="J686" i="1"/>
  <c r="J716" i="1"/>
  <c r="J760" i="1"/>
  <c r="J629" i="1"/>
  <c r="J737" i="1"/>
  <c r="J1100" i="1"/>
  <c r="J1359" i="1"/>
  <c r="J630" i="1"/>
  <c r="J717" i="1"/>
  <c r="J631" i="1"/>
  <c r="J608" i="1"/>
  <c r="J632" i="1"/>
  <c r="J726" i="1"/>
  <c r="J738" i="1"/>
  <c r="J761" i="1"/>
  <c r="J1101" i="1"/>
  <c r="J609" i="1"/>
  <c r="J1102" i="1"/>
  <c r="J633" i="1"/>
  <c r="J718" i="1"/>
  <c r="J1103" i="1"/>
  <c r="J650" i="1"/>
  <c r="J3120" i="1"/>
  <c r="J1444" i="1"/>
  <c r="J1360" i="1"/>
  <c r="J719" i="1"/>
  <c r="J687" i="1"/>
  <c r="J2477" i="1"/>
  <c r="J616" i="1"/>
  <c r="J651" i="1"/>
  <c r="J617" i="1"/>
  <c r="J1184" i="1"/>
  <c r="J913" i="1"/>
  <c r="J914" i="1"/>
  <c r="J897" i="1"/>
  <c r="J980" i="1"/>
  <c r="J2283" i="1"/>
  <c r="J1661" i="1"/>
  <c r="J1662" i="1"/>
  <c r="J1466" i="1"/>
  <c r="J1663" i="1"/>
  <c r="J3325" i="1"/>
  <c r="J1962" i="1"/>
  <c r="J1591" i="1"/>
  <c r="J1745" i="1"/>
  <c r="J1592" i="1"/>
  <c r="J2954" i="1"/>
  <c r="J1757" i="1"/>
  <c r="J2381" i="1"/>
  <c r="J1632" i="1"/>
  <c r="J1593" i="1"/>
  <c r="J1572" i="1"/>
  <c r="J3675" i="1"/>
  <c r="J172" i="1"/>
  <c r="J179" i="1"/>
  <c r="J3555" i="1"/>
  <c r="J95" i="1"/>
  <c r="J2265" i="1"/>
  <c r="J4035" i="1"/>
  <c r="J3676" i="1"/>
  <c r="J2614" i="1"/>
  <c r="J169" i="1"/>
  <c r="J634" i="1"/>
  <c r="J1093" i="1"/>
  <c r="J1104" i="1"/>
  <c r="J3308" i="1"/>
  <c r="J493" i="1"/>
  <c r="J688" i="1"/>
  <c r="J593" i="1"/>
  <c r="J271" i="1"/>
  <c r="J635" i="1"/>
  <c r="J739" i="1"/>
  <c r="J762" i="1"/>
  <c r="J2068" i="1"/>
  <c r="J2436" i="1"/>
  <c r="J1859" i="1"/>
  <c r="J1860" i="1"/>
  <c r="J1214" i="1"/>
  <c r="J863" i="1"/>
  <c r="J114" i="1"/>
  <c r="J663" i="1"/>
  <c r="J664" i="1"/>
  <c r="J689" i="1"/>
  <c r="J677" i="1"/>
  <c r="J727" i="1"/>
  <c r="J2531" i="1"/>
  <c r="J3647" i="1"/>
  <c r="J297" i="1"/>
  <c r="J2010" i="1"/>
  <c r="J99" i="1"/>
  <c r="J2943" i="1"/>
  <c r="J356" i="1"/>
  <c r="J2932" i="1"/>
  <c r="J2927" i="1"/>
  <c r="J115" i="1"/>
  <c r="J2903" i="1"/>
  <c r="J1496" i="1"/>
  <c r="J3177" i="1"/>
  <c r="J3421" i="1"/>
  <c r="J3957" i="1"/>
  <c r="J3219" i="1"/>
  <c r="J1497" i="1"/>
  <c r="J11" i="1"/>
  <c r="J2873" i="1"/>
  <c r="J1655" i="1"/>
  <c r="J2410" i="1"/>
  <c r="J898" i="1"/>
  <c r="J787" i="1"/>
  <c r="J1573" i="1"/>
  <c r="J1284" i="1"/>
  <c r="J1746" i="1"/>
  <c r="J1758" i="1"/>
  <c r="J2411" i="1"/>
  <c r="J2413" i="1"/>
  <c r="J3190" i="1"/>
  <c r="J1124" i="1"/>
  <c r="J1664" i="1"/>
  <c r="J1574" i="1"/>
  <c r="J1665" i="1"/>
  <c r="J1594" i="1"/>
  <c r="J2412" i="1"/>
  <c r="J2384" i="1"/>
  <c r="J1730" i="1"/>
  <c r="J1616" i="1"/>
  <c r="J1670" i="1"/>
  <c r="J484" i="1"/>
  <c r="J1215" i="1"/>
  <c r="J899" i="1"/>
  <c r="J2397" i="1"/>
  <c r="J1445" i="1"/>
  <c r="J2859" i="1"/>
  <c r="J2097" i="1"/>
  <c r="J1185" i="1"/>
  <c r="J1575" i="1"/>
  <c r="J849" i="1"/>
  <c r="J1165" i="1"/>
  <c r="J2302" i="1"/>
  <c r="J153" i="1"/>
  <c r="J154" i="1"/>
  <c r="J2171" i="1"/>
  <c r="J1535" i="1"/>
  <c r="J788" i="1"/>
  <c r="J1297" i="1"/>
  <c r="J2107" i="1"/>
  <c r="J1932" i="1"/>
  <c r="J2023" i="1"/>
  <c r="J1446" i="1"/>
  <c r="J1988" i="1"/>
  <c r="J1220" i="1"/>
  <c r="J800" i="1"/>
  <c r="J789" i="1"/>
  <c r="J2326" i="1"/>
  <c r="J3928" i="1"/>
  <c r="J915" i="1"/>
  <c r="J2018" i="1"/>
  <c r="J2014" i="1"/>
  <c r="J1290" i="1"/>
  <c r="J951" i="1"/>
  <c r="J952" i="1"/>
  <c r="J881" i="1"/>
  <c r="J801" i="1"/>
  <c r="J2334" i="1"/>
  <c r="J2242" i="1"/>
  <c r="J2349" i="1"/>
  <c r="J270" i="1"/>
  <c r="J2335" i="1"/>
  <c r="J850" i="1"/>
  <c r="J2156" i="1"/>
  <c r="J652" i="1"/>
  <c r="J882" i="1"/>
  <c r="J636" i="1"/>
  <c r="J1963" i="1"/>
  <c r="J1146" i="1"/>
  <c r="J776" i="1"/>
  <c r="J2336" i="1"/>
  <c r="J900" i="1"/>
  <c r="J2269" i="1"/>
  <c r="J2266" i="1"/>
  <c r="J2850" i="1"/>
  <c r="J1317" i="1"/>
  <c r="J1830" i="1"/>
  <c r="J1449" i="1"/>
  <c r="J690" i="1"/>
  <c r="J2098" i="1"/>
  <c r="J2157" i="1"/>
  <c r="J2317" i="1"/>
  <c r="J1759" i="1"/>
  <c r="J883" i="1"/>
  <c r="J825" i="1"/>
  <c r="J826" i="1"/>
  <c r="J1938" i="1"/>
  <c r="J126" i="1"/>
  <c r="J2243" i="1"/>
  <c r="J1864" i="1"/>
  <c r="J166" i="1"/>
  <c r="J1291" i="1"/>
  <c r="J703" i="1"/>
  <c r="J103" i="1"/>
  <c r="J637" i="1"/>
  <c r="J1805" i="1"/>
  <c r="J2108" i="1"/>
  <c r="J3866" i="1"/>
  <c r="J916" i="1"/>
  <c r="J2489" i="1"/>
  <c r="J1708" i="1"/>
  <c r="J1717" i="1"/>
  <c r="J1474" i="1"/>
  <c r="J89" i="1"/>
  <c r="J1186" i="1"/>
  <c r="J1760" i="1"/>
  <c r="J1278" i="1"/>
  <c r="J3623" i="1"/>
  <c r="J1889" i="1"/>
  <c r="J90" i="1"/>
  <c r="J2919" i="1"/>
  <c r="J547" i="1"/>
  <c r="J2267" i="1"/>
  <c r="J981" i="1"/>
  <c r="J1498" i="1"/>
  <c r="J982" i="1"/>
  <c r="J96" i="1"/>
  <c r="J1318" i="1"/>
  <c r="J1890" i="1"/>
  <c r="J983" i="1"/>
  <c r="J1831" i="1"/>
  <c r="J2268" i="1"/>
  <c r="J1891" i="1"/>
  <c r="J1892" i="1"/>
  <c r="J917" i="1"/>
  <c r="J1908" i="1"/>
  <c r="J2536" i="1"/>
  <c r="J326" i="1"/>
  <c r="J3480" i="1"/>
  <c r="J3624" i="1"/>
  <c r="J1499" i="1"/>
  <c r="J1512" i="1"/>
  <c r="J2920" i="1"/>
  <c r="J3559" i="1"/>
  <c r="J809" i="1"/>
  <c r="J777" i="1"/>
  <c r="J1393" i="1"/>
  <c r="J1386" i="1"/>
  <c r="J810" i="1"/>
  <c r="J3625" i="1"/>
  <c r="J274" i="1"/>
  <c r="J2043" i="1"/>
  <c r="J3017" i="1"/>
  <c r="J2437" i="1"/>
  <c r="J1918" i="1"/>
  <c r="J2521" i="1"/>
  <c r="J728" i="1"/>
  <c r="J901" i="1"/>
  <c r="J884" i="1"/>
  <c r="J811" i="1"/>
  <c r="J984" i="1"/>
  <c r="J864" i="1"/>
  <c r="J985" i="1"/>
  <c r="J1232" i="1"/>
  <c r="J986" i="1"/>
  <c r="J790" i="1"/>
  <c r="J2327" i="1"/>
  <c r="J812" i="1"/>
  <c r="J953" i="1"/>
  <c r="J2343" i="1"/>
  <c r="J2318" i="1"/>
  <c r="J1205" i="1"/>
  <c r="J2207" i="1"/>
  <c r="J1536" i="1"/>
  <c r="J1537" i="1"/>
  <c r="J1689" i="1"/>
  <c r="J1178" i="1"/>
  <c r="J2270" i="1"/>
  <c r="J1083" i="1"/>
  <c r="J20" i="1"/>
  <c r="J48" i="1" s="1"/>
  <c r="I48" i="1" s="1"/>
  <c r="J3545" i="1"/>
  <c r="J3483" i="1"/>
  <c r="J778" i="1"/>
  <c r="J1996" i="1"/>
  <c r="J2037" i="1"/>
  <c r="J2038" i="1"/>
  <c r="J2044" i="1"/>
  <c r="J2045" i="1"/>
  <c r="J188" i="1"/>
  <c r="J1222" i="1"/>
  <c r="J2812" i="1"/>
  <c r="J954" i="1"/>
  <c r="J2109" i="1"/>
  <c r="J2039" i="1"/>
  <c r="J2941" i="1"/>
  <c r="J2944" i="1"/>
  <c r="J1072" i="1"/>
  <c r="J182" i="1"/>
  <c r="J2603" i="1"/>
  <c r="J2522" i="1"/>
  <c r="J1157" i="1"/>
  <c r="J2657" i="1"/>
  <c r="J3269" i="1"/>
  <c r="J1094" i="1"/>
  <c r="J665" i="1"/>
  <c r="J653" i="1"/>
  <c r="J610" i="1"/>
  <c r="J611" i="1"/>
  <c r="J740" i="1"/>
  <c r="J2303" i="1"/>
  <c r="J741" i="1"/>
  <c r="J612" i="1"/>
  <c r="J865" i="1"/>
  <c r="J955" i="1"/>
  <c r="J2288" i="1"/>
  <c r="J971" i="1"/>
  <c r="J779" i="1"/>
  <c r="J987" i="1"/>
  <c r="J1002" i="1"/>
  <c r="J2328" i="1"/>
  <c r="J2289" i="1"/>
  <c r="J2296" i="1"/>
  <c r="J937" i="1"/>
  <c r="J876" i="1"/>
  <c r="J918" i="1"/>
  <c r="J988" i="1"/>
  <c r="J866" i="1"/>
  <c r="J997" i="1"/>
  <c r="J2033" i="1"/>
  <c r="J1612" i="1"/>
  <c r="J1731" i="1"/>
  <c r="J1854" i="1"/>
  <c r="J1964" i="1"/>
  <c r="J1576" i="1"/>
  <c r="J1666" i="1"/>
  <c r="J1577" i="1"/>
  <c r="J1828" i="1"/>
  <c r="J2187" i="1"/>
  <c r="J2149" i="1"/>
  <c r="J1396" i="1"/>
  <c r="J1187" i="1"/>
  <c r="J1647" i="1"/>
  <c r="J2271" i="1"/>
  <c r="J2272" i="1"/>
  <c r="J2438" i="1"/>
  <c r="J140" i="1"/>
  <c r="J180" i="1"/>
  <c r="J176" i="1"/>
  <c r="J183" i="1"/>
  <c r="J189" i="1"/>
  <c r="J2319" i="1"/>
  <c r="J2320" i="1"/>
  <c r="J938" i="1"/>
  <c r="J989" i="1"/>
  <c r="J2329" i="1"/>
  <c r="J1216" i="1"/>
  <c r="J2321" i="1"/>
  <c r="J802" i="1"/>
  <c r="J803" i="1"/>
  <c r="J2344" i="1"/>
  <c r="J2276" i="1"/>
  <c r="J2284" i="1"/>
  <c r="J867" i="1"/>
  <c r="J804" i="1"/>
  <c r="J998" i="1"/>
  <c r="J868" i="1"/>
  <c r="J1233" i="1"/>
  <c r="J1003" i="1"/>
  <c r="J990" i="1"/>
  <c r="J2322" i="1"/>
  <c r="J991" i="1"/>
  <c r="J827" i="1"/>
  <c r="J813" i="1"/>
  <c r="J885" i="1"/>
  <c r="J999" i="1"/>
  <c r="J814" i="1"/>
  <c r="J886" i="1"/>
  <c r="J3717" i="1"/>
  <c r="J1844" i="1"/>
  <c r="J157" i="1"/>
  <c r="J1221" i="1"/>
  <c r="J2537" i="1"/>
  <c r="J1319" i="1"/>
  <c r="J1450" i="1"/>
  <c r="J2330" i="1"/>
  <c r="J815" i="1"/>
  <c r="J956" i="1"/>
  <c r="J869" i="1"/>
  <c r="J485" i="1"/>
  <c r="J2208" i="1"/>
  <c r="J2158" i="1"/>
  <c r="J1179" i="1"/>
  <c r="J1387" i="1"/>
  <c r="J2209" i="1"/>
  <c r="J1690" i="1"/>
  <c r="J1924" i="1"/>
  <c r="J2225" i="1"/>
  <c r="J2051" i="1"/>
  <c r="J2216" i="1"/>
  <c r="J1147" i="1"/>
  <c r="J2542" i="1"/>
  <c r="J2527" i="1"/>
  <c r="J2604" i="1"/>
  <c r="J1718" i="1"/>
  <c r="J3566" i="1"/>
  <c r="J3564" i="1"/>
  <c r="J141" i="1"/>
  <c r="J2052" i="1"/>
  <c r="J2226" i="1"/>
  <c r="J434" i="1"/>
  <c r="J1206" i="1"/>
  <c r="J2172" i="1"/>
  <c r="J1919" i="1"/>
  <c r="J1261" i="1"/>
  <c r="J1933" i="1"/>
  <c r="J1292" i="1"/>
  <c r="J1418" i="1"/>
  <c r="J2019" i="1"/>
  <c r="J3677" i="1"/>
  <c r="J1158" i="1"/>
  <c r="J2624" i="1"/>
  <c r="J2874" i="1"/>
  <c r="J1148" i="1"/>
  <c r="J2391" i="1"/>
  <c r="J1095" i="1"/>
  <c r="J285" i="1"/>
  <c r="J2063" i="1"/>
  <c r="J1709" i="1"/>
  <c r="J2099" i="1"/>
  <c r="J1856" i="1"/>
  <c r="J2100" i="1"/>
  <c r="J2124" i="1"/>
  <c r="J1961" i="1"/>
  <c r="J408" i="1"/>
  <c r="J91" i="1"/>
  <c r="J119" i="1"/>
  <c r="J2916" i="1"/>
  <c r="J1279" i="1"/>
  <c r="J2260" i="1"/>
  <c r="J92" i="1"/>
  <c r="J3510" i="1"/>
  <c r="J3511" i="1"/>
  <c r="J158" i="1"/>
  <c r="J212" i="1"/>
  <c r="J877" i="1"/>
  <c r="J2064" i="1"/>
  <c r="J3877" i="1"/>
  <c r="J654" i="1"/>
  <c r="J742" i="1"/>
  <c r="J1361" i="1"/>
  <c r="J3081" i="1"/>
  <c r="J720" i="1"/>
  <c r="J666" i="1"/>
  <c r="J1096" i="1"/>
  <c r="J1105" i="1"/>
  <c r="J2386" i="1"/>
  <c r="J763" i="1"/>
  <c r="J667" i="1"/>
  <c r="J743" i="1"/>
  <c r="J1097" i="1"/>
  <c r="J638" i="1"/>
  <c r="J1106" i="1"/>
  <c r="J721" i="1"/>
  <c r="J729" i="1"/>
  <c r="J668" i="1"/>
  <c r="J669" i="1"/>
  <c r="J2877" i="1"/>
  <c r="J2878" i="1"/>
  <c r="J691" i="1"/>
  <c r="J730" i="1"/>
  <c r="J1107" i="1"/>
  <c r="J678" i="1"/>
  <c r="J618" i="1"/>
  <c r="J4019" i="1"/>
  <c r="J4029" i="1"/>
  <c r="J1633" i="1"/>
  <c r="J2383" i="1"/>
  <c r="J275" i="1"/>
  <c r="J276" i="1"/>
  <c r="J1832" i="1"/>
  <c r="J2210" i="1"/>
  <c r="J548" i="1"/>
  <c r="J167" i="1"/>
  <c r="J192" i="1" s="1"/>
  <c r="I192" i="1" s="1"/>
  <c r="J2376" i="1"/>
  <c r="J2884" i="1"/>
  <c r="J619" i="1"/>
  <c r="J1853" i="1"/>
  <c r="J1462" i="1"/>
  <c r="J1734" i="1"/>
  <c r="J1595" i="1"/>
  <c r="J1645" i="1"/>
  <c r="J1667" i="1"/>
  <c r="J1965" i="1"/>
  <c r="J3612" i="1"/>
  <c r="J168" i="1"/>
  <c r="J120" i="1"/>
  <c r="J131" i="1"/>
  <c r="J132" i="1"/>
  <c r="J116" i="1"/>
  <c r="J97" i="1"/>
  <c r="J100" i="1"/>
  <c r="J127" i="1"/>
  <c r="J515" i="1"/>
  <c r="J670" i="1"/>
  <c r="J1098" i="1"/>
  <c r="J155" i="1"/>
  <c r="J1285" i="1"/>
  <c r="J1286" i="1"/>
  <c r="J1287" i="1"/>
  <c r="J2558" i="1"/>
  <c r="J106" i="1"/>
  <c r="J409" i="1"/>
  <c r="J3565" i="1"/>
  <c r="J2058" i="1"/>
  <c r="J3044" i="1"/>
  <c r="J2578" i="1"/>
  <c r="J816" i="1"/>
  <c r="J2875" i="1"/>
  <c r="J692" i="1"/>
  <c r="J1293" i="1"/>
  <c r="J156" i="1"/>
  <c r="J316" i="1"/>
  <c r="J1774" i="1"/>
  <c r="J1294" i="1"/>
  <c r="J1295" i="1"/>
  <c r="J565" i="1"/>
  <c r="J693" i="1"/>
  <c r="J1234" i="1"/>
  <c r="J639" i="1"/>
  <c r="J2069" i="1"/>
  <c r="J887" i="1"/>
  <c r="J888" i="1"/>
  <c r="J889" i="1"/>
  <c r="J2277" i="1"/>
  <c r="J620" i="1"/>
  <c r="J42" i="1"/>
  <c r="J1320" i="1"/>
  <c r="J1004" i="1"/>
  <c r="J902" i="1"/>
  <c r="J621" i="1"/>
  <c r="J919" i="1"/>
  <c r="J3962" i="1"/>
  <c r="J1656" i="1"/>
  <c r="J177" i="1"/>
  <c r="J2469" i="1"/>
  <c r="J3012" i="1"/>
  <c r="J1500" i="1"/>
  <c r="J1314" i="1"/>
  <c r="J1315" i="1"/>
  <c r="J671" i="1"/>
  <c r="J785" i="1"/>
  <c r="J1316" i="1"/>
  <c r="J791" i="1"/>
  <c r="J1761" i="1"/>
  <c r="J1229" i="1"/>
  <c r="J679" i="1"/>
  <c r="J1966" i="1"/>
  <c r="J2544" i="1"/>
  <c r="J640" i="1"/>
  <c r="J655" i="1"/>
  <c r="J3018" i="1"/>
  <c r="J656" i="1"/>
  <c r="J410" i="1"/>
  <c r="J1017" i="1"/>
  <c r="J1180" i="1"/>
  <c r="J622" i="1"/>
  <c r="J184" i="1"/>
  <c r="J286" i="1"/>
  <c r="J722" i="1"/>
  <c r="J870" i="1"/>
  <c r="J1073" i="1"/>
  <c r="J457" i="1"/>
  <c r="J2683" i="1"/>
  <c r="J2538" i="1"/>
  <c r="J170" i="1"/>
  <c r="J171" i="1"/>
  <c r="J1074" i="1"/>
  <c r="J2046" i="1"/>
  <c r="J1188" i="1"/>
  <c r="J1925" i="1"/>
  <c r="J1861" i="1"/>
  <c r="J1280" i="1"/>
  <c r="J2047" i="1"/>
  <c r="J1257" i="1"/>
  <c r="J723" i="1"/>
  <c r="J623" i="1"/>
  <c r="J744" i="1"/>
  <c r="J2566" i="1"/>
  <c r="J1224" i="1"/>
  <c r="J1747" i="1"/>
  <c r="J2273" i="1"/>
  <c r="J2911" i="1"/>
  <c r="J2912" i="1"/>
  <c r="J186" i="1"/>
  <c r="J992" i="1"/>
  <c r="J1018" i="1"/>
  <c r="J3447" i="1"/>
  <c r="J3448" i="1"/>
  <c r="I3448" i="1"/>
  <c r="J3749" i="1"/>
  <c r="J903" i="1"/>
  <c r="J1235" i="1"/>
  <c r="J871" i="1"/>
  <c r="J805" i="1"/>
  <c r="J2285" i="1"/>
  <c r="J2404" i="1"/>
  <c r="J1019" i="1"/>
  <c r="J1020" i="1"/>
  <c r="J1225" i="1"/>
  <c r="J890" i="1"/>
  <c r="J792" i="1"/>
  <c r="J1217" i="1"/>
  <c r="J828" i="1"/>
  <c r="J793" i="1"/>
  <c r="J2290" i="1"/>
  <c r="J993" i="1"/>
  <c r="J2510" i="1"/>
  <c r="J2040" i="1"/>
  <c r="J2419" i="1"/>
  <c r="J3019" i="1"/>
  <c r="J2244" i="1"/>
  <c r="J2211" i="1"/>
  <c r="J2212" i="1"/>
  <c r="J1881" i="1"/>
  <c r="J1942" i="1"/>
  <c r="J1909" i="1"/>
  <c r="J435" i="1"/>
  <c r="J1943" i="1"/>
  <c r="J1307" i="1"/>
  <c r="J3271" i="1"/>
  <c r="J2532" i="1"/>
  <c r="J1829" i="1"/>
  <c r="J2754" i="1"/>
  <c r="J3556" i="1"/>
  <c r="J1267" i="1"/>
  <c r="J1268" i="1"/>
  <c r="J1719" i="1"/>
  <c r="J2101" i="1"/>
  <c r="J2089" i="1"/>
  <c r="J1273" i="1"/>
  <c r="J1269" i="1"/>
  <c r="J1281" i="1"/>
  <c r="J2090" i="1"/>
  <c r="J553" i="1"/>
  <c r="J1849" i="1"/>
  <c r="J85" i="1"/>
  <c r="J2331" i="1"/>
  <c r="J704" i="1"/>
  <c r="J328" i="1"/>
  <c r="J2304" i="1"/>
  <c r="J764" i="1"/>
  <c r="J731" i="1"/>
  <c r="J657" i="1"/>
  <c r="J694" i="1"/>
  <c r="J745" i="1"/>
  <c r="J641" i="1"/>
  <c r="J2305" i="1"/>
  <c r="J765" i="1"/>
  <c r="J766" i="1"/>
  <c r="J746" i="1"/>
  <c r="J642" i="1"/>
  <c r="J672" i="1"/>
  <c r="J673" i="1"/>
  <c r="J643" i="1"/>
  <c r="J674" i="1"/>
  <c r="J2387" i="1"/>
  <c r="J287" i="1"/>
  <c r="J135" i="1"/>
  <c r="J1651" i="1"/>
  <c r="J1652" i="1"/>
  <c r="J1596" i="1"/>
  <c r="J1569" i="1"/>
  <c r="J1617" i="1"/>
  <c r="J1613" i="1"/>
  <c r="J1578" i="1"/>
  <c r="J3398" i="1"/>
  <c r="J516" i="1"/>
  <c r="J407" i="1"/>
  <c r="J724" i="1"/>
  <c r="J613" i="1"/>
  <c r="J2070" i="1"/>
  <c r="J747" i="1"/>
  <c r="J2004" i="1"/>
  <c r="J2250" i="1"/>
  <c r="J1288" i="1"/>
  <c r="J2015" i="1"/>
  <c r="J2020" i="1"/>
  <c r="J1262" i="1"/>
  <c r="J1289" i="1"/>
  <c r="J2021" i="1"/>
  <c r="J1296" i="1"/>
  <c r="J104" i="1"/>
  <c r="J101" i="1"/>
  <c r="J2441" i="1"/>
  <c r="J310" i="1"/>
  <c r="J317" i="1"/>
  <c r="J2291" i="1"/>
  <c r="J2227" i="1"/>
  <c r="J2904" i="1"/>
  <c r="J904" i="1"/>
  <c r="J2159" i="1"/>
  <c r="J878" i="1"/>
  <c r="J1114" i="1"/>
  <c r="J3481" i="1"/>
  <c r="J3118" i="1"/>
  <c r="J1348" i="1"/>
  <c r="J624" i="1"/>
  <c r="J311" i="1"/>
  <c r="J1579" i="1"/>
  <c r="J957" i="1"/>
  <c r="J3567" i="1"/>
  <c r="J421" i="1"/>
  <c r="J2439" i="1"/>
  <c r="J1388" i="1"/>
  <c r="J920" i="1"/>
  <c r="J159" i="1"/>
  <c r="J748" i="1"/>
  <c r="J1845" i="1"/>
  <c r="J128" i="1"/>
  <c r="J173" i="1"/>
  <c r="J1657" i="1"/>
  <c r="J456" i="1"/>
  <c r="J1939" i="1"/>
  <c r="J129" i="1"/>
  <c r="J142" i="1"/>
  <c r="J523" i="1"/>
  <c r="J1720" i="1"/>
  <c r="J3309" i="1"/>
  <c r="J229" i="1"/>
  <c r="J1189" i="1"/>
  <c r="J905" i="1"/>
  <c r="J2606" i="1"/>
  <c r="J1926" i="1"/>
  <c r="J2213" i="1"/>
  <c r="J2345" i="1"/>
  <c r="J2445" i="1"/>
  <c r="J3980" i="1"/>
  <c r="J1501" i="1"/>
  <c r="J1862" i="1"/>
  <c r="J1166" i="1"/>
  <c r="J1970" i="1"/>
  <c r="J2523" i="1"/>
  <c r="J2640" i="1"/>
  <c r="J3272" i="1"/>
  <c r="J732" i="1"/>
  <c r="J1226" i="1"/>
  <c r="J2292" i="1"/>
  <c r="J2293" i="1"/>
  <c r="J921" i="1"/>
  <c r="J2899" i="1"/>
  <c r="J1872" i="1"/>
  <c r="J829" i="1"/>
  <c r="J3595" i="1"/>
  <c r="J178" i="1"/>
  <c r="J922" i="1"/>
  <c r="J1236" i="1"/>
  <c r="J1000" i="1"/>
  <c r="J1021" i="1"/>
  <c r="J1022" i="1"/>
  <c r="J1023" i="1"/>
  <c r="J780" i="1"/>
  <c r="J872" i="1"/>
  <c r="J1321" i="1"/>
  <c r="J490" i="1"/>
  <c r="J2346" i="1"/>
  <c r="J781" i="1"/>
  <c r="J2278" i="1"/>
  <c r="J1721" i="1"/>
  <c r="J2110" i="1"/>
  <c r="J830" i="1"/>
  <c r="J1978" i="1"/>
  <c r="J2056" i="1"/>
  <c r="J1863" i="1"/>
  <c r="J1927" i="1"/>
  <c r="J1893" i="1"/>
  <c r="J2392" i="1"/>
  <c r="J1161" i="1"/>
  <c r="J2639" i="1"/>
  <c r="J1389" i="1"/>
  <c r="J3484" i="1"/>
  <c r="J2892" i="1"/>
  <c r="J2900" i="1"/>
  <c r="J2901" i="1"/>
  <c r="J1113" i="1"/>
  <c r="J8" i="1"/>
  <c r="J3497" i="1"/>
  <c r="J1266" i="1"/>
  <c r="J2065" i="1"/>
  <c r="J2071" i="1"/>
  <c r="J2091" i="1"/>
  <c r="J1870" i="1"/>
  <c r="J2072" i="1"/>
  <c r="J2921" i="1"/>
  <c r="J733" i="1"/>
  <c r="J675" i="1"/>
  <c r="J644" i="1"/>
  <c r="J749" i="1"/>
  <c r="J1362" i="1"/>
  <c r="J2306" i="1"/>
  <c r="J2057" i="1"/>
  <c r="J1467" i="1"/>
  <c r="J1634" i="1"/>
  <c r="J1646" i="1"/>
  <c r="J1762" i="1"/>
  <c r="J1653" i="1"/>
  <c r="J1635" i="1"/>
  <c r="J3326" i="1"/>
  <c r="J1464" i="1"/>
  <c r="J1668" i="1"/>
  <c r="J2382" i="1"/>
  <c r="J1580" i="1"/>
  <c r="J1763" i="1"/>
  <c r="J2274" i="1"/>
  <c r="J695" i="1"/>
  <c r="J2976" i="1"/>
  <c r="J2236" i="1"/>
  <c r="J277" i="1"/>
  <c r="J291" i="1"/>
  <c r="J734" i="1"/>
  <c r="J93" i="1"/>
  <c r="J3178" i="1"/>
  <c r="J1748" i="1"/>
  <c r="J1764" i="1"/>
  <c r="J2011" i="1"/>
  <c r="J767" i="1"/>
  <c r="J1773" i="1"/>
  <c r="J2016" i="1"/>
  <c r="J3191" i="1"/>
  <c r="J2128" i="1"/>
  <c r="J1470" i="1"/>
  <c r="J2470" i="1"/>
  <c r="J160" i="1"/>
  <c r="J2022" i="1"/>
  <c r="J1658" i="1"/>
  <c r="J2048" i="1"/>
  <c r="J2026" i="1"/>
  <c r="J2237" i="1"/>
  <c r="J1190" i="1"/>
  <c r="J2173" i="1"/>
  <c r="J1894" i="1"/>
  <c r="J5" i="1"/>
  <c r="J3119" i="1"/>
  <c r="J2533" i="1"/>
  <c r="J505" i="1"/>
  <c r="J1149" i="1"/>
  <c r="J1618" i="1"/>
  <c r="J2102" i="1"/>
  <c r="J1394" i="1"/>
  <c r="J942" i="1"/>
  <c r="J1427" i="1"/>
  <c r="J3525" i="1"/>
  <c r="J124" i="1"/>
  <c r="J1749" i="1"/>
  <c r="J3478" i="1"/>
  <c r="J1390" i="1"/>
  <c r="J3981" i="1"/>
  <c r="J3813" i="1"/>
  <c r="J1513" i="1"/>
  <c r="J36" i="1"/>
  <c r="J923" i="1"/>
  <c r="J3121" i="1"/>
  <c r="J3616" i="1"/>
  <c r="J3730" i="1"/>
  <c r="J1005" i="1"/>
  <c r="J794" i="1"/>
  <c r="J873" i="1"/>
  <c r="J1979" i="1"/>
  <c r="J1322" i="1"/>
  <c r="J891" i="1"/>
  <c r="J939" i="1"/>
  <c r="J2605" i="1"/>
  <c r="J2059" i="1"/>
  <c r="J2443" i="1"/>
  <c r="J1349" i="1"/>
  <c r="J1282" i="1"/>
  <c r="J2160" i="1"/>
  <c r="J1150" i="1"/>
  <c r="J3273" i="1"/>
  <c r="J3804" i="1"/>
  <c r="J210" i="1"/>
  <c r="J906" i="1"/>
  <c r="J1468" i="1"/>
  <c r="J1475" i="1"/>
  <c r="J705" i="1"/>
  <c r="J2041" i="1"/>
  <c r="J2188" i="1"/>
  <c r="J2312" i="1"/>
  <c r="J2967" i="1"/>
  <c r="J1263" i="1"/>
  <c r="J1953" i="1"/>
  <c r="J1417" i="1"/>
  <c r="J398" i="1"/>
  <c r="J585" i="1"/>
  <c r="J13" i="1"/>
  <c r="J1732" i="1"/>
  <c r="J2559" i="1"/>
  <c r="J1775" i="1"/>
  <c r="J161" i="1"/>
  <c r="J1419" i="1"/>
  <c r="J2613" i="1"/>
  <c r="J591" i="1"/>
  <c r="J1191" i="1"/>
  <c r="J735" i="1"/>
  <c r="J2103" i="1"/>
  <c r="J3498" i="1"/>
  <c r="J148" i="1"/>
  <c r="J348" i="1"/>
  <c r="J58" i="1"/>
  <c r="J327" i="1"/>
  <c r="J1453" i="1"/>
  <c r="J1928" i="1"/>
  <c r="J1940" i="1"/>
  <c r="J3082" i="1"/>
  <c r="J625" i="1"/>
  <c r="J736" i="1"/>
  <c r="J1937" i="1"/>
  <c r="J1882" i="1"/>
  <c r="J2885" i="1"/>
  <c r="J1350" i="1"/>
  <c r="J3526" i="1"/>
  <c r="J1871" i="1"/>
  <c r="J1343" i="1"/>
  <c r="J2034" i="1"/>
  <c r="J4095" i="1"/>
  <c r="J907" i="1"/>
  <c r="J3518" i="1"/>
  <c r="J60" i="1"/>
  <c r="J308" i="1"/>
  <c r="J147" i="1"/>
  <c r="J2740" i="1"/>
  <c r="J1792" i="1"/>
  <c r="J1502" i="1"/>
  <c r="J1873" i="1"/>
  <c r="J1874" i="1"/>
  <c r="J1875" i="1"/>
  <c r="J1025" i="1"/>
  <c r="J2851" i="1"/>
  <c r="J1351" i="1"/>
  <c r="J2737" i="1"/>
  <c r="J2471" i="1"/>
  <c r="J190" i="1"/>
  <c r="J187" i="1"/>
  <c r="J2217" i="1"/>
  <c r="J2174" i="1"/>
  <c r="J1846" i="1"/>
  <c r="J2814" i="1"/>
  <c r="J1847" i="1"/>
  <c r="J1227" i="1"/>
  <c r="J2545" i="1"/>
  <c r="J2396" i="1"/>
  <c r="J2399" i="1"/>
  <c r="J436" i="1"/>
  <c r="J3274" i="1"/>
  <c r="J1108" i="1"/>
  <c r="J45" i="1"/>
  <c r="J1685" i="1"/>
  <c r="J1001" i="1"/>
  <c r="J1447" i="1"/>
  <c r="J1451" i="1"/>
  <c r="J1024" i="1"/>
  <c r="J2294" i="1"/>
  <c r="J3588" i="1"/>
  <c r="J1850" i="1"/>
  <c r="J2543" i="1"/>
  <c r="J1727" i="1"/>
  <c r="J1151" i="1"/>
  <c r="J1728" i="1"/>
  <c r="J1192" i="1"/>
  <c r="J1980" i="1"/>
  <c r="J1538" i="1"/>
  <c r="J337" i="1"/>
  <c r="J1428" i="1"/>
  <c r="J972" i="1"/>
  <c r="J3718" i="1"/>
  <c r="J2261" i="1"/>
  <c r="J2118" i="1"/>
  <c r="J2307" i="1"/>
  <c r="J1363" i="1"/>
  <c r="J1364" i="1"/>
  <c r="J2024" i="1"/>
  <c r="J1733" i="1"/>
  <c r="J1967" i="1"/>
  <c r="J2451" i="1"/>
  <c r="J514" i="1"/>
  <c r="J750" i="1"/>
  <c r="J425" i="1"/>
  <c r="J1298" i="1"/>
  <c r="J554" i="1"/>
  <c r="J510" i="1"/>
  <c r="J1420" i="1"/>
  <c r="J2005" i="1"/>
  <c r="J3015" i="1"/>
  <c r="J1950" i="1"/>
  <c r="J3719" i="1"/>
  <c r="J2560" i="1"/>
  <c r="J577" i="1"/>
  <c r="J1323" i="1"/>
  <c r="J2238" i="1"/>
  <c r="J817" i="1"/>
  <c r="J494" i="1"/>
  <c r="J874" i="1"/>
  <c r="J2534" i="1"/>
  <c r="J1895" i="1"/>
  <c r="J2135" i="1"/>
  <c r="J1152" i="1"/>
  <c r="J1929" i="1"/>
  <c r="J1883" i="1"/>
  <c r="J1397" i="1"/>
  <c r="J1884" i="1"/>
  <c r="J2917" i="1"/>
  <c r="J22" i="1"/>
  <c r="J3985" i="1"/>
  <c r="J831" i="1"/>
  <c r="J832" i="1"/>
  <c r="J1997" i="1"/>
  <c r="J2042" i="1"/>
  <c r="J1006" i="1"/>
  <c r="J1007" i="1"/>
  <c r="J2297" i="1"/>
  <c r="J892" i="1"/>
  <c r="J2405" i="1"/>
  <c r="J1981" i="1"/>
  <c r="J1691" i="1"/>
  <c r="J3496" i="1"/>
  <c r="J3642" i="1"/>
  <c r="J1324" i="1"/>
  <c r="J2136" i="1"/>
  <c r="J3422" i="1"/>
  <c r="J520" i="1"/>
  <c r="J283" i="1"/>
  <c r="J3707" i="1"/>
  <c r="J3708" i="1"/>
  <c r="J3963" i="1"/>
  <c r="J818" i="1"/>
  <c r="J185" i="1"/>
  <c r="J680" i="1"/>
  <c r="J133" i="1"/>
  <c r="J676" i="1"/>
  <c r="J2066" i="1"/>
  <c r="J451" i="1"/>
  <c r="J1722" i="1"/>
  <c r="J2446" i="1"/>
  <c r="J1619" i="1"/>
  <c r="J1650" i="1"/>
  <c r="J2955" i="1"/>
  <c r="J2905" i="1"/>
  <c r="J3327" i="1"/>
  <c r="J105" i="1"/>
  <c r="J1769" i="1"/>
  <c r="J4097" i="1"/>
  <c r="J1008" i="1"/>
  <c r="J658" i="1"/>
  <c r="J1125" i="1"/>
  <c r="J2286" i="1"/>
  <c r="J2218" i="1"/>
  <c r="J4020" i="1"/>
  <c r="J252" i="1"/>
  <c r="J940" i="1"/>
  <c r="J958" i="1"/>
  <c r="J3192" i="1"/>
  <c r="J833" i="1"/>
  <c r="J1358" i="1"/>
  <c r="J1352" i="1"/>
  <c r="J1228" i="1"/>
  <c r="J819" i="1"/>
  <c r="J2926" i="1"/>
  <c r="J1679" i="1"/>
  <c r="J924" i="1"/>
  <c r="J4098" i="1"/>
  <c r="J2727" i="1"/>
  <c r="J1258" i="1"/>
  <c r="J2739" i="1"/>
  <c r="J2012" i="1"/>
  <c r="J2013" i="1"/>
  <c r="J1620" i="1"/>
  <c r="J2219" i="1"/>
  <c r="J2323" i="1"/>
  <c r="J533" i="1"/>
  <c r="J107" i="1"/>
  <c r="J1896" i="1"/>
  <c r="J433" i="1"/>
  <c r="J908" i="1"/>
  <c r="J1621" i="1"/>
  <c r="J1084" i="1"/>
  <c r="J3934" i="1"/>
  <c r="J2390" i="1"/>
  <c r="J2053" i="1"/>
  <c r="J1998" i="1"/>
  <c r="J1075" i="1"/>
  <c r="J1876" i="1"/>
  <c r="J3255" i="1"/>
  <c r="J1866" i="1"/>
  <c r="J486" i="1"/>
  <c r="J2050" i="1"/>
  <c r="J909" i="1"/>
  <c r="J848" i="1"/>
  <c r="J806" i="1"/>
  <c r="J3020" i="1"/>
  <c r="J2002" i="1"/>
  <c r="J2401" i="1"/>
  <c r="J2350" i="1"/>
  <c r="J2893" i="1"/>
  <c r="J1395" i="1"/>
  <c r="J1153" i="1"/>
  <c r="J2054" i="1"/>
  <c r="J1076" i="1"/>
  <c r="J782" i="1"/>
  <c r="J2781" i="1"/>
  <c r="J1463" i="1"/>
  <c r="J2852" i="1"/>
  <c r="J994" i="1"/>
  <c r="J1877" i="1"/>
  <c r="J995" i="1"/>
  <c r="J783" i="1"/>
  <c r="J1910" i="1"/>
  <c r="J4000" i="1"/>
  <c r="J1159" i="1"/>
  <c r="J1160" i="1"/>
  <c r="J1951" i="1"/>
  <c r="J4002" i="1"/>
  <c r="J910" i="1"/>
  <c r="J2125" i="1"/>
  <c r="J3183" i="1"/>
  <c r="J3310" i="1"/>
  <c r="J2308" i="1"/>
  <c r="J2876" i="1"/>
  <c r="J659" i="1"/>
  <c r="J2726" i="1"/>
  <c r="J1622" i="1"/>
  <c r="J1750" i="1"/>
  <c r="J751" i="1"/>
  <c r="J175" i="1"/>
  <c r="J1944" i="1"/>
  <c r="J660" i="1"/>
  <c r="J1522" i="1"/>
  <c r="J1514" i="1"/>
  <c r="J1867" i="1"/>
  <c r="J1778" i="1"/>
  <c r="J1865" i="1"/>
  <c r="J1515" i="1"/>
  <c r="J482" i="1"/>
  <c r="J1344" i="1"/>
  <c r="J4034" i="1"/>
  <c r="J2175" i="1"/>
  <c r="J2351" i="1"/>
  <c r="J834" i="1"/>
  <c r="J2528" i="1"/>
  <c r="J2607" i="1"/>
  <c r="J387" i="1"/>
  <c r="J851" i="1"/>
  <c r="J1325" i="1"/>
  <c r="J1391" i="1"/>
  <c r="J3570" i="1"/>
  <c r="J2298" i="1"/>
  <c r="J2035" i="1"/>
  <c r="J1878" i="1"/>
  <c r="J2092" i="1"/>
  <c r="J795" i="1"/>
  <c r="J3013" i="1"/>
  <c r="J2025" i="1"/>
  <c r="J272" i="1"/>
  <c r="J2755" i="1"/>
  <c r="J555" i="1"/>
  <c r="J2388" i="1"/>
  <c r="J72" i="1"/>
  <c r="J1154" i="1"/>
  <c r="J2561" i="1"/>
  <c r="J3867" i="1"/>
  <c r="J1920" i="1"/>
  <c r="J3589" i="1"/>
  <c r="J2001" i="1"/>
  <c r="J2003" i="1"/>
  <c r="J1503" i="1"/>
  <c r="J820" i="1"/>
  <c r="J1989" i="1"/>
  <c r="J941" i="1"/>
  <c r="J3982" i="1"/>
  <c r="J2309" i="1"/>
  <c r="J349" i="1"/>
  <c r="J2049" i="1"/>
  <c r="J996" i="1"/>
  <c r="J1476" i="1"/>
  <c r="J1326" i="1"/>
  <c r="J2440" i="1"/>
  <c r="J1345" i="1"/>
  <c r="J84" i="1"/>
  <c r="J3557" i="1"/>
  <c r="J3472" i="1"/>
  <c r="J943" i="1"/>
  <c r="J3731" i="1"/>
  <c r="J1438" i="1"/>
  <c r="J3205" i="1"/>
  <c r="J1636" i="1"/>
  <c r="J2562" i="1"/>
  <c r="J2563" i="1"/>
  <c r="J3702" i="1"/>
  <c r="J3527" i="1"/>
  <c r="J3473" i="1"/>
  <c r="J796" i="1"/>
  <c r="J411" i="1"/>
  <c r="J318" i="1"/>
  <c r="J1353" i="1"/>
  <c r="J32" i="1"/>
  <c r="J2569" i="1"/>
  <c r="J2570" i="1"/>
  <c r="J2031" i="1"/>
  <c r="J216" i="1"/>
  <c r="J3801" i="1"/>
  <c r="J3835" i="1"/>
  <c r="J821" i="1"/>
  <c r="J976" i="1"/>
  <c r="J977" i="1"/>
  <c r="J3458" i="1"/>
  <c r="J3459" i="1"/>
  <c r="J3206" i="1"/>
  <c r="J3311" i="1"/>
  <c r="J2228" i="1"/>
  <c r="J2229" i="1"/>
  <c r="J1921" i="1"/>
  <c r="J1405" i="1"/>
  <c r="J3802" i="1"/>
  <c r="J3720" i="1"/>
  <c r="J1692" i="1"/>
  <c r="J3709" i="1"/>
  <c r="J1693" i="1"/>
  <c r="J3591" i="1"/>
  <c r="J797" i="1"/>
  <c r="J798" i="1"/>
  <c r="J1477" i="1"/>
  <c r="J2951" i="1"/>
  <c r="J3048" i="1"/>
  <c r="J2032" i="1"/>
  <c r="J2028" i="1"/>
  <c r="J1821" i="1"/>
  <c r="J1822" i="1"/>
  <c r="J2969" i="1"/>
  <c r="J3207" i="1"/>
  <c r="J1771" i="1"/>
  <c r="J3703" i="1"/>
  <c r="J3704" i="1"/>
  <c r="J1999" i="1"/>
  <c r="J2000" i="1"/>
  <c r="J1354" i="1"/>
  <c r="J2970" i="1"/>
  <c r="J1365" i="1"/>
  <c r="J2197" i="1"/>
  <c r="J1366" i="1"/>
  <c r="J2230" i="1"/>
  <c r="J1367" i="1"/>
  <c r="J3560" i="1"/>
  <c r="J3561" i="1"/>
  <c r="J2029" i="1"/>
  <c r="J2126" i="1"/>
  <c r="J2127" i="1"/>
  <c r="J1659" i="1"/>
  <c r="J2464" i="1"/>
  <c r="J2971" i="1"/>
  <c r="J2030" i="1"/>
  <c r="J2394" i="1"/>
  <c r="J136" i="1"/>
  <c r="J2393" i="1"/>
  <c r="J822" i="1"/>
  <c r="J3038" i="1"/>
  <c r="J556" i="1"/>
  <c r="J511" i="1"/>
  <c r="J784" i="1"/>
  <c r="J3955" i="1"/>
  <c r="J2906" i="1"/>
  <c r="J495" i="1"/>
  <c r="J1009" i="1"/>
  <c r="J1373" i="1"/>
  <c r="J2907" i="1"/>
  <c r="J1448" i="1"/>
  <c r="J3983" i="1"/>
  <c r="J3956" i="1"/>
  <c r="J3805" i="1"/>
  <c r="J2571" i="1"/>
  <c r="J1694" i="1"/>
  <c r="J1695" i="1"/>
  <c r="J3836" i="1"/>
  <c r="J1368" i="1"/>
  <c r="J3596" i="1"/>
  <c r="J3830" i="1"/>
  <c r="J4001" i="1"/>
  <c r="J3479" i="1"/>
  <c r="J835" i="1"/>
  <c r="J1026" i="1"/>
  <c r="J1027" i="1"/>
  <c r="J836" i="1"/>
  <c r="J3586" i="1"/>
  <c r="J614" i="1"/>
  <c r="J1374" i="1"/>
  <c r="J1469" i="1"/>
  <c r="J2682" i="1"/>
  <c r="J3452" i="1"/>
  <c r="J3806" i="1"/>
  <c r="J3807" i="1"/>
  <c r="J3878" i="1"/>
  <c r="J2972" i="1"/>
  <c r="J1930" i="1"/>
  <c r="J3592" i="1"/>
  <c r="J3396" i="1"/>
  <c r="J137" i="1"/>
  <c r="J1478" i="1"/>
  <c r="J3914" i="1"/>
  <c r="J1406" i="1"/>
  <c r="J110" i="1"/>
  <c r="J3208" i="1"/>
  <c r="J3593" i="1"/>
  <c r="J3049" i="1"/>
  <c r="J978" i="1"/>
  <c r="J242" i="1"/>
  <c r="J1357" i="1"/>
  <c r="J3382" i="1"/>
  <c r="J1355" i="1"/>
  <c r="J837" i="1"/>
  <c r="J2973" i="1"/>
  <c r="J1369" i="1"/>
  <c r="J1370" i="1"/>
  <c r="J1371" i="1"/>
  <c r="J1429" i="1"/>
  <c r="J3689" i="1"/>
  <c r="J2248" i="1"/>
  <c r="J1735" i="1"/>
  <c r="J1439" i="1"/>
  <c r="J1407" i="1"/>
  <c r="J1375" i="1"/>
  <c r="J799" i="1"/>
  <c r="J3809" i="1"/>
  <c r="J2642" i="1"/>
  <c r="J3739" i="1"/>
  <c r="J3045" i="1"/>
  <c r="J1931" i="1"/>
  <c r="J3732" i="1"/>
  <c r="J1660" i="1"/>
  <c r="J969" i="1"/>
  <c r="J3257" i="1"/>
  <c r="J487" i="1"/>
  <c r="J1623" i="1"/>
  <c r="J3915" i="1"/>
  <c r="J1885" i="1"/>
  <c r="J1356" i="1"/>
  <c r="J2468" i="1"/>
  <c r="J512" i="1"/>
  <c r="J1991" i="1"/>
  <c r="J3746" i="1"/>
  <c r="J2295" i="1"/>
  <c r="J1327" i="1"/>
  <c r="J1437" i="1"/>
  <c r="J3733" i="1"/>
  <c r="J1624" i="1"/>
  <c r="J1479" i="1"/>
  <c r="J3562" i="1"/>
  <c r="J838" i="1"/>
  <c r="J3587" i="1"/>
  <c r="J1376" i="1"/>
  <c r="J875" i="1"/>
  <c r="J1452" i="1"/>
  <c r="J4046" i="1"/>
  <c r="J2220" i="1"/>
  <c r="J3808" i="1"/>
  <c r="J1751" i="1"/>
  <c r="J1328" i="1"/>
  <c r="J56" i="1"/>
  <c r="J57" i="1"/>
  <c r="J1941" i="1"/>
  <c r="J517" i="1"/>
  <c r="J1886" i="1"/>
  <c r="J1440" i="1"/>
  <c r="J254" i="1"/>
  <c r="J586" i="1" s="1"/>
  <c r="I586" i="1" s="1"/>
  <c r="J1770" i="1"/>
  <c r="J3457" i="1"/>
  <c r="J1346" i="1"/>
  <c r="J2853" i="1"/>
  <c r="J1377" i="1"/>
  <c r="J3399" i="1"/>
  <c r="J388" i="1"/>
  <c r="J3222" i="1"/>
  <c r="J3083" i="1"/>
  <c r="J2409" i="1"/>
  <c r="J3690" i="1"/>
  <c r="J706" i="1"/>
  <c r="J1654" i="1"/>
  <c r="J2928" i="1"/>
  <c r="J1952" i="1"/>
  <c r="J1329" i="1"/>
  <c r="J222" i="1"/>
  <c r="J3270" i="1"/>
  <c r="J3747" i="1"/>
  <c r="J3050" i="1"/>
  <c r="J3223" i="1"/>
  <c r="J1823" i="1"/>
  <c r="J197" i="1"/>
  <c r="J3096" i="1"/>
  <c r="J3705" i="1"/>
  <c r="J3984" i="1"/>
  <c r="J581" i="1"/>
  <c r="J3084" i="1"/>
  <c r="J446" i="1"/>
  <c r="J1887" i="1"/>
  <c r="J1671" i="1"/>
  <c r="J1347" i="1"/>
  <c r="J1336" i="1"/>
  <c r="J491" i="1"/>
  <c r="J1824" i="1"/>
  <c r="J3916" i="1"/>
  <c r="J2395" i="1"/>
  <c r="J1372" i="1"/>
  <c r="J1797" i="1"/>
  <c r="J3039" i="1"/>
  <c r="J1480" i="1"/>
  <c r="J823" i="1"/>
  <c r="J1696" i="1"/>
  <c r="J3220" i="1"/>
  <c r="J2247" i="1"/>
  <c r="J357" i="1"/>
  <c r="J1398" i="1"/>
  <c r="J139" i="1"/>
  <c r="J6" i="1"/>
  <c r="J19" i="1" s="1"/>
  <c r="I19" i="1" s="1"/>
  <c r="J3910" i="1"/>
  <c r="J3831" i="1"/>
  <c r="J1825" i="1"/>
  <c r="J138" i="1"/>
  <c r="J255" i="1"/>
  <c r="J518" i="1"/>
  <c r="J839" i="1"/>
  <c r="J979" i="1"/>
  <c r="J3900" i="1"/>
  <c r="J1990" i="1"/>
  <c r="J2221" i="1"/>
  <c r="J3974" i="1"/>
  <c r="J2780" i="1"/>
  <c r="J3911" i="1"/>
  <c r="J2913" i="1"/>
  <c r="J1471" i="1"/>
  <c r="J3810" i="1"/>
  <c r="J2674" i="1"/>
  <c r="J1648" i="1"/>
  <c r="J2332" i="1"/>
  <c r="J3243" i="1"/>
  <c r="J2675" i="1"/>
  <c r="J2082" i="1"/>
  <c r="J2231" i="1"/>
  <c r="J1408" i="1"/>
  <c r="J2909" i="1"/>
  <c r="J2337" i="1"/>
  <c r="J1012" i="1"/>
  <c r="J2902" i="1"/>
  <c r="J2860" i="1"/>
  <c r="J3696" i="1"/>
  <c r="J970" i="1"/>
  <c r="J3386" i="1"/>
  <c r="J4003" i="1"/>
  <c r="J1570" i="1"/>
  <c r="J2567" i="1"/>
  <c r="J2908" i="1"/>
  <c r="J3204" i="1"/>
  <c r="J1604" i="1"/>
  <c r="J3590" i="1"/>
  <c r="J1013" i="1"/>
  <c r="J2055" i="1"/>
  <c r="J4004" i="1"/>
  <c r="J3474" i="1"/>
  <c r="J2886" i="1"/>
  <c r="J1143" i="1"/>
  <c r="J3716" i="1"/>
  <c r="J3764" i="1"/>
  <c r="J1571" i="1"/>
  <c r="J1752" i="1"/>
  <c r="J1903" i="1"/>
  <c r="J944" i="1"/>
  <c r="J403" i="1"/>
  <c r="J1888" i="1"/>
  <c r="J2428" i="1"/>
  <c r="J1935" i="1"/>
  <c r="J1934" i="1"/>
  <c r="J3748" i="1"/>
  <c r="J134" i="1"/>
  <c r="J1384" i="1"/>
  <c r="J3236" i="1"/>
  <c r="J1736" i="1"/>
  <c r="J925" i="1"/>
  <c r="J3387" i="1"/>
  <c r="J191" i="1"/>
  <c r="J307" i="1"/>
  <c r="J3221" i="1"/>
  <c r="J378" i="1"/>
  <c r="J3388" i="1"/>
  <c r="J273" i="1"/>
  <c r="J2738" i="1"/>
  <c r="J3885" i="1"/>
  <c r="J231" i="1"/>
  <c r="J3880" i="1"/>
  <c r="J2081" i="1"/>
  <c r="J1836" i="1"/>
  <c r="J3832" i="1"/>
  <c r="J3986" i="1"/>
  <c r="J1014" i="1"/>
  <c r="J1144" i="1"/>
  <c r="J3244" i="1"/>
  <c r="J2887" i="1"/>
  <c r="J1737" i="1"/>
  <c r="J3383" i="1"/>
  <c r="J3964" i="1"/>
  <c r="J1392" i="1"/>
  <c r="J1772" i="1"/>
  <c r="J2741" i="1"/>
  <c r="J2123" i="1"/>
  <c r="J557" i="1"/>
  <c r="J1680" i="1"/>
  <c r="J2347" i="1"/>
  <c r="J3904" i="1"/>
  <c r="J3918" i="1"/>
  <c r="J496" i="1"/>
  <c r="J230" i="1"/>
  <c r="J3549" i="1"/>
  <c r="J1015" i="1"/>
  <c r="J1738" i="1"/>
  <c r="J2728" i="1"/>
  <c r="J2729" i="1"/>
  <c r="J1299" i="1"/>
  <c r="J1011" i="1"/>
  <c r="J303" i="1"/>
  <c r="J1115" i="1"/>
  <c r="J3706" i="1"/>
  <c r="J2060" i="1"/>
  <c r="J260" i="1"/>
  <c r="J580" i="1"/>
  <c r="J458" i="1"/>
  <c r="J304" i="1"/>
  <c r="J2061" i="1"/>
  <c r="J1218" i="1"/>
  <c r="J1016" i="1"/>
  <c r="J1010" i="1"/>
  <c r="J2189" i="1"/>
  <c r="J193" i="1"/>
  <c r="J194" i="1" s="1"/>
  <c r="I194" i="1" s="1"/>
  <c r="J2083" i="1"/>
  <c r="J3286" i="1"/>
  <c r="J2769" i="1"/>
  <c r="J4087" i="1"/>
  <c r="B2769" i="1"/>
  <c r="B3286" i="1"/>
  <c r="B2083" i="1"/>
  <c r="B193" i="1"/>
  <c r="B2189" i="1"/>
  <c r="B1010" i="1"/>
  <c r="B1016" i="1"/>
  <c r="B1218" i="1"/>
  <c r="B2061" i="1"/>
  <c r="B304" i="1"/>
  <c r="B458" i="1"/>
  <c r="B580" i="1"/>
  <c r="B260" i="1"/>
  <c r="B2060" i="1"/>
  <c r="B3706" i="1"/>
  <c r="B1115" i="1"/>
  <c r="B303" i="1"/>
  <c r="B1011" i="1"/>
  <c r="B1299" i="1"/>
  <c r="B2729" i="1"/>
  <c r="B2728" i="1"/>
  <c r="B1738" i="1"/>
  <c r="B1015" i="1"/>
  <c r="B3549" i="1"/>
  <c r="B230" i="1"/>
  <c r="B496" i="1"/>
  <c r="B3918" i="1"/>
  <c r="B3904" i="1"/>
  <c r="B2347" i="1"/>
  <c r="B1680" i="1"/>
  <c r="B557" i="1"/>
  <c r="B2123" i="1"/>
  <c r="B2741" i="1"/>
  <c r="B1772" i="1"/>
  <c r="B1392" i="1"/>
  <c r="B3964" i="1"/>
  <c r="B3383" i="1"/>
  <c r="B1737" i="1"/>
  <c r="B2887" i="1"/>
  <c r="B3244" i="1"/>
  <c r="B1144" i="1"/>
  <c r="B1014" i="1"/>
  <c r="B3986" i="1"/>
  <c r="B3832" i="1"/>
  <c r="B1836" i="1"/>
  <c r="B2081" i="1"/>
  <c r="B3880" i="1"/>
  <c r="B231" i="1"/>
  <c r="B3885" i="1"/>
  <c r="B2738" i="1"/>
  <c r="B273" i="1"/>
  <c r="B3388" i="1"/>
  <c r="B378" i="1"/>
  <c r="B3221" i="1"/>
  <c r="B307" i="1"/>
  <c r="B191" i="1"/>
  <c r="B3387" i="1"/>
  <c r="B925" i="1"/>
  <c r="B1736" i="1"/>
  <c r="B3236" i="1"/>
  <c r="B1384" i="1"/>
  <c r="B134" i="1"/>
  <c r="B3748" i="1"/>
  <c r="B1934" i="1"/>
  <c r="B1935" i="1"/>
  <c r="B2428" i="1"/>
  <c r="B1888" i="1"/>
  <c r="B403" i="1"/>
  <c r="B944" i="1"/>
  <c r="B1903" i="1"/>
  <c r="B1752" i="1"/>
  <c r="B1571" i="1"/>
  <c r="B3764" i="1"/>
  <c r="B3716" i="1"/>
  <c r="B1143" i="1"/>
  <c r="B2886" i="1"/>
  <c r="B3474" i="1"/>
  <c r="B4004" i="1"/>
  <c r="B2055" i="1"/>
  <c r="B1013" i="1"/>
  <c r="B3590" i="1"/>
  <c r="B1604" i="1"/>
  <c r="B3204" i="1"/>
  <c r="B2908" i="1"/>
  <c r="B2567" i="1"/>
  <c r="B1570" i="1"/>
  <c r="B4003" i="1"/>
  <c r="B3386" i="1"/>
  <c r="B970" i="1"/>
  <c r="B3696" i="1"/>
  <c r="B2860" i="1"/>
  <c r="B2902" i="1"/>
  <c r="B1012" i="1"/>
  <c r="B2337" i="1"/>
  <c r="B2909" i="1"/>
  <c r="B1408" i="1"/>
  <c r="B2231" i="1"/>
  <c r="B2082" i="1"/>
  <c r="B2675" i="1"/>
  <c r="B3243" i="1"/>
  <c r="B2332" i="1"/>
  <c r="B1648" i="1"/>
  <c r="B2674" i="1"/>
  <c r="B3810" i="1"/>
  <c r="B1471" i="1"/>
  <c r="B2913" i="1"/>
  <c r="B3911" i="1"/>
  <c r="B2780" i="1"/>
  <c r="B3974" i="1"/>
  <c r="B2221" i="1"/>
  <c r="B1990" i="1"/>
  <c r="B3900" i="1"/>
  <c r="B979" i="1"/>
  <c r="B839" i="1"/>
  <c r="B518" i="1"/>
  <c r="B255" i="1"/>
  <c r="B138" i="1"/>
  <c r="B1825" i="1"/>
  <c r="B3831" i="1"/>
  <c r="B3910" i="1"/>
  <c r="B6" i="1"/>
  <c r="B139" i="1"/>
  <c r="B1398" i="1"/>
  <c r="B357" i="1"/>
  <c r="B2247" i="1"/>
  <c r="B3220" i="1"/>
  <c r="B1696" i="1"/>
  <c r="B823" i="1"/>
  <c r="B1480" i="1"/>
  <c r="B3039" i="1"/>
  <c r="B1797" i="1"/>
  <c r="B1372" i="1"/>
  <c r="B2395" i="1"/>
  <c r="B3916" i="1"/>
  <c r="B1824" i="1"/>
  <c r="B491" i="1"/>
  <c r="B1336" i="1"/>
  <c r="B1347" i="1"/>
  <c r="B1671" i="1"/>
  <c r="B1887" i="1"/>
  <c r="B446" i="1"/>
  <c r="B3084" i="1"/>
  <c r="B581" i="1"/>
  <c r="B3984" i="1"/>
  <c r="B3705" i="1"/>
  <c r="B3096" i="1"/>
  <c r="B197" i="1"/>
  <c r="B1823" i="1"/>
  <c r="B3223" i="1"/>
  <c r="B3050" i="1"/>
  <c r="B3747" i="1"/>
  <c r="B3270" i="1"/>
  <c r="B222" i="1"/>
  <c r="B1329" i="1"/>
  <c r="B1952" i="1"/>
  <c r="B2928" i="1"/>
  <c r="B1654" i="1"/>
  <c r="B706" i="1"/>
  <c r="B3690" i="1"/>
  <c r="B2409" i="1"/>
  <c r="B3083" i="1"/>
  <c r="B3222" i="1"/>
  <c r="B388" i="1"/>
  <c r="B3399" i="1"/>
  <c r="B1377" i="1"/>
  <c r="B2853" i="1"/>
  <c r="B1346" i="1"/>
  <c r="B3457" i="1"/>
  <c r="B1770" i="1"/>
  <c r="B254" i="1"/>
  <c r="B1440" i="1"/>
  <c r="B1886" i="1"/>
  <c r="B517" i="1"/>
  <c r="B1941" i="1"/>
  <c r="B57" i="1"/>
  <c r="B56" i="1"/>
  <c r="B1328" i="1"/>
  <c r="B1751" i="1"/>
  <c r="B3808" i="1"/>
  <c r="B2220" i="1"/>
  <c r="B4046" i="1"/>
  <c r="B1452" i="1"/>
  <c r="B875" i="1"/>
  <c r="B1376" i="1"/>
  <c r="B3587" i="1"/>
  <c r="B838" i="1"/>
  <c r="B3562" i="1"/>
  <c r="B1479" i="1"/>
  <c r="B1624" i="1"/>
  <c r="B3733" i="1"/>
  <c r="B1437" i="1"/>
  <c r="B1327" i="1"/>
  <c r="B2295" i="1"/>
  <c r="B3746" i="1"/>
  <c r="B1991" i="1"/>
  <c r="B512" i="1"/>
  <c r="B2468" i="1"/>
  <c r="B1356" i="1"/>
  <c r="B1885" i="1"/>
  <c r="B3915" i="1"/>
  <c r="B1623" i="1"/>
  <c r="B487" i="1"/>
  <c r="B3257" i="1"/>
  <c r="B969" i="1"/>
  <c r="B1660" i="1"/>
  <c r="B3732" i="1"/>
  <c r="B1931" i="1"/>
  <c r="B3045" i="1"/>
  <c r="B3739" i="1"/>
  <c r="B2642" i="1"/>
  <c r="B3809" i="1"/>
  <c r="B799" i="1"/>
  <c r="B1375" i="1"/>
  <c r="B1407" i="1"/>
  <c r="B1439" i="1"/>
  <c r="B1735" i="1"/>
  <c r="B2248" i="1"/>
  <c r="B3689" i="1"/>
  <c r="B1429" i="1"/>
  <c r="B1371" i="1"/>
  <c r="B1370" i="1"/>
  <c r="B1369" i="1"/>
  <c r="B2973" i="1"/>
  <c r="B837" i="1"/>
  <c r="B1355" i="1"/>
  <c r="B3382" i="1"/>
  <c r="B1357" i="1"/>
  <c r="B242" i="1"/>
  <c r="B978" i="1"/>
  <c r="B3049" i="1"/>
  <c r="B3593" i="1"/>
  <c r="B3208" i="1"/>
  <c r="B110" i="1"/>
  <c r="B1406" i="1"/>
  <c r="B3914" i="1"/>
  <c r="B1478" i="1"/>
  <c r="B137" i="1"/>
  <c r="B3396" i="1"/>
  <c r="B3592" i="1"/>
  <c r="B1930" i="1"/>
  <c r="B2972" i="1"/>
  <c r="B3878" i="1"/>
  <c r="B3807" i="1"/>
  <c r="B3806" i="1"/>
  <c r="B3452" i="1"/>
  <c r="B2682" i="1"/>
  <c r="B1469" i="1"/>
  <c r="B1374" i="1"/>
  <c r="B614" i="1"/>
  <c r="B3586" i="1"/>
  <c r="B836" i="1"/>
  <c r="B1027" i="1"/>
  <c r="B1026" i="1"/>
  <c r="B835" i="1"/>
  <c r="B3479" i="1"/>
  <c r="B4001" i="1"/>
  <c r="B3830" i="1"/>
  <c r="B3596" i="1"/>
  <c r="B1368" i="1"/>
  <c r="B3836" i="1"/>
  <c r="B1695" i="1"/>
  <c r="B1694" i="1"/>
  <c r="B2571" i="1"/>
  <c r="B3805" i="1"/>
  <c r="B3956" i="1"/>
  <c r="B3983" i="1"/>
  <c r="B1448" i="1"/>
  <c r="B2907" i="1"/>
  <c r="B1373" i="1"/>
  <c r="B1009" i="1"/>
  <c r="B495" i="1"/>
  <c r="B2906" i="1"/>
  <c r="B3955" i="1"/>
  <c r="B784" i="1"/>
  <c r="B511" i="1"/>
  <c r="B556" i="1"/>
  <c r="B3038" i="1"/>
  <c r="B822" i="1"/>
  <c r="B2393" i="1"/>
  <c r="B136" i="1"/>
  <c r="B2394" i="1"/>
  <c r="B2030" i="1"/>
  <c r="B2971" i="1"/>
  <c r="B2464" i="1"/>
  <c r="B1659" i="1"/>
  <c r="B2127" i="1"/>
  <c r="B2126" i="1"/>
  <c r="B2029" i="1"/>
  <c r="B3561" i="1"/>
  <c r="B3560" i="1"/>
  <c r="B1367" i="1"/>
  <c r="B2230" i="1"/>
  <c r="B1366" i="1"/>
  <c r="B2197" i="1"/>
  <c r="B1365" i="1"/>
  <c r="B2970" i="1"/>
  <c r="B1354" i="1"/>
  <c r="B2000" i="1"/>
  <c r="B1999" i="1"/>
  <c r="B3704" i="1"/>
  <c r="B3703" i="1"/>
  <c r="B1771" i="1"/>
  <c r="B3207" i="1"/>
  <c r="B2969" i="1"/>
  <c r="B1822" i="1"/>
  <c r="B1821" i="1"/>
  <c r="B2028" i="1"/>
  <c r="B2032" i="1"/>
  <c r="B3048" i="1"/>
  <c r="B2951" i="1"/>
  <c r="B1477" i="1"/>
  <c r="B798" i="1"/>
  <c r="B797" i="1"/>
  <c r="B3591" i="1"/>
  <c r="B1693" i="1"/>
  <c r="B3709" i="1"/>
  <c r="B1692" i="1"/>
  <c r="B3720" i="1"/>
  <c r="B3802" i="1"/>
  <c r="B1405" i="1"/>
  <c r="B1921" i="1"/>
  <c r="B2229" i="1"/>
  <c r="B2228" i="1"/>
  <c r="B3311" i="1"/>
  <c r="B3206" i="1"/>
  <c r="B3459" i="1"/>
  <c r="B3458" i="1"/>
  <c r="B977" i="1"/>
  <c r="B976" i="1"/>
  <c r="B821" i="1"/>
  <c r="B3835" i="1"/>
  <c r="B3801" i="1"/>
  <c r="B216" i="1"/>
  <c r="B2031" i="1"/>
  <c r="B2570" i="1"/>
  <c r="B2569" i="1"/>
  <c r="B32" i="1"/>
  <c r="B1353" i="1"/>
  <c r="B318" i="1"/>
  <c r="B411" i="1"/>
  <c r="B796" i="1"/>
  <c r="B3473" i="1"/>
  <c r="B3527" i="1"/>
  <c r="B3702" i="1"/>
  <c r="B2563" i="1"/>
  <c r="B2562" i="1"/>
  <c r="B1636" i="1"/>
  <c r="B3205" i="1"/>
  <c r="B1438" i="1"/>
  <c r="B3731" i="1"/>
  <c r="B943" i="1"/>
  <c r="B3472" i="1"/>
  <c r="B3557" i="1"/>
  <c r="B84" i="1"/>
  <c r="B1345" i="1"/>
  <c r="B2440" i="1"/>
  <c r="B1326" i="1"/>
  <c r="B1476" i="1"/>
  <c r="B996" i="1"/>
  <c r="B2049" i="1"/>
  <c r="B349" i="1"/>
  <c r="B2309" i="1"/>
  <c r="B3982" i="1"/>
  <c r="B941" i="1"/>
  <c r="B1989" i="1"/>
  <c r="B820" i="1"/>
  <c r="B1503" i="1"/>
  <c r="B2003" i="1"/>
  <c r="B2001" i="1"/>
  <c r="B3589" i="1"/>
  <c r="B1920" i="1"/>
  <c r="B3867" i="1"/>
  <c r="B2561" i="1"/>
  <c r="B1154" i="1"/>
  <c r="B72" i="1"/>
  <c r="B2388" i="1"/>
  <c r="B555" i="1"/>
  <c r="B2755" i="1"/>
  <c r="B272" i="1"/>
  <c r="B2025" i="1"/>
  <c r="B3013" i="1"/>
  <c r="B795" i="1"/>
  <c r="B2092" i="1"/>
  <c r="B1878" i="1"/>
  <c r="B2035" i="1"/>
  <c r="B2298" i="1"/>
  <c r="B3570" i="1"/>
  <c r="B1391" i="1"/>
  <c r="B1325" i="1"/>
  <c r="B851" i="1"/>
  <c r="B387" i="1"/>
  <c r="B2607" i="1"/>
  <c r="B2528" i="1"/>
  <c r="B834" i="1"/>
  <c r="B2351" i="1"/>
  <c r="B2175" i="1"/>
  <c r="B4034" i="1"/>
  <c r="B1344" i="1"/>
  <c r="B482" i="1"/>
  <c r="B1515" i="1"/>
  <c r="B1865" i="1"/>
  <c r="B1778" i="1"/>
  <c r="B1867" i="1"/>
  <c r="B1514" i="1"/>
  <c r="B1522" i="1"/>
  <c r="B660" i="1"/>
  <c r="B1944" i="1"/>
  <c r="B175" i="1"/>
  <c r="B751" i="1"/>
  <c r="B1750" i="1"/>
  <c r="B1622" i="1"/>
  <c r="B2726" i="1"/>
  <c r="B659" i="1"/>
  <c r="B2876" i="1"/>
  <c r="B2308" i="1"/>
  <c r="B3310" i="1"/>
  <c r="B3183" i="1"/>
  <c r="B2125" i="1"/>
  <c r="B910" i="1"/>
  <c r="B4002" i="1"/>
  <c r="B1951" i="1"/>
  <c r="B1160" i="1"/>
  <c r="B1159" i="1"/>
  <c r="B4000" i="1"/>
  <c r="B1910" i="1"/>
  <c r="B783" i="1"/>
  <c r="B995" i="1"/>
  <c r="B1877" i="1"/>
  <c r="B994" i="1"/>
  <c r="B2852" i="1"/>
  <c r="B1463" i="1"/>
  <c r="B2781" i="1"/>
  <c r="B782" i="1"/>
  <c r="B1076" i="1"/>
  <c r="B2054" i="1"/>
  <c r="B1153" i="1"/>
  <c r="B1395" i="1"/>
  <c r="B2893" i="1"/>
  <c r="B2350" i="1"/>
  <c r="B2401" i="1"/>
  <c r="B2002" i="1"/>
  <c r="B3020" i="1"/>
  <c r="B806" i="1"/>
  <c r="B848" i="1"/>
  <c r="B909" i="1"/>
  <c r="B2050" i="1"/>
  <c r="B486" i="1"/>
  <c r="B1866" i="1"/>
  <c r="B3255" i="1"/>
  <c r="B1876" i="1"/>
  <c r="B1075" i="1"/>
  <c r="B1998" i="1"/>
  <c r="B2053" i="1"/>
  <c r="B2390" i="1"/>
  <c r="B3934" i="1"/>
  <c r="B1084" i="1"/>
  <c r="B1621" i="1"/>
  <c r="B908" i="1"/>
  <c r="B433" i="1"/>
  <c r="B1896" i="1"/>
  <c r="B107" i="1"/>
  <c r="B533" i="1"/>
  <c r="B2323" i="1"/>
  <c r="B2219" i="1"/>
  <c r="B1620" i="1"/>
  <c r="B2013" i="1"/>
  <c r="B2012" i="1"/>
  <c r="B2739" i="1"/>
  <c r="B1258" i="1"/>
  <c r="B2727" i="1"/>
  <c r="B4098" i="1"/>
  <c r="B924" i="1"/>
  <c r="B1679" i="1"/>
  <c r="B2926" i="1"/>
  <c r="B819" i="1"/>
  <c r="B1228" i="1"/>
  <c r="B1352" i="1"/>
  <c r="B1358" i="1"/>
  <c r="B833" i="1"/>
  <c r="B3192" i="1"/>
  <c r="B958" i="1"/>
  <c r="B940" i="1"/>
  <c r="B252" i="1"/>
  <c r="B4020" i="1"/>
  <c r="B2218" i="1"/>
  <c r="B2286" i="1"/>
  <c r="B1125" i="1"/>
  <c r="B658" i="1"/>
  <c r="B1008" i="1"/>
  <c r="B4097" i="1"/>
  <c r="B1769" i="1"/>
  <c r="B105" i="1"/>
  <c r="B3327" i="1"/>
  <c r="B2905" i="1"/>
  <c r="B2955" i="1"/>
  <c r="B1650" i="1"/>
  <c r="B1619" i="1"/>
  <c r="B2446" i="1"/>
  <c r="B1722" i="1"/>
  <c r="B451" i="1"/>
  <c r="B2066" i="1"/>
  <c r="B676" i="1"/>
  <c r="B133" i="1"/>
  <c r="B680" i="1"/>
  <c r="B185" i="1"/>
  <c r="B818" i="1"/>
  <c r="B3963" i="1"/>
  <c r="B3708" i="1"/>
  <c r="B3707" i="1"/>
  <c r="B283" i="1"/>
  <c r="B520" i="1"/>
  <c r="B3422" i="1"/>
  <c r="B2136" i="1"/>
  <c r="B1324" i="1"/>
  <c r="B3642" i="1"/>
  <c r="B3496" i="1"/>
  <c r="B1691" i="1"/>
  <c r="B1981" i="1"/>
  <c r="B2405" i="1"/>
  <c r="B892" i="1"/>
  <c r="B2297" i="1"/>
  <c r="B1007" i="1"/>
  <c r="B1006" i="1"/>
  <c r="B2042" i="1"/>
  <c r="B1997" i="1"/>
  <c r="B832" i="1"/>
  <c r="B831" i="1"/>
  <c r="B3985" i="1"/>
  <c r="B22" i="1"/>
  <c r="B2917" i="1"/>
  <c r="B1884" i="1"/>
  <c r="B1397" i="1"/>
  <c r="B1883" i="1"/>
  <c r="B1929" i="1"/>
  <c r="B1152" i="1"/>
  <c r="B2135" i="1"/>
  <c r="B1895" i="1"/>
  <c r="B2534" i="1"/>
  <c r="B874" i="1"/>
  <c r="B494" i="1"/>
  <c r="B817" i="1"/>
  <c r="B2238" i="1"/>
  <c r="B1323" i="1"/>
  <c r="B577" i="1"/>
  <c r="B2560" i="1"/>
  <c r="B3719" i="1"/>
  <c r="B1950" i="1"/>
  <c r="B3015" i="1"/>
  <c r="B2005" i="1"/>
  <c r="B1420" i="1"/>
  <c r="B510" i="1"/>
  <c r="B554" i="1"/>
  <c r="B1298" i="1"/>
  <c r="B425" i="1"/>
  <c r="B750" i="1"/>
  <c r="B514" i="1"/>
  <c r="B2451" i="1"/>
  <c r="B1967" i="1"/>
  <c r="B1733" i="1"/>
  <c r="B2024" i="1"/>
  <c r="B1364" i="1"/>
  <c r="B1363" i="1"/>
  <c r="B2307" i="1"/>
  <c r="B2118" i="1"/>
  <c r="B2261" i="1"/>
  <c r="B3718" i="1"/>
  <c r="B972" i="1"/>
  <c r="B1428" i="1"/>
  <c r="B337" i="1"/>
  <c r="B1538" i="1"/>
  <c r="B1980" i="1"/>
  <c r="B1192" i="1"/>
  <c r="B1728" i="1"/>
  <c r="B1151" i="1"/>
  <c r="B1727" i="1"/>
  <c r="B2543" i="1"/>
  <c r="B1850" i="1"/>
  <c r="B3588" i="1"/>
  <c r="B2294" i="1"/>
  <c r="B1024" i="1"/>
  <c r="B1451" i="1"/>
  <c r="B1447" i="1"/>
  <c r="B1001" i="1"/>
  <c r="B1685" i="1"/>
  <c r="B45" i="1"/>
  <c r="B1108" i="1"/>
  <c r="B3274" i="1"/>
  <c r="B436" i="1"/>
  <c r="B2399" i="1"/>
  <c r="B2396" i="1"/>
  <c r="B2545" i="1"/>
  <c r="B1227" i="1"/>
  <c r="B1847" i="1"/>
  <c r="B2814" i="1"/>
  <c r="B1846" i="1"/>
  <c r="B2174" i="1"/>
  <c r="B2217" i="1"/>
  <c r="B187" i="1"/>
  <c r="B190" i="1"/>
  <c r="B2471" i="1"/>
  <c r="B2737" i="1"/>
  <c r="B1351" i="1"/>
  <c r="B2851" i="1"/>
  <c r="B1025" i="1"/>
  <c r="B1875" i="1"/>
  <c r="B1874" i="1"/>
  <c r="B1873" i="1"/>
  <c r="B1502" i="1"/>
  <c r="B1792" i="1"/>
  <c r="B2740" i="1"/>
  <c r="B147" i="1"/>
  <c r="B308" i="1"/>
  <c r="B60" i="1"/>
  <c r="B3518" i="1"/>
  <c r="B907" i="1"/>
  <c r="B4095" i="1"/>
  <c r="B2034" i="1"/>
  <c r="B1343" i="1"/>
  <c r="B1871" i="1"/>
  <c r="B3526" i="1"/>
  <c r="B1350" i="1"/>
  <c r="B2885" i="1"/>
  <c r="B1882" i="1"/>
  <c r="B1937" i="1"/>
  <c r="B736" i="1"/>
  <c r="B625" i="1"/>
  <c r="B3082" i="1"/>
  <c r="B1940" i="1"/>
  <c r="B1928" i="1"/>
  <c r="B1453" i="1"/>
  <c r="B327" i="1"/>
  <c r="B58" i="1"/>
  <c r="B348" i="1"/>
  <c r="B148" i="1"/>
  <c r="B3498" i="1"/>
  <c r="B2103" i="1"/>
  <c r="B735" i="1"/>
  <c r="B1191" i="1"/>
  <c r="B591" i="1"/>
  <c r="B2613" i="1"/>
  <c r="B1419" i="1"/>
  <c r="B161" i="1"/>
  <c r="B1775" i="1"/>
  <c r="B2559" i="1"/>
  <c r="B1732" i="1"/>
  <c r="B13" i="1"/>
  <c r="B585" i="1"/>
  <c r="B398" i="1"/>
  <c r="B1417" i="1"/>
  <c r="B1953" i="1"/>
  <c r="B1263" i="1"/>
  <c r="B2967" i="1"/>
  <c r="B2312" i="1"/>
  <c r="B2188" i="1"/>
  <c r="B2041" i="1"/>
  <c r="B705" i="1"/>
  <c r="B1475" i="1"/>
  <c r="B1468" i="1"/>
  <c r="B906" i="1"/>
  <c r="B210" i="1"/>
  <c r="B3804" i="1"/>
  <c r="B3273" i="1"/>
  <c r="B1150" i="1"/>
  <c r="B2160" i="1"/>
  <c r="B1282" i="1"/>
  <c r="B1349" i="1"/>
  <c r="B2443" i="1"/>
  <c r="B2059" i="1"/>
  <c r="B2605" i="1"/>
  <c r="B939" i="1"/>
  <c r="B891" i="1"/>
  <c r="B1322" i="1"/>
  <c r="B1979" i="1"/>
  <c r="B873" i="1"/>
  <c r="B794" i="1"/>
  <c r="B1005" i="1"/>
  <c r="B3730" i="1"/>
  <c r="B3616" i="1"/>
  <c r="B3121" i="1"/>
  <c r="B923" i="1"/>
  <c r="B36" i="1"/>
  <c r="B1513" i="1"/>
  <c r="B3813" i="1"/>
  <c r="B3981" i="1"/>
  <c r="B1390" i="1"/>
  <c r="B3478" i="1"/>
  <c r="B1749" i="1"/>
  <c r="B124" i="1"/>
  <c r="B3525" i="1"/>
  <c r="B1427" i="1"/>
  <c r="B942" i="1"/>
  <c r="B1394" i="1"/>
  <c r="B2102" i="1"/>
  <c r="B1618" i="1"/>
  <c r="B1149" i="1"/>
  <c r="B505" i="1"/>
  <c r="B2533" i="1"/>
  <c r="B3119" i="1"/>
  <c r="B5" i="1"/>
  <c r="B1894" i="1"/>
  <c r="B2173" i="1"/>
  <c r="B1190" i="1"/>
  <c r="B2237" i="1"/>
  <c r="B2026" i="1"/>
  <c r="B2048" i="1"/>
  <c r="B1658" i="1"/>
  <c r="B2022" i="1"/>
  <c r="B160" i="1"/>
  <c r="B2470" i="1"/>
  <c r="B1470" i="1"/>
  <c r="B2128" i="1"/>
  <c r="B3191" i="1"/>
  <c r="B2016" i="1"/>
  <c r="B1773" i="1"/>
  <c r="B767" i="1"/>
  <c r="B2011" i="1"/>
  <c r="B1764" i="1"/>
  <c r="B1748" i="1"/>
  <c r="B3178" i="1"/>
  <c r="B93" i="1"/>
  <c r="B734" i="1"/>
  <c r="B291" i="1"/>
  <c r="B277" i="1"/>
  <c r="B2236" i="1"/>
  <c r="B2976" i="1"/>
  <c r="B695" i="1"/>
  <c r="B2274" i="1"/>
  <c r="B1763" i="1"/>
  <c r="B1580" i="1"/>
  <c r="B2382" i="1"/>
  <c r="B1668" i="1"/>
  <c r="B1464" i="1"/>
  <c r="B3326" i="1"/>
  <c r="B1635" i="1"/>
  <c r="B1653" i="1"/>
  <c r="B1762" i="1"/>
  <c r="B1646" i="1"/>
  <c r="B1634" i="1"/>
  <c r="B1467" i="1"/>
  <c r="B2057" i="1"/>
  <c r="B2306" i="1"/>
  <c r="B1362" i="1"/>
  <c r="B749" i="1"/>
  <c r="B644" i="1"/>
  <c r="B675" i="1"/>
  <c r="B733" i="1"/>
  <c r="B2921" i="1"/>
  <c r="B2072" i="1"/>
  <c r="B1870" i="1"/>
  <c r="B2091" i="1"/>
  <c r="B2071" i="1"/>
  <c r="B2065" i="1"/>
  <c r="B1266" i="1"/>
  <c r="B3497" i="1"/>
  <c r="B8" i="1"/>
  <c r="B1113" i="1"/>
  <c r="B2901" i="1"/>
  <c r="B2900" i="1"/>
  <c r="B2892" i="1"/>
  <c r="B3484" i="1"/>
  <c r="B1389" i="1"/>
  <c r="B2639" i="1"/>
  <c r="B1161" i="1"/>
  <c r="B2392" i="1"/>
  <c r="B1893" i="1"/>
  <c r="B1927" i="1"/>
  <c r="B1863" i="1"/>
  <c r="B2056" i="1"/>
  <c r="B1978" i="1"/>
  <c r="B830" i="1"/>
  <c r="B2110" i="1"/>
  <c r="B1721" i="1"/>
  <c r="B2278" i="1"/>
  <c r="B781" i="1"/>
  <c r="B2346" i="1"/>
  <c r="B490" i="1"/>
  <c r="B1321" i="1"/>
  <c r="B872" i="1"/>
  <c r="B780" i="1"/>
  <c r="B1023" i="1"/>
  <c r="B1022" i="1"/>
  <c r="B1021" i="1"/>
  <c r="B1000" i="1"/>
  <c r="B1236" i="1"/>
  <c r="B922" i="1"/>
  <c r="B178" i="1"/>
  <c r="B3595" i="1"/>
  <c r="B829" i="1"/>
  <c r="B1872" i="1"/>
  <c r="B2899" i="1"/>
  <c r="B921" i="1"/>
  <c r="B2293" i="1"/>
  <c r="B2292" i="1"/>
  <c r="B1226" i="1"/>
  <c r="B732" i="1"/>
  <c r="B3272" i="1"/>
  <c r="B2640" i="1"/>
  <c r="B2523" i="1"/>
  <c r="B1970" i="1"/>
  <c r="B1166" i="1"/>
  <c r="B1862" i="1"/>
  <c r="B1501" i="1"/>
  <c r="B3980" i="1"/>
  <c r="B2445" i="1"/>
  <c r="B2345" i="1"/>
  <c r="B2213" i="1"/>
  <c r="B1926" i="1"/>
  <c r="B2606" i="1"/>
  <c r="B905" i="1"/>
  <c r="B1189" i="1"/>
  <c r="B229" i="1"/>
  <c r="B3309" i="1"/>
  <c r="B1720" i="1"/>
  <c r="B523" i="1"/>
  <c r="B142" i="1"/>
  <c r="B129" i="1"/>
  <c r="B1939" i="1"/>
  <c r="B456" i="1"/>
  <c r="B1657" i="1"/>
  <c r="B173" i="1"/>
  <c r="B128" i="1"/>
  <c r="B1845" i="1"/>
  <c r="B748" i="1"/>
  <c r="B159" i="1"/>
  <c r="B920" i="1"/>
  <c r="B1388" i="1"/>
  <c r="B2439" i="1"/>
  <c r="B421" i="1"/>
  <c r="B3567" i="1"/>
  <c r="B957" i="1"/>
  <c r="B1579" i="1"/>
  <c r="B311" i="1"/>
  <c r="B624" i="1"/>
  <c r="B1348" i="1"/>
  <c r="B3118" i="1"/>
  <c r="B3481" i="1"/>
  <c r="B1114" i="1"/>
  <c r="B878" i="1"/>
  <c r="B2159" i="1"/>
  <c r="B904" i="1"/>
  <c r="B2904" i="1"/>
  <c r="B2227" i="1"/>
  <c r="B2291" i="1"/>
  <c r="B317" i="1"/>
  <c r="B310" i="1"/>
  <c r="B2441" i="1"/>
  <c r="B101" i="1"/>
  <c r="B104" i="1"/>
  <c r="B1296" i="1"/>
  <c r="B2021" i="1"/>
  <c r="B1289" i="1"/>
  <c r="B1262" i="1"/>
  <c r="B2020" i="1"/>
  <c r="B2015" i="1"/>
  <c r="B1288" i="1"/>
  <c r="B2250" i="1"/>
  <c r="B2004" i="1"/>
  <c r="B747" i="1"/>
  <c r="B2070" i="1"/>
  <c r="B613" i="1"/>
  <c r="B724" i="1"/>
  <c r="B407" i="1"/>
  <c r="B516" i="1"/>
  <c r="B3398" i="1"/>
  <c r="B1578" i="1"/>
  <c r="B1613" i="1"/>
  <c r="B1617" i="1"/>
  <c r="B1569" i="1"/>
  <c r="B1596" i="1"/>
  <c r="B1652" i="1"/>
  <c r="B1651" i="1"/>
  <c r="B135" i="1"/>
  <c r="B287" i="1"/>
  <c r="B2387" i="1"/>
  <c r="B674" i="1"/>
  <c r="B643" i="1"/>
  <c r="B673" i="1"/>
  <c r="B672" i="1"/>
  <c r="B642" i="1"/>
  <c r="B746" i="1"/>
  <c r="B766" i="1"/>
  <c r="B765" i="1"/>
  <c r="B2305" i="1"/>
  <c r="B641" i="1"/>
  <c r="B745" i="1"/>
  <c r="B694" i="1"/>
  <c r="B657" i="1"/>
  <c r="B731" i="1"/>
  <c r="B764" i="1"/>
  <c r="B2304" i="1"/>
  <c r="B328" i="1"/>
  <c r="B704" i="1"/>
  <c r="B2331" i="1"/>
  <c r="B85" i="1"/>
  <c r="B1849" i="1"/>
  <c r="B553" i="1"/>
  <c r="B2090" i="1"/>
  <c r="B1281" i="1"/>
  <c r="B1269" i="1"/>
  <c r="B1273" i="1"/>
  <c r="B2089" i="1"/>
  <c r="B2101" i="1"/>
  <c r="B1719" i="1"/>
  <c r="B1268" i="1"/>
  <c r="B1267" i="1"/>
  <c r="B3556" i="1"/>
  <c r="B2754" i="1"/>
  <c r="B1829" i="1"/>
  <c r="B2532" i="1"/>
  <c r="B3271" i="1"/>
  <c r="B1307" i="1"/>
  <c r="B1943" i="1"/>
  <c r="B435" i="1"/>
  <c r="B1909" i="1"/>
  <c r="B1942" i="1"/>
  <c r="B1881" i="1"/>
  <c r="B2212" i="1"/>
  <c r="B2211" i="1"/>
  <c r="B2244" i="1"/>
  <c r="B3019" i="1"/>
  <c r="B2419" i="1"/>
  <c r="B2040" i="1"/>
  <c r="B2510" i="1"/>
  <c r="B993" i="1"/>
  <c r="B2290" i="1"/>
  <c r="B793" i="1"/>
  <c r="B828" i="1"/>
  <c r="B1217" i="1"/>
  <c r="B792" i="1"/>
  <c r="B890" i="1"/>
  <c r="B1225" i="1"/>
  <c r="B1020" i="1"/>
  <c r="B1019" i="1"/>
  <c r="B2404" i="1"/>
  <c r="B2285" i="1"/>
  <c r="B805" i="1"/>
  <c r="B871" i="1"/>
  <c r="B1235" i="1"/>
  <c r="B903" i="1"/>
  <c r="B3749" i="1"/>
  <c r="B3447" i="1"/>
  <c r="B1018" i="1"/>
  <c r="B992" i="1"/>
  <c r="B186" i="1"/>
  <c r="B2912" i="1"/>
  <c r="B2911" i="1"/>
  <c r="B2273" i="1"/>
  <c r="B1747" i="1"/>
  <c r="B1224" i="1"/>
  <c r="B2566" i="1"/>
  <c r="B744" i="1"/>
  <c r="B623" i="1"/>
  <c r="B723" i="1"/>
  <c r="B1257" i="1"/>
  <c r="B2047" i="1"/>
  <c r="B1280" i="1"/>
  <c r="B1861" i="1"/>
  <c r="B1925" i="1"/>
  <c r="B1188" i="1"/>
  <c r="B2046" i="1"/>
  <c r="B1074" i="1"/>
  <c r="B171" i="1"/>
  <c r="B170" i="1"/>
  <c r="B2538" i="1"/>
  <c r="B2683" i="1"/>
  <c r="B457" i="1"/>
  <c r="B1073" i="1"/>
  <c r="B870" i="1"/>
  <c r="B722" i="1"/>
  <c r="B286" i="1"/>
  <c r="B184" i="1"/>
  <c r="B622" i="1"/>
  <c r="B1180" i="1"/>
  <c r="B1017" i="1"/>
  <c r="B410" i="1"/>
  <c r="B656" i="1"/>
  <c r="B3018" i="1"/>
  <c r="B655" i="1"/>
  <c r="B640" i="1"/>
  <c r="B2544" i="1"/>
  <c r="B1966" i="1"/>
  <c r="B679" i="1"/>
  <c r="B1229" i="1"/>
  <c r="B1761" i="1"/>
  <c r="B791" i="1"/>
  <c r="B1316" i="1"/>
  <c r="B785" i="1"/>
  <c r="B671" i="1"/>
  <c r="B1315" i="1"/>
  <c r="B1314" i="1"/>
  <c r="B1500" i="1"/>
  <c r="B3012" i="1"/>
  <c r="B2469" i="1"/>
  <c r="B177" i="1"/>
  <c r="B1656" i="1"/>
  <c r="B3962" i="1"/>
  <c r="B919" i="1"/>
  <c r="B621" i="1"/>
  <c r="B902" i="1"/>
  <c r="B1004" i="1"/>
  <c r="B1320" i="1"/>
  <c r="B42" i="1"/>
  <c r="B620" i="1"/>
  <c r="B2277" i="1"/>
  <c r="B889" i="1"/>
  <c r="B888" i="1"/>
  <c r="B887" i="1"/>
  <c r="B2069" i="1"/>
  <c r="B639" i="1"/>
  <c r="B1234" i="1"/>
  <c r="B693" i="1"/>
  <c r="B565" i="1"/>
  <c r="B1295" i="1"/>
  <c r="B1294" i="1"/>
  <c r="B1774" i="1"/>
  <c r="B316" i="1"/>
  <c r="B156" i="1"/>
  <c r="B1293" i="1"/>
  <c r="B692" i="1"/>
  <c r="B2875" i="1"/>
  <c r="B816" i="1"/>
  <c r="B2578" i="1"/>
  <c r="B3044" i="1"/>
  <c r="B2058" i="1"/>
  <c r="B3565" i="1"/>
  <c r="B409" i="1"/>
  <c r="B106" i="1"/>
  <c r="B2558" i="1"/>
  <c r="B1287" i="1"/>
  <c r="B1286" i="1"/>
  <c r="B1285" i="1"/>
  <c r="B155" i="1"/>
  <c r="B1098" i="1"/>
  <c r="B670" i="1"/>
  <c r="B515" i="1"/>
  <c r="B127" i="1"/>
  <c r="B100" i="1"/>
  <c r="B97" i="1"/>
  <c r="B116" i="1"/>
  <c r="B132" i="1"/>
  <c r="B131" i="1"/>
  <c r="B120" i="1"/>
  <c r="B168" i="1"/>
  <c r="B3612" i="1"/>
  <c r="B1965" i="1"/>
  <c r="B1667" i="1"/>
  <c r="B1645" i="1"/>
  <c r="B1595" i="1"/>
  <c r="B1734" i="1"/>
  <c r="B1462" i="1"/>
  <c r="B1853" i="1"/>
  <c r="B619" i="1"/>
  <c r="B2884" i="1"/>
  <c r="B2376" i="1"/>
  <c r="B167" i="1"/>
  <c r="B548" i="1"/>
  <c r="B2210" i="1"/>
  <c r="B1832" i="1"/>
  <c r="B276" i="1"/>
  <c r="B275" i="1"/>
  <c r="B2383" i="1"/>
  <c r="B1633" i="1"/>
  <c r="B4029" i="1"/>
  <c r="B4019" i="1"/>
  <c r="B618" i="1"/>
  <c r="B678" i="1"/>
  <c r="B1107" i="1"/>
  <c r="B730" i="1"/>
  <c r="B691" i="1"/>
  <c r="B2878" i="1"/>
  <c r="B2877" i="1"/>
  <c r="B669" i="1"/>
  <c r="B668" i="1"/>
  <c r="B729" i="1"/>
  <c r="B721" i="1"/>
  <c r="B1106" i="1"/>
  <c r="B638" i="1"/>
  <c r="B1097" i="1"/>
  <c r="B743" i="1"/>
  <c r="B667" i="1"/>
  <c r="B763" i="1"/>
  <c r="B2386" i="1"/>
  <c r="B1105" i="1"/>
  <c r="B1096" i="1"/>
  <c r="B666" i="1"/>
  <c r="B720" i="1"/>
  <c r="B3081" i="1"/>
  <c r="B1361" i="1"/>
  <c r="B742" i="1"/>
  <c r="B654" i="1"/>
  <c r="B3877" i="1"/>
  <c r="B2064" i="1"/>
  <c r="B877" i="1"/>
  <c r="B212" i="1"/>
  <c r="B158" i="1"/>
  <c r="B3511" i="1"/>
  <c r="B3510" i="1"/>
  <c r="B92" i="1"/>
  <c r="B2260" i="1"/>
  <c r="B1279" i="1"/>
  <c r="B2916" i="1"/>
  <c r="B119" i="1"/>
  <c r="B91" i="1"/>
  <c r="B408" i="1"/>
  <c r="B1961" i="1"/>
  <c r="B2124" i="1"/>
  <c r="B2100" i="1"/>
  <c r="B1856" i="1"/>
  <c r="B2099" i="1"/>
  <c r="B1709" i="1"/>
  <c r="B2063" i="1"/>
  <c r="B285" i="1"/>
  <c r="B1095" i="1"/>
  <c r="B2391" i="1"/>
  <c r="B1148" i="1"/>
  <c r="B2874" i="1"/>
  <c r="B2624" i="1"/>
  <c r="B1158" i="1"/>
  <c r="B3677" i="1"/>
  <c r="B2019" i="1"/>
  <c r="B1418" i="1"/>
  <c r="B1292" i="1"/>
  <c r="B1933" i="1"/>
  <c r="B1261" i="1"/>
  <c r="B1919" i="1"/>
  <c r="B2172" i="1"/>
  <c r="B1206" i="1"/>
  <c r="B434" i="1"/>
  <c r="B2226" i="1"/>
  <c r="B2052" i="1"/>
  <c r="B141" i="1"/>
  <c r="B3564" i="1"/>
  <c r="B3566" i="1"/>
  <c r="B1718" i="1"/>
  <c r="B2604" i="1"/>
  <c r="B2527" i="1"/>
  <c r="B2542" i="1"/>
  <c r="B1147" i="1"/>
  <c r="B2216" i="1"/>
  <c r="B2051" i="1"/>
  <c r="B2225" i="1"/>
  <c r="B1924" i="1"/>
  <c r="B1690" i="1"/>
  <c r="B2209" i="1"/>
  <c r="B1387" i="1"/>
  <c r="B1179" i="1"/>
  <c r="B2158" i="1"/>
  <c r="B2208" i="1"/>
  <c r="B485" i="1"/>
  <c r="B869" i="1"/>
  <c r="B956" i="1"/>
  <c r="B815" i="1"/>
  <c r="B2330" i="1"/>
  <c r="B1450" i="1"/>
  <c r="B1319" i="1"/>
  <c r="B2537" i="1"/>
  <c r="B1221" i="1"/>
  <c r="B157" i="1"/>
  <c r="B1844" i="1"/>
  <c r="B3717" i="1"/>
  <c r="B886" i="1"/>
  <c r="B814" i="1"/>
  <c r="B999" i="1"/>
  <c r="B885" i="1"/>
  <c r="B813" i="1"/>
  <c r="B827" i="1"/>
  <c r="B991" i="1"/>
  <c r="B2322" i="1"/>
  <c r="B990" i="1"/>
  <c r="B1003" i="1"/>
  <c r="B1233" i="1"/>
  <c r="B868" i="1"/>
  <c r="B998" i="1"/>
  <c r="B804" i="1"/>
  <c r="B867" i="1"/>
  <c r="B2284" i="1"/>
  <c r="B2276" i="1"/>
  <c r="B2344" i="1"/>
  <c r="B803" i="1"/>
  <c r="B802" i="1"/>
  <c r="B2321" i="1"/>
  <c r="B1216" i="1"/>
  <c r="B2329" i="1"/>
  <c r="B989" i="1"/>
  <c r="B938" i="1"/>
  <c r="B2320" i="1"/>
  <c r="B2319" i="1"/>
  <c r="B189" i="1"/>
  <c r="B183" i="1"/>
  <c r="B176" i="1"/>
  <c r="B180" i="1"/>
  <c r="B140" i="1"/>
  <c r="B2438" i="1"/>
  <c r="B2272" i="1"/>
  <c r="B2271" i="1"/>
  <c r="B1647" i="1"/>
  <c r="B1187" i="1"/>
  <c r="B1396" i="1"/>
  <c r="B2149" i="1"/>
  <c r="B2187" i="1"/>
  <c r="B1828" i="1"/>
  <c r="B1577" i="1"/>
  <c r="B1666" i="1"/>
  <c r="B1576" i="1"/>
  <c r="B1964" i="1"/>
  <c r="B1854" i="1"/>
  <c r="B1731" i="1"/>
  <c r="B1612" i="1"/>
  <c r="B2033" i="1"/>
  <c r="B997" i="1"/>
  <c r="B866" i="1"/>
  <c r="B988" i="1"/>
  <c r="B918" i="1"/>
  <c r="B876" i="1"/>
  <c r="B937" i="1"/>
  <c r="B2296" i="1"/>
  <c r="B2289" i="1"/>
  <c r="B2328" i="1"/>
  <c r="B1002" i="1"/>
  <c r="B987" i="1"/>
  <c r="B779" i="1"/>
  <c r="B971" i="1"/>
  <c r="B2288" i="1"/>
  <c r="B955" i="1"/>
  <c r="B865" i="1"/>
  <c r="B612" i="1"/>
  <c r="B741" i="1"/>
  <c r="B2303" i="1"/>
  <c r="B740" i="1"/>
  <c r="B611" i="1"/>
  <c r="B610" i="1"/>
  <c r="B653" i="1"/>
  <c r="B665" i="1"/>
  <c r="B1094" i="1"/>
  <c r="B3269" i="1"/>
  <c r="B2657" i="1"/>
  <c r="B1157" i="1"/>
  <c r="B2522" i="1"/>
  <c r="B2603" i="1"/>
  <c r="B182" i="1"/>
  <c r="B1072" i="1"/>
  <c r="B2944" i="1"/>
  <c r="B2941" i="1"/>
  <c r="B2039" i="1"/>
  <c r="B2109" i="1"/>
  <c r="B954" i="1"/>
  <c r="B2812" i="1"/>
  <c r="B1222" i="1"/>
  <c r="B188" i="1"/>
  <c r="B2045" i="1"/>
  <c r="B2044" i="1"/>
  <c r="B2038" i="1"/>
  <c r="B2037" i="1"/>
  <c r="B1996" i="1"/>
  <c r="B778" i="1"/>
  <c r="B3483" i="1"/>
  <c r="B3545" i="1"/>
  <c r="B20" i="1"/>
  <c r="B1083" i="1"/>
  <c r="B2270" i="1"/>
  <c r="B1178" i="1"/>
  <c r="B1689" i="1"/>
  <c r="B1537" i="1"/>
  <c r="B1536" i="1"/>
  <c r="B2207" i="1"/>
  <c r="B1205" i="1"/>
  <c r="B2318" i="1"/>
  <c r="B2343" i="1"/>
  <c r="B953" i="1"/>
  <c r="B812" i="1"/>
  <c r="B2327" i="1"/>
  <c r="B790" i="1"/>
  <c r="B986" i="1"/>
  <c r="B1232" i="1"/>
  <c r="B985" i="1"/>
  <c r="B864" i="1"/>
  <c r="B984" i="1"/>
  <c r="B811" i="1"/>
  <c r="B884" i="1"/>
  <c r="B901" i="1"/>
  <c r="B728" i="1"/>
  <c r="B2521" i="1"/>
  <c r="B1918" i="1"/>
  <c r="B2437" i="1"/>
  <c r="B3017" i="1"/>
  <c r="B2043" i="1"/>
  <c r="B274" i="1"/>
  <c r="B3625" i="1"/>
  <c r="B810" i="1"/>
  <c r="B1386" i="1"/>
  <c r="B1393" i="1"/>
  <c r="B777" i="1"/>
  <c r="B809" i="1"/>
  <c r="B3559" i="1"/>
  <c r="B2920" i="1"/>
  <c r="B1512" i="1"/>
  <c r="B1499" i="1"/>
  <c r="B3624" i="1"/>
  <c r="B3480" i="1"/>
  <c r="B326" i="1"/>
  <c r="B2536" i="1"/>
  <c r="B1908" i="1"/>
  <c r="B917" i="1"/>
  <c r="B1892" i="1"/>
  <c r="B1891" i="1"/>
  <c r="B2268" i="1"/>
  <c r="B1831" i="1"/>
  <c r="B983" i="1"/>
  <c r="B1890" i="1"/>
  <c r="B1318" i="1"/>
  <c r="B96" i="1"/>
  <c r="B982" i="1"/>
  <c r="B1498" i="1"/>
  <c r="B981" i="1"/>
  <c r="B2267" i="1"/>
  <c r="B547" i="1"/>
  <c r="B2919" i="1"/>
  <c r="B90" i="1"/>
  <c r="B1889" i="1"/>
  <c r="B3623" i="1"/>
  <c r="B1278" i="1"/>
  <c r="B1760" i="1"/>
  <c r="B1186" i="1"/>
  <c r="B89" i="1"/>
  <c r="B1474" i="1"/>
  <c r="B1717" i="1"/>
  <c r="B1708" i="1"/>
  <c r="B2489" i="1"/>
  <c r="B916" i="1"/>
  <c r="B3866" i="1"/>
  <c r="B2108" i="1"/>
  <c r="B1805" i="1"/>
  <c r="B637" i="1"/>
  <c r="B103" i="1"/>
  <c r="B703" i="1"/>
  <c r="B1291" i="1"/>
  <c r="B166" i="1"/>
  <c r="B1864" i="1"/>
  <c r="B2243" i="1"/>
  <c r="B126" i="1"/>
  <c r="B1938" i="1"/>
  <c r="B826" i="1"/>
  <c r="B825" i="1"/>
  <c r="B883" i="1"/>
  <c r="B1759" i="1"/>
  <c r="B2317" i="1"/>
  <c r="B2157" i="1"/>
  <c r="B2098" i="1"/>
  <c r="B690" i="1"/>
  <c r="B1449" i="1"/>
  <c r="B1830" i="1"/>
  <c r="B1317" i="1"/>
  <c r="B2850" i="1"/>
  <c r="B2266" i="1"/>
  <c r="B2269" i="1"/>
  <c r="B900" i="1"/>
  <c r="B2336" i="1"/>
  <c r="B776" i="1"/>
  <c r="B1146" i="1"/>
  <c r="B1963" i="1"/>
  <c r="B636" i="1"/>
  <c r="B882" i="1"/>
  <c r="B652" i="1"/>
  <c r="B2156" i="1"/>
  <c r="B850" i="1"/>
  <c r="B2335" i="1"/>
  <c r="B270" i="1"/>
  <c r="B2349" i="1"/>
  <c r="B2242" i="1"/>
  <c r="B2334" i="1"/>
  <c r="B801" i="1"/>
  <c r="B881" i="1"/>
  <c r="B952" i="1"/>
  <c r="B951" i="1"/>
  <c r="B1290" i="1"/>
  <c r="B2014" i="1"/>
  <c r="B2018" i="1"/>
  <c r="B915" i="1"/>
  <c r="B3928" i="1"/>
  <c r="B2326" i="1"/>
  <c r="B789" i="1"/>
  <c r="B800" i="1"/>
  <c r="B1220" i="1"/>
  <c r="B1988" i="1"/>
  <c r="B1446" i="1"/>
  <c r="B2023" i="1"/>
  <c r="B1932" i="1"/>
  <c r="B2107" i="1"/>
  <c r="B1297" i="1"/>
  <c r="B788" i="1"/>
  <c r="B1535" i="1"/>
  <c r="B2171" i="1"/>
  <c r="B154" i="1"/>
  <c r="B153" i="1"/>
  <c r="B2302" i="1"/>
  <c r="B1165" i="1"/>
  <c r="B849" i="1"/>
  <c r="B1575" i="1"/>
  <c r="B1185" i="1"/>
  <c r="B2097" i="1"/>
  <c r="B2859" i="1"/>
  <c r="B1445" i="1"/>
  <c r="B2397" i="1"/>
  <c r="B899" i="1"/>
  <c r="B1215" i="1"/>
  <c r="B484" i="1"/>
  <c r="B1670" i="1"/>
  <c r="B1616" i="1"/>
  <c r="B1730" i="1"/>
  <c r="B2384" i="1"/>
  <c r="B2412" i="1"/>
  <c r="B1594" i="1"/>
  <c r="B1665" i="1"/>
  <c r="B1574" i="1"/>
  <c r="B1664" i="1"/>
  <c r="B1124" i="1"/>
  <c r="B3190" i="1"/>
  <c r="B2413" i="1"/>
  <c r="B2411" i="1"/>
  <c r="B1758" i="1"/>
  <c r="B1746" i="1"/>
  <c r="B1284" i="1"/>
  <c r="B1573" i="1"/>
  <c r="B787" i="1"/>
  <c r="B898" i="1"/>
  <c r="B2410" i="1"/>
  <c r="B1655" i="1"/>
  <c r="B2873" i="1"/>
  <c r="B11" i="1"/>
  <c r="B1497" i="1"/>
  <c r="B3219" i="1"/>
  <c r="B3957" i="1"/>
  <c r="B3421" i="1"/>
  <c r="B3177" i="1"/>
  <c r="B1496" i="1"/>
  <c r="B2903" i="1"/>
  <c r="B115" i="1"/>
  <c r="B2927" i="1"/>
  <c r="B2932" i="1"/>
  <c r="B356" i="1"/>
  <c r="B2943" i="1"/>
  <c r="B99" i="1"/>
  <c r="B2010" i="1"/>
  <c r="B297" i="1"/>
  <c r="B3647" i="1"/>
  <c r="B2531" i="1"/>
  <c r="B727" i="1"/>
  <c r="B677" i="1"/>
  <c r="B689" i="1"/>
  <c r="B664" i="1"/>
  <c r="B663" i="1"/>
  <c r="B114" i="1"/>
  <c r="B863" i="1"/>
  <c r="B1214" i="1"/>
  <c r="B1860" i="1"/>
  <c r="B1859" i="1"/>
  <c r="B2436" i="1"/>
  <c r="B2068" i="1"/>
  <c r="B762" i="1"/>
  <c r="B739" i="1"/>
  <c r="B635" i="1"/>
  <c r="B271" i="1"/>
  <c r="B593" i="1"/>
  <c r="B688" i="1"/>
  <c r="B493" i="1"/>
  <c r="B3308" i="1"/>
  <c r="B1104" i="1"/>
  <c r="B1093" i="1"/>
  <c r="B634" i="1"/>
  <c r="B169" i="1"/>
  <c r="B2614" i="1"/>
  <c r="B3676" i="1"/>
  <c r="B4035" i="1"/>
  <c r="B2265" i="1"/>
  <c r="B95" i="1"/>
  <c r="B3555" i="1"/>
  <c r="B179" i="1"/>
  <c r="B172" i="1"/>
  <c r="B3675" i="1"/>
  <c r="B1572" i="1"/>
  <c r="B1593" i="1"/>
  <c r="B1632" i="1"/>
  <c r="B2381" i="1"/>
  <c r="B1757" i="1"/>
  <c r="B2954" i="1"/>
  <c r="B1592" i="1"/>
  <c r="B1745" i="1"/>
  <c r="B1591" i="1"/>
  <c r="B1962" i="1"/>
  <c r="B3325" i="1"/>
  <c r="B1663" i="1"/>
  <c r="B1466" i="1"/>
  <c r="B1662" i="1"/>
  <c r="B1661" i="1"/>
  <c r="B2283" i="1"/>
  <c r="B980" i="1"/>
  <c r="B897" i="1"/>
  <c r="B914" i="1"/>
  <c r="B913" i="1"/>
  <c r="B1184" i="1"/>
  <c r="B617" i="1"/>
  <c r="B651" i="1"/>
  <c r="B616" i="1"/>
  <c r="B2477" i="1"/>
  <c r="B687" i="1"/>
  <c r="B719" i="1"/>
  <c r="B1360" i="1"/>
  <c r="B1444" i="1"/>
  <c r="B3120" i="1"/>
  <c r="B650" i="1"/>
  <c r="B1103" i="1"/>
  <c r="B718" i="1"/>
  <c r="B633" i="1"/>
  <c r="B1102" i="1"/>
  <c r="B609" i="1"/>
  <c r="B1101" i="1"/>
  <c r="B761" i="1"/>
  <c r="B738" i="1"/>
  <c r="B726" i="1"/>
  <c r="B632" i="1"/>
  <c r="B608" i="1"/>
  <c r="B631" i="1"/>
  <c r="B717" i="1"/>
  <c r="B630" i="1"/>
  <c r="B1359" i="1"/>
  <c r="B1100" i="1"/>
  <c r="B737" i="1"/>
  <c r="B629" i="1"/>
  <c r="B760" i="1"/>
  <c r="B716" i="1"/>
  <c r="B686" i="1"/>
  <c r="B1092" i="1"/>
  <c r="B685" i="1"/>
  <c r="B628" i="1"/>
  <c r="B684" i="1"/>
  <c r="B2311" i="1"/>
  <c r="B607" i="1"/>
  <c r="B606" i="1"/>
  <c r="B725" i="1"/>
  <c r="B715" i="1"/>
  <c r="B683" i="1"/>
  <c r="B649" i="1"/>
  <c r="B615" i="1"/>
  <c r="B662" i="1"/>
  <c r="B648" i="1"/>
  <c r="B714" i="1"/>
  <c r="B605" i="1"/>
  <c r="B713" i="1"/>
  <c r="B682" i="1"/>
  <c r="B3486" i="1"/>
  <c r="B2375" i="1"/>
  <c r="B2374" i="1"/>
  <c r="B1219" i="1"/>
  <c r="B1756" i="1"/>
  <c r="B2106" i="1"/>
  <c r="B2316" i="1"/>
  <c r="B1342" i="1"/>
  <c r="B824" i="1"/>
  <c r="B880" i="1"/>
  <c r="B2315" i="1"/>
  <c r="B912" i="1"/>
  <c r="B2264" i="1"/>
  <c r="B879" i="1"/>
  <c r="B2314" i="1"/>
  <c r="B786" i="1"/>
  <c r="B162" i="1"/>
  <c r="B406" i="1"/>
  <c r="B1223" i="1"/>
  <c r="B2403" i="1"/>
  <c r="B3348" i="1"/>
  <c r="B950" i="1"/>
  <c r="B3182" i="1"/>
  <c r="B174" i="1"/>
  <c r="B284" i="1"/>
  <c r="B775" i="1"/>
  <c r="B468" i="1"/>
  <c r="B1843" i="1"/>
  <c r="B2535" i="1"/>
  <c r="B3267" i="1"/>
  <c r="B1443" i="1"/>
  <c r="B2096" i="1"/>
  <c r="B2530" i="1"/>
  <c r="B1755" i="1"/>
  <c r="B1834" i="1"/>
  <c r="B1231" i="1"/>
  <c r="B164" i="1"/>
  <c r="B2263" i="1"/>
  <c r="B3162" i="1"/>
  <c r="B1603" i="1"/>
  <c r="B1852" i="1"/>
  <c r="B2282" i="1"/>
  <c r="B1213" i="1"/>
  <c r="B2348" i="1"/>
  <c r="B152" i="1"/>
  <c r="B2442" i="1"/>
  <c r="B282" i="1"/>
  <c r="B281" i="1"/>
  <c r="B1969" i="1"/>
  <c r="B1968" i="1"/>
  <c r="B102" i="1"/>
  <c r="B2105" i="1"/>
  <c r="B2088" i="1"/>
  <c r="B1277" i="1"/>
  <c r="B2104" i="1"/>
  <c r="B325" i="1"/>
  <c r="B549" i="1"/>
  <c r="B2036" i="1"/>
  <c r="B113" i="1"/>
  <c r="B112" i="1"/>
  <c r="B3554" i="1"/>
  <c r="B2281" i="1"/>
  <c r="B2087" i="1"/>
  <c r="B2095" i="1"/>
  <c r="B1272" i="1"/>
  <c r="B3626" i="1"/>
  <c r="B3005" i="1"/>
  <c r="B146" i="1"/>
  <c r="B1212" i="1"/>
  <c r="B470" i="1"/>
  <c r="B3558" i="1"/>
  <c r="B76" i="1"/>
  <c r="B1495" i="1"/>
  <c r="B808" i="1"/>
  <c r="B807" i="1"/>
  <c r="B2275" i="1"/>
  <c r="B2155" i="1"/>
  <c r="B145" i="1"/>
  <c r="B911" i="1"/>
  <c r="B1156" i="1"/>
  <c r="B1827" i="1"/>
  <c r="B1155" i="1"/>
  <c r="B2310" i="1"/>
  <c r="B2067" i="1"/>
  <c r="B94" i="1"/>
  <c r="B88" i="1"/>
  <c r="B405" i="1"/>
  <c r="B1271" i="1"/>
  <c r="B3176" i="1"/>
  <c r="B118" i="1"/>
  <c r="B3495" i="1"/>
  <c r="B2262" i="1"/>
  <c r="B2529" i="1"/>
  <c r="B2602" i="1"/>
  <c r="B3254" i="1"/>
  <c r="B3253" i="1"/>
  <c r="B1936" i="1"/>
  <c r="B2520" i="1"/>
  <c r="B2325" i="1"/>
  <c r="B2280" i="1"/>
  <c r="B896" i="1"/>
  <c r="B895" i="1"/>
  <c r="B894" i="1"/>
  <c r="B1230" i="1"/>
  <c r="B2324" i="1"/>
  <c r="B1494" i="1"/>
  <c r="B1211" i="1"/>
  <c r="B3553" i="1"/>
  <c r="B2148" i="1"/>
  <c r="B117" i="1"/>
  <c r="B2942" i="1"/>
  <c r="B1842" i="1"/>
  <c r="B2249" i="1"/>
  <c r="B1283" i="1"/>
  <c r="B3011" i="1"/>
  <c r="B1260" i="1"/>
  <c r="B2147" i="1"/>
  <c r="B2186" i="1"/>
  <c r="B1145" i="1"/>
  <c r="B2146" i="1"/>
  <c r="B2154" i="1"/>
  <c r="B1923" i="1"/>
  <c r="B1858" i="1"/>
  <c r="B1977" i="1"/>
  <c r="B1987" i="1"/>
  <c r="B2145" i="1"/>
  <c r="B1099" i="1"/>
  <c r="B588" i="1"/>
  <c r="B1534" i="1"/>
  <c r="B1986" i="1"/>
  <c r="B1995" i="1"/>
  <c r="B2153" i="1"/>
  <c r="B2152" i="1"/>
  <c r="B2151" i="1"/>
  <c r="B2144" i="1"/>
  <c r="B2215" i="1"/>
  <c r="B2170" i="1"/>
  <c r="B2150" i="1"/>
  <c r="B2206" i="1"/>
  <c r="B1985" i="1"/>
  <c r="B1984" i="1"/>
  <c r="B1983" i="1"/>
  <c r="B1907" i="1"/>
  <c r="B2241" i="1"/>
  <c r="B2143" i="1"/>
  <c r="B2142" i="1"/>
  <c r="B1857" i="1"/>
  <c r="B1922" i="1"/>
  <c r="B469" i="1"/>
  <c r="B144" i="1"/>
  <c r="B143" i="1"/>
  <c r="B483" i="1"/>
  <c r="B77" i="1"/>
  <c r="B2313" i="1"/>
  <c r="B450" i="1"/>
  <c r="B449" i="1"/>
  <c r="B448" i="1"/>
  <c r="B447" i="1"/>
  <c r="B455" i="1"/>
  <c r="B454" i="1"/>
  <c r="B453" i="1"/>
  <c r="B452" i="1"/>
  <c r="B394" i="1"/>
  <c r="B393" i="1"/>
  <c r="B4091" i="1"/>
  <c r="B702" i="1"/>
  <c r="B701" i="1"/>
  <c r="B700" i="1"/>
  <c r="B699" i="1"/>
  <c r="B698" i="1"/>
  <c r="B697" i="1"/>
  <c r="B696" i="1"/>
  <c r="B489" i="1"/>
  <c r="B488" i="1"/>
  <c r="B1707" i="1"/>
  <c r="B1706" i="1"/>
  <c r="B1705" i="1"/>
  <c r="B1704" i="1"/>
  <c r="B1306" i="1"/>
  <c r="B1305" i="1"/>
  <c r="B1304" i="1"/>
  <c r="B1303" i="1"/>
  <c r="B1302" i="1"/>
  <c r="B1301" i="1"/>
  <c r="B1917" i="1"/>
  <c r="B1916" i="1"/>
  <c r="B1915" i="1"/>
  <c r="B1914" i="1"/>
  <c r="B1913" i="1"/>
  <c r="B1912" i="1"/>
  <c r="B1911" i="1"/>
  <c r="B1265" i="1"/>
  <c r="B1250" i="1"/>
  <c r="B1249" i="1"/>
  <c r="B1248" i="1"/>
  <c r="B1247" i="1"/>
  <c r="B1246" i="1"/>
  <c r="B1243" i="1"/>
  <c r="B1242" i="1"/>
  <c r="B1241" i="1"/>
  <c r="B1240" i="1"/>
  <c r="B1239" i="1"/>
  <c r="B1204" i="1"/>
  <c r="B1203" i="1"/>
  <c r="B1202" i="1"/>
  <c r="B1201" i="1"/>
  <c r="B1611" i="1"/>
  <c r="B1610" i="1"/>
  <c r="B1609" i="1"/>
  <c r="B1608" i="1"/>
  <c r="B1607" i="1"/>
  <c r="B463" i="1"/>
  <c r="B2356" i="1"/>
  <c r="B1493" i="1"/>
  <c r="B1177" i="1"/>
  <c r="B1176" i="1"/>
  <c r="B1590" i="1"/>
  <c r="B1589" i="1"/>
  <c r="B604" i="1"/>
  <c r="B603" i="1"/>
  <c r="B602" i="1"/>
  <c r="B627" i="1"/>
  <c r="B759" i="1"/>
  <c r="B758" i="1"/>
  <c r="B757" i="1"/>
  <c r="B756" i="1"/>
  <c r="B755" i="1"/>
  <c r="B1492" i="1"/>
  <c r="B2224" i="1"/>
  <c r="B2223" i="1"/>
  <c r="B1442" i="1"/>
  <c r="B2222" i="1"/>
  <c r="B3047" i="1"/>
  <c r="B2708" i="1"/>
  <c r="B1441" i="1"/>
  <c r="B3307" i="1"/>
  <c r="B2719" i="1"/>
  <c r="B2718" i="1"/>
  <c r="B2717" i="1"/>
  <c r="B2716" i="1"/>
  <c r="B2725" i="1"/>
  <c r="B2724" i="1"/>
  <c r="B2723" i="1"/>
  <c r="B2722" i="1"/>
  <c r="B2721" i="1"/>
  <c r="B2720" i="1"/>
  <c r="B492" i="1"/>
  <c r="B3876" i="1"/>
  <c r="B3879" i="1"/>
  <c r="B3834" i="1"/>
  <c r="B3833" i="1"/>
  <c r="B3001" i="1"/>
  <c r="B3000" i="1"/>
  <c r="B2999" i="1"/>
  <c r="B2423" i="1"/>
  <c r="B2422" i="1"/>
  <c r="B2421" i="1"/>
  <c r="B2420" i="1"/>
  <c r="B1175" i="1"/>
  <c r="B2950" i="1"/>
  <c r="B2949" i="1"/>
  <c r="B2948" i="1"/>
  <c r="B2947" i="1"/>
  <c r="B1270" i="1"/>
  <c r="B1703" i="1"/>
  <c r="B1276" i="1"/>
  <c r="B3025" i="1"/>
  <c r="B3024" i="1"/>
  <c r="B2426" i="1"/>
  <c r="B2425" i="1"/>
  <c r="B2424" i="1"/>
  <c r="B3397" i="1"/>
  <c r="B2953" i="1"/>
  <c r="B1615" i="1"/>
  <c r="B862" i="1"/>
  <c r="B861" i="1"/>
  <c r="B893" i="1"/>
  <c r="B949" i="1"/>
  <c r="B948" i="1"/>
  <c r="B947" i="1"/>
  <c r="B3256" i="1"/>
  <c r="B2541" i="1"/>
  <c r="B2540" i="1"/>
  <c r="B2539" i="1"/>
  <c r="B3563" i="1"/>
  <c r="B3884" i="1"/>
  <c r="B3490" i="1"/>
  <c r="B3512" i="1"/>
  <c r="B3839" i="1"/>
  <c r="B3517" i="1"/>
  <c r="B3516" i="1"/>
  <c r="B3768" i="1"/>
  <c r="B224" i="1"/>
  <c r="B228" i="1"/>
  <c r="B61" i="1"/>
  <c r="B3161" i="1"/>
  <c r="B3170" i="1"/>
  <c r="B3169" i="1"/>
  <c r="B280" i="1"/>
  <c r="B279" i="1"/>
  <c r="B278" i="1"/>
  <c r="B509" i="1"/>
  <c r="B508" i="1"/>
  <c r="B507" i="1"/>
  <c r="B506" i="1"/>
  <c r="B2141" i="1"/>
  <c r="B2140" i="1"/>
  <c r="B2139" i="1"/>
  <c r="B3218" i="1"/>
  <c r="B3217" i="1"/>
  <c r="B440" i="1"/>
  <c r="B2164" i="1"/>
  <c r="B2163" i="1"/>
  <c r="B2162" i="1"/>
  <c r="B2161" i="1"/>
  <c r="B1902" i="1"/>
  <c r="B1901" i="1"/>
  <c r="B1900" i="1"/>
  <c r="B1899" i="1"/>
  <c r="B2138" i="1"/>
  <c r="B2137" i="1"/>
  <c r="B2841" i="1"/>
  <c r="B2840" i="1"/>
  <c r="B2839" i="1"/>
  <c r="B2838" i="1"/>
  <c r="B2837" i="1"/>
  <c r="B2836" i="1"/>
  <c r="B2835" i="1"/>
  <c r="B2793" i="1"/>
  <c r="B2792" i="1"/>
  <c r="B2777" i="1"/>
  <c r="B2776" i="1"/>
  <c r="B3216" i="1"/>
  <c r="B2818" i="1"/>
  <c r="B2817" i="1"/>
  <c r="B2816" i="1"/>
  <c r="B3684" i="1"/>
  <c r="B4045" i="1"/>
  <c r="B2333" i="1"/>
  <c r="B3280" i="1"/>
  <c r="B3954" i="1"/>
  <c r="B2821" i="1"/>
  <c r="B2820" i="1"/>
  <c r="B2785" i="1"/>
  <c r="B2784" i="1"/>
  <c r="B2783" i="1"/>
  <c r="B2782" i="1"/>
  <c r="B2736" i="1"/>
  <c r="B2735" i="1"/>
  <c r="B2734" i="1"/>
  <c r="B2810" i="1"/>
  <c r="B2809" i="1"/>
  <c r="B3268" i="1"/>
  <c r="B200" i="1"/>
  <c r="B3394" i="1"/>
  <c r="B1744" i="1"/>
  <c r="B3095" i="1"/>
  <c r="B181" i="1"/>
  <c r="B3800" i="1"/>
  <c r="B1631" i="1"/>
  <c r="B1880" i="1"/>
  <c r="B1879" i="1"/>
  <c r="B754" i="1"/>
  <c r="B753" i="1"/>
  <c r="B752" i="1"/>
  <c r="B3524" i="1"/>
  <c r="B372" i="1"/>
  <c r="B2515" i="1"/>
  <c r="B2514" i="1"/>
  <c r="B2513" i="1"/>
  <c r="B2512" i="1"/>
  <c r="B265" i="1"/>
  <c r="B264" i="1"/>
  <c r="B263" i="1"/>
  <c r="B2588" i="1"/>
  <c r="B2587" i="1"/>
  <c r="B4094" i="1"/>
  <c r="B4093" i="1"/>
  <c r="B4092" i="1"/>
  <c r="B3060" i="1"/>
  <c r="B3059" i="1"/>
  <c r="B3058" i="1"/>
  <c r="B3057" i="1"/>
  <c r="B3056" i="1"/>
  <c r="B3055" i="1"/>
  <c r="B3339" i="1"/>
  <c r="B3338" i="1"/>
  <c r="B3337" i="1"/>
  <c r="B3042" i="1"/>
  <c r="B3041" i="1"/>
  <c r="B3040" i="1"/>
  <c r="B3381" i="1"/>
  <c r="B3380" i="1"/>
  <c r="B3379" i="1"/>
  <c r="B3378" i="1"/>
  <c r="B3377" i="1"/>
  <c r="B2924" i="1"/>
  <c r="B355" i="1"/>
  <c r="B354" i="1"/>
  <c r="B353" i="1"/>
  <c r="B341" i="1"/>
  <c r="B340" i="1"/>
  <c r="B339" i="1"/>
  <c r="B338" i="1"/>
  <c r="B347" i="1"/>
  <c r="B346" i="1"/>
  <c r="B2457" i="1"/>
  <c r="B2456" i="1"/>
  <c r="B2455" i="1"/>
  <c r="B2454" i="1"/>
  <c r="B2453" i="1"/>
  <c r="B2452" i="1"/>
  <c r="B2463" i="1"/>
  <c r="B2462" i="1"/>
  <c r="B2461" i="1"/>
  <c r="B2460" i="1"/>
  <c r="B2459" i="1"/>
  <c r="B2458" i="1"/>
  <c r="B1210" i="1"/>
  <c r="B1209" i="1"/>
  <c r="B1208" i="1"/>
  <c r="B1207" i="1"/>
  <c r="B1183" i="1"/>
  <c r="B1182" i="1"/>
  <c r="B1181" i="1"/>
  <c r="B1164" i="1"/>
  <c r="B1163" i="1"/>
  <c r="B1162" i="1"/>
  <c r="B1200" i="1"/>
  <c r="B1568" i="1"/>
  <c r="B1567" i="1"/>
  <c r="B1566" i="1"/>
  <c r="B1565" i="1"/>
  <c r="B1564" i="1"/>
  <c r="B1563" i="1"/>
  <c r="B1562" i="1"/>
  <c r="B1561" i="1"/>
  <c r="B1560" i="1"/>
  <c r="B1557" i="1"/>
  <c r="B1556" i="1"/>
  <c r="B1555" i="1"/>
  <c r="B1554" i="1"/>
  <c r="B1553" i="1"/>
  <c r="B1552" i="1"/>
  <c r="B1551" i="1"/>
  <c r="B1550" i="1"/>
  <c r="B1549" i="1"/>
  <c r="B315" i="1"/>
  <c r="B1702" i="1"/>
  <c r="B1701" i="1"/>
  <c r="B1245" i="1"/>
  <c r="B1244" i="1"/>
  <c r="B1238" i="1"/>
  <c r="B1237" i="1"/>
  <c r="B1264" i="1"/>
  <c r="B2998" i="1"/>
  <c r="B2997" i="1"/>
  <c r="B2993" i="1"/>
  <c r="B1199" i="1"/>
  <c r="B3065" i="1"/>
  <c r="B3064" i="1"/>
  <c r="B3063" i="1"/>
  <c r="B3062" i="1"/>
  <c r="B1606" i="1"/>
  <c r="B1605" i="1"/>
  <c r="B2960" i="1"/>
  <c r="B2959" i="1"/>
  <c r="B2958" i="1"/>
  <c r="B2957" i="1"/>
  <c r="B2966" i="1"/>
  <c r="B2965" i="1"/>
  <c r="B2964" i="1"/>
  <c r="B2963" i="1"/>
  <c r="B2962" i="1"/>
  <c r="B1812" i="1"/>
  <c r="B1811" i="1"/>
  <c r="B1819" i="1"/>
  <c r="B1818" i="1"/>
  <c r="B3385" i="1"/>
  <c r="B3259" i="1"/>
  <c r="B3393" i="1"/>
  <c r="B3292" i="1"/>
  <c r="B3291" i="1"/>
  <c r="B1174" i="1"/>
  <c r="B3074" i="1"/>
  <c r="B1071" i="1"/>
  <c r="B3073" i="1"/>
  <c r="B1070" i="1"/>
  <c r="B1069" i="1"/>
  <c r="B3080" i="1"/>
  <c r="B3665" i="1"/>
  <c r="B3671" i="1"/>
  <c r="B3670" i="1"/>
  <c r="B3669" i="1"/>
  <c r="B3668" i="1"/>
  <c r="B3667" i="1"/>
  <c r="B538" i="1"/>
  <c r="B1491" i="1"/>
  <c r="B537" i="1"/>
  <c r="B1490" i="1"/>
  <c r="B542" i="1"/>
  <c r="B541" i="1"/>
  <c r="B4086" i="1"/>
  <c r="B195" i="1"/>
  <c r="B196" i="1"/>
  <c r="B250" i="1"/>
  <c r="B3652" i="1"/>
  <c r="B3651" i="1"/>
  <c r="B1960" i="1"/>
  <c r="B3320" i="1"/>
  <c r="B1959" i="1"/>
  <c r="B3657" i="1"/>
  <c r="B1958" i="1"/>
  <c r="B1957" i="1"/>
  <c r="B2747" i="1"/>
  <c r="B1956" i="1"/>
  <c r="B1955" i="1"/>
  <c r="B3945" i="1"/>
  <c r="B3944" i="1"/>
  <c r="B3943" i="1"/>
  <c r="B3942" i="1"/>
  <c r="B3949" i="1"/>
  <c r="B3948" i="1"/>
  <c r="B3947" i="1"/>
  <c r="B3952" i="1"/>
  <c r="B3951" i="1"/>
  <c r="B3950" i="1"/>
  <c r="B3664" i="1"/>
  <c r="B3663" i="1"/>
  <c r="B3662" i="1"/>
  <c r="B3661" i="1"/>
  <c r="B3319" i="1"/>
  <c r="B2488" i="1"/>
  <c r="B2487" i="1"/>
  <c r="B2495" i="1"/>
  <c r="B2483" i="1"/>
  <c r="B3641" i="1"/>
  <c r="B2486" i="1"/>
  <c r="B3640" i="1"/>
  <c r="B302" i="1"/>
  <c r="B3631" i="1"/>
  <c r="B301" i="1"/>
  <c r="B300" i="1"/>
  <c r="B299" i="1"/>
  <c r="B3636" i="1"/>
  <c r="B296" i="1"/>
  <c r="B3635" i="1"/>
  <c r="B295" i="1"/>
  <c r="B294" i="1"/>
  <c r="B2494" i="1"/>
  <c r="B293" i="1"/>
  <c r="B292" i="1"/>
  <c r="B332" i="1"/>
  <c r="B2493" i="1"/>
  <c r="B2476" i="1"/>
  <c r="B3109" i="1"/>
  <c r="B2492" i="1"/>
  <c r="B3639" i="1"/>
  <c r="B3634" i="1"/>
  <c r="B3108" i="1"/>
  <c r="B3107" i="1"/>
  <c r="B3113" i="1"/>
  <c r="B3112" i="1"/>
  <c r="B3111" i="1"/>
  <c r="B2491" i="1"/>
  <c r="B331" i="1"/>
  <c r="B2475" i="1"/>
  <c r="B2490" i="1"/>
  <c r="B330" i="1"/>
  <c r="B3117" i="1"/>
  <c r="B536" i="1"/>
  <c r="B535" i="1"/>
  <c r="B4085" i="1"/>
  <c r="B4104" i="1"/>
  <c r="B4103" i="1"/>
  <c r="B4102" i="1"/>
  <c r="B4101" i="1"/>
  <c r="B3316" i="1"/>
  <c r="B3315" i="1"/>
  <c r="B3314" i="1"/>
  <c r="B3318" i="1"/>
  <c r="B1529" i="1"/>
  <c r="B1528" i="1"/>
  <c r="B1082" i="1"/>
  <c r="B3317" i="1"/>
  <c r="B2482" i="1"/>
  <c r="B2481" i="1"/>
  <c r="B2480" i="1"/>
  <c r="B3638" i="1"/>
  <c r="B3637" i="1"/>
  <c r="B4100" i="1"/>
  <c r="B1489" i="1"/>
  <c r="B336" i="1"/>
  <c r="B4084" i="1"/>
  <c r="B3313" i="1"/>
  <c r="B2474" i="1"/>
  <c r="B335" i="1"/>
  <c r="B329" i="1"/>
  <c r="B2479" i="1"/>
  <c r="B2473" i="1"/>
  <c r="B1488" i="1"/>
  <c r="B1091" i="1"/>
  <c r="B1521" i="1"/>
  <c r="B3630" i="1"/>
  <c r="B3629" i="1"/>
  <c r="B334" i="1"/>
  <c r="B1090" i="1"/>
  <c r="B3633" i="1"/>
  <c r="B3312" i="1"/>
  <c r="B1081" i="1"/>
  <c r="B1068" i="1"/>
  <c r="B4099" i="1"/>
  <c r="B540" i="1"/>
  <c r="B3650" i="1"/>
  <c r="B3941" i="1"/>
  <c r="B3946" i="1"/>
  <c r="B1080" i="1"/>
  <c r="B1841" i="1"/>
  <c r="B251" i="1"/>
  <c r="B1487" i="1"/>
  <c r="B1527" i="1"/>
  <c r="B1511" i="1"/>
  <c r="B1520" i="1"/>
  <c r="B3660" i="1"/>
  <c r="B1840" i="1"/>
  <c r="B3628" i="1"/>
  <c r="B1079" i="1"/>
  <c r="B1486" i="1"/>
  <c r="B2750" i="1"/>
  <c r="B3649" i="1"/>
  <c r="B560" i="1"/>
  <c r="B3666" i="1"/>
  <c r="B1526" i="1"/>
  <c r="B1078" i="1"/>
  <c r="B1949" i="1"/>
  <c r="B1948" i="1"/>
  <c r="B1726" i="1"/>
  <c r="B363" i="1"/>
  <c r="B368" i="1"/>
  <c r="B559" i="1"/>
  <c r="B558" i="1"/>
  <c r="B1510" i="1"/>
  <c r="B1519" i="1"/>
  <c r="B1525" i="1"/>
  <c r="B1509" i="1"/>
  <c r="B1508" i="1"/>
  <c r="B2746" i="1"/>
  <c r="B539" i="1"/>
  <c r="B534" i="1"/>
  <c r="B2745" i="1"/>
  <c r="B1848" i="1"/>
  <c r="B1524" i="1"/>
  <c r="B3627" i="1"/>
  <c r="B298" i="1"/>
  <c r="B2749" i="1"/>
  <c r="B3235" i="1"/>
  <c r="B3266" i="1"/>
  <c r="B1839" i="1"/>
  <c r="B2753" i="1"/>
  <c r="B2752" i="1"/>
  <c r="B3738" i="1"/>
  <c r="B3745" i="1"/>
  <c r="B1507" i="1"/>
  <c r="B3618" i="1"/>
  <c r="B1173" i="1"/>
  <c r="B1172" i="1"/>
  <c r="B1171" i="1"/>
  <c r="B1954" i="1"/>
  <c r="B1506" i="1"/>
  <c r="B2748" i="1"/>
  <c r="B3302" i="1"/>
  <c r="B3297" i="1"/>
  <c r="B3079" i="1"/>
  <c r="B2744" i="1"/>
  <c r="B420" i="1"/>
  <c r="B1077" i="1"/>
  <c r="B2751" i="1"/>
  <c r="B1089" i="1"/>
  <c r="B3648" i="1"/>
  <c r="B1088" i="1"/>
  <c r="B1087" i="1"/>
  <c r="B1838" i="1"/>
  <c r="B1837" i="1"/>
  <c r="B3617" i="1"/>
  <c r="B1485" i="1"/>
  <c r="B4083" i="1"/>
  <c r="B333" i="1"/>
  <c r="B1947" i="1"/>
  <c r="B1946" i="1"/>
  <c r="B1945" i="1"/>
  <c r="B1725" i="1"/>
  <c r="B1724" i="1"/>
  <c r="B1723" i="1"/>
  <c r="B1086" i="1"/>
  <c r="B1085" i="1"/>
  <c r="B2743" i="1"/>
  <c r="B2742" i="1"/>
  <c r="B3632" i="1"/>
  <c r="B1259" i="1"/>
  <c r="B3940" i="1"/>
  <c r="B3656" i="1"/>
  <c r="B70" i="1"/>
  <c r="B68" i="1"/>
  <c r="B62" i="1"/>
  <c r="B1523" i="1"/>
  <c r="B3106" i="1"/>
  <c r="B1518" i="1"/>
  <c r="B1067" i="1"/>
  <c r="B1066" i="1"/>
  <c r="B3655" i="1"/>
  <c r="B3654" i="1"/>
  <c r="B3653" i="1"/>
  <c r="B3110" i="1"/>
  <c r="B3116" i="1"/>
  <c r="B3115" i="1"/>
  <c r="B3114" i="1"/>
  <c r="B2472" i="1"/>
  <c r="B1275" i="1"/>
  <c r="B2485" i="1"/>
  <c r="B2484" i="1"/>
  <c r="B1505" i="1"/>
  <c r="B1517" i="1"/>
  <c r="B1516" i="1"/>
  <c r="B1504" i="1"/>
  <c r="B3004" i="1"/>
  <c r="B324" i="1"/>
  <c r="B3003" i="1"/>
  <c r="B3002" i="1"/>
  <c r="B3323" i="1"/>
  <c r="B3322" i="1"/>
  <c r="B3321" i="1"/>
  <c r="B323" i="1"/>
  <c r="B75" i="1"/>
  <c r="B65" i="1"/>
  <c r="B4051" i="1"/>
  <c r="B4050" i="1"/>
  <c r="B4049" i="1"/>
  <c r="B1198" i="1"/>
  <c r="B2444" i="1"/>
  <c r="B69" i="1"/>
  <c r="B1048" i="1"/>
  <c r="B3168" i="1"/>
  <c r="B3078" i="1"/>
  <c r="B3077" i="1"/>
  <c r="B3076" i="1"/>
  <c r="B3075" i="1"/>
  <c r="B3072" i="1"/>
  <c r="B3071" i="1"/>
  <c r="B3070" i="1"/>
  <c r="B3069" i="1"/>
  <c r="B233" i="1"/>
  <c r="B1547" i="1"/>
  <c r="B1546" i="1"/>
  <c r="B521" i="1"/>
  <c r="B2707" i="1"/>
  <c r="B2287" i="1"/>
  <c r="B2279" i="1"/>
  <c r="B1045" i="1"/>
  <c r="B2996" i="1"/>
  <c r="B2995" i="1"/>
  <c r="B2994" i="1"/>
  <c r="B2923" i="1"/>
  <c r="B404" i="1"/>
  <c r="B4048" i="1"/>
  <c r="B4047" i="1"/>
  <c r="B3213" i="1"/>
  <c r="B3445" i="1"/>
  <c r="B3499" i="1"/>
  <c r="B579" i="1"/>
  <c r="B150" i="1"/>
  <c r="B681" i="1"/>
  <c r="B3098" i="1"/>
  <c r="B2601" i="1"/>
  <c r="B2568" i="1"/>
  <c r="B31" i="1"/>
  <c r="B2866" i="1"/>
  <c r="B23" i="1"/>
  <c r="B2673" i="1"/>
  <c r="B2586" i="1"/>
  <c r="B513" i="1"/>
  <c r="B3395" i="1"/>
  <c r="B3167" i="1"/>
  <c r="B3487" i="1"/>
  <c r="B3451" i="1"/>
  <c r="B3449" i="1"/>
  <c r="B3450" i="1"/>
  <c r="B2592" i="1"/>
  <c r="B2585" i="1"/>
  <c r="B2584" i="1"/>
  <c r="B3150" i="1"/>
  <c r="B3144" i="1"/>
  <c r="B3149" i="1"/>
  <c r="B3147" i="1"/>
  <c r="B3146" i="1"/>
  <c r="B3143" i="1"/>
  <c r="B3142" i="1"/>
  <c r="B3145" i="1"/>
  <c r="B3148" i="1"/>
  <c r="B3822" i="1"/>
  <c r="B3827" i="1"/>
  <c r="B3818" i="1"/>
  <c r="B500" i="1"/>
  <c r="B499" i="1"/>
  <c r="B498" i="1"/>
  <c r="B497" i="1"/>
  <c r="B3817" i="1"/>
  <c r="B3821" i="1"/>
  <c r="B3826" i="1"/>
  <c r="B3825" i="1"/>
  <c r="B3824" i="1"/>
  <c r="B3816" i="1"/>
  <c r="B3815" i="1"/>
  <c r="B3820" i="1"/>
  <c r="B3819" i="1"/>
  <c r="B2009" i="1"/>
  <c r="B2008" i="1"/>
  <c r="B2007" i="1"/>
  <c r="B2006" i="1"/>
  <c r="B2235" i="1"/>
  <c r="B2234" i="1"/>
  <c r="B2233" i="1"/>
  <c r="B2232" i="1"/>
  <c r="B3336" i="1"/>
  <c r="B63" i="1"/>
  <c r="B322" i="1"/>
  <c r="B321" i="1"/>
  <c r="B320" i="1"/>
  <c r="B319" i="1"/>
  <c r="B2478" i="1"/>
  <c r="B3014" i="1"/>
  <c r="B582" i="1"/>
  <c r="B1729" i="1"/>
  <c r="B1754" i="1"/>
  <c r="B1753" i="1"/>
  <c r="B3871" i="1"/>
  <c r="B3870" i="1"/>
  <c r="B1716" i="1"/>
  <c r="B1715" i="1"/>
  <c r="B2992" i="1"/>
  <c r="B2991" i="1"/>
  <c r="B2990" i="1"/>
  <c r="B2989" i="1"/>
  <c r="B3335" i="1"/>
  <c r="B3334" i="1"/>
  <c r="B3333" i="1"/>
  <c r="B3332" i="1"/>
  <c r="B3331" i="1"/>
  <c r="B3865" i="1"/>
  <c r="B3869" i="1"/>
  <c r="B3868" i="1"/>
  <c r="B3010" i="1"/>
  <c r="B3367" i="1"/>
  <c r="B59" i="1"/>
  <c r="B362" i="1"/>
  <c r="B1700" i="1"/>
  <c r="B3366" i="1"/>
  <c r="B3365" i="1"/>
  <c r="B2017" i="1"/>
  <c r="B1300" i="1"/>
  <c r="B3961" i="1"/>
  <c r="B64" i="1"/>
  <c r="B375" i="1"/>
  <c r="B2365" i="1"/>
  <c r="B2364" i="1"/>
  <c r="B2372" i="1"/>
  <c r="B2371" i="1"/>
  <c r="B2369" i="1"/>
  <c r="B4013" i="1"/>
  <c r="B3471" i="1"/>
  <c r="B4017" i="1"/>
  <c r="B3466" i="1"/>
  <c r="B3611" i="1"/>
  <c r="B3601" i="1"/>
  <c r="B3606" i="1"/>
  <c r="B3523" i="1"/>
  <c r="B3522" i="1"/>
  <c r="B3960" i="1"/>
  <c r="B3959" i="1"/>
  <c r="B3754" i="1"/>
  <c r="B3958" i="1"/>
  <c r="B3781" i="1"/>
  <c r="B3788" i="1"/>
  <c r="B3780" i="1"/>
  <c r="B3753" i="1"/>
  <c r="B3752" i="1"/>
  <c r="B3787" i="1"/>
  <c r="B352" i="1"/>
  <c r="B198" i="1"/>
  <c r="B199" i="1"/>
  <c r="B374" i="1"/>
  <c r="B373" i="1"/>
  <c r="B2368" i="1"/>
  <c r="B2367" i="1"/>
  <c r="B2363" i="1"/>
  <c r="B2362" i="1"/>
  <c r="B2370" i="1"/>
  <c r="B2366" i="1"/>
  <c r="B248" i="1"/>
  <c r="B3229" i="1"/>
  <c r="B3228" i="1"/>
  <c r="B3227" i="1"/>
  <c r="B3226" i="1"/>
  <c r="B3225" i="1"/>
  <c r="B3224" i="1"/>
  <c r="B3156" i="1"/>
  <c r="B3155" i="1"/>
  <c r="B3779" i="1"/>
  <c r="B3728" i="1"/>
  <c r="B3727" i="1"/>
  <c r="B3714" i="1"/>
  <c r="B3713" i="1"/>
  <c r="B2086" i="1"/>
  <c r="B2085" i="1"/>
  <c r="B2084" i="1"/>
  <c r="B3681" i="1"/>
  <c r="B1197" i="1"/>
  <c r="B1196" i="1"/>
  <c r="B1195" i="1"/>
  <c r="B1194" i="1"/>
  <c r="B1193" i="1"/>
  <c r="B16" i="1"/>
  <c r="B17" i="1"/>
  <c r="B18" i="1"/>
  <c r="B3061" i="1"/>
  <c r="B3521" i="1"/>
  <c r="B3520" i="1"/>
  <c r="B3489" i="1"/>
  <c r="B3488" i="1"/>
  <c r="B247" i="1"/>
  <c r="B26" i="1"/>
  <c r="B27" i="1"/>
  <c r="B219" i="1"/>
  <c r="B4012" i="1"/>
  <c r="B3470" i="1"/>
  <c r="B3469" i="1"/>
  <c r="B3465" i="1"/>
  <c r="B3680" i="1"/>
  <c r="B3610" i="1"/>
  <c r="B3600" i="1"/>
  <c r="B4011" i="1"/>
  <c r="B3464" i="1"/>
  <c r="B3609" i="1"/>
  <c r="B3599" i="1"/>
  <c r="B3679" i="1"/>
  <c r="B3605" i="1"/>
  <c r="B3604" i="1"/>
  <c r="B4010" i="1"/>
  <c r="B3468" i="1"/>
  <c r="B4016" i="1"/>
  <c r="B3463" i="1"/>
  <c r="B3462" i="1"/>
  <c r="B4009" i="1"/>
  <c r="B3467" i="1"/>
  <c r="B3608" i="1"/>
  <c r="B3607" i="1"/>
  <c r="B3598" i="1"/>
  <c r="B3603" i="1"/>
  <c r="B3602" i="1"/>
  <c r="B3678" i="1"/>
  <c r="B3597" i="1"/>
  <c r="B4015" i="1"/>
  <c r="B4014" i="1"/>
  <c r="B3576" i="1"/>
  <c r="B2389" i="1"/>
  <c r="B647" i="1"/>
  <c r="B646" i="1"/>
  <c r="B645" i="1"/>
  <c r="B38" i="1"/>
  <c r="B3778" i="1"/>
  <c r="B3786" i="1"/>
  <c r="B3794" i="1"/>
  <c r="B3785" i="1"/>
  <c r="B3777" i="1"/>
  <c r="B3751" i="1"/>
  <c r="B3750" i="1"/>
  <c r="B3784" i="1"/>
  <c r="B3726" i="1"/>
  <c r="B3725" i="1"/>
  <c r="B3712" i="1"/>
  <c r="B3724" i="1"/>
  <c r="B3711" i="1"/>
  <c r="B3710" i="1"/>
  <c r="B3519" i="1"/>
  <c r="B2342" i="1"/>
  <c r="B2341" i="1"/>
  <c r="B2340" i="1"/>
  <c r="B2339" i="1"/>
  <c r="B2338" i="1"/>
  <c r="B14" i="1"/>
  <c r="B1714" i="1"/>
  <c r="B587" i="1"/>
  <c r="B3234" i="1"/>
  <c r="B3581" i="1"/>
  <c r="B3580" i="1"/>
  <c r="B3575" i="1"/>
  <c r="B3574" i="1"/>
  <c r="B207" i="1"/>
  <c r="B419" i="1"/>
  <c r="B3579" i="1"/>
  <c r="B3578" i="1"/>
  <c r="B3577" i="1"/>
  <c r="B3573" i="1"/>
  <c r="B3572" i="1"/>
  <c r="B3571" i="1"/>
  <c r="B3009" i="1"/>
  <c r="B3008" i="1"/>
  <c r="B3330" i="1"/>
  <c r="B3007" i="1"/>
  <c r="B3198" i="1"/>
  <c r="B3203" i="1"/>
  <c r="B3202" i="1"/>
  <c r="B3201" i="1"/>
  <c r="B2526" i="1"/>
  <c r="B2525" i="1"/>
  <c r="B205" i="1"/>
  <c r="B3329" i="1"/>
  <c r="B3485" i="1"/>
  <c r="B3200" i="1"/>
  <c r="B3199" i="1"/>
  <c r="B3197" i="1"/>
  <c r="B527" i="1"/>
  <c r="B526" i="1"/>
  <c r="B525" i="1"/>
  <c r="B524" i="1"/>
  <c r="B2524" i="1"/>
  <c r="B206" i="1"/>
  <c r="B2929" i="1"/>
  <c r="B3006" i="1"/>
  <c r="B476" i="1"/>
  <c r="B475" i="1"/>
  <c r="B2134" i="1"/>
  <c r="B2133" i="1"/>
  <c r="B1545" i="1"/>
  <c r="B1544" i="1"/>
  <c r="B1543" i="1"/>
  <c r="B1542" i="1"/>
  <c r="B1541" i="1"/>
  <c r="B269" i="1"/>
  <c r="B268" i="1"/>
  <c r="B2132" i="1"/>
  <c r="B267" i="1"/>
  <c r="B2131" i="1"/>
  <c r="B3392" i="1"/>
  <c r="B3391" i="1"/>
  <c r="B3390" i="1"/>
  <c r="B3389" i="1"/>
  <c r="B1461" i="1"/>
  <c r="B1460" i="1"/>
  <c r="B1678" i="1"/>
  <c r="B1677" i="1"/>
  <c r="B67" i="1"/>
  <c r="B71" i="1"/>
  <c r="B54" i="1"/>
  <c r="B55" i="1"/>
  <c r="B51" i="1"/>
  <c r="B266" i="1"/>
  <c r="B2130" i="1"/>
  <c r="B2129" i="1"/>
  <c r="B3181" i="1"/>
  <c r="B1459" i="1"/>
  <c r="B1458" i="1"/>
  <c r="B1457" i="1"/>
  <c r="B1676" i="1"/>
  <c r="B1675" i="1"/>
  <c r="B1674" i="1"/>
  <c r="B2656" i="1"/>
  <c r="B2655" i="1"/>
  <c r="B2663" i="1"/>
  <c r="B1540" i="1"/>
  <c r="B1539" i="1"/>
  <c r="B2499" i="1"/>
  <c r="B2502" i="1"/>
  <c r="B3175" i="1"/>
  <c r="B2654" i="1"/>
  <c r="B2653" i="1"/>
  <c r="B2652" i="1"/>
  <c r="B2651" i="1"/>
  <c r="B2662" i="1"/>
  <c r="B2661" i="1"/>
  <c r="B2660" i="1"/>
  <c r="B2659" i="1"/>
  <c r="B3180" i="1"/>
  <c r="B3179" i="1"/>
  <c r="B1456" i="1"/>
  <c r="B1455" i="1"/>
  <c r="B1673" i="1"/>
  <c r="B1672" i="1"/>
  <c r="B2898" i="1"/>
  <c r="B3196" i="1"/>
  <c r="B3195" i="1"/>
  <c r="B3194" i="1"/>
  <c r="B3193" i="1"/>
  <c r="B3855" i="1"/>
  <c r="B3854" i="1"/>
  <c r="B3851" i="1"/>
  <c r="B3850" i="1"/>
  <c r="B3903" i="1"/>
  <c r="B3853" i="1"/>
  <c r="B3852" i="1"/>
  <c r="B3902" i="1"/>
  <c r="B3849" i="1"/>
  <c r="B3848" i="1"/>
  <c r="B3901" i="1"/>
  <c r="B2715" i="1"/>
  <c r="B2714" i="1"/>
  <c r="B2498" i="1"/>
  <c r="B2497" i="1"/>
  <c r="B2496" i="1"/>
  <c r="B2501" i="1"/>
  <c r="B2500" i="1"/>
  <c r="B2891" i="1"/>
  <c r="B2897" i="1"/>
  <c r="B2896" i="1"/>
  <c r="B2895" i="1"/>
  <c r="B2894" i="1"/>
  <c r="B1256" i="1"/>
  <c r="B860" i="1"/>
  <c r="B1255" i="1"/>
  <c r="B1254" i="1"/>
  <c r="B474" i="1"/>
  <c r="B473" i="1"/>
  <c r="B1253" i="1"/>
  <c r="B1252" i="1"/>
  <c r="B1251" i="1"/>
  <c r="B472" i="1"/>
  <c r="B471" i="1"/>
  <c r="B3174" i="1"/>
  <c r="B3173" i="1"/>
  <c r="B3172" i="1"/>
  <c r="B3171" i="1"/>
  <c r="B3090" i="1"/>
  <c r="B3089" i="1"/>
  <c r="B2205" i="1"/>
  <c r="B2204" i="1"/>
  <c r="B2203" i="1"/>
  <c r="B2202" i="1"/>
  <c r="B4063" i="1"/>
  <c r="B2870" i="1"/>
  <c r="B4062" i="1"/>
  <c r="B2869" i="1"/>
  <c r="B2865" i="1"/>
  <c r="B2864" i="1"/>
  <c r="B2791" i="1"/>
  <c r="B3444" i="1"/>
  <c r="B1796" i="1"/>
  <c r="B1795" i="1"/>
  <c r="B3088" i="1"/>
  <c r="B4061" i="1"/>
  <c r="B4060" i="1"/>
  <c r="B2868" i="1"/>
  <c r="B2863" i="1"/>
  <c r="B2862" i="1"/>
  <c r="B3438" i="1"/>
  <c r="B3443" i="1"/>
  <c r="B3442" i="1"/>
  <c r="B3437" i="1"/>
  <c r="B2201" i="1"/>
  <c r="B2200" i="1"/>
  <c r="B2199" i="1"/>
  <c r="B2198" i="1"/>
  <c r="B1794" i="1"/>
  <c r="B2359" i="1"/>
  <c r="B2358" i="1"/>
  <c r="B2355" i="1"/>
  <c r="B2354" i="1"/>
  <c r="B2790" i="1"/>
  <c r="B2357" i="1"/>
  <c r="B2353" i="1"/>
  <c r="B2352" i="1"/>
  <c r="B1141" i="1"/>
  <c r="B2557" i="1"/>
  <c r="B3359" i="1"/>
  <c r="B1416" i="1"/>
  <c r="B1415" i="1"/>
  <c r="B3125" i="1"/>
  <c r="B3688" i="1"/>
  <c r="B1436" i="1"/>
  <c r="B1435" i="1"/>
  <c r="B1434" i="1"/>
  <c r="B1433" i="1"/>
  <c r="B1432" i="1"/>
  <c r="B1414" i="1"/>
  <c r="B1431" i="1"/>
  <c r="B1140" i="1"/>
  <c r="B3909" i="1"/>
  <c r="B4028" i="1"/>
  <c r="B3124" i="1"/>
  <c r="B3123" i="1"/>
  <c r="B3899" i="1"/>
  <c r="B2556" i="1"/>
  <c r="B2519" i="1"/>
  <c r="B1139" i="1"/>
  <c r="B2553" i="1"/>
  <c r="B3687" i="1"/>
  <c r="B1138" i="1"/>
  <c r="B1123" i="1"/>
  <c r="B2552" i="1"/>
  <c r="B3895" i="1"/>
  <c r="B3894" i="1"/>
  <c r="B4033" i="1"/>
  <c r="B3891" i="1"/>
  <c r="B3686" i="1"/>
  <c r="B3279" i="1"/>
  <c r="B3358" i="1"/>
  <c r="B3129" i="1"/>
  <c r="B1413" i="1"/>
  <c r="B3357" i="1"/>
  <c r="B2713" i="1"/>
  <c r="B2712" i="1"/>
  <c r="B1137" i="1"/>
  <c r="B2555" i="1"/>
  <c r="B3890" i="1"/>
  <c r="B1412" i="1"/>
  <c r="B1411" i="1"/>
  <c r="B1430" i="1"/>
  <c r="B3893" i="1"/>
  <c r="B4027" i="1"/>
  <c r="B3898" i="1"/>
  <c r="B2518" i="1"/>
  <c r="B2517" i="1"/>
  <c r="B2516" i="1"/>
  <c r="B3278" i="1"/>
  <c r="B3277" i="1"/>
  <c r="B2711" i="1"/>
  <c r="B2710" i="1"/>
  <c r="B3897" i="1"/>
  <c r="B4032" i="1"/>
  <c r="B3892" i="1"/>
  <c r="B4024" i="1"/>
  <c r="B4026" i="1"/>
  <c r="B3908" i="1"/>
  <c r="B3122" i="1"/>
  <c r="B4031" i="1"/>
  <c r="B3907" i="1"/>
  <c r="B3356" i="1"/>
  <c r="B3896" i="1"/>
  <c r="B2709" i="1"/>
  <c r="B3276" i="1"/>
  <c r="B3275" i="1"/>
  <c r="B4030" i="1"/>
  <c r="B3685" i="1"/>
  <c r="B4025" i="1"/>
  <c r="B3889" i="1"/>
  <c r="B3906" i="1"/>
  <c r="B3888" i="1"/>
  <c r="B1136" i="1"/>
  <c r="B2554" i="1"/>
  <c r="B3477" i="1"/>
  <c r="B4023" i="1"/>
  <c r="B1410" i="1"/>
  <c r="B1994" i="1"/>
  <c r="B1976" i="1"/>
  <c r="B2890" i="1"/>
  <c r="B2185" i="1"/>
  <c r="B2184" i="1"/>
  <c r="B2183" i="1"/>
  <c r="B2182" i="1"/>
  <c r="B2181" i="1"/>
  <c r="B3953" i="1"/>
  <c r="B1409" i="1"/>
  <c r="B1804" i="1"/>
  <c r="B3482" i="1"/>
  <c r="B4022" i="1"/>
  <c r="B4021" i="1"/>
  <c r="B1993" i="1"/>
  <c r="B1975" i="1"/>
  <c r="B1974" i="1"/>
  <c r="B1973" i="1"/>
  <c r="B1972" i="1"/>
  <c r="B2214" i="1"/>
  <c r="B1404" i="1"/>
  <c r="B1992" i="1"/>
  <c r="B1385" i="1"/>
  <c r="B2257" i="1"/>
  <c r="B2256" i="1"/>
  <c r="B1644" i="1"/>
  <c r="B847" i="1"/>
  <c r="B3419" i="1"/>
  <c r="B846" i="1"/>
  <c r="B1383" i="1"/>
  <c r="B968" i="1"/>
  <c r="B774" i="1"/>
  <c r="B1122" i="1"/>
  <c r="B1643" i="1"/>
  <c r="B1642" i="1"/>
  <c r="B1641" i="1"/>
  <c r="B3376" i="1"/>
  <c r="B1335" i="1"/>
  <c r="B2255" i="1"/>
  <c r="B445" i="1"/>
  <c r="B1382" i="1"/>
  <c r="B1381" i="1"/>
  <c r="B2619" i="1"/>
  <c r="B2612" i="1"/>
  <c r="B3" i="1"/>
  <c r="B2649" i="1"/>
  <c r="B2681" i="1"/>
  <c r="B1380" i="1"/>
  <c r="B3212" i="1"/>
  <c r="B773" i="1"/>
  <c r="B772" i="1"/>
  <c r="B2505" i="1"/>
  <c r="B2763" i="1"/>
  <c r="B845" i="1"/>
  <c r="B3402" i="1"/>
  <c r="B3401" i="1"/>
  <c r="B429" i="1"/>
  <c r="B424" i="1"/>
  <c r="B423" i="1"/>
  <c r="B532" i="1"/>
  <c r="B531" i="1"/>
  <c r="B530" i="1"/>
  <c r="B1640" i="1"/>
  <c r="B2196" i="1"/>
  <c r="B1379" i="1"/>
  <c r="B21" i="1"/>
  <c r="B1121" i="1"/>
  <c r="B1639" i="1"/>
  <c r="B1638" i="1"/>
  <c r="B1637" i="1"/>
  <c r="B2254" i="1"/>
  <c r="B2253" i="1"/>
  <c r="B2195" i="1"/>
  <c r="B2246" i="1"/>
  <c r="B444" i="1"/>
  <c r="B2648" i="1"/>
  <c r="B2680" i="1"/>
  <c r="B529" i="1"/>
  <c r="B2646" i="1"/>
  <c r="B2645" i="1"/>
  <c r="B2638" i="1"/>
  <c r="B2637" i="1"/>
  <c r="B2636" i="1"/>
  <c r="B2635" i="1"/>
  <c r="B2647" i="1"/>
  <c r="B2679" i="1"/>
  <c r="B2678" i="1"/>
  <c r="B2582" i="1"/>
  <c r="B2117" i="1"/>
  <c r="B2116" i="1"/>
  <c r="B2115" i="1"/>
  <c r="B2114" i="1"/>
  <c r="B2549" i="1"/>
  <c r="B2644" i="1"/>
  <c r="B2634" i="1"/>
  <c r="B2581" i="1"/>
  <c r="B3241" i="1"/>
  <c r="B3240" i="1"/>
  <c r="B3919" i="1"/>
  <c r="B2934" i="1"/>
  <c r="B2580" i="1"/>
  <c r="B2579" i="1"/>
  <c r="B3239" i="1"/>
  <c r="B3238" i="1"/>
  <c r="B3375" i="1"/>
  <c r="B3374" i="1"/>
  <c r="B2194" i="1"/>
  <c r="B2193" i="1"/>
  <c r="B2192" i="1"/>
  <c r="B2080" i="1"/>
  <c r="B2079" i="1"/>
  <c r="B2191" i="1"/>
  <c r="B2245" i="1"/>
  <c r="B2078" i="1"/>
  <c r="B443" i="1"/>
  <c r="B2618" i="1"/>
  <c r="B2611" i="1"/>
  <c r="B844" i="1"/>
  <c r="B843" i="1"/>
  <c r="B244" i="1"/>
  <c r="B481" i="1"/>
  <c r="B842" i="1"/>
  <c r="B3237" i="1"/>
  <c r="B1378" i="1"/>
  <c r="B3418" i="1"/>
  <c r="B3493" i="1"/>
  <c r="B3492" i="1"/>
  <c r="B3491" i="1"/>
  <c r="B2252" i="1"/>
  <c r="B2190" i="1"/>
  <c r="B2077" i="1"/>
  <c r="B2076" i="1"/>
  <c r="B3622" i="1"/>
  <c r="B3939" i="1"/>
  <c r="B3933" i="1"/>
  <c r="B3621" i="1"/>
  <c r="B3417" i="1"/>
  <c r="B3416" i="1"/>
  <c r="B3351" i="1"/>
  <c r="B3350" i="1"/>
  <c r="B3349" i="1"/>
  <c r="B47" i="1"/>
  <c r="B237" i="1"/>
  <c r="B3938" i="1"/>
  <c r="B3937" i="1"/>
  <c r="B3620" i="1"/>
  <c r="B4044" i="1"/>
  <c r="B3917" i="1"/>
  <c r="B3977" i="1"/>
  <c r="B3932" i="1"/>
  <c r="B3931" i="1"/>
  <c r="B3400" i="1"/>
  <c r="B422" i="1"/>
  <c r="B2925" i="1"/>
  <c r="B3373" i="1"/>
  <c r="B3372" i="1"/>
  <c r="B3211" i="1"/>
  <c r="B3210" i="1"/>
  <c r="B3209" i="1"/>
  <c r="B2610" i="1"/>
  <c r="B2609" i="1"/>
  <c r="B3415" i="1"/>
  <c r="B236" i="1"/>
  <c r="B841" i="1"/>
  <c r="B1334" i="1"/>
  <c r="B771" i="1"/>
  <c r="B385" i="1"/>
  <c r="B3979" i="1"/>
  <c r="B3976" i="1"/>
  <c r="B3975" i="1"/>
  <c r="B3864" i="1"/>
  <c r="B3936" i="1"/>
  <c r="B3930" i="1"/>
  <c r="B3935" i="1"/>
  <c r="B3929" i="1"/>
  <c r="B3619" i="1"/>
  <c r="B3863" i="1"/>
  <c r="B3862" i="1"/>
  <c r="B2548" i="1"/>
  <c r="B2547" i="1"/>
  <c r="B2643" i="1"/>
  <c r="B2633" i="1"/>
  <c r="B2677" i="1"/>
  <c r="B2768" i="1"/>
  <c r="B2767" i="1"/>
  <c r="B2766" i="1"/>
  <c r="B3762" i="1"/>
  <c r="B3761" i="1"/>
  <c r="B967" i="1"/>
  <c r="B225" i="1"/>
  <c r="B2765" i="1"/>
  <c r="B2764" i="1"/>
  <c r="B43" i="1"/>
  <c r="B2251" i="1"/>
  <c r="B2933" i="1"/>
  <c r="B2617" i="1"/>
  <c r="B2798" i="1"/>
  <c r="B2829" i="1"/>
  <c r="B2797" i="1"/>
  <c r="B2796" i="1"/>
  <c r="B2795" i="1"/>
  <c r="B2794" i="1"/>
  <c r="B2509" i="1"/>
  <c r="B480" i="1"/>
  <c r="B479" i="1"/>
  <c r="B840" i="1"/>
  <c r="B1341" i="1"/>
  <c r="B1340" i="1"/>
  <c r="B1333" i="1"/>
  <c r="B1332" i="1"/>
  <c r="B1331" i="1"/>
  <c r="B770" i="1"/>
  <c r="B769" i="1"/>
  <c r="B2922" i="1"/>
  <c r="B243" i="1"/>
  <c r="B214" i="1"/>
  <c r="B213" i="1"/>
  <c r="B2828" i="1"/>
  <c r="B966" i="1"/>
  <c r="B1339" i="1"/>
  <c r="B1338" i="1"/>
  <c r="B3189" i="1"/>
  <c r="B2380" i="1"/>
  <c r="B2379" i="1"/>
  <c r="B2378" i="1"/>
  <c r="B2377" i="1"/>
  <c r="B345" i="1"/>
  <c r="B344" i="1"/>
  <c r="B343" i="1"/>
  <c r="B342" i="1"/>
  <c r="B3023" i="1"/>
  <c r="B3022" i="1"/>
  <c r="B3021" i="1"/>
  <c r="B1699" i="1"/>
  <c r="B1698" i="1"/>
  <c r="B1697" i="1"/>
  <c r="B2450" i="1"/>
  <c r="B3646" i="1"/>
  <c r="B3645" i="1"/>
  <c r="B1906" i="1"/>
  <c r="B1905" i="1"/>
  <c r="B1904" i="1"/>
  <c r="B3160" i="1"/>
  <c r="B3159" i="1"/>
  <c r="B3158" i="1"/>
  <c r="B3157" i="1"/>
  <c r="B3883" i="1"/>
  <c r="B3882" i="1"/>
  <c r="B3881" i="1"/>
  <c r="B123" i="1"/>
  <c r="B122" i="1"/>
  <c r="B3644" i="1"/>
  <c r="B3643" i="1"/>
  <c r="B3860" i="1"/>
  <c r="B3859" i="1"/>
  <c r="B3858" i="1"/>
  <c r="B3857" i="1"/>
  <c r="B3856" i="1"/>
  <c r="B3973" i="1"/>
  <c r="B3972" i="1"/>
  <c r="B3971" i="1"/>
  <c r="B3970" i="1"/>
  <c r="B3969" i="1"/>
  <c r="B3968" i="1"/>
  <c r="B3967" i="1"/>
  <c r="B3966" i="1"/>
  <c r="B3965" i="1"/>
  <c r="B3760" i="1"/>
  <c r="B3776" i="1"/>
  <c r="B3759" i="1"/>
  <c r="B3407" i="1"/>
  <c r="B3406" i="1"/>
  <c r="B3405" i="1"/>
  <c r="B3404" i="1"/>
  <c r="B66" i="1"/>
  <c r="B3997" i="1"/>
  <c r="B3996" i="1"/>
  <c r="B3995" i="1"/>
  <c r="B3994" i="1"/>
  <c r="B3993" i="1"/>
  <c r="B3992" i="1"/>
  <c r="B3991" i="1"/>
  <c r="B3990" i="1"/>
  <c r="B3989" i="1"/>
  <c r="B3988" i="1"/>
  <c r="B4106" i="1"/>
  <c r="B4105" i="1"/>
  <c r="B564" i="1"/>
  <c r="B563" i="1"/>
  <c r="B562" i="1"/>
  <c r="B561" i="1"/>
  <c r="B3410" i="1"/>
  <c r="B3409" i="1"/>
  <c r="B3408" i="1"/>
  <c r="B2591" i="1"/>
  <c r="B2590" i="1"/>
  <c r="B2589" i="1"/>
  <c r="B569" i="1"/>
  <c r="B1713" i="1"/>
  <c r="B1712" i="1"/>
  <c r="B1711" i="1"/>
  <c r="B24" i="1"/>
  <c r="B1710" i="1"/>
  <c r="B2573" i="1"/>
  <c r="B2062" i="1"/>
  <c r="B3328" i="1"/>
  <c r="B522" i="1"/>
  <c r="B1835" i="1"/>
  <c r="B1833" i="1"/>
  <c r="B3861" i="1"/>
  <c r="B4018" i="1"/>
  <c r="B3886" i="1"/>
  <c r="B2778" i="1"/>
  <c r="B3847" i="1"/>
  <c r="B2872" i="1"/>
  <c r="B2361" i="1"/>
  <c r="B1044" i="1"/>
  <c r="B1047" i="1"/>
  <c r="B3568" i="1"/>
  <c r="B3569" i="1"/>
  <c r="B2867" i="1"/>
  <c r="B1793" i="1"/>
  <c r="B2699" i="1"/>
  <c r="B40" i="1"/>
  <c r="B33" i="1"/>
  <c r="B109" i="1"/>
  <c r="B3188" i="1"/>
  <c r="B3187" i="1"/>
  <c r="B392" i="1"/>
  <c r="B391" i="1"/>
  <c r="B528" i="1"/>
  <c r="B2815" i="1"/>
  <c r="B3427" i="1"/>
  <c r="B3432" i="1"/>
  <c r="B390" i="1"/>
  <c r="B350" i="1"/>
  <c r="B2073" i="1"/>
  <c r="B519" i="1"/>
  <c r="B12" i="1"/>
  <c r="B2074" i="1"/>
  <c r="B3265" i="1"/>
  <c r="B2980" i="1"/>
  <c r="B2979" i="1"/>
  <c r="B2977" i="1"/>
  <c r="B2978" i="1"/>
  <c r="B1426" i="1"/>
  <c r="B441" i="1"/>
  <c r="B3085" i="1"/>
  <c r="B2565" i="1"/>
  <c r="B1052" i="1"/>
  <c r="B1109" i="1"/>
  <c r="B1110" i="1"/>
  <c r="B3105" i="1"/>
  <c r="B1040" i="1"/>
  <c r="B2258" i="1"/>
  <c r="B1041" i="1"/>
  <c r="B2259" i="1"/>
  <c r="B151" i="1"/>
  <c r="B1855" i="1"/>
  <c r="B1851" i="1"/>
  <c r="B3403" i="1"/>
  <c r="B2626" i="1"/>
  <c r="B3324" i="1"/>
  <c r="B3104" i="1"/>
  <c r="B3051" i="1"/>
  <c r="B2564" i="1"/>
  <c r="B1308" i="1"/>
  <c r="B1038" i="1"/>
  <c r="B1309" i="1"/>
  <c r="B2240" i="1"/>
  <c r="B3097" i="1"/>
  <c r="B3086" i="1"/>
  <c r="B2706" i="1"/>
  <c r="B2705" i="1"/>
  <c r="B3026" i="1"/>
  <c r="B3737" i="1"/>
  <c r="B3744" i="1"/>
  <c r="B227" i="1"/>
  <c r="B218" i="1"/>
  <c r="B4006" i="1"/>
  <c r="B3740" i="1"/>
  <c r="B3803" i="1"/>
  <c r="B3782" i="1"/>
  <c r="B3789" i="1"/>
  <c r="B3722" i="1"/>
  <c r="B226" i="1"/>
  <c r="B211" i="1"/>
  <c r="B3783" i="1"/>
  <c r="B3215" i="1"/>
  <c r="B2918" i="1"/>
  <c r="B1337" i="1"/>
  <c r="B290" i="1"/>
  <c r="B111" i="1"/>
  <c r="B130" i="1"/>
  <c r="B1063" i="1"/>
  <c r="B149" i="1"/>
  <c r="B1043" i="1"/>
  <c r="B1061" i="1"/>
  <c r="B121" i="1"/>
  <c r="B98" i="1"/>
  <c r="B87" i="1"/>
  <c r="B4079" i="1"/>
  <c r="B4069" i="1"/>
  <c r="B4053" i="1"/>
  <c r="B4054" i="1"/>
  <c r="B4052" i="1"/>
  <c r="B4059" i="1"/>
  <c r="B3658" i="1"/>
  <c r="B572" i="1"/>
  <c r="B573" i="1"/>
  <c r="B568" i="1"/>
  <c r="B377" i="1"/>
  <c r="B376" i="1"/>
  <c r="B3829" i="1"/>
  <c r="B2511" i="1"/>
  <c r="B402" i="1"/>
  <c r="B1064" i="1"/>
  <c r="B1065" i="1"/>
  <c r="B108" i="1"/>
  <c r="B2301" i="1"/>
  <c r="B2300" i="1"/>
  <c r="B1060" i="1"/>
  <c r="B1046" i="1"/>
  <c r="B2987" i="1"/>
  <c r="B2572" i="1"/>
  <c r="B2986" i="1"/>
  <c r="B1274" i="1"/>
  <c r="B4096" i="1"/>
  <c r="B583" i="1"/>
  <c r="B584" i="1"/>
  <c r="B574" i="1"/>
  <c r="B389" i="1"/>
  <c r="B386" i="1"/>
  <c r="B1971" i="1"/>
  <c r="B2299" i="1"/>
  <c r="B2690" i="1"/>
  <c r="B2689" i="1"/>
  <c r="B2858" i="1"/>
  <c r="B2857" i="1"/>
  <c r="B2700" i="1"/>
  <c r="B1034" i="1"/>
  <c r="B1035" i="1"/>
  <c r="B1036" i="1"/>
  <c r="B2704" i="1"/>
  <c r="B2703" i="1"/>
  <c r="B2667" i="1"/>
  <c r="B2239" i="1"/>
  <c r="B2596" i="1"/>
  <c r="B2595" i="1"/>
  <c r="B2694" i="1"/>
  <c r="B2691" i="1"/>
  <c r="B2692" i="1"/>
  <c r="B2693" i="1"/>
  <c r="B2848" i="1"/>
  <c r="B2849" i="1"/>
  <c r="B3411" i="1"/>
  <c r="B2408" i="1"/>
  <c r="B2407" i="1"/>
  <c r="B2701" i="1"/>
  <c r="B2702" i="1"/>
  <c r="B2406" i="1"/>
  <c r="B3347" i="1"/>
  <c r="B3384" i="1"/>
  <c r="B2402" i="1"/>
  <c r="B2935" i="1"/>
  <c r="B83" i="1"/>
  <c r="B80" i="1"/>
  <c r="B3441" i="1"/>
  <c r="B3091" i="1"/>
  <c r="B3087" i="1"/>
  <c r="B3092" i="1"/>
  <c r="B3214" i="1"/>
  <c r="B15" i="1"/>
  <c r="B3440" i="1"/>
  <c r="B3433" i="1"/>
  <c r="B3837" i="1"/>
  <c r="B3838" i="1"/>
  <c r="B9" i="1"/>
  <c r="B3186" i="1"/>
  <c r="B3185" i="1"/>
  <c r="B4078" i="1"/>
  <c r="B4068" i="1"/>
  <c r="B2938" i="1"/>
  <c r="B1135" i="1"/>
  <c r="B578" i="1"/>
  <c r="B1031" i="1"/>
  <c r="B1030" i="1"/>
  <c r="B3052" i="1"/>
  <c r="B1055" i="1"/>
  <c r="B1056" i="1"/>
  <c r="B3046" i="1"/>
  <c r="B1058" i="1"/>
  <c r="B1057" i="1"/>
  <c r="B1059" i="1"/>
  <c r="B1050" i="1"/>
  <c r="B1049" i="1"/>
  <c r="B1051" i="1"/>
  <c r="B3054" i="1"/>
  <c r="B3053" i="1"/>
  <c r="B2433" i="1"/>
  <c r="B2414" i="1"/>
  <c r="B2599" i="1"/>
  <c r="B2598" i="1"/>
  <c r="B1558" i="1"/>
  <c r="B2968" i="1"/>
  <c r="B1133" i="1"/>
  <c r="B3340" i="1"/>
  <c r="B1142" i="1"/>
  <c r="B2961" i="1"/>
  <c r="B2952" i="1"/>
  <c r="B2956" i="1"/>
  <c r="B1559" i="1"/>
  <c r="B1548" i="1"/>
  <c r="B1649" i="1"/>
  <c r="B3068" i="1"/>
  <c r="B3067" i="1"/>
  <c r="B3066" i="1"/>
  <c r="B351" i="1"/>
  <c r="B289" i="1"/>
  <c r="B288" i="1"/>
  <c r="B575" i="1"/>
  <c r="B576" i="1"/>
  <c r="B571" i="1"/>
  <c r="B570" i="1"/>
  <c r="B262" i="1"/>
  <c r="B261" i="1"/>
  <c r="B3043" i="1"/>
  <c r="B2385" i="1"/>
  <c r="B2888" i="1"/>
  <c r="B2695" i="1"/>
  <c r="B2946" i="1"/>
  <c r="B2883" i="1"/>
  <c r="B2882" i="1"/>
  <c r="B707" i="1"/>
  <c r="B2373" i="1"/>
  <c r="B2593" i="1"/>
  <c r="B2594" i="1"/>
  <c r="B2696" i="1"/>
  <c r="B2697" i="1"/>
  <c r="B2698" i="1"/>
  <c r="B768" i="1"/>
  <c r="B3293" i="1"/>
  <c r="B4" i="1"/>
  <c r="B25" i="1"/>
  <c r="B661" i="1"/>
  <c r="B626" i="1"/>
  <c r="B2975" i="1"/>
  <c r="B2974" i="1"/>
  <c r="B3439" i="1"/>
  <c r="B1982" i="1"/>
  <c r="B566" i="1"/>
  <c r="B567" i="1"/>
  <c r="B1032" i="1"/>
  <c r="B1029" i="1"/>
  <c r="B1028" i="1"/>
  <c r="B1033" i="1"/>
  <c r="B1053" i="1"/>
  <c r="B1054" i="1"/>
  <c r="B3103" i="1"/>
  <c r="B1062" i="1"/>
  <c r="B3101" i="1"/>
  <c r="B3102" i="1"/>
  <c r="B1688" i="1"/>
  <c r="B1042" i="1"/>
  <c r="B1686" i="1"/>
  <c r="B1687" i="1"/>
  <c r="B1039" i="1"/>
  <c r="B1037" i="1"/>
  <c r="B4081" i="1"/>
  <c r="B4082" i="1"/>
  <c r="B2779" i="1"/>
  <c r="B3100" i="1"/>
  <c r="B3099" i="1"/>
  <c r="B2988" i="1"/>
  <c r="B3016" i="1"/>
  <c r="B3184" i="1"/>
  <c r="B2786" i="1"/>
  <c r="B2787" i="1"/>
  <c r="B7" i="1"/>
  <c r="B3998" i="1"/>
  <c r="B215" i="1"/>
  <c r="B3509" i="1"/>
  <c r="B3475" i="1"/>
  <c r="B3476" i="1"/>
  <c r="B3843" i="1"/>
  <c r="B3844" i="1"/>
  <c r="B3912" i="1"/>
  <c r="B3913" i="1"/>
  <c r="B37" i="1"/>
  <c r="B1810" i="1"/>
  <c r="B1817" i="1"/>
  <c r="B2427" i="1"/>
  <c r="B3420" i="1"/>
  <c r="B1820" i="1"/>
  <c r="B1826" i="1"/>
  <c r="B2600" i="1"/>
  <c r="B3828" i="1"/>
  <c r="B3823" i="1"/>
  <c r="B2819" i="1"/>
  <c r="B28" i="1"/>
  <c r="B1111" i="1"/>
  <c r="B1112" i="1"/>
  <c r="B3799" i="1"/>
  <c r="B3701" i="1"/>
  <c r="B3700" i="1"/>
  <c r="B3699" i="1"/>
  <c r="B3697" i="1"/>
  <c r="B2861" i="1"/>
  <c r="B240" i="1"/>
  <c r="B3887" i="1"/>
  <c r="B4008" i="1"/>
  <c r="B3842" i="1"/>
  <c r="B3846" i="1"/>
  <c r="B3845" i="1"/>
  <c r="B3698" i="1"/>
  <c r="B3659" i="1"/>
  <c r="B3513" i="1"/>
  <c r="B3461" i="1"/>
  <c r="B3875" i="1"/>
  <c r="B201" i="1"/>
  <c r="B3672" i="1"/>
  <c r="B3814" i="1"/>
  <c r="B4005" i="1"/>
  <c r="B3840" i="1"/>
  <c r="B3729" i="1"/>
  <c r="B3841" i="1"/>
  <c r="B3514" i="1"/>
  <c r="B3515" i="1"/>
  <c r="B3583" i="1"/>
  <c r="B3582" i="1"/>
  <c r="B3987" i="1"/>
  <c r="B3454" i="1"/>
  <c r="B3455" i="1"/>
  <c r="B3528" i="1"/>
  <c r="B3594" i="1"/>
  <c r="B3999" i="1"/>
  <c r="B4007" i="1"/>
  <c r="B3460" i="1"/>
  <c r="B3905" i="1"/>
  <c r="B3872" i="1"/>
  <c r="B3978" i="1"/>
  <c r="B44" i="1"/>
  <c r="B239" i="1"/>
  <c r="B249" i="1"/>
  <c r="B217" i="1"/>
  <c r="B238" i="1"/>
  <c r="B203" i="1"/>
  <c r="B241" i="1"/>
  <c r="B235" i="1"/>
  <c r="B209" i="1"/>
  <c r="B202" i="1"/>
  <c r="B204" i="1"/>
  <c r="B208" i="1"/>
  <c r="B3456" i="1"/>
  <c r="B3673" i="1"/>
  <c r="B3770" i="1"/>
  <c r="B3674" i="1"/>
  <c r="B2650" i="1"/>
  <c r="B2658" i="1"/>
  <c r="B2676" i="1"/>
  <c r="B2641" i="1"/>
  <c r="B10" i="1"/>
  <c r="B2434" i="1"/>
  <c r="B2435" i="1"/>
  <c r="B2664" i="1"/>
  <c r="B2666" i="1"/>
  <c r="B2665" i="1"/>
  <c r="B2847" i="1"/>
  <c r="B2845" i="1"/>
  <c r="B2846" i="1"/>
  <c r="B2398" i="1"/>
  <c r="B2400" i="1"/>
  <c r="B3258" i="1"/>
  <c r="B3242" i="1"/>
  <c r="B34" i="1"/>
  <c r="B35" i="1"/>
  <c r="B2788" i="1"/>
  <c r="B2789" i="1"/>
  <c r="B3584" i="1"/>
  <c r="B3585" i="1"/>
  <c r="B41" i="1"/>
  <c r="B3094" i="1"/>
  <c r="B3141" i="1"/>
  <c r="B1791" i="1"/>
  <c r="B1602" i="1"/>
  <c r="B3137" i="1"/>
  <c r="B3140" i="1"/>
  <c r="B3136" i="1"/>
  <c r="B3139" i="1"/>
  <c r="B3414" i="1"/>
  <c r="B3413" i="1"/>
  <c r="B384" i="1"/>
  <c r="B383" i="1"/>
  <c r="B1869" i="1"/>
  <c r="B3138" i="1"/>
  <c r="B3135" i="1"/>
  <c r="B3134" i="1"/>
  <c r="B3548" i="1"/>
  <c r="B3412" i="1"/>
  <c r="B3540" i="1"/>
  <c r="B3544" i="1"/>
  <c r="B3543" i="1"/>
  <c r="B2762" i="1"/>
  <c r="B432" i="1"/>
  <c r="B431" i="1"/>
  <c r="B2417" i="1"/>
  <c r="B2416" i="1"/>
  <c r="B442" i="1"/>
  <c r="B2827" i="1"/>
  <c r="B2632" i="1"/>
  <c r="B2631" i="1"/>
  <c r="B2805" i="1"/>
  <c r="B1784" i="1"/>
  <c r="B1783" i="1"/>
  <c r="B1782" i="1"/>
  <c r="B1790" i="1"/>
  <c r="B1789" i="1"/>
  <c r="B2597" i="1"/>
  <c r="B3093" i="1"/>
  <c r="B1473" i="1"/>
  <c r="B382" i="1"/>
  <c r="B1454" i="1"/>
  <c r="B1601" i="1"/>
  <c r="B1600" i="1"/>
  <c r="B1588" i="1"/>
  <c r="B1587" i="1"/>
  <c r="B1599" i="1"/>
  <c r="B1598" i="1"/>
  <c r="B1472" i="1"/>
  <c r="B259" i="1"/>
  <c r="B258" i="1"/>
  <c r="B2546" i="1"/>
  <c r="B3763" i="1"/>
  <c r="B3502" i="1"/>
  <c r="B3506" i="1"/>
  <c r="B3536" i="1"/>
  <c r="B3535" i="1"/>
  <c r="B3532" i="1"/>
  <c r="B3695" i="1"/>
  <c r="B4043" i="1"/>
  <c r="B4042" i="1"/>
  <c r="B4041" i="1"/>
  <c r="B2775" i="1"/>
  <c r="B2774" i="1"/>
  <c r="B2773" i="1"/>
  <c r="B2772" i="1"/>
  <c r="B2761" i="1"/>
  <c r="B2760" i="1"/>
  <c r="B3539" i="1"/>
  <c r="B3538" i="1"/>
  <c r="B3542" i="1"/>
  <c r="B3541" i="1"/>
  <c r="B430" i="1"/>
  <c r="B2415" i="1"/>
  <c r="B257" i="1"/>
  <c r="B256" i="1"/>
  <c r="B1684" i="1"/>
  <c r="B1683" i="1"/>
  <c r="B125" i="1"/>
  <c r="B1465" i="1"/>
  <c r="B1669" i="1"/>
  <c r="B1682" i="1"/>
  <c r="B1681" i="1"/>
  <c r="B2889" i="1"/>
  <c r="B1781" i="1"/>
  <c r="B1780" i="1"/>
  <c r="B1788" i="1"/>
  <c r="B2801" i="1"/>
  <c r="B2804" i="1"/>
  <c r="B2803" i="1"/>
  <c r="B2800" i="1"/>
  <c r="B2802" i="1"/>
  <c r="B2799" i="1"/>
  <c r="B3547" i="1"/>
  <c r="B3552" i="1"/>
  <c r="B4039" i="1"/>
  <c r="B3505" i="1"/>
  <c r="B3504" i="1"/>
  <c r="B3534" i="1"/>
  <c r="B3531" i="1"/>
  <c r="B3546" i="1"/>
  <c r="B3551" i="1"/>
  <c r="B3694" i="1"/>
  <c r="B4038" i="1"/>
  <c r="B4040" i="1"/>
  <c r="B3501" i="1"/>
  <c r="B3533" i="1"/>
  <c r="B3530" i="1"/>
  <c r="B3550" i="1"/>
  <c r="B3693" i="1"/>
  <c r="B4037" i="1"/>
  <c r="B4036" i="1"/>
  <c r="B3692" i="1"/>
  <c r="B3691" i="1"/>
  <c r="B3922" i="1"/>
  <c r="B3921" i="1"/>
  <c r="B3920" i="1"/>
  <c r="B2759" i="1"/>
  <c r="B2027" i="1"/>
  <c r="B1779" i="1"/>
  <c r="B1597" i="1"/>
  <c r="B2508" i="1"/>
  <c r="B2834" i="1"/>
  <c r="B2826" i="1"/>
  <c r="B2833" i="1"/>
  <c r="B2832" i="1"/>
  <c r="B2630" i="1"/>
  <c r="B2629" i="1"/>
  <c r="B2507" i="1"/>
  <c r="B2506" i="1"/>
  <c r="B2831" i="1"/>
  <c r="B2830" i="1"/>
  <c r="B2825" i="1"/>
  <c r="B2628" i="1"/>
  <c r="B2627" i="1"/>
  <c r="B3364" i="1"/>
  <c r="B2432" i="1"/>
  <c r="B3346" i="1"/>
  <c r="B3037" i="1"/>
  <c r="B3036" i="1"/>
  <c r="B3035" i="1"/>
  <c r="B3034" i="1"/>
  <c r="B3033" i="1"/>
  <c r="B3032" i="1"/>
  <c r="B3031" i="1"/>
  <c r="B3030" i="1"/>
  <c r="B1120" i="1"/>
  <c r="B1132" i="1"/>
  <c r="B1119" i="1"/>
  <c r="B1803" i="1"/>
  <c r="B1425" i="1"/>
  <c r="B3029" i="1"/>
  <c r="B1424" i="1"/>
  <c r="B2672" i="1"/>
  <c r="B1630" i="1"/>
  <c r="B1134" i="1"/>
  <c r="B2551" i="1"/>
  <c r="B1131" i="1"/>
  <c r="B1118" i="1"/>
  <c r="B2550" i="1"/>
  <c r="B1130" i="1"/>
  <c r="B1117" i="1"/>
  <c r="B1116" i="1"/>
  <c r="B1484" i="1"/>
  <c r="B1483" i="1"/>
  <c r="B1129" i="1"/>
  <c r="B1128" i="1"/>
  <c r="B1127" i="1"/>
  <c r="B1482" i="1"/>
  <c r="B1586" i="1"/>
  <c r="B1585" i="1"/>
  <c r="B1584" i="1"/>
  <c r="B1583" i="1"/>
  <c r="B1582" i="1"/>
  <c r="B1581" i="1"/>
  <c r="B3028" i="1"/>
  <c r="B2094" i="1"/>
  <c r="B2113" i="1"/>
  <c r="B381" i="1"/>
  <c r="B1777" i="1"/>
  <c r="B306" i="1"/>
  <c r="B305" i="1"/>
  <c r="B2688" i="1"/>
  <c r="B246" i="1"/>
  <c r="B2687" i="1"/>
  <c r="B2686" i="1"/>
  <c r="B2671" i="1"/>
  <c r="B2670" i="1"/>
  <c r="B2685" i="1"/>
  <c r="B2583" i="1"/>
  <c r="B29" i="1"/>
  <c r="B46" i="1"/>
  <c r="B2771" i="1"/>
  <c r="B2758" i="1"/>
  <c r="B2431" i="1"/>
  <c r="B2430" i="1"/>
  <c r="B2429" i="1"/>
  <c r="B1481" i="1"/>
  <c r="B2985" i="1"/>
  <c r="B2984" i="1"/>
  <c r="B2983" i="1"/>
  <c r="B2982" i="1"/>
  <c r="B2093" i="1"/>
  <c r="B2122" i="1"/>
  <c r="B2121" i="1"/>
  <c r="B2120" i="1"/>
  <c r="B2119" i="1"/>
  <c r="B2112" i="1"/>
  <c r="B2111" i="1"/>
  <c r="B1868" i="1"/>
  <c r="B380" i="1"/>
  <c r="B379" i="1"/>
  <c r="B1776" i="1"/>
  <c r="B1126" i="1"/>
  <c r="B3128" i="1"/>
  <c r="B3127" i="1"/>
  <c r="B3126" i="1"/>
  <c r="B3133" i="1"/>
  <c r="B3132" i="1"/>
  <c r="B3131" i="1"/>
  <c r="B3130" i="1"/>
  <c r="B3355" i="1"/>
  <c r="B3354" i="1"/>
  <c r="B3353" i="1"/>
  <c r="B3352" i="1"/>
  <c r="B3345" i="1"/>
  <c r="B3344" i="1"/>
  <c r="B3343" i="1"/>
  <c r="B3342" i="1"/>
  <c r="B3341" i="1"/>
  <c r="B2824" i="1"/>
  <c r="B859" i="1"/>
  <c r="B478" i="1"/>
  <c r="B946" i="1"/>
  <c r="B3027" i="1"/>
  <c r="B2577" i="1"/>
  <c r="B2608" i="1"/>
  <c r="B2576" i="1"/>
  <c r="B2575" i="1"/>
  <c r="B2574" i="1"/>
  <c r="B3494" i="1"/>
  <c r="B3683" i="1"/>
  <c r="B3682" i="1"/>
  <c r="B221" i="1"/>
  <c r="B30" i="1"/>
  <c r="B2856" i="1"/>
  <c r="B2623" i="1"/>
  <c r="B965" i="1"/>
  <c r="B3508" i="1"/>
  <c r="B3507" i="1"/>
  <c r="B3503" i="1"/>
  <c r="B3529" i="1"/>
  <c r="B3537" i="1"/>
  <c r="B3874" i="1"/>
  <c r="B3812" i="1"/>
  <c r="B3500" i="1"/>
  <c r="B3873" i="1"/>
  <c r="B3811" i="1"/>
  <c r="B2684" i="1"/>
  <c r="B2418" i="1"/>
  <c r="B2180" i="1"/>
  <c r="B439" i="1"/>
  <c r="B438" i="1"/>
  <c r="B1898" i="1"/>
  <c r="B2075" i="1"/>
  <c r="B1897" i="1"/>
  <c r="B2179" i="1"/>
  <c r="B2669" i="1"/>
  <c r="B2668" i="1"/>
  <c r="B1787" i="1"/>
  <c r="B1786" i="1"/>
  <c r="B1785" i="1"/>
  <c r="B1768" i="1"/>
  <c r="B1767" i="1"/>
  <c r="B1766" i="1"/>
  <c r="B1765" i="1"/>
  <c r="B309" i="1"/>
  <c r="B1423" i="1"/>
  <c r="B1422" i="1"/>
  <c r="B1421" i="1"/>
  <c r="B2770" i="1"/>
  <c r="B2504" i="1"/>
  <c r="B2757" i="1"/>
  <c r="B2503" i="1"/>
  <c r="B2756" i="1"/>
  <c r="B2881" i="1"/>
  <c r="B1802" i="1"/>
  <c r="B1801" i="1"/>
  <c r="B1800" i="1"/>
  <c r="B1799" i="1"/>
  <c r="B2880" i="1"/>
  <c r="B2879" i="1"/>
  <c r="B1798" i="1"/>
  <c r="B220" i="1"/>
  <c r="B3721" i="1"/>
  <c r="B3453" i="1"/>
  <c r="B3715" i="1"/>
  <c r="B3769" i="1"/>
  <c r="B3723" i="1"/>
  <c r="B3771" i="1"/>
  <c r="B1403" i="1"/>
  <c r="B2937" i="1"/>
  <c r="B936" i="1"/>
  <c r="B935" i="1"/>
  <c r="B858" i="1"/>
  <c r="B223" i="1"/>
  <c r="B245" i="1"/>
  <c r="B2936" i="1"/>
  <c r="B2811" i="1"/>
  <c r="B2808" i="1"/>
  <c r="B2807" i="1"/>
  <c r="B2823" i="1"/>
  <c r="B2822" i="1"/>
  <c r="B2733" i="1"/>
  <c r="B2732" i="1"/>
  <c r="B857" i="1"/>
  <c r="B856" i="1"/>
  <c r="B855" i="1"/>
  <c r="B975" i="1"/>
  <c r="B2844" i="1"/>
  <c r="B2843" i="1"/>
  <c r="B2842" i="1"/>
  <c r="B934" i="1"/>
  <c r="B933" i="1"/>
  <c r="B477" i="1"/>
  <c r="B964" i="1"/>
  <c r="B963" i="1"/>
  <c r="B1313" i="1"/>
  <c r="B1312" i="1"/>
  <c r="B974" i="1"/>
  <c r="B973" i="1"/>
  <c r="B932" i="1"/>
  <c r="B931" i="1"/>
  <c r="B962" i="1"/>
  <c r="B961" i="1"/>
  <c r="B960" i="1"/>
  <c r="B959" i="1"/>
  <c r="B1330" i="1"/>
  <c r="B945" i="1"/>
  <c r="B2855" i="1"/>
  <c r="B2854" i="1"/>
  <c r="B2813" i="1"/>
  <c r="B2622" i="1"/>
  <c r="B2621" i="1"/>
  <c r="B2620" i="1"/>
  <c r="B2616" i="1"/>
  <c r="B2615" i="1"/>
  <c r="B82" i="1"/>
  <c r="B2806" i="1"/>
  <c r="B2731" i="1"/>
  <c r="B2730" i="1"/>
  <c r="B854" i="1"/>
  <c r="B853" i="1"/>
  <c r="B1311" i="1"/>
  <c r="B930" i="1"/>
  <c r="B1310" i="1"/>
  <c r="B852" i="1"/>
  <c r="B929" i="1"/>
  <c r="B928" i="1"/>
  <c r="B927" i="1"/>
  <c r="B926" i="1"/>
  <c r="B39" i="1"/>
  <c r="B2915" i="1"/>
  <c r="B2914" i="1"/>
  <c r="B2178" i="1"/>
  <c r="B2177" i="1"/>
  <c r="B1402" i="1"/>
  <c r="B1401" i="1"/>
  <c r="B1400" i="1"/>
  <c r="B1399" i="1"/>
  <c r="B2176" i="1"/>
  <c r="B437" i="1"/>
  <c r="B589" i="1"/>
  <c r="B78" i="1"/>
  <c r="B552" i="1"/>
  <c r="B546" i="1"/>
  <c r="B545" i="1"/>
  <c r="B3264" i="1"/>
  <c r="B3263" i="1"/>
  <c r="B3233" i="1"/>
  <c r="B3232" i="1"/>
  <c r="B2931" i="1"/>
  <c r="B2940" i="1"/>
  <c r="B2930" i="1"/>
  <c r="B2939" i="1"/>
  <c r="B49" i="1"/>
  <c r="B594" i="1"/>
  <c r="B314" i="1"/>
  <c r="B313" i="1"/>
  <c r="B312" i="1"/>
  <c r="B3249" i="1"/>
  <c r="B3248" i="1"/>
  <c r="B3262" i="1"/>
  <c r="B3261" i="1"/>
  <c r="B3252" i="1"/>
  <c r="B3251" i="1"/>
  <c r="B3231" i="1"/>
  <c r="B467" i="1"/>
  <c r="B462" i="1"/>
  <c r="B3793" i="1"/>
  <c r="B3792" i="1"/>
  <c r="B3758" i="1"/>
  <c r="B3757" i="1"/>
  <c r="B595" i="1"/>
  <c r="B3426" i="1"/>
  <c r="B3425" i="1"/>
  <c r="B3431" i="1"/>
  <c r="B3430" i="1"/>
  <c r="B590" i="1"/>
  <c r="B3363" i="1"/>
  <c r="B3371" i="1"/>
  <c r="B4090" i="1"/>
  <c r="B3927" i="1"/>
  <c r="B1170" i="1"/>
  <c r="B2169" i="1"/>
  <c r="B2168" i="1"/>
  <c r="B2167" i="1"/>
  <c r="B1533" i="1"/>
  <c r="B3296" i="1"/>
  <c r="B3301" i="1"/>
  <c r="B3300" i="1"/>
  <c r="B3295" i="1"/>
  <c r="B3285" i="1"/>
  <c r="B3284" i="1"/>
  <c r="B361" i="1"/>
  <c r="B551" i="1"/>
  <c r="B550" i="1"/>
  <c r="B367" i="1"/>
  <c r="B366" i="1"/>
  <c r="B365" i="1"/>
  <c r="B364" i="1"/>
  <c r="B544" i="1"/>
  <c r="B543" i="1"/>
  <c r="B360" i="1"/>
  <c r="B359" i="1"/>
  <c r="B358" i="1"/>
  <c r="B504" i="1"/>
  <c r="B503" i="1"/>
  <c r="B502" i="1"/>
  <c r="B501" i="1"/>
  <c r="B371" i="1"/>
  <c r="B370" i="1"/>
  <c r="B369" i="1"/>
  <c r="B401" i="1"/>
  <c r="B397" i="1"/>
  <c r="B3615" i="1"/>
  <c r="B1629" i="1"/>
  <c r="B1628" i="1"/>
  <c r="B1627" i="1"/>
  <c r="B1743" i="1"/>
  <c r="B1742" i="1"/>
  <c r="B2449" i="1"/>
  <c r="B2448" i="1"/>
  <c r="B2447" i="1"/>
  <c r="B1626" i="1"/>
  <c r="B1625" i="1"/>
  <c r="B1614" i="1"/>
  <c r="B1741" i="1"/>
  <c r="B1740" i="1"/>
  <c r="B1739" i="1"/>
  <c r="B52" i="1"/>
  <c r="B53" i="1"/>
  <c r="B50" i="1"/>
  <c r="B4073" i="1"/>
  <c r="B4058" i="1"/>
  <c r="B4057" i="1"/>
  <c r="B4077" i="1"/>
  <c r="B4076" i="1"/>
  <c r="B4067" i="1"/>
  <c r="B4066" i="1"/>
  <c r="B3743" i="1"/>
  <c r="B3798" i="1"/>
  <c r="B3797" i="1"/>
  <c r="B3791" i="1"/>
  <c r="B3790" i="1"/>
  <c r="B3775" i="1"/>
  <c r="B3774" i="1"/>
  <c r="B3756" i="1"/>
  <c r="B3755" i="1"/>
  <c r="B3736" i="1"/>
  <c r="B3767" i="1"/>
  <c r="B466" i="1"/>
  <c r="B461" i="1"/>
  <c r="B460" i="1"/>
  <c r="B465" i="1"/>
  <c r="B459" i="1"/>
  <c r="B464" i="1"/>
  <c r="B73" i="1"/>
  <c r="B3247" i="1"/>
  <c r="B3246" i="1"/>
  <c r="B3245" i="1"/>
  <c r="B3260" i="1"/>
  <c r="B3250" i="1"/>
  <c r="B3230" i="1"/>
  <c r="B712" i="1"/>
  <c r="B711" i="1"/>
  <c r="B710" i="1"/>
  <c r="B3154" i="1"/>
  <c r="B3153" i="1"/>
  <c r="B3152" i="1"/>
  <c r="B3151" i="1"/>
  <c r="B3166" i="1"/>
  <c r="B3165" i="1"/>
  <c r="B3164" i="1"/>
  <c r="B3163" i="1"/>
  <c r="B1532" i="1"/>
  <c r="B1531" i="1"/>
  <c r="B1530" i="1"/>
  <c r="B1169" i="1"/>
  <c r="B1168" i="1"/>
  <c r="B1167" i="1"/>
  <c r="B2166" i="1"/>
  <c r="B2165" i="1"/>
  <c r="B396" i="1"/>
  <c r="B400" i="1"/>
  <c r="B395" i="1"/>
  <c r="B399" i="1"/>
  <c r="B3294" i="1"/>
  <c r="B3306" i="1"/>
  <c r="B3305" i="1"/>
  <c r="B3304" i="1"/>
  <c r="B3303" i="1"/>
  <c r="B3290" i="1"/>
  <c r="B3289" i="1"/>
  <c r="B3288" i="1"/>
  <c r="B3287" i="1"/>
  <c r="B3299" i="1"/>
  <c r="B3298" i="1"/>
  <c r="B3283" i="1"/>
  <c r="B3282" i="1"/>
  <c r="B3281" i="1"/>
  <c r="B3926" i="1"/>
  <c r="B3925" i="1"/>
  <c r="B234" i="1"/>
  <c r="B232" i="1"/>
  <c r="B3362" i="1"/>
  <c r="B3361" i="1"/>
  <c r="B3360" i="1"/>
  <c r="B3370" i="1"/>
  <c r="B3369" i="1"/>
  <c r="B3368" i="1"/>
  <c r="B428" i="1"/>
  <c r="B427" i="1"/>
  <c r="B426" i="1"/>
  <c r="B418" i="1"/>
  <c r="B417" i="1"/>
  <c r="B416" i="1"/>
  <c r="B415" i="1"/>
  <c r="B414" i="1"/>
  <c r="B413" i="1"/>
  <c r="B412" i="1"/>
  <c r="B3436" i="1"/>
  <c r="B3435" i="1"/>
  <c r="B3434" i="1"/>
  <c r="B3924" i="1"/>
  <c r="B3923" i="1"/>
  <c r="B3424" i="1"/>
  <c r="B3423" i="1"/>
  <c r="B3429" i="1"/>
  <c r="B3428" i="1"/>
  <c r="B3614" i="1"/>
  <c r="B3613" i="1"/>
  <c r="B81" i="1"/>
  <c r="B79" i="1"/>
  <c r="B1809" i="1"/>
  <c r="B1808" i="1"/>
  <c r="B2467" i="1"/>
  <c r="B2466" i="1"/>
  <c r="B2465" i="1"/>
  <c r="B4056" i="1"/>
  <c r="B4072" i="1"/>
  <c r="B4055" i="1"/>
  <c r="B4071" i="1"/>
  <c r="B4070" i="1"/>
  <c r="B4075" i="1"/>
  <c r="B4074" i="1"/>
  <c r="B4065" i="1"/>
  <c r="B4064" i="1"/>
  <c r="B709" i="1"/>
  <c r="B601" i="1"/>
  <c r="B600" i="1"/>
  <c r="B708" i="1"/>
  <c r="B599" i="1"/>
  <c r="B598" i="1"/>
  <c r="B597" i="1"/>
  <c r="B3742" i="1"/>
  <c r="B3741" i="1"/>
  <c r="B3796" i="1"/>
  <c r="B3795" i="1"/>
  <c r="B3773" i="1"/>
  <c r="B3772" i="1"/>
  <c r="B3735" i="1"/>
  <c r="B3734" i="1"/>
  <c r="B3766" i="1"/>
  <c r="B3765" i="1"/>
  <c r="B1807" i="1"/>
  <c r="B1806" i="1"/>
  <c r="B1816" i="1"/>
  <c r="B1815" i="1"/>
  <c r="B1814" i="1"/>
  <c r="B1813" i="1"/>
  <c r="B4089" i="1"/>
  <c r="B4088" i="1"/>
  <c r="B4087" i="1"/>
  <c r="H4089" i="3"/>
  <c r="J2945" i="1"/>
  <c r="I2945" i="1" s="1"/>
  <c r="J86" i="1"/>
  <c r="I86" i="1" s="1"/>
  <c r="J2981" i="1"/>
  <c r="I2981" i="1" s="1"/>
  <c r="J74" i="1"/>
  <c r="I74" i="1" s="1"/>
  <c r="H4109" i="1"/>
  <c r="J592" i="1"/>
  <c r="I592" i="1" s="1"/>
  <c r="J4089" i="3" l="1"/>
  <c r="I4089" i="3" s="1"/>
  <c r="J4109" i="1"/>
  <c r="I4109" i="1" s="1"/>
</calcChain>
</file>

<file path=xl/sharedStrings.xml><?xml version="1.0" encoding="utf-8"?>
<sst xmlns="http://schemas.openxmlformats.org/spreadsheetml/2006/main" count="85834" uniqueCount="10348">
  <si>
    <t>DK0A4XK3CH01026</t>
  </si>
  <si>
    <t>DK0A4XK3CH0134 33</t>
  </si>
  <si>
    <t>DK0A87PX0DD1003</t>
  </si>
  <si>
    <t>DK0A87PX0DD1.  XXL</t>
  </si>
  <si>
    <t>DK0A4XK3KHK1002</t>
  </si>
  <si>
    <t>DK0A4XK3KHK132 38</t>
  </si>
  <si>
    <t>DK0A4X7EWHX1</t>
  </si>
  <si>
    <t>DK0A4X7EWHX1001</t>
  </si>
  <si>
    <t>DK0A4X7EWHX1.  OS</t>
  </si>
  <si>
    <t>DK621091BLK1005</t>
  </si>
  <si>
    <t>DK621091BLK1.  XXL</t>
  </si>
  <si>
    <t>DK0A4XCEHG01</t>
  </si>
  <si>
    <t>DK0A4Z8R0DS1</t>
  </si>
  <si>
    <t>DK0A4Z8R0DS1003</t>
  </si>
  <si>
    <t>BRICKLANE SS TEE</t>
  </si>
  <si>
    <t>DK0A4Z8R0DS1.  XL</t>
  </si>
  <si>
    <t>DK0A4XK6MR11022</t>
  </si>
  <si>
    <t>DK0A4XK6MR1132 30</t>
  </si>
  <si>
    <t>HICKORY SHORT W</t>
  </si>
  <si>
    <t>DK0A4ZAOL161005</t>
  </si>
  <si>
    <t>DK0A4ZAOL161.  L</t>
  </si>
  <si>
    <t>DK0A4X9XF901008</t>
  </si>
  <si>
    <t>DK0A4X9XF901.  31</t>
  </si>
  <si>
    <t>DK0A4XCEHG01004</t>
  </si>
  <si>
    <t>DK0A4XCEHG01.  L</t>
  </si>
  <si>
    <t>DK0A4XECK211059</t>
  </si>
  <si>
    <t>DK0A4XECK21130 28</t>
  </si>
  <si>
    <t>DK0A87P2PIN1005</t>
  </si>
  <si>
    <t>DK0A87P2PIN1.  L</t>
  </si>
  <si>
    <t>DK0A87P2PIN1004</t>
  </si>
  <si>
    <t>DK0A87P2PIN1.  M</t>
  </si>
  <si>
    <t>DK0A4XITBLK1</t>
  </si>
  <si>
    <t>DK0A4XITBLK1001</t>
  </si>
  <si>
    <t>LS MAPLETON TEE W</t>
  </si>
  <si>
    <t>DK0A4XITBLK1.  S</t>
  </si>
  <si>
    <t>DK0A87QDC481003</t>
  </si>
  <si>
    <t>DK0A87QDC481.  XXL</t>
  </si>
  <si>
    <t>DK0A4Z8R0DS1002</t>
  </si>
  <si>
    <t>DK0A4Z8R0DS1.  S</t>
  </si>
  <si>
    <t>DK0A4XK8CH01028</t>
  </si>
  <si>
    <t>DK0A4XK8CH0134 31</t>
  </si>
  <si>
    <t>DK0A4XGRNV01001</t>
  </si>
  <si>
    <t>DK0A4XGRNV01.  XS</t>
  </si>
  <si>
    <t>DK0A87OLL161003</t>
  </si>
  <si>
    <t>DK0A87OLL161.  XS</t>
  </si>
  <si>
    <t>DK0A4YW2BLK1002</t>
  </si>
  <si>
    <t>DK0A4YW2BLK132 28</t>
  </si>
  <si>
    <t>DK0A4XOYL191</t>
  </si>
  <si>
    <t>DK0A4XOYL191001</t>
  </si>
  <si>
    <t>DK0A4XOYL191.  OS</t>
  </si>
  <si>
    <t>DK0A8642MR11</t>
  </si>
  <si>
    <t>DK0A8642MR11002</t>
  </si>
  <si>
    <t>STEVENSVILLE STRIPE TEE SS</t>
  </si>
  <si>
    <t>DK0A8642MR11.  L</t>
  </si>
  <si>
    <t>DK0A8642MR11003</t>
  </si>
  <si>
    <t>DK0A8642MR11.  XL</t>
  </si>
  <si>
    <t>DK0A4Y5AKHK1</t>
  </si>
  <si>
    <t>DK0A4Y5AKHK1001</t>
  </si>
  <si>
    <t>DK0A4Y5AKHK1.  27</t>
  </si>
  <si>
    <t>DK0A87N9PIN1</t>
  </si>
  <si>
    <t>DK0A87N9PIN1001</t>
  </si>
  <si>
    <t>DK0A87N9PIN1.  OS</t>
  </si>
  <si>
    <t>DK0A4XDABLK1</t>
  </si>
  <si>
    <t>DK0A4XDABLK1004</t>
  </si>
  <si>
    <t>DK0A4XDABLK1.  M</t>
  </si>
  <si>
    <t>DK0A4Y8LWHX1002</t>
  </si>
  <si>
    <t>DK0A4Y8LWHX1.  XS</t>
  </si>
  <si>
    <t>DK0A4XK8DNX1027</t>
  </si>
  <si>
    <t>DK0A4XK8DNX130 29</t>
  </si>
  <si>
    <t>DK0A4XK6F901011</t>
  </si>
  <si>
    <t>DK0A4XK6F90132 32</t>
  </si>
  <si>
    <t>DK0A4XK6F901018</t>
  </si>
  <si>
    <t>DK0A4XK6F90134 34</t>
  </si>
  <si>
    <t>DK0A4ZB2WHX1</t>
  </si>
  <si>
    <t>DK0A4ZB2WHX1001</t>
  </si>
  <si>
    <t>AMSTERDAM 3 PACK VEST</t>
  </si>
  <si>
    <t>DK0A4ZB2WHX1.  L</t>
  </si>
  <si>
    <t>DK0A4ZB2WHX1002</t>
  </si>
  <si>
    <t>DK0A4ZB2WHX1.  XL</t>
  </si>
  <si>
    <t>DK0A4XCEHG01005</t>
  </si>
  <si>
    <t>DK0A4XCEHG01.  XL</t>
  </si>
  <si>
    <t>DK0A4Y1ZPIN1005</t>
  </si>
  <si>
    <t>DK0A4Y1ZPIN1.  M</t>
  </si>
  <si>
    <t>DK0A4XYLC151006</t>
  </si>
  <si>
    <t>DK0A4XYLC151.  24</t>
  </si>
  <si>
    <t>DK0A4XYLC151009</t>
  </si>
  <si>
    <t>DK0A4XYLC151.  32</t>
  </si>
  <si>
    <t>DK0A4YECK211048</t>
  </si>
  <si>
    <t>DK0A4YECK21130 28</t>
  </si>
  <si>
    <t>DK0A4XIFF021001</t>
  </si>
  <si>
    <t>DK0A4XIFF021.  32</t>
  </si>
  <si>
    <t>DK0A4XDABLK1003</t>
  </si>
  <si>
    <t>DK0A4XDABLK1.  S</t>
  </si>
  <si>
    <t>DK0A4YFCPIN1001</t>
  </si>
  <si>
    <t>DK0A4YFCPIN1.  XXL</t>
  </si>
  <si>
    <t>DK0A4Y6GK471004</t>
  </si>
  <si>
    <t>DK0A4Y6GK471.  29</t>
  </si>
  <si>
    <t>DK0A4YFCL161006</t>
  </si>
  <si>
    <t>DK0A4YFCL161.  M</t>
  </si>
  <si>
    <t>DK0A4Y6GK471010</t>
  </si>
  <si>
    <t>DK0A4Y6GK471.  27</t>
  </si>
  <si>
    <t>DK0A4YRNF901</t>
  </si>
  <si>
    <t>DK0A4YRNF901003</t>
  </si>
  <si>
    <t>DK0A4YRNF901.  L</t>
  </si>
  <si>
    <t>DK0A4XK8CH01016</t>
  </si>
  <si>
    <t>DK0A4XK8CH0132 36</t>
  </si>
  <si>
    <t>DK0A4XK8CH01010</t>
  </si>
  <si>
    <t>DK0A4XK8CH0130 28</t>
  </si>
  <si>
    <t>DK0A4Y8AK471</t>
  </si>
  <si>
    <t>DK0A4XEKC151008</t>
  </si>
  <si>
    <t>DK0A4XEKC151.  29</t>
  </si>
  <si>
    <t>DK0A87OPBLK1002</t>
  </si>
  <si>
    <t>DK0A87OPBLK1.  XXL</t>
  </si>
  <si>
    <t>DK0A4Z2XBLK1005</t>
  </si>
  <si>
    <t>DK0A4Z2XBLK1.  M</t>
  </si>
  <si>
    <t>DK0A4Y5AKHK1009</t>
  </si>
  <si>
    <t>DK0A4Y5AKHK1.  30</t>
  </si>
  <si>
    <t>DK0A4Y5ABLK1004</t>
  </si>
  <si>
    <t>DK0A4Y5ABLK1.  28</t>
  </si>
  <si>
    <t>DK0QP200DSR1003</t>
  </si>
  <si>
    <t>DK0QP200DSR1.  16</t>
  </si>
  <si>
    <t>DK0QP200DSR1001</t>
  </si>
  <si>
    <t>DK0QP200DSR1.  12</t>
  </si>
  <si>
    <t>DK0A87OYBLK1</t>
  </si>
  <si>
    <t>DK0A87OYBLK1002</t>
  </si>
  <si>
    <t>DK0A87OYBLK1.  XL</t>
  </si>
  <si>
    <t>DK0A4XDUKHK1</t>
  </si>
  <si>
    <t>DK0A4XCEHG01003</t>
  </si>
  <si>
    <t>DK0A4XCEHG01.  M</t>
  </si>
  <si>
    <t>DK0A4YJCBLK1</t>
  </si>
  <si>
    <t>DK0A4YJCBLK1002</t>
  </si>
  <si>
    <t>DK0A4YJCBLK1.  L</t>
  </si>
  <si>
    <t>DK0A4XITWHX1</t>
  </si>
  <si>
    <t>DK0A4XITWHX1005</t>
  </si>
  <si>
    <t>DK0A4XITWHX1.  S</t>
  </si>
  <si>
    <t>DK0A4XITWHX1003</t>
  </si>
  <si>
    <t>DK0A4XITWHX1.  M</t>
  </si>
  <si>
    <t>DK0A4XDUMGR1002</t>
  </si>
  <si>
    <t>DK0A4XDUMGR1.  38</t>
  </si>
  <si>
    <t>DK0A4XDUMGR1009</t>
  </si>
  <si>
    <t>DK0A4XDUMGR1.  29</t>
  </si>
  <si>
    <t>DK0A4YW2BLK1010</t>
  </si>
  <si>
    <t>DK0A4YW2BLK132 32</t>
  </si>
  <si>
    <t>DK0A87OYBLK1003</t>
  </si>
  <si>
    <t>DK0A87OYBLK1.  L</t>
  </si>
  <si>
    <t>DK0A4XZLC401</t>
  </si>
  <si>
    <t>DK0A4XZLC401004</t>
  </si>
  <si>
    <t>DK0A4XZLC401.  24</t>
  </si>
  <si>
    <t>DK0A4XYKK211015</t>
  </si>
  <si>
    <t>DK0A4XYKK21134 32</t>
  </si>
  <si>
    <t>DK0A4XZLC401006</t>
  </si>
  <si>
    <t>DK0A4XZLC401.  26</t>
  </si>
  <si>
    <t>DK0A4XYLK581</t>
  </si>
  <si>
    <t>DK0A4XYLK581007</t>
  </si>
  <si>
    <t>DK0A4XYLK581.  34</t>
  </si>
  <si>
    <t>DK0A4XZLC401005</t>
  </si>
  <si>
    <t>DK0A4XZLC401.  29</t>
  </si>
  <si>
    <t>DK621091WHX1008</t>
  </si>
  <si>
    <t>DK621091WHX1.  XXL</t>
  </si>
  <si>
    <t>DK621091WHX1007</t>
  </si>
  <si>
    <t>DK621091WHX1.  S</t>
  </si>
  <si>
    <t>DK0A4Y5ABLK1003</t>
  </si>
  <si>
    <t>DK0A4Y5ABLK1.  27</t>
  </si>
  <si>
    <t>DK0A4YLXMGR1</t>
  </si>
  <si>
    <t>DK0A863SECR1002</t>
  </si>
  <si>
    <t>DK0A863SECR1.  32</t>
  </si>
  <si>
    <t>DK0A863SECR1001</t>
  </si>
  <si>
    <t>DK0A863SECR1.  34</t>
  </si>
  <si>
    <t>DK0A4YPYL231009</t>
  </si>
  <si>
    <t>DK0A4YPYL231.  26</t>
  </si>
  <si>
    <t>DK0A4XZZMR11</t>
  </si>
  <si>
    <t>DK0A4XZZMR11005</t>
  </si>
  <si>
    <t>DK0A4XZZMR11.  XS</t>
  </si>
  <si>
    <t>DK0A87OYBLK1004</t>
  </si>
  <si>
    <t>DK0A87OYBLK1.  M</t>
  </si>
  <si>
    <t>DK0A4Y5ABLK1007</t>
  </si>
  <si>
    <t>DK0A4Y5ABLK1.  30</t>
  </si>
  <si>
    <t>DK0A864S0BD1</t>
  </si>
  <si>
    <t>DK0A864S0BD1008</t>
  </si>
  <si>
    <t>DK0A864S0BD1REG34</t>
  </si>
  <si>
    <t>DK0A4Y3IK471</t>
  </si>
  <si>
    <t>DK0A4Y3IK471005</t>
  </si>
  <si>
    <t>DK0A4Y3IK471.  S</t>
  </si>
  <si>
    <t>DK0A864SBLK1006</t>
  </si>
  <si>
    <t>DK0A864SBLK1REG32</t>
  </si>
  <si>
    <t>DK0A4XK8DNX1055</t>
  </si>
  <si>
    <t>DK0A4XK8DNX134 30</t>
  </si>
  <si>
    <t>DK0A4YEYD061</t>
  </si>
  <si>
    <t>DK0A87CKBLK1</t>
  </si>
  <si>
    <t>DK0A87CKBLK1001</t>
  </si>
  <si>
    <t>CLANCY HEAVYWEIGHT SWEATSHIRT</t>
  </si>
  <si>
    <t>DK0A87CKBLK1.  XL</t>
  </si>
  <si>
    <t>DK0A87OJMGR1004</t>
  </si>
  <si>
    <t>DK0A87OJMGR1.  M</t>
  </si>
  <si>
    <t>DK0A86430IP1</t>
  </si>
  <si>
    <t>DK0A86430IP1006</t>
  </si>
  <si>
    <t>DK0A86430IP1.  S</t>
  </si>
  <si>
    <t>DK0A4XK8BLK1041</t>
  </si>
  <si>
    <t>DK0A4XK8BLK134 36</t>
  </si>
  <si>
    <t>DK0A87QPBLK1003</t>
  </si>
  <si>
    <t>DK0A87QPBLK1.  XL</t>
  </si>
  <si>
    <t>DK0A4YQHBLK1001</t>
  </si>
  <si>
    <t>DK0A4YQHBLK1.  26</t>
  </si>
  <si>
    <t>DK0A4YGWBLK1006</t>
  </si>
  <si>
    <t>DK0A4YGWBLK1.  XL</t>
  </si>
  <si>
    <t>DK0A4YH1KHK1007</t>
  </si>
  <si>
    <t>DK0A4YH1KHK132 30</t>
  </si>
  <si>
    <t>DK0A4XGOC401004</t>
  </si>
  <si>
    <t>DK0A4XGOC401.  32</t>
  </si>
  <si>
    <t>DK0A4YQHBLK1004</t>
  </si>
  <si>
    <t>DK0A4YQHBLK1.  34</t>
  </si>
  <si>
    <t>DK0A4XKBCH01009</t>
  </si>
  <si>
    <t>DK0A4XKBCH01.  32</t>
  </si>
  <si>
    <t>DK0A4Y1BK361</t>
  </si>
  <si>
    <t>DK0A4Y1BK361001</t>
  </si>
  <si>
    <t>DK0A4Y1BK361.  M</t>
  </si>
  <si>
    <t>DK0A87QPBLK1001</t>
  </si>
  <si>
    <t>DK0A87QPBLK1.  M</t>
  </si>
  <si>
    <t>DK0A4XK3F901</t>
  </si>
  <si>
    <t>DK0A4XDAWHX1001</t>
  </si>
  <si>
    <t>DK0A4XDAWHX1.  M</t>
  </si>
  <si>
    <t>DK0A8642MR11006</t>
  </si>
  <si>
    <t>DK0A8642MR11.  M</t>
  </si>
  <si>
    <t>DK0A4Y6GK471006</t>
  </si>
  <si>
    <t>DK0A4Y6GK471.  32</t>
  </si>
  <si>
    <t>DK0A4Y6GK471008</t>
  </si>
  <si>
    <t>DK0A4Y6GK471.  24</t>
  </si>
  <si>
    <t>DK0A4Y8LWHX1003</t>
  </si>
  <si>
    <t>DK0A4Y8LWHX1.  S</t>
  </si>
  <si>
    <t>DK0A4XZLC401003</t>
  </si>
  <si>
    <t>DK0A4XZLC401.  25</t>
  </si>
  <si>
    <t>DK0A4XD4HG01</t>
  </si>
  <si>
    <t>DK0A4ZB2BLK1</t>
  </si>
  <si>
    <t>DK0A88DRBLK1002</t>
  </si>
  <si>
    <t>DK0A88DRBLK1.  L</t>
  </si>
  <si>
    <t>DK0A4Y8LBLK1003</t>
  </si>
  <si>
    <t>DK0A4Y8LBLK1.  S</t>
  </si>
  <si>
    <t>DK0A8677K471002</t>
  </si>
  <si>
    <t>DK0A8677K471.  L</t>
  </si>
  <si>
    <t>DK0A87QIL161005</t>
  </si>
  <si>
    <t>DK0A87QIL161.  XL</t>
  </si>
  <si>
    <t>DK0A4XK8KHK1055</t>
  </si>
  <si>
    <t>DK0A4XK8KHK132 36</t>
  </si>
  <si>
    <t>DK0A4YH1F901014</t>
  </si>
  <si>
    <t>DK0A4YH1F90130 26</t>
  </si>
  <si>
    <t>DK0A4YH1F901017</t>
  </si>
  <si>
    <t>DK0A4YH1F90132 25</t>
  </si>
  <si>
    <t>DK0A4XK8KHK1012</t>
  </si>
  <si>
    <t>DK0A4XK8KHK134 30</t>
  </si>
  <si>
    <t>DK0A4YRNBLK1002</t>
  </si>
  <si>
    <t>DK0A4YRNBLK1.  M</t>
  </si>
  <si>
    <t>DK0A87YPBLK1025</t>
  </si>
  <si>
    <t>DK0A87YPBLK134 38</t>
  </si>
  <si>
    <t>DK0A4XGOC401008</t>
  </si>
  <si>
    <t>DK0A4XGOC401.  40</t>
  </si>
  <si>
    <t>DK0A4XEKCLB1001</t>
  </si>
  <si>
    <t>DK0A4XEKCLB1.  24</t>
  </si>
  <si>
    <t>DK0A86190DN1006</t>
  </si>
  <si>
    <t>DK0A86190DN1.  38</t>
  </si>
  <si>
    <t>DK0A4Y8OL191002</t>
  </si>
  <si>
    <t>DK0A4Y8OL191.  XXL</t>
  </si>
  <si>
    <t>DK0A4XDAWHX1005</t>
  </si>
  <si>
    <t>DK0A4XDAWHX1.  S</t>
  </si>
  <si>
    <t>DK0A4XDAWHX1006</t>
  </si>
  <si>
    <t>DK0A4XDAWHX1.  XS</t>
  </si>
  <si>
    <t>DK0A866FK391002</t>
  </si>
  <si>
    <t>DK0A866FK391.  XS</t>
  </si>
  <si>
    <t>DK0A87OYBLK1006</t>
  </si>
  <si>
    <t>DK0A87OYBLK1.  XS</t>
  </si>
  <si>
    <t>LEWISTOWN EMBRO TEE</t>
  </si>
  <si>
    <t>DK0A4YECC151042</t>
  </si>
  <si>
    <t>DK0A4YECC15130 29</t>
  </si>
  <si>
    <t>DK0A4YRNF901004</t>
  </si>
  <si>
    <t>DK0A4YRNF901.  XL</t>
  </si>
  <si>
    <t>DK0A4XYXBLK1</t>
  </si>
  <si>
    <t>DK0A4XYXBLK1003</t>
  </si>
  <si>
    <t>SUMMERDALE SWEATSHIRT W</t>
  </si>
  <si>
    <t>DK0A4XYXBLK1.  XXS</t>
  </si>
  <si>
    <t>DK0A4Y3IK471004</t>
  </si>
  <si>
    <t>DK0A4Y3IK471.  XS</t>
  </si>
  <si>
    <t>DK0A4XEKC151005</t>
  </si>
  <si>
    <t>DK0A4XEKC151.  32</t>
  </si>
  <si>
    <t>DK0A4Y8YPIN1</t>
  </si>
  <si>
    <t>DK0A4Y8YPIN1005</t>
  </si>
  <si>
    <t>DK0A4Y8YPIN1.  L</t>
  </si>
  <si>
    <t>DK0A4XIFF021008</t>
  </si>
  <si>
    <t>DK0A4XIFF021.  33</t>
  </si>
  <si>
    <t>DK0A4Z6TK211001</t>
  </si>
  <si>
    <t>DK0A4Z6TK211.  S</t>
  </si>
  <si>
    <t>DK0A4XCEHG01002</t>
  </si>
  <si>
    <t>DK0A4XCEHG01.  S</t>
  </si>
  <si>
    <t>DK0A4YRNF901005</t>
  </si>
  <si>
    <t>DK0A4YRNF901.  XXL</t>
  </si>
  <si>
    <t>DK0A4Z2XBLK1004</t>
  </si>
  <si>
    <t>DK0A4Z2XBLK1.  S</t>
  </si>
  <si>
    <t>DK0A4XK6F901050</t>
  </si>
  <si>
    <t>DK0A4XK6F90128 24</t>
  </si>
  <si>
    <t>DK0A4ZB1BLK1</t>
  </si>
  <si>
    <t>DK0A4ZB1BLK1001</t>
  </si>
  <si>
    <t>PINESDALE BUCKET 2</t>
  </si>
  <si>
    <t>DK0A4ZB1BLK1.  SM</t>
  </si>
  <si>
    <t>DK0DW283KHK1011</t>
  </si>
  <si>
    <t>DK0DW283KHK1REG27</t>
  </si>
  <si>
    <t>DK0A4Y6P0BD1002</t>
  </si>
  <si>
    <t>DK0A4Y6P0BD1.  XL</t>
  </si>
  <si>
    <t>DK0A4YW2BLK1005</t>
  </si>
  <si>
    <t>DK0A4YW2BLK132 25</t>
  </si>
  <si>
    <t>DK0A4XK8KHK1006</t>
  </si>
  <si>
    <t>DK0A4XK8KHK130 30</t>
  </si>
  <si>
    <t>DK0A87OYBLK1005</t>
  </si>
  <si>
    <t>DK0A87OYBLK1.  S</t>
  </si>
  <si>
    <t>DK0A4XZLC401002</t>
  </si>
  <si>
    <t>DK0A4XZLC401.  32</t>
  </si>
  <si>
    <t>DK0A4XZLC401011</t>
  </si>
  <si>
    <t>DK0A4XZLC401.  28</t>
  </si>
  <si>
    <t>DK0A4XZLSDS1</t>
  </si>
  <si>
    <t>DK0A4XZLSDS1009</t>
  </si>
  <si>
    <t>DK0A4XZLSDS1.  32</t>
  </si>
  <si>
    <t>DK0A4X9XKHK1007</t>
  </si>
  <si>
    <t>DK0A4X9XKHK1.  40</t>
  </si>
  <si>
    <t>DK0A4Z94BLK1</t>
  </si>
  <si>
    <t>DK0A4Z94BLK1001</t>
  </si>
  <si>
    <t>DK0A4Z94BLK1.  S</t>
  </si>
  <si>
    <t>DK0A4Z7FMGR1002</t>
  </si>
  <si>
    <t>DK0A4Z7FMGR1.  36</t>
  </si>
  <si>
    <t>DK0A4XFLL221047</t>
  </si>
  <si>
    <t>DK0A4XFLL22134 38</t>
  </si>
  <si>
    <t>DK0A4X9XF901004</t>
  </si>
  <si>
    <t>DK0A4X9XF901.  36</t>
  </si>
  <si>
    <t>DK0A4XIFF021003</t>
  </si>
  <si>
    <t>DK0A4XIFF021.  28</t>
  </si>
  <si>
    <t>DK0A4Z3XBLK1</t>
  </si>
  <si>
    <t>DICKIES RIB 2PK SOCKS</t>
  </si>
  <si>
    <t>DK0A4XGOC401005</t>
  </si>
  <si>
    <t>DK0A4XGOC401.  31</t>
  </si>
  <si>
    <t>DK0A4XK8CH01057</t>
  </si>
  <si>
    <t>DK0A4XK8CH0134 33</t>
  </si>
  <si>
    <t>DK0A4YHDF901</t>
  </si>
  <si>
    <t>MARYSVILLE SS TEE</t>
  </si>
  <si>
    <t>DK0A4YHDBLK1</t>
  </si>
  <si>
    <t>DK0A4YHDBLK1001</t>
  </si>
  <si>
    <t>DK0A4YHDBLK1.  XS</t>
  </si>
  <si>
    <t>DK0A4XOZDBX1007</t>
  </si>
  <si>
    <t>DK0A4XOZDBX1.  32</t>
  </si>
  <si>
    <t>DK0A4ZAOBLK1001</t>
  </si>
  <si>
    <t>DK0A4ZAOBLK1.  XL</t>
  </si>
  <si>
    <t>DK0A4Z2WBLK1004</t>
  </si>
  <si>
    <t>DK0A4Z2WBLK1.  M</t>
  </si>
  <si>
    <t>DK0A4YECC151007</t>
  </si>
  <si>
    <t>DK0A4YECC15130 28</t>
  </si>
  <si>
    <t>DK0A4ZAOL161003</t>
  </si>
  <si>
    <t>DK0A4ZAOL161.  XS</t>
  </si>
  <si>
    <t>DK0A4YPYL231010</t>
  </si>
  <si>
    <t>DK0A4YPYL231.  27</t>
  </si>
  <si>
    <t>DK0A4XK6D061015</t>
  </si>
  <si>
    <t>DK0A4XK6D06130 30</t>
  </si>
  <si>
    <t>DK0A4XCDPIN1004</t>
  </si>
  <si>
    <t>DK0A4XCDPIN1.  L</t>
  </si>
  <si>
    <t>DK0A4XEWCH01005</t>
  </si>
  <si>
    <t>DK0A4XEWCH01.  S</t>
  </si>
  <si>
    <t>DK0A4XECRIN1005</t>
  </si>
  <si>
    <t>DK0A4XECRIN134 33</t>
  </si>
  <si>
    <t>DK0A4Y8YPIN1001</t>
  </si>
  <si>
    <t>DK0A4Y8YPIN1.  XL</t>
  </si>
  <si>
    <t>DK0A4YECL161028</t>
  </si>
  <si>
    <t>DK0A4YECL16134 34</t>
  </si>
  <si>
    <t>DK0A4YW2BLK1014</t>
  </si>
  <si>
    <t>DK0A4YW2BLK130 24</t>
  </si>
  <si>
    <t>DK0A4XZZL191006</t>
  </si>
  <si>
    <t>DK0A4XZZL191.  XXL</t>
  </si>
  <si>
    <t>DK0A86430IP1001</t>
  </si>
  <si>
    <t>DK0A86430IP1.  M</t>
  </si>
  <si>
    <t>DK0A4XDUKHK1009</t>
  </si>
  <si>
    <t>DK0A4XDUKHK1.  32</t>
  </si>
  <si>
    <t>DK0A4ZAO0WH1004</t>
  </si>
  <si>
    <t>DK0A4ZAO0WH1.  XL</t>
  </si>
  <si>
    <t>DK0A4YSEKHK1007</t>
  </si>
  <si>
    <t>DK0A4YSEKHK1.  32</t>
  </si>
  <si>
    <t>DK0A4XK3CH01057</t>
  </si>
  <si>
    <t>DK0A4XK3CH0130 30</t>
  </si>
  <si>
    <t>DK0A4X9XMGR1001</t>
  </si>
  <si>
    <t>DK0A4X9XMGR1.  28</t>
  </si>
  <si>
    <t>DK0A4ZAOL161006</t>
  </si>
  <si>
    <t>DK0A4ZAOL161.  XL</t>
  </si>
  <si>
    <t>DK0A4XECRIN1011</t>
  </si>
  <si>
    <t>DK0A4XECRIN130 30</t>
  </si>
  <si>
    <t>DK0A4XEKC151002</t>
  </si>
  <si>
    <t>DK0A4XEKC151.  25</t>
  </si>
  <si>
    <t>DK621091WHX1001</t>
  </si>
  <si>
    <t>DK621091WHX1.  XS</t>
  </si>
  <si>
    <t>DK0A4XK8KHK1011</t>
  </si>
  <si>
    <t>DK0A4XK8KHK134 31</t>
  </si>
  <si>
    <t>DK0A4YRNBLK1005</t>
  </si>
  <si>
    <t>DK0A4YRNBLK1.  XL</t>
  </si>
  <si>
    <t>DK0A4XGOC401010</t>
  </si>
  <si>
    <t>DK0A4XGOC401.  36</t>
  </si>
  <si>
    <t>DK0A4XK6BLK1067</t>
  </si>
  <si>
    <t>DK0A4XK6BLK128 24</t>
  </si>
  <si>
    <t>DK0A4XKBKHK1009</t>
  </si>
  <si>
    <t>DK0A4XKBKHK1.  32</t>
  </si>
  <si>
    <t>DK0A87QVBLK1</t>
  </si>
  <si>
    <t>DK0A87QVBLK1002</t>
  </si>
  <si>
    <t>DK0A87QVBLK1.  L</t>
  </si>
  <si>
    <t>DK0A4XYLCLB1003</t>
  </si>
  <si>
    <t>DK0A4XYLCLB1.  34</t>
  </si>
  <si>
    <t>DK0A4XDAWHX1002</t>
  </si>
  <si>
    <t>DK0A4XDAWHX1.  L</t>
  </si>
  <si>
    <t>DK0A4XFLRBK1011</t>
  </si>
  <si>
    <t>DK0A4XFLRBK132 36</t>
  </si>
  <si>
    <t>DK0A4XK3CH01051</t>
  </si>
  <si>
    <t>DK0A4XK3CH0134 30</t>
  </si>
  <si>
    <t>DK0A4Z3ABLK1</t>
  </si>
  <si>
    <t>DK0A4Z3ABLK1001</t>
  </si>
  <si>
    <t>HARLOWTOWN BEANIE</t>
  </si>
  <si>
    <t>DK0A4Z3ABLK1.  OS</t>
  </si>
  <si>
    <t>DK0A4Z3A0DS1</t>
  </si>
  <si>
    <t>DK0A4Z3A0DS1001</t>
  </si>
  <si>
    <t>DK0A4Z3A0DS1.  OS</t>
  </si>
  <si>
    <t>DK0A4XIMGYM1007</t>
  </si>
  <si>
    <t>DK0A4XIMGYM1.  XS</t>
  </si>
  <si>
    <t>DK0A4Z3YL191003</t>
  </si>
  <si>
    <t>DK0A4Z3YL191.  XXL</t>
  </si>
  <si>
    <t>DK0A4YECL161018</t>
  </si>
  <si>
    <t>DK0A4YECL16130 32</t>
  </si>
  <si>
    <t>DK0A4X9XF901007</t>
  </si>
  <si>
    <t>DK0A4X9XF901.  32</t>
  </si>
  <si>
    <t>DK0A4XP3BLK1002</t>
  </si>
  <si>
    <t>DK0A4XP3BLK1.  L</t>
  </si>
  <si>
    <t>DK0A4YLXMGR1002</t>
  </si>
  <si>
    <t>DK0A4YLXMGR1.  L</t>
  </si>
  <si>
    <t>DK0A4ZB2BLK1004</t>
  </si>
  <si>
    <t>DK0A4ZB2BLK1.  XL</t>
  </si>
  <si>
    <t>DK0A4XK3F901028</t>
  </si>
  <si>
    <t>DK0A4XK3F90132 33</t>
  </si>
  <si>
    <t>DK0A4Z830DS1</t>
  </si>
  <si>
    <t>DK0A4Z830DS1004</t>
  </si>
  <si>
    <t>DK0A4Z830DS1.  29</t>
  </si>
  <si>
    <t>DK0A4XGOC401002</t>
  </si>
  <si>
    <t>DK0A4XGOC401.  34</t>
  </si>
  <si>
    <t>DK0A4YQABLK1003</t>
  </si>
  <si>
    <t>DK0A4YQABLK1.  XL</t>
  </si>
  <si>
    <t>DK0KJ903DSR1006</t>
  </si>
  <si>
    <t>DK0KJ903DSR1.  L</t>
  </si>
  <si>
    <t>DK0A4XJTECR1</t>
  </si>
  <si>
    <t>DK0A4XJTECR1005</t>
  </si>
  <si>
    <t>OAKPORT CROPPED HOODIE</t>
  </si>
  <si>
    <t>DK0A4XJTECR1.  XL</t>
  </si>
  <si>
    <t>DK0A4XCBWHX1003</t>
  </si>
  <si>
    <t>DK0A4XCBWHX1.  M</t>
  </si>
  <si>
    <t>DK0A4Y6AG831</t>
  </si>
  <si>
    <t>DK0A4Y6AG831004</t>
  </si>
  <si>
    <t>HEAVYWEIGHT FLANNEL LS SHIRT</t>
  </si>
  <si>
    <t>MILITARY GRN/BLACK TWILL</t>
  </si>
  <si>
    <t>DK0A4Y6AG831.  L</t>
  </si>
  <si>
    <t>DK0A4Z94BLK1003</t>
  </si>
  <si>
    <t>DK0A4Z94BLK1.  L</t>
  </si>
  <si>
    <t>DK0A87PL0DS1002</t>
  </si>
  <si>
    <t>DK0A87PL0DS132 32</t>
  </si>
  <si>
    <t>DK0A4YPYJ791002</t>
  </si>
  <si>
    <t>DK0A4YPYJ791.  32</t>
  </si>
  <si>
    <t>DK0A4Y9OBLK1003</t>
  </si>
  <si>
    <t>DK0A4Y9OBLK1.  113</t>
  </si>
  <si>
    <t>DK0A87NML231004</t>
  </si>
  <si>
    <t>DK0A87NML231.  32</t>
  </si>
  <si>
    <t>DK0A4XK3CH01054</t>
  </si>
  <si>
    <t>DK0A4XK3CH0132 31</t>
  </si>
  <si>
    <t>DK0A4TKVH151</t>
  </si>
  <si>
    <t>DK0A4TKVH151001</t>
  </si>
  <si>
    <t>DARK FOREST</t>
  </si>
  <si>
    <t>DK0A4TKVH151.  OS</t>
  </si>
  <si>
    <t>DK0A4XD4HG01003</t>
  </si>
  <si>
    <t>DK0A4XD4HG01.  M</t>
  </si>
  <si>
    <t>DK0A4ZAOK731006</t>
  </si>
  <si>
    <t>DK0A4ZAOK731.  XL</t>
  </si>
  <si>
    <t>DK0A4Z2XBLK1003</t>
  </si>
  <si>
    <t>DK0A4Z2XBLK1.  XS</t>
  </si>
  <si>
    <t>DK0A4XJTECR1004</t>
  </si>
  <si>
    <t>DK0A4XJTECR1.  L</t>
  </si>
  <si>
    <t>DK0QP200DSR1009</t>
  </si>
  <si>
    <t>DK0QP200DSR1.  10</t>
  </si>
  <si>
    <t>DK0A4XC1BLK1</t>
  </si>
  <si>
    <t>DK0A4XC1BLK1001</t>
  </si>
  <si>
    <t>ALBERTVILLE</t>
  </si>
  <si>
    <t>DK0A4XC1BLK1.  OS</t>
  </si>
  <si>
    <t>DK0A8682BLK1005</t>
  </si>
  <si>
    <t>DK0A8682BLK1.  S</t>
  </si>
  <si>
    <t>DK0A4XITWHX1004</t>
  </si>
  <si>
    <t>DK0A4XITWHX1.  L</t>
  </si>
  <si>
    <t>DK0A4Y1BK361002</t>
  </si>
  <si>
    <t>DK0A4Y1BK361.  S</t>
  </si>
  <si>
    <t>DK0A4YEYD061005</t>
  </si>
  <si>
    <t>DK0A4YEYD061.  S</t>
  </si>
  <si>
    <t>DK0A4XCBWHX1004</t>
  </si>
  <si>
    <t>DK0A4XCBWHX1.  S</t>
  </si>
  <si>
    <t>DK0A4Y6UF901003</t>
  </si>
  <si>
    <t>DK0A4Y6UF901.  S</t>
  </si>
  <si>
    <t>DK0A4YECL161065</t>
  </si>
  <si>
    <t>DK0A4YECL16132 32</t>
  </si>
  <si>
    <t>DK0A4YPYK211004</t>
  </si>
  <si>
    <t>DK0A4YPYK211.  29</t>
  </si>
  <si>
    <t>DK0A4XK3F901022</t>
  </si>
  <si>
    <t>DK0A4XK3F90132 32</t>
  </si>
  <si>
    <t>DK0A4XK3DBX1063</t>
  </si>
  <si>
    <t>DK0A4XK3DBX132 38</t>
  </si>
  <si>
    <t>DK0A4XEWK741001</t>
  </si>
  <si>
    <t>DK0A4XEWK741.  XXL</t>
  </si>
  <si>
    <t>DK0QP200DSR1007</t>
  </si>
  <si>
    <t>DK0QP200DSR1.  8</t>
  </si>
  <si>
    <t>DK0A4Y8YPIN1002</t>
  </si>
  <si>
    <t>DK0A4Y8YPIN1.  XXL</t>
  </si>
  <si>
    <t>DK0A864S0BD1006</t>
  </si>
  <si>
    <t>DK0A864S0BD1REG25</t>
  </si>
  <si>
    <t>DK0A4XZLSDS1004</t>
  </si>
  <si>
    <t>DK0A4XZLSDS1.  31</t>
  </si>
  <si>
    <t>DK121116BLK1016</t>
  </si>
  <si>
    <t>DK121116BLK132 33</t>
  </si>
  <si>
    <t>DK0A87CKBLK1004</t>
  </si>
  <si>
    <t>DK0A87CKBLK1.  L</t>
  </si>
  <si>
    <t>DK0A4XEKC151007</t>
  </si>
  <si>
    <t>DK0A4XEKC151.  30</t>
  </si>
  <si>
    <t>DK0A4XK8DNX1013</t>
  </si>
  <si>
    <t>DK0A4XK8DNX134 38</t>
  </si>
  <si>
    <t>DK0A4Y6GK471009</t>
  </si>
  <si>
    <t>DK0A4Y6GK471.  25</t>
  </si>
  <si>
    <t>DK0A4XJTBLK1</t>
  </si>
  <si>
    <t>DK0A4XJTBLK1003</t>
  </si>
  <si>
    <t>DK0A4XJTBLK1.  XL</t>
  </si>
  <si>
    <t>DK0A4Y8YL161</t>
  </si>
  <si>
    <t>DK0A4Z7F0DS1005</t>
  </si>
  <si>
    <t>DK0A4Z7F0DS1.  36</t>
  </si>
  <si>
    <t>DK0A87O5L161004</t>
  </si>
  <si>
    <t>DK0A87O5L161.  XS</t>
  </si>
  <si>
    <t>DK0A4XIFC431001</t>
  </si>
  <si>
    <t>DK0A4XIFC431.  28</t>
  </si>
  <si>
    <t>DK0A4XM1F021</t>
  </si>
  <si>
    <t>DK0A4XM1F021002</t>
  </si>
  <si>
    <t>DK0A4XM1F021.  M</t>
  </si>
  <si>
    <t>DK0A87MXL191</t>
  </si>
  <si>
    <t>DK0A87MXL191001</t>
  </si>
  <si>
    <t>DK0A87MXL191.  OS</t>
  </si>
  <si>
    <t>DK0A4Y8YL161006</t>
  </si>
  <si>
    <t>DK0A4Y8YL161.  L</t>
  </si>
  <si>
    <t>DK0A4Y8LBLK1002</t>
  </si>
  <si>
    <t>DK0A4Y8LBLK1.  XS</t>
  </si>
  <si>
    <t>DK0QP200DSR1002</t>
  </si>
  <si>
    <t>DK0QP200DSR1.  14</t>
  </si>
  <si>
    <t>DK0A4XCDGYM1</t>
  </si>
  <si>
    <t>DK0A4Y3IK471002</t>
  </si>
  <si>
    <t>DK0A4Y3IK471.  L</t>
  </si>
  <si>
    <t>DK0A4XP3BLK1001</t>
  </si>
  <si>
    <t>DK0A4XP3BLK1.  XL</t>
  </si>
  <si>
    <t>DK0A4Z3YL191001</t>
  </si>
  <si>
    <t>DK0A4Z3YL191.  S</t>
  </si>
  <si>
    <t>DK0A4XK8KHK1059</t>
  </si>
  <si>
    <t>DK0A4XK8KHK130 28</t>
  </si>
  <si>
    <t>DK0A4XK6F901020</t>
  </si>
  <si>
    <t>DK0A4XK6F90132 38</t>
  </si>
  <si>
    <t>DK0A4Y8DWHX1001</t>
  </si>
  <si>
    <t>DK0A4Y8DWHX1.  XL</t>
  </si>
  <si>
    <t>DK0A4XDUCH01009</t>
  </si>
  <si>
    <t>DK0A4XDUCH01.  28</t>
  </si>
  <si>
    <t>DK0A4XYLCLB1008</t>
  </si>
  <si>
    <t>DK0A4XYLCLB1.  24</t>
  </si>
  <si>
    <t>DK0A4YAI0BD1002</t>
  </si>
  <si>
    <t>DK0A4YAI0BD1.  XXL</t>
  </si>
  <si>
    <t>DK0A4Y8AK471004</t>
  </si>
  <si>
    <t>DK0A4Y8AK471.  27</t>
  </si>
  <si>
    <t>DK0A4Y8YL161001</t>
  </si>
  <si>
    <t>DK0A4Y8YL161.  S</t>
  </si>
  <si>
    <t>DK0A4Z3XBLK1003</t>
  </si>
  <si>
    <t>DK0A4Z3XBLK1.  M</t>
  </si>
  <si>
    <t>DK0A4XEKJ811002</t>
  </si>
  <si>
    <t>DK0A4XEKJ811.  26</t>
  </si>
  <si>
    <t>DKDFS5730WH1</t>
  </si>
  <si>
    <t>DK0A4YHDF901002</t>
  </si>
  <si>
    <t>DK0A4YHDF901.  XXS</t>
  </si>
  <si>
    <t>DK0A86190DB1003</t>
  </si>
  <si>
    <t>DK0A86190DB1.  36</t>
  </si>
  <si>
    <t>DK0A4XZMG041</t>
  </si>
  <si>
    <t>DK0A4XZMG041004</t>
  </si>
  <si>
    <t>HALLEYVILLE PANT W</t>
  </si>
  <si>
    <t>FIRED BRICK</t>
  </si>
  <si>
    <t>DK0A4XZMG041.  29</t>
  </si>
  <si>
    <t>DK0A4XK9CH01030</t>
  </si>
  <si>
    <t>DK0A4XK9CH0132 36</t>
  </si>
  <si>
    <t>DK0A4XCDGYM1006</t>
  </si>
  <si>
    <t>DK0A4XCDGYM1.  XXL</t>
  </si>
  <si>
    <t>DK0A86190DB1013</t>
  </si>
  <si>
    <t>DK0A86190DB1.  32</t>
  </si>
  <si>
    <t>DK0A4Z7KBLK1005</t>
  </si>
  <si>
    <t>DK0A4Z7KBLK1REG27</t>
  </si>
  <si>
    <t>DK720230BLK1</t>
  </si>
  <si>
    <t>HUGHSON JACKET</t>
  </si>
  <si>
    <t>DK0A4XYLK581003</t>
  </si>
  <si>
    <t>DK0A4XYLK581.  24</t>
  </si>
  <si>
    <t>PLENTYWOOD TEE LS W</t>
  </si>
  <si>
    <t>DK0A4XIFF021006</t>
  </si>
  <si>
    <t>DK0A4XIFF021.  36</t>
  </si>
  <si>
    <t>DK0A4YQH0DB1</t>
  </si>
  <si>
    <t>DK0A4YQH0DB1010</t>
  </si>
  <si>
    <t>DK0A4YQH0DB1.  30</t>
  </si>
  <si>
    <t>DK0A4XK9DNX1031</t>
  </si>
  <si>
    <t>DK0A4XK9DNX130 32</t>
  </si>
  <si>
    <t>DK0A4YH1MR11</t>
  </si>
  <si>
    <t>DK0A4YH1MR11007</t>
  </si>
  <si>
    <t>DK0A4YH1MR1130 32</t>
  </si>
  <si>
    <t>DK0A4Z87MGR1010</t>
  </si>
  <si>
    <t>DK0A4Z87MGR1.  30</t>
  </si>
  <si>
    <t>DK0A4Z7XBLK1002</t>
  </si>
  <si>
    <t>DK0A4Z7XBLK1.  S</t>
  </si>
  <si>
    <t>DK0A4YGLC151</t>
  </si>
  <si>
    <t>DK0A4Z8SC481</t>
  </si>
  <si>
    <t>DK0A4Z8SC481004</t>
  </si>
  <si>
    <t>LEWISTOWN STRIPE SS TEE</t>
  </si>
  <si>
    <t>DK0A4Z8SC481.  XL</t>
  </si>
  <si>
    <t>DK0A4XK6D061042</t>
  </si>
  <si>
    <t>DK0A4XK6D06134 30</t>
  </si>
  <si>
    <t>DK0A4Y6Q0BD1</t>
  </si>
  <si>
    <t>DK0A4Y6Q0BD1003</t>
  </si>
  <si>
    <t>DK0A4Y6Q0BD1.  M</t>
  </si>
  <si>
    <t>DK0A8677C481006</t>
  </si>
  <si>
    <t>DK0A8677C481.  XL</t>
  </si>
  <si>
    <t>DK0A4XECJ791028</t>
  </si>
  <si>
    <t>DK0A4XECJ79132 36</t>
  </si>
  <si>
    <t>DKDFS5730WH1003</t>
  </si>
  <si>
    <t>DKDFS5730WH1.  XS</t>
  </si>
  <si>
    <t>DK0A4YQHBLK1009</t>
  </si>
  <si>
    <t>DK0A4YQHBLK1.  25</t>
  </si>
  <si>
    <t>DK0A4XCEK471</t>
  </si>
  <si>
    <t>DK0A4XCEK471004</t>
  </si>
  <si>
    <t>DK0A4XCEK471.  XL</t>
  </si>
  <si>
    <t>DK0A4XECJ811014</t>
  </si>
  <si>
    <t>DK0A4XECJ81134 30</t>
  </si>
  <si>
    <t>DK0A4YRNWHX1</t>
  </si>
  <si>
    <t>DK0A4YRNWHX1001</t>
  </si>
  <si>
    <t>DK0A4YRNWHX1.  L</t>
  </si>
  <si>
    <t>DK0A4YECJ791</t>
  </si>
  <si>
    <t>DK0A4YH1MR11022</t>
  </si>
  <si>
    <t>DK0A4YH1MR1132 34</t>
  </si>
  <si>
    <t>DK0A4Z7JF901003</t>
  </si>
  <si>
    <t>DK0A4Z7JF901.  30</t>
  </si>
  <si>
    <t>DK0A8677C481004</t>
  </si>
  <si>
    <t>DK0A8677C481.  S</t>
  </si>
  <si>
    <t>DK0A4Z8R0WH1</t>
  </si>
  <si>
    <t>DK0A4Z8R0WH1003</t>
  </si>
  <si>
    <t>DK0A4Z8R0WH1.  XXL</t>
  </si>
  <si>
    <t>DK0A4Z88BLK1006</t>
  </si>
  <si>
    <t>DK0A4Z88BLK1.  28</t>
  </si>
  <si>
    <t>DK0A886TL161016</t>
  </si>
  <si>
    <t>DK0A886TL16132 29</t>
  </si>
  <si>
    <t>DK0A4YFCF951002</t>
  </si>
  <si>
    <t>DK0A4YFCF951.  XXL</t>
  </si>
  <si>
    <t>DK0A4XDBK371005</t>
  </si>
  <si>
    <t>DK0A4XDBK371.  S</t>
  </si>
  <si>
    <t>DK0A4XECJ791007</t>
  </si>
  <si>
    <t>DK0A4XECJ79132 30</t>
  </si>
  <si>
    <t>DK0A4XFLRBK1046</t>
  </si>
  <si>
    <t>DK0A4XFLRBK132 30</t>
  </si>
  <si>
    <t>DK0A4YECECR1033</t>
  </si>
  <si>
    <t>DK0A4YECECR130 28</t>
  </si>
  <si>
    <t>DK0A4XK6MR11061</t>
  </si>
  <si>
    <t>DK0A4XK6MR1132 31</t>
  </si>
  <si>
    <t>DK0A4XGRBLK1</t>
  </si>
  <si>
    <t>DK0A4XGRBLK1001</t>
  </si>
  <si>
    <t>DK0A4XGRBLK1.  L</t>
  </si>
  <si>
    <t>DK0A4YECJ791023</t>
  </si>
  <si>
    <t>DK0A4YECJ79130 30</t>
  </si>
  <si>
    <t>DK0A4Z79BLK1006</t>
  </si>
  <si>
    <t>DK0A4Z79BLK1.  M</t>
  </si>
  <si>
    <t>DK0A4YGLC151002</t>
  </si>
  <si>
    <t>DK0A4YGLC151.  26</t>
  </si>
  <si>
    <t>DK0A4YGLRIN1</t>
  </si>
  <si>
    <t>DK0A4YGLRIN1006</t>
  </si>
  <si>
    <t>DK0A4YGLRIN1.  24</t>
  </si>
  <si>
    <t>DK0A4ZAOK731005</t>
  </si>
  <si>
    <t>DK0A4ZAOK731.  S</t>
  </si>
  <si>
    <t>DK0A4XYCC151005</t>
  </si>
  <si>
    <t>DK0A4XYCC151.  S</t>
  </si>
  <si>
    <t>DK0A4XIF0DB1</t>
  </si>
  <si>
    <t>DK0A4XIF0DB1001</t>
  </si>
  <si>
    <t>DK0A4XIF0DB1.  30</t>
  </si>
  <si>
    <t>DK0A4XCDK471</t>
  </si>
  <si>
    <t>DK0A4XCDK471005</t>
  </si>
  <si>
    <t>DK0A4XCDK471.  S</t>
  </si>
  <si>
    <t>DK0A4XFLJ811036</t>
  </si>
  <si>
    <t>DK0A4XFLJ81130 28</t>
  </si>
  <si>
    <t>DK0A4XK6K361012</t>
  </si>
  <si>
    <t>DK0A4XK6K36132 32</t>
  </si>
  <si>
    <t>DK0A4Y6Q0BD1002</t>
  </si>
  <si>
    <t>DK0A4Y6Q0BD1.  S</t>
  </si>
  <si>
    <t>DK0A862UBLK1</t>
  </si>
  <si>
    <t>DK0A862UBLK1007</t>
  </si>
  <si>
    <t>W SS COTTON COVERALL</t>
  </si>
  <si>
    <t>DK0A862UBLK1REGXS</t>
  </si>
  <si>
    <t>DK0A4YQLF021</t>
  </si>
  <si>
    <t>DK0A4YQLF021004</t>
  </si>
  <si>
    <t>DK0A4YQLF021.  S</t>
  </si>
  <si>
    <t>DK0A4XJTBLK1002</t>
  </si>
  <si>
    <t>DK0A4XJTBLK1.  M</t>
  </si>
  <si>
    <t>DK720230BLK1006</t>
  </si>
  <si>
    <t>DK720230BLK1.  S</t>
  </si>
  <si>
    <t>DK0A4Y6Q0BD1005</t>
  </si>
  <si>
    <t>DK0A4Y6Q0BD1.  XL</t>
  </si>
  <si>
    <t>DK0A863W0LN1</t>
  </si>
  <si>
    <t>DK0A863W0LN1001</t>
  </si>
  <si>
    <t>DK0A863W0LN1.  XL</t>
  </si>
  <si>
    <t>DK0A4XNGF021004</t>
  </si>
  <si>
    <t>DK0A4XNGF021.  31</t>
  </si>
  <si>
    <t>DK0A866EH861</t>
  </si>
  <si>
    <t>DK0A866EH861001</t>
  </si>
  <si>
    <t>DK0A866EH861.  XS</t>
  </si>
  <si>
    <t>DK0A4Z6V0DS1</t>
  </si>
  <si>
    <t>DK0A4Z6V0DS1001</t>
  </si>
  <si>
    <t>HARDWICK CAP K</t>
  </si>
  <si>
    <t>DK0A4Z6V0DS1.  OS</t>
  </si>
  <si>
    <t>DK0A866FD061</t>
  </si>
  <si>
    <t>DK0A866FD061004</t>
  </si>
  <si>
    <t>DK0A866FD061.  XXS</t>
  </si>
  <si>
    <t>DK0A4Z6QC481046</t>
  </si>
  <si>
    <t>DK0A4Z6QC48132 34</t>
  </si>
  <si>
    <t>DK0QP874DCK1</t>
  </si>
  <si>
    <t>DK0QP874DCK1007</t>
  </si>
  <si>
    <t>DK0QP874DCK1.  16</t>
  </si>
  <si>
    <t>DK0A4Y8LK741</t>
  </si>
  <si>
    <t>DK0A4Y8LK741004</t>
  </si>
  <si>
    <t>DK0A4Y8LK741.  S</t>
  </si>
  <si>
    <t>DK0A4Z8HC481</t>
  </si>
  <si>
    <t>DK0A4Z8HC481001</t>
  </si>
  <si>
    <t>TALLASSE BT TEE W</t>
  </si>
  <si>
    <t>DK0A4Z8HC481.  S</t>
  </si>
  <si>
    <t>DK0A4YH1MR11008</t>
  </si>
  <si>
    <t>DK0A4YH1MR1130 28</t>
  </si>
  <si>
    <t>DK0A886TL161013</t>
  </si>
  <si>
    <t>DK0A886TL16132 26</t>
  </si>
  <si>
    <t>DK0A4XCDGYM1003</t>
  </si>
  <si>
    <t>DK0A4XCDGYM1.  S</t>
  </si>
  <si>
    <t>DK0A4Z88BLK1004</t>
  </si>
  <si>
    <t>DK0A4Z88BLK1.  24</t>
  </si>
  <si>
    <t>DK0A4XFLJ811039</t>
  </si>
  <si>
    <t>DK0A4XFLJ81130 32</t>
  </si>
  <si>
    <t>DK0A4Y6PA281</t>
  </si>
  <si>
    <t>DK0A4Y6PA281002</t>
  </si>
  <si>
    <t>DK0A4Y6PA281.  XL</t>
  </si>
  <si>
    <t>DK0A87Q8L181002</t>
  </si>
  <si>
    <t>DK0A87Q8L181.  M</t>
  </si>
  <si>
    <t>DK0A4XIFC401003</t>
  </si>
  <si>
    <t>DK0A4XIFC401.  36</t>
  </si>
  <si>
    <t>DK0A4YJCBLK1001</t>
  </si>
  <si>
    <t>DK0A4YJCBLK1.  M</t>
  </si>
  <si>
    <t>DK0A4XRSF021009</t>
  </si>
  <si>
    <t>DK0A4XRSF021.  26</t>
  </si>
  <si>
    <t>DK0A863SCLB1004</t>
  </si>
  <si>
    <t>DK0A863SCLB1.  28</t>
  </si>
  <si>
    <t>DK0A87OJMGR1001</t>
  </si>
  <si>
    <t>DK0A87OJMGR1.  XXS</t>
  </si>
  <si>
    <t>DK0A4YPYC151008</t>
  </si>
  <si>
    <t>DK0A4YPYC151.  31</t>
  </si>
  <si>
    <t>DK0A4XK9KHK1049</t>
  </si>
  <si>
    <t>DK0A4XK9KHK134 32</t>
  </si>
  <si>
    <t>DK0A4Z8GC481005</t>
  </si>
  <si>
    <t>DK0A4Z8GC481.  XL</t>
  </si>
  <si>
    <t>DK0A4Z8T0WH1</t>
  </si>
  <si>
    <t>DK0A4Z8T0WH1005</t>
  </si>
  <si>
    <t>DK0A4Z8T0WH1.  L</t>
  </si>
  <si>
    <t>DK0A4YGWBLK1004</t>
  </si>
  <si>
    <t>DK0A4YGWBLK1.  M</t>
  </si>
  <si>
    <t>DK0A4Z6VK371</t>
  </si>
  <si>
    <t>DK0A4Z6VK371001</t>
  </si>
  <si>
    <t>DK0A4Z6VK371.  OS</t>
  </si>
  <si>
    <t>DK0A4Z99K361</t>
  </si>
  <si>
    <t>DK0A4Z99K361004</t>
  </si>
  <si>
    <t>DK0A4Z99K361.  M</t>
  </si>
  <si>
    <t>DK0A4YH1MR11011</t>
  </si>
  <si>
    <t>DK0A4YH1MR1132 24</t>
  </si>
  <si>
    <t>DK0A4XFLJ811061</t>
  </si>
  <si>
    <t>DK0A4XFLJ81134 34</t>
  </si>
  <si>
    <t>DK0A4XNGC401008</t>
  </si>
  <si>
    <t>DK0A4XNGC401.  30</t>
  </si>
  <si>
    <t>DK0A4XNGC401007</t>
  </si>
  <si>
    <t>DK0A4XNGC401.  31</t>
  </si>
  <si>
    <t>DK0A4Y3FJ791054</t>
  </si>
  <si>
    <t>DK0A4Y3FJ79134 30</t>
  </si>
  <si>
    <t>DK0A4YH1J541</t>
  </si>
  <si>
    <t>DK0A4YH1J541016</t>
  </si>
  <si>
    <t>MELLOW MAUVE</t>
  </si>
  <si>
    <t>DK0A4YH1J54130 30</t>
  </si>
  <si>
    <t>DK0A4YQLC401</t>
  </si>
  <si>
    <t>DK0A4YQLC401004</t>
  </si>
  <si>
    <t>DK0A4YQLC401.  S</t>
  </si>
  <si>
    <t>DK0A88DT0DD1001</t>
  </si>
  <si>
    <t>DK0A88DT0DD1.  34</t>
  </si>
  <si>
    <t>DK0A4YGHBLK1</t>
  </si>
  <si>
    <t>DK0A4YGHBLK1006</t>
  </si>
  <si>
    <t>DK0A4YGHBLK1.  L</t>
  </si>
  <si>
    <t>DK0A4Z7L0DS1004</t>
  </si>
  <si>
    <t>DK0A4Z7L0DS1.  34</t>
  </si>
  <si>
    <t>DK0A4XP30LN1003</t>
  </si>
  <si>
    <t>DK0A4XP30LN1.  XXS</t>
  </si>
  <si>
    <t>DK0A4YEYBLK1003</t>
  </si>
  <si>
    <t>DK0A4YEYBLK1.  XXL</t>
  </si>
  <si>
    <t>DK0A4Z77C401002</t>
  </si>
  <si>
    <t>DK0A4Z77C401.  XL</t>
  </si>
  <si>
    <t>DK0A4YQLC401001</t>
  </si>
  <si>
    <t>DK0A4YQLC401.  L</t>
  </si>
  <si>
    <t>DK0A4Z7L0DS1002</t>
  </si>
  <si>
    <t>DK0A4Z7L0DS1.  29</t>
  </si>
  <si>
    <t>DK0WPR22BLK1050</t>
  </si>
  <si>
    <t>DK0WPR22BLK134 36</t>
  </si>
  <si>
    <t>DK0A4YH1MR11014</t>
  </si>
  <si>
    <t>DK0A4YH1MR1130 34</t>
  </si>
  <si>
    <t>DK0A4YH1KHK1008</t>
  </si>
  <si>
    <t>DK0A4YH1KHK130 34</t>
  </si>
  <si>
    <t>DK0A4XYKRBK1026</t>
  </si>
  <si>
    <t>DK0A4XYKRBK134 33</t>
  </si>
  <si>
    <t>DK0A4XMCBLK1</t>
  </si>
  <si>
    <t>DK0A4XMCBLK1003</t>
  </si>
  <si>
    <t>CHAIN LAKE DRESS</t>
  </si>
  <si>
    <t>DK0A4XMCBLK1.  M</t>
  </si>
  <si>
    <t>DK0A4Z7KBLK1006</t>
  </si>
  <si>
    <t>DK0A4Z7KBLK1REG26</t>
  </si>
  <si>
    <t>DK0A4XD3BLK1005</t>
  </si>
  <si>
    <t>DK0A4XD3BLK1.  XXL</t>
  </si>
  <si>
    <t>DK0A4XCKJ811001</t>
  </si>
  <si>
    <t>DK0A4XCKJ811.  36</t>
  </si>
  <si>
    <t>REF</t>
  </si>
  <si>
    <t>PHOTOS</t>
  </si>
  <si>
    <t>NAME</t>
  </si>
  <si>
    <t>MENS</t>
  </si>
  <si>
    <t>VESTS</t>
  </si>
  <si>
    <t>KIDS</t>
  </si>
  <si>
    <t>PANTS</t>
  </si>
  <si>
    <t>T-SHIRTS</t>
  </si>
  <si>
    <t>WOMENS</t>
  </si>
  <si>
    <t>SHIRTS</t>
  </si>
  <si>
    <t>BELTS</t>
  </si>
  <si>
    <t>SWEATSHIRTS</t>
  </si>
  <si>
    <t>JACKETS/COATS</t>
  </si>
  <si>
    <t>HATS</t>
  </si>
  <si>
    <t>BEANIES</t>
  </si>
  <si>
    <t>MISC</t>
  </si>
  <si>
    <t>ACC</t>
  </si>
  <si>
    <t>NECKWEAR</t>
  </si>
  <si>
    <t>SOCKS</t>
  </si>
  <si>
    <t>BAGS</t>
  </si>
  <si>
    <t>SHORTS</t>
  </si>
  <si>
    <t>SKIRTS/SKORTS</t>
  </si>
  <si>
    <t>BIBS</t>
  </si>
  <si>
    <t>BACKPACKS</t>
  </si>
  <si>
    <t>SWEATERS</t>
  </si>
  <si>
    <t>&amp;</t>
  </si>
  <si>
    <t>LUGGAGE</t>
  </si>
  <si>
    <t>COVERALLS</t>
  </si>
  <si>
    <t>BOTTOMS</t>
  </si>
  <si>
    <t>UNDERWEAR</t>
  </si>
  <si>
    <t>TOPS</t>
  </si>
  <si>
    <t>DRESSES</t>
  </si>
  <si>
    <t>CAT</t>
  </si>
  <si>
    <t>GENDER</t>
  </si>
  <si>
    <t>COLOR</t>
  </si>
  <si>
    <t>QTY</t>
  </si>
  <si>
    <t>RETAIL</t>
  </si>
  <si>
    <t>Total BACKPACKS</t>
  </si>
  <si>
    <t>Total BAGS</t>
  </si>
  <si>
    <t>Total BEANIES</t>
  </si>
  <si>
    <t>Total BELTS</t>
  </si>
  <si>
    <t>Total BIBS</t>
  </si>
  <si>
    <t>Total BOTTOMS</t>
  </si>
  <si>
    <t>Total COVERALLS</t>
  </si>
  <si>
    <t>Total DRESSES</t>
  </si>
  <si>
    <t>Total HATS</t>
  </si>
  <si>
    <t>Total JACKETS/COATS</t>
  </si>
  <si>
    <t>Total MISC</t>
  </si>
  <si>
    <t>Total NECKWEAR</t>
  </si>
  <si>
    <t>Total PANTS</t>
  </si>
  <si>
    <t>Total SHIRTS</t>
  </si>
  <si>
    <t>Total SHORTS</t>
  </si>
  <si>
    <t>Total SKIRTS/SKORTS</t>
  </si>
  <si>
    <t>Total SOCKS</t>
  </si>
  <si>
    <t>Total SWEATERS</t>
  </si>
  <si>
    <t>Total SWEATSHIRTS</t>
  </si>
  <si>
    <t>Total TOPS</t>
  </si>
  <si>
    <t>Total T-SHIRTS</t>
  </si>
  <si>
    <t>Total VESTS</t>
  </si>
  <si>
    <t>TOTAL   DICKIES</t>
  </si>
  <si>
    <t>DICKIES   by  VF  Corp</t>
  </si>
  <si>
    <t>Total KIDS</t>
  </si>
  <si>
    <t>Total MENS</t>
  </si>
  <si>
    <t>Total WOMENS</t>
  </si>
  <si>
    <t>Total DICKIES</t>
  </si>
  <si>
    <t>TOTAL  DICKIES  by  VF  Corp</t>
  </si>
  <si>
    <t>DK0A4XEKL241.  34</t>
  </si>
  <si>
    <t>DK0A4XFLL221029</t>
  </si>
  <si>
    <t>DK0A4XFLL22132 31</t>
  </si>
  <si>
    <t>DK0A4XFLRBK1</t>
  </si>
  <si>
    <t>DK0A4XECCLB1028</t>
  </si>
  <si>
    <t>DK0A4XECCLB134 32</t>
  </si>
  <si>
    <t>DK0A4XECC151068</t>
  </si>
  <si>
    <t>DK0A4XECC15130 32</t>
  </si>
  <si>
    <t>DK0A4YPYRIN1010</t>
  </si>
  <si>
    <t>DK0A4YPYRIN1.  28</t>
  </si>
  <si>
    <t>DK0A87HTSNB1022</t>
  </si>
  <si>
    <t>DK0A87HTSNB132 34</t>
  </si>
  <si>
    <t>DK0A87O7BLK1</t>
  </si>
  <si>
    <t>DK0A87QABLK1005</t>
  </si>
  <si>
    <t>DK0A87QABLK1.  S</t>
  </si>
  <si>
    <t>DK0A867OBLK1004</t>
  </si>
  <si>
    <t>DK0A867OBLK1.  S</t>
  </si>
  <si>
    <t>DK0A4XYAL221001</t>
  </si>
  <si>
    <t>DK0A4XYAL221.  M</t>
  </si>
  <si>
    <t>DK0A4XYCC151002</t>
  </si>
  <si>
    <t>DK0A4XYCC151.  M</t>
  </si>
  <si>
    <t>DK0A4XYCC151004</t>
  </si>
  <si>
    <t>DK0A4XYCC151.  XL</t>
  </si>
  <si>
    <t>DK0A4XYACLB1006</t>
  </si>
  <si>
    <t>DK0A4XYACLB1.  XXL</t>
  </si>
  <si>
    <t>DK0A87N8L161006</t>
  </si>
  <si>
    <t>DK0A87N8L161.  XL</t>
  </si>
  <si>
    <t>DK0A87N8BLK1004</t>
  </si>
  <si>
    <t>DK0A87N8BLK1.  L</t>
  </si>
  <si>
    <t>SERVICE BIB W</t>
  </si>
  <si>
    <t>DK0A4XYCCLB1001</t>
  </si>
  <si>
    <t>DK0A4XYCCLB1.  S</t>
  </si>
  <si>
    <t>DK0A4Z3YL191</t>
  </si>
  <si>
    <t>DK0A4Z3YL191005</t>
  </si>
  <si>
    <t>DK0A4Z3YL191.  L</t>
  </si>
  <si>
    <t>DK0A87PLBLK1010</t>
  </si>
  <si>
    <t>DK0A87PLBLK132 26</t>
  </si>
  <si>
    <t>DK0A875DBLK1021</t>
  </si>
  <si>
    <t>DK0A875DBLK134 32</t>
  </si>
  <si>
    <t>DK0A87N70DD1005</t>
  </si>
  <si>
    <t>DK0A87N70DD1.  S</t>
  </si>
  <si>
    <t>DK0A87POBLK1001</t>
  </si>
  <si>
    <t>DK0A87POBLK130 28</t>
  </si>
  <si>
    <t>DK0A87POBLK1018</t>
  </si>
  <si>
    <t>DK0A87POBLK132 30</t>
  </si>
  <si>
    <t>DK0A87POBLK1014</t>
  </si>
  <si>
    <t>DK0A87POBLK130 26</t>
  </si>
  <si>
    <t>DK0A87P2C481</t>
  </si>
  <si>
    <t>DK0A87P2C481005</t>
  </si>
  <si>
    <t>SLAYDEN SWEATER VEST W</t>
  </si>
  <si>
    <t>DK0A87P2C481.  M</t>
  </si>
  <si>
    <t>DK0A4YL9RBD1024</t>
  </si>
  <si>
    <t>DK0A4YL9RBD132 32</t>
  </si>
  <si>
    <t>DK0A4XGRNV01006</t>
  </si>
  <si>
    <t>DK0A4XGRNV01.  M</t>
  </si>
  <si>
    <t>DK0A87QWBLK1003</t>
  </si>
  <si>
    <t>DK0A87QWBLK1.  M</t>
  </si>
  <si>
    <t>DK0A4Z7L0DS1</t>
  </si>
  <si>
    <t>DK0A4Z7L0DS1005</t>
  </si>
  <si>
    <t>RIVERBEND WORK PANT W</t>
  </si>
  <si>
    <t>DK0A4Z7L0DS1.  25</t>
  </si>
  <si>
    <t>DK0A4Z2WBLK1</t>
  </si>
  <si>
    <t>DK0A4Z2WBLK1002</t>
  </si>
  <si>
    <t>DK0A4Z2WBLK1.  XS</t>
  </si>
  <si>
    <t>DK0A867YMGR1</t>
  </si>
  <si>
    <t>DK0A867YMGR1004</t>
  </si>
  <si>
    <t>DK0A867YMGR1.  S</t>
  </si>
  <si>
    <t>DK0A4XK8DNX1005</t>
  </si>
  <si>
    <t>DK0A4XK8DNX130 34</t>
  </si>
  <si>
    <t>DK0A87PZBLK1005</t>
  </si>
  <si>
    <t>DK0A87PZBLK1.  M</t>
  </si>
  <si>
    <t>DK0A4YNEBLK1</t>
  </si>
  <si>
    <t>PERFORMANCE WORK PANT W/ HOLSTER SLIM</t>
  </si>
  <si>
    <t>DK0A4XEKJ781</t>
  </si>
  <si>
    <t>BLUE MARBLE WASH</t>
  </si>
  <si>
    <t>DK0A87PL0DB1019</t>
  </si>
  <si>
    <t>DK0A87PL0DB132 26</t>
  </si>
  <si>
    <t>DK0A87POMGR1019</t>
  </si>
  <si>
    <t>DK0A87POMGR132 27</t>
  </si>
  <si>
    <t>DK0A87N70DD1004</t>
  </si>
  <si>
    <t>DK0A87N70DD1.  XS</t>
  </si>
  <si>
    <t>DK0A87OHBLK1005</t>
  </si>
  <si>
    <t>DK0A87OHBLK1.  XL</t>
  </si>
  <si>
    <t>DK0A4YJCF901</t>
  </si>
  <si>
    <t>DK0A4YJCF901004</t>
  </si>
  <si>
    <t>JACKSON CARGO W</t>
  </si>
  <si>
    <t>DK0A4YJCF901.  S</t>
  </si>
  <si>
    <t>DK0A87POMGR1002</t>
  </si>
  <si>
    <t>DK0A87POMGR132 26</t>
  </si>
  <si>
    <t>DK0A87POMGR1018</t>
  </si>
  <si>
    <t>DK0A87POMGR132 25</t>
  </si>
  <si>
    <t>DK0A87OBBLK1</t>
  </si>
  <si>
    <t>DK0A87OBBLK1005</t>
  </si>
  <si>
    <t>TRIMBLE SEAMSEALED JACKET</t>
  </si>
  <si>
    <t>DK0A87OBBLK1.  M</t>
  </si>
  <si>
    <t>DK0A87PL0DB1005</t>
  </si>
  <si>
    <t>DK0A87PL0DB130 25</t>
  </si>
  <si>
    <t>DK0WPR22OGX1063</t>
  </si>
  <si>
    <t>DK0WPR22OGX132 32</t>
  </si>
  <si>
    <t>DK0A87YP0DB1029</t>
  </si>
  <si>
    <t>DK0A87YP0DB134 36</t>
  </si>
  <si>
    <t>DK0A87NJRIN1039</t>
  </si>
  <si>
    <t>DK0A87NJRIN134 38</t>
  </si>
  <si>
    <t>DK0A4XK6CH01030</t>
  </si>
  <si>
    <t>DK0A4XK6CH0134 31</t>
  </si>
  <si>
    <t>DK0A4XK6CH01034</t>
  </si>
  <si>
    <t>DK0A4XK6CH0132 31</t>
  </si>
  <si>
    <t>DK0A4XK6CH01022</t>
  </si>
  <si>
    <t>DK0A4XK6CH0134 30</t>
  </si>
  <si>
    <t>DK0A4YSEL161007</t>
  </si>
  <si>
    <t>DK0A4YSEL161.  30</t>
  </si>
  <si>
    <t>DK0A87YPCH01002</t>
  </si>
  <si>
    <t>DK0A87YPCH0132 26</t>
  </si>
  <si>
    <t>DK0A87N1L191</t>
  </si>
  <si>
    <t>DK0A87N1L191001</t>
  </si>
  <si>
    <t>DK0A87N1L191.  OS</t>
  </si>
  <si>
    <t>DK0A4XK3CH01047</t>
  </si>
  <si>
    <t>DK0A4XK3CH0132 34</t>
  </si>
  <si>
    <t>DICKIES FLAG TEE SS</t>
  </si>
  <si>
    <t>DK0A87NQL191</t>
  </si>
  <si>
    <t>DK0A4YH1KHK1011</t>
  </si>
  <si>
    <t>DK0A4YH1KHK130 30</t>
  </si>
  <si>
    <t>DK0A4XK6DBX1031</t>
  </si>
  <si>
    <t>DK0A4XK6DBX130 34</t>
  </si>
  <si>
    <t>DK0A87YPCH01006</t>
  </si>
  <si>
    <t>DK0A87YPCH0132 30</t>
  </si>
  <si>
    <t>DK0A4XK6DNX1001</t>
  </si>
  <si>
    <t>DK0A4XK6DNX130 32</t>
  </si>
  <si>
    <t>DK0A87Q8C481005</t>
  </si>
  <si>
    <t>DK0A87Q8C481.  S</t>
  </si>
  <si>
    <t>DK0A4YPYL231002</t>
  </si>
  <si>
    <t>DK0A4YPYL231.  29</t>
  </si>
  <si>
    <t>DK0A867TBLK1003</t>
  </si>
  <si>
    <t>DK0A867TBLK1.  L</t>
  </si>
  <si>
    <t>DK0A4XZZK741005</t>
  </si>
  <si>
    <t>DK0A4XZZK741.  M</t>
  </si>
  <si>
    <t>DK0A87NQL191004</t>
  </si>
  <si>
    <t>DK0A87NQL191.  M</t>
  </si>
  <si>
    <t>DK0A867QBLK1007</t>
  </si>
  <si>
    <t>DK0A867QBLK134 33</t>
  </si>
  <si>
    <t>DK0A4XK3BLK1052</t>
  </si>
  <si>
    <t>DK0A4XK3BLK130 34</t>
  </si>
  <si>
    <t>DK0A4XK3BLK1058</t>
  </si>
  <si>
    <t>DK0A4XK3BLK132 34</t>
  </si>
  <si>
    <t>DK0A87PLBLK1016</t>
  </si>
  <si>
    <t>DK0A87PLBLK132 34</t>
  </si>
  <si>
    <t>DK0A4XK8BD01</t>
  </si>
  <si>
    <t>DK0A4XK8BD01013</t>
  </si>
  <si>
    <t>DK0A4XK8BD0132 34</t>
  </si>
  <si>
    <t>DK0A4XK3BLK1004</t>
  </si>
  <si>
    <t>DK0A4XK3BLK130 28</t>
  </si>
  <si>
    <t>DK0A4XK8CH01037</t>
  </si>
  <si>
    <t>DK0A4XK8CH0134 36</t>
  </si>
  <si>
    <t>DK0A4XFLC151058</t>
  </si>
  <si>
    <t>DK0A4XFLC15132 31</t>
  </si>
  <si>
    <t>DK0WPR220LN1012</t>
  </si>
  <si>
    <t>DK0WPR220LN132 32</t>
  </si>
  <si>
    <t>DK0A87PLCH01004</t>
  </si>
  <si>
    <t>DK0A87PLCH0132 30</t>
  </si>
  <si>
    <t>DK0A87HTSNB1037</t>
  </si>
  <si>
    <t>DK0A87HTSNB132 36</t>
  </si>
  <si>
    <t>DK0A4XDZK181</t>
  </si>
  <si>
    <t>DK0A4XDZK181005</t>
  </si>
  <si>
    <t>TOFFEE</t>
  </si>
  <si>
    <t>DK0A4XDZK181.  M</t>
  </si>
  <si>
    <t>DK0A87YP0DB1049</t>
  </si>
  <si>
    <t>DK0A87YP0DB132 33</t>
  </si>
  <si>
    <t>DK0A87YP0DS1038</t>
  </si>
  <si>
    <t>DK0A87YP0DS130 29</t>
  </si>
  <si>
    <t>DK0A88BLBLK1003</t>
  </si>
  <si>
    <t>DK0A88BLBLK1.  M</t>
  </si>
  <si>
    <t>DK0A87YP0DS1037</t>
  </si>
  <si>
    <t>DK0A87YP0DS130 28</t>
  </si>
  <si>
    <t>DK0A4XGRNV01002</t>
  </si>
  <si>
    <t>DK0A4XGRNV01.  XL</t>
  </si>
  <si>
    <t>DK0A4YH1D061027</t>
  </si>
  <si>
    <t>DK0A4YH1D06130 28</t>
  </si>
  <si>
    <t>DK0A87PDBLK1015</t>
  </si>
  <si>
    <t>DK0A87PDBLK132 38</t>
  </si>
  <si>
    <t>DK0A87YPCH01026</t>
  </si>
  <si>
    <t>DK0A87YPCH0134 36</t>
  </si>
  <si>
    <t>DK0A867TJ601006</t>
  </si>
  <si>
    <t>DK0A867TJ601.  M</t>
  </si>
  <si>
    <t>DK0A87OMBLK1002</t>
  </si>
  <si>
    <t>DK0A87OMBLK1.  XL</t>
  </si>
  <si>
    <t>DK0A87YOBLK1029</t>
  </si>
  <si>
    <t>DK0A87YOBLK134 38</t>
  </si>
  <si>
    <t>DK0A4XK6BLK1039</t>
  </si>
  <si>
    <t>DK0A4XK6BLK134 38</t>
  </si>
  <si>
    <t>DK0A867MBLK1011</t>
  </si>
  <si>
    <t>DK0A867MBLK130 33</t>
  </si>
  <si>
    <t>DK0A8673DKO1</t>
  </si>
  <si>
    <t>DK0A8673DKO1003</t>
  </si>
  <si>
    <t>MIKE ANDERSON LINED FLEX DUCK SHACKET</t>
  </si>
  <si>
    <t>DK0A8673DKO1.  S</t>
  </si>
  <si>
    <t>DK0A8619KHK1008</t>
  </si>
  <si>
    <t>DK0A8619KHK1.  32</t>
  </si>
  <si>
    <t>DK0A4XDZPIN1007</t>
  </si>
  <si>
    <t>DK0A4XDZPIN1.  XL</t>
  </si>
  <si>
    <t>DK0A867O0DN1006</t>
  </si>
  <si>
    <t>DK0A867O0DN1.  XL</t>
  </si>
  <si>
    <t>DK0A867O0DN1007</t>
  </si>
  <si>
    <t>DK0A867O0DN1.  L</t>
  </si>
  <si>
    <t>DK0A867MBLK1001</t>
  </si>
  <si>
    <t>DK0A867MBLK130 30</t>
  </si>
  <si>
    <t>DK0A867V0DN1044</t>
  </si>
  <si>
    <t>DK0A867V0DN132 30</t>
  </si>
  <si>
    <t>DK0A87PD0DS1035</t>
  </si>
  <si>
    <t>DK0A87PD0DS134 34</t>
  </si>
  <si>
    <t>DK0A4YECC151025</t>
  </si>
  <si>
    <t>DK0A4YECC15132 30</t>
  </si>
  <si>
    <t>DK0A87PH0CH1002</t>
  </si>
  <si>
    <t>DK0A87PH0CH1.  28</t>
  </si>
  <si>
    <t>DK0A87PE0DS1066</t>
  </si>
  <si>
    <t>DK0A87PE0DS130 32</t>
  </si>
  <si>
    <t>DK0A867V0DN1026</t>
  </si>
  <si>
    <t>DK0A867V0DN132 34</t>
  </si>
  <si>
    <t>DK0A4XIMGYM1</t>
  </si>
  <si>
    <t>DK0A867NK151</t>
  </si>
  <si>
    <t>DK0A863ZBLK1008</t>
  </si>
  <si>
    <t>DK0A863ZBLK1REG30</t>
  </si>
  <si>
    <t>DK0A87YOBLK1024</t>
  </si>
  <si>
    <t>DK0A87YOBLK134 36</t>
  </si>
  <si>
    <t>DK0A87YPCH01025</t>
  </si>
  <si>
    <t>DK0A87YPCH0134 34</t>
  </si>
  <si>
    <t>DK0A87YO0DB1007</t>
  </si>
  <si>
    <t>DK0A87YO0DB132 34</t>
  </si>
  <si>
    <t>DKDFS573BLK1</t>
  </si>
  <si>
    <t>DKDFS573BLK1002</t>
  </si>
  <si>
    <t>DKDFS573BLK1.  XL</t>
  </si>
  <si>
    <t>DK0WPR22KHK1011</t>
  </si>
  <si>
    <t>DK0WPR22KHK132 34</t>
  </si>
  <si>
    <t>DUCK CANVAS PANT</t>
  </si>
  <si>
    <t>DK0A4XFLRIN1008</t>
  </si>
  <si>
    <t>DK0A4XFLRIN130 34</t>
  </si>
  <si>
    <t>DK0A867X0DN1007</t>
  </si>
  <si>
    <t>DK0A867X0DN1.  32</t>
  </si>
  <si>
    <t>DK0A4XS9BLK1</t>
  </si>
  <si>
    <t>DK0A4XS9BLK1003</t>
  </si>
  <si>
    <t>DK0A4XS9BLK1.  113</t>
  </si>
  <si>
    <t>DK0A4XS9BLK1002</t>
  </si>
  <si>
    <t>DK0A4XS9BLK1.  710</t>
  </si>
  <si>
    <t>DK0A867WQY11003</t>
  </si>
  <si>
    <t>DK0A867WQY11.  S</t>
  </si>
  <si>
    <t>DK0A4YH1BLK1007</t>
  </si>
  <si>
    <t>DK0A4YH1BLK130 34</t>
  </si>
  <si>
    <t>DK0A4YH1D061017</t>
  </si>
  <si>
    <t>DK0A4YH1D06132 29</t>
  </si>
  <si>
    <t>DK0A4YSNWHX1</t>
  </si>
  <si>
    <t>DK0A4YSNWHX1003</t>
  </si>
  <si>
    <t>DICKIES TRIANGLE BRALETTE</t>
  </si>
  <si>
    <t>DK0A4YSNWHX1.  S</t>
  </si>
  <si>
    <t>DK0A4Y4RWHX1005</t>
  </si>
  <si>
    <t>DK0A4Y4RWHX1.  M</t>
  </si>
  <si>
    <t>DK0A4XK6DBX1022</t>
  </si>
  <si>
    <t>DK0A4XK6DBX128 28</t>
  </si>
  <si>
    <t>DK0WPR22OGX1010</t>
  </si>
  <si>
    <t>DK0WPR22OGX134 32</t>
  </si>
  <si>
    <t>DK0A4XK6BLK1049</t>
  </si>
  <si>
    <t>DK0A4XK6BLK134 32</t>
  </si>
  <si>
    <t>DK0A4XK8DBX1034</t>
  </si>
  <si>
    <t>DK0A4XK8DBX132 33</t>
  </si>
  <si>
    <t>DK0A4YSEBLK1007</t>
  </si>
  <si>
    <t>DK0A4YSEBLK1.  32</t>
  </si>
  <si>
    <t>DK0A87PYK661003</t>
  </si>
  <si>
    <t>DK0A87PYK661.  L</t>
  </si>
  <si>
    <t>DK0A4YH1D061020</t>
  </si>
  <si>
    <t>DK0A4YH1D06132 30</t>
  </si>
  <si>
    <t>DK0A4YH1D061019</t>
  </si>
  <si>
    <t>DK0A4YH1D06132 32</t>
  </si>
  <si>
    <t>DK0WPR22KHK1057</t>
  </si>
  <si>
    <t>DK0WPR22KHK132 33</t>
  </si>
  <si>
    <t>DK0A4XK6CH01037</t>
  </si>
  <si>
    <t>DK0A4XK6CH0130 28</t>
  </si>
  <si>
    <t>DK0A4XK8CH01053</t>
  </si>
  <si>
    <t>DK0A4XK8CH0132 31</t>
  </si>
  <si>
    <t>DK0WPR22BLK1018</t>
  </si>
  <si>
    <t>DK0WPR22BLK132 38</t>
  </si>
  <si>
    <t>DK0A4XK8KHK1044</t>
  </si>
  <si>
    <t>DK0A4XK8KHK132 31</t>
  </si>
  <si>
    <t>DK0A4XK8CH01022</t>
  </si>
  <si>
    <t>DK0A4XK8CH0132 32</t>
  </si>
  <si>
    <t>DK0A4YSEKHK1006</t>
  </si>
  <si>
    <t>DK0A4YSEKHK1.  30</t>
  </si>
  <si>
    <t>DK0A4YH1BLK1024</t>
  </si>
  <si>
    <t>DK0A4YH1BLK132 31</t>
  </si>
  <si>
    <t>DK0A8676K411005</t>
  </si>
  <si>
    <t>DK0A8676K411.  XL</t>
  </si>
  <si>
    <t>DK0A867VBLK1029</t>
  </si>
  <si>
    <t>DK0A867VBLK130 32</t>
  </si>
  <si>
    <t>DK0A4YF5K581002</t>
  </si>
  <si>
    <t>DK0A4YF5K581.  XL</t>
  </si>
  <si>
    <t>DK0A88BLBLK1006</t>
  </si>
  <si>
    <t>DK0A88BLBLK1.  XXL</t>
  </si>
  <si>
    <t>DK0A4Z7FBLK1002</t>
  </si>
  <si>
    <t>DK0A4Z7FBLK1.  36</t>
  </si>
  <si>
    <t>DK0A4XYKC151032</t>
  </si>
  <si>
    <t>DK0A4XYKC15134 38</t>
  </si>
  <si>
    <t>DK0A4XYKC151002</t>
  </si>
  <si>
    <t>DK0A4XYKC15132 33</t>
  </si>
  <si>
    <t>DK0A4YECL161030</t>
  </si>
  <si>
    <t>DK0A4YECL16134 38</t>
  </si>
  <si>
    <t>DK0A89BVBLK1004</t>
  </si>
  <si>
    <t>DK0A89BVBLK1.  M</t>
  </si>
  <si>
    <t>DK0A4YECRIN1021</t>
  </si>
  <si>
    <t>DK0A4YECRIN132 33</t>
  </si>
  <si>
    <t>DK0A4Y6UDBX1004</t>
  </si>
  <si>
    <t>DK0A4Y6UDBX1.  L</t>
  </si>
  <si>
    <t>DK0A89BVBLK1003</t>
  </si>
  <si>
    <t>DK0A89BVBLK1.  S</t>
  </si>
  <si>
    <t>DK0A4Y3FLW01047</t>
  </si>
  <si>
    <t>DK0A4Y3FLW0130 30</t>
  </si>
  <si>
    <t>DK0A4XD4PIN1</t>
  </si>
  <si>
    <t>DK0A4XD4PIN1001</t>
  </si>
  <si>
    <t>DK0A4XD4PIN1.  M</t>
  </si>
  <si>
    <t>DK0A4XDZGYM1003</t>
  </si>
  <si>
    <t>DK0A4XDZGYM1.  XL</t>
  </si>
  <si>
    <t>DK0QP200DCK1003</t>
  </si>
  <si>
    <t>DK0QP200DCK1.  10</t>
  </si>
  <si>
    <t>DK0A867PK161007</t>
  </si>
  <si>
    <t>DK0A867PK161.  32</t>
  </si>
  <si>
    <t>DK621091BLK1004</t>
  </si>
  <si>
    <t>DK621091BLK1.  XL</t>
  </si>
  <si>
    <t>DK0A4XK40BD1</t>
  </si>
  <si>
    <t>DK0A87PEL161</t>
  </si>
  <si>
    <t>DK0A87PEL161070</t>
  </si>
  <si>
    <t>DK0A87PEL16130 32</t>
  </si>
  <si>
    <t>DK0A87PEL161006</t>
  </si>
  <si>
    <t>DK0A87PEL16132 32</t>
  </si>
  <si>
    <t>DK0A87NKL231041</t>
  </si>
  <si>
    <t>DK0A87NKL23132 36</t>
  </si>
  <si>
    <t>DK0A863TCLB1020</t>
  </si>
  <si>
    <t>DK0A863TCLB130 32</t>
  </si>
  <si>
    <t>DK0A863TL241014</t>
  </si>
  <si>
    <t>DK0A863TL24134 34</t>
  </si>
  <si>
    <t>DK0A87PEBLK1012</t>
  </si>
  <si>
    <t>DK0A87PEBLK132 34</t>
  </si>
  <si>
    <t>DK0A87PEL161028</t>
  </si>
  <si>
    <t>DK0A87PEL16134 32</t>
  </si>
  <si>
    <t>DK0A87PE0DS1001</t>
  </si>
  <si>
    <t>DK0A87PE0DS134 32</t>
  </si>
  <si>
    <t>DK0A863TL241019</t>
  </si>
  <si>
    <t>DK0A863TL24132 38</t>
  </si>
  <si>
    <t>DK0A87OJBLK1005</t>
  </si>
  <si>
    <t>DK0A87OJBLK1.  XL</t>
  </si>
  <si>
    <t>DK0A867S0DN1008</t>
  </si>
  <si>
    <t>DK0A867S0DN130 32</t>
  </si>
  <si>
    <t>DK0A87N5BLK1</t>
  </si>
  <si>
    <t>DK0A87N5BLK1002</t>
  </si>
  <si>
    <t>SOMERVILLE BELT</t>
  </si>
  <si>
    <t>DK0A87N5BLK1.  SM</t>
  </si>
  <si>
    <t>DK0A4XK9CH01032</t>
  </si>
  <si>
    <t>DK0A4XK9CH0130 30</t>
  </si>
  <si>
    <t>DK0A87PL0DS1008</t>
  </si>
  <si>
    <t>DK0A87PL0DS130 28</t>
  </si>
  <si>
    <t>DK0A87O6KHK1001</t>
  </si>
  <si>
    <t>DK0A87O6KHK1.  L</t>
  </si>
  <si>
    <t>DK0A875ABLK1021</t>
  </si>
  <si>
    <t>DK0A875ABLK132 30</t>
  </si>
  <si>
    <t>DK0A87YO0DS1042</t>
  </si>
  <si>
    <t>DK0A87YO0DS134 38</t>
  </si>
  <si>
    <t>DK0A87YOCH01051</t>
  </si>
  <si>
    <t>DK0A87YOCH0134 38</t>
  </si>
  <si>
    <t>DK0A87YP0DS1042</t>
  </si>
  <si>
    <t>DK0A87YP0DS134 32</t>
  </si>
  <si>
    <t>DK0A87PL0DB1013</t>
  </si>
  <si>
    <t>DK0A87PL0DB132 32</t>
  </si>
  <si>
    <t>DK0A87YO0DB1006</t>
  </si>
  <si>
    <t>DK0A87YO0DB132 33</t>
  </si>
  <si>
    <t>DK0A87YP0DB1012</t>
  </si>
  <si>
    <t>DK0A87YP0DB132 31</t>
  </si>
  <si>
    <t>DK0A875ABLK1043</t>
  </si>
  <si>
    <t>DK0A875ABLK130 40</t>
  </si>
  <si>
    <t>DK0A87YO0DS1029</t>
  </si>
  <si>
    <t>DK0A87YO0DS134 36</t>
  </si>
  <si>
    <t>DK0A87YO0DS1021</t>
  </si>
  <si>
    <t>DK0A87YO0DS134 34</t>
  </si>
  <si>
    <t>DK0A87YO0DB1018</t>
  </si>
  <si>
    <t>DK0A87YO0DB134 30</t>
  </si>
  <si>
    <t>DK0A87YP0DB1024</t>
  </si>
  <si>
    <t>DK0A87YP0DB132 36</t>
  </si>
  <si>
    <t>DK0A87PLBLK1005</t>
  </si>
  <si>
    <t>DK0A87PLBLK130 25</t>
  </si>
  <si>
    <t>DK0A87PLBLK1020</t>
  </si>
  <si>
    <t>DK0A87PLBLK130 26</t>
  </si>
  <si>
    <t>DK0A87YP0DB1011</t>
  </si>
  <si>
    <t>DK0A87YP0DB132 30</t>
  </si>
  <si>
    <t>DK0A87PLBLK1018</t>
  </si>
  <si>
    <t>DK0A87PLBLK130 32</t>
  </si>
  <si>
    <t>DK0A87PRBLK1005</t>
  </si>
  <si>
    <t>DK0A87PRBLK1.  XL</t>
  </si>
  <si>
    <t>DK0A87OMBLK1003</t>
  </si>
  <si>
    <t>DK0A87OMBLK1.  XXS</t>
  </si>
  <si>
    <t>DK0A4Y3IF341006</t>
  </si>
  <si>
    <t>DK0A4Y3IF341.  L</t>
  </si>
  <si>
    <t>DK0A4YPYJ791</t>
  </si>
  <si>
    <t>DK0A4YPYJ791005</t>
  </si>
  <si>
    <t>DK0A4YPYJ791.  30</t>
  </si>
  <si>
    <t>DK0A4YPYJ791010</t>
  </si>
  <si>
    <t>DK0A4YPYJ791.  28</t>
  </si>
  <si>
    <t>DK0A4XECCLB1027</t>
  </si>
  <si>
    <t>DK0A4XECCLB134 31</t>
  </si>
  <si>
    <t>DK0A4XECJ791</t>
  </si>
  <si>
    <t>DK0A4XECJ791010</t>
  </si>
  <si>
    <t>DK0A4XECJ79130 30</t>
  </si>
  <si>
    <t>DK0A4XECRIN1035</t>
  </si>
  <si>
    <t>DK0A4XECRIN132 36</t>
  </si>
  <si>
    <t>DK0A4XECPIN1060</t>
  </si>
  <si>
    <t>DK0A4XECPIN130 30</t>
  </si>
  <si>
    <t>DK0A4XECL241041</t>
  </si>
  <si>
    <t>DK0A4XECL24132 31</t>
  </si>
  <si>
    <t>DK0A4YQABLK1001</t>
  </si>
  <si>
    <t>DK0A4YQABLK1.  M</t>
  </si>
  <si>
    <t>DK0A4Z3YL191006</t>
  </si>
  <si>
    <t>DK0A4Z3YL191.  M</t>
  </si>
  <si>
    <t>DK0A4XGRMR01002</t>
  </si>
  <si>
    <t>DK0A4XGRMR01.  XL</t>
  </si>
  <si>
    <t>DK0A87YOBLK1022</t>
  </si>
  <si>
    <t>DK0A87YOBLK134 31</t>
  </si>
  <si>
    <t>DK0A87YPBLK1023</t>
  </si>
  <si>
    <t>DK0A87YPBLK134 31</t>
  </si>
  <si>
    <t>DK0A87NJRIN1016</t>
  </si>
  <si>
    <t>DK0A87NJRIN132 33</t>
  </si>
  <si>
    <t>DK0A87YO0DB1046</t>
  </si>
  <si>
    <t>DK0A87YO0DB130 29</t>
  </si>
  <si>
    <t>DK0A87PFL411006</t>
  </si>
  <si>
    <t>DK0A87PFL411.  36</t>
  </si>
  <si>
    <t>DK0A4XSXGA01006</t>
  </si>
  <si>
    <t>DK0A4XSXGA01.  32</t>
  </si>
  <si>
    <t>DK0A87POBLK1019</t>
  </si>
  <si>
    <t>DK0A87POBLK132 31</t>
  </si>
  <si>
    <t>DK0A4Z6RL221031</t>
  </si>
  <si>
    <t>DK0A4Z6RL22132 36</t>
  </si>
  <si>
    <t>DK0A4Z6RK211030</t>
  </si>
  <si>
    <t>DK0A4Z6RK21132 36</t>
  </si>
  <si>
    <t>DK001993F131008</t>
  </si>
  <si>
    <t>DK001993F13134 32</t>
  </si>
  <si>
    <t>DK0A87POBLK1017</t>
  </si>
  <si>
    <t>DK0A87POBLK132 29</t>
  </si>
  <si>
    <t>DK0A4Z6RK211062</t>
  </si>
  <si>
    <t>DK0A4Z6RK21134 38</t>
  </si>
  <si>
    <t>DK0A87POMGR1012</t>
  </si>
  <si>
    <t>DK0A87POMGR132 30</t>
  </si>
  <si>
    <t>DK0A4YL9RBK1010</t>
  </si>
  <si>
    <t>DK0A4YL9RBK132 30</t>
  </si>
  <si>
    <t>DK0A87N8BLK1003</t>
  </si>
  <si>
    <t>DK0A87N8BLK1.  M</t>
  </si>
  <si>
    <t>DK0A8674G701005</t>
  </si>
  <si>
    <t>DK0A8674G701.  M</t>
  </si>
  <si>
    <t>DK0A87OHL161001</t>
  </si>
  <si>
    <t>DK0A87OHL161.  S</t>
  </si>
  <si>
    <t>DK0A87OHBLK1006</t>
  </si>
  <si>
    <t>DK0A87OHBLK1.  XXL</t>
  </si>
  <si>
    <t>DK0A4YSEKHK1009</t>
  </si>
  <si>
    <t>DK0A4YSEKHK1.  34</t>
  </si>
  <si>
    <t>DK0A4XYLC151011</t>
  </si>
  <si>
    <t>DK0A4XYLC151.  34</t>
  </si>
  <si>
    <t>DK0A4YQHBLK1003</t>
  </si>
  <si>
    <t>DK0A4YQHBLK1.  30</t>
  </si>
  <si>
    <t>DK0A4XK6DBX1011</t>
  </si>
  <si>
    <t>DK0A4XK6DBX132 30</t>
  </si>
  <si>
    <t>DK0A4XYKL221039</t>
  </si>
  <si>
    <t>DK0A4XYKL22134 30</t>
  </si>
  <si>
    <t>DK0A4XK60BD1015</t>
  </si>
  <si>
    <t>DK0A4XK60BD132 33</t>
  </si>
  <si>
    <t>DK0A88DT0DD1006</t>
  </si>
  <si>
    <t>DK0A88DT0DD1.  30</t>
  </si>
  <si>
    <t>DK0A886TL161</t>
  </si>
  <si>
    <t>DK0A87QIC481003</t>
  </si>
  <si>
    <t>DK0A87QIC481.  M</t>
  </si>
  <si>
    <t>DK0A4YT60DN1002</t>
  </si>
  <si>
    <t>DK0A4YT60DN1.  M</t>
  </si>
  <si>
    <t>DK0DW283BLK1011</t>
  </si>
  <si>
    <t>DK0DW283BLK1REG32</t>
  </si>
  <si>
    <t>DK0A87YPCH01008</t>
  </si>
  <si>
    <t>DK0A87YPCH0132 32</t>
  </si>
  <si>
    <t>DK0A87OHL161004</t>
  </si>
  <si>
    <t>DK0A87OHL161.  XXL</t>
  </si>
  <si>
    <t>DK0A4XECL241049</t>
  </si>
  <si>
    <t>DK0A4XECL24130 29</t>
  </si>
  <si>
    <t>DK0A4XT80CH1</t>
  </si>
  <si>
    <t>DK0A4XK6OGX1019</t>
  </si>
  <si>
    <t>DK0A4XK6OGX132 33</t>
  </si>
  <si>
    <t>DK0A4Z43CHB1</t>
  </si>
  <si>
    <t>CHARCOAL BLK</t>
  </si>
  <si>
    <t>DK0A87QWC481006</t>
  </si>
  <si>
    <t>DK0A87QWC481.  M</t>
  </si>
  <si>
    <t>DK0A4XK40BD1002</t>
  </si>
  <si>
    <t>DK0A4XK40BD1.  XL</t>
  </si>
  <si>
    <t>DK0A87PX0DD1002</t>
  </si>
  <si>
    <t>DK0A87PX0DD1.  XL</t>
  </si>
  <si>
    <t>DK0A4YACBLK1</t>
  </si>
  <si>
    <t>DK0A867NK161</t>
  </si>
  <si>
    <t>DK0A4XIFC401010</t>
  </si>
  <si>
    <t>DK0A4XIFC401.  28</t>
  </si>
  <si>
    <t>DK0A4XK6DNX1021</t>
  </si>
  <si>
    <t>DK0A4XK6DNX128 28</t>
  </si>
  <si>
    <t>DK0A87P2PIN1</t>
  </si>
  <si>
    <t>DK0A87N7L231005</t>
  </si>
  <si>
    <t>DK0A87N7L231.  S</t>
  </si>
  <si>
    <t>DK0A87YO0DB1052</t>
  </si>
  <si>
    <t>DK0A87YO0DB130 34</t>
  </si>
  <si>
    <t>DK0A867SBLK1007</t>
  </si>
  <si>
    <t>DK0A867SBLK130 34</t>
  </si>
  <si>
    <t>DK0A4XYCCLB1006</t>
  </si>
  <si>
    <t>DK0A4XYCCLB1.  M</t>
  </si>
  <si>
    <t>DICKIES DUCK CANVAS CLASSIC BIB W</t>
  </si>
  <si>
    <t>DK0A867OT2G1004</t>
  </si>
  <si>
    <t>DK0A867OT2G1.  M</t>
  </si>
  <si>
    <t>DK0A4YPYL231001</t>
  </si>
  <si>
    <t>DK0A4YPYL231.  28</t>
  </si>
  <si>
    <t>DK0A8673BLK1</t>
  </si>
  <si>
    <t>DK0A8673BLK1004</t>
  </si>
  <si>
    <t>DK0A8673BLK1.  M</t>
  </si>
  <si>
    <t>DK0A4Z2VGYM1004</t>
  </si>
  <si>
    <t>DK0A4Z2VGYM1.  S</t>
  </si>
  <si>
    <t>DK0A4XYCCLB1003</t>
  </si>
  <si>
    <t>DK0A4XYCCLB1.  XS</t>
  </si>
  <si>
    <t>DK0A867NBLK1006</t>
  </si>
  <si>
    <t>DK0A867NBLK1.  XL</t>
  </si>
  <si>
    <t>DK0A87O9ACV1</t>
  </si>
  <si>
    <t>DK0A87O9ACV1006</t>
  </si>
  <si>
    <t>DK0A87O9ACV1.  M</t>
  </si>
  <si>
    <t>DK0A87NKL231059</t>
  </si>
  <si>
    <t>DK0A87NKL23134 30</t>
  </si>
  <si>
    <t>DK0A4Y1ZPIN1003</t>
  </si>
  <si>
    <t>DK0A4Y1ZPIN1.  S</t>
  </si>
  <si>
    <t>DK0A4Z6LBLK1</t>
  </si>
  <si>
    <t>DK0A4Z6LBLK1001</t>
  </si>
  <si>
    <t>HARDWICK 2 TONE</t>
  </si>
  <si>
    <t>DK0A4Z6LBLK1.  OS</t>
  </si>
  <si>
    <t>DK0A87PD0DS1011</t>
  </si>
  <si>
    <t>DK0A87PD0DS132 30</t>
  </si>
  <si>
    <t>DK0A4XK6DBX1033</t>
  </si>
  <si>
    <t>DK0A4XK6DBX132 38</t>
  </si>
  <si>
    <t>DK0A4Y26L171003</t>
  </si>
  <si>
    <t>DK0A4Y26L171.  L</t>
  </si>
  <si>
    <t>DK0A4XRSC431</t>
  </si>
  <si>
    <t>DUCK SHORT</t>
  </si>
  <si>
    <t>DK0A4YECC151027</t>
  </si>
  <si>
    <t>DK0A4YECC15132 32</t>
  </si>
  <si>
    <t>DK0A4XYKC151029</t>
  </si>
  <si>
    <t>DK0A4XYKC15132 31</t>
  </si>
  <si>
    <t>DK0A4XK9KHK1034</t>
  </si>
  <si>
    <t>DK0A4XK9KHK130 32</t>
  </si>
  <si>
    <t>DK0A4XGUL181005</t>
  </si>
  <si>
    <t>DK0A4XGUL181.  XL</t>
  </si>
  <si>
    <t>DK0A4YAIWHX1002</t>
  </si>
  <si>
    <t>DK0A4YAIWHX1.  S</t>
  </si>
  <si>
    <t>DK0A867QBLK1005</t>
  </si>
  <si>
    <t>DK0A867QBLK134 30</t>
  </si>
  <si>
    <t>DK0A4XNGF021</t>
  </si>
  <si>
    <t>DK0A87PH0CH1009</t>
  </si>
  <si>
    <t>DK0A87PH0CH1.  31</t>
  </si>
  <si>
    <t>DK0A87PDL161041</t>
  </si>
  <si>
    <t>DK0A87PDL16132 38</t>
  </si>
  <si>
    <t>DK0A8671BLK1040</t>
  </si>
  <si>
    <t>DK0A8671BLK132 34</t>
  </si>
  <si>
    <t>DK0A4XDZBLK1005</t>
  </si>
  <si>
    <t>DK0A4XDZBLK1.  S</t>
  </si>
  <si>
    <t>DK0A4XOZCH01002</t>
  </si>
  <si>
    <t>DK0A4XOZCH01.  32</t>
  </si>
  <si>
    <t>DK0A4XD4PIN1004</t>
  </si>
  <si>
    <t>DK0A4XD4PIN1.  XL</t>
  </si>
  <si>
    <t>DK0A87YOCH01016</t>
  </si>
  <si>
    <t>DK0A87YOCH0130 32</t>
  </si>
  <si>
    <t>DK0WPR22KHK1013</t>
  </si>
  <si>
    <t>DK0WPR22KHK132 28</t>
  </si>
  <si>
    <t>DK0A4Z2RBLK1</t>
  </si>
  <si>
    <t>DUCK CANVAS CARGO SKIRT W</t>
  </si>
  <si>
    <t>DK0A4YSEKHK1003</t>
  </si>
  <si>
    <t>DK0A4YSEKHK1.  28</t>
  </si>
  <si>
    <t>DK0A4YSEKHK1008</t>
  </si>
  <si>
    <t>DK0A4YSEKHK1.  29</t>
  </si>
  <si>
    <t>DK0A4XK6DNX1002</t>
  </si>
  <si>
    <t>DK0A4XK6DNX132 31</t>
  </si>
  <si>
    <t>DK0A4Z87MGR1</t>
  </si>
  <si>
    <t>DK0A4Z87MGR1001</t>
  </si>
  <si>
    <t>DK0A4Z87MGR1.  26</t>
  </si>
  <si>
    <t>DK0A4Z43BLK1015</t>
  </si>
  <si>
    <t>DK0A4Z43BLK130 36</t>
  </si>
  <si>
    <t>DK0A4XK8KHK1058</t>
  </si>
  <si>
    <t>DK0A4XK8KHK130 32</t>
  </si>
  <si>
    <t>DK0A88DRBLK1</t>
  </si>
  <si>
    <t>DK0A88DRBLK1003</t>
  </si>
  <si>
    <t>FORTH SHAW RAGLAN TEE SS W</t>
  </si>
  <si>
    <t>DK0A88DRBLK1.  M</t>
  </si>
  <si>
    <t>DK0A867TBLK1005</t>
  </si>
  <si>
    <t>DK0A867TBLK1.  S</t>
  </si>
  <si>
    <t>DK0A4XK6DNX1004</t>
  </si>
  <si>
    <t>DK0A4XK6DNX132 33</t>
  </si>
  <si>
    <t>DK0WPR22OGX1069</t>
  </si>
  <si>
    <t>DK0WPR22OGX130 30</t>
  </si>
  <si>
    <t>DK0A4YH10DB1003</t>
  </si>
  <si>
    <t>DK0A4YH10DB132 27</t>
  </si>
  <si>
    <t>DK0A4YH1D061029</t>
  </si>
  <si>
    <t>DK0A4YH1D06130 26</t>
  </si>
  <si>
    <t>DK0A4YH1D061021</t>
  </si>
  <si>
    <t>DK0A4YH1D06132 28</t>
  </si>
  <si>
    <t>DK0A4YH1D061002</t>
  </si>
  <si>
    <t>DK0A4YH1D06132 26</t>
  </si>
  <si>
    <t>DK0A4XK8BLK1003</t>
  </si>
  <si>
    <t>DK0A4XK8BLK134 30</t>
  </si>
  <si>
    <t>DK0A4XK6BLK1021</t>
  </si>
  <si>
    <t>DK0A4XK6BLK132 28</t>
  </si>
  <si>
    <t>DK0A4XK3CH01032</t>
  </si>
  <si>
    <t>DK0A4XK3CH0132 38</t>
  </si>
  <si>
    <t>DK0A4XEWKHK1006</t>
  </si>
  <si>
    <t>DK0A4XEWKHK1.  L</t>
  </si>
  <si>
    <t>DK0A4XK9KHK1046</t>
  </si>
  <si>
    <t>DK0A4XK9KHK134 36</t>
  </si>
  <si>
    <t>DK0A4XK8BLK1030</t>
  </si>
  <si>
    <t>DK0A4XK8BLK134 31</t>
  </si>
  <si>
    <t>DK0A4YSEL161005</t>
  </si>
  <si>
    <t>DK0A4YSEL161.  28</t>
  </si>
  <si>
    <t>DK0A87NKL231003</t>
  </si>
  <si>
    <t>DK0A87NKL23132 30</t>
  </si>
  <si>
    <t>DK0A863TL231004</t>
  </si>
  <si>
    <t>DK0A863TL23134 32</t>
  </si>
  <si>
    <t>DK0A4XK8KHK1025</t>
  </si>
  <si>
    <t>DK0A4XK8KHK130 34</t>
  </si>
  <si>
    <t>DK0A4XDUBLK1009</t>
  </si>
  <si>
    <t>DK0A4XDUBLK1.  40</t>
  </si>
  <si>
    <t>DK0A4Z7HBLK1</t>
  </si>
  <si>
    <t>DK0A4Z7HBLK1035</t>
  </si>
  <si>
    <t>RIVERBEND CARGO WORK PANT</t>
  </si>
  <si>
    <t>DK0A4Z7HBLK132 32</t>
  </si>
  <si>
    <t>DK0A87PH0CH1003</t>
  </si>
  <si>
    <t>DK0A87PH0CH1.  33</t>
  </si>
  <si>
    <t>DK0A4YECC151009</t>
  </si>
  <si>
    <t>DK0A4YECC15134 32</t>
  </si>
  <si>
    <t>DK0A4YECL241017</t>
  </si>
  <si>
    <t>DK0A4YECL24130 29</t>
  </si>
  <si>
    <t>DK0A864SBLK1</t>
  </si>
  <si>
    <t>DK0A864SBLK1002</t>
  </si>
  <si>
    <t>DUCK CANVAS CARGO W</t>
  </si>
  <si>
    <t>DK0A864SBLK1REG29</t>
  </si>
  <si>
    <t>DK0A875C0DN1014</t>
  </si>
  <si>
    <t>DK0A875C0DN132 34</t>
  </si>
  <si>
    <t>DK0A4XOZBLK1007</t>
  </si>
  <si>
    <t>DK0A4XOZBLK1.  34</t>
  </si>
  <si>
    <t>DK0A4XIFC401004</t>
  </si>
  <si>
    <t>DK0A4XIFC401.  32</t>
  </si>
  <si>
    <t>DK0A87QHBLK1</t>
  </si>
  <si>
    <t>DK0A87QHBLK1003</t>
  </si>
  <si>
    <t>DK0A87QHBLK1.  M</t>
  </si>
  <si>
    <t>DK0A4Z87BLK1003</t>
  </si>
  <si>
    <t>DK0A4Z87BLK1.  28</t>
  </si>
  <si>
    <t>DK0A4Z87MGR1007</t>
  </si>
  <si>
    <t>DK0A4Z87MGR1.  27</t>
  </si>
  <si>
    <t>DK0A4Z87MGR1006</t>
  </si>
  <si>
    <t>DK0A4Z87MGR1.  28</t>
  </si>
  <si>
    <t>DK0A87LKJ761</t>
  </si>
  <si>
    <t>DK0A87LKJ761004</t>
  </si>
  <si>
    <t>DK0A87LKJ761.  10</t>
  </si>
  <si>
    <t>DK0A4Z2SBLK1</t>
  </si>
  <si>
    <t>DK0A4Z2SBLK1001</t>
  </si>
  <si>
    <t>CORDUROY BACKPACK</t>
  </si>
  <si>
    <t>DK0A4Z2SBLK1.  OS</t>
  </si>
  <si>
    <t>DK0A4Z4L0WH1003</t>
  </si>
  <si>
    <t>DK0A4Z4L0WH1.  S</t>
  </si>
  <si>
    <t>DK0A4XSKBD01009</t>
  </si>
  <si>
    <t>DK0A4XSKBD01.  31</t>
  </si>
  <si>
    <t>DK0A87NJACV1013</t>
  </si>
  <si>
    <t>DK0A87NJACV132 28</t>
  </si>
  <si>
    <t>DK0A87NJRIN1011</t>
  </si>
  <si>
    <t>DK0A87NJRIN132 28</t>
  </si>
  <si>
    <t>DK0A867VT2G1</t>
  </si>
  <si>
    <t>DK0A863TL241020</t>
  </si>
  <si>
    <t>DK0A863TL24132 30</t>
  </si>
  <si>
    <t>DK0A4Z6TK211</t>
  </si>
  <si>
    <t>DICKIES BIB LONG OVERALL DRESS W</t>
  </si>
  <si>
    <t>DK0A4ZAQK211025</t>
  </si>
  <si>
    <t>DK0A4ZAQK21134 34</t>
  </si>
  <si>
    <t>DK0A87NJRIN1014</t>
  </si>
  <si>
    <t>DK0A87NJRIN132 31</t>
  </si>
  <si>
    <t>DK0A4XSBAS01</t>
  </si>
  <si>
    <t>DK0A4XSBAS01003</t>
  </si>
  <si>
    <t>INDSTL WORK SOCK</t>
  </si>
  <si>
    <t>DK0A4XSBAS01.  113</t>
  </si>
  <si>
    <t>DK0A87YOCH01031</t>
  </si>
  <si>
    <t>DK0A87YOCH0132 31</t>
  </si>
  <si>
    <t>DK0A87PLBLK1019</t>
  </si>
  <si>
    <t>DK0A87PLBLK130 34</t>
  </si>
  <si>
    <t>DK0A87YP0DB1043</t>
  </si>
  <si>
    <t>DK0A87YP0DB130 30</t>
  </si>
  <si>
    <t>DK0A87YO0DB1044</t>
  </si>
  <si>
    <t>DK0A87YO0DB130 28</t>
  </si>
  <si>
    <t>DK0WP811BLK1021</t>
  </si>
  <si>
    <t>DK0WP811BLK130 32</t>
  </si>
  <si>
    <t>DK0A875ABLK1026</t>
  </si>
  <si>
    <t>DK0A875ABLK130 32</t>
  </si>
  <si>
    <t>DK0A4Z7LBLK1</t>
  </si>
  <si>
    <t>DK0A4Z7LBLK1009</t>
  </si>
  <si>
    <t>DK0A4Z7LBLK1.  30</t>
  </si>
  <si>
    <t>DK0A87O20DS1</t>
  </si>
  <si>
    <t>DK0A4XEKCLB1002</t>
  </si>
  <si>
    <t>DK0A4XEKCLB1.  26</t>
  </si>
  <si>
    <t>DK0A4XECK211056</t>
  </si>
  <si>
    <t>DK0A4XECK21132 38</t>
  </si>
  <si>
    <t>DK0A4XECC151009</t>
  </si>
  <si>
    <t>DK0A4XECC15132 38</t>
  </si>
  <si>
    <t>DK0A4XFLC151027</t>
  </si>
  <si>
    <t>DK0A4XFLC15132 38</t>
  </si>
  <si>
    <t>DK0A4YPYJ791007</t>
  </si>
  <si>
    <t>DK0A4YPYJ791.  26</t>
  </si>
  <si>
    <t>DK0A4XECK211027</t>
  </si>
  <si>
    <t>DK0A4XECK21134 30</t>
  </si>
  <si>
    <t>DK0A866DL161002</t>
  </si>
  <si>
    <t>DK0A866DL161.  XL</t>
  </si>
  <si>
    <t>DK0A4XEKJ781007</t>
  </si>
  <si>
    <t>DK0A4XEKJ781.  28</t>
  </si>
  <si>
    <t>DK0A4YPYRIN1003</t>
  </si>
  <si>
    <t>DK0A4YPYRIN1.  24</t>
  </si>
  <si>
    <t>DK0A8652BLK1002</t>
  </si>
  <si>
    <t>DK0A8652BLK1.  XXL</t>
  </si>
  <si>
    <t>DK0A4XECL241059</t>
  </si>
  <si>
    <t>DK0A4XECL24134 30</t>
  </si>
  <si>
    <t>DK0A4XFLC151041</t>
  </si>
  <si>
    <t>DK0A4XFLC15130 32</t>
  </si>
  <si>
    <t>DK0A867X0DN1006</t>
  </si>
  <si>
    <t>DK0A867X0DN1.  30</t>
  </si>
  <si>
    <t>DK0A87PL0DB1016</t>
  </si>
  <si>
    <t>DK0A87PL0DB130 26</t>
  </si>
  <si>
    <t>DK0A87OYL181003</t>
  </si>
  <si>
    <t>DK0A87OYL181.  M</t>
  </si>
  <si>
    <t>DK0A88DSBLK1001</t>
  </si>
  <si>
    <t>DK0A88DSBLK1.  40</t>
  </si>
  <si>
    <t>DK0A4Z4HBLK1006</t>
  </si>
  <si>
    <t>DK0A4Z4HBLK1.  L</t>
  </si>
  <si>
    <t>DK0A4ZANK591</t>
  </si>
  <si>
    <t>DK0A4ZANK591002</t>
  </si>
  <si>
    <t>DENIM SLIM JACKET W</t>
  </si>
  <si>
    <t>DK0A4ZANK591.  M</t>
  </si>
  <si>
    <t>DK0A87YOCH01035</t>
  </si>
  <si>
    <t>DK0A87YOCH0132 36</t>
  </si>
  <si>
    <t>DK0A87N6BLK1004</t>
  </si>
  <si>
    <t>DK0A87N6BLK1.  XXL</t>
  </si>
  <si>
    <t>DK0A4YGNBLK1005</t>
  </si>
  <si>
    <t>DK0A4YGNBLK1.  M</t>
  </si>
  <si>
    <t>DK0A4Z6HBLK1</t>
  </si>
  <si>
    <t>DK0A4XFLRIN1068</t>
  </si>
  <si>
    <t>DK0A4XFLRIN130 29</t>
  </si>
  <si>
    <t>DK0A4XFLC151033</t>
  </si>
  <si>
    <t>DK0A4XFLC15134 36</t>
  </si>
  <si>
    <t>DK0A87PFL181009</t>
  </si>
  <si>
    <t>DK0A87PFL181.  33</t>
  </si>
  <si>
    <t>DK0A87YO0DS1009</t>
  </si>
  <si>
    <t>DK0A87YO0DS130 34</t>
  </si>
  <si>
    <t>DK0A4YJCMGR1</t>
  </si>
  <si>
    <t>DK0A4YJCMGR1002</t>
  </si>
  <si>
    <t>DK0A4YJCMGR1.  M</t>
  </si>
  <si>
    <t>DK0A4Z6RL221050</t>
  </si>
  <si>
    <t>DK0A4Z6RL22130 29</t>
  </si>
  <si>
    <t>DK0A4YEG0BD1003</t>
  </si>
  <si>
    <t>DK0A4YEG0BD1.  S</t>
  </si>
  <si>
    <t>DK0A863S0LN1</t>
  </si>
  <si>
    <t>DK0A863S0LN1006</t>
  </si>
  <si>
    <t>DK0A863S0LN1.  26</t>
  </si>
  <si>
    <t>DK0A4XEKJ811</t>
  </si>
  <si>
    <t>DK0A4XEKJ811009</t>
  </si>
  <si>
    <t>DK0A4XEKJ811.  30</t>
  </si>
  <si>
    <t>DK0A4XZZK741003</t>
  </si>
  <si>
    <t>DK0A4XZZK741.  L</t>
  </si>
  <si>
    <t>DK0A87N7L231004</t>
  </si>
  <si>
    <t>DK0A87N7L231.  XS</t>
  </si>
  <si>
    <t>DK0A4Z6RK211063</t>
  </si>
  <si>
    <t>DK0A4Z6RK21134 36</t>
  </si>
  <si>
    <t>DK0A4YPYL231006</t>
  </si>
  <si>
    <t>DK0A4YPYL231.  34</t>
  </si>
  <si>
    <t>DK0A867V0DN1034</t>
  </si>
  <si>
    <t>DK0A867V0DN130 40</t>
  </si>
  <si>
    <t>DK0A4YNECHB1</t>
  </si>
  <si>
    <t>DK0A4YNECHB1017</t>
  </si>
  <si>
    <t>DK0A4YNECHB132 34</t>
  </si>
  <si>
    <t>DK0A88DSBLK1003</t>
  </si>
  <si>
    <t>DK0A88DSBLK1.  36</t>
  </si>
  <si>
    <t>DK0A87PD0DS1033</t>
  </si>
  <si>
    <t>DK0A87PD0DS134 32</t>
  </si>
  <si>
    <t>DK0A4XYKL231003</t>
  </si>
  <si>
    <t>DK0A4XYKL23130 32</t>
  </si>
  <si>
    <t>DK0A4YECL241070</t>
  </si>
  <si>
    <t>DK0A4YECL24130 30</t>
  </si>
  <si>
    <t>DK0A4Z3IBLK1</t>
  </si>
  <si>
    <t>DK0A4Z3IBLK1001</t>
  </si>
  <si>
    <t>DK0A4Z3IBLK1.  OS</t>
  </si>
  <si>
    <t>DK0A4YT60DN1003</t>
  </si>
  <si>
    <t>DK0A4YT60DN1.  L</t>
  </si>
  <si>
    <t>DK0A4XDZGYM1004</t>
  </si>
  <si>
    <t>DK0A4XDZGYM1.  XXL</t>
  </si>
  <si>
    <t>DK0A87O20DS1005</t>
  </si>
  <si>
    <t>DK0A87O20DS1.  M</t>
  </si>
  <si>
    <t>DK0A886TBLK1004</t>
  </si>
  <si>
    <t>DK0A886TBLK132 27</t>
  </si>
  <si>
    <t>DK0A4XECRIN1016</t>
  </si>
  <si>
    <t>DK0A4XECRIN132 34</t>
  </si>
  <si>
    <t>DK0A4YFCL161</t>
  </si>
  <si>
    <t>DK0A863TCLB1018</t>
  </si>
  <si>
    <t>DK0A863TCLB132 36</t>
  </si>
  <si>
    <t>DK0A4XIFC411010</t>
  </si>
  <si>
    <t>DK0A4XIFC411.  33</t>
  </si>
  <si>
    <t>DK0A4XK6MR11</t>
  </si>
  <si>
    <t>DK0A4XK6MR11003</t>
  </si>
  <si>
    <t>DK0A4XK6MR1130 30</t>
  </si>
  <si>
    <t>DK0A4X9XKHK1005</t>
  </si>
  <si>
    <t>DK0A4X9XKHK1.  36</t>
  </si>
  <si>
    <t>DK0A87QDC481</t>
  </si>
  <si>
    <t>DK0A87QDC481006</t>
  </si>
  <si>
    <t>DK0A87QDC481.  M</t>
  </si>
  <si>
    <t>DK0A4XYARIN1003</t>
  </si>
  <si>
    <t>DK0A4XYARIN1.  S</t>
  </si>
  <si>
    <t>DK0A4XFLRIN1014</t>
  </si>
  <si>
    <t>DK0A4XFLRIN132 36</t>
  </si>
  <si>
    <t>DK0A4ZAOK731</t>
  </si>
  <si>
    <t>DK0A87QIL161004</t>
  </si>
  <si>
    <t>DK0A87QIL161.  L</t>
  </si>
  <si>
    <t>DK0A4XIFC401005</t>
  </si>
  <si>
    <t>DK0A4XIFC401.  31</t>
  </si>
  <si>
    <t>DK0A4YAIWHX1003</t>
  </si>
  <si>
    <t>DK0A4YAIWHX1.  L</t>
  </si>
  <si>
    <t>DK0A86720NT1</t>
  </si>
  <si>
    <t>DK0A86720NT1004</t>
  </si>
  <si>
    <t>MIKE ANDERSON GRAPHIC SS TEE</t>
  </si>
  <si>
    <t>NATURAL</t>
  </si>
  <si>
    <t>DK0A86720NT1.  L</t>
  </si>
  <si>
    <t>DK0A867Q0DN1002</t>
  </si>
  <si>
    <t>DK0A867Q0DN130 34</t>
  </si>
  <si>
    <t>DK0A4XFAECR1</t>
  </si>
  <si>
    <t>DK0A4XFAECR1001</t>
  </si>
  <si>
    <t>ICON TOTE BAG</t>
  </si>
  <si>
    <t>DK0A4XFAECR1.  OS</t>
  </si>
  <si>
    <t>DK0A4XK6DNX1034</t>
  </si>
  <si>
    <t>DK0A4XK6DNX130 30</t>
  </si>
  <si>
    <t>DK0A4YT6HG01002</t>
  </si>
  <si>
    <t>DK0A4YT6HG01.  S</t>
  </si>
  <si>
    <t>DK0A87QA0WH1002</t>
  </si>
  <si>
    <t>DK0A87QA0WH1.  XL</t>
  </si>
  <si>
    <t>DK0A4ZAOL161</t>
  </si>
  <si>
    <t>DK0A4ZAOL161002</t>
  </si>
  <si>
    <t>DK0A4ZAOL161.  S</t>
  </si>
  <si>
    <t>DK0A4YH1KHK1016</t>
  </si>
  <si>
    <t>DK0A4YH1KHK130 26</t>
  </si>
  <si>
    <t>DK0A4XK8CH01051</t>
  </si>
  <si>
    <t>DK0A4XK8CH0134 34</t>
  </si>
  <si>
    <t>DK0A4XK6BLK1009</t>
  </si>
  <si>
    <t>DK0A4XK6BLK128 28</t>
  </si>
  <si>
    <t>DK0A4XDUBLK1008</t>
  </si>
  <si>
    <t>DK0A4XDUBLK1.  38</t>
  </si>
  <si>
    <t>DK0A4XK3CH01055</t>
  </si>
  <si>
    <t>DK0A4XK3CH0130 32</t>
  </si>
  <si>
    <t>DK0A4XK6CH01018</t>
  </si>
  <si>
    <t>DK0A4XK6CH0128 26</t>
  </si>
  <si>
    <t>DK0A4XK6KHK1041</t>
  </si>
  <si>
    <t>DK0A4XK6KHK134 34</t>
  </si>
  <si>
    <t>DK0A4Y26BLK1002</t>
  </si>
  <si>
    <t>DK0A4Y26BLK1.  S</t>
  </si>
  <si>
    <t>DK0A4Z7L0DS1009</t>
  </si>
  <si>
    <t>DK0A4Z7L0DS1.  28</t>
  </si>
  <si>
    <t>DK0A4XKBKHK1</t>
  </si>
  <si>
    <t>DK0A4XI2F901</t>
  </si>
  <si>
    <t>DK0A4XI2F901004</t>
  </si>
  <si>
    <t>NEW SACRAMENTO SHIRT LS W</t>
  </si>
  <si>
    <t>DK0A4XI2F901.  S</t>
  </si>
  <si>
    <t>DK0DW283BLK1013</t>
  </si>
  <si>
    <t>DK0DW283BLK1REG30</t>
  </si>
  <si>
    <t>DK0A87PE0DS1011</t>
  </si>
  <si>
    <t>DK0A87PE0DS130 34</t>
  </si>
  <si>
    <t>DK0A4XYKL221045</t>
  </si>
  <si>
    <t>DK0A4XYKL22134 34</t>
  </si>
  <si>
    <t>DK0A886TBLK1017</t>
  </si>
  <si>
    <t>DK0A886TBLK130 30</t>
  </si>
  <si>
    <t>DK0A4XD4PIN1002</t>
  </si>
  <si>
    <t>DK0A4XD4PIN1.  S</t>
  </si>
  <si>
    <t>DK0A4ZAQRIN1</t>
  </si>
  <si>
    <t>DK0A87Q8L181</t>
  </si>
  <si>
    <t>DK0A4XDAWHX1</t>
  </si>
  <si>
    <t>DK0A4XDAWHX1003</t>
  </si>
  <si>
    <t>DK0A4XDAWHX1.  XL</t>
  </si>
  <si>
    <t>DK0A4Z6NBLK1</t>
  </si>
  <si>
    <t>DK0A4Z6NBLK1001</t>
  </si>
  <si>
    <t>DK0A4Z6NBLK1.  OS</t>
  </si>
  <si>
    <t>DK0A4XK6DBX1025</t>
  </si>
  <si>
    <t>DK0A4XK6DBX134 30</t>
  </si>
  <si>
    <t>DK0A4XEKCLB1003</t>
  </si>
  <si>
    <t>DK0A4XEKCLB1.  28</t>
  </si>
  <si>
    <t>DK0A4XEKC151010</t>
  </si>
  <si>
    <t>DK0A4XEKC151.  26</t>
  </si>
  <si>
    <t>DK0A4XOZDBX1</t>
  </si>
  <si>
    <t>DK0A87PL0DS1005</t>
  </si>
  <si>
    <t>DK0A87PL0DS130 25</t>
  </si>
  <si>
    <t>DK0A867VBLK1035</t>
  </si>
  <si>
    <t>DK0A867VBLK132 34</t>
  </si>
  <si>
    <t>DK0A4XYKRBK1054</t>
  </si>
  <si>
    <t>DK0A4XYKRBK130 28</t>
  </si>
  <si>
    <t>DK0WP596DS01028</t>
  </si>
  <si>
    <t>DK0WP596DS0132 31</t>
  </si>
  <si>
    <t>DK0A87OPL181006</t>
  </si>
  <si>
    <t>DK0A87OPL181.  XXL</t>
  </si>
  <si>
    <t>DK001993F131003</t>
  </si>
  <si>
    <t>DK001993F13132 30</t>
  </si>
  <si>
    <t>DK0A87NMK731</t>
  </si>
  <si>
    <t>DK0A87NMK731005</t>
  </si>
  <si>
    <t>DK0A87NMK731.  28</t>
  </si>
  <si>
    <t>DK0A4X9XBLK1001</t>
  </si>
  <si>
    <t>DK0A4X9XBLK1.  28</t>
  </si>
  <si>
    <t>DK0A4Z23BLK1001</t>
  </si>
  <si>
    <t>DK0A4Z23BLK1.  L</t>
  </si>
  <si>
    <t>DK0KJR31FBK1</t>
  </si>
  <si>
    <t>DK0KJR31FBK1002</t>
  </si>
  <si>
    <t>YOUTH OAKPORT COACH JACKET</t>
  </si>
  <si>
    <t>DK0KJR31FBK1.  M</t>
  </si>
  <si>
    <t>DK0A4YOFDS01</t>
  </si>
  <si>
    <t>DK0A4YOFDS01001</t>
  </si>
  <si>
    <t>DK0A4YOFDS01.  OS</t>
  </si>
  <si>
    <t>DK0A4XFLCLB1041</t>
  </si>
  <si>
    <t>DK0A4XFLCLB130 34</t>
  </si>
  <si>
    <t>DK0A87P2C481003</t>
  </si>
  <si>
    <t>DK0A87P2C481.  XS</t>
  </si>
  <si>
    <t>DK0A4YJCF901003</t>
  </si>
  <si>
    <t>DK0A4YJCF901.  XS</t>
  </si>
  <si>
    <t>DK0A4Z6HBLK1005</t>
  </si>
  <si>
    <t>DK0A4Z6HBLK1.  L</t>
  </si>
  <si>
    <t>DK0A4X9X0CH1006</t>
  </si>
  <si>
    <t>DK0A4X9X0CH1.  32</t>
  </si>
  <si>
    <t>DK0A4XK7CH01006</t>
  </si>
  <si>
    <t>DK0A4XK7CH01.  XXL</t>
  </si>
  <si>
    <t>DK0A87P3BLK1</t>
  </si>
  <si>
    <t>DK0A87P3BLK1001</t>
  </si>
  <si>
    <t>LAKE SITE CANVAS WASH BAG</t>
  </si>
  <si>
    <t>DK0A87P3BLK1.  OS</t>
  </si>
  <si>
    <t>DK0A4Y1BBLK1</t>
  </si>
  <si>
    <t>DK0A87PD0DS1015</t>
  </si>
  <si>
    <t>DK0A87PD0DS132 34</t>
  </si>
  <si>
    <t>DK0A87YOCH01013</t>
  </si>
  <si>
    <t>DK0A87YOCH0130 29</t>
  </si>
  <si>
    <t>DK0A863TCLB1016</t>
  </si>
  <si>
    <t>DK0A863TCLB132 33</t>
  </si>
  <si>
    <t>DK0A4Z4L0WH1006</t>
  </si>
  <si>
    <t>DK0A4Z4L0WH1.  M</t>
  </si>
  <si>
    <t>DK0A867NK161002</t>
  </si>
  <si>
    <t>DK0A867NK161.  3XL</t>
  </si>
  <si>
    <t>DK0A4YN9BLK1002</t>
  </si>
  <si>
    <t>DK0A4YN9BLK1.  M</t>
  </si>
  <si>
    <t>DK0A4XRSC401</t>
  </si>
  <si>
    <t>DK0A4Z3JL171</t>
  </si>
  <si>
    <t>DK0A4Z3JL171001</t>
  </si>
  <si>
    <t>LEWISTOWN BEANIE</t>
  </si>
  <si>
    <t>DK0A4Z3JL171.  OS</t>
  </si>
  <si>
    <t>DK0A87O6BLK1001</t>
  </si>
  <si>
    <t>DK0A87O6BLK1.  XS</t>
  </si>
  <si>
    <t>DK0DW283KHK1</t>
  </si>
  <si>
    <t>DK0A4Z3SBLK1</t>
  </si>
  <si>
    <t>DK0A4XKBF901</t>
  </si>
  <si>
    <t>DK0A4XKBF901007</t>
  </si>
  <si>
    <t>DK0A4XKBF901.  30</t>
  </si>
  <si>
    <t>DK0A4YECC151013</t>
  </si>
  <si>
    <t>DK0A4YECC15132 34</t>
  </si>
  <si>
    <t>DK0A4XIMBLK1007</t>
  </si>
  <si>
    <t>DK0A4XIMBLK1.  XS</t>
  </si>
  <si>
    <t>DK0A4XCBWHX1006</t>
  </si>
  <si>
    <t>DK0A4XCBWHX1.  L</t>
  </si>
  <si>
    <t>DK0A87YPCH01053</t>
  </si>
  <si>
    <t>DK0A87YPCH0130 32</t>
  </si>
  <si>
    <t>DK0A87YOCH01034</t>
  </si>
  <si>
    <t>DK0A87YOCH0132 34</t>
  </si>
  <si>
    <t>DK0A4Z2VBLK1004</t>
  </si>
  <si>
    <t>DK0A4Z2VBLK1.  M</t>
  </si>
  <si>
    <t>DK0A4Z7FMGR1</t>
  </si>
  <si>
    <t>DK0A4YECL161037</t>
  </si>
  <si>
    <t>DK0A4YECL16132 30</t>
  </si>
  <si>
    <t>DK0A4Z88BLK1</t>
  </si>
  <si>
    <t>DK0A4Z88BLK1005</t>
  </si>
  <si>
    <t>SERVICE MINI WORK SKIRT W</t>
  </si>
  <si>
    <t>DK0A4Z88BLK1.  30</t>
  </si>
  <si>
    <t>DK0A4YW2BLK1001</t>
  </si>
  <si>
    <t>DK0A4YW2BLK130 30</t>
  </si>
  <si>
    <t>DK0A87QDC481005</t>
  </si>
  <si>
    <t>DK0A87QDC481.  S</t>
  </si>
  <si>
    <t>DK0A4ZAQK211031</t>
  </si>
  <si>
    <t>DK0A4ZAQK21130 29</t>
  </si>
  <si>
    <t>DK0A4XK3KHK1050</t>
  </si>
  <si>
    <t>DK0A4XK3KHK134 34</t>
  </si>
  <si>
    <t>DK0A4YY6BLK1</t>
  </si>
  <si>
    <t>DK0A4YY6BLK1005</t>
  </si>
  <si>
    <t>POCKET LEGGING</t>
  </si>
  <si>
    <t>DK0A4YY6BLK1.  M</t>
  </si>
  <si>
    <t>DK0A87O8BLK1005</t>
  </si>
  <si>
    <t>DK0A87O8BLK1.  XL</t>
  </si>
  <si>
    <t>DK0A4XK6DBX1028</t>
  </si>
  <si>
    <t>DK0A4XK6DBX132 31</t>
  </si>
  <si>
    <t>DK0A4XNGC401</t>
  </si>
  <si>
    <t>DK0A87QLBLK1005</t>
  </si>
  <si>
    <t>DK0A87QLBLK1.  L</t>
  </si>
  <si>
    <t>DK0A4Z2OL201</t>
  </si>
  <si>
    <t>DK0A4Z2OL201001</t>
  </si>
  <si>
    <t>DK0A4Z2OL201.  OS</t>
  </si>
  <si>
    <t>DK0A8654BLK1</t>
  </si>
  <si>
    <t>DK0A8654BLK1001</t>
  </si>
  <si>
    <t>DUCK CANVAS LINED CHORE COAT W</t>
  </si>
  <si>
    <t>DK0A8654BLK1.  S</t>
  </si>
  <si>
    <t>DK0A867NK151002</t>
  </si>
  <si>
    <t>DK0A867NK151.  3XL</t>
  </si>
  <si>
    <t>DK0A4XRSC431002</t>
  </si>
  <si>
    <t>DK0A4XRSC431.  30</t>
  </si>
  <si>
    <t>DK0A4Z3SBLK1002</t>
  </si>
  <si>
    <t>DK0A4Z3SBLK1.  6</t>
  </si>
  <si>
    <t>DK0A867QBLK1024</t>
  </si>
  <si>
    <t>DK0A867QBLK130 36</t>
  </si>
  <si>
    <t>DK0A4Z43CHB1044</t>
  </si>
  <si>
    <t>DK0A4Z43CHB130 32</t>
  </si>
  <si>
    <t>DK0A4Z43CHB1012</t>
  </si>
  <si>
    <t>DK0A4Z43CHB132 34</t>
  </si>
  <si>
    <t>DK0A4Z43CHB1031</t>
  </si>
  <si>
    <t>DK0A4Z43CHB130 28</t>
  </si>
  <si>
    <t>DK0A4YH1F901</t>
  </si>
  <si>
    <t>DK0A4YH1F901012</t>
  </si>
  <si>
    <t>DK0A4YH1F90130 28</t>
  </si>
  <si>
    <t>DK0A4Z83BLK1005</t>
  </si>
  <si>
    <t>DK0A4Z83BLK1.  32</t>
  </si>
  <si>
    <t>DK0A4YW2BLK1011</t>
  </si>
  <si>
    <t>DK0A4YW2BLK130 28</t>
  </si>
  <si>
    <t>DK0A4XNGG701004</t>
  </si>
  <si>
    <t>DK0A4XNGG701.  34</t>
  </si>
  <si>
    <t>DK0A4XZZK741002</t>
  </si>
  <si>
    <t>DK0A4XZZK741.  S</t>
  </si>
  <si>
    <t>DK0A867W0DN1001</t>
  </si>
  <si>
    <t>DK0A867W0DN1.  XL</t>
  </si>
  <si>
    <t>DK0A867WQY11002</t>
  </si>
  <si>
    <t>DK0A867WQY11.  XS</t>
  </si>
  <si>
    <t>DK0A4XYLCLB1010</t>
  </si>
  <si>
    <t>DK0A4XYLCLB1.  26</t>
  </si>
  <si>
    <t>DK0A4XYKL231027</t>
  </si>
  <si>
    <t>DK0A4XYKL23134 38</t>
  </si>
  <si>
    <t>DK0A867SBLK1002</t>
  </si>
  <si>
    <t>DK0A867SBLK134 32</t>
  </si>
  <si>
    <t>DK0A4XB2BLK1005</t>
  </si>
  <si>
    <t>DK0A4XB2BLK1.  S</t>
  </si>
  <si>
    <t>DK0A867SBLK1034</t>
  </si>
  <si>
    <t>DK0A867SBLK134 36</t>
  </si>
  <si>
    <t>DK0WPR22KHK1021</t>
  </si>
  <si>
    <t>DK0WPR22KHK132 32</t>
  </si>
  <si>
    <t>DK0A4XDZK181004</t>
  </si>
  <si>
    <t>DK0A4XDZK181.  S</t>
  </si>
  <si>
    <t>DK0A4XU6J611</t>
  </si>
  <si>
    <t>DK0A4XU6J611007</t>
  </si>
  <si>
    <t>FLEX FLANNEL LS SHIRT RELAXED</t>
  </si>
  <si>
    <t>SPHAGNUM</t>
  </si>
  <si>
    <t>DK0A4XU6J611.  S</t>
  </si>
  <si>
    <t>DK0A8653K721003</t>
  </si>
  <si>
    <t>DK0A8653K721.  XXL</t>
  </si>
  <si>
    <t>DK0A4Y6UDBX1001</t>
  </si>
  <si>
    <t>DK0A4Y6UDBX1.  XS</t>
  </si>
  <si>
    <t>DK0A4XD4PIN1003</t>
  </si>
  <si>
    <t>DK0A4XD4PIN1.  L</t>
  </si>
  <si>
    <t>DK0A4YL1DNX1008</t>
  </si>
  <si>
    <t>DK0A4YL1DNX130 36</t>
  </si>
  <si>
    <t>DK0A4Z6EBLK1</t>
  </si>
  <si>
    <t>DK0A4Z6EBLK1001</t>
  </si>
  <si>
    <t>UNIONVILLE CROSSBODY</t>
  </si>
  <si>
    <t>DK0A4Z6EBLK1.  OS</t>
  </si>
  <si>
    <t>DK0A4YPYK581005</t>
  </si>
  <si>
    <t>DK0A4YPYK581.  32</t>
  </si>
  <si>
    <t>DK0A4YH10DB1027</t>
  </si>
  <si>
    <t>DK0A4YH10DB130 30</t>
  </si>
  <si>
    <t>DK0A4XKBCH01011</t>
  </si>
  <si>
    <t>DK0A4XKBCH01.  34</t>
  </si>
  <si>
    <t>DK0A4XKBDBX1003</t>
  </si>
  <si>
    <t>DK0A4XKBDBX1.  34</t>
  </si>
  <si>
    <t>DK0A4YH1WHX1</t>
  </si>
  <si>
    <t>DK0A4YH1WHX1026</t>
  </si>
  <si>
    <t>DK0A4YH1WHX132 27</t>
  </si>
  <si>
    <t>DK0A4YSEKHK1002</t>
  </si>
  <si>
    <t>DK0A4YSEKHK1.  27</t>
  </si>
  <si>
    <t>DK0A4YRNK661</t>
  </si>
  <si>
    <t>DK0A4YRNK661005</t>
  </si>
  <si>
    <t>ENTERPRISE TEE SS</t>
  </si>
  <si>
    <t>DK0A4YRNK661.  S</t>
  </si>
  <si>
    <t>DK0A867S0DN1019</t>
  </si>
  <si>
    <t>DK0A867S0DN132 34</t>
  </si>
  <si>
    <t>DK0A4XDZRDX1002</t>
  </si>
  <si>
    <t>DK0A4XDZRDX1.  M</t>
  </si>
  <si>
    <t>DK0A4XDIBLK1007</t>
  </si>
  <si>
    <t>DK0A4XDIBLK1.  32</t>
  </si>
  <si>
    <t>DK0A886TBLK1019</t>
  </si>
  <si>
    <t>DK0A886TBLK130 32</t>
  </si>
  <si>
    <t>DK0A4XDIBLK1003</t>
  </si>
  <si>
    <t>DK0A4XDIBLK1.  30</t>
  </si>
  <si>
    <t>DK0A87PD0DS1032</t>
  </si>
  <si>
    <t>DK0A87PD0DS134 31</t>
  </si>
  <si>
    <t>DK0A4XDUBLK1001</t>
  </si>
  <si>
    <t>DK0A4XDUBLK1.  28</t>
  </si>
  <si>
    <t>DK0A87NN0DD1009</t>
  </si>
  <si>
    <t>DK0A87NN0DD1REG24</t>
  </si>
  <si>
    <t>DK0A4XT80CH1010</t>
  </si>
  <si>
    <t>DK0A4XT80CH1.  L</t>
  </si>
  <si>
    <t>DK0A4X9XKHK1004</t>
  </si>
  <si>
    <t>DK0A4X9XKHK1.  38</t>
  </si>
  <si>
    <t>DK0A4XK6WHX1060</t>
  </si>
  <si>
    <t>DK0A4XK6WHX132 38</t>
  </si>
  <si>
    <t>DK0A4YFCPIN1005</t>
  </si>
  <si>
    <t>DK0A4YFCPIN1.  S</t>
  </si>
  <si>
    <t>DK0A87GJBLK1015</t>
  </si>
  <si>
    <t>DK0A87GJBLK1REG32</t>
  </si>
  <si>
    <t>DK0A863TC151028</t>
  </si>
  <si>
    <t>DK0A863TC15132 36</t>
  </si>
  <si>
    <t>DK0A875ABLK1018</t>
  </si>
  <si>
    <t>DK0A875ABLK132 33</t>
  </si>
  <si>
    <t>DK0WP811BLK1022</t>
  </si>
  <si>
    <t>DK0WP811BLK130 34</t>
  </si>
  <si>
    <t>DK0WP811DS01016</t>
  </si>
  <si>
    <t>DK0WP811DS0130 32</t>
  </si>
  <si>
    <t>DK0A4YN1BLK1001</t>
  </si>
  <si>
    <t>DK0A4YN1BLK1.  28</t>
  </si>
  <si>
    <t>DK0A4XFLCLB1004</t>
  </si>
  <si>
    <t>DK0A4XFLCLB130 28</t>
  </si>
  <si>
    <t>DK0A87HTSNB1068</t>
  </si>
  <si>
    <t>DK0A87HTSNB132 29</t>
  </si>
  <si>
    <t>DK0A4XGUL171005</t>
  </si>
  <si>
    <t>DK0A4XGUL171.  XXL</t>
  </si>
  <si>
    <t>DK0A4Z3YBLK1006</t>
  </si>
  <si>
    <t>DK0A4Z3YBLK1.  XXL</t>
  </si>
  <si>
    <t>DK0A87YO0DB1050</t>
  </si>
  <si>
    <t>DK0A87YO0DB130 32</t>
  </si>
  <si>
    <t>DK0A4XK4CH01002</t>
  </si>
  <si>
    <t>DK0A4XK4CH01.  M</t>
  </si>
  <si>
    <t>DK0A4Y3FJ791006</t>
  </si>
  <si>
    <t>DK0A4Y3FJ79132 36</t>
  </si>
  <si>
    <t>DK0A87OJMGR1</t>
  </si>
  <si>
    <t>DK0A87OJMGR1003</t>
  </si>
  <si>
    <t>DK0A87OJMGR1.  S</t>
  </si>
  <si>
    <t>DK0A8643BLK1</t>
  </si>
  <si>
    <t>DK0A8643BLK1001</t>
  </si>
  <si>
    <t>PLAINS JACKET W</t>
  </si>
  <si>
    <t>DK0A8643BLK1.  S</t>
  </si>
  <si>
    <t>DK0A4X9X0CH1007</t>
  </si>
  <si>
    <t>DK0A4X9X0CH1.  29</t>
  </si>
  <si>
    <t>DK0A87PFL411002</t>
  </si>
  <si>
    <t>DK0A87PFL411.  32</t>
  </si>
  <si>
    <t>DK0A88BKL161002</t>
  </si>
  <si>
    <t>DK0A88BKL161.  L</t>
  </si>
  <si>
    <t>DK0A87NML231007</t>
  </si>
  <si>
    <t>DK0A87NML231.  24</t>
  </si>
  <si>
    <t>DK0A4XRSF021</t>
  </si>
  <si>
    <t>DK0A4YFCPIN1006</t>
  </si>
  <si>
    <t>DK0A4YFCPIN1.  XS</t>
  </si>
  <si>
    <t>DK0A87P2C481006</t>
  </si>
  <si>
    <t>DK0A87P2C481.  L</t>
  </si>
  <si>
    <t>DK0A879GBLK1004</t>
  </si>
  <si>
    <t>DK0A879GBLK1.  S</t>
  </si>
  <si>
    <t>DK0A4XK3CH01011</t>
  </si>
  <si>
    <t>DK0A4XK3CH0134 34</t>
  </si>
  <si>
    <t>DK0A88DSBLK1006</t>
  </si>
  <si>
    <t>DK0A88DSBLK1.  32</t>
  </si>
  <si>
    <t>DK0A4XK8DNX1015</t>
  </si>
  <si>
    <t>DK0A4XK8DNX134 34</t>
  </si>
  <si>
    <t>DK0A4YGWBLK1005</t>
  </si>
  <si>
    <t>DK0A4YGWBLK1.  L</t>
  </si>
  <si>
    <t>DK0A4XK6BLK1059</t>
  </si>
  <si>
    <t>DK0A4XK6BLK134 30</t>
  </si>
  <si>
    <t>DK0A4XDZGYM1005</t>
  </si>
  <si>
    <t>DK0A4XDZGYM1.  S</t>
  </si>
  <si>
    <t>DK0A4YECL241037</t>
  </si>
  <si>
    <t>DK0A4YECL24132 32</t>
  </si>
  <si>
    <t>DK0A863SK211001</t>
  </si>
  <si>
    <t>DK0A863SK211.  34</t>
  </si>
  <si>
    <t>DK0A886TBLK1009</t>
  </si>
  <si>
    <t>DK0A886TBLK132 32</t>
  </si>
  <si>
    <t>DK0A4YECC151026</t>
  </si>
  <si>
    <t>DK0A4YECC15132 31</t>
  </si>
  <si>
    <t>DK0A4YECL161023</t>
  </si>
  <si>
    <t>DK0A4YECL16132 31</t>
  </si>
  <si>
    <t>DK0A4XIFC431005</t>
  </si>
  <si>
    <t>DK0A4XIFC431.  32</t>
  </si>
  <si>
    <t>DK0A4YECL161055</t>
  </si>
  <si>
    <t>DK0A4YECL16132 34</t>
  </si>
  <si>
    <t>DK0A4XDKL251002</t>
  </si>
  <si>
    <t>DK0A4XDKL251.  460</t>
  </si>
  <si>
    <t>DK0A4Y1UBLK1</t>
  </si>
  <si>
    <t>DK0A4Y1UBLK1001</t>
  </si>
  <si>
    <t>DK0A4Y1UBLK1.  OS</t>
  </si>
  <si>
    <t>DK0A886QLPI1</t>
  </si>
  <si>
    <t>DK0A886QLPI1003</t>
  </si>
  <si>
    <t>LIGHT PINK</t>
  </si>
  <si>
    <t>DK0A886QLPI1.  S</t>
  </si>
  <si>
    <t>DK0A4XK8KHK1038</t>
  </si>
  <si>
    <t>DK0A4XK8KHK134 33</t>
  </si>
  <si>
    <t>DK0A4XK8KHK1053</t>
  </si>
  <si>
    <t>DK0A4XK8KHK130 29</t>
  </si>
  <si>
    <t>DK0A4XDUMGR1003</t>
  </si>
  <si>
    <t>DK0A4XDUMGR1.  36</t>
  </si>
  <si>
    <t>DK0A867VBLK1031</t>
  </si>
  <si>
    <t>DK0A867VBLK132 30</t>
  </si>
  <si>
    <t>DK0A4YH1KHK1012</t>
  </si>
  <si>
    <t>DK0A4YH1KHK132 28</t>
  </si>
  <si>
    <t>DK0A4YH1KHK1025</t>
  </si>
  <si>
    <t>DK0A4YH1KHK132 27</t>
  </si>
  <si>
    <t>DK0A4YSEL171003</t>
  </si>
  <si>
    <t>DK0A4YSEL171.  26</t>
  </si>
  <si>
    <t>DK0A86190DB1</t>
  </si>
  <si>
    <t>DK0A4XK6CH01058</t>
  </si>
  <si>
    <t>DK0A4XK6CH0134 32</t>
  </si>
  <si>
    <t>DK0A4XK8F901</t>
  </si>
  <si>
    <t>DK0A87PYK661005</t>
  </si>
  <si>
    <t>DK0A87PYK661.  S</t>
  </si>
  <si>
    <t>DK0A4XDUBLK1002</t>
  </si>
  <si>
    <t>DK0A4XDUBLK1.  29</t>
  </si>
  <si>
    <t>DK0A4Y6GK471007</t>
  </si>
  <si>
    <t>DK0A4Y6GK471.  26</t>
  </si>
  <si>
    <t>DK0A4Z4LL191001</t>
  </si>
  <si>
    <t>DK0A4Z4LL191.  S</t>
  </si>
  <si>
    <t>DK0WL450HG01007</t>
  </si>
  <si>
    <t>DK0WL450HG01.  M</t>
  </si>
  <si>
    <t>DK0A4ZAQK591</t>
  </si>
  <si>
    <t>DK0A4XK3CH01012</t>
  </si>
  <si>
    <t>DK0A4XK3CH0132 36</t>
  </si>
  <si>
    <t>DK0A4YRNBLK1</t>
  </si>
  <si>
    <t>DK0A863SK211008</t>
  </si>
  <si>
    <t>DK0A863SK211.  32</t>
  </si>
  <si>
    <t>DK0KWR27KBK1006</t>
  </si>
  <si>
    <t>DK0KWR27KBK1.  L</t>
  </si>
  <si>
    <t>DK0A87O7BLK1002</t>
  </si>
  <si>
    <t>DK0A87O7BLK1.  S</t>
  </si>
  <si>
    <t>DK0A87OML161002</t>
  </si>
  <si>
    <t>DK0A87OML161.  XS</t>
  </si>
  <si>
    <t>DK0A4YFCL161004</t>
  </si>
  <si>
    <t>DK0A4YFCL161.  S</t>
  </si>
  <si>
    <t>DK0A4YFCL161001</t>
  </si>
  <si>
    <t>DK0A4YFCL161.  XS</t>
  </si>
  <si>
    <t>DK0A87Q8L181005</t>
  </si>
  <si>
    <t>DK0A87Q8L181.  L</t>
  </si>
  <si>
    <t>DK0A4XK8DNX1023</t>
  </si>
  <si>
    <t>DK0A4XK8DNX130 28</t>
  </si>
  <si>
    <t>DK0A4YAHBLK1</t>
  </si>
  <si>
    <t>DK0A4YAHBLK1001</t>
  </si>
  <si>
    <t>VALE</t>
  </si>
  <si>
    <t>DK0A4YAHBLK1.  S</t>
  </si>
  <si>
    <t>DK0A87PLCH01016</t>
  </si>
  <si>
    <t>DK0A87PLCH0130 28</t>
  </si>
  <si>
    <t>DK0A4XYCC151001</t>
  </si>
  <si>
    <t>DK0A4XYCC151.  XS</t>
  </si>
  <si>
    <t>DK0A87PLBLK1004</t>
  </si>
  <si>
    <t>DK0A87PLBLK130 24</t>
  </si>
  <si>
    <t>DK0A87NJACV1065</t>
  </si>
  <si>
    <t>DK0A87NJACV132 31</t>
  </si>
  <si>
    <t>DK0A87OKBLK1005</t>
  </si>
  <si>
    <t>DK0A87OKBLK1.  XXS</t>
  </si>
  <si>
    <t>DK0A4Z6SC481</t>
  </si>
  <si>
    <t>DK0A4Z6SC481005</t>
  </si>
  <si>
    <t>DK0A4Z6SC481.  25</t>
  </si>
  <si>
    <t>DK0A4XGUL181006</t>
  </si>
  <si>
    <t>DK0A4XGUL181.  XXL</t>
  </si>
  <si>
    <t>DK0A4XECRIN1033</t>
  </si>
  <si>
    <t>DK0A4XECRIN132 32</t>
  </si>
  <si>
    <t>DK0A4YPYL161008</t>
  </si>
  <si>
    <t>DK0A4YPYL161.  25</t>
  </si>
  <si>
    <t>DK0A87OPK631004</t>
  </si>
  <si>
    <t>DK0A87OPK631.  XL</t>
  </si>
  <si>
    <t>DK0A4YQHBLK1005</t>
  </si>
  <si>
    <t>DK0A4YQHBLK1.  24</t>
  </si>
  <si>
    <t>DK0A866DL161004</t>
  </si>
  <si>
    <t>DK0A866DL161.  XS</t>
  </si>
  <si>
    <t>DK0A4YL9RBK1004</t>
  </si>
  <si>
    <t>DK0A4YL9RBK132 38</t>
  </si>
  <si>
    <t>DK0A4YLXBLK1006</t>
  </si>
  <si>
    <t>DK0A4YLXBLK1.  XS</t>
  </si>
  <si>
    <t>DK0A87O8L191006</t>
  </si>
  <si>
    <t>DK0A87O8L191.  XS</t>
  </si>
  <si>
    <t>DK0A4YH1KHK1006</t>
  </si>
  <si>
    <t>DK0A4YH1KHK132 32</t>
  </si>
  <si>
    <t>DK0A87YP0DS1040</t>
  </si>
  <si>
    <t>DK0A87YP0DS132 38</t>
  </si>
  <si>
    <t>DK0A4ZABBLK1007</t>
  </si>
  <si>
    <t>DK0A4ZABBLK1.  38</t>
  </si>
  <si>
    <t>DK0A4YSEBLK1004</t>
  </si>
  <si>
    <t>DK0A4YSEBLK1.  26</t>
  </si>
  <si>
    <t>DK0A4XYLCLB1002</t>
  </si>
  <si>
    <t>DK0A4XYLCLB1.  32</t>
  </si>
  <si>
    <t>GRIMSLEY CAP</t>
  </si>
  <si>
    <t>DK0A4XPOK641001</t>
  </si>
  <si>
    <t>DK0A4XPOK641.  L</t>
  </si>
  <si>
    <t>DK0A4Z6PK361</t>
  </si>
  <si>
    <t>DK0A4Z6PK361001</t>
  </si>
  <si>
    <t>WILSALL CAP</t>
  </si>
  <si>
    <t>DK0A4Z6PK361.  OS</t>
  </si>
  <si>
    <t>DK0A4XK6KHK1035</t>
  </si>
  <si>
    <t>DK0A4XK6KHK130 34</t>
  </si>
  <si>
    <t>DK0A4XK6OGX1017</t>
  </si>
  <si>
    <t>DK0A4XK6OGX132 36</t>
  </si>
  <si>
    <t>DK0A4YEG0BD1001</t>
  </si>
  <si>
    <t>DK0A4YEG0BD1.  L</t>
  </si>
  <si>
    <t>DK0A4XK8KHK1037</t>
  </si>
  <si>
    <t>DK0A4XK8KHK134 34</t>
  </si>
  <si>
    <t>DK0A4YW2MR11016</t>
  </si>
  <si>
    <t>DK0A4YW2MR1132 28</t>
  </si>
  <si>
    <t>DK0DW283BLK1017</t>
  </si>
  <si>
    <t>DK0DW283BLK1REG26</t>
  </si>
  <si>
    <t>DK0WPR22KHK1050</t>
  </si>
  <si>
    <t>DK0WPR22KHK132 31</t>
  </si>
  <si>
    <t>DK0A4XK8DNX1037</t>
  </si>
  <si>
    <t>DK0A4XK8DNX132 30</t>
  </si>
  <si>
    <t>DK0A88QJWHX1003</t>
  </si>
  <si>
    <t>DK0A88QJWHX1.  113</t>
  </si>
  <si>
    <t>DK0A4YPYC151009</t>
  </si>
  <si>
    <t>DK0A4YPYC151.  32</t>
  </si>
  <si>
    <t>DK0A4XK6DNX1015</t>
  </si>
  <si>
    <t>DK0A4XK6DNX134 34</t>
  </si>
  <si>
    <t>DK0A87O8L191002</t>
  </si>
  <si>
    <t>DK0A87O8L191.  S</t>
  </si>
  <si>
    <t>DK0A4XNGC401002</t>
  </si>
  <si>
    <t>DK0A4XNGC401.  38</t>
  </si>
  <si>
    <t>DK0A863ZBLK1005</t>
  </si>
  <si>
    <t>DK0A863ZBLK1REG34</t>
  </si>
  <si>
    <t>DK0A4XRSC401002</t>
  </si>
  <si>
    <t>DK0A4XRSC401.  32</t>
  </si>
  <si>
    <t>DK0A4Z6RC481</t>
  </si>
  <si>
    <t>DK0A4Z6RC481034</t>
  </si>
  <si>
    <t>DK0A4Z6RC48132 31</t>
  </si>
  <si>
    <t>DK0A4Z6RK571033</t>
  </si>
  <si>
    <t>DK0A4Z6RK57132 30</t>
  </si>
  <si>
    <t>DK0A4XECRIN1023</t>
  </si>
  <si>
    <t>DK0A4XECRIN134 36</t>
  </si>
  <si>
    <t>DK0A4XYLCLB1011</t>
  </si>
  <si>
    <t>DK0A4XYLCLB1.  27</t>
  </si>
  <si>
    <t>DK0A4XK9BLK1044</t>
  </si>
  <si>
    <t>DK0A4XK9BLK130 34</t>
  </si>
  <si>
    <t>DK0A4YMOG621</t>
  </si>
  <si>
    <t>DK0A4YMOG621004</t>
  </si>
  <si>
    <t>NUBUCK</t>
  </si>
  <si>
    <t>DK0A4YMOG621.  M</t>
  </si>
  <si>
    <t>DK0A4YL9RBD1031</t>
  </si>
  <si>
    <t>DK0A4YL9RBD130 32</t>
  </si>
  <si>
    <t>DK0A4YECL241065</t>
  </si>
  <si>
    <t>DK0A4YECL24132 30</t>
  </si>
  <si>
    <t>DK0A4Y6UBLK1006</t>
  </si>
  <si>
    <t>DK0A4Y6UBLK1.  XXL</t>
  </si>
  <si>
    <t>DK0A4XK6DBX1010</t>
  </si>
  <si>
    <t>DK0A4XK6DBX132 28</t>
  </si>
  <si>
    <t>DK0A87GABLK1</t>
  </si>
  <si>
    <t>DK0A4XECRIN1001</t>
  </si>
  <si>
    <t>DK0A4XECRIN132 38</t>
  </si>
  <si>
    <t>DK0A867M0DN1001</t>
  </si>
  <si>
    <t>DK0A867M0DN130 32</t>
  </si>
  <si>
    <t>DK0A87QOBLK1004</t>
  </si>
  <si>
    <t>DK0A87QOBLK1.  XXL</t>
  </si>
  <si>
    <t>DK0A87PR0DS1002</t>
  </si>
  <si>
    <t>DK0A87PR0DS1.  M</t>
  </si>
  <si>
    <t>DK0A4Z7JF901001</t>
  </si>
  <si>
    <t>DK0A4Z7JF901.  27</t>
  </si>
  <si>
    <t>DK0A4XDUMGR1006</t>
  </si>
  <si>
    <t>DK0A4XDUMGR1.  32</t>
  </si>
  <si>
    <t>DK0A867MBLK1008</t>
  </si>
  <si>
    <t>DK0A867MBLK132 32</t>
  </si>
  <si>
    <t>DK0A4Z43CHB1048</t>
  </si>
  <si>
    <t>DK0A4Z43CHB134 38</t>
  </si>
  <si>
    <t>DK0A4XCDOGX1003</t>
  </si>
  <si>
    <t>DK0A4XCDOGX1.  XXL</t>
  </si>
  <si>
    <t>DK0A4YX7BLK1</t>
  </si>
  <si>
    <t>V NECK TOP W</t>
  </si>
  <si>
    <t>DK0A4ZAQRIN1028</t>
  </si>
  <si>
    <t>DK0A4ZAQRIN132 28</t>
  </si>
  <si>
    <t>DK0A4XEWCH01003</t>
  </si>
  <si>
    <t>DK0A4XEWCH01.  M</t>
  </si>
  <si>
    <t>DK0A867VT2G1013</t>
  </si>
  <si>
    <t>DK0A867VT2G130 32</t>
  </si>
  <si>
    <t>DK0A8677K471</t>
  </si>
  <si>
    <t>DK0A4XK6DBX1046</t>
  </si>
  <si>
    <t>DK0A4XK6DBX130 28</t>
  </si>
  <si>
    <t>DK0A4XK8F901031</t>
  </si>
  <si>
    <t>DK0A4XK8F90134 34</t>
  </si>
  <si>
    <t>DK0A4XK8DBX1012</t>
  </si>
  <si>
    <t>DK0A4XK8DBX132 36</t>
  </si>
  <si>
    <t>DK0A88BLBLK1002</t>
  </si>
  <si>
    <t>DK0A88BLBLK1.  S</t>
  </si>
  <si>
    <t>DK0A4YX7DNX1017</t>
  </si>
  <si>
    <t>DK0A4YX7DNX130 36</t>
  </si>
  <si>
    <t>DK0A8653L171006</t>
  </si>
  <si>
    <t>DK0A8653L171.  XL</t>
  </si>
  <si>
    <t>DK0A4XK9OGX1026</t>
  </si>
  <si>
    <t>DK0A4XK9OGX130 29</t>
  </si>
  <si>
    <t>DK0A4Z87BLK1009</t>
  </si>
  <si>
    <t>DK0A4Z87BLK1.  26</t>
  </si>
  <si>
    <t>DK0A4XIFC411008</t>
  </si>
  <si>
    <t>DK0A4XIFC411.  32</t>
  </si>
  <si>
    <t>DK0A886TBLK1006</t>
  </si>
  <si>
    <t>DK0A886TBLK132 29</t>
  </si>
  <si>
    <t>DK0A4Z7JF901005</t>
  </si>
  <si>
    <t>DK0A4Z7JF901.  28</t>
  </si>
  <si>
    <t>DK0A867MBLK1040</t>
  </si>
  <si>
    <t>DK0A867MBLK134 34</t>
  </si>
  <si>
    <t>DK0A4XK8BLK1054</t>
  </si>
  <si>
    <t>DK0A4XK8BLK134 32</t>
  </si>
  <si>
    <t>DK0A4YACBLK1005</t>
  </si>
  <si>
    <t>DK0A4YACBLK1.  S</t>
  </si>
  <si>
    <t>DK0A4XEKL241009</t>
  </si>
  <si>
    <t>DK0A4XEKL241.  32</t>
  </si>
  <si>
    <t>DK0A4Z83BLK1004</t>
  </si>
  <si>
    <t>DK0A4Z83BLK1.  36</t>
  </si>
  <si>
    <t>DK0A4YH1BLK1016</t>
  </si>
  <si>
    <t>DK0A4YH1BLK132 26</t>
  </si>
  <si>
    <t>DK0A4Z43CHB1013</t>
  </si>
  <si>
    <t>DK0A4Z43CHB132 36</t>
  </si>
  <si>
    <t>DK0A4YH1BLK1029</t>
  </si>
  <si>
    <t>DK0A4YH1BLK132 24</t>
  </si>
  <si>
    <t>DK0A4XK8BLK1011</t>
  </si>
  <si>
    <t>DK0A4XK8BLK132 28</t>
  </si>
  <si>
    <t>DK0A4YECRIN1012</t>
  </si>
  <si>
    <t>DK0A4YECRIN134 30</t>
  </si>
  <si>
    <t>DK0A8677K471004</t>
  </si>
  <si>
    <t>DK0A8677K471.  XS</t>
  </si>
  <si>
    <t>DK0A875CBLK1015</t>
  </si>
  <si>
    <t>DK0A875CBLK132 32</t>
  </si>
  <si>
    <t>DK0A875CBLK1016</t>
  </si>
  <si>
    <t>DK0A875CBLK132 30</t>
  </si>
  <si>
    <t>DK0A87NML231009</t>
  </si>
  <si>
    <t>DK0A87NML231.  31</t>
  </si>
  <si>
    <t>DK0QP200DSR1</t>
  </si>
  <si>
    <t>DK0A8677C481</t>
  </si>
  <si>
    <t>DK0A8677C481005</t>
  </si>
  <si>
    <t>DK0A8677C481.  M</t>
  </si>
  <si>
    <t>DK0A4XK6DBX1042</t>
  </si>
  <si>
    <t>DK0A4XK6DBX134 36</t>
  </si>
  <si>
    <t>DK0A863SECR1004</t>
  </si>
  <si>
    <t>DK0A863SECR1.  28</t>
  </si>
  <si>
    <t>DK0A4YGNF901006</t>
  </si>
  <si>
    <t>DK0A4YGNF901.  XL</t>
  </si>
  <si>
    <t>DK0A4YEYBLK1</t>
  </si>
  <si>
    <t>WALDENBURG HOODED JACKET</t>
  </si>
  <si>
    <t>DK0A4Y1ZPIN1004</t>
  </si>
  <si>
    <t>DK0A4Y1ZPIN1.  L</t>
  </si>
  <si>
    <t>DK0A875ABLK1004</t>
  </si>
  <si>
    <t>DK0A875ABLK134 33</t>
  </si>
  <si>
    <t>DK0A4Z2RBLK1009</t>
  </si>
  <si>
    <t>DK0A4Z2RBLK1.  30</t>
  </si>
  <si>
    <t>DK0A87YP0DS1054</t>
  </si>
  <si>
    <t>DK0A87YP0DS134 30</t>
  </si>
  <si>
    <t>DK0A4YAGC401</t>
  </si>
  <si>
    <t>DK0A4YAGC401002</t>
  </si>
  <si>
    <t>DUCK CANVAS CHAP SHORT</t>
  </si>
  <si>
    <t>DK0A4YAGC401.  32</t>
  </si>
  <si>
    <t>DK0A4XECRIN1027</t>
  </si>
  <si>
    <t>DK0A4XECRIN130 32</t>
  </si>
  <si>
    <t>DK0A4XFLRIN1013</t>
  </si>
  <si>
    <t>DK0A4XFLRIN132 38</t>
  </si>
  <si>
    <t>DK0A87YO0DB1024</t>
  </si>
  <si>
    <t>DK0A87YO0DB134 38</t>
  </si>
  <si>
    <t>DK0A4XHGBLK1005</t>
  </si>
  <si>
    <t>DK0A4XHGBLK1.  S</t>
  </si>
  <si>
    <t>DK0A87NM0DD1002</t>
  </si>
  <si>
    <t>DK0A87NM0DD1.  30</t>
  </si>
  <si>
    <t>DK0A87YP0DS1055</t>
  </si>
  <si>
    <t>DK0A87YP0DS134 31</t>
  </si>
  <si>
    <t>DK0A4Y8LBLK1</t>
  </si>
  <si>
    <t>DK0A867QK151014</t>
  </si>
  <si>
    <t>DK0A867QK15132 32</t>
  </si>
  <si>
    <t>DK0A867Q0DN1010</t>
  </si>
  <si>
    <t>DK0A867Q0DN130 28</t>
  </si>
  <si>
    <t>DK0A4ZAQRIN1023</t>
  </si>
  <si>
    <t>DK0A4ZAQRIN130 26</t>
  </si>
  <si>
    <t>DK0A4Z7GRIN1028</t>
  </si>
  <si>
    <t>DK0A4Z7GRIN132 29</t>
  </si>
  <si>
    <t>DK0A4ZAQK591053</t>
  </si>
  <si>
    <t>DK0A4ZAQK59130 29</t>
  </si>
  <si>
    <t>DK0A867Q0DN1026</t>
  </si>
  <si>
    <t>DK0A867Q0DN130 30</t>
  </si>
  <si>
    <t>DK0A4XEWK471006</t>
  </si>
  <si>
    <t>DK0A4XEWK471.  XXL</t>
  </si>
  <si>
    <t>DK0A4XK3KHK1010</t>
  </si>
  <si>
    <t>DK0A4XK3KHK134 32</t>
  </si>
  <si>
    <t>DK0A4XPOF901</t>
  </si>
  <si>
    <t>DK0A4XPOF901001</t>
  </si>
  <si>
    <t>DK0A4XPOF901.  XS</t>
  </si>
  <si>
    <t>DK0A4XYKL231010</t>
  </si>
  <si>
    <t>DK0A4XYKL23134 30</t>
  </si>
  <si>
    <t>DK0A4XK9OGX1025</t>
  </si>
  <si>
    <t>DK0A4XK9OGX132 30</t>
  </si>
  <si>
    <t>DK0A4XK8KHK1040</t>
  </si>
  <si>
    <t>DK0A4XK8KHK132 38</t>
  </si>
  <si>
    <t>DK0A4XDZL201005</t>
  </si>
  <si>
    <t>DK0A4XDZL201.  XS</t>
  </si>
  <si>
    <t>DK0A4Y26L171005</t>
  </si>
  <si>
    <t>DK0A4Y26L171.  XS</t>
  </si>
  <si>
    <t>DK0KJ903DSR1</t>
  </si>
  <si>
    <t>DK0KJ903DSR1003</t>
  </si>
  <si>
    <t>DK0KJ903DSR1.  XL</t>
  </si>
  <si>
    <t>DK0A4XK6AF01032</t>
  </si>
  <si>
    <t>DK0A4XK6AF0130 28</t>
  </si>
  <si>
    <t>DK0A4XK3CH01019</t>
  </si>
  <si>
    <t>DK0A4XK3CH0130 29</t>
  </si>
  <si>
    <t>DK0A4XFLJ811</t>
  </si>
  <si>
    <t>DK0A4XIFC401008</t>
  </si>
  <si>
    <t>DK0A4XIFC401.  29</t>
  </si>
  <si>
    <t>DK0A8DMCC4D1</t>
  </si>
  <si>
    <t>DK0A8DMCC4D1003</t>
  </si>
  <si>
    <t>DICKIES X MASTERMIND TEE SS</t>
  </si>
  <si>
    <t>DK0A8DMCC4D1.  M</t>
  </si>
  <si>
    <t>DK0A4YSEL171004</t>
  </si>
  <si>
    <t>DK0A4YSEL171.  27</t>
  </si>
  <si>
    <t>DK0A4YY6BLK1001</t>
  </si>
  <si>
    <t>DK0A4YY6BLK1.  L</t>
  </si>
  <si>
    <t>DK0A87GABLK1028</t>
  </si>
  <si>
    <t>DK0A87GABLK132 30</t>
  </si>
  <si>
    <t>DK0A863TL241029</t>
  </si>
  <si>
    <t>DK0A863TL24132 33</t>
  </si>
  <si>
    <t>DK0A4XK8CH01015</t>
  </si>
  <si>
    <t>DK0A4XK8CH0132 38</t>
  </si>
  <si>
    <t>DK0A87NQL191003</t>
  </si>
  <si>
    <t>DK0A87NQL191.  XXL</t>
  </si>
  <si>
    <t>DK0A4YNEBLK1009</t>
  </si>
  <si>
    <t>DK0A4YNEBLK132 36</t>
  </si>
  <si>
    <t>DK0A863WBLK1</t>
  </si>
  <si>
    <t>DK0A863WBLK1005</t>
  </si>
  <si>
    <t>CORDUROY EISENHOWER</t>
  </si>
  <si>
    <t>DK0A863WBLK1.  M</t>
  </si>
  <si>
    <t>DK0A867PK161009</t>
  </si>
  <si>
    <t>DK0A867PK161.  30</t>
  </si>
  <si>
    <t>DK0A87OJMGR1005</t>
  </si>
  <si>
    <t>DK0A87OJMGR1.  L</t>
  </si>
  <si>
    <t>DK0A87PRBLK1002</t>
  </si>
  <si>
    <t>DK0A87PRBLK1.  S</t>
  </si>
  <si>
    <t>DK0A4XFDECR1</t>
  </si>
  <si>
    <t>DK0A4XFDECR1001</t>
  </si>
  <si>
    <t>DK0A4XFDECR1.  OS</t>
  </si>
  <si>
    <t>DK0A4Z79BLK1</t>
  </si>
  <si>
    <t>LEWISTOWN FZ CARDIGAN</t>
  </si>
  <si>
    <t>DK0A886TBLK1011</t>
  </si>
  <si>
    <t>DK0A886TBLK130 24</t>
  </si>
  <si>
    <t>DK0A87P2PIN1002</t>
  </si>
  <si>
    <t>DK0A87P2PIN1.  XS</t>
  </si>
  <si>
    <t>DK0A866BH861002</t>
  </si>
  <si>
    <t>DK0A866BH861.  XXL</t>
  </si>
  <si>
    <t>DK0A4YECK211067</t>
  </si>
  <si>
    <t>DK0A4YECK21130 32</t>
  </si>
  <si>
    <t>DK0A4YRNK661006</t>
  </si>
  <si>
    <t>DK0A4YRNK661.  M</t>
  </si>
  <si>
    <t>DK0A4YX7BLK1021</t>
  </si>
  <si>
    <t>DK0A4YX7BLK130 34</t>
  </si>
  <si>
    <t>DK0A4YX7DNX1018</t>
  </si>
  <si>
    <t>DK0A4YX7DNX130 34</t>
  </si>
  <si>
    <t>DK0A4Z7KBLK1</t>
  </si>
  <si>
    <t>SERVICE CARPENTER PANT W</t>
  </si>
  <si>
    <t>DK0A867QBLK1044</t>
  </si>
  <si>
    <t>DK0A867QBLK134 44</t>
  </si>
  <si>
    <t>DK0A4XK8DNX1054</t>
  </si>
  <si>
    <t>DK0A4XK8DNX132 38</t>
  </si>
  <si>
    <t>DK0A4XDUCH01001</t>
  </si>
  <si>
    <t>DK0A4XDUCH01.  36</t>
  </si>
  <si>
    <t>DK0A4XK6KHK1022</t>
  </si>
  <si>
    <t>DK0A4XK6KHK132 38</t>
  </si>
  <si>
    <t>DK0A4Y1BBLK1003</t>
  </si>
  <si>
    <t>DK0A4Y1BBLK1.  S</t>
  </si>
  <si>
    <t>DK0A875ABLK1002</t>
  </si>
  <si>
    <t>DK0A875ABLK134 36</t>
  </si>
  <si>
    <t>DK0A4YN9BLK1004</t>
  </si>
  <si>
    <t>DK0A4YN9BLK1.  3XL</t>
  </si>
  <si>
    <t>DK0A867V0DN1015</t>
  </si>
  <si>
    <t>DK0A867V0DN132 38</t>
  </si>
  <si>
    <t>DK0A4YH1BLK1014</t>
  </si>
  <si>
    <t>DK0A4YH1BLK130 25</t>
  </si>
  <si>
    <t>DK0A4XEKC151011</t>
  </si>
  <si>
    <t>DK0A4XEKC151.  24</t>
  </si>
  <si>
    <t>DK0A4Z77C401</t>
  </si>
  <si>
    <t>NEW CANVAS JACKET</t>
  </si>
  <si>
    <t>DK0A4XYKL22130 30</t>
  </si>
  <si>
    <t>MECHANIC DENIM SHIRT LS</t>
  </si>
  <si>
    <t>DK0A4XYKL221042</t>
  </si>
  <si>
    <t>DK0A4XYKL22132 33</t>
  </si>
  <si>
    <t>DK0A4XDUMGR1010</t>
  </si>
  <si>
    <t>DK0A4XDUMGR1.  30</t>
  </si>
  <si>
    <t>DK0A4XDUCH01008</t>
  </si>
  <si>
    <t>DK0A4XDUCH01.  30</t>
  </si>
  <si>
    <t>DK0A87NN0DD1004</t>
  </si>
  <si>
    <t>DK0A87NN0DD1REG31</t>
  </si>
  <si>
    <t>DK0A4XS3BLK1</t>
  </si>
  <si>
    <t>DK0A4XS3BLK1001</t>
  </si>
  <si>
    <t>DICKIES KNEE PAD</t>
  </si>
  <si>
    <t>DK0A4XS3BLK1.  S</t>
  </si>
  <si>
    <t>DK0A875D0DN1</t>
  </si>
  <si>
    <t>DK0A875D0DN1018</t>
  </si>
  <si>
    <t>ACTIVE WAIST TWILL WORK PANT REGULAR</t>
  </si>
  <si>
    <t>DK0A875D0DN132 32</t>
  </si>
  <si>
    <t>DK0A4XYKCLB1016</t>
  </si>
  <si>
    <t>DK0A4XYKCLB132 30</t>
  </si>
  <si>
    <t>DK0A88DT0DD1</t>
  </si>
  <si>
    <t>BRIDGER DENIM W</t>
  </si>
  <si>
    <t>DK0A4XDUCH01010</t>
  </si>
  <si>
    <t>DK0A4XDUCH01.  31</t>
  </si>
  <si>
    <t>DK0A4XDUBLK1010</t>
  </si>
  <si>
    <t>DK0A4XDUBLK1.  32</t>
  </si>
  <si>
    <t>DK0A87PH0CH1007</t>
  </si>
  <si>
    <t>DK0A87PH0CH1.  34</t>
  </si>
  <si>
    <t>DK0A4YECC151012</t>
  </si>
  <si>
    <t>DK0A4YECC15132 36</t>
  </si>
  <si>
    <t>DK0A4XYKL221035</t>
  </si>
  <si>
    <t>DK0A4XYKL22132 30</t>
  </si>
  <si>
    <t>DK0A4XYKCLB1024</t>
  </si>
  <si>
    <t>DK0A4XYKCLB134 33</t>
  </si>
  <si>
    <t>DK0A886TBLK1</t>
  </si>
  <si>
    <t>DK0A886TBLK1013</t>
  </si>
  <si>
    <t>CANVAS CARPENTER PANT W</t>
  </si>
  <si>
    <t>DK0A886TBLK130 26</t>
  </si>
  <si>
    <t>DK0A4XYKRBK1058</t>
  </si>
  <si>
    <t>DK0A4XYKRBK130 29</t>
  </si>
  <si>
    <t>DK0A4XYKCLB1003</t>
  </si>
  <si>
    <t>DK0A4XYKCLB130 32</t>
  </si>
  <si>
    <t>DK001993F131</t>
  </si>
  <si>
    <t>DK001993F131024</t>
  </si>
  <si>
    <t>RINSED INDIGO BLUE</t>
  </si>
  <si>
    <t>DK001993F13132 32</t>
  </si>
  <si>
    <t>DK0A4Z6RK571</t>
  </si>
  <si>
    <t>GREEN TONE FADE</t>
  </si>
  <si>
    <t>DK0A87NQBLK1006</t>
  </si>
  <si>
    <t>DK0A87NQBLK1.  XL</t>
  </si>
  <si>
    <t>DK0A87POBLK1</t>
  </si>
  <si>
    <t>DK0A87POBLK1005</t>
  </si>
  <si>
    <t>DOUBLE KNEE CANVAS PANT W</t>
  </si>
  <si>
    <t>DK0A87POBLK132 32</t>
  </si>
  <si>
    <t>DK0A4XSXGA01</t>
  </si>
  <si>
    <t>DK0A4XSXGA01009</t>
  </si>
  <si>
    <t>UNIVERSAL WORKWEAR PANT</t>
  </si>
  <si>
    <t>DK0A4XSXGA01.  31</t>
  </si>
  <si>
    <t>DK0A87NM0DD1</t>
  </si>
  <si>
    <t>DK0A4YL9RBK1</t>
  </si>
  <si>
    <t>CLASSIC BIB OVERALLS</t>
  </si>
  <si>
    <t>DK0A867SBLK1038</t>
  </si>
  <si>
    <t>DK0A867SBLK132 33</t>
  </si>
  <si>
    <t>DK0A4XIMBLK1</t>
  </si>
  <si>
    <t>MAPLETON SWEATPANT</t>
  </si>
  <si>
    <t>DK0A4X82L171</t>
  </si>
  <si>
    <t>DK0A4X82L171001</t>
  </si>
  <si>
    <t>DK0A4X82L171.  113</t>
  </si>
  <si>
    <t>DK0A4YL9RBD1</t>
  </si>
  <si>
    <t>RINSED BROWN</t>
  </si>
  <si>
    <t>DK0A4XYAL221</t>
  </si>
  <si>
    <t>DK0A4XYAL221004</t>
  </si>
  <si>
    <t>DK0A4XYAL221.  L</t>
  </si>
  <si>
    <t>DK0A867VBLK1</t>
  </si>
  <si>
    <t>DK0A4XYKCLB1020</t>
  </si>
  <si>
    <t>DK0A4XYKCLB130 30</t>
  </si>
  <si>
    <t>DK621091BLK1</t>
  </si>
  <si>
    <t>DK621091BLK1003</t>
  </si>
  <si>
    <t>DICKIES TSHT PK</t>
  </si>
  <si>
    <t>DK621091BLK1.  S</t>
  </si>
  <si>
    <t>DK0WPR22BLK1</t>
  </si>
  <si>
    <t>DK0WPR22BLK1059</t>
  </si>
  <si>
    <t>CORDUROY 874 PANT</t>
  </si>
  <si>
    <t>DK0WPR22BLK132 31</t>
  </si>
  <si>
    <t>FLEECE HOODED FLANNEL SHIRT JACK RELAXED</t>
  </si>
  <si>
    <t>DK0A867QBLK1006</t>
  </si>
  <si>
    <t>DK0A867QBLK134 32</t>
  </si>
  <si>
    <t>DK0A4XK9CH01</t>
  </si>
  <si>
    <t>DK0A4XK9CH01058</t>
  </si>
  <si>
    <t>DK0A4XK9CH0134 36</t>
  </si>
  <si>
    <t>DK0WPR22OGX1</t>
  </si>
  <si>
    <t>DK0WPR22OGX1006</t>
  </si>
  <si>
    <t>DK0WPR22OGX132 33</t>
  </si>
  <si>
    <t>DK0A4XK6DBX1024</t>
  </si>
  <si>
    <t>DK0A4XK6DBX134 32</t>
  </si>
  <si>
    <t>DK0A4XK6CH01</t>
  </si>
  <si>
    <t>DK0A4XK6DBX1060</t>
  </si>
  <si>
    <t>DK0A4XK6DBX130 32</t>
  </si>
  <si>
    <t>DK0A4XK6DBX1030</t>
  </si>
  <si>
    <t>DK0A4XK6DBX132 33</t>
  </si>
  <si>
    <t>DK0A4YSEBLK1</t>
  </si>
  <si>
    <t>DK0A4YSEBLK1002</t>
  </si>
  <si>
    <t>DK0A4YSEBLK1.  28</t>
  </si>
  <si>
    <t>DK0A4XEWK741</t>
  </si>
  <si>
    <t>DK0A4XK9CH01028</t>
  </si>
  <si>
    <t>DK0A4XK9CH0130 32</t>
  </si>
  <si>
    <t>DK0A4XDZBLK1</t>
  </si>
  <si>
    <t>DK0A4XDZBLK1006</t>
  </si>
  <si>
    <t>DK0A4XDZBLK1.  XXL</t>
  </si>
  <si>
    <t>DK0A4XDZPIN1</t>
  </si>
  <si>
    <t>DK0A4Z2VBLK1</t>
  </si>
  <si>
    <t>DK0A4Z2VBLK1005</t>
  </si>
  <si>
    <t>MAPLETON STRAIGHT SWEATPANT W</t>
  </si>
  <si>
    <t>DK0A4Z2VBLK1.  XS</t>
  </si>
  <si>
    <t>DK0A4XCDOGX1002</t>
  </si>
  <si>
    <t>DK0A4XCDOGX1.  XL</t>
  </si>
  <si>
    <t>DK0A4XCDOGX1001</t>
  </si>
  <si>
    <t>DK0A4XCDOGX1.  L</t>
  </si>
  <si>
    <t>DK0A8674G701</t>
  </si>
  <si>
    <t>MIKE ANDERSON CHECK SS SHIRT</t>
  </si>
  <si>
    <t>DK0A4Y26BLK1</t>
  </si>
  <si>
    <t>DK0A4Y26BLK1004</t>
  </si>
  <si>
    <t>WORK SHIRT LS REC</t>
  </si>
  <si>
    <t>DK0A4Y26BLK1.  M</t>
  </si>
  <si>
    <t>DK0A8653K721</t>
  </si>
  <si>
    <t>DK0A8653L171</t>
  </si>
  <si>
    <t>DK0A4XDZGYM1</t>
  </si>
  <si>
    <t>DK0A4XDZGYM1002</t>
  </si>
  <si>
    <t>DK0A4XDZGYM1.  M</t>
  </si>
  <si>
    <t>DK0A867XBLK1</t>
  </si>
  <si>
    <t>DK0A867XBLK1004</t>
  </si>
  <si>
    <t>W EVERYDAY FLEX TROUSER</t>
  </si>
  <si>
    <t>DK0A867XBLK1.  29</t>
  </si>
  <si>
    <t>DK0A4Z4LL191006</t>
  </si>
  <si>
    <t>DK0A4Z4LL191.  M</t>
  </si>
  <si>
    <t>DK0A875ABLK1</t>
  </si>
  <si>
    <t>WORK PANT SLIM TAPER</t>
  </si>
  <si>
    <t>DK0A4XYAL221006</t>
  </si>
  <si>
    <t>DK0A4XYAL221.  XXL</t>
  </si>
  <si>
    <t>DK0A4YGNBLK1</t>
  </si>
  <si>
    <t>DK0A4YGNBLK1003</t>
  </si>
  <si>
    <t>DK0A4YGNBLK1.  XS</t>
  </si>
  <si>
    <t>DK0A87PEBLK1013</t>
  </si>
  <si>
    <t>DK0A87PEBLK132 36</t>
  </si>
  <si>
    <t>DK0A4XGRMR01006</t>
  </si>
  <si>
    <t>DK0A4XGRMR01.  M</t>
  </si>
  <si>
    <t>DK0A87N6BLK1</t>
  </si>
  <si>
    <t>DK0A87N6BLK1001</t>
  </si>
  <si>
    <t>DK0A87N6BLK1.  S</t>
  </si>
  <si>
    <t>DK0A87N6MGR1</t>
  </si>
  <si>
    <t>DK0A87N6MGR1003</t>
  </si>
  <si>
    <t>DK0A87N6MGR1.  XXL</t>
  </si>
  <si>
    <t>DK0A87NJRIN1</t>
  </si>
  <si>
    <t>DK0A87NJRIN1015</t>
  </si>
  <si>
    <t>DK0A87NJRIN132 32</t>
  </si>
  <si>
    <t>DK0A875A0DN1</t>
  </si>
  <si>
    <t>DK0A875A0DN1005</t>
  </si>
  <si>
    <t>DK0A875A0DN134 32</t>
  </si>
  <si>
    <t>DK0A87NJACV1</t>
  </si>
  <si>
    <t>DK0A85X4BLK1</t>
  </si>
  <si>
    <t>DK0A85X4BLK1002</t>
  </si>
  <si>
    <t>CARGO TWILL JOGGER</t>
  </si>
  <si>
    <t>DK0A85X4BLK1REGXL</t>
  </si>
  <si>
    <t>DK0QP200DCK1</t>
  </si>
  <si>
    <t>DK0QP200DCK1004</t>
  </si>
  <si>
    <t>DK0QP200DCK1.  16</t>
  </si>
  <si>
    <t>DK0A4XK7DNX1</t>
  </si>
  <si>
    <t>DK0A4XK7CH01</t>
  </si>
  <si>
    <t>DK0A85X4BLK1003</t>
  </si>
  <si>
    <t>DK0A85X4BLK1REGM</t>
  </si>
  <si>
    <t>DK0A4XK6DNX1</t>
  </si>
  <si>
    <t>DK0A4XK6DNX1014</t>
  </si>
  <si>
    <t>DK0A4XK6DNX132 30</t>
  </si>
  <si>
    <t>DK0A867N0DN1003</t>
  </si>
  <si>
    <t>DK0A867N0DN1.  XL</t>
  </si>
  <si>
    <t>DK0WS450WHX1</t>
  </si>
  <si>
    <t>DK621091WHX1</t>
  </si>
  <si>
    <t>DK0A87QABLK1</t>
  </si>
  <si>
    <t>DK0A4XYKL221046</t>
  </si>
  <si>
    <t>DK0A4XYKL22134 36</t>
  </si>
  <si>
    <t>DK0A4YSEL161</t>
  </si>
  <si>
    <t>DK0A4YSEL161006</t>
  </si>
  <si>
    <t>DK0A4YSEL161.  29</t>
  </si>
  <si>
    <t>DK0A4XK8DNX1</t>
  </si>
  <si>
    <t>DK0A4XK8DNX1008</t>
  </si>
  <si>
    <t>DK0A4XK8DNX132 32</t>
  </si>
  <si>
    <t>DK0A4XK8DNX1028</t>
  </si>
  <si>
    <t>DK0A4XK8DNX130 32</t>
  </si>
  <si>
    <t>DK0A8671BLK1</t>
  </si>
  <si>
    <t>MIKE ANDERSON FLEX TWILL PANT</t>
  </si>
  <si>
    <t>DK0A867QBLK1033</t>
  </si>
  <si>
    <t>DK0A867QBLK130 34</t>
  </si>
  <si>
    <t>DK0A4Z3KL161</t>
  </si>
  <si>
    <t>DK0A4Z3KL161001</t>
  </si>
  <si>
    <t>DK0A4Z3KL161.  OS</t>
  </si>
  <si>
    <t>DK0A867OBLK1</t>
  </si>
  <si>
    <t>DK0A867NBLK1</t>
  </si>
  <si>
    <t>DK621091WHX1002</t>
  </si>
  <si>
    <t>DK621091WHX1.  XL</t>
  </si>
  <si>
    <t>DK0A4XG8MGR1002</t>
  </si>
  <si>
    <t>DK0A4XG8MGR1.  XL</t>
  </si>
  <si>
    <t>DK0WPR22BLK1006</t>
  </si>
  <si>
    <t>DK0WPR22BLK132 32</t>
  </si>
  <si>
    <t>DK0A867N0DN1002</t>
  </si>
  <si>
    <t>DK0A867N0DN1.  L</t>
  </si>
  <si>
    <t>DK0A87NVL161005</t>
  </si>
  <si>
    <t>DK0A87NVL161.  XL</t>
  </si>
  <si>
    <t>DK0A87QQ0WH1</t>
  </si>
  <si>
    <t>DK0A87QQ0WH1002</t>
  </si>
  <si>
    <t>GRAYSVILLE TEE SS</t>
  </si>
  <si>
    <t>DK0A87QQ0WH1.  M</t>
  </si>
  <si>
    <t>DK0A87PEBLK1056</t>
  </si>
  <si>
    <t>DK0A87PEBLK130 28</t>
  </si>
  <si>
    <t>DK0A863TCLB1030</t>
  </si>
  <si>
    <t>DK0A863TCLB130 34</t>
  </si>
  <si>
    <t>DK0A863TL241023</t>
  </si>
  <si>
    <t>DK0A863TL24130 34</t>
  </si>
  <si>
    <t>DK0A4YSEBLK1009</t>
  </si>
  <si>
    <t>DK0A4YSEBLK1.  29</t>
  </si>
  <si>
    <t>DK621091BLK1008</t>
  </si>
  <si>
    <t>DK621091BLK1.  L</t>
  </si>
  <si>
    <t>DK0A4XYACLB1</t>
  </si>
  <si>
    <t>DK0A4XYACLB1004</t>
  </si>
  <si>
    <t>DK0A4XYACLB1.  L</t>
  </si>
  <si>
    <t>DK0A4XYACLB1003</t>
  </si>
  <si>
    <t>DK0A4XYACLB1.  M</t>
  </si>
  <si>
    <t>DK0A867VBLK1034</t>
  </si>
  <si>
    <t>DK0A867VBLK132 33</t>
  </si>
  <si>
    <t>DK0A87OGL171</t>
  </si>
  <si>
    <t>DK0A87OGL171006</t>
  </si>
  <si>
    <t>DK0A87OGL171.  XL</t>
  </si>
  <si>
    <t>DK0A87O6BLK1004</t>
  </si>
  <si>
    <t>DK0A87O6BLK1.  L</t>
  </si>
  <si>
    <t>LURAY POCKET TEE LS</t>
  </si>
  <si>
    <t>DK0A87ONBLK1</t>
  </si>
  <si>
    <t>COALFIELD FLIGHT JACKET W</t>
  </si>
  <si>
    <t>DK0A863TL231</t>
  </si>
  <si>
    <t>DK0A863TL231009</t>
  </si>
  <si>
    <t>DK0A863TL23130 34</t>
  </si>
  <si>
    <t>DK0A87PE0DS1019</t>
  </si>
  <si>
    <t>DK0A87PE0DS132 31</t>
  </si>
  <si>
    <t>DK0A863TL241003</t>
  </si>
  <si>
    <t>DK0A863TL24132 36</t>
  </si>
  <si>
    <t>DK0A863TL231005</t>
  </si>
  <si>
    <t>DK0A863TL23132 36</t>
  </si>
  <si>
    <t>CSHN CRW SOCK</t>
  </si>
  <si>
    <t>ASSORTED COLOUR</t>
  </si>
  <si>
    <t>SHERPA DUCK BOMBER</t>
  </si>
  <si>
    <t>DK0A4YL9RBK1008</t>
  </si>
  <si>
    <t>DK0A4YL9RBK132 32</t>
  </si>
  <si>
    <t>DK0A8671BLK1003</t>
  </si>
  <si>
    <t>DK0A8671BLK132 30</t>
  </si>
  <si>
    <t>DK0A8671BLK1045</t>
  </si>
  <si>
    <t>DK0A8671BLK132 32</t>
  </si>
  <si>
    <t>DK0A87OML161</t>
  </si>
  <si>
    <t>DK0A87OML161005</t>
  </si>
  <si>
    <t>DECHERD JACKET W</t>
  </si>
  <si>
    <t>DK0A87OML161.  XXS</t>
  </si>
  <si>
    <t>DK0A87OML161001</t>
  </si>
  <si>
    <t>DK0A87OML161.  M</t>
  </si>
  <si>
    <t>DK0A87OZL181</t>
  </si>
  <si>
    <t>DK0A87OZL181003</t>
  </si>
  <si>
    <t>MILAN FZ SWEATER W</t>
  </si>
  <si>
    <t>DK0A87OZL181.  S</t>
  </si>
  <si>
    <t>DK0A87N70DD1</t>
  </si>
  <si>
    <t>DK0A87N70DD1002</t>
  </si>
  <si>
    <t>MECHANIC BIB W</t>
  </si>
  <si>
    <t>DK0A87N70DD1.  M</t>
  </si>
  <si>
    <t>DK0WP811DS01</t>
  </si>
  <si>
    <t>DK0A4XK9OGX1</t>
  </si>
  <si>
    <t>DK0A4XK9OGX1037</t>
  </si>
  <si>
    <t>DK0A4XK9OGX130 28</t>
  </si>
  <si>
    <t>DK0WPR22BLK1013</t>
  </si>
  <si>
    <t>DK0WPR22BLK132 34</t>
  </si>
  <si>
    <t>DK0A4YSEBLK1003</t>
  </si>
  <si>
    <t>DK0A4YSEBLK1.  27</t>
  </si>
  <si>
    <t>DK0A4Z7IC401</t>
  </si>
  <si>
    <t>DK0A4Z7IC401002</t>
  </si>
  <si>
    <t>DK0A4Z7IC401.  28</t>
  </si>
  <si>
    <t>DK0A4XECJ811054</t>
  </si>
  <si>
    <t>DK0A4XECJ81130 28</t>
  </si>
  <si>
    <t>DK0A4YEE0BD1003</t>
  </si>
  <si>
    <t>DK0A4YEE0BD1.  XXL</t>
  </si>
  <si>
    <t>DK0A867XBLK1005</t>
  </si>
  <si>
    <t>DK0A867XBLK1.  30</t>
  </si>
  <si>
    <t>DK0A4XOCBLK1</t>
  </si>
  <si>
    <t>DK0A4XOCBLK1005</t>
  </si>
  <si>
    <t>DICKIES 2 PACK TRUNKS</t>
  </si>
  <si>
    <t>DK0A4XOCBLK1.  L</t>
  </si>
  <si>
    <t>DK0WPR22OGX1024</t>
  </si>
  <si>
    <t>DK0WPR22OGX134 34</t>
  </si>
  <si>
    <t>DKDQP8740DS1</t>
  </si>
  <si>
    <t>DKDQP8740DS1010</t>
  </si>
  <si>
    <t>DKDQP8740DS1.  16</t>
  </si>
  <si>
    <t>DK0A87O6KHK1</t>
  </si>
  <si>
    <t>DK0A4XFLC151028</t>
  </si>
  <si>
    <t>DK0A4XFLC15132 36</t>
  </si>
  <si>
    <t>DK0A4XDZGYM1007</t>
  </si>
  <si>
    <t>DK0A4XDZGYM1.  L</t>
  </si>
  <si>
    <t>M DICKIES X HD 874 WORK PANT</t>
  </si>
  <si>
    <t>DK0A863TCLB1043</t>
  </si>
  <si>
    <t>DK0A863TCLB132 31</t>
  </si>
  <si>
    <t>DK0A4XKBBLK1005</t>
  </si>
  <si>
    <t>DK0A4XKBBLK1.  31</t>
  </si>
  <si>
    <t>DK0A4XD4BLK1</t>
  </si>
  <si>
    <t>DK0A4XD4BLK1002</t>
  </si>
  <si>
    <t>DK0A4XD4BLK1.  S</t>
  </si>
  <si>
    <t>DK0A4XDZPIN1006</t>
  </si>
  <si>
    <t>DK0A4XDZPIN1.  L</t>
  </si>
  <si>
    <t>DK0A8645MR11</t>
  </si>
  <si>
    <t>FLORENCE SHIRT W</t>
  </si>
  <si>
    <t>MUSHROOM</t>
  </si>
  <si>
    <t>FULL ZIP SOFTSHELL JACKET</t>
  </si>
  <si>
    <t>DK0A863NMR11</t>
  </si>
  <si>
    <t>LOOSE MULTI POCKET WORKPANT</t>
  </si>
  <si>
    <t>DK0A867SBLK1018</t>
  </si>
  <si>
    <t>DK0A867SBLK132 42</t>
  </si>
  <si>
    <t>DK0WL450HG01</t>
  </si>
  <si>
    <t>DK0A4XG8CH01005</t>
  </si>
  <si>
    <t>DK0A4XG8CH01.  XXL</t>
  </si>
  <si>
    <t>DK0A4XK8BLK1060</t>
  </si>
  <si>
    <t>DK0A4XK8BLK130 32</t>
  </si>
  <si>
    <t>DK0A87OMBLK1</t>
  </si>
  <si>
    <t>DK0A87OMBLK1005</t>
  </si>
  <si>
    <t>DK0A87OMBLK1.  S</t>
  </si>
  <si>
    <t>DK0A4XHGBLK1</t>
  </si>
  <si>
    <t>DK0A4XHGBLK1006</t>
  </si>
  <si>
    <t>HAUGHTON LS W</t>
  </si>
  <si>
    <t>DK0A4XHGBLK1.  M</t>
  </si>
  <si>
    <t>DK0A4YGNF901005</t>
  </si>
  <si>
    <t>DK0A4YGNF901.  L</t>
  </si>
  <si>
    <t>DK0A4XK6OGX1002</t>
  </si>
  <si>
    <t>DK0A4XK6OGX132 31</t>
  </si>
  <si>
    <t>DK0A864HL201</t>
  </si>
  <si>
    <t>DK0A864HL201004</t>
  </si>
  <si>
    <t>DK0A864HL201.  XXL</t>
  </si>
  <si>
    <t>DK0A87PYK661</t>
  </si>
  <si>
    <t>DK0A87PYK661006</t>
  </si>
  <si>
    <t>DK0A87PYK661.  XXL</t>
  </si>
  <si>
    <t>DK0WPR22KHK1</t>
  </si>
  <si>
    <t>DK0WPR22KHK1012</t>
  </si>
  <si>
    <t>DK0WPR22KHK132 30</t>
  </si>
  <si>
    <t>DK0A87QTBLK1</t>
  </si>
  <si>
    <t>DK0A4XGRMR01003</t>
  </si>
  <si>
    <t>DK0A4XGRMR01.  L</t>
  </si>
  <si>
    <t>DK0A4XUPIRW1</t>
  </si>
  <si>
    <t>DK0A4XUPIRW1003</t>
  </si>
  <si>
    <t>TEMP IQ BIB</t>
  </si>
  <si>
    <t>INDIGO RINSE</t>
  </si>
  <si>
    <t>DK0A4XUPIRW1.  M</t>
  </si>
  <si>
    <t>DK0A4XK8CH01</t>
  </si>
  <si>
    <t>DK0A4XK8CH01013</t>
  </si>
  <si>
    <t>DK0A4XK8CH0130 32</t>
  </si>
  <si>
    <t>DK0A4XK9BLK1007</t>
  </si>
  <si>
    <t>DK0A4XK9BLK132 32</t>
  </si>
  <si>
    <t>DK0A4XK6CH01048</t>
  </si>
  <si>
    <t>DK0A4XK6CH0132 34</t>
  </si>
  <si>
    <t>DK0A88BMBLK1</t>
  </si>
  <si>
    <t>COALFIELD FLIGHT JACKET</t>
  </si>
  <si>
    <t>DK0A867XBLK1006</t>
  </si>
  <si>
    <t>DK0A867XBLK1.  32</t>
  </si>
  <si>
    <t>DK0A4YECL241</t>
  </si>
  <si>
    <t>DK0A4Z4L0WH1</t>
  </si>
  <si>
    <t>DK0A4XK6DNX1024</t>
  </si>
  <si>
    <t>DK0A4XK6DNX130 28</t>
  </si>
  <si>
    <t>DK0A4XK9BLK1023</t>
  </si>
  <si>
    <t>DK0A4XK9BLK130 29</t>
  </si>
  <si>
    <t>DK0A4XK6CH01032</t>
  </si>
  <si>
    <t>DK0A4XK6CH0130 29</t>
  </si>
  <si>
    <t>DK0A4XK8KHK1</t>
  </si>
  <si>
    <t>DK0A4XK8KHK1041</t>
  </si>
  <si>
    <t>DK0A4XK8KHK132 33</t>
  </si>
  <si>
    <t>DK0A4XK3KHK1015</t>
  </si>
  <si>
    <t>DK0A4XK3KHK132 34</t>
  </si>
  <si>
    <t>DK0A4XK9BLK1037</t>
  </si>
  <si>
    <t>DK0A4XK9BLK132 34</t>
  </si>
  <si>
    <t>DK0A863TL231003</t>
  </si>
  <si>
    <t>DK0A863TL23130 32</t>
  </si>
  <si>
    <t>DK0A4XFLC151040</t>
  </si>
  <si>
    <t>DK0A4XFLC15130 30</t>
  </si>
  <si>
    <t>DK0WPR220CB1</t>
  </si>
  <si>
    <t>CHOCOLATE BROWN</t>
  </si>
  <si>
    <t>AIR FORCE BLUE</t>
  </si>
  <si>
    <t>DK0WPR220LN1</t>
  </si>
  <si>
    <t>DK0WPR220CB1014</t>
  </si>
  <si>
    <t>DK0WPR220CB132 32</t>
  </si>
  <si>
    <t>DK0A4YW2MR11</t>
  </si>
  <si>
    <t>DOUBLE KNEE WORK PANT</t>
  </si>
  <si>
    <t>DK0A4Z6RL221</t>
  </si>
  <si>
    <t>DK0A4XRRBLK1</t>
  </si>
  <si>
    <t>DK0A4XRRBLK1002</t>
  </si>
  <si>
    <t>CLINTONDALE REC</t>
  </si>
  <si>
    <t>DK0A4XRRBLK1.  M</t>
  </si>
  <si>
    <t>DK0A8641BLK1</t>
  </si>
  <si>
    <t>DK0A8641BLK1001</t>
  </si>
  <si>
    <t>CORDUROY COVERALL W</t>
  </si>
  <si>
    <t>DK0A8641BLK1.  S</t>
  </si>
  <si>
    <t>DK0A87QHL191004</t>
  </si>
  <si>
    <t>DK0A87QHL191.  S</t>
  </si>
  <si>
    <t>DK0A87PL0DB1</t>
  </si>
  <si>
    <t>DK0A87PL0DB1004</t>
  </si>
  <si>
    <t>DK0A87PL0DB130 30</t>
  </si>
  <si>
    <t>DK0A87YOBLK1014</t>
  </si>
  <si>
    <t>DK0A87YOBLK132 31</t>
  </si>
  <si>
    <t>DK0A87YPBLK1015</t>
  </si>
  <si>
    <t>DK0A87YPBLK132 38</t>
  </si>
  <si>
    <t>DK0A87YOBLK1017</t>
  </si>
  <si>
    <t>DK0A87YOBLK132 38</t>
  </si>
  <si>
    <t>DK0A87YP0DS1006</t>
  </si>
  <si>
    <t>DK0A87YP0DS130 32</t>
  </si>
  <si>
    <t>DK0A87PLBLK1</t>
  </si>
  <si>
    <t>DK0A87PLBLK1013</t>
  </si>
  <si>
    <t>DK0A87PLBLK132 30</t>
  </si>
  <si>
    <t>DK0A87YPCH01</t>
  </si>
  <si>
    <t>DK0A87YPCH01011</t>
  </si>
  <si>
    <t>DK0A87YPCH0132 36</t>
  </si>
  <si>
    <t>DK0A87YP0DS1026</t>
  </si>
  <si>
    <t>DK0A87YP0DS134 36</t>
  </si>
  <si>
    <t>DK0A87PL0DB1002</t>
  </si>
  <si>
    <t>DK0A87PL0DB132 30</t>
  </si>
  <si>
    <t>DK0A87YOBLK1048</t>
  </si>
  <si>
    <t>DK0A87YOBLK130 34</t>
  </si>
  <si>
    <t>DK0A87YOCH01</t>
  </si>
  <si>
    <t>DK0A87YOCH01018</t>
  </si>
  <si>
    <t>DK0A87YOCH0130 34</t>
  </si>
  <si>
    <t>DK0A87YPBLK1028</t>
  </si>
  <si>
    <t>DK0A87YPBLK130 29</t>
  </si>
  <si>
    <t>DK0A87YPBLK1029</t>
  </si>
  <si>
    <t>DK0A87YPBLK130 30</t>
  </si>
  <si>
    <t>DK0A875A0DN1018</t>
  </si>
  <si>
    <t>DK0A875A0DN132 33</t>
  </si>
  <si>
    <t>DK0A87PL0DB1015</t>
  </si>
  <si>
    <t>DK0A87PL0DB130 24</t>
  </si>
  <si>
    <t>DK0A87YP0DB1017</t>
  </si>
  <si>
    <t>DK0A87YP0DB134 31</t>
  </si>
  <si>
    <t>DK0A87PL0DB1014</t>
  </si>
  <si>
    <t>DK0A87PL0DB132 34</t>
  </si>
  <si>
    <t>DK0A4YL1BLK1</t>
  </si>
  <si>
    <t>DK0A4YL1BLK1022</t>
  </si>
  <si>
    <t>DK0A4YL1BLK132 34</t>
  </si>
  <si>
    <t>DK0A87PL0DB1012</t>
  </si>
  <si>
    <t>DK0A87PL0DB132 31</t>
  </si>
  <si>
    <t>DK0A87YOBLK1010</t>
  </si>
  <si>
    <t>DK0A87YOBLK130 32</t>
  </si>
  <si>
    <t>DK0A87YO0DS1055</t>
  </si>
  <si>
    <t>DK0A87YO0DS130 32</t>
  </si>
  <si>
    <t>DK0A87YP0DB1045</t>
  </si>
  <si>
    <t>DK0A87YP0DB130 32</t>
  </si>
  <si>
    <t>DK0A87YO0DB1</t>
  </si>
  <si>
    <t>DK0A87YO0DB1048</t>
  </si>
  <si>
    <t>DK0A87YO0DB130 30</t>
  </si>
  <si>
    <t>DK0A4YL1DNX1</t>
  </si>
  <si>
    <t>DK0A4YL1DNX1014</t>
  </si>
  <si>
    <t>DK0A4YL1DNX132 34</t>
  </si>
  <si>
    <t>DK0WP811BLK1015</t>
  </si>
  <si>
    <t>DK0WP811BLK130 30</t>
  </si>
  <si>
    <t>DK0A87YP0DB1026</t>
  </si>
  <si>
    <t>DK0A87YP0DB134 32</t>
  </si>
  <si>
    <t>DK0A87YOBLK1005</t>
  </si>
  <si>
    <t>DK0A87YOBLK130 28</t>
  </si>
  <si>
    <t>DK0A87YP0DB1035</t>
  </si>
  <si>
    <t>DK0A87YP0DB134 38</t>
  </si>
  <si>
    <t>DK0A87YPBLK1006</t>
  </si>
  <si>
    <t>DK0A87YPBLK130 34</t>
  </si>
  <si>
    <t>DK0A87YP0DB1050</t>
  </si>
  <si>
    <t>DK0A87YP0DB132 34</t>
  </si>
  <si>
    <t>DK0A87YOCH01049</t>
  </si>
  <si>
    <t>DK0A87YOCH0134 34</t>
  </si>
  <si>
    <t>DK0A87YO0DB1019</t>
  </si>
  <si>
    <t>DK0A87YO0DB134 31</t>
  </si>
  <si>
    <t>DK0A87YO0DS1040</t>
  </si>
  <si>
    <t>DK0A87YO0DS134 32</t>
  </si>
  <si>
    <t>DK0A875DBLK1</t>
  </si>
  <si>
    <t>DK0A4YL1DNX1026</t>
  </si>
  <si>
    <t>DK0A4YL1DNX134 34</t>
  </si>
  <si>
    <t>DK0A87YPBLK1027</t>
  </si>
  <si>
    <t>DK0A87YPBLK130 28</t>
  </si>
  <si>
    <t>DK0A875D0DN1023</t>
  </si>
  <si>
    <t>DK0A875D0DN130 34</t>
  </si>
  <si>
    <t>DK0A87YP0DB1028</t>
  </si>
  <si>
    <t>DK0A87YP0DB134 34</t>
  </si>
  <si>
    <t>DK0A87YOBLK1023</t>
  </si>
  <si>
    <t>DK0A87YOBLK134 32</t>
  </si>
  <si>
    <t>DK0A87PRBLK1</t>
  </si>
  <si>
    <t>DK0A875D0DN1010</t>
  </si>
  <si>
    <t>DK0A875D0DN134 36</t>
  </si>
  <si>
    <t>DK0A87YP0DS1004</t>
  </si>
  <si>
    <t>DK0A87YP0DS130 30</t>
  </si>
  <si>
    <t>DK0A4YT60DN1</t>
  </si>
  <si>
    <t>DK0A4YT6HG01</t>
  </si>
  <si>
    <t>DK0A4YT6HG01004</t>
  </si>
  <si>
    <t>DK0A4YT6HG01.  XL</t>
  </si>
  <si>
    <t>DK0A4XKBBLK1004</t>
  </si>
  <si>
    <t>DK0A4XKBBLK1.  32</t>
  </si>
  <si>
    <t>DK0WP811BLK1001</t>
  </si>
  <si>
    <t>DK0WP811BLK134 32</t>
  </si>
  <si>
    <t>DK0A87YOBLK1037</t>
  </si>
  <si>
    <t>DK0A87YOBLK130 29</t>
  </si>
  <si>
    <t>DK0A87PL0DB1006</t>
  </si>
  <si>
    <t>DK0A87PL0DB130 28</t>
  </si>
  <si>
    <t>DK0A4XTABL81005</t>
  </si>
  <si>
    <t>DK0A4XTABL81.  XL</t>
  </si>
  <si>
    <t>DK0A87YPCH01007</t>
  </si>
  <si>
    <t>DK0A87YPCH0132 31</t>
  </si>
  <si>
    <t>DK0A87YP0DS1013</t>
  </si>
  <si>
    <t>DK0A87YP0DS132 31</t>
  </si>
  <si>
    <t>DK0A87YPCH01051</t>
  </si>
  <si>
    <t>DK0A87YPCH0130 30</t>
  </si>
  <si>
    <t>DK0A87PD0DS1064</t>
  </si>
  <si>
    <t>DK0A87PD0DS130 32</t>
  </si>
  <si>
    <t>DK0A4XK6DNX1028</t>
  </si>
  <si>
    <t>DK0A4XK6DNX134 31</t>
  </si>
  <si>
    <t>DK0A4XK6DNX1045</t>
  </si>
  <si>
    <t>DK0A4XK6DNX134 32</t>
  </si>
  <si>
    <t>DK0A4XK6DBX1041</t>
  </si>
  <si>
    <t>DK0A4XK6DBX134 34</t>
  </si>
  <si>
    <t>DK0A4YH1BLK1</t>
  </si>
  <si>
    <t>DK0A4YH1BLK1009</t>
  </si>
  <si>
    <t>874 WORKPANT REC W</t>
  </si>
  <si>
    <t>DK0A4YH1BLK130 30</t>
  </si>
  <si>
    <t>DK0A4YSEBLK1001</t>
  </si>
  <si>
    <t>DK0A4YSEBLK1.  34</t>
  </si>
  <si>
    <t>DK0A4YPYRIN1</t>
  </si>
  <si>
    <t>DK0A4YPYRIN1005</t>
  </si>
  <si>
    <t>DK0A4YPYRIN1.  34</t>
  </si>
  <si>
    <t>DK0A4YPYRIN1008</t>
  </si>
  <si>
    <t>DK0A4YPYRIN1.  30</t>
  </si>
  <si>
    <t>DK0A4XEKCLB1007</t>
  </si>
  <si>
    <t>DK0A4XEKCLB1.  30</t>
  </si>
  <si>
    <t>DK0A4YPYRIN1009</t>
  </si>
  <si>
    <t>DK0A4YPYRIN1.  29</t>
  </si>
  <si>
    <t>DK0A866DL161</t>
  </si>
  <si>
    <t>DK0A866DL161001</t>
  </si>
  <si>
    <t>DK0A866DL161.  L</t>
  </si>
  <si>
    <t>MOUNT HOPE VEST</t>
  </si>
  <si>
    <t>DK0A87HTSNB1</t>
  </si>
  <si>
    <t>DK0A87HTSNB1021</t>
  </si>
  <si>
    <t>MIKE ANDERSON DENIM JEAN</t>
  </si>
  <si>
    <t>STONEWASHED</t>
  </si>
  <si>
    <t>DK0A87HTSNB132 31</t>
  </si>
  <si>
    <t>DK0A4XECCLB1031</t>
  </si>
  <si>
    <t>DK0A4XECCLB132 38</t>
  </si>
  <si>
    <t>DK0A8652KHK1</t>
  </si>
  <si>
    <t>DK0A4XFLRIN1011</t>
  </si>
  <si>
    <t>DK0A4XFLRIN134 38</t>
  </si>
  <si>
    <t>DK0A4XECCLB1034</t>
  </si>
  <si>
    <t>DK0A4XECCLB134 34</t>
  </si>
  <si>
    <t>DK0A87OPK631003</t>
  </si>
  <si>
    <t>DK0A87OPK631.  M</t>
  </si>
  <si>
    <t>DK0A4XFLL221</t>
  </si>
  <si>
    <t>DK0A4XFLC151002</t>
  </si>
  <si>
    <t>DK0A4XFLC15132 34</t>
  </si>
  <si>
    <t>DK0A4XECL241</t>
  </si>
  <si>
    <t>DK0A8652BLK1001</t>
  </si>
  <si>
    <t>DK0A8652BLK1.  M</t>
  </si>
  <si>
    <t>DK0A879GBLK1</t>
  </si>
  <si>
    <t>UNLINED CROPPED EISENHOWER JACKET W</t>
  </si>
  <si>
    <t>DK0A4XECK211052</t>
  </si>
  <si>
    <t>DK0A4XECK21132 31</t>
  </si>
  <si>
    <t>DK0A4XECCLB1001</t>
  </si>
  <si>
    <t>DK0A4XECCLB130 32</t>
  </si>
  <si>
    <t>DK0A4XECL241044</t>
  </si>
  <si>
    <t>DK0A4XECL24130 30</t>
  </si>
  <si>
    <t>DK0A87QGBLK1</t>
  </si>
  <si>
    <t>DK0A87QGBLK1004</t>
  </si>
  <si>
    <t>DK0A87QGBLK1.  XL</t>
  </si>
  <si>
    <t>DK0A867OT2G1005</t>
  </si>
  <si>
    <t>DK0A867OT2G1.  L</t>
  </si>
  <si>
    <t>DK0A867T0DN1</t>
  </si>
  <si>
    <t>DK0A867T0DN1003</t>
  </si>
  <si>
    <t>DK0A867T0DN1.  S</t>
  </si>
  <si>
    <t>DK621091BLK1002</t>
  </si>
  <si>
    <t>DK621091BLK1.  M</t>
  </si>
  <si>
    <t>DK0A87N6MGR1006</t>
  </si>
  <si>
    <t>DK0A87N6MGR1.  L</t>
  </si>
  <si>
    <t>DK0A867XBLK1002</t>
  </si>
  <si>
    <t>DK0A867XBLK1.  27</t>
  </si>
  <si>
    <t>DK0A4ZATBLK1</t>
  </si>
  <si>
    <t>DK0A4ZATBLK1001</t>
  </si>
  <si>
    <t>WOOD LOGO TEE</t>
  </si>
  <si>
    <t>DK0A4ZATBLK1.  L</t>
  </si>
  <si>
    <t>DK0A87QGBLK1003</t>
  </si>
  <si>
    <t>DK0A87QGBLK1.  M</t>
  </si>
  <si>
    <t>DK0A4XK7DNX1002</t>
  </si>
  <si>
    <t>DK0A4XK7DNX1.  S</t>
  </si>
  <si>
    <t>DK0A867O0DN1004</t>
  </si>
  <si>
    <t>DK0A867O0DN1.  3XL</t>
  </si>
  <si>
    <t>DK0A87YP0DB1014</t>
  </si>
  <si>
    <t>DK0A87YP0DB132 32</t>
  </si>
  <si>
    <t>DK0A4YL1BLK1021</t>
  </si>
  <si>
    <t>DK0A4YL1BLK132 36</t>
  </si>
  <si>
    <t>DK0A875D0DN1017</t>
  </si>
  <si>
    <t>DK0A875D0DN132 34</t>
  </si>
  <si>
    <t>DK0A4Y1ZPIN1</t>
  </si>
  <si>
    <t>DK0A4Y1ZPIN1001</t>
  </si>
  <si>
    <t>DK0A4Y1ZPIN1.  XS</t>
  </si>
  <si>
    <t>DK0A4YGWBLK1003</t>
  </si>
  <si>
    <t>DK0A4YGWBLK1.  S</t>
  </si>
  <si>
    <t>DK0A87PL0DB1011</t>
  </si>
  <si>
    <t>DK0A87PL0DB132 29</t>
  </si>
  <si>
    <t>DK0A87PCL181</t>
  </si>
  <si>
    <t>DK0A87PCL181001</t>
  </si>
  <si>
    <t>DK0A87PCL181.  OS</t>
  </si>
  <si>
    <t>DK0A87ONBLK1006</t>
  </si>
  <si>
    <t>DK0A87ONBLK1.  M</t>
  </si>
  <si>
    <t>DK0A87YP0DB1060</t>
  </si>
  <si>
    <t>DK0A87YP0DB130 34</t>
  </si>
  <si>
    <t>DK0A87YO0DB1008</t>
  </si>
  <si>
    <t>DK0A87YO0DB132 36</t>
  </si>
  <si>
    <t>DK0A87YO0DS1026</t>
  </si>
  <si>
    <t>DK0A87YO0DS132 36</t>
  </si>
  <si>
    <t>DK0A8652OGX1</t>
  </si>
  <si>
    <t>DK0A87NJRIN1017</t>
  </si>
  <si>
    <t>DK0A87NJRIN132 34</t>
  </si>
  <si>
    <t>DK0A4XKBCH01</t>
  </si>
  <si>
    <t>DK0A88O20CH1</t>
  </si>
  <si>
    <t>DK0A88O20CH1006</t>
  </si>
  <si>
    <t>LIMA PINSTRIPE SHIRT LS</t>
  </si>
  <si>
    <t>DK0A88O20CH1.  XXL</t>
  </si>
  <si>
    <t>DK0A87PH0CH1001</t>
  </si>
  <si>
    <t>DK0A87PH0CH1.  40</t>
  </si>
  <si>
    <t>DK0A87PH0CH1005</t>
  </si>
  <si>
    <t>DK0A87PH0CH1.  38</t>
  </si>
  <si>
    <t>DK0WPR22BLK1060</t>
  </si>
  <si>
    <t>DK0WPR22BLK132 33</t>
  </si>
  <si>
    <t>DK0A4XK6BLK1036</t>
  </si>
  <si>
    <t>DK0A4XK6BLK130 34</t>
  </si>
  <si>
    <t>DK0A4XYACLB1005</t>
  </si>
  <si>
    <t>DK0A4XYACLB1.  XL</t>
  </si>
  <si>
    <t>DK0A87PLBLK1015</t>
  </si>
  <si>
    <t>DK0A87PLBLK132 32</t>
  </si>
  <si>
    <t>DK0A87PLBLK1003</t>
  </si>
  <si>
    <t>DK0A87PLBLK132 27</t>
  </si>
  <si>
    <t>DK0A87PL0DB1020</t>
  </si>
  <si>
    <t>DK0A87PL0DB132 27</t>
  </si>
  <si>
    <t>DK0A87PLCH01</t>
  </si>
  <si>
    <t>DK0A87PLCH01012</t>
  </si>
  <si>
    <t>DK0A87PLCH0130 32</t>
  </si>
  <si>
    <t>DK0A87YOCH01030</t>
  </si>
  <si>
    <t>DK0A87YOCH0132 30</t>
  </si>
  <si>
    <t>DK0A4XDZGYM1006</t>
  </si>
  <si>
    <t>DK0A4XDZGYM1.  XS</t>
  </si>
  <si>
    <t>DK0WS450WHX1003</t>
  </si>
  <si>
    <t>DK0WS450WHX1.  M</t>
  </si>
  <si>
    <t>DK0A4YKSBLK1</t>
  </si>
  <si>
    <t>DK0A4YKSBLK1003</t>
  </si>
  <si>
    <t>DK0A4YKSBLK1.  L</t>
  </si>
  <si>
    <t>DK0A87PFL181001</t>
  </si>
  <si>
    <t>DK0A87PFL181.  32</t>
  </si>
  <si>
    <t>DK0A87PFL411</t>
  </si>
  <si>
    <t>DK0A87N8BLK1</t>
  </si>
  <si>
    <t>DK0A87N8BLK1005</t>
  </si>
  <si>
    <t>DK0A87N8BLK1.  XL</t>
  </si>
  <si>
    <t>DK0A4X82L171002</t>
  </si>
  <si>
    <t>DK0A4X82L171.  710</t>
  </si>
  <si>
    <t>DK0A87O5L161005</t>
  </si>
  <si>
    <t>DK0A87O5L161.  S</t>
  </si>
  <si>
    <t>DK0A4X82BLK1003</t>
  </si>
  <si>
    <t>DK0A4X82BLK1.  460</t>
  </si>
  <si>
    <t>VALLEY GROVE MID</t>
  </si>
  <si>
    <t>DK0A4Y9OBLK1</t>
  </si>
  <si>
    <t>DK0A4Y9OBLK1001</t>
  </si>
  <si>
    <t>DK0A4Y9OBLK1.  710</t>
  </si>
  <si>
    <t>DK0A4XYACLB1002</t>
  </si>
  <si>
    <t>DK0A4XYACLB1.  S</t>
  </si>
  <si>
    <t>DK0A4YQHBLK1</t>
  </si>
  <si>
    <t>DK0A4YQHBLK1006</t>
  </si>
  <si>
    <t>W MINI WORK SKIRT</t>
  </si>
  <si>
    <t>DK0A4YQHBLK1.  28</t>
  </si>
  <si>
    <t>DK0A867QBLK1008</t>
  </si>
  <si>
    <t>DK0A867QBLK134 36</t>
  </si>
  <si>
    <t>DK0A4YGNBLK1004</t>
  </si>
  <si>
    <t>DK0A4YGNBLK1.  S</t>
  </si>
  <si>
    <t>DK0KWR27KBK1</t>
  </si>
  <si>
    <t>DK0KWR27KBK1001</t>
  </si>
  <si>
    <t>DK0KWR27KBK1.  M</t>
  </si>
  <si>
    <t>DK0A87QPC481</t>
  </si>
  <si>
    <t>DK0A87QPC481003</t>
  </si>
  <si>
    <t>DK0A87QPC481.  M</t>
  </si>
  <si>
    <t>DK0A4XCEF901002</t>
  </si>
  <si>
    <t>DK0A4XCEF901.  S</t>
  </si>
  <si>
    <t>SUNFLOWER (WW)</t>
  </si>
  <si>
    <t>DK0A867QBLK1019</t>
  </si>
  <si>
    <t>DK0A867QBLK130 33</t>
  </si>
  <si>
    <t>DK0A4YOFBLK1</t>
  </si>
  <si>
    <t>DK0A4YOFBLK1001</t>
  </si>
  <si>
    <t>DK0A4YOFBLK1.  OS</t>
  </si>
  <si>
    <t>DK0A4XK6AF01</t>
  </si>
  <si>
    <t>DK0A4YPX0DD1</t>
  </si>
  <si>
    <t>MADISON DOUBLE KNEE DENIM</t>
  </si>
  <si>
    <t>DK0A863Y0LN1</t>
  </si>
  <si>
    <t>DK0A863Y0LN1009</t>
  </si>
  <si>
    <t>CORDUROY MINI SKIRT</t>
  </si>
  <si>
    <t>DK0A863Y0LN1.  27</t>
  </si>
  <si>
    <t>DK0A4YPYL231</t>
  </si>
  <si>
    <t>DK0A4YPYL231003</t>
  </si>
  <si>
    <t>DK0A4YPYL231.  30</t>
  </si>
  <si>
    <t>DK0A87PTK631</t>
  </si>
  <si>
    <t>DK0A87PTK631006</t>
  </si>
  <si>
    <t>HENDERSONVILLE SHIRT LS</t>
  </si>
  <si>
    <t>DK0A87PTK631.  L</t>
  </si>
  <si>
    <t>DK0A4YH1D061</t>
  </si>
  <si>
    <t>DK0A4XK6DBX1009</t>
  </si>
  <si>
    <t>DK0A4XK6DBX130 29</t>
  </si>
  <si>
    <t>DK0A4XK8CH01033</t>
  </si>
  <si>
    <t>DK0A4XK8CH0132 33</t>
  </si>
  <si>
    <t>DK0A4XECL241008</t>
  </si>
  <si>
    <t>DK0A4XECL24132 30</t>
  </si>
  <si>
    <t>DK0A87POBLK1003</t>
  </si>
  <si>
    <t>DK0A87POBLK130 30</t>
  </si>
  <si>
    <t>DK0A4XFLRIN1024</t>
  </si>
  <si>
    <t>DK0A4XFLRIN130 30</t>
  </si>
  <si>
    <t>DK0A4XFLC151059</t>
  </si>
  <si>
    <t>DK0A4XFLC15132 30</t>
  </si>
  <si>
    <t>DK0A4XSKBD01</t>
  </si>
  <si>
    <t>DOUBLE FRONT CARPENTER DUCK PANT RELAXED</t>
  </si>
  <si>
    <t>DK0A87PTK631005</t>
  </si>
  <si>
    <t>DK0A87PTK631.  M</t>
  </si>
  <si>
    <t>DK0A4YB2MR11</t>
  </si>
  <si>
    <t>DK0A4YB2MR11001</t>
  </si>
  <si>
    <t>HICKORY SHIRT LS</t>
  </si>
  <si>
    <t>DK0A4YB2MR11.  S</t>
  </si>
  <si>
    <t>DK0A4YEG0BD1</t>
  </si>
  <si>
    <t>DK0A4YEG0BD1006</t>
  </si>
  <si>
    <t>DK0A4YEG0BD1.  XS</t>
  </si>
  <si>
    <t>DK0A4ZABBLK1006</t>
  </si>
  <si>
    <t>DK0A4ZABBLK1.  40</t>
  </si>
  <si>
    <t>MAPLETON LS TEE</t>
  </si>
  <si>
    <t>DK0A4YPYRIN1001</t>
  </si>
  <si>
    <t>DK0A4YPYRIN1.  26</t>
  </si>
  <si>
    <t>DK0A4XECL241007</t>
  </si>
  <si>
    <t>DK0A4XECL24130 34</t>
  </si>
  <si>
    <t>DK0A4YPYRIN1006</t>
  </si>
  <si>
    <t>DK0A4YPYRIN1.  32</t>
  </si>
  <si>
    <t>DK0A4XECCLB1017</t>
  </si>
  <si>
    <t>DK0A4XECCLB134 36</t>
  </si>
  <si>
    <t>DK0A87PTK631004</t>
  </si>
  <si>
    <t>DK0A87PTK631.  S</t>
  </si>
  <si>
    <t>DK0A8652OGX1006</t>
  </si>
  <si>
    <t>DK0A8652OGX1.  M</t>
  </si>
  <si>
    <t>DK0A4XFLCLB1029</t>
  </si>
  <si>
    <t>DK0A4XFLCLB132 32</t>
  </si>
  <si>
    <t>DK0A4XECRIN1034</t>
  </si>
  <si>
    <t>DK0A4XECRIN132 33</t>
  </si>
  <si>
    <t>DK0A4YPYK211005</t>
  </si>
  <si>
    <t>DK0A4YPYK211.  30</t>
  </si>
  <si>
    <t>DK0A4YPYL161</t>
  </si>
  <si>
    <t>DK0A4XEWCH01001</t>
  </si>
  <si>
    <t>DK0A4XEWCH01.  XL</t>
  </si>
  <si>
    <t>ASHVILLE UTILITY ROLL TOP</t>
  </si>
  <si>
    <t>DK0WPR22BLK1014</t>
  </si>
  <si>
    <t>DK0WPR22BLK132 30</t>
  </si>
  <si>
    <t>DK0A4XK6DBX1008</t>
  </si>
  <si>
    <t>DK0A4XK6DBX132 34</t>
  </si>
  <si>
    <t>DK0A8645MR11006</t>
  </si>
  <si>
    <t>DK0A8645MR11.  L</t>
  </si>
  <si>
    <t>DK0A4XKBBLK1011</t>
  </si>
  <si>
    <t>DK0A4XKBBLK1.  27</t>
  </si>
  <si>
    <t>DK0A4Z7XBLK1</t>
  </si>
  <si>
    <t>DK0A4Z7XBLK1005</t>
  </si>
  <si>
    <t>WILSALL CARPENTER SHORT</t>
  </si>
  <si>
    <t>DK0A4Z7XBLK1.  XL</t>
  </si>
  <si>
    <t>DK0A863TCLB1024</t>
  </si>
  <si>
    <t>DK0A863TCLB132 30</t>
  </si>
  <si>
    <t>DK0A87PD0DS1013</t>
  </si>
  <si>
    <t>DK0A87PD0DS132 32</t>
  </si>
  <si>
    <t>DK0A4XECL241046</t>
  </si>
  <si>
    <t>DK0A4XECL24130 32</t>
  </si>
  <si>
    <t>DK0A4XK6AF01036</t>
  </si>
  <si>
    <t>DK0A4XK6AF0132 33</t>
  </si>
  <si>
    <t>DK0A87PDL161064</t>
  </si>
  <si>
    <t>DK0A87PDL16130 34</t>
  </si>
  <si>
    <t>DK0A4YH10DB1</t>
  </si>
  <si>
    <t>DK0A875ABLK1028</t>
  </si>
  <si>
    <t>DK0A875ABLK130 30</t>
  </si>
  <si>
    <t>DK0A87N70DD1006</t>
  </si>
  <si>
    <t>DK0A87N70DD1.  XL</t>
  </si>
  <si>
    <t>DK0A87N70DD1003</t>
  </si>
  <si>
    <t>DK0A87N70DD1.  L</t>
  </si>
  <si>
    <t>DK0A4XYKL231044</t>
  </si>
  <si>
    <t>DK0A4XYKL23130 30</t>
  </si>
  <si>
    <t>DK0A87NN0DD1007</t>
  </si>
  <si>
    <t>DK0A87NN0DD1REG32</t>
  </si>
  <si>
    <t>DK0A4XK8CH01044</t>
  </si>
  <si>
    <t>DK0A4XK8CH0130 29</t>
  </si>
  <si>
    <t>DK0A87QUPIN1</t>
  </si>
  <si>
    <t>DK0A4Y3FJ791</t>
  </si>
  <si>
    <t>DK0A4Y3FJ791067</t>
  </si>
  <si>
    <t>DK0A4Y3FJ79130 30</t>
  </si>
  <si>
    <t>DK0A863TL231020</t>
  </si>
  <si>
    <t>DK0A863TL23130 30</t>
  </si>
  <si>
    <t>DK0A4YPX0DD1045</t>
  </si>
  <si>
    <t>DK0A4YPX0DD130 29</t>
  </si>
  <si>
    <t>DK0A4YN1BLK1</t>
  </si>
  <si>
    <t>DK0A4YN1BLK1007</t>
  </si>
  <si>
    <t>PERFORMANCE WORK PANT W/ HOLSTER</t>
  </si>
  <si>
    <t>DK0A4YN1BLK1.  30</t>
  </si>
  <si>
    <t>DK0A4XKBBLK1006</t>
  </si>
  <si>
    <t>DK0A4XKBBLK1.  29</t>
  </si>
  <si>
    <t>DK0A4Z6QC481</t>
  </si>
  <si>
    <t>DK0A4XDUCH01004</t>
  </si>
  <si>
    <t>DK0A4XDUCH01.  38</t>
  </si>
  <si>
    <t>DK0WPR220CB1027</t>
  </si>
  <si>
    <t>DK0WPR220CB132 29</t>
  </si>
  <si>
    <t>DK0A4XK8DBX1</t>
  </si>
  <si>
    <t>DK0A4XK8DBX1049</t>
  </si>
  <si>
    <t>DK0A4XK8DBX132 32</t>
  </si>
  <si>
    <t>DK0A4XK8CH01011</t>
  </si>
  <si>
    <t>DK0A4XK8CH0130 30</t>
  </si>
  <si>
    <t>DK0A4XK9CH01042</t>
  </si>
  <si>
    <t>DK0A4XK9CH0132 30</t>
  </si>
  <si>
    <t>DK0A87Q9C481</t>
  </si>
  <si>
    <t>DK0A87Q9C481006</t>
  </si>
  <si>
    <t>SLAYDEN RINGER TEE SS W</t>
  </si>
  <si>
    <t>DK0A87Q9C481.  M</t>
  </si>
  <si>
    <t>DK0A4XK6DNX1038</t>
  </si>
  <si>
    <t>DK0A4XK6DNX134 33</t>
  </si>
  <si>
    <t>DK0A4XK60BD1</t>
  </si>
  <si>
    <t>DK0A4X9X0CH1</t>
  </si>
  <si>
    <t>DK0A4Z6RK211039</t>
  </si>
  <si>
    <t>DK0A4Z6RK21130 34</t>
  </si>
  <si>
    <t>DK0A4Z6RL221004</t>
  </si>
  <si>
    <t>DK0A4Z6RL22130 32</t>
  </si>
  <si>
    <t>DK0A87POMGR1</t>
  </si>
  <si>
    <t>DK0A87POMGR1014</t>
  </si>
  <si>
    <t>DK0A87POMGR130 28</t>
  </si>
  <si>
    <t>DK0A4XK6OGX1018</t>
  </si>
  <si>
    <t>DK0A4XK6OGX132 34</t>
  </si>
  <si>
    <t>DK0A4XK6OGX1058</t>
  </si>
  <si>
    <t>DK0A4XK6OGX130 32</t>
  </si>
  <si>
    <t>DK0A4XK6CH01033</t>
  </si>
  <si>
    <t>DK0A4XK6CH0130 32</t>
  </si>
  <si>
    <t>DK0A4XK8DBX1003</t>
  </si>
  <si>
    <t>DK0A4XK8DBX134 31</t>
  </si>
  <si>
    <t>DK0A4XK9DNX1045</t>
  </si>
  <si>
    <t>DK0A4XK9DNX130 30</t>
  </si>
  <si>
    <t>DK0A4Z7FBLK1004</t>
  </si>
  <si>
    <t>DK0A4Z7FBLK1.  34</t>
  </si>
  <si>
    <t>DK0A4XK9OGX1036</t>
  </si>
  <si>
    <t>DK0A4XK9OGX130 30</t>
  </si>
  <si>
    <t>DK0A4XZZK741</t>
  </si>
  <si>
    <t>DK0A88BMBLK1002</t>
  </si>
  <si>
    <t>DK0A88BMBLK1.  L</t>
  </si>
  <si>
    <t>DK0A87OHL161</t>
  </si>
  <si>
    <t>DK0A4XK9DNX1022</t>
  </si>
  <si>
    <t>DK0A4XK9DNX132 32</t>
  </si>
  <si>
    <t>DK0A4XK6AF01019</t>
  </si>
  <si>
    <t>DK0A4XK6AF0132 32</t>
  </si>
  <si>
    <t>DK0A4XYKL221061</t>
  </si>
  <si>
    <t>DK0A4XYKL22132 34</t>
  </si>
  <si>
    <t>DK0A87YP0DS1022</t>
  </si>
  <si>
    <t>DK0A87YP0DS132 33</t>
  </si>
  <si>
    <t>DK0A4XK6CH01036</t>
  </si>
  <si>
    <t>DK0A4XK6CH0130 30</t>
  </si>
  <si>
    <t>DK0A87YP0DB1008</t>
  </si>
  <si>
    <t>DK0A87YP0DB132 26</t>
  </si>
  <si>
    <t>DK0A87HTSNB1020</t>
  </si>
  <si>
    <t>DK0A87HTSNB132 30</t>
  </si>
  <si>
    <t>DK0A4XOZCH01</t>
  </si>
  <si>
    <t>DK0A886TBLK1010</t>
  </si>
  <si>
    <t>DK0A886TBLK132 34</t>
  </si>
  <si>
    <t>DK0A4XK8BLK1038</t>
  </si>
  <si>
    <t>DK0A4XK8BLK132 38</t>
  </si>
  <si>
    <t>DK0A4YH1KHK1</t>
  </si>
  <si>
    <t>DK0A4XK9DNX1051</t>
  </si>
  <si>
    <t>DK0A4XK9DNX132 30</t>
  </si>
  <si>
    <t>DK0A4XK6DBX1051</t>
  </si>
  <si>
    <t>DK0A4XK6DBX132 36</t>
  </si>
  <si>
    <t>DK0A867X0DN1</t>
  </si>
  <si>
    <t>DK0A867X0DN1002</t>
  </si>
  <si>
    <t>DK0A867X0DN1.  26</t>
  </si>
  <si>
    <t>DK0A867XBLK1001</t>
  </si>
  <si>
    <t>DK0A867XBLK1.  26</t>
  </si>
  <si>
    <t>DK0A4Z83BLK1</t>
  </si>
  <si>
    <t>DK0A4Z83BLK1007</t>
  </si>
  <si>
    <t>UNIONVILLE 13 INCH WORK SHORT</t>
  </si>
  <si>
    <t>DK0A4Z83BLK1.  34</t>
  </si>
  <si>
    <t>DK0A4XK3CH01</t>
  </si>
  <si>
    <t>DK0A4XK3CH01039</t>
  </si>
  <si>
    <t>DK0A4XK3CH0132 32</t>
  </si>
  <si>
    <t>DKDQP874BLK1</t>
  </si>
  <si>
    <t>DKDQP874BLK1008</t>
  </si>
  <si>
    <t>DKDQP874BLK1.  14</t>
  </si>
  <si>
    <t>DK0A4XKBDBX1</t>
  </si>
  <si>
    <t>DK0A4XKBDBX1005</t>
  </si>
  <si>
    <t>DK0A4XKBDBX1.  28</t>
  </si>
  <si>
    <t>DK0A87N7L231</t>
  </si>
  <si>
    <t>DK0A867WQY11</t>
  </si>
  <si>
    <t>W EVERYDAY COVERALL</t>
  </si>
  <si>
    <t>ANTIQUE PENNY</t>
  </si>
  <si>
    <t>DK0A87PL0DB1001</t>
  </si>
  <si>
    <t>DK0A87PL0DB132 28</t>
  </si>
  <si>
    <t>DK0A863TCLB1019</t>
  </si>
  <si>
    <t>DK0A863TCLB132 34</t>
  </si>
  <si>
    <t>DK0A4XYKL221003</t>
  </si>
  <si>
    <t>DK0A4XYKL22134 32</t>
  </si>
  <si>
    <t>DK0A4XK9BLK1042</t>
  </si>
  <si>
    <t>DK0A4XK9BLK130 32</t>
  </si>
  <si>
    <t>DK0A4XFLC151034</t>
  </si>
  <si>
    <t>DK0A4XFLC15134 34</t>
  </si>
  <si>
    <t>DK0A4XK6CH01041</t>
  </si>
  <si>
    <t>DK0A4XK6CH0132 32</t>
  </si>
  <si>
    <t>DK0A4YX7DNX1</t>
  </si>
  <si>
    <t>MULTI POCKET UTILITY WORK PANT</t>
  </si>
  <si>
    <t>DK0A4XYCC151</t>
  </si>
  <si>
    <t>DK0A4XK8KHK1054</t>
  </si>
  <si>
    <t>DK0A4XK8KHK132 34</t>
  </si>
  <si>
    <t>DK0A4XK8KHK1045</t>
  </si>
  <si>
    <t>DK0A4XK8KHK132 30</t>
  </si>
  <si>
    <t>DK0A4Z2VGYM1</t>
  </si>
  <si>
    <t>DK0A4Z2VGYM1003</t>
  </si>
  <si>
    <t>DK0A4Z2VGYM1.  L</t>
  </si>
  <si>
    <t>DK0A4XYCCLB1004</t>
  </si>
  <si>
    <t>DK0A4XYCCLB1.  L</t>
  </si>
  <si>
    <t>DK0A4Z7FBLK1003</t>
  </si>
  <si>
    <t>DK0A4Z7FBLK1.  32</t>
  </si>
  <si>
    <t>DK0A863NMR11018</t>
  </si>
  <si>
    <t>DK0A863NMR1132 32</t>
  </si>
  <si>
    <t>DK0A867OBLK1002</t>
  </si>
  <si>
    <t>DK0A867OBLK1.  L</t>
  </si>
  <si>
    <t>DK0A87POMGR1001</t>
  </si>
  <si>
    <t>DK0A87POMGR130 25</t>
  </si>
  <si>
    <t>CHRISTIANA GD LS TEE W</t>
  </si>
  <si>
    <t>DK0A87PL0DS1003</t>
  </si>
  <si>
    <t>DK0A87PL0DS132 34</t>
  </si>
  <si>
    <t>DK0A4YL9RBK1006</t>
  </si>
  <si>
    <t>DK0A4YL9RBK132 34</t>
  </si>
  <si>
    <t>DK0A87YP0DB1042</t>
  </si>
  <si>
    <t>DK0A87YP0DB130 28</t>
  </si>
  <si>
    <t>DK121116BLK1</t>
  </si>
  <si>
    <t>DK121116NV01003</t>
  </si>
  <si>
    <t>DK121116NV0130 29</t>
  </si>
  <si>
    <t>DK0A863TL231021</t>
  </si>
  <si>
    <t>DK0A863TL23132 34</t>
  </si>
  <si>
    <t>DK0A866BH861001</t>
  </si>
  <si>
    <t>DK0A866BH861.  XS</t>
  </si>
  <si>
    <t>DK0A87PZBLK1</t>
  </si>
  <si>
    <t>DELLROSE SKIRT W</t>
  </si>
  <si>
    <t>PLEATED MULTI POCKET WORKPANT W</t>
  </si>
  <si>
    <t>DK0A4XK6DNX1005</t>
  </si>
  <si>
    <t>DK0A4XK6DNX132 34</t>
  </si>
  <si>
    <t>DK0A4XTAKHK1001</t>
  </si>
  <si>
    <t>DK0A4XTAKHK1.  XXL</t>
  </si>
  <si>
    <t>DK0A87NK0DD1018</t>
  </si>
  <si>
    <t>DK0A87NK0DD134 32</t>
  </si>
  <si>
    <t>DK0A87NKL231019</t>
  </si>
  <si>
    <t>DK0A87NKL23134 32</t>
  </si>
  <si>
    <t>DK0A4XEKC151001</t>
  </si>
  <si>
    <t>DK0A4XEKC151.  27</t>
  </si>
  <si>
    <t>DK0A87N6BLK1006</t>
  </si>
  <si>
    <t>DK0A87N6BLK1.  M</t>
  </si>
  <si>
    <t>DK0A87PD0DS1036</t>
  </si>
  <si>
    <t>DK0A87PD0DS134 36</t>
  </si>
  <si>
    <t>DK0A4XFLC151057</t>
  </si>
  <si>
    <t>DK0A4XFLC15132 32</t>
  </si>
  <si>
    <t>DK0A87PE0DS1054</t>
  </si>
  <si>
    <t>DK0A87PE0DS130 29</t>
  </si>
  <si>
    <t>DK0A87QUPIN1005</t>
  </si>
  <si>
    <t>DK0A87QUPIN1.  S</t>
  </si>
  <si>
    <t>DK0A4YECL241022</t>
  </si>
  <si>
    <t>DK0A4YECL24134 31</t>
  </si>
  <si>
    <t>DK0A87N6BLK1003</t>
  </si>
  <si>
    <t>DK0A87N6BLK1.  XL</t>
  </si>
  <si>
    <t>DK0A4XDKWHX1</t>
  </si>
  <si>
    <t>DK0A4XDKWHX1003</t>
  </si>
  <si>
    <t>DK0A4XDKWHX1.  113</t>
  </si>
  <si>
    <t>DK0A87OLL161</t>
  </si>
  <si>
    <t>DK0A87OGMGR1</t>
  </si>
  <si>
    <t>DK0A87OGMGR1006</t>
  </si>
  <si>
    <t>DK0A87OGMGR1.  M</t>
  </si>
  <si>
    <t>DK0A867XBLK1003</t>
  </si>
  <si>
    <t>DK0A867XBLK1.  28</t>
  </si>
  <si>
    <t>HICKORY PANT W</t>
  </si>
  <si>
    <t>DK0A4YH1BLK1003</t>
  </si>
  <si>
    <t>DK0A4YH1BLK132 30</t>
  </si>
  <si>
    <t>DK0A867QBLK1042</t>
  </si>
  <si>
    <t>DK0A867QBLK134 34</t>
  </si>
  <si>
    <t>DK0A4YH1BLK1002</t>
  </si>
  <si>
    <t>DK0A4YH1BLK132 32</t>
  </si>
  <si>
    <t>DK0A87N6MGR1002</t>
  </si>
  <si>
    <t>DK0A87N6MGR1.  XL</t>
  </si>
  <si>
    <t>DK0A4XK3CH01027</t>
  </si>
  <si>
    <t>DK0A4XK3CH0134 38</t>
  </si>
  <si>
    <t>DK0A4YECL241018</t>
  </si>
  <si>
    <t>DK0A4YECL24132 36</t>
  </si>
  <si>
    <t>DK0A4YH1BLK1008</t>
  </si>
  <si>
    <t>DK0A4YH1BLK130 32</t>
  </si>
  <si>
    <t>DKDQP874BLK1009</t>
  </si>
  <si>
    <t>DKDQP874BLK1.  16</t>
  </si>
  <si>
    <t>MADISON DOUBLE KNEE DENIM LOOSE</t>
  </si>
  <si>
    <t>DK0A867XBLK1007</t>
  </si>
  <si>
    <t>DK0A867XBLK1.  34</t>
  </si>
  <si>
    <t>DK0A4YECL241066</t>
  </si>
  <si>
    <t>DK0A4YECL24132 31</t>
  </si>
  <si>
    <t>DK0A4YECL241060</t>
  </si>
  <si>
    <t>DK0A4YECL24130 32</t>
  </si>
  <si>
    <t>DK0A4XK6DNX1003</t>
  </si>
  <si>
    <t>DK0A4XK6DNX132 32</t>
  </si>
  <si>
    <t>DK0A4YECRIN1023</t>
  </si>
  <si>
    <t>DK0A4YECRIN132 31</t>
  </si>
  <si>
    <t>DK0A4XDZPIN1001</t>
  </si>
  <si>
    <t>DK0A4XDZPIN1.  M</t>
  </si>
  <si>
    <t>DK0A87O6BLK1003</t>
  </si>
  <si>
    <t>DK0A87O6BLK1.  XL</t>
  </si>
  <si>
    <t>DK0A87QIC481</t>
  </si>
  <si>
    <t>DK0A87QIC481004</t>
  </si>
  <si>
    <t>DK0A87QIC481.  L</t>
  </si>
  <si>
    <t>DK0A87QUPIN1006</t>
  </si>
  <si>
    <t>DK0A87QUPIN1.  L</t>
  </si>
  <si>
    <t>DK0A867QBLK1038</t>
  </si>
  <si>
    <t>DK0A867QBLK132 33</t>
  </si>
  <si>
    <t>DK0A867Q0DN1013</t>
  </si>
  <si>
    <t>DK0A867Q0DN134 30</t>
  </si>
  <si>
    <t>DK0A4XDKWHX1001</t>
  </si>
  <si>
    <t>DK0A4XDKWHX1.  710</t>
  </si>
  <si>
    <t>DK621091WHX1004</t>
  </si>
  <si>
    <t>DK621091WHX1.  M</t>
  </si>
  <si>
    <t>DK0A4XK8DNX1022</t>
  </si>
  <si>
    <t>DK0A4XK8DNX130 30</t>
  </si>
  <si>
    <t>DK0A4XK8BLK1005</t>
  </si>
  <si>
    <t>DK0A4XK8BLK130 30</t>
  </si>
  <si>
    <t>DK0A4XIFC411</t>
  </si>
  <si>
    <t>DK0A4XIFC411009</t>
  </si>
  <si>
    <t>DK0A4XIFC411.  34</t>
  </si>
  <si>
    <t>DK0A4XIFC401001</t>
  </si>
  <si>
    <t>DK0A4XIFC401.  34</t>
  </si>
  <si>
    <t>DK0A4XK8DNX1032</t>
  </si>
  <si>
    <t>DK0A4XK8DNX134 32</t>
  </si>
  <si>
    <t>DK0A87QUPIN1001</t>
  </si>
  <si>
    <t>DK0A87QUPIN1.  M</t>
  </si>
  <si>
    <t>DK0A4Z4HBLK1</t>
  </si>
  <si>
    <t>DK0A4Z4HBLK1002</t>
  </si>
  <si>
    <t>DK0A4Z4HBLK1.  XS</t>
  </si>
  <si>
    <t>DK0A867V0DN1033</t>
  </si>
  <si>
    <t>DK0A867V0DN130 38</t>
  </si>
  <si>
    <t>DK0A88BLBLK1</t>
  </si>
  <si>
    <t>DK0A88BLBLK1004</t>
  </si>
  <si>
    <t>DK0A88BLBLK1.  L</t>
  </si>
  <si>
    <t>DK0A87PX0DD1</t>
  </si>
  <si>
    <t>DK0A87PX0DD1006</t>
  </si>
  <si>
    <t>DK0A87PX0DD1.  L</t>
  </si>
  <si>
    <t>DK0A4YECK211069</t>
  </si>
  <si>
    <t>DK0A4YECK21134 34</t>
  </si>
  <si>
    <t>DK0A8619KHK1</t>
  </si>
  <si>
    <t>DK0A4XDZBLK1007</t>
  </si>
  <si>
    <t>DK0A4XDZBLK1.  M</t>
  </si>
  <si>
    <t>DK0A875C0DN1</t>
  </si>
  <si>
    <t>CARGO WORK PANT RELAXED</t>
  </si>
  <si>
    <t>DK0A87YOCH01045</t>
  </si>
  <si>
    <t>DK0A87YOCH0134 30</t>
  </si>
  <si>
    <t>DK0A4XK6DBX1029</t>
  </si>
  <si>
    <t>DK0A4XK6DBX132 32</t>
  </si>
  <si>
    <t>DK0A4XK6CH01027</t>
  </si>
  <si>
    <t>DK0A4XK6CH0134 33</t>
  </si>
  <si>
    <t>DK0A4XK8DNX1036</t>
  </si>
  <si>
    <t>DK0A4XK8DNX132 33</t>
  </si>
  <si>
    <t>DK0A4YH1BLK1010</t>
  </si>
  <si>
    <t>DK0A4YH1BLK130 28</t>
  </si>
  <si>
    <t>DK0A4XK6BLK1025</t>
  </si>
  <si>
    <t>DK0A4XK6BLK134 36</t>
  </si>
  <si>
    <t>DK0A4YH1BLK1018</t>
  </si>
  <si>
    <t>DK0A4YH1BLK130 26</t>
  </si>
  <si>
    <t>DK0WPR22OGX1020</t>
  </si>
  <si>
    <t>DK0WPR22OGX132 34</t>
  </si>
  <si>
    <t>DK0A4YH1BLK1022</t>
  </si>
  <si>
    <t>DK0A4YH1BLK132 27</t>
  </si>
  <si>
    <t>DK0A4XK8CH01035</t>
  </si>
  <si>
    <t>DK0A4XK8CH0132 34</t>
  </si>
  <si>
    <t>DK0A4XK9CH01045</t>
  </si>
  <si>
    <t>DK0A4XK9CH0132 34</t>
  </si>
  <si>
    <t>DK0A4XK8DNX1021</t>
  </si>
  <si>
    <t>DK0A4XK8DNX132 34</t>
  </si>
  <si>
    <t>DK0A4XK6OGX1033</t>
  </si>
  <si>
    <t>DK0A4XK6OGX134 32</t>
  </si>
  <si>
    <t>DK0A4XK9KHK1058</t>
  </si>
  <si>
    <t>DK0A4XK9KHK132 31</t>
  </si>
  <si>
    <t>DK0A4XK9BLK1008</t>
  </si>
  <si>
    <t>DK0A4XK9BLK132 31</t>
  </si>
  <si>
    <t>DK0A87PDMGR1059</t>
  </si>
  <si>
    <t>DK0A87PDMGR130 32</t>
  </si>
  <si>
    <t>DK0A4XYKC151004</t>
  </si>
  <si>
    <t>DK0A4XYKC15132 36</t>
  </si>
  <si>
    <t>DK0A4XDIBLK1</t>
  </si>
  <si>
    <t>HOOPER BAY CARGO</t>
  </si>
  <si>
    <t>DK0A87NN0DD1002</t>
  </si>
  <si>
    <t>DK0A87NN0DD1REG26</t>
  </si>
  <si>
    <t>DK0A87NN0DD1008</t>
  </si>
  <si>
    <t>DK0A87NN0DD1REG25</t>
  </si>
  <si>
    <t>DK0A4Y6GK471</t>
  </si>
  <si>
    <t>DK0A4Y6GK471003</t>
  </si>
  <si>
    <t>DK0A4Y6GK471.  28</t>
  </si>
  <si>
    <t>DK0A87PDBLK1032</t>
  </si>
  <si>
    <t>DK0A87PDBLK134 38</t>
  </si>
  <si>
    <t>DK0A867X0DN1003</t>
  </si>
  <si>
    <t>DK0A867X0DN1.  27</t>
  </si>
  <si>
    <t>DK0A867M0DN1006</t>
  </si>
  <si>
    <t>DK0A867M0DN132 33</t>
  </si>
  <si>
    <t>DK0A4ZAMBLK1</t>
  </si>
  <si>
    <t>DK0A4ZAMBLK1001</t>
  </si>
  <si>
    <t>66 CLOTH MINI BAG</t>
  </si>
  <si>
    <t>DK0A4ZAMBLK1.  OS</t>
  </si>
  <si>
    <t>DK0A4Z8MK471</t>
  </si>
  <si>
    <t>DK0A4Z8MK471005</t>
  </si>
  <si>
    <t>DICKIES ROPE SS TEE W</t>
  </si>
  <si>
    <t>DK0A4Z8MK471.  M</t>
  </si>
  <si>
    <t>DK0A87Q6L191</t>
  </si>
  <si>
    <t>DK0A87Q6L191003</t>
  </si>
  <si>
    <t>DK0A87Q6L191.  L</t>
  </si>
  <si>
    <t>DK0A4XK8BLK1040</t>
  </si>
  <si>
    <t>DK0A4XK8BLK134 34</t>
  </si>
  <si>
    <t>DK0A4XDUMGR1004</t>
  </si>
  <si>
    <t>DK0A4XDUMGR1.  34</t>
  </si>
  <si>
    <t>DK0A867VBLK1023</t>
  </si>
  <si>
    <t>DK0A867VBLK130 36</t>
  </si>
  <si>
    <t>DK0A867VBLK1019</t>
  </si>
  <si>
    <t>DK0A867VBLK134 40</t>
  </si>
  <si>
    <t>DK0A867V0DN1016</t>
  </si>
  <si>
    <t>DK0A867V0DN132 40</t>
  </si>
  <si>
    <t>DK0A867V0DN1012</t>
  </si>
  <si>
    <t>DK0A867V0DN132 36</t>
  </si>
  <si>
    <t>DK0A4YW2BLK1</t>
  </si>
  <si>
    <t>DK0A867W0DN1</t>
  </si>
  <si>
    <t>DK0A867W0DN1004</t>
  </si>
  <si>
    <t>DK0A867W0DN1.  M</t>
  </si>
  <si>
    <t>DK0WPR22C481</t>
  </si>
  <si>
    <t>DK0WPR22C481009</t>
  </si>
  <si>
    <t>DK0WPR22C48132 31</t>
  </si>
  <si>
    <t>DK0A4XEDMGR1005</t>
  </si>
  <si>
    <t>DK0A4XEDMGR1.  32</t>
  </si>
  <si>
    <t>DK0A4XK6OGX1059</t>
  </si>
  <si>
    <t>DK0A4XK6OGX132 32</t>
  </si>
  <si>
    <t>DK0A863TL231010</t>
  </si>
  <si>
    <t>DK0A863TL23130 28</t>
  </si>
  <si>
    <t>DK0A867VBLK1040</t>
  </si>
  <si>
    <t>DK0A867VBLK134 32</t>
  </si>
  <si>
    <t>DK0A4X82WHX1003</t>
  </si>
  <si>
    <t>DK0A4X82WHX1.  460</t>
  </si>
  <si>
    <t>DK0A4X82L171003</t>
  </si>
  <si>
    <t>DK0A4X82L171.  460</t>
  </si>
  <si>
    <t>DK0A867MBLK1030</t>
  </si>
  <si>
    <t>DK0A867MBLK132 44</t>
  </si>
  <si>
    <t>DK0A867TJ601002</t>
  </si>
  <si>
    <t>DK0A867TJ601.  L</t>
  </si>
  <si>
    <t>DK0A4Y26BLK1005</t>
  </si>
  <si>
    <t>DK0A4Y26BLK1.  L</t>
  </si>
  <si>
    <t>DK0A4XDZBLK1003</t>
  </si>
  <si>
    <t>DK0A4XDZBLK1.  L</t>
  </si>
  <si>
    <t>DK0A85X4BLK1010</t>
  </si>
  <si>
    <t>DK0A85X4BLK1REGL</t>
  </si>
  <si>
    <t>DK0A4Z7YBLK1006</t>
  </si>
  <si>
    <t>DK0A4Z7YBLK1.  28</t>
  </si>
  <si>
    <t>DK0A4XD4K471004</t>
  </si>
  <si>
    <t>DK0A4XD4K471.  M</t>
  </si>
  <si>
    <t>DK0A4YL1BLK1012</t>
  </si>
  <si>
    <t>DK0A4YL1BLK132 32</t>
  </si>
  <si>
    <t>DK0A87PLBLK1012</t>
  </si>
  <si>
    <t>DK0A87PLBLK132 28</t>
  </si>
  <si>
    <t>DK0A87YP0DS1025</t>
  </si>
  <si>
    <t>DK0A87YP0DS134 34</t>
  </si>
  <si>
    <t>DK0A87YPBLK1014</t>
  </si>
  <si>
    <t>DK0A87YPBLK132 36</t>
  </si>
  <si>
    <t>DK0A87YPBLK1036</t>
  </si>
  <si>
    <t>DK0A87YPBLK134 32</t>
  </si>
  <si>
    <t>DK0A87YO0DB1003</t>
  </si>
  <si>
    <t>DK0A87YO0DB132 30</t>
  </si>
  <si>
    <t>DK0A875ABLK1023</t>
  </si>
  <si>
    <t>DK0A875ABLK130 36</t>
  </si>
  <si>
    <t>DK0A87YO0DB1022</t>
  </si>
  <si>
    <t>DK0A87YO0DB134 34</t>
  </si>
  <si>
    <t>DK0A87YPBLK1005</t>
  </si>
  <si>
    <t>DK0A87YPBLK130 32</t>
  </si>
  <si>
    <t>DK0WP596DS01</t>
  </si>
  <si>
    <t>DK0A4XK6BLK1040</t>
  </si>
  <si>
    <t>DK0A4XK6BLK132 38</t>
  </si>
  <si>
    <t>DK0A4XK6OGX1016</t>
  </si>
  <si>
    <t>DK0A4XK6OGX132 38</t>
  </si>
  <si>
    <t>DK0A4YSEKHK1</t>
  </si>
  <si>
    <t>DK0A4YSEKHK1004</t>
  </si>
  <si>
    <t>DK0A4YSEKHK1.  24</t>
  </si>
  <si>
    <t>DK0A4XK6WHX1</t>
  </si>
  <si>
    <t>DK0A4XK6WHX1011</t>
  </si>
  <si>
    <t>DK0A4XK6WHX132 32</t>
  </si>
  <si>
    <t>DK0A4XK8BLK1019</t>
  </si>
  <si>
    <t>DK0A4XK8BLK130 34</t>
  </si>
  <si>
    <t>DK0A4YH1BLK1023</t>
  </si>
  <si>
    <t>DK0A4YH1BLK132 29</t>
  </si>
  <si>
    <t>DK0A4YH1KHK1014</t>
  </si>
  <si>
    <t>DK0A4YH1KHK130 25</t>
  </si>
  <si>
    <t>DK0A4XK9CH01041</t>
  </si>
  <si>
    <t>DK0A4XK9CH0132 31</t>
  </si>
  <si>
    <t>DK0A4YSEKHK1001</t>
  </si>
  <si>
    <t>DK0A4YSEKHK1.  26</t>
  </si>
  <si>
    <t>DK0A4YSEL171</t>
  </si>
  <si>
    <t>DK0A4YSEL171002</t>
  </si>
  <si>
    <t>DK0A4YSEL171.  25</t>
  </si>
  <si>
    <t>DK0A4XK6KHK1046</t>
  </si>
  <si>
    <t>DK0A4XK6KHK130 32</t>
  </si>
  <si>
    <t>DK0A4XK60BD1030</t>
  </si>
  <si>
    <t>DK0A4XK60BD134 34</t>
  </si>
  <si>
    <t>DK0A4XK6DNX1030</t>
  </si>
  <si>
    <t>DK0A4XK6DNX130 29</t>
  </si>
  <si>
    <t>DK0A4YH1BLK1028</t>
  </si>
  <si>
    <t>DK0A4YH1BLK130 24</t>
  </si>
  <si>
    <t>DK0A4XK6BLK1026</t>
  </si>
  <si>
    <t>DK0A4XK6BLK134 34</t>
  </si>
  <si>
    <t>DK0A4YH10DB1002</t>
  </si>
  <si>
    <t>DK0A4YH10DB132 29</t>
  </si>
  <si>
    <t>DK0A863MMR11</t>
  </si>
  <si>
    <t>DK0A863MMR11001</t>
  </si>
  <si>
    <t>DK0A863MMR11REG25</t>
  </si>
  <si>
    <t>DK0A4XECPIN1055</t>
  </si>
  <si>
    <t>DK0A4XECPIN130 32</t>
  </si>
  <si>
    <t>DK0A4XFLCLB1058</t>
  </si>
  <si>
    <t>DK0A4XFLCLB130 30</t>
  </si>
  <si>
    <t>DK0A4Z7IC431</t>
  </si>
  <si>
    <t>DK0A4Z7IC431003</t>
  </si>
  <si>
    <t>STONE WASHED CLOUD</t>
  </si>
  <si>
    <t>DK0A4Z7IC431.  27</t>
  </si>
  <si>
    <t>DK0A87HTSNB1002</t>
  </si>
  <si>
    <t>DK0A87HTSNB132 32</t>
  </si>
  <si>
    <t>DK0A4XECL241042</t>
  </si>
  <si>
    <t>DK0A4XECL24132 34</t>
  </si>
  <si>
    <t>DK0A4YPYRIN1004</t>
  </si>
  <si>
    <t>DK0A4YPYRIN1.  27</t>
  </si>
  <si>
    <t>DK0A4XECL241063</t>
  </si>
  <si>
    <t>DK0A4XECL24134 34</t>
  </si>
  <si>
    <t>DK0QP200DCK1008</t>
  </si>
  <si>
    <t>DK0QP200DCK1.  8</t>
  </si>
  <si>
    <t>DK0A4XYKRBK1036</t>
  </si>
  <si>
    <t>DK0A4XYKRBK130 34</t>
  </si>
  <si>
    <t>DK0A4XYKCLB1009</t>
  </si>
  <si>
    <t>DK0A4XYKCLB130 34</t>
  </si>
  <si>
    <t>DK0A4XIFC431</t>
  </si>
  <si>
    <t>DK0A4XIFC431009</t>
  </si>
  <si>
    <t>DK0A4XIFC431.  38</t>
  </si>
  <si>
    <t>DK0A87PD0DS1012</t>
  </si>
  <si>
    <t>DK0A87PD0DS132 31</t>
  </si>
  <si>
    <t>DK0A4X9WK471</t>
  </si>
  <si>
    <t>DK0A4X9WK471032</t>
  </si>
  <si>
    <t>DK0A4X9WK47132 32</t>
  </si>
  <si>
    <t>DK0A4Z43BLK1</t>
  </si>
  <si>
    <t>M DICKIES EVERYDAY TROUSER WITH HOLSTER</t>
  </si>
  <si>
    <t>DK0A867X0DN1005</t>
  </si>
  <si>
    <t>DK0A867X0DN1.  29</t>
  </si>
  <si>
    <t>DK0A867X0DN1004</t>
  </si>
  <si>
    <t>DK0A867X0DN1.  28</t>
  </si>
  <si>
    <t>DK0A87PX0DD1005</t>
  </si>
  <si>
    <t>DK0A87PX0DD1.  M</t>
  </si>
  <si>
    <t>DK0A867NBLK1002</t>
  </si>
  <si>
    <t>DK0A867NBLK1.  L</t>
  </si>
  <si>
    <t>DK0A867T0DN1004</t>
  </si>
  <si>
    <t>DK0A867T0DN1.  M</t>
  </si>
  <si>
    <t>DK0A867TBLK1002</t>
  </si>
  <si>
    <t>DK0A867TBLK1.  M</t>
  </si>
  <si>
    <t>DK0A867TJ601001</t>
  </si>
  <si>
    <t>DK0A867TJ601.  XL</t>
  </si>
  <si>
    <t>DK0A867W0DN1007</t>
  </si>
  <si>
    <t>DK0A867W0DN1.  S</t>
  </si>
  <si>
    <t>DK0A4XK9BLK1018</t>
  </si>
  <si>
    <t>DK0A4XK9BLK134 34</t>
  </si>
  <si>
    <t>DK0A4XK9BLK1028</t>
  </si>
  <si>
    <t>DK0A4XK9BLK130 30</t>
  </si>
  <si>
    <t>DK0A4XK6KHK1038</t>
  </si>
  <si>
    <t>DK0A4XK6KHK130 30</t>
  </si>
  <si>
    <t>DK0A4YH1BLK1006</t>
  </si>
  <si>
    <t>DK0A4YH1BLK132 28</t>
  </si>
  <si>
    <t>DK0DW283BLK1</t>
  </si>
  <si>
    <t>DK0A4XK9CH01009</t>
  </si>
  <si>
    <t>DK0A4XK9CH0132 32</t>
  </si>
  <si>
    <t>DK0WPR22BLK1012</t>
  </si>
  <si>
    <t>DK0WPR22BLK132 36</t>
  </si>
  <si>
    <t>DK0A4XK9BLK1036</t>
  </si>
  <si>
    <t>DK0A4XK9BLK132 36</t>
  </si>
  <si>
    <t>DK0A4XK8DBX1033</t>
  </si>
  <si>
    <t>DK0A4XK8DBX130 30</t>
  </si>
  <si>
    <t>DK0A4XK8DBX1011</t>
  </si>
  <si>
    <t>DK0A4XK8DBX132 34</t>
  </si>
  <si>
    <t>DK0A4XK9KHK1024</t>
  </si>
  <si>
    <t>DK0A4XK9KHK134 31</t>
  </si>
  <si>
    <t>DK0A4YSEL161003</t>
  </si>
  <si>
    <t>DK0A4YSEL161.  26</t>
  </si>
  <si>
    <t>DK0A4YSEBLK1008</t>
  </si>
  <si>
    <t>DK0A4YSEBLK1.  30</t>
  </si>
  <si>
    <t>DK0A4XK6BLK1030</t>
  </si>
  <si>
    <t>DK0A4XK6BLK130 32</t>
  </si>
  <si>
    <t>DK0A4XK8DBX1024</t>
  </si>
  <si>
    <t>DK0A4XK8DBX134 33</t>
  </si>
  <si>
    <t>DK0A4YH10DB1016</t>
  </si>
  <si>
    <t>DK0A4YH10DB132 28</t>
  </si>
  <si>
    <t>DK0A4XK6BLK1003</t>
  </si>
  <si>
    <t>DK0A4XK6BLK128 27</t>
  </si>
  <si>
    <t>DK0WPR22OGX1003</t>
  </si>
  <si>
    <t>DK0WPR22OGX132 36</t>
  </si>
  <si>
    <t>DK0A4YH1KHK1009</t>
  </si>
  <si>
    <t>DK0A4YH1KHK130 28</t>
  </si>
  <si>
    <t>DK0A4YH1BLK1001</t>
  </si>
  <si>
    <t>DK0A4YH1BLK132 34</t>
  </si>
  <si>
    <t>DK0A4XK9BLK1038</t>
  </si>
  <si>
    <t>DK0A4XK9BLK132 33</t>
  </si>
  <si>
    <t>DK0A4YH1BLK1017</t>
  </si>
  <si>
    <t>DK0A4YH1BLK132 25</t>
  </si>
  <si>
    <t>DK0A4XK8KHK1019</t>
  </si>
  <si>
    <t>DK0A4XK8KHK132 32</t>
  </si>
  <si>
    <t>DK0A4XK8DNX1014</t>
  </si>
  <si>
    <t>DK0A4XK8DNX134 36</t>
  </si>
  <si>
    <t>DK0A4XK6CH01050</t>
  </si>
  <si>
    <t>DK0A4XK6CH0132 33</t>
  </si>
  <si>
    <t>DK0A4YH10DB1026</t>
  </si>
  <si>
    <t>DK0A4YH10DB130 28</t>
  </si>
  <si>
    <t>DK0A4XK8DNX1053</t>
  </si>
  <si>
    <t>DK0A4XK8DNX132 36</t>
  </si>
  <si>
    <t>DK0A4XK6CH01035</t>
  </si>
  <si>
    <t>DK0A4XK6CH0132 30</t>
  </si>
  <si>
    <t>DK0A4YFCPIN1</t>
  </si>
  <si>
    <t>DK0A4YFCPIN1004</t>
  </si>
  <si>
    <t>DK0A4YFCPIN1.  M</t>
  </si>
  <si>
    <t>DK0A867SBLK1011</t>
  </si>
  <si>
    <t>DK0A867SBLK130 30</t>
  </si>
  <si>
    <t>DK0A87N7L231001</t>
  </si>
  <si>
    <t>DK0A87N7L231.  L</t>
  </si>
  <si>
    <t>DK0WPR220CB1029</t>
  </si>
  <si>
    <t>DK0WPR220CB132 33</t>
  </si>
  <si>
    <t>DK0A4XDZPIN1002</t>
  </si>
  <si>
    <t>DK0A4XDZPIN1.  S</t>
  </si>
  <si>
    <t>DK0A4XK3CH01046</t>
  </si>
  <si>
    <t>DK0A4XK3CH0132 33</t>
  </si>
  <si>
    <t>DK0A4XKBDBX1007</t>
  </si>
  <si>
    <t>DK0A4XKBDBX1.  31</t>
  </si>
  <si>
    <t>DK0A4XK9CH01016</t>
  </si>
  <si>
    <t>DK0A4XK9CH0134 34</t>
  </si>
  <si>
    <t>DK0A4XK8DNX1052</t>
  </si>
  <si>
    <t>DK0A4XK8DNX132 31</t>
  </si>
  <si>
    <t>DK0A4XK6OGX1031</t>
  </si>
  <si>
    <t>DK0A4XK6OGX134 34</t>
  </si>
  <si>
    <t>DK0A4XK6BLK1034</t>
  </si>
  <si>
    <t>DK0A4XK6BLK134 33</t>
  </si>
  <si>
    <t>DK0A4XEWCH01002</t>
  </si>
  <si>
    <t>DK0A4XEWCH01.  XXL</t>
  </si>
  <si>
    <t>DK0A4XYKC151054</t>
  </si>
  <si>
    <t>DK0A4XYKC15130 28</t>
  </si>
  <si>
    <t>DK0A4XYKL221041</t>
  </si>
  <si>
    <t>DK0A4XYKL22132 32</t>
  </si>
  <si>
    <t>DK0A87PDBLK1030</t>
  </si>
  <si>
    <t>DK0A87PDBLK134 34</t>
  </si>
  <si>
    <t>DK0A4XIFC401002</t>
  </si>
  <si>
    <t>DK0A4XIFC401.  33</t>
  </si>
  <si>
    <t>DK0A4XYKC151016</t>
  </si>
  <si>
    <t>DK0A4XYKC15134 32</t>
  </si>
  <si>
    <t>DK0A4Y6GK471005</t>
  </si>
  <si>
    <t>DK0A4Y6GK471.  30</t>
  </si>
  <si>
    <t>DK0A4YECC151020</t>
  </si>
  <si>
    <t>DK0A4YECC15130 32</t>
  </si>
  <si>
    <t>DK0A4XYLC151005</t>
  </si>
  <si>
    <t>DK0A4XYLC151.  27</t>
  </si>
  <si>
    <t>DK0A4Z7JK471</t>
  </si>
  <si>
    <t>DK0A4Z7JK471003</t>
  </si>
  <si>
    <t>RIVER RANCH DOUBLE KNEE W</t>
  </si>
  <si>
    <t>DK0A4Z7JK471.  30</t>
  </si>
  <si>
    <t>DK0A4XYLCLB1006</t>
  </si>
  <si>
    <t>DK0A4XYLCLB1.  30</t>
  </si>
  <si>
    <t>DK0A886TBLK1015</t>
  </si>
  <si>
    <t>DK0A886TBLK130 28</t>
  </si>
  <si>
    <t>DK0A4XDZRDX1004</t>
  </si>
  <si>
    <t>DK0A4XDZRDX1.  XL</t>
  </si>
  <si>
    <t>DK0A4XDZL201003</t>
  </si>
  <si>
    <t>DK0A4XDZL201.  M</t>
  </si>
  <si>
    <t>DK0A4Y26L171</t>
  </si>
  <si>
    <t>DK0A4Y26BLK1006</t>
  </si>
  <si>
    <t>DK0A4Y26BLK1.  XL</t>
  </si>
  <si>
    <t>DK0A875CBLK1</t>
  </si>
  <si>
    <t>DK0A87NKL231004</t>
  </si>
  <si>
    <t>DK0A87NKL23132 31</t>
  </si>
  <si>
    <t>DK0A87QWC481</t>
  </si>
  <si>
    <t>DK0A87QWC481001</t>
  </si>
  <si>
    <t>DK0A87QWC481.  XL</t>
  </si>
  <si>
    <t>DK0A87QWBLK1005</t>
  </si>
  <si>
    <t>DK0A87QWBLK1.  XL</t>
  </si>
  <si>
    <t>DK0A867NBLK1001</t>
  </si>
  <si>
    <t>DK0A867NBLK1.  M</t>
  </si>
  <si>
    <t>DK0A4Y4RWHX1</t>
  </si>
  <si>
    <t>DK0A4Z7JF901</t>
  </si>
  <si>
    <t>DK0A4Z7JF901009</t>
  </si>
  <si>
    <t>DK0A4Z7JF901.  25</t>
  </si>
  <si>
    <t>DK0A4XYLC151001</t>
  </si>
  <si>
    <t>DK0A4XYLC151.  25</t>
  </si>
  <si>
    <t>DK0A4Y6UDBX1</t>
  </si>
  <si>
    <t>DK0A4Y6UDBX1005</t>
  </si>
  <si>
    <t>DK0A4Y6UDBX1.  XL</t>
  </si>
  <si>
    <t>DK0A87PDMGR1035</t>
  </si>
  <si>
    <t>DK0A87PDMGR132 28</t>
  </si>
  <si>
    <t>DK0A4XYKL231054</t>
  </si>
  <si>
    <t>DK0A4XYKL23134 32</t>
  </si>
  <si>
    <t>DK0A4YECK211065</t>
  </si>
  <si>
    <t>DK0A4YECK21130 30</t>
  </si>
  <si>
    <t>DK001993F131022</t>
  </si>
  <si>
    <t>DK001993F13132 34</t>
  </si>
  <si>
    <t>DK0A4YPX0DD1049</t>
  </si>
  <si>
    <t>DK0A4YPX0DD132 32</t>
  </si>
  <si>
    <t>DK0A87POMGR1004</t>
  </si>
  <si>
    <t>DK0A87POMGR130 26</t>
  </si>
  <si>
    <t>DK0A4X9X0CH1003</t>
  </si>
  <si>
    <t>DK0A4X9X0CH1.  30</t>
  </si>
  <si>
    <t>DK0A4XGOC401</t>
  </si>
  <si>
    <t>DK0A4X9XF901</t>
  </si>
  <si>
    <t>DK0A4Z6RK211051</t>
  </si>
  <si>
    <t>DK0A4Z6RK21130 32</t>
  </si>
  <si>
    <t>DK0A87QGBLK1001</t>
  </si>
  <si>
    <t>DK0A87QGBLK1.  L</t>
  </si>
  <si>
    <t>DK0A85X4BLK1013</t>
  </si>
  <si>
    <t>DK0A85X4BLK1REGS</t>
  </si>
  <si>
    <t>DK0A4XK7F901</t>
  </si>
  <si>
    <t>DK0A4XK7F901002</t>
  </si>
  <si>
    <t>DK0A4XK7F901.  M</t>
  </si>
  <si>
    <t>DK0A863Y0LN1005</t>
  </si>
  <si>
    <t>DK0A863Y0LN1.  25</t>
  </si>
  <si>
    <t>DK0A886TBLK1008</t>
  </si>
  <si>
    <t>DK0A886TBLK132 31</t>
  </si>
  <si>
    <t>DK0A863O0LN1</t>
  </si>
  <si>
    <t>DK0A863O0LN1001</t>
  </si>
  <si>
    <t>DICKIES GLOBE TEE LS W</t>
  </si>
  <si>
    <t>DK0A863O0LN1.  S</t>
  </si>
  <si>
    <t>DK0A875DBLK1005</t>
  </si>
  <si>
    <t>DK0A875DBLK132 32</t>
  </si>
  <si>
    <t>DK0A87OMBLK1006</t>
  </si>
  <si>
    <t>DK0A87OMBLK1.  M</t>
  </si>
  <si>
    <t>DK0A87NJACV1066</t>
  </si>
  <si>
    <t>DK0A87NJACV132 34</t>
  </si>
  <si>
    <t>DK0A863SCLB1</t>
  </si>
  <si>
    <t>DK0A87O8L191</t>
  </si>
  <si>
    <t>DK0A87NK0DD1028</t>
  </si>
  <si>
    <t>DK0A87NK0DD134 34</t>
  </si>
  <si>
    <t>DK0A863TCLB1009</t>
  </si>
  <si>
    <t>DK0A863TCLB134 34</t>
  </si>
  <si>
    <t>DK0A4XURGA01</t>
  </si>
  <si>
    <t>DK0A4XURGA01001</t>
  </si>
  <si>
    <t>LIGHTWEIGHT TEMP IQ365 TROUSER</t>
  </si>
  <si>
    <t>DK0A4XURGA01.  27</t>
  </si>
  <si>
    <t>DK0A863TCLB1010</t>
  </si>
  <si>
    <t>DK0A863TCLB134 32</t>
  </si>
  <si>
    <t>DK0A863SECR1</t>
  </si>
  <si>
    <t>DK0A863SECR1005</t>
  </si>
  <si>
    <t>DK0A863SECR1.  27</t>
  </si>
  <si>
    <t>DK0A4YKXBLK1009</t>
  </si>
  <si>
    <t>DK0A4YKXBLK130 34</t>
  </si>
  <si>
    <t>DK0A87N8L161</t>
  </si>
  <si>
    <t>DK0A4XGRNV01</t>
  </si>
  <si>
    <t>DK0A4XGRNV01004</t>
  </si>
  <si>
    <t>DK0A4XGRNV01.  L</t>
  </si>
  <si>
    <t>DK0A87N6BLK1002</t>
  </si>
  <si>
    <t>DK0A87N6BLK1.  L</t>
  </si>
  <si>
    <t>DK0A4XYAL221003</t>
  </si>
  <si>
    <t>DK0A4XYAL221.  XL</t>
  </si>
  <si>
    <t>DK0A4XDKL251</t>
  </si>
  <si>
    <t>DK0A4XDKL251001</t>
  </si>
  <si>
    <t>BLACK/TIBETAN RED</t>
  </si>
  <si>
    <t>DK0A4XDKL251.  113</t>
  </si>
  <si>
    <t>DK0A87PE0DS1025</t>
  </si>
  <si>
    <t>DK0A87PE0DS132 34</t>
  </si>
  <si>
    <t>DK0A87GJBLK1</t>
  </si>
  <si>
    <t>DK0A87GJBLK1007</t>
  </si>
  <si>
    <t>W DICKIES X HD 874 WORK PANT</t>
  </si>
  <si>
    <t>DK0A87GJBLK1REG30</t>
  </si>
  <si>
    <t>DK0A4Y3IF341</t>
  </si>
  <si>
    <t>DICKIES CLASSIC HICKORY BIB W</t>
  </si>
  <si>
    <t>DK0A87N6BLK1005</t>
  </si>
  <si>
    <t>DK0A87N6BLK1.  XS</t>
  </si>
  <si>
    <t>DK0A87QTBLK1003</t>
  </si>
  <si>
    <t>DK0A87QTBLK1.  M</t>
  </si>
  <si>
    <t>DK0A87QTBLK1004</t>
  </si>
  <si>
    <t>DK0A87QTBLK1.  L</t>
  </si>
  <si>
    <t>DK0A87N7L231002</t>
  </si>
  <si>
    <t>DK0A87N7L231.  XL</t>
  </si>
  <si>
    <t>DK0A4XP3BLK1</t>
  </si>
  <si>
    <t>DK0A4Y4NBLK1</t>
  </si>
  <si>
    <t>DK0A4Y4NBLK1003</t>
  </si>
  <si>
    <t>DK0A4Y4NBLK1.  SM</t>
  </si>
  <si>
    <t>DK0A4XK60BD1004</t>
  </si>
  <si>
    <t>DK0A4XK60BD130 34</t>
  </si>
  <si>
    <t>DK0A87NJACV1030</t>
  </si>
  <si>
    <t>DK0A87NJACV130 34</t>
  </si>
  <si>
    <t>DK0A866FK391005</t>
  </si>
  <si>
    <t>DK0A866FK391.  S</t>
  </si>
  <si>
    <t>DK0A87YP0DS1019</t>
  </si>
  <si>
    <t>DK0A87YP0DS130 34</t>
  </si>
  <si>
    <t>DK0A87YO0DB1005</t>
  </si>
  <si>
    <t>DK0A87YO0DB132 32</t>
  </si>
  <si>
    <t>DK0WP811BLK1007</t>
  </si>
  <si>
    <t>DK0WP811BLK132 30</t>
  </si>
  <si>
    <t>DK0A4XCBWHX1</t>
  </si>
  <si>
    <t>DK0A4XCBWHX1002</t>
  </si>
  <si>
    <t>DK0A4XCBWHX1.  XL</t>
  </si>
  <si>
    <t>DK0A87YOBLK1056</t>
  </si>
  <si>
    <t>DK0A87YOBLK134 34</t>
  </si>
  <si>
    <t>DK0A87PLBLK1002</t>
  </si>
  <si>
    <t>DK0A87PLBLK132 25</t>
  </si>
  <si>
    <t>DK0A4YL1BLK1013</t>
  </si>
  <si>
    <t>DK0A4YL1BLK130 32</t>
  </si>
  <si>
    <t>DK0A875D0DN1009</t>
  </si>
  <si>
    <t>DK0A875D0DN134 38</t>
  </si>
  <si>
    <t>DK0A87PRBLK1004</t>
  </si>
  <si>
    <t>DK0A87PRBLK1.  L</t>
  </si>
  <si>
    <t>DK0A87YO0DS1007</t>
  </si>
  <si>
    <t>DK0A87YO0DS130 30</t>
  </si>
  <si>
    <t>DK0A87PLBLK1008</t>
  </si>
  <si>
    <t>DK0A87PLBLK130 30</t>
  </si>
  <si>
    <t>DK0A87YO0DB1009</t>
  </si>
  <si>
    <t>DK0A87YO0DB132 38</t>
  </si>
  <si>
    <t>DK0A4YN9BLK1</t>
  </si>
  <si>
    <t>DK0A875DBLK1002</t>
  </si>
  <si>
    <t>DK0A875DBLK132 38</t>
  </si>
  <si>
    <t>DK0A87YP0DB1016</t>
  </si>
  <si>
    <t>DK0A87YP0DB132 38</t>
  </si>
  <si>
    <t>DK0A4YL1DNX1002</t>
  </si>
  <si>
    <t>DK0A4YL1DNX132 32</t>
  </si>
  <si>
    <t>DK0A87YOBLK1008</t>
  </si>
  <si>
    <t>DK0A87YOBLK130 30</t>
  </si>
  <si>
    <t>DK0A87YOCH01032</t>
  </si>
  <si>
    <t>DK0A87YOCH0132 32</t>
  </si>
  <si>
    <t>DK0A87PLBLK1017</t>
  </si>
  <si>
    <t>DK0A87PLBLK130 28</t>
  </si>
  <si>
    <t>DK0A87PLBLK1006</t>
  </si>
  <si>
    <t>DK0A87PLBLK132 29</t>
  </si>
  <si>
    <t>DK0A866SK571</t>
  </si>
  <si>
    <t>DK0A866SK571004</t>
  </si>
  <si>
    <t>DK0A866SK571.  M</t>
  </si>
  <si>
    <t>DK0A866SK571005</t>
  </si>
  <si>
    <t>DK0A866SK571.  L</t>
  </si>
  <si>
    <t>DK0A87PL0DB1008</t>
  </si>
  <si>
    <t>DK0A87PL0DB130 32</t>
  </si>
  <si>
    <t>DK0A87YOCH01033</t>
  </si>
  <si>
    <t>DK0A87YOCH0132 33</t>
  </si>
  <si>
    <t>DK0A875D0DN1024</t>
  </si>
  <si>
    <t>DK0A875D0DN130 32</t>
  </si>
  <si>
    <t>DK0A87PLCH01005</t>
  </si>
  <si>
    <t>DK0A87PLCH0132 29</t>
  </si>
  <si>
    <t>DK0A87YPCH01023</t>
  </si>
  <si>
    <t>DK0A87YPCH0134 32</t>
  </si>
  <si>
    <t>DK0A4XPOK641</t>
  </si>
  <si>
    <t>DK0A4XPOK641005</t>
  </si>
  <si>
    <t>DK0A4XPOK641.  M</t>
  </si>
  <si>
    <t>DK0A4XPOL191</t>
  </si>
  <si>
    <t>DK0A4XPOL191002</t>
  </si>
  <si>
    <t>DK0A4XPOL191.  M</t>
  </si>
  <si>
    <t>DK0A4XECK211062</t>
  </si>
  <si>
    <t>DK0A4XECK21130 32</t>
  </si>
  <si>
    <t>DK0A8652KHK1004</t>
  </si>
  <si>
    <t>DK0A8652KHK1.  S</t>
  </si>
  <si>
    <t>DK0A4Z4HBLK1003</t>
  </si>
  <si>
    <t>DK0A4Z4HBLK1.  S</t>
  </si>
  <si>
    <t>DK0A4Z4HBLK1005</t>
  </si>
  <si>
    <t>DK0A4Z4HBLK1.  M</t>
  </si>
  <si>
    <t>DKDQP874BLK1007</t>
  </si>
  <si>
    <t>DKDQP874BLK1.  12</t>
  </si>
  <si>
    <t>DK0A4XYKC151003</t>
  </si>
  <si>
    <t>DK0A4XYKC15132 34</t>
  </si>
  <si>
    <t>DK0A87OGMGR1005</t>
  </si>
  <si>
    <t>DK0A87OGMGR1.  L</t>
  </si>
  <si>
    <t>DK0A867OBLK1001</t>
  </si>
  <si>
    <t>DK0A867OBLK1.  XL</t>
  </si>
  <si>
    <t>DK0A8641BLK1005</t>
  </si>
  <si>
    <t>DK0A8641BLK1.  XS</t>
  </si>
  <si>
    <t>DK0A4Z89F901</t>
  </si>
  <si>
    <t>DK0A4Z89F901004</t>
  </si>
  <si>
    <t>RIVER RANCH MINI SKIRT W</t>
  </si>
  <si>
    <t>DK0A4Z89F901.  S</t>
  </si>
  <si>
    <t>DK0A87YPCH01009</t>
  </si>
  <si>
    <t>DK0A87YPCH0132 33</t>
  </si>
  <si>
    <t>DK0A4Z7IC401001</t>
  </si>
  <si>
    <t>DK0A4Z7IC401.  32</t>
  </si>
  <si>
    <t>DK0A4XEKL241008</t>
  </si>
  <si>
    <t>DK0A87ORMGR1.  M</t>
  </si>
  <si>
    <t>DK0A87ORL171004</t>
  </si>
  <si>
    <t>DK0A87ORL171.  XS</t>
  </si>
  <si>
    <t>DK0A4Y8OL191</t>
  </si>
  <si>
    <t>DK0A4Y8OL191006</t>
  </si>
  <si>
    <t>DK0A4Y8OL191.  XL</t>
  </si>
  <si>
    <t>DK0A4Y8OL181</t>
  </si>
  <si>
    <t>DK0A4Y8OL181005</t>
  </si>
  <si>
    <t>DK0A4Y8OL181.  XL</t>
  </si>
  <si>
    <t>DK0A4Y8OL191001</t>
  </si>
  <si>
    <t>DK0A4Y8OL191.  S</t>
  </si>
  <si>
    <t>DK0A4Z4LL161</t>
  </si>
  <si>
    <t>DK0A4Z4LL161003</t>
  </si>
  <si>
    <t>DK0A4Z4LL161.  M</t>
  </si>
  <si>
    <t>DK0A4YEEF901005</t>
  </si>
  <si>
    <t>DK0A4YEEF901.  XS</t>
  </si>
  <si>
    <t>DK0A4Y6QL191</t>
  </si>
  <si>
    <t>DK0A4Y6QL191002</t>
  </si>
  <si>
    <t>DK0A4Y6QL191.  L</t>
  </si>
  <si>
    <t>DK0A4Y6QBLK1</t>
  </si>
  <si>
    <t>DK0A87NQBLK1</t>
  </si>
  <si>
    <t>CHRISTIANA GD HOODIE</t>
  </si>
  <si>
    <t>DK0A4Z3YBLK1</t>
  </si>
  <si>
    <t>RONAN SHELL JACKET</t>
  </si>
  <si>
    <t>DK0A4Z3YBLK1004</t>
  </si>
  <si>
    <t>DK0A4Z3YBLK1.  M</t>
  </si>
  <si>
    <t>DK0A87ORMGR1005</t>
  </si>
  <si>
    <t>DK0A87ORMGR1.  S</t>
  </si>
  <si>
    <t>DK0A86190DBS</t>
  </si>
  <si>
    <t>DK0A86190DBS001</t>
  </si>
  <si>
    <t>DK0A86190DBS.  32</t>
  </si>
  <si>
    <t>DK0A4Y1UK72S</t>
  </si>
  <si>
    <t>DK0A4Y1UK72S001</t>
  </si>
  <si>
    <t>ASHVILLE POUCH</t>
  </si>
  <si>
    <t>DK0A4Y1UK72S.  OS</t>
  </si>
  <si>
    <t>DK0KRR330H2S</t>
  </si>
  <si>
    <t>DK0KRR330H2S002</t>
  </si>
  <si>
    <t>DK0KRR330H2S.  S</t>
  </si>
  <si>
    <t>DK0A4XOYRI2S</t>
  </si>
  <si>
    <t>DK0A4XOYRI2S001</t>
  </si>
  <si>
    <t>DK0A4XOYRI2S.  OS</t>
  </si>
  <si>
    <t>DKDFS573L17S</t>
  </si>
  <si>
    <t>DKDFS573L17S002</t>
  </si>
  <si>
    <t>SS CROPPED WORK SHIRT W</t>
  </si>
  <si>
    <t>DKDFS573L17S.  S</t>
  </si>
  <si>
    <t>DK0A4YSXKHKS</t>
  </si>
  <si>
    <t>DK0A4YSXKHKS002</t>
  </si>
  <si>
    <t>DK0A4YSXKHKS.  S</t>
  </si>
  <si>
    <t>DK0A889XBLKS</t>
  </si>
  <si>
    <t>DK0A889XBLKS001</t>
  </si>
  <si>
    <t>DK0A889XBLKS.  M</t>
  </si>
  <si>
    <t>DK0A87YO0DS1</t>
  </si>
  <si>
    <t>DK0A87PL0DBS</t>
  </si>
  <si>
    <t>DK0A87PL0DBS002</t>
  </si>
  <si>
    <t>DK0A87PL0DBS30 28</t>
  </si>
  <si>
    <t>DK0KB102C7KS</t>
  </si>
  <si>
    <t>DK0KB102C7KS001</t>
  </si>
  <si>
    <t>KIDS DENIM BIB</t>
  </si>
  <si>
    <t>STONEWASHED INDIGO BLUE</t>
  </si>
  <si>
    <t>DK0KB102C7KSREGM</t>
  </si>
  <si>
    <t>DK0A4YQYKHKS</t>
  </si>
  <si>
    <t>DK0A4YQYKHKS002</t>
  </si>
  <si>
    <t>DK0A4YQYKHKS.  S</t>
  </si>
  <si>
    <t>DK0A4Z4JWHXS</t>
  </si>
  <si>
    <t>DK0A4Z4JWHXS001</t>
  </si>
  <si>
    <t>CLANCY HEAVYWEIGHT TEE LS</t>
  </si>
  <si>
    <t>DK0A4Z4JWHXS.  M</t>
  </si>
  <si>
    <t>DK0KWR12J53S</t>
  </si>
  <si>
    <t>DK0KWR12J53S002</t>
  </si>
  <si>
    <t>TURKISH SEA</t>
  </si>
  <si>
    <t>DK0KWR12J53S.  S</t>
  </si>
  <si>
    <t>DK0A4XCEPIN1</t>
  </si>
  <si>
    <t>DK0A4XCEPIN1005</t>
  </si>
  <si>
    <t>DK0A4XCEPIN1.  L</t>
  </si>
  <si>
    <t>DK0A87QVC481</t>
  </si>
  <si>
    <t>DK0A87QVC481003</t>
  </si>
  <si>
    <t>YORK STRIPE TEE SS</t>
  </si>
  <si>
    <t>DK0A87QVC481.  S</t>
  </si>
  <si>
    <t>DK0A87QVC481006</t>
  </si>
  <si>
    <t>DK0A87QVC481.  XXL</t>
  </si>
  <si>
    <t>DK0A4XGRMR01</t>
  </si>
  <si>
    <t>DK0A4XGRMR01001</t>
  </si>
  <si>
    <t>DK0A4XGRMR01.  XXL</t>
  </si>
  <si>
    <t>DK0A88QJK741002</t>
  </si>
  <si>
    <t>DK0A88QJK741.  710</t>
  </si>
  <si>
    <t>DK0A88L5PIN1</t>
  </si>
  <si>
    <t>DK0A88L5PIN1002</t>
  </si>
  <si>
    <t>DK0A88L5PIN1.  S</t>
  </si>
  <si>
    <t>DK0A88L5PIN1004</t>
  </si>
  <si>
    <t>DK0A88L5PIN1.  L</t>
  </si>
  <si>
    <t>DK0A88L5PIN1003</t>
  </si>
  <si>
    <t>DK0A88L5PIN1.  M</t>
  </si>
  <si>
    <t>DK0A88EDL44S</t>
  </si>
  <si>
    <t>DK0A88EDL44S001</t>
  </si>
  <si>
    <t>DK0A88EDL44S32 32</t>
  </si>
  <si>
    <t>DK0A4YSEBLKS</t>
  </si>
  <si>
    <t>DK0A4YSEBLKS002</t>
  </si>
  <si>
    <t>W WIDE LEG PANT</t>
  </si>
  <si>
    <t>DK0A4YSEBLKS.  28</t>
  </si>
  <si>
    <t>DK0A4YSEKHKS</t>
  </si>
  <si>
    <t>DK0A4YSEKHKS001</t>
  </si>
  <si>
    <t>DK0A4YSEKHKS.  28</t>
  </si>
  <si>
    <t>DK0A4Z85K21S</t>
  </si>
  <si>
    <t>DK0A4Z85K21S002</t>
  </si>
  <si>
    <t>CARPENTER DENIM JORT W</t>
  </si>
  <si>
    <t>DK0A4Z85K21S.  28</t>
  </si>
  <si>
    <t>DK0A89FERINS</t>
  </si>
  <si>
    <t>DK0A89FERINS001</t>
  </si>
  <si>
    <t>SELVEDGE HERRINGBONE BARN DENIM JACKET</t>
  </si>
  <si>
    <t>DK0A89FERINS.  M</t>
  </si>
  <si>
    <t>DK0A87NNK211005</t>
  </si>
  <si>
    <t>DK0A87NNK211REG31</t>
  </si>
  <si>
    <t>DK0A87NNK211004</t>
  </si>
  <si>
    <t>DK0A87NNK211REG32</t>
  </si>
  <si>
    <t>DK0A4ZAY0BD1</t>
  </si>
  <si>
    <t>DK0A4ZAY0BD1001</t>
  </si>
  <si>
    <t>DK0A4ZAY0BD1.  OS</t>
  </si>
  <si>
    <t>DK0A4XCBBLK1</t>
  </si>
  <si>
    <t>DK0A4XCBBLK1003</t>
  </si>
  <si>
    <t>ICON LOGO HOODIE</t>
  </si>
  <si>
    <t>DK0A4XCBBLK1.  S</t>
  </si>
  <si>
    <t>DK0A4XCBBLK1004</t>
  </si>
  <si>
    <t>DK0A4XCBBLK1.  XL</t>
  </si>
  <si>
    <t>DK0A4XCBBLK1001</t>
  </si>
  <si>
    <t>DK0A4XCBBLK1.  L</t>
  </si>
  <si>
    <t>DK0A4XCBBLK1002</t>
  </si>
  <si>
    <t>DK0A4XCBBLK1.  M</t>
  </si>
  <si>
    <t>DK0A4XCBGYM1</t>
  </si>
  <si>
    <t>DK0A4XCBGYM1004</t>
  </si>
  <si>
    <t>DK0A4XCBGYM1.  S</t>
  </si>
  <si>
    <t>DK0A4XCBGYM1005</t>
  </si>
  <si>
    <t>DK0A4XCBGYM1.  XL</t>
  </si>
  <si>
    <t>DK0A4XCBGYM1003</t>
  </si>
  <si>
    <t>DK0A4XCBGYM1.  L</t>
  </si>
  <si>
    <t>DK0A4XCBGYM1002</t>
  </si>
  <si>
    <t>DK0A4XCBGYM1.  M</t>
  </si>
  <si>
    <t>DK0A4YEEF901001</t>
  </si>
  <si>
    <t>DK0A4YEEF901.  XXL</t>
  </si>
  <si>
    <t>DK0A88EDL23S001</t>
  </si>
  <si>
    <t>DK0A88EDL23S32 32</t>
  </si>
  <si>
    <t>DK0A4X7YGYM1</t>
  </si>
  <si>
    <t>DK0A4X7YGYM1001</t>
  </si>
  <si>
    <t>DK0A4X7YGYM1.  OS</t>
  </si>
  <si>
    <t>DK0A4XGUL181</t>
  </si>
  <si>
    <t>DK0A4XGUL181001</t>
  </si>
  <si>
    <t>DK0A4XGUL181.  L</t>
  </si>
  <si>
    <t>DK0A87PDMGRS</t>
  </si>
  <si>
    <t>DK0A87PDMGRS001</t>
  </si>
  <si>
    <t>DK0A87PDMGRS32 32</t>
  </si>
  <si>
    <t>DK0A87QVC481001</t>
  </si>
  <si>
    <t>DK0A87QVC481.  M</t>
  </si>
  <si>
    <t>DK0A87QVC481004</t>
  </si>
  <si>
    <t>DK0A87QVC481.  L</t>
  </si>
  <si>
    <t>DK0A87QVC481005</t>
  </si>
  <si>
    <t>DK0A87QVC481.  XL</t>
  </si>
  <si>
    <t>DK0A87NBL181</t>
  </si>
  <si>
    <t>DK0A87NBL181001</t>
  </si>
  <si>
    <t>DK0A87NBL181.  OS</t>
  </si>
  <si>
    <t>DK0A4XBYBLK1</t>
  </si>
  <si>
    <t>DK0A4XBYBLK1001</t>
  </si>
  <si>
    <t>BROOKSTON</t>
  </si>
  <si>
    <t>DK0A4XBYBLK1.  OS</t>
  </si>
  <si>
    <t>DK0A87O6BLK1</t>
  </si>
  <si>
    <t>DK0A87O6BLK1006</t>
  </si>
  <si>
    <t>EISENHOWER PUFFER</t>
  </si>
  <si>
    <t>DK0A87O6BLK1.  S</t>
  </si>
  <si>
    <t>DK0A87NRBLK1</t>
  </si>
  <si>
    <t>DK0A87NRBLK1005</t>
  </si>
  <si>
    <t>PARROTSVILLE HOODIE</t>
  </si>
  <si>
    <t>DK0A87NRBLK1.  S</t>
  </si>
  <si>
    <t>DK0A87NRBLK1002</t>
  </si>
  <si>
    <t>DK0A87NRBLK1.  L</t>
  </si>
  <si>
    <t>DK0A87NRBLK1006</t>
  </si>
  <si>
    <t>DK0A87NRBLK1.  M</t>
  </si>
  <si>
    <t>DK0A87NVL161</t>
  </si>
  <si>
    <t>DK0A87NVL161004</t>
  </si>
  <si>
    <t>DK0A87NVL161.  S</t>
  </si>
  <si>
    <t>DK0A87NVL161002</t>
  </si>
  <si>
    <t>DK0A87NVL161.  L</t>
  </si>
  <si>
    <t>DK0A87O6BLK1002</t>
  </si>
  <si>
    <t>DK0A87O6BLK1.  M</t>
  </si>
  <si>
    <t>DK0A87NVL161001</t>
  </si>
  <si>
    <t>DK0A87NVL161.  M</t>
  </si>
  <si>
    <t>DK0A867Q0DN1</t>
  </si>
  <si>
    <t>DK0A867Q0DN1011</t>
  </si>
  <si>
    <t>EVERYDAY TROUSER</t>
  </si>
  <si>
    <t>DK0A867Q0DN132 33</t>
  </si>
  <si>
    <t>DK0A867QK151</t>
  </si>
  <si>
    <t>DK0A867QK151027</t>
  </si>
  <si>
    <t>UK ANTIQUE PENNY / BLACK</t>
  </si>
  <si>
    <t>DK0A867QK15130 34</t>
  </si>
  <si>
    <t>DK0A867QK151012</t>
  </si>
  <si>
    <t>DK0A867QK15130 32</t>
  </si>
  <si>
    <t>DK0A867Q0DN1023</t>
  </si>
  <si>
    <t>DK0A867Q0DN130 32</t>
  </si>
  <si>
    <t>DK0A4XTAKHK1</t>
  </si>
  <si>
    <t>DK0A4XTAKHK1005</t>
  </si>
  <si>
    <t>DK0A4XTAKHK1.  S</t>
  </si>
  <si>
    <t>DK0A4XTAKHK1003</t>
  </si>
  <si>
    <t>DK0A4XTAKHK1.  L</t>
  </si>
  <si>
    <t>DK0A87PE0DS1</t>
  </si>
  <si>
    <t>DK0A87PE0DS1053</t>
  </si>
  <si>
    <t>DK0A87PE0DS130 28</t>
  </si>
  <si>
    <t>DK0A4XTABL81</t>
  </si>
  <si>
    <t>DK0A4XTABL81004</t>
  </si>
  <si>
    <t>BLUE</t>
  </si>
  <si>
    <t>DK0A4XTABL81.  L</t>
  </si>
  <si>
    <t>DK0A4YT6BLK1</t>
  </si>
  <si>
    <t>DK0A4YT6BLK1002</t>
  </si>
  <si>
    <t>MIDWEIGHT PULLOVER FLEECE HOODIE REGULAR</t>
  </si>
  <si>
    <t>DK0A4YT6BLK1.  XL</t>
  </si>
  <si>
    <t>DK0A4YT6BLK1006</t>
  </si>
  <si>
    <t>DK0A4YT6BLK1.  M</t>
  </si>
  <si>
    <t>DK0A4YT6BLK1001</t>
  </si>
  <si>
    <t>DK0A4YT6BLK1.  L</t>
  </si>
  <si>
    <t>DK0A4XTOHG01</t>
  </si>
  <si>
    <t>DK0A4XTOHG01006</t>
  </si>
  <si>
    <t>MIDWEIGHT FULL ZIP FLEECE HOODIE REGULAR</t>
  </si>
  <si>
    <t>DK0A4XTOHG01.  XXL</t>
  </si>
  <si>
    <t>DK0A4YT7DNX1</t>
  </si>
  <si>
    <t>DK0A4YT7DNX1003</t>
  </si>
  <si>
    <t>HEAVYWEIGHT SS TEE RELAXED</t>
  </si>
  <si>
    <t>DK0A4YT7DNX1.  M</t>
  </si>
  <si>
    <t>DK0A4YT7DNX1002</t>
  </si>
  <si>
    <t>DK0A4YT7DNX1.  S</t>
  </si>
  <si>
    <t>DK0A4YT7DNX1005</t>
  </si>
  <si>
    <t>DK0A4YT7DNX1.  XL</t>
  </si>
  <si>
    <t>DK0A867MBLK1</t>
  </si>
  <si>
    <t>DK0A867MBLK1026</t>
  </si>
  <si>
    <t>ACTION FLEX TROUSER</t>
  </si>
  <si>
    <t>DK0A867MBLK132 36</t>
  </si>
  <si>
    <t>DK0A867MBLK1027</t>
  </si>
  <si>
    <t>DK0A867MBLK132 38</t>
  </si>
  <si>
    <t>DK0A867QK151019</t>
  </si>
  <si>
    <t>DK0A867QK15132 40</t>
  </si>
  <si>
    <t>DK0A4XTOBLK1</t>
  </si>
  <si>
    <t>DK0A4XTOBLK1003</t>
  </si>
  <si>
    <t>DK0A4XTOBLK1.  L</t>
  </si>
  <si>
    <t>DK0A867QK161</t>
  </si>
  <si>
    <t>DK0A867QK161014</t>
  </si>
  <si>
    <t>UK SLATE GREY / BLACK</t>
  </si>
  <si>
    <t>DK0A867QK16132 38</t>
  </si>
  <si>
    <t>DK0A4Z2OCT91</t>
  </si>
  <si>
    <t>DK0A4Z2OCT91001</t>
  </si>
  <si>
    <t>NAVY</t>
  </si>
  <si>
    <t>DK0A4Z2OCT91.  OS</t>
  </si>
  <si>
    <t>DK0A4X7YBLK1</t>
  </si>
  <si>
    <t>DK0A4X7YBLK1001</t>
  </si>
  <si>
    <t>DK0A4X7YBLK1.  OS</t>
  </si>
  <si>
    <t>DK0A4X7YMGR1</t>
  </si>
  <si>
    <t>DK0A4X7YMGR1001</t>
  </si>
  <si>
    <t>DK0A4X7YMGR1.  OS</t>
  </si>
  <si>
    <t>DK0A4YT7DNX1001</t>
  </si>
  <si>
    <t>DK0A4YT7DNX1.  XXL</t>
  </si>
  <si>
    <t>DK0A4XUCBLK1</t>
  </si>
  <si>
    <t>DK0A4XUCBLK1007</t>
  </si>
  <si>
    <t>SS POCKET TEE RELAXED</t>
  </si>
  <si>
    <t>DK0A4XUCBLK1.  3XL</t>
  </si>
  <si>
    <t>DK0A863ZF901</t>
  </si>
  <si>
    <t>DK0A863ZF901010</t>
  </si>
  <si>
    <t>DK0A863ZF901REG32</t>
  </si>
  <si>
    <t>DK0WL450DNX1</t>
  </si>
  <si>
    <t>DK0WL450DNX1001</t>
  </si>
  <si>
    <t>HEAVYWEIGHT LS POCKET TEE RELAXED</t>
  </si>
  <si>
    <t>DK0WL450DNX1.  L</t>
  </si>
  <si>
    <t>DK0A867PBLK1</t>
  </si>
  <si>
    <t>DK0A867PBLK1005</t>
  </si>
  <si>
    <t>EVERYDAY SHORT</t>
  </si>
  <si>
    <t>DK0A867PBLK1.  40</t>
  </si>
  <si>
    <t>DK0A867PBLK1003</t>
  </si>
  <si>
    <t>DK0A867PBLK1.  28</t>
  </si>
  <si>
    <t>DK0A867MT2G1</t>
  </si>
  <si>
    <t>DK0A867MT2G1004</t>
  </si>
  <si>
    <t>THUNDER GRAY</t>
  </si>
  <si>
    <t>DK0A867MT2G132 36</t>
  </si>
  <si>
    <t>DK0A867MT2G1005</t>
  </si>
  <si>
    <t>DK0A867MT2G132 38</t>
  </si>
  <si>
    <t>DK0A4Z6SL231</t>
  </si>
  <si>
    <t>DK0A4Z6SL231006</t>
  </si>
  <si>
    <t>HILHAM DENIM W</t>
  </si>
  <si>
    <t>DK0A4Z6SL231.  26</t>
  </si>
  <si>
    <t>DK0A4Z6SL231005</t>
  </si>
  <si>
    <t>DK0A4Z6SL231.  27</t>
  </si>
  <si>
    <t>DK0A4Z6SL231008</t>
  </si>
  <si>
    <t>DK0A4Z6SL231.  29</t>
  </si>
  <si>
    <t>DK0A87NML231</t>
  </si>
  <si>
    <t>DK0A87NML231010</t>
  </si>
  <si>
    <t>MECHANIC DENIM W</t>
  </si>
  <si>
    <t>DK0A87NML231.  26</t>
  </si>
  <si>
    <t>DK0A87NML231006</t>
  </si>
  <si>
    <t>DK0A87NML231.  27</t>
  </si>
  <si>
    <t>DK0A87NML231005</t>
  </si>
  <si>
    <t>DK0A87NML231.  30</t>
  </si>
  <si>
    <t>DK0A4XTIBD01</t>
  </si>
  <si>
    <t>DK0A4XTIBD01004</t>
  </si>
  <si>
    <t>FLEECE HOODED DUCK SHIRT JACK RELAXED</t>
  </si>
  <si>
    <t>DK0A4XTIBD01.  XL</t>
  </si>
  <si>
    <t>DK0A4YKVBLK1</t>
  </si>
  <si>
    <t>DK0A4YKVBLK1001</t>
  </si>
  <si>
    <t>DIAMOND QUILTED VEST</t>
  </si>
  <si>
    <t>DK0A4YKVBLK1.  L</t>
  </si>
  <si>
    <t>DK0A867QBLK1</t>
  </si>
  <si>
    <t>DK0A867QBLK1034</t>
  </si>
  <si>
    <t>DK0A867QBLK132 30</t>
  </si>
  <si>
    <t>DK0A87QB0WH1</t>
  </si>
  <si>
    <t>DK0A87QB0WH1006</t>
  </si>
  <si>
    <t>GLADEVILLE SS TEE W</t>
  </si>
  <si>
    <t>DK0A87QB0WH1.  XS</t>
  </si>
  <si>
    <t>DK0A867SBLK1</t>
  </si>
  <si>
    <t>DK0A867SBLK1027</t>
  </si>
  <si>
    <t>LEAD IN FLEX TROUSER R</t>
  </si>
  <si>
    <t>DK0A867SBLK132 36</t>
  </si>
  <si>
    <t>DK0A867SBLK1029</t>
  </si>
  <si>
    <t>DK0A867SBLK132 30</t>
  </si>
  <si>
    <t>DK0A867MT2G1015</t>
  </si>
  <si>
    <t>DK0A867MT2G132 40</t>
  </si>
  <si>
    <t>DK0A867MT2G1016</t>
  </si>
  <si>
    <t>DK0A867MT2G132 42</t>
  </si>
  <si>
    <t>DK0A4YT7BLK1</t>
  </si>
  <si>
    <t>DK0A4YT7BLK1001</t>
  </si>
  <si>
    <t>DK0A4YT7BLK1.  S</t>
  </si>
  <si>
    <t>DK0A867MT2G1035</t>
  </si>
  <si>
    <t>DK0A867MT2G132 30</t>
  </si>
  <si>
    <t>DK0A867PK161</t>
  </si>
  <si>
    <t>DK0A867PK161002</t>
  </si>
  <si>
    <t>DK0A867PK161.  38</t>
  </si>
  <si>
    <t>DK0A867M0DN1</t>
  </si>
  <si>
    <t>DK0A867M0DN1016</t>
  </si>
  <si>
    <t>DK0A867M0DN132 32</t>
  </si>
  <si>
    <t>DK0A4XK4BLK1006</t>
  </si>
  <si>
    <t>DK0A4XK4BLK1.  XXL</t>
  </si>
  <si>
    <t>DK0A867PBLK1004</t>
  </si>
  <si>
    <t>DK0A867PBLK1.  42</t>
  </si>
  <si>
    <t>DK0A4XCBGYM1001</t>
  </si>
  <si>
    <t>DK0A4XCBGYM1.  XXL</t>
  </si>
  <si>
    <t>DK0A4Y1ZBLK1004</t>
  </si>
  <si>
    <t>DK0A4Y1ZBLK1.  L</t>
  </si>
  <si>
    <t>DK0A4Y1ZECR1005</t>
  </si>
  <si>
    <t>DK0A4Y1ZECR1.  L</t>
  </si>
  <si>
    <t>DK0A867P0DN1</t>
  </si>
  <si>
    <t>DK0A867P0DN1001</t>
  </si>
  <si>
    <t>DK0A867P0DN1.  30</t>
  </si>
  <si>
    <t>DK0A867Q0DN1033</t>
  </si>
  <si>
    <t>DK0A867Q0DN132 38</t>
  </si>
  <si>
    <t>DK0A4YKXBLK1</t>
  </si>
  <si>
    <t>DK0A4YKXBLK1020</t>
  </si>
  <si>
    <t>MECHANICAL STRETCH CARGO PANT REGULAR</t>
  </si>
  <si>
    <t>DK0A4YKXBLK132 36</t>
  </si>
  <si>
    <t>DK0A87PDBLK1038</t>
  </si>
  <si>
    <t>DK0A87PDBLK130 29</t>
  </si>
  <si>
    <t>DK0A87PDBLK1009</t>
  </si>
  <si>
    <t>DK0A87PDBLK132 30</t>
  </si>
  <si>
    <t>DK0A87PDBLK1062</t>
  </si>
  <si>
    <t>DK0A87PDBLK132 31</t>
  </si>
  <si>
    <t>DK0A87QB0WH1005</t>
  </si>
  <si>
    <t>DK0A87QB0WH1.  S</t>
  </si>
  <si>
    <t>DK0A867Q0DN1020</t>
  </si>
  <si>
    <t>DK0A867Q0DN132 42</t>
  </si>
  <si>
    <t>DK0A4ZAO0WH1006</t>
  </si>
  <si>
    <t>DK0A4ZAO0WH1.  L</t>
  </si>
  <si>
    <t>DK0A4ZAOBLK1006</t>
  </si>
  <si>
    <t>DK0A4ZAOBLK1.  L</t>
  </si>
  <si>
    <t>DK0A867PK161006</t>
  </si>
  <si>
    <t>DK0A867PK161.  28</t>
  </si>
  <si>
    <t>DK0A867PK161005</t>
  </si>
  <si>
    <t>DK0A867PK161.  42</t>
  </si>
  <si>
    <t>DK0A867SBLK1037</t>
  </si>
  <si>
    <t>DK0A867SBLK132 38</t>
  </si>
  <si>
    <t>DK0A4XCDF901003</t>
  </si>
  <si>
    <t>DK0A4XCDF901.  XXL</t>
  </si>
  <si>
    <t>DK0A4XCDBLK1004</t>
  </si>
  <si>
    <t>DK0A4XCDBLK1.  XXL</t>
  </si>
  <si>
    <t>DK0A867P0DN1007</t>
  </si>
  <si>
    <t>DK0A867P0DN1.  28</t>
  </si>
  <si>
    <t>DK0A875X0DN1</t>
  </si>
  <si>
    <t>DK0A875X0DN1005</t>
  </si>
  <si>
    <t>DIAMOND QUILTED JACKET</t>
  </si>
  <si>
    <t>DK0A875X0DN1.  XL</t>
  </si>
  <si>
    <t>DK0WL450BLK1</t>
  </si>
  <si>
    <t>DK0WL450BLK1007</t>
  </si>
  <si>
    <t>DK0WL450BLK1.  S</t>
  </si>
  <si>
    <t>DK0A867QK161034</t>
  </si>
  <si>
    <t>DK0A867QK16132 40</t>
  </si>
  <si>
    <t>DK0A867S0DN1</t>
  </si>
  <si>
    <t>DK0A867S0DN1017</t>
  </si>
  <si>
    <t>DK0A867S0DN132 32</t>
  </si>
  <si>
    <t>DK0A867PBLK1007</t>
  </si>
  <si>
    <t>DK0A867PBLK1.  34</t>
  </si>
  <si>
    <t>DK0A4YN6BD01</t>
  </si>
  <si>
    <t>DK0A4YN6BD01005</t>
  </si>
  <si>
    <t>SHERPA LINED HOODED DUCK JACKET</t>
  </si>
  <si>
    <t>DK0A4YN6BD01.  XL</t>
  </si>
  <si>
    <t>DK0A4YN6RBK1</t>
  </si>
  <si>
    <t>DK0A4YN6RBK1005</t>
  </si>
  <si>
    <t>DK0A4YN6RBK1.  XL</t>
  </si>
  <si>
    <t>DK0A867PBLK1001</t>
  </si>
  <si>
    <t>DK0A867PBLK1.  32</t>
  </si>
  <si>
    <t>DK0A867Q0DN1032</t>
  </si>
  <si>
    <t>DK0A867Q0DN132 36</t>
  </si>
  <si>
    <t>DK0A867Q0DN1038</t>
  </si>
  <si>
    <t>DK0A867Q0DN132 32</t>
  </si>
  <si>
    <t>DK0A867QK161012</t>
  </si>
  <si>
    <t>DK0A867QK16132 34</t>
  </si>
  <si>
    <t>DK0A867QK151034</t>
  </si>
  <si>
    <t>DK0A867QK15132 34</t>
  </si>
  <si>
    <t>DK0A867Q0DN1012</t>
  </si>
  <si>
    <t>DK0A867Q0DN132 34</t>
  </si>
  <si>
    <t>DK0A87OJL171</t>
  </si>
  <si>
    <t>DK0A87OJL171004</t>
  </si>
  <si>
    <t>DK0A87OJL171.  M</t>
  </si>
  <si>
    <t>DK0A87OJL171005</t>
  </si>
  <si>
    <t>DK0A87OJL171.  XS</t>
  </si>
  <si>
    <t>DK0A87O50DS1004</t>
  </si>
  <si>
    <t>DK0A87O50DS1.  XXL</t>
  </si>
  <si>
    <t>DK0A87O5BLK1006</t>
  </si>
  <si>
    <t>DK0A87O5BLK1.  XXL</t>
  </si>
  <si>
    <t>DK0A4Z6SL231004</t>
  </si>
  <si>
    <t>DK0A4Z6SL231.  28</t>
  </si>
  <si>
    <t>DK0A87NML231002</t>
  </si>
  <si>
    <t>DK0A87NML231.  28</t>
  </si>
  <si>
    <t>DK0A87NML231001</t>
  </si>
  <si>
    <t>DK0A87NML231.  29</t>
  </si>
  <si>
    <t>DK0A867M0DN1029</t>
  </si>
  <si>
    <t>DK0A867M0DN132 34</t>
  </si>
  <si>
    <t>DK0A867QK161035</t>
  </si>
  <si>
    <t>DK0A867QK16132 42</t>
  </si>
  <si>
    <t>DK0A4XC9WHX1</t>
  </si>
  <si>
    <t>DK0A4XC9WHX1006</t>
  </si>
  <si>
    <t>ICON LOGO TEE</t>
  </si>
  <si>
    <t>DK0A4XC9WHX1.  XXL</t>
  </si>
  <si>
    <t>DK0A87OJL171006</t>
  </si>
  <si>
    <t>DK0A87OJL171.  S</t>
  </si>
  <si>
    <t>DK0A4YT7BLK1002</t>
  </si>
  <si>
    <t>DK0A4YT7BLK1.  M</t>
  </si>
  <si>
    <t>DK0A867PK151</t>
  </si>
  <si>
    <t>DK0A867PK151009</t>
  </si>
  <si>
    <t>DK0A867PK151.  30</t>
  </si>
  <si>
    <t>DK0A867QBLK1035</t>
  </si>
  <si>
    <t>DK0A867QBLK132 40</t>
  </si>
  <si>
    <t>DK0A867M0DN1018</t>
  </si>
  <si>
    <t>DK0A867M0DN132 42</t>
  </si>
  <si>
    <t>DK0WL450BLK1004</t>
  </si>
  <si>
    <t>DK0WL450BLK1.  M</t>
  </si>
  <si>
    <t>DK0A867SBLK1028</t>
  </si>
  <si>
    <t>DK0A867SBLK132 34</t>
  </si>
  <si>
    <t>DK0A4XC9BLK1</t>
  </si>
  <si>
    <t>DK0A4XC9BLK1002</t>
  </si>
  <si>
    <t>DK0A4XC9BLK1.  XXL</t>
  </si>
  <si>
    <t>DK0A867QK151042</t>
  </si>
  <si>
    <t>DK0A867QK15132 30</t>
  </si>
  <si>
    <t>DK0A867Q0DN1040</t>
  </si>
  <si>
    <t>DK0A867Q0DN132 30</t>
  </si>
  <si>
    <t>DK0A867QK161008</t>
  </si>
  <si>
    <t>DK0A867QK16132 30</t>
  </si>
  <si>
    <t>DK0A867QBLK1039</t>
  </si>
  <si>
    <t>DK0A867QBLK132 34</t>
  </si>
  <si>
    <t>ASHVILLE SLING BAG</t>
  </si>
  <si>
    <t>DK0A4YNNGA01</t>
  </si>
  <si>
    <t>DK0A4YNNGA01001</t>
  </si>
  <si>
    <t>TWILL DAD HAT</t>
  </si>
  <si>
    <t>GRAPHITE</t>
  </si>
  <si>
    <t>DK0A4YNNGA01.  OS</t>
  </si>
  <si>
    <t>DK0A867SBLK1005</t>
  </si>
  <si>
    <t>DK0A867SBLK132 32</t>
  </si>
  <si>
    <t>DK0A867M0DN1022</t>
  </si>
  <si>
    <t>DK0A867M0DN132 38</t>
  </si>
  <si>
    <t>DK0A4XUCNV01</t>
  </si>
  <si>
    <t>DK0A4XUCNV01006</t>
  </si>
  <si>
    <t>DK0A4XUCNV01.  S</t>
  </si>
  <si>
    <t>DK0A4XUCBLK1003</t>
  </si>
  <si>
    <t>DK0A4XUCBLK1.  L</t>
  </si>
  <si>
    <t>DK0A4YT7BLK1005</t>
  </si>
  <si>
    <t>DK0A4YT7BLK1.  XXL</t>
  </si>
  <si>
    <t>DK0A4YN6RBK1002</t>
  </si>
  <si>
    <t>DK0A4YN6RBK1.  L</t>
  </si>
  <si>
    <t>DK0A4YN4BD01</t>
  </si>
  <si>
    <t>DK0A4YN4BD01002</t>
  </si>
  <si>
    <t>SHERPA LINED DUCK VEST</t>
  </si>
  <si>
    <t>DK0A4YN4BD01.  XXL</t>
  </si>
  <si>
    <t>DK0A867MBLK1025</t>
  </si>
  <si>
    <t>DK0A867MBLK132 34</t>
  </si>
  <si>
    <t>DK0A867M0DN1028</t>
  </si>
  <si>
    <t>DK0A867M0DN132 36</t>
  </si>
  <si>
    <t>DK0A4XTUBLK1</t>
  </si>
  <si>
    <t>DK0A4XTUBLK1003</t>
  </si>
  <si>
    <t>OKEMO GRAPHIC SWEATSHIRT (BCI)</t>
  </si>
  <si>
    <t>DK0A4XTUBLK1.  M</t>
  </si>
  <si>
    <t>DK0WL450DNX1005</t>
  </si>
  <si>
    <t>DK0WL450DNX1.  XXL</t>
  </si>
  <si>
    <t>DK0A867MT2G1021</t>
  </si>
  <si>
    <t>DK0A867MT2G132 32</t>
  </si>
  <si>
    <t>DK0A4XTIBD01006</t>
  </si>
  <si>
    <t>DK0A4XTIBD01.  L</t>
  </si>
  <si>
    <t>DK0WL450BLK1003</t>
  </si>
  <si>
    <t>DK0WL450BLK1.  XL</t>
  </si>
  <si>
    <t>DK0WL450BLK1002</t>
  </si>
  <si>
    <t>DK0WL450BLK1.  XXL</t>
  </si>
  <si>
    <t>DK0A867QK151044</t>
  </si>
  <si>
    <t>DK0A867QK15132 42</t>
  </si>
  <si>
    <t>DK0A867MT2G1014</t>
  </si>
  <si>
    <t>DK0A867MT2G132 34</t>
  </si>
  <si>
    <t>DK0A867QBLK1022</t>
  </si>
  <si>
    <t>DK0A867QBLK132 36</t>
  </si>
  <si>
    <t>DK0A4XTABL81003</t>
  </si>
  <si>
    <t>DK0A4XTABL81.  M</t>
  </si>
  <si>
    <t>DK0A4XTAGR01005</t>
  </si>
  <si>
    <t>DK0A4XTAGR01.  XL</t>
  </si>
  <si>
    <t>DK0A4XTIFBK1</t>
  </si>
  <si>
    <t>DK0A4XTIFBK1005</t>
  </si>
  <si>
    <t>DK0A4XTIFBK1.  L</t>
  </si>
  <si>
    <t>DK0A4XTIBD01005</t>
  </si>
  <si>
    <t>DK0A4XTIBD01.  M</t>
  </si>
  <si>
    <t>DK0A4XTABL81001</t>
  </si>
  <si>
    <t>DK0A4XTABL81.  XS</t>
  </si>
  <si>
    <t>DK0A4XTUBLK1004</t>
  </si>
  <si>
    <t>DK0A4XTUBLK1.  L</t>
  </si>
  <si>
    <t>DK0A4YKVBLK1002</t>
  </si>
  <si>
    <t>DK0A4YKVBLK1.  XL</t>
  </si>
  <si>
    <t>DK0A4XTIBD01003</t>
  </si>
  <si>
    <t>DK0A4XTIBD01.  XXL</t>
  </si>
  <si>
    <t>DK0A867QBLK1021</t>
  </si>
  <si>
    <t>DK0A867QBLK132 32</t>
  </si>
  <si>
    <t>DK0A4YN4BD01001</t>
  </si>
  <si>
    <t>DK0A4YN4BD01.  L</t>
  </si>
  <si>
    <t>DK0WL4500H21</t>
  </si>
  <si>
    <t>DK0WL4500H21005</t>
  </si>
  <si>
    <t>DK0WL4500H21.  XL</t>
  </si>
  <si>
    <t>DK0WL4500H21006</t>
  </si>
  <si>
    <t>DK0WL4500H21.  XXL</t>
  </si>
  <si>
    <t>DK0A4XTAGR01002</t>
  </si>
  <si>
    <t>DK0A4XTAGR01.  M</t>
  </si>
  <si>
    <t>DK0A4XTAGR01003</t>
  </si>
  <si>
    <t>DK0A4XTAGR01.  XS</t>
  </si>
  <si>
    <t>DK0A4XTAGR01004</t>
  </si>
  <si>
    <t>DK0A4XTAGR01.  L</t>
  </si>
  <si>
    <t>DK0A4XTUGYM1</t>
  </si>
  <si>
    <t>DK0A4XTUGYM1001</t>
  </si>
  <si>
    <t>DK0A4XTUGYM1.  XL</t>
  </si>
  <si>
    <t>DK0A867M0DN1043</t>
  </si>
  <si>
    <t>DK0A867M0DN132 30</t>
  </si>
  <si>
    <t>DK0A867QK161010</t>
  </si>
  <si>
    <t>DK0A867QK16132 32</t>
  </si>
  <si>
    <t>DK0A867QK161013</t>
  </si>
  <si>
    <t>DK0A867QK16132 36</t>
  </si>
  <si>
    <t>DK0A4XTUGYM1007</t>
  </si>
  <si>
    <t>DK0A4XTUGYM1.  L</t>
  </si>
  <si>
    <t>DK0A4XTUBLK1002</t>
  </si>
  <si>
    <t>DK0A4XTUBLK1.  S</t>
  </si>
  <si>
    <t>DK0A4XTUBLK1005</t>
  </si>
  <si>
    <t>DK0A4XTUBLK1.  XL</t>
  </si>
  <si>
    <t>DK0A4XTUBLK1006</t>
  </si>
  <si>
    <t>DK0A4XTUBLK1.  XXL</t>
  </si>
  <si>
    <t>DK0A4YN4RBK1</t>
  </si>
  <si>
    <t>DK0A4YN4RBK1001</t>
  </si>
  <si>
    <t>DK0A4YN4RBK1.  XL</t>
  </si>
  <si>
    <t>DK0A4YN4RBK1002</t>
  </si>
  <si>
    <t>DK0A4YN4RBK1.  XXL</t>
  </si>
  <si>
    <t>DK0A4YN4RBK1005</t>
  </si>
  <si>
    <t>DK0A4YN4RBK1.  M</t>
  </si>
  <si>
    <t>DK0A4YN4RBK1006</t>
  </si>
  <si>
    <t>DK0A4YN4RBK1.  L</t>
  </si>
  <si>
    <t>DK0A4YKVBLK1005</t>
  </si>
  <si>
    <t>DK0A4YKVBLK1.  M</t>
  </si>
  <si>
    <t>DK0A4YN6BD01004</t>
  </si>
  <si>
    <t>DK0A4YN6BD01.  L</t>
  </si>
  <si>
    <t>DK0A4YN6BD01001</t>
  </si>
  <si>
    <t>DK0A4YN6BD01.  M</t>
  </si>
  <si>
    <t>DK0A4YT6BLK1005</t>
  </si>
  <si>
    <t>DK0A4YT6BLK1.  S</t>
  </si>
  <si>
    <t>DK0A4XTIFBK1006</t>
  </si>
  <si>
    <t>DK0A4XTIFBK1.  XL</t>
  </si>
  <si>
    <t>DK0A4XTARDX1</t>
  </si>
  <si>
    <t>DK0A4XTARDX1002</t>
  </si>
  <si>
    <t>RED</t>
  </si>
  <si>
    <t>DK0A4XTARDX1.  S</t>
  </si>
  <si>
    <t>DK0A4XTABL81002</t>
  </si>
  <si>
    <t>DK0A4XTABL81.  S</t>
  </si>
  <si>
    <t>DK0A4XTIFBK1007</t>
  </si>
  <si>
    <t>DK0A4XTIFBK1.  XXL</t>
  </si>
  <si>
    <t>DK0A4XTARDX1004</t>
  </si>
  <si>
    <t>DK0A4XTARDX1.  XXL</t>
  </si>
  <si>
    <t>DK0A4XTOHG01003</t>
  </si>
  <si>
    <t>DK0A4XTOHG01.  M</t>
  </si>
  <si>
    <t>DK0A4XTOHG01004</t>
  </si>
  <si>
    <t>DK0A4XTOHG01.  L</t>
  </si>
  <si>
    <t>DK0A4XTOHG01005</t>
  </si>
  <si>
    <t>DK0A4XTOHG01.  XL</t>
  </si>
  <si>
    <t>DK0A4XTOBLK1002</t>
  </si>
  <si>
    <t>DK0A4XTOBLK1.  M</t>
  </si>
  <si>
    <t>DK0A4XTOBLK1004</t>
  </si>
  <si>
    <t>DK0A4XTOBLK1.  XL</t>
  </si>
  <si>
    <t>DK0WL450DNX1006</t>
  </si>
  <si>
    <t>DK0WL450DNX1.  S</t>
  </si>
  <si>
    <t>DK0WL4500H21001</t>
  </si>
  <si>
    <t>DK0WL4500H21.  S</t>
  </si>
  <si>
    <t>DK0A4XTARDX1005</t>
  </si>
  <si>
    <t>DK0A4XTARDX1.  XL</t>
  </si>
  <si>
    <t>DK0A4XTOBLK1005</t>
  </si>
  <si>
    <t>DK0A4XTOBLK1.  XXL</t>
  </si>
  <si>
    <t>DK0A4XTABL81006</t>
  </si>
  <si>
    <t>DK0A4XTABL81.  XXL</t>
  </si>
  <si>
    <t>DK0A4XTARDX1006</t>
  </si>
  <si>
    <t>DK0A4XTARDX1.  L</t>
  </si>
  <si>
    <t>DK0A4XTIFBK1004</t>
  </si>
  <si>
    <t>DK0A4XTIFBK1.  M</t>
  </si>
  <si>
    <t>DK0A875XBLK1</t>
  </si>
  <si>
    <t>DK0A875XBLK1001</t>
  </si>
  <si>
    <t>DK0A875XBLK1.  XXL</t>
  </si>
  <si>
    <t>DK0A875XBLK1002</t>
  </si>
  <si>
    <t>DK0A875XBLK1.  XL</t>
  </si>
  <si>
    <t>DK0A4XTARDX1007</t>
  </si>
  <si>
    <t>DK0A4XTARDX1.  M</t>
  </si>
  <si>
    <t>DK0A875XBLK1003</t>
  </si>
  <si>
    <t>DK0A875XBLK1.  L</t>
  </si>
  <si>
    <t>DK0A875XBLK1004</t>
  </si>
  <si>
    <t>DK0A875XBLK1.  M</t>
  </si>
  <si>
    <t>DK0WL450DNX1003</t>
  </si>
  <si>
    <t>DK0WL450DNX1.  M</t>
  </si>
  <si>
    <t>DK0A875XBLK1005</t>
  </si>
  <si>
    <t>DK0A875XBLK1.  S</t>
  </si>
  <si>
    <t>DK0WL450DNX1004</t>
  </si>
  <si>
    <t>DK0WL450DNX1.  XL</t>
  </si>
  <si>
    <t>DK0A875X0DN1001</t>
  </si>
  <si>
    <t>DK0A875X0DN1.  L</t>
  </si>
  <si>
    <t>DK0A875X0DN1002</t>
  </si>
  <si>
    <t>DK0A875X0DN1.  M</t>
  </si>
  <si>
    <t>DK0A875X0DN1004</t>
  </si>
  <si>
    <t>DK0A875X0DN1.  XXL</t>
  </si>
  <si>
    <t>DK0WL450BLK1001</t>
  </si>
  <si>
    <t>DK0WL450BLK1.  L</t>
  </si>
  <si>
    <t>DK0A875X0DN1006</t>
  </si>
  <si>
    <t>DK0A875X0DN1.  S</t>
  </si>
  <si>
    <t>DK0WL4500H21003</t>
  </si>
  <si>
    <t>DK0WL4500H21.  L</t>
  </si>
  <si>
    <t>DK0A4XTAKHK1002</t>
  </si>
  <si>
    <t>DK0A4XTAKHK1.  XL</t>
  </si>
  <si>
    <t>DK0WL4500H21004</t>
  </si>
  <si>
    <t>DK0WL4500H21.  M</t>
  </si>
  <si>
    <t>DK0A4XTAGR01001</t>
  </si>
  <si>
    <t>DK0A4XTAGR01.  S</t>
  </si>
  <si>
    <t>DK0A4XTARDX1001</t>
  </si>
  <si>
    <t>DK0A4XTARDX1.  XS</t>
  </si>
  <si>
    <t>DK0A4XTAKHK1004</t>
  </si>
  <si>
    <t>DK0A4XTAKHK1.  M</t>
  </si>
  <si>
    <t>DK0A4XTAKHK1007</t>
  </si>
  <si>
    <t>DK0A4XTAKHK1.  XS</t>
  </si>
  <si>
    <t>DK0A4XTUGYM1002</t>
  </si>
  <si>
    <t>DK0A4XTUGYM1.  XXL</t>
  </si>
  <si>
    <t>DK0A4XC9BLK1003</t>
  </si>
  <si>
    <t>DK0A4XC9BLK1.  M</t>
  </si>
  <si>
    <t>DK0A4XC9BLK1004</t>
  </si>
  <si>
    <t>DK0A4XC9BLK1.  L</t>
  </si>
  <si>
    <t>DK0A4XC9BLK1005</t>
  </si>
  <si>
    <t>DK0A4XC9BLK1.  XS</t>
  </si>
  <si>
    <t>DK0A4XC9BLK1006</t>
  </si>
  <si>
    <t>DK0A4XC9BLK1.  S</t>
  </si>
  <si>
    <t>DK0A4XUCWHX1</t>
  </si>
  <si>
    <t>DK0A4XUCWHX1001</t>
  </si>
  <si>
    <t>DK0A4XUCWHX1.  L</t>
  </si>
  <si>
    <t>DK0A4XUCWHX1003</t>
  </si>
  <si>
    <t>DK0A4XUCWHX1.  XXL</t>
  </si>
  <si>
    <t>DK0A4XUCWHX1007</t>
  </si>
  <si>
    <t>DK0A4XUCWHX1.  M</t>
  </si>
  <si>
    <t>DK0A4XUCNV01002</t>
  </si>
  <si>
    <t>DK0A4XUCNV01.  XXL</t>
  </si>
  <si>
    <t>DK0A4XUCNV01003</t>
  </si>
  <si>
    <t>DK0A4XUCNV01.  XL</t>
  </si>
  <si>
    <t>DK0A4XUCNV01007</t>
  </si>
  <si>
    <t>DK0A4XUCNV01.  M</t>
  </si>
  <si>
    <t>DK0A4XUCBLK1001</t>
  </si>
  <si>
    <t>DK0A4XUCBLK1.  M</t>
  </si>
  <si>
    <t>DK0A4XUCBLK1004</t>
  </si>
  <si>
    <t>DK0A4XUCBLK1.  S</t>
  </si>
  <si>
    <t>DK0A4XUCBLK1005</t>
  </si>
  <si>
    <t>DK0A4XUCBLK1.  XL</t>
  </si>
  <si>
    <t>DK0A4XUCBLK1006</t>
  </si>
  <si>
    <t>DK0A4XUCBLK1.  XXL</t>
  </si>
  <si>
    <t>DK0A4YKXBLK1004</t>
  </si>
  <si>
    <t>DK0A4YKXBLK132 38</t>
  </si>
  <si>
    <t>DK0A4YKXBLK1005</t>
  </si>
  <si>
    <t>DK0A4YKXBLK132 34</t>
  </si>
  <si>
    <t>DK0A867PBLK1009</t>
  </si>
  <si>
    <t>DK0A867PBLK1.  36</t>
  </si>
  <si>
    <t>DK0A4YKXBLK1006</t>
  </si>
  <si>
    <t>DK0A4YKXBLK132 30</t>
  </si>
  <si>
    <t>DK0A4YKXBLK1018</t>
  </si>
  <si>
    <t>DK0A4YKXBLK132 42</t>
  </si>
  <si>
    <t>DK0A4YT7DNX1004</t>
  </si>
  <si>
    <t>DK0A4YT7DNX1.  L</t>
  </si>
  <si>
    <t>DK0A4YKXBLK1019</t>
  </si>
  <si>
    <t>DK0A4YKXBLK132 40</t>
  </si>
  <si>
    <t>DK0A4XTUGYM1006</t>
  </si>
  <si>
    <t>DK0A4XTUGYM1.  M</t>
  </si>
  <si>
    <t>DK0A4YKXBLK1021</t>
  </si>
  <si>
    <t>DK0A4YKXBLK132 32</t>
  </si>
  <si>
    <t>DK0A4YT7BLK1003</t>
  </si>
  <si>
    <t>DK0A4YT7BLK1.  L</t>
  </si>
  <si>
    <t>DK0A4YT7BLK1004</t>
  </si>
  <si>
    <t>DK0A4YT7BLK1.  XL</t>
  </si>
  <si>
    <t>DK0A4YNNBLK1</t>
  </si>
  <si>
    <t>DK0A4YNNBLK1001</t>
  </si>
  <si>
    <t>DK0A4YNNBLK1.  OS</t>
  </si>
  <si>
    <t>DK0A4Y63HG01</t>
  </si>
  <si>
    <t>DK0A4Y63HG01001</t>
  </si>
  <si>
    <t>ACRYLIC CUFFED BEANIE HAT</t>
  </si>
  <si>
    <t>DK0A4Y63HG01.  OS</t>
  </si>
  <si>
    <t>DK0A4Y63BLK1</t>
  </si>
  <si>
    <t>DK0A4Y63BLK1001</t>
  </si>
  <si>
    <t>DK0A4Y63BLK1.  OS</t>
  </si>
  <si>
    <t>DK0A4YKVBLK1004</t>
  </si>
  <si>
    <t>DK0A4YKVBLK1.  S</t>
  </si>
  <si>
    <t>DK0A4YN6RBK1003</t>
  </si>
  <si>
    <t>DK0A4YN6RBK1.  XXL</t>
  </si>
  <si>
    <t>DK0A4YN6RBK1004</t>
  </si>
  <si>
    <t>DK0A4YN6RBK1.  M</t>
  </si>
  <si>
    <t>DK0A867QBLK1023</t>
  </si>
  <si>
    <t>DK0A867QBLK132 38</t>
  </si>
  <si>
    <t>DK0A4YN6BD01003</t>
  </si>
  <si>
    <t>DK0A4YN6BD01.  S</t>
  </si>
  <si>
    <t>DK0A867QBLK1026</t>
  </si>
  <si>
    <t>DK0A867QBLK132 42</t>
  </si>
  <si>
    <t>DK0A4YN6BD01006</t>
  </si>
  <si>
    <t>DK0A4YN6BD01.  XXL</t>
  </si>
  <si>
    <t>DK0A4XC9WHX1001</t>
  </si>
  <si>
    <t>DK0A4XC9WHX1.  S</t>
  </si>
  <si>
    <t>DK0A4XC9WHX1002</t>
  </si>
  <si>
    <t>DK0A4XC9WHX1.  XS</t>
  </si>
  <si>
    <t>DK0A4XC9WHX1003</t>
  </si>
  <si>
    <t>DK0A4XC9WHX1.  L</t>
  </si>
  <si>
    <t>DK0A4XC9WHX1004</t>
  </si>
  <si>
    <t>DK0A4XC9WHX1.  M</t>
  </si>
  <si>
    <t>DK0A4XC9WHX1005</t>
  </si>
  <si>
    <t>DK0A4XC9WHX1.  XL</t>
  </si>
  <si>
    <t>DK0A4XC9BLK1001</t>
  </si>
  <si>
    <t>DK0A4XC9BLK1.  XL</t>
  </si>
  <si>
    <t>DK0A4XCBGYM1006</t>
  </si>
  <si>
    <t>DK0A4XCBGYM1.  XS</t>
  </si>
  <si>
    <t>DK0A867MBLK1006</t>
  </si>
  <si>
    <t>DK0A867MBLK132 30</t>
  </si>
  <si>
    <t>DK0A867MBLK1028</t>
  </si>
  <si>
    <t>DK0A867MBLK132 40</t>
  </si>
  <si>
    <t>DK0A4XCBBLK1005</t>
  </si>
  <si>
    <t>DK0A4XCBBLK1.  XXL</t>
  </si>
  <si>
    <t>DK0A867MBLK1029</t>
  </si>
  <si>
    <t>DK0A867MBLK132 42</t>
  </si>
  <si>
    <t>DK0A4XCBBLK1006</t>
  </si>
  <si>
    <t>DK0A4XCBBLK1.  XS</t>
  </si>
  <si>
    <t>DK0A87PDBLK1039</t>
  </si>
  <si>
    <t>DK0A87PDBLK130 32</t>
  </si>
  <si>
    <t>DK0A4XCDK421</t>
  </si>
  <si>
    <t>DK0A4XD3K421</t>
  </si>
  <si>
    <t>DK0A4XD3K421006</t>
  </si>
  <si>
    <t>DK0A4XD3K421.  XL</t>
  </si>
  <si>
    <t>DK0A4XD3K421005</t>
  </si>
  <si>
    <t>DK0A4XD3K421.  L</t>
  </si>
  <si>
    <t>DK0A4Y6QA281005</t>
  </si>
  <si>
    <t>DK0A4Y6QA281.  S</t>
  </si>
  <si>
    <t>DK0A4XCDK421005</t>
  </si>
  <si>
    <t>DK0A4XCDK421.  M</t>
  </si>
  <si>
    <t>DK0A4Y6QBLK1005</t>
  </si>
  <si>
    <t>DK0A4Y6QBLK1.  S</t>
  </si>
  <si>
    <t>DK0A85WT0BD1008</t>
  </si>
  <si>
    <t>DK0A85WT0BD1.  6</t>
  </si>
  <si>
    <t>DK0A85WT0BD1001</t>
  </si>
  <si>
    <t>DK0A85WT0BD1.  16</t>
  </si>
  <si>
    <t>DK0A85WTBLK1003</t>
  </si>
  <si>
    <t>DK0A85WTBLK1.  6</t>
  </si>
  <si>
    <t>DK0A85WTBLK1010</t>
  </si>
  <si>
    <t>DK0A85WTBLK1.  16</t>
  </si>
  <si>
    <t>DK0A87OPL181</t>
  </si>
  <si>
    <t>DK0A87OPL181005</t>
  </si>
  <si>
    <t>DK0A87OPL181.  XS</t>
  </si>
  <si>
    <t>DK0A87OPL181001</t>
  </si>
  <si>
    <t>DK0A87OPL181.  S</t>
  </si>
  <si>
    <t>DK0A87OPL181004</t>
  </si>
  <si>
    <t>DK0A87OPL181.  M</t>
  </si>
  <si>
    <t>DK0A87OPL181002</t>
  </si>
  <si>
    <t>DK0A87OPL181.  L</t>
  </si>
  <si>
    <t>DK0A87OPL181003</t>
  </si>
  <si>
    <t>DK0A87OPL181.  XL</t>
  </si>
  <si>
    <t>DK0A87OPC481</t>
  </si>
  <si>
    <t>DK0A87OPC481005</t>
  </si>
  <si>
    <t>DK0A87OPC481.  S</t>
  </si>
  <si>
    <t>DK0A87OPC481001</t>
  </si>
  <si>
    <t>DK0A87OPC481.  M</t>
  </si>
  <si>
    <t>DK0A87OPC481006</t>
  </si>
  <si>
    <t>DK0A87OPC481.  L</t>
  </si>
  <si>
    <t>DK0A87OPC481002</t>
  </si>
  <si>
    <t>DK0A87OPC481.  XL</t>
  </si>
  <si>
    <t>DK0A4XECPIN1</t>
  </si>
  <si>
    <t>DK0A4XECPIN1059</t>
  </si>
  <si>
    <t>DK0A4XECPIN130 28</t>
  </si>
  <si>
    <t>DK0A4XECPIN1039</t>
  </si>
  <si>
    <t>DK0A4XECPIN130 29</t>
  </si>
  <si>
    <t>DK0A88ATBLK1005</t>
  </si>
  <si>
    <t>DK0A88ATBLK1.  XL</t>
  </si>
  <si>
    <t>DK0A88ATBLK1004</t>
  </si>
  <si>
    <t>DK0A88ATBLK1.  L</t>
  </si>
  <si>
    <t>DK0A88ATBLK1003</t>
  </si>
  <si>
    <t>DK0A88ATBLK1.  M</t>
  </si>
  <si>
    <t>DK0A88ATBLK1002</t>
  </si>
  <si>
    <t>DK0A88ATBLK1.  S</t>
  </si>
  <si>
    <t>DK0A87PDMGR1012</t>
  </si>
  <si>
    <t>DK0A87PDMGR130 28</t>
  </si>
  <si>
    <t>DK0A88L5GYM1005</t>
  </si>
  <si>
    <t>DK0A88L5GYM1.  XS</t>
  </si>
  <si>
    <t>DK0A88L5PIN1005</t>
  </si>
  <si>
    <t>DK0A88L5PIN1.  XL</t>
  </si>
  <si>
    <t>DK0A88L5PIN1001</t>
  </si>
  <si>
    <t>DK0A88L5PIN1.  XS</t>
  </si>
  <si>
    <t>DK001993C7K1</t>
  </si>
  <si>
    <t>DK001993C7K1031</t>
  </si>
  <si>
    <t>DENIM UTILITY JEAN RELAXED</t>
  </si>
  <si>
    <t>DK001993C7K130 28</t>
  </si>
  <si>
    <t>DK0A863VBLK1</t>
  </si>
  <si>
    <t>DK0A863VBLK1007</t>
  </si>
  <si>
    <t>CORDUROY CARPENTER</t>
  </si>
  <si>
    <t>DK0A863VBLK130 28</t>
  </si>
  <si>
    <t>DK0A863VBLK1066</t>
  </si>
  <si>
    <t>DK0A863VBLK130 29</t>
  </si>
  <si>
    <t>DK0A863V0BD1</t>
  </si>
  <si>
    <t>DK0A863V0BD1036</t>
  </si>
  <si>
    <t>DK0A863V0BD130 28</t>
  </si>
  <si>
    <t>DK0A863V0BD1035</t>
  </si>
  <si>
    <t>DK0A863V0BD130 29</t>
  </si>
  <si>
    <t>DK0A87NK0DD1086</t>
  </si>
  <si>
    <t>DK0A87NK0DD130 24</t>
  </si>
  <si>
    <t>DK0A87NK0DD1087</t>
  </si>
  <si>
    <t>DK0A87NK0DD130 26</t>
  </si>
  <si>
    <t>DK0A87OHBLK1001</t>
  </si>
  <si>
    <t>DK0A87OHBLK1.  XS</t>
  </si>
  <si>
    <t>DK0A87PIBLK1</t>
  </si>
  <si>
    <t>DK0A87PIBLK1002</t>
  </si>
  <si>
    <t>DK0A87PIBLK1.  28</t>
  </si>
  <si>
    <t>DK0A87PIBLK1008</t>
  </si>
  <si>
    <t>DK0A87PIBLK1.  29</t>
  </si>
  <si>
    <t>DK0A87PIBLK1001</t>
  </si>
  <si>
    <t>DK0A87PIBLK1.  30</t>
  </si>
  <si>
    <t>DK0A87PIBLK1010</t>
  </si>
  <si>
    <t>DK0A87PIBLK1.  31</t>
  </si>
  <si>
    <t>DK0A87PIBLK1007</t>
  </si>
  <si>
    <t>DK0A87PIBLK1.  32</t>
  </si>
  <si>
    <t>DK0A87PIBLK1006</t>
  </si>
  <si>
    <t>DK0A87PIBLK1.  33</t>
  </si>
  <si>
    <t>DK0A87PIBLK1005</t>
  </si>
  <si>
    <t>DK0A87PIBLK1.  34</t>
  </si>
  <si>
    <t>DK0A87PIBLK1004</t>
  </si>
  <si>
    <t>DK0A87PIBLK1.  36</t>
  </si>
  <si>
    <t>DK0A87PIBLK1009</t>
  </si>
  <si>
    <t>DK0A87PIBLK1.  38</t>
  </si>
  <si>
    <t>DK0A87PIL171</t>
  </si>
  <si>
    <t>DK0A87PIL171010</t>
  </si>
  <si>
    <t>DK0A87PIL171.  28</t>
  </si>
  <si>
    <t>DK0A87PIL171005</t>
  </si>
  <si>
    <t>DK0A87PIL171.  29</t>
  </si>
  <si>
    <t>DK0A87PIL171009</t>
  </si>
  <si>
    <t>DK0A87PIL171.  30</t>
  </si>
  <si>
    <t>DK0A87PIL171004</t>
  </si>
  <si>
    <t>DK0A87PIL171.  31</t>
  </si>
  <si>
    <t>DK0A87PIL171008</t>
  </si>
  <si>
    <t>DK0A87PIL171.  32</t>
  </si>
  <si>
    <t>DK0A87PIL171003</t>
  </si>
  <si>
    <t>DK0A87PIL171.  33</t>
  </si>
  <si>
    <t>DK0A87PIL171002</t>
  </si>
  <si>
    <t>DK0A87PIL171.  34</t>
  </si>
  <si>
    <t>DK0A87PIL171001</t>
  </si>
  <si>
    <t>DK0A87PIL171.  36</t>
  </si>
  <si>
    <t>DK0A87PIL171007</t>
  </si>
  <si>
    <t>DK0A87PIL171.  38</t>
  </si>
  <si>
    <t>DK0A87PDMGR1014</t>
  </si>
  <si>
    <t>DK0A87PDMGR130 30</t>
  </si>
  <si>
    <t>DK0A87PDL161</t>
  </si>
  <si>
    <t>DK0A87PDL161006</t>
  </si>
  <si>
    <t>DK0A87PDL16130 30</t>
  </si>
  <si>
    <t>DK0A87PDL161005</t>
  </si>
  <si>
    <t>DK0A87PDL16130 29</t>
  </si>
  <si>
    <t>DK0A87PDL161048</t>
  </si>
  <si>
    <t>DK0A87PDL16130 28</t>
  </si>
  <si>
    <t>DK0A87PD0DS1</t>
  </si>
  <si>
    <t>DK0A87PD0DS1060</t>
  </si>
  <si>
    <t>DK0A87PD0DS130 28</t>
  </si>
  <si>
    <t>DK0A87PD0DS1062</t>
  </si>
  <si>
    <t>DK0A87PD0DS130 30</t>
  </si>
  <si>
    <t>DK0A87PD0DS1061</t>
  </si>
  <si>
    <t>DK0A87PD0DS130 29</t>
  </si>
  <si>
    <t>DK0A87PJBLK1</t>
  </si>
  <si>
    <t>DK0A87PJBLK1005</t>
  </si>
  <si>
    <t>COALFIELD DOUBLE KNEE PANT</t>
  </si>
  <si>
    <t>DK0A87PJBLK1.  XS</t>
  </si>
  <si>
    <t>DK0A87PJBLK1006</t>
  </si>
  <si>
    <t>DK0A87PJBLK1.  S</t>
  </si>
  <si>
    <t>DK0A87PJBLK1003</t>
  </si>
  <si>
    <t>DK0A87PJBLK1.  M</t>
  </si>
  <si>
    <t>DK0A87PJBLK1002</t>
  </si>
  <si>
    <t>DK0A87PJBLK1.  L</t>
  </si>
  <si>
    <t>DK0A87PSL191</t>
  </si>
  <si>
    <t>DK0A87PSL191001</t>
  </si>
  <si>
    <t>PETERSBURG SHACKET</t>
  </si>
  <si>
    <t>DK0A87PSL191.  XXL</t>
  </si>
  <si>
    <t>DK0A87PSL191004</t>
  </si>
  <si>
    <t>DK0A87PSL191.  XL</t>
  </si>
  <si>
    <t>DK0A87PSL191003</t>
  </si>
  <si>
    <t>DK0A87PSL191.  L</t>
  </si>
  <si>
    <t>DK0A87PSL191002</t>
  </si>
  <si>
    <t>DK0A87PSL191.  M</t>
  </si>
  <si>
    <t>DK0A87PSL191006</t>
  </si>
  <si>
    <t>DK0A87PSL191.  S</t>
  </si>
  <si>
    <t>DK0A87PSL191005</t>
  </si>
  <si>
    <t>DK0A87PSL191.  XS</t>
  </si>
  <si>
    <t>DK0A87PSL181</t>
  </si>
  <si>
    <t>DK0A87PSL181002</t>
  </si>
  <si>
    <t>DK0A87PSL181.  XXL</t>
  </si>
  <si>
    <t>DK0A87PSL181006</t>
  </si>
  <si>
    <t>DK0A87PSL181.  XL</t>
  </si>
  <si>
    <t>DK0A87PSL181005</t>
  </si>
  <si>
    <t>DK0A87PSL181.  L</t>
  </si>
  <si>
    <t>DK0A87PSL181004</t>
  </si>
  <si>
    <t>DK0A87PSL181.  M</t>
  </si>
  <si>
    <t>DK0A87PSL181001</t>
  </si>
  <si>
    <t>DK0A87PSL181.  S</t>
  </si>
  <si>
    <t>DK0A87PSL181003</t>
  </si>
  <si>
    <t>DK0A87PSL181.  XS</t>
  </si>
  <si>
    <t>DK0A87OEL171005</t>
  </si>
  <si>
    <t>DK0A87OEL171.  XXL</t>
  </si>
  <si>
    <t>DK0A87OEL171003</t>
  </si>
  <si>
    <t>DK0A87OEL171.  XL</t>
  </si>
  <si>
    <t>DK0A87OEBLK1</t>
  </si>
  <si>
    <t>DK0A87OEBLK1001</t>
  </si>
  <si>
    <t>DK0A87OEBLK1.  XS</t>
  </si>
  <si>
    <t>DK0A87OEBLK1002</t>
  </si>
  <si>
    <t>DK0A87OEBLK1.  S</t>
  </si>
  <si>
    <t>DK0A87OEBLK1004</t>
  </si>
  <si>
    <t>DK0A87OEBLK1.  L</t>
  </si>
  <si>
    <t>DK0A87OEBLK1006</t>
  </si>
  <si>
    <t>DK0A87OEBLK1.  XXL</t>
  </si>
  <si>
    <t>DK0A87O5L161003</t>
  </si>
  <si>
    <t>DK0A87O5L161.  XXL</t>
  </si>
  <si>
    <t>DK0A87O5L161006</t>
  </si>
  <si>
    <t>DK0A87O5L161.  XL</t>
  </si>
  <si>
    <t>DK0A87O5L161001</t>
  </si>
  <si>
    <t>DK0A87O5L161.  M</t>
  </si>
  <si>
    <t>DK0A88QJK741001</t>
  </si>
  <si>
    <t>DK0A88QJK741.  460</t>
  </si>
  <si>
    <t>DK0A4Y6P0BD1</t>
  </si>
  <si>
    <t>DK0A4Y6P0BD1001</t>
  </si>
  <si>
    <t>DK0A4Y6P0BD1.  XXL</t>
  </si>
  <si>
    <t>DK0A4Y6P0BD1003</t>
  </si>
  <si>
    <t>DK0A4Y6P0BD1.  L</t>
  </si>
  <si>
    <t>DK0A4Y6P0BD1004</t>
  </si>
  <si>
    <t>DK0A4Y6P0BD1.  M</t>
  </si>
  <si>
    <t>DK0A4Y6P0BD1005</t>
  </si>
  <si>
    <t>DK0A4Y6P0BD1.  S</t>
  </si>
  <si>
    <t>DK0A4Y6P0BD1006</t>
  </si>
  <si>
    <t>DK0A4Y6P0BD1.  XS</t>
  </si>
  <si>
    <t>DK0A4Z2WL161</t>
  </si>
  <si>
    <t>DK0A4Z2WL161005</t>
  </si>
  <si>
    <t>DK0A4Z2WL161.  XS</t>
  </si>
  <si>
    <t>DK0A4Z2WL161004</t>
  </si>
  <si>
    <t>DK0A4Z2WL161.  S</t>
  </si>
  <si>
    <t>DK0A4Z2WL161003</t>
  </si>
  <si>
    <t>DK0A4Z2WL161.  M</t>
  </si>
  <si>
    <t>DK0A866DL201001</t>
  </si>
  <si>
    <t>DK0A866DL201.  XXL</t>
  </si>
  <si>
    <t>DK0A866DL201006</t>
  </si>
  <si>
    <t>DK0A866DL201.  M</t>
  </si>
  <si>
    <t>DK0A866DL201005</t>
  </si>
  <si>
    <t>DK0A866DL201.  XS</t>
  </si>
  <si>
    <t>DK0A88ATL161</t>
  </si>
  <si>
    <t>DK0A88ATL161001</t>
  </si>
  <si>
    <t>DK0A88ATL161.  S</t>
  </si>
  <si>
    <t>DK0A88ATL161004</t>
  </si>
  <si>
    <t>DK0A88ATL161.  XS</t>
  </si>
  <si>
    <t>DK0A88ATL161005</t>
  </si>
  <si>
    <t>DK0A88ATL161.  M</t>
  </si>
  <si>
    <t>DK0A88ATL161006</t>
  </si>
  <si>
    <t>DK0A88ATL161.  L</t>
  </si>
  <si>
    <t>DK0A88ATL161002</t>
  </si>
  <si>
    <t>DK0A88ATL161.  XL</t>
  </si>
  <si>
    <t>DK0A88ATL161003</t>
  </si>
  <si>
    <t>DK0A88ATL161.  XXL</t>
  </si>
  <si>
    <t>DK0A87O8BLK1</t>
  </si>
  <si>
    <t>DK0A87O8BLK1004</t>
  </si>
  <si>
    <t>DK0A87O8BLK1.  L</t>
  </si>
  <si>
    <t>DK0A87O8BLK1002</t>
  </si>
  <si>
    <t>DK0A87O8BLK1.  S</t>
  </si>
  <si>
    <t>DK0A87O8BLK1003</t>
  </si>
  <si>
    <t>DK0A87O8BLK1.  M</t>
  </si>
  <si>
    <t>DK0A87ORMGR1002</t>
  </si>
  <si>
    <t>DK0A87ORMGR1.  L</t>
  </si>
  <si>
    <t>DK0A87ORMGR1006</t>
  </si>
  <si>
    <t>DK0A87ORMGR1.  XL</t>
  </si>
  <si>
    <t>DK0A88BNBLK1</t>
  </si>
  <si>
    <t>DK0A88BNBLK1002</t>
  </si>
  <si>
    <t>DK0A88BNBLK1.  XS</t>
  </si>
  <si>
    <t>DK0A88BNBLK1004</t>
  </si>
  <si>
    <t>DK0A88BNBLK1.  M</t>
  </si>
  <si>
    <t>DK0A88BNBLK1003</t>
  </si>
  <si>
    <t>DK0A88BNBLK1.  S</t>
  </si>
  <si>
    <t>DK0A87OQBLK1004</t>
  </si>
  <si>
    <t>DK0A87OQBLK1.  XS</t>
  </si>
  <si>
    <t>DK0A87OQBLK1005</t>
  </si>
  <si>
    <t>DK0A87OQBLK1.  S</t>
  </si>
  <si>
    <t>DK0A87OQBLK1006</t>
  </si>
  <si>
    <t>DK0A87OQBLK1.  L</t>
  </si>
  <si>
    <t>DK0A87OQBLK1002</t>
  </si>
  <si>
    <t>DK0A87OQBLK1.  XL</t>
  </si>
  <si>
    <t>DK0A87OA0DD1003</t>
  </si>
  <si>
    <t>DK0A87OA0DD1.  XL</t>
  </si>
  <si>
    <t>DK0A867O0DN1</t>
  </si>
  <si>
    <t>EVERYDAY COVERALL</t>
  </si>
  <si>
    <t>DK0A867OT2G1</t>
  </si>
  <si>
    <t>DK0WP811BLK1</t>
  </si>
  <si>
    <t>DOUBLE KNEE WORK PANT SKINNY STRAIGHT</t>
  </si>
  <si>
    <t>DK0A87QXL161004</t>
  </si>
  <si>
    <t>DK0A87QXL161.  XS</t>
  </si>
  <si>
    <t>DK0A87YO0DS1048</t>
  </si>
  <si>
    <t>DK0A87YO0DS130 26</t>
  </si>
  <si>
    <t>DK0A87YO0DS1050</t>
  </si>
  <si>
    <t>DK0A87YO0DS130 28</t>
  </si>
  <si>
    <t>DK0A87YO0DS1006</t>
  </si>
  <si>
    <t>DK0A87YO0DS130 29</t>
  </si>
  <si>
    <t>DK0A4YECL161</t>
  </si>
  <si>
    <t>DK0A4YECL161026</t>
  </si>
  <si>
    <t>DK0A4YECL16130 28</t>
  </si>
  <si>
    <t>DK0A4YECL161064</t>
  </si>
  <si>
    <t>DK0A4YECL16130 29</t>
  </si>
  <si>
    <t>DK0A4XECK211031</t>
  </si>
  <si>
    <t>DK0A4XECK21134 34</t>
  </si>
  <si>
    <t>DK0A4XDBF901002</t>
  </si>
  <si>
    <t>DK0A4XDBF901.  XS</t>
  </si>
  <si>
    <t>DK0A867TJ601</t>
  </si>
  <si>
    <t>DK0A867TJ601005</t>
  </si>
  <si>
    <t>REDHAWK COVERALL</t>
  </si>
  <si>
    <t>RAIN FOREST</t>
  </si>
  <si>
    <t>DK0A867TJ601.  S</t>
  </si>
  <si>
    <t>DK0A8682BLK1</t>
  </si>
  <si>
    <t>DK0A8682BLK1004</t>
  </si>
  <si>
    <t>LEWISTOWN SWEATSHIRT</t>
  </si>
  <si>
    <t>DK0A8682BLK1.  XL</t>
  </si>
  <si>
    <t>DK0A4XFLRIN1023</t>
  </si>
  <si>
    <t>DK0A4XFLRIN130 28</t>
  </si>
  <si>
    <t>DK0A4Y6QSS01</t>
  </si>
  <si>
    <t>DK0A4Y6QSS01001</t>
  </si>
  <si>
    <t>SANDSTONE</t>
  </si>
  <si>
    <t>DK0A4Y6QSS01.  S</t>
  </si>
  <si>
    <t>DK0A4XXSBLK1</t>
  </si>
  <si>
    <t>DK0A4XXSBLK1001</t>
  </si>
  <si>
    <t>DK0A4XXSBLK1.  SM</t>
  </si>
  <si>
    <t>DK0A4XD4K471</t>
  </si>
  <si>
    <t>DK0A4XD4K471002</t>
  </si>
  <si>
    <t>DK0A4XD4K471.  XS</t>
  </si>
  <si>
    <t>DK0A4XEDKHK1005</t>
  </si>
  <si>
    <t>DK0A4XEDKHK1.  28</t>
  </si>
  <si>
    <t>DK0A4XEDKHK1004</t>
  </si>
  <si>
    <t>DK0A4XEDKHK1.  30</t>
  </si>
  <si>
    <t>DK0A4XNGG701</t>
  </si>
  <si>
    <t>DK0A4XNGG701010</t>
  </si>
  <si>
    <t>DK0A4XNGG701.  30</t>
  </si>
  <si>
    <t>DK0A4XNGG701007</t>
  </si>
  <si>
    <t>DK0A4XNGG701.  32</t>
  </si>
  <si>
    <t>DK0A4XNGG701003</t>
  </si>
  <si>
    <t>DK0A4XNGG701.  28</t>
  </si>
  <si>
    <t>DK0A4YACSS01</t>
  </si>
  <si>
    <t>DK0A4YACSS01006</t>
  </si>
  <si>
    <t>JACKSON CARGO SHORT</t>
  </si>
  <si>
    <t>DK0A4YACSS01.  L</t>
  </si>
  <si>
    <t>DK0A4YACSS01005</t>
  </si>
  <si>
    <t>DK0A4YACSS01.  XL</t>
  </si>
  <si>
    <t>DK0A4YACSS01002</t>
  </si>
  <si>
    <t>DK0A4YACSS01.  XS</t>
  </si>
  <si>
    <t>DK0A4YACSS01001</t>
  </si>
  <si>
    <t>DK0A4YACSS01.  S</t>
  </si>
  <si>
    <t>DK0A4XB2K361</t>
  </si>
  <si>
    <t>DK0A4XB2K361003</t>
  </si>
  <si>
    <t>DK0A4XB2K361.  L</t>
  </si>
  <si>
    <t>DK0A4XB2K361006</t>
  </si>
  <si>
    <t>DK0A4XB2K361.  XXL</t>
  </si>
  <si>
    <t>DK0A87QPBLK1</t>
  </si>
  <si>
    <t>DK0A87QPBLK1002</t>
  </si>
  <si>
    <t>STATESVILLE TEE SS</t>
  </si>
  <si>
    <t>DK0A87QPBLK1.  L</t>
  </si>
  <si>
    <t>DK0A4XD4F901004</t>
  </si>
  <si>
    <t>DK0A4XD4F901.  L</t>
  </si>
  <si>
    <t>DK0A4XK9DNX1</t>
  </si>
  <si>
    <t>DK0A4XK9DNX1053</t>
  </si>
  <si>
    <t>DK0A4XK9DNX130 28</t>
  </si>
  <si>
    <t>DK0A4ZAR0DS1004</t>
  </si>
  <si>
    <t>DK0A4ZAR0DS1.  XXL</t>
  </si>
  <si>
    <t>DK0A4Z97BLK1005</t>
  </si>
  <si>
    <t>DK0A4Z97BLK1.  L</t>
  </si>
  <si>
    <t>DK0A4XB2DS01</t>
  </si>
  <si>
    <t>DK0A4XB2DS01004</t>
  </si>
  <si>
    <t>DK0A4XB2DS01.  M</t>
  </si>
  <si>
    <t>DK0A4XB2DS01001</t>
  </si>
  <si>
    <t>DK0A4XB2DS01.  XL</t>
  </si>
  <si>
    <t>DK0A4XB2DS01005</t>
  </si>
  <si>
    <t>DK0A4XB2DS01.  XXL</t>
  </si>
  <si>
    <t>DK0A4XCEF901</t>
  </si>
  <si>
    <t>DK0A4XCEF901003</t>
  </si>
  <si>
    <t>DK0A4XCEF901.  M</t>
  </si>
  <si>
    <t>DK0A4XCKC151001</t>
  </si>
  <si>
    <t>DK0A4XCKC151.  28</t>
  </si>
  <si>
    <t>DK0A4XCKC151002</t>
  </si>
  <si>
    <t>DK0A4XCKC151.  29</t>
  </si>
  <si>
    <t>DK0A4YSYECR1</t>
  </si>
  <si>
    <t>DK0A4YSYECR1004</t>
  </si>
  <si>
    <t>DK0A4YSYECR1.  36</t>
  </si>
  <si>
    <t>DK0A4YSYECR1001</t>
  </si>
  <si>
    <t>DK0A4YSYECR1.  38</t>
  </si>
  <si>
    <t>DK0A4Z81BLK1</t>
  </si>
  <si>
    <t>DK0A4Z81BLK1006</t>
  </si>
  <si>
    <t>DK0A4Z81BLK1.  29</t>
  </si>
  <si>
    <t>DK0A4Z81BLK1007</t>
  </si>
  <si>
    <t>DK0A4Z81BLK1.  30</t>
  </si>
  <si>
    <t>DK0A4Z81BLK1008</t>
  </si>
  <si>
    <t>DK0A4Z81BLK1.  31</t>
  </si>
  <si>
    <t>DK0A4Z81BLK1003</t>
  </si>
  <si>
    <t>DK0A4Z81BLK1.  32</t>
  </si>
  <si>
    <t>DK0A4Z81BLK1004</t>
  </si>
  <si>
    <t>DK0A4Z81BLK1.  33</t>
  </si>
  <si>
    <t>DK0A4Z81BLK1009</t>
  </si>
  <si>
    <t>DK0A4Z81BLK1.  34</t>
  </si>
  <si>
    <t>DK0A4Z81BLK1001</t>
  </si>
  <si>
    <t>DK0A4Z81BLK1.  38</t>
  </si>
  <si>
    <t>DK0A4XYKCLB1</t>
  </si>
  <si>
    <t>DK0A4XYKCLB1033</t>
  </si>
  <si>
    <t>DK0A4XYKCLB132 32</t>
  </si>
  <si>
    <t>DK0A4XYKCLB1029</t>
  </si>
  <si>
    <t>DK0A4XYKCLB132 38</t>
  </si>
  <si>
    <t>DK0A4YECECR1028</t>
  </si>
  <si>
    <t>DK0A4YECECR132 34</t>
  </si>
  <si>
    <t>DK0A4YECECR1027</t>
  </si>
  <si>
    <t>DK0A4YECECR132 33</t>
  </si>
  <si>
    <t>DK0A4YECECR1016</t>
  </si>
  <si>
    <t>DK0A4YECECR132 32</t>
  </si>
  <si>
    <t>DK0A4YECECR1031</t>
  </si>
  <si>
    <t>DK0A4YECECR132 31</t>
  </si>
  <si>
    <t>DK0A4XYKK591</t>
  </si>
  <si>
    <t>DK0A4XYKK591005</t>
  </si>
  <si>
    <t>INDIGO BROWN TINTED</t>
  </si>
  <si>
    <t>DK0A4XYKK59132 30</t>
  </si>
  <si>
    <t>DK0A4XYKK591025</t>
  </si>
  <si>
    <t>DK0A4XYKK59132 31</t>
  </si>
  <si>
    <t>DK0A4XYKK591070</t>
  </si>
  <si>
    <t>DK0A4XYKK59132 32</t>
  </si>
  <si>
    <t>DK0A4XYKK591006</t>
  </si>
  <si>
    <t>DK0A4XYKK59132 34</t>
  </si>
  <si>
    <t>DK0A4Y6UKHK1001</t>
  </si>
  <si>
    <t>DK0A4Y6UKHK1.  XL</t>
  </si>
  <si>
    <t>DK0A4XCEF901005</t>
  </si>
  <si>
    <t>DK0A4XCEF901.  XL</t>
  </si>
  <si>
    <t>DK0A4XCEF901004</t>
  </si>
  <si>
    <t>DK0A4XCEF901.  L</t>
  </si>
  <si>
    <t>DK0A4XYKCLB1012</t>
  </si>
  <si>
    <t>DK0A4XYKCLB132 33</t>
  </si>
  <si>
    <t>DK0A4XYKCLB1031</t>
  </si>
  <si>
    <t>DK0A4XYKCLB132 34</t>
  </si>
  <si>
    <t>DK0A4XYKCLB1035</t>
  </si>
  <si>
    <t>DK0A4XYKCLB132 31</t>
  </si>
  <si>
    <t>DK0A4Z4M0IP1</t>
  </si>
  <si>
    <t>DK0A4Z4M0IP1004</t>
  </si>
  <si>
    <t>PLAINS BOMBER</t>
  </si>
  <si>
    <t>DK0A4Z4M0IP1.  L</t>
  </si>
  <si>
    <t>DK0A4Z4M0IP1002</t>
  </si>
  <si>
    <t>DK0A4Z4M0IP1.  S</t>
  </si>
  <si>
    <t>DK0A4Z4M0IP1005</t>
  </si>
  <si>
    <t>DK0A4Z4M0IP1.  XL</t>
  </si>
  <si>
    <t>DK0A4Z4M0IP1003</t>
  </si>
  <si>
    <t>DK0A4Z4M0IP1.  M</t>
  </si>
  <si>
    <t>DK0A4Z4HF901</t>
  </si>
  <si>
    <t>DK0A4Z4HF901003</t>
  </si>
  <si>
    <t>CORDUROY HOODED JACKET W</t>
  </si>
  <si>
    <t>DK0A4Z4HF901.  XS</t>
  </si>
  <si>
    <t>DK0A4Z4HF901004</t>
  </si>
  <si>
    <t>DK0A4Z4HF901.  S</t>
  </si>
  <si>
    <t>DK0A4Z4HF901006</t>
  </si>
  <si>
    <t>DK0A4Z4HF901.  M</t>
  </si>
  <si>
    <t>DK0A4Z3TL161</t>
  </si>
  <si>
    <t>DK0A4Z3TL161006</t>
  </si>
  <si>
    <t>DK0A4Z3TL161.  M</t>
  </si>
  <si>
    <t>DK0A4Z3TL161003</t>
  </si>
  <si>
    <t>DK0A4Z3TL161.  L</t>
  </si>
  <si>
    <t>DK0A4YEE0BD1004</t>
  </si>
  <si>
    <t>DK0A4YEE0BD1.  XL</t>
  </si>
  <si>
    <t>DK0A4Z2OGYM1</t>
  </si>
  <si>
    <t>DK0A4Z2OGYM1001</t>
  </si>
  <si>
    <t>DK0A4Z2OGYM1.  OS</t>
  </si>
  <si>
    <t>DK0A4TKVF901</t>
  </si>
  <si>
    <t>DK0A4TKVF901001</t>
  </si>
  <si>
    <t>DK0A4TKVF901.  OS</t>
  </si>
  <si>
    <t>DK0A4TKVL191</t>
  </si>
  <si>
    <t>DK0A4TKVL191001</t>
  </si>
  <si>
    <t>DK0A4TKVL191.  OS</t>
  </si>
  <si>
    <t>DK0A4XDBGYM1004</t>
  </si>
  <si>
    <t>DK0A4XDBGYM1.  M</t>
  </si>
  <si>
    <t>DK0A87QLBLK1</t>
  </si>
  <si>
    <t>DK0A87QLBLK1001</t>
  </si>
  <si>
    <t>DICKIES CIRCLE TEE SS</t>
  </si>
  <si>
    <t>DK0A87QLBLK1.  S</t>
  </si>
  <si>
    <t>DK0A87QLBLK1002</t>
  </si>
  <si>
    <t>DK0A87QLBLK1.  M</t>
  </si>
  <si>
    <t>DK0A87QJL171</t>
  </si>
  <si>
    <t>DK0A87QJL171002</t>
  </si>
  <si>
    <t>PELHAM TEE SS</t>
  </si>
  <si>
    <t>DK0A87QJL171.  M</t>
  </si>
  <si>
    <t>DK0A87QTGYM1</t>
  </si>
  <si>
    <t>DK0A87QTGYM1006</t>
  </si>
  <si>
    <t>DECARTUVILLE TEE SS</t>
  </si>
  <si>
    <t>DK0A87QTGYM1.  L</t>
  </si>
  <si>
    <t>DK0A4Z4LBLK1003</t>
  </si>
  <si>
    <t>DK0A4Z4LBLK1.  XS</t>
  </si>
  <si>
    <t>DK0A866CH861003</t>
  </si>
  <si>
    <t>DK0A866CH861.  XS</t>
  </si>
  <si>
    <t>DK0A87QWBLK1</t>
  </si>
  <si>
    <t>DK0A87QWBLK1001</t>
  </si>
  <si>
    <t>DICKIES WAFFLE TEE LS</t>
  </si>
  <si>
    <t>DK0A87QWBLK1.  XS</t>
  </si>
  <si>
    <t>DK0A4XDZRDX1</t>
  </si>
  <si>
    <t>DK0A4XDZRDX1003</t>
  </si>
  <si>
    <t>DK0A4XDZRDX1.  L</t>
  </si>
  <si>
    <t>DK0A4XDZRDX1001</t>
  </si>
  <si>
    <t>DK0A4XDZRDX1.  S</t>
  </si>
  <si>
    <t>DK0A4XDZRDX1007</t>
  </si>
  <si>
    <t>DK0A4XDZRDX1.  XS</t>
  </si>
  <si>
    <t>DK0A4XCDPIN1</t>
  </si>
  <si>
    <t>DK0A4XCDPIN1002</t>
  </si>
  <si>
    <t>DK0A4XCDPIN1.  S</t>
  </si>
  <si>
    <t>DK0A4XK6OGX1034</t>
  </si>
  <si>
    <t>DK0A4XK6OGX130 28</t>
  </si>
  <si>
    <t>DK0A4XK6OGX1048</t>
  </si>
  <si>
    <t>DK0A4XK6OGX130 30</t>
  </si>
  <si>
    <t>DK0A4XK6OGX1004</t>
  </si>
  <si>
    <t>DK0A4XK6OGX130 29</t>
  </si>
  <si>
    <t>DK0A4XK6DBX1</t>
  </si>
  <si>
    <t>DK0A4XK6DBX1047</t>
  </si>
  <si>
    <t>DK0A4XK6DBX130 30</t>
  </si>
  <si>
    <t>DK0A4XK6BLK1050</t>
  </si>
  <si>
    <t>DK0A4XK6BLK130 29</t>
  </si>
  <si>
    <t>DK0A4XK6BLK1045</t>
  </si>
  <si>
    <t>DK0A4XK6BLK130 30</t>
  </si>
  <si>
    <t>DK0A4XECRIN1031</t>
  </si>
  <si>
    <t>DK0A4XECRIN132 31</t>
  </si>
  <si>
    <t>DK0A87OPK631</t>
  </si>
  <si>
    <t>DK0A87OPK631006</t>
  </si>
  <si>
    <t>DK0A87OPK631.  L</t>
  </si>
  <si>
    <t>DK0A4YQABLK1</t>
  </si>
  <si>
    <t>DK0A4YQABLK1006</t>
  </si>
  <si>
    <t>DK0A4YQABLK1.  S</t>
  </si>
  <si>
    <t>DK0A87PWPIN1</t>
  </si>
  <si>
    <t>DK0A87PWPIN1001</t>
  </si>
  <si>
    <t>JOHNSONVILLE SHIRT LS</t>
  </si>
  <si>
    <t>DK0A87PWPIN1.  S</t>
  </si>
  <si>
    <t>DK0A87PWPIN1002</t>
  </si>
  <si>
    <t>DK0A87PWPIN1.  M</t>
  </si>
  <si>
    <t>DK0A87PWPIN1004</t>
  </si>
  <si>
    <t>DK0A87PWPIN1.  L</t>
  </si>
  <si>
    <t>DK0A88BLL191002</t>
  </si>
  <si>
    <t>DK0A88BLL191.  S</t>
  </si>
  <si>
    <t>DK0A88BLL191003</t>
  </si>
  <si>
    <t>DK0A88BLL191.  M</t>
  </si>
  <si>
    <t>DK0A87PE0DS1020</t>
  </si>
  <si>
    <t>DK0A87PE0DS132 32</t>
  </si>
  <si>
    <t>DK0A87NK0DD1001</t>
  </si>
  <si>
    <t>DK0A87NK0DD132 31</t>
  </si>
  <si>
    <t>DK0A87PEBLK1</t>
  </si>
  <si>
    <t>DK0A87PEBLK1058</t>
  </si>
  <si>
    <t>DK0A87PEBLK130 30</t>
  </si>
  <si>
    <t>DK0A867TBLK1</t>
  </si>
  <si>
    <t>DK0A87OPBLK1</t>
  </si>
  <si>
    <t>DK0A87OPBLK1003</t>
  </si>
  <si>
    <t>DK0A87OPBLK1.  XL</t>
  </si>
  <si>
    <t>DK0A87OPBLK1006</t>
  </si>
  <si>
    <t>DK0A87OPBLK1.  S</t>
  </si>
  <si>
    <t>DK0A87OPBLK1005</t>
  </si>
  <si>
    <t>DK0A87OPBLK1.  M</t>
  </si>
  <si>
    <t>DK0A87OPBLK1004</t>
  </si>
  <si>
    <t>DK0A87OPBLK1.  L</t>
  </si>
  <si>
    <t>DK0A87PDBLK1037</t>
  </si>
  <si>
    <t>DK0A87PDBLK130 28</t>
  </si>
  <si>
    <t>DK0A87PWBLK1</t>
  </si>
  <si>
    <t>DK0A87PWBLK1001</t>
  </si>
  <si>
    <t>DK0A87PWBLK1.  S</t>
  </si>
  <si>
    <t>DK0A87PWBLK1005</t>
  </si>
  <si>
    <t>DK0A87PWBLK1.  XL</t>
  </si>
  <si>
    <t>DK0A87PWBLK1002</t>
  </si>
  <si>
    <t>DK0A87PWBLK1.  M</t>
  </si>
  <si>
    <t>DK0A87PWBLK1003</t>
  </si>
  <si>
    <t>DK0A87PWBLK1.  L</t>
  </si>
  <si>
    <t>DK0A87NTBLK1</t>
  </si>
  <si>
    <t>DK0A87NTBLK1006</t>
  </si>
  <si>
    <t>BOLIVAR FZ SWEATSHIRT</t>
  </si>
  <si>
    <t>DK0A87NTBLK1.  S</t>
  </si>
  <si>
    <t>DK0A87NTBLK1001</t>
  </si>
  <si>
    <t>DK0A87NTBLK1.  M</t>
  </si>
  <si>
    <t>DK0A87NTBLK1004</t>
  </si>
  <si>
    <t>DK0A87NTBLK1.  L</t>
  </si>
  <si>
    <t>DK0A4Y8LWHX1</t>
  </si>
  <si>
    <t>DK0A4Y8LWHX1001</t>
  </si>
  <si>
    <t>DK0A4Y8LWHX1.  M</t>
  </si>
  <si>
    <t>DK0A4Y8LWHX1005</t>
  </si>
  <si>
    <t>DK0A4Y8LWHX1.  L</t>
  </si>
  <si>
    <t>DK0A866FG701</t>
  </si>
  <si>
    <t>DK0A866FG701004</t>
  </si>
  <si>
    <t>DK0A866FG701.  S</t>
  </si>
  <si>
    <t>DK0A866FK391</t>
  </si>
  <si>
    <t>DK0A866FK391006</t>
  </si>
  <si>
    <t>DK0A866FK391.  L</t>
  </si>
  <si>
    <t>DK0A4YGWBLK1</t>
  </si>
  <si>
    <t>DK0A4YGWBLK1002</t>
  </si>
  <si>
    <t>OAKPORT CROPPED COACH JACKET W</t>
  </si>
  <si>
    <t>DK0A4YGWBLK1.  XS</t>
  </si>
  <si>
    <t>DK0A4Y88C151</t>
  </si>
  <si>
    <t>DK0A4Y88C151003</t>
  </si>
  <si>
    <t>DK0A4Y88C151.  25</t>
  </si>
  <si>
    <t>DK0A4Y88C151004</t>
  </si>
  <si>
    <t>DK0A4Y88C151.  26</t>
  </si>
  <si>
    <t>DK0A4Y88C151006</t>
  </si>
  <si>
    <t>DK0A4Y88C151.  27</t>
  </si>
  <si>
    <t>DK0A4Y88C151001</t>
  </si>
  <si>
    <t>DK0A4Y88C151.  28</t>
  </si>
  <si>
    <t>DK0A4Y88C151005</t>
  </si>
  <si>
    <t>DK0A4Y88C151.  29</t>
  </si>
  <si>
    <t>DK0A4Y88C151007</t>
  </si>
  <si>
    <t>DK0A4Y88C151.  30</t>
  </si>
  <si>
    <t>DK0A4Y88J811</t>
  </si>
  <si>
    <t>DK0A4Y88J811009</t>
  </si>
  <si>
    <t>DK0A4Y88J811.  28</t>
  </si>
  <si>
    <t>DK0A4Y88J811003</t>
  </si>
  <si>
    <t>DK0A4Y88J811.  27</t>
  </si>
  <si>
    <t>DK0A4Y88J811004</t>
  </si>
  <si>
    <t>DK0A4Y88J811.  26</t>
  </si>
  <si>
    <t>DK0A4Y88J811005</t>
  </si>
  <si>
    <t>DK0A4Y88J811.  25</t>
  </si>
  <si>
    <t>DK0A4Y1ZHG01002</t>
  </si>
  <si>
    <t>DK0A4Y1ZHG01.  L</t>
  </si>
  <si>
    <t>DK0A4XKBBLK1</t>
  </si>
  <si>
    <t>DK0A4XKBBLK1008</t>
  </si>
  <si>
    <t>ELIZAVILLE REC</t>
  </si>
  <si>
    <t>DK0A4XKBBLK1.  30</t>
  </si>
  <si>
    <t>DK0A4Z85K211</t>
  </si>
  <si>
    <t>DK0A4Z85K211003</t>
  </si>
  <si>
    <t>DK0A4Z85K211.  29</t>
  </si>
  <si>
    <t>DK0A4Z2XBLK1</t>
  </si>
  <si>
    <t>DK0A4Z2XBLK1006</t>
  </si>
  <si>
    <t>CLANCY SWEATSHIRT W</t>
  </si>
  <si>
    <t>DK0A4Z2XBLK1.  L</t>
  </si>
  <si>
    <t>DK0A4XYLC151</t>
  </si>
  <si>
    <t>DK0A4XYLC151007</t>
  </si>
  <si>
    <t>DK0A4XYLC151.  26</t>
  </si>
  <si>
    <t>DK0A4XKBBLK1010</t>
  </si>
  <si>
    <t>DK0A4XKBBLK1.  26</t>
  </si>
  <si>
    <t>DK0A4XYLC151004</t>
  </si>
  <si>
    <t>DK0A4XYLC151.  30</t>
  </si>
  <si>
    <t>DK0A4XYLC151002</t>
  </si>
  <si>
    <t>DK0A4XYLC151.  28</t>
  </si>
  <si>
    <t>DK0A867QBLK1016</t>
  </si>
  <si>
    <t>DK0A867QBLK130 30</t>
  </si>
  <si>
    <t>DK0A87YO0DS1024</t>
  </si>
  <si>
    <t>DK0A87YO0DS132 31</t>
  </si>
  <si>
    <t>DK0A87YO0DS1018</t>
  </si>
  <si>
    <t>DK0A87YO0DS132 33</t>
  </si>
  <si>
    <t>DK0A87YO0DS1025</t>
  </si>
  <si>
    <t>DK0A87YO0DS132 32</t>
  </si>
  <si>
    <t>DK0A87YO0DS1017</t>
  </si>
  <si>
    <t>DK0A87YO0DS132 30</t>
  </si>
  <si>
    <t>DK0A87YO0DS1059</t>
  </si>
  <si>
    <t>DK0A87YO0DS132 34</t>
  </si>
  <si>
    <t>DK0A87YP0DB1</t>
  </si>
  <si>
    <t>DK0A87YP0DB1007</t>
  </si>
  <si>
    <t>DK0A87YP0DB130 29</t>
  </si>
  <si>
    <t>DK0A87YPBLK1024</t>
  </si>
  <si>
    <t>DK0A87YPBLK134 36</t>
  </si>
  <si>
    <t>DK0A87YPBLK1035</t>
  </si>
  <si>
    <t>DK0A87YPBLK134 30</t>
  </si>
  <si>
    <t>DK0A87YPBLK1030</t>
  </si>
  <si>
    <t>DK0A87YPBLK134 34</t>
  </si>
  <si>
    <t>DK0A4XECCLB1009</t>
  </si>
  <si>
    <t>DK0A4XECCLB130 34</t>
  </si>
  <si>
    <t>DK0A4XECCLB1020</t>
  </si>
  <si>
    <t>DK0A4XECCLB130 30</t>
  </si>
  <si>
    <t>DK0A87PDBLK1019</t>
  </si>
  <si>
    <t>DK0A87PDBLK130 30</t>
  </si>
  <si>
    <t>DK0A87PDBLK1054</t>
  </si>
  <si>
    <t>DK0A87PDBLK130 34</t>
  </si>
  <si>
    <t>DK0A87OYL181</t>
  </si>
  <si>
    <t>DK0A867QBLK1018</t>
  </si>
  <si>
    <t>DK0A867QBLK130 32</t>
  </si>
  <si>
    <t>DK0KPE040H21006</t>
  </si>
  <si>
    <t>DK0KPE040H21.  XL</t>
  </si>
  <si>
    <t>DK0A4XG8BLK1002</t>
  </si>
  <si>
    <t>DK0A4XG8BLK1.  XXL</t>
  </si>
  <si>
    <t>DK0A4XECPIN1041</t>
  </si>
  <si>
    <t>DK0A4XECPIN132 30</t>
  </si>
  <si>
    <t>DK0A4XECPIN1042</t>
  </si>
  <si>
    <t>DK0A4XECPIN132 31</t>
  </si>
  <si>
    <t>DK0A4XECPIN1021</t>
  </si>
  <si>
    <t>DK0A4XECPIN132 32</t>
  </si>
  <si>
    <t>DK0A4XECPIN1058</t>
  </si>
  <si>
    <t>DK0A4XECPIN132 33</t>
  </si>
  <si>
    <t>DK0A4XECPIN1003</t>
  </si>
  <si>
    <t>DK0A4XECPIN132 34</t>
  </si>
  <si>
    <t>DK0A87PDMGR1036</t>
  </si>
  <si>
    <t>DK0A87PDMGR132 33</t>
  </si>
  <si>
    <t>DK0A87PDMGR1070</t>
  </si>
  <si>
    <t>DK0A87PDMGR132 32</t>
  </si>
  <si>
    <t>DK0A87PDMGR1069</t>
  </si>
  <si>
    <t>DK0A87PDMGR132 31</t>
  </si>
  <si>
    <t>DK0A87PDMGR1068</t>
  </si>
  <si>
    <t>DK0A87PDMGR132 30</t>
  </si>
  <si>
    <t>DK0A863VBLK1013</t>
  </si>
  <si>
    <t>DK0A863VBLK132 30</t>
  </si>
  <si>
    <t>DK0A863VBLK1050</t>
  </si>
  <si>
    <t>DK0A863VBLK132 31</t>
  </si>
  <si>
    <t>DK0A863VBLK1012</t>
  </si>
  <si>
    <t>DK0A863VBLK132 32</t>
  </si>
  <si>
    <t>DK0A863VBLK1051</t>
  </si>
  <si>
    <t>DK0A863VBLK132 33</t>
  </si>
  <si>
    <t>DK0A863VBLK1030</t>
  </si>
  <si>
    <t>DK0A863VBLK132 34</t>
  </si>
  <si>
    <t>DK0A863V0BD1048</t>
  </si>
  <si>
    <t>DK0A863V0BD132 30</t>
  </si>
  <si>
    <t>DK0A863V0BD1020</t>
  </si>
  <si>
    <t>DK0A863V0BD132 31</t>
  </si>
  <si>
    <t>DK0A863V0BD1049</t>
  </si>
  <si>
    <t>DK0A863V0BD132 32</t>
  </si>
  <si>
    <t>DK0A863V0BD1021</t>
  </si>
  <si>
    <t>DK0A863V0BD132 33</t>
  </si>
  <si>
    <t>DK0A863V0BD1050</t>
  </si>
  <si>
    <t>DK0A863V0BD132 34</t>
  </si>
  <si>
    <t>DK001993C7K1020</t>
  </si>
  <si>
    <t>DK001993C7K130 30</t>
  </si>
  <si>
    <t>DK0A4YECK211</t>
  </si>
  <si>
    <t>DK0A4YECK211045</t>
  </si>
  <si>
    <t>DK0A4YECK21132 33</t>
  </si>
  <si>
    <t>DK0A4YECK211041</t>
  </si>
  <si>
    <t>DK0A4YECK21130 29</t>
  </si>
  <si>
    <t>DK0A4YECK211044</t>
  </si>
  <si>
    <t>DK0A4YECK21132 32</t>
  </si>
  <si>
    <t>DK0A4YECK211046</t>
  </si>
  <si>
    <t>DK0A4YECK21132 36</t>
  </si>
  <si>
    <t>DK0A4YECK211042</t>
  </si>
  <si>
    <t>DK0A4YECK21132 30</t>
  </si>
  <si>
    <t>DK0A4YECK211043</t>
  </si>
  <si>
    <t>DK0A4YECK21132 31</t>
  </si>
  <si>
    <t>DK0A4YECK211013</t>
  </si>
  <si>
    <t>DK0A4YECK21132 34</t>
  </si>
  <si>
    <t>DK0A4Y3FLW01</t>
  </si>
  <si>
    <t>DK0A4Y3FLW01044</t>
  </si>
  <si>
    <t>LIGHT WASH</t>
  </si>
  <si>
    <t>DK0A4Y3FLW0132 34</t>
  </si>
  <si>
    <t>DK0A4Y3FLW01046</t>
  </si>
  <si>
    <t>DK0A4Y3FLW0130 28</t>
  </si>
  <si>
    <t>DK0A4Y3FLW01042</t>
  </si>
  <si>
    <t>DK0A4Y3FLW0130 29</t>
  </si>
  <si>
    <t>DK0A4Y3FLW01032</t>
  </si>
  <si>
    <t>DK0A4Y3FLW0132 30</t>
  </si>
  <si>
    <t>DK0A4Y3FLW01028</t>
  </si>
  <si>
    <t>DK0A4Y3FLW0132 32</t>
  </si>
  <si>
    <t>DK0A4Y3FLW01045</t>
  </si>
  <si>
    <t>DK0A4Y3FLW0132 36</t>
  </si>
  <si>
    <t>DK0A87NK0DD1003</t>
  </si>
  <si>
    <t>DK0A87NK0DD132 36</t>
  </si>
  <si>
    <t>DK0A87NK0DD1057</t>
  </si>
  <si>
    <t>DK0A87NK0DD132 33</t>
  </si>
  <si>
    <t>DK0A87NK0DD1002</t>
  </si>
  <si>
    <t>DK0A87NK0DD132 32</t>
  </si>
  <si>
    <t>DK0A87NK0DD1036</t>
  </si>
  <si>
    <t>DK0A87NK0DD132 30</t>
  </si>
  <si>
    <t>DK0A4XEWKHK1</t>
  </si>
  <si>
    <t>DK0A4XEWKHK1003</t>
  </si>
  <si>
    <t>DK0A4XEWKHK1.  M</t>
  </si>
  <si>
    <t>DK0A4XEWKHK1004</t>
  </si>
  <si>
    <t>DK0A4XEWKHK1.  XXL</t>
  </si>
  <si>
    <t>DK0A87PL0DS1</t>
  </si>
  <si>
    <t>DK0A87PL0DS1012</t>
  </si>
  <si>
    <t>DK0A87PL0DS132 25</t>
  </si>
  <si>
    <t>DK0A87PL0DS1013</t>
  </si>
  <si>
    <t>DK0A87PL0DS132 26</t>
  </si>
  <si>
    <t>DK0A87PL0DS1014</t>
  </si>
  <si>
    <t>DK0A87PL0DS132 27</t>
  </si>
  <si>
    <t>DK0A87PL0DS1019</t>
  </si>
  <si>
    <t>DK0A87PL0DS132 28</t>
  </si>
  <si>
    <t>DK0A87PL0DS1020</t>
  </si>
  <si>
    <t>DK0A87PL0DS132 29</t>
  </si>
  <si>
    <t>DK0A87PL0DS1017</t>
  </si>
  <si>
    <t>DK0A87PL0DS132 30</t>
  </si>
  <si>
    <t>DK0A87PL0DS1018</t>
  </si>
  <si>
    <t>DK0A87PL0DS132 31</t>
  </si>
  <si>
    <t>DK0A87O4BLK1004</t>
  </si>
  <si>
    <t>DK0A87O4BLK1.  XS</t>
  </si>
  <si>
    <t>DK0A87O3MGR1001</t>
  </si>
  <si>
    <t>DK0A87O3MGR1.  XS</t>
  </si>
  <si>
    <t>DK0A87O3MGR1003</t>
  </si>
  <si>
    <t>DK0A87O3MGR1.  L</t>
  </si>
  <si>
    <t>DK0A87OKKHK1</t>
  </si>
  <si>
    <t>DK0A87OKKHK1003</t>
  </si>
  <si>
    <t>MEDINA COAT W</t>
  </si>
  <si>
    <t>DK0A87OKKHK1.  XS</t>
  </si>
  <si>
    <t>DK0A87OKKHK1004</t>
  </si>
  <si>
    <t>DK0A87OKKHK1.  S</t>
  </si>
  <si>
    <t>DK0A87OKKHK1001</t>
  </si>
  <si>
    <t>DK0A87OKKHK1.  M</t>
  </si>
  <si>
    <t>DK0A87OKKHK1005</t>
  </si>
  <si>
    <t>DK0A87OKKHK1.  L</t>
  </si>
  <si>
    <t>DK0A87OKBLK1</t>
  </si>
  <si>
    <t>DK0A87OKBLK1006</t>
  </si>
  <si>
    <t>DK0A87OKBLK1.  XS</t>
  </si>
  <si>
    <t>DK0A87OKBLK1004</t>
  </si>
  <si>
    <t>DK0A87OKBLK1.  S</t>
  </si>
  <si>
    <t>DK0A87OKBLK1001</t>
  </si>
  <si>
    <t>DK0A87OKBLK1.  M</t>
  </si>
  <si>
    <t>DK0A87OKBLK1002</t>
  </si>
  <si>
    <t>DK0A87OKBLK1.  L</t>
  </si>
  <si>
    <t>DK0A4Z4LL191</t>
  </si>
  <si>
    <t>DK0A4XK9BLK1</t>
  </si>
  <si>
    <t>DK0A4XK9BLK1022</t>
  </si>
  <si>
    <t>DK0A4XK9BLK132 30</t>
  </si>
  <si>
    <t>DK0A4Z3KBLK1</t>
  </si>
  <si>
    <t>DK0A4Z3KBLK1001</t>
  </si>
  <si>
    <t>DEER LODGE BELT</t>
  </si>
  <si>
    <t>DK0A4Z3KBLK1.  OS</t>
  </si>
  <si>
    <t>DK0A4XEWCH01</t>
  </si>
  <si>
    <t>DK0A4XEWCH01006</t>
  </si>
  <si>
    <t>DK0A4XEWCH01.  L</t>
  </si>
  <si>
    <t>DK0A867V0DN1</t>
  </si>
  <si>
    <t>REDHAWK PRO TRS</t>
  </si>
  <si>
    <t>DK0A867N0DN1</t>
  </si>
  <si>
    <t>DK0A867N0DN1001</t>
  </si>
  <si>
    <t>EVERYDAY B&amp;B</t>
  </si>
  <si>
    <t>DK0A867N0DN1.  M</t>
  </si>
  <si>
    <t>DK0A867N0DN1005</t>
  </si>
  <si>
    <t>DK0A867N0DN1.  S</t>
  </si>
  <si>
    <t>DK0A4XG8MGR1</t>
  </si>
  <si>
    <t>DK0A4XG8MGR1004</t>
  </si>
  <si>
    <t>DK0A4XG8MGR1.  M</t>
  </si>
  <si>
    <t>DK0A4XYKL221</t>
  </si>
  <si>
    <t>DK0A4YECC151</t>
  </si>
  <si>
    <t>DK0A4YECC151001</t>
  </si>
  <si>
    <t>DK0A4YECC15130 30</t>
  </si>
  <si>
    <t>DK0A87PH0CH1</t>
  </si>
  <si>
    <t>DK0A87PH0CH1006</t>
  </si>
  <si>
    <t>LIMA PINSTRIPE PANT</t>
  </si>
  <si>
    <t>DK0A87PH0CH1.  36</t>
  </si>
  <si>
    <t>DK0A4XYKCLB1023</t>
  </si>
  <si>
    <t>DK0A4XYKCLB134 34</t>
  </si>
  <si>
    <t>DK0A4XYKCLB1025</t>
  </si>
  <si>
    <t>DK0A4XYKCLB134 32</t>
  </si>
  <si>
    <t>DK0A4Z7FBLK1</t>
  </si>
  <si>
    <t>DK0A4Z7FBLK1005</t>
  </si>
  <si>
    <t>DK0A4Z7FBLK1.  30</t>
  </si>
  <si>
    <t>DK0A4YECRIN1010</t>
  </si>
  <si>
    <t>DK0A4YECRIN134 32</t>
  </si>
  <si>
    <t>GARYVILLE HICKORY</t>
  </si>
  <si>
    <t>AIRFORCE BLUE HICKORY</t>
  </si>
  <si>
    <t>DK0A4XDUCH01</t>
  </si>
  <si>
    <t>DK0A4XDUCH01007</t>
  </si>
  <si>
    <t>DK0A4XDUCH01.  32</t>
  </si>
  <si>
    <t>DK0A4XDUCH01006</t>
  </si>
  <si>
    <t>DK0A4XDUCH01.  33</t>
  </si>
  <si>
    <t>DK0A4XDUCH01005</t>
  </si>
  <si>
    <t>DK0A4XDUCH01.  34</t>
  </si>
  <si>
    <t>DK0A4XYKC151041</t>
  </si>
  <si>
    <t>DK0A4XYKC15134 34</t>
  </si>
  <si>
    <t>DK0A4XYKL221066</t>
  </si>
  <si>
    <t>DK0A4XYKL22130 34</t>
  </si>
  <si>
    <t>DK0A4XYKL231045</t>
  </si>
  <si>
    <t>DK0A4XYKL23130 34</t>
  </si>
  <si>
    <t>DK0A4XYLCLB1007</t>
  </si>
  <si>
    <t>DK0A4XYLCLB1.  29</t>
  </si>
  <si>
    <t>DK0A89BVBLK1</t>
  </si>
  <si>
    <t>MCMINNVILLE CARGO PANT</t>
  </si>
  <si>
    <t>DK0A4XYKCLB1022</t>
  </si>
  <si>
    <t>DK0A4XYKCLB134 38</t>
  </si>
  <si>
    <t>DK0A4XYKL221034</t>
  </si>
  <si>
    <t>DK0A4XYKL22130 29</t>
  </si>
  <si>
    <t>DK0A4XYKL221032</t>
  </si>
  <si>
    <t>DK0A4XEWK471.  XL</t>
  </si>
  <si>
    <t>DK0A8676K411001</t>
  </si>
  <si>
    <t>DK0A8676K411.  XS</t>
  </si>
  <si>
    <t>DK0A4YSYC151</t>
  </si>
  <si>
    <t>DK0A4YSYC151006</t>
  </si>
  <si>
    <t>MADISON DENIM SHORT</t>
  </si>
  <si>
    <t>DK0A4YSYC151.  30</t>
  </si>
  <si>
    <t>DK0A4YSYC151010</t>
  </si>
  <si>
    <t>DK0A4YSYC151.  32</t>
  </si>
  <si>
    <t>DK0A4YSYC151008</t>
  </si>
  <si>
    <t>DK0A4YSYC151.  34</t>
  </si>
  <si>
    <t>DK0A4YSYC151004</t>
  </si>
  <si>
    <t>DK0A4YSYC151.  28</t>
  </si>
  <si>
    <t>DK0A4Z7ZK471002</t>
  </si>
  <si>
    <t>DK0A4Z7ZK471.  29</t>
  </si>
  <si>
    <t>DK0A4YSYC151005</t>
  </si>
  <si>
    <t>DK0A4YSYC151.  31</t>
  </si>
  <si>
    <t>DK0A4XK7K361006</t>
  </si>
  <si>
    <t>DK0A4XK7K361.  S</t>
  </si>
  <si>
    <t>DK0A4X82K471</t>
  </si>
  <si>
    <t>DK0A4X82K471001</t>
  </si>
  <si>
    <t>DK0A4X82K471.  710</t>
  </si>
  <si>
    <t>DK0A861G0WH1</t>
  </si>
  <si>
    <t>DK0A861G0WH1036</t>
  </si>
  <si>
    <t>UTILITY PAINTER PANT</t>
  </si>
  <si>
    <t>DK0A861G0WH132 29</t>
  </si>
  <si>
    <t>DK0A4Z6CBLK1</t>
  </si>
  <si>
    <t>DK0A4Z6CBLK1001</t>
  </si>
  <si>
    <t>SERVICE TOTE</t>
  </si>
  <si>
    <t>DK0A4Z6CBLK1.  OS</t>
  </si>
  <si>
    <t>DK0A4XCKJ811</t>
  </si>
  <si>
    <t>DK0A4XCKJ811007</t>
  </si>
  <si>
    <t>DK0A4XCKJ811.  28</t>
  </si>
  <si>
    <t>DK0A4XCKJ811008</t>
  </si>
  <si>
    <t>DK0A4XCKJ811.  29</t>
  </si>
  <si>
    <t>DK0A4TKVK541</t>
  </si>
  <si>
    <t>DK0A4TKVK541001</t>
  </si>
  <si>
    <t>DK0A4TKVK541.  OS</t>
  </si>
  <si>
    <t>DK0A4XK6D061014</t>
  </si>
  <si>
    <t>DK0A4XK6D06130 28</t>
  </si>
  <si>
    <t>DK0A4XDBK471</t>
  </si>
  <si>
    <t>DK0A4XDBK471003</t>
  </si>
  <si>
    <t>DK0A4XDBK471.  L</t>
  </si>
  <si>
    <t>DK0A4XDBK471006</t>
  </si>
  <si>
    <t>DK0A4XDBK471.  XS</t>
  </si>
  <si>
    <t>DK0A4XCKJ811002</t>
  </si>
  <si>
    <t>DK0A4XCKJ811.  34</t>
  </si>
  <si>
    <t>DK0A4XCKJ811003</t>
  </si>
  <si>
    <t>DK0A4XCKJ811.  32</t>
  </si>
  <si>
    <t>DK0A4XCKJ811010</t>
  </si>
  <si>
    <t>DK0A4XCKJ811.  33</t>
  </si>
  <si>
    <t>DK0A86190DN1</t>
  </si>
  <si>
    <t>DK0A86190DN1013</t>
  </si>
  <si>
    <t>DK0A86190DN1.  30</t>
  </si>
  <si>
    <t>DK0A4XOZBLK1</t>
  </si>
  <si>
    <t>DK0A4XOZBLK1001</t>
  </si>
  <si>
    <t>DK0A4XOZBLK1.  28</t>
  </si>
  <si>
    <t>DK0A4XOZKHK1</t>
  </si>
  <si>
    <t>DK0A4XOZKHK1002</t>
  </si>
  <si>
    <t>DK0A4XOZKHK1.  32</t>
  </si>
  <si>
    <t>DK0A4Z7SBLK1004</t>
  </si>
  <si>
    <t>DK0A4Z7SBLK1.  XS</t>
  </si>
  <si>
    <t>DK0A4Z7SBLK1001</t>
  </si>
  <si>
    <t>DK0A4Z7SBLK1.  L</t>
  </si>
  <si>
    <t>DK0A866BH861</t>
  </si>
  <si>
    <t>DK0A866BH861003</t>
  </si>
  <si>
    <t>DK0A866BH861.  S</t>
  </si>
  <si>
    <t>DK0A866BH861004</t>
  </si>
  <si>
    <t>DK0A866BH861.  M</t>
  </si>
  <si>
    <t>DK0A87QUC481</t>
  </si>
  <si>
    <t>DK0A87QUC481004</t>
  </si>
  <si>
    <t>GORDONSVILLE TEE SS</t>
  </si>
  <si>
    <t>DK0A87QUC481.  XS</t>
  </si>
  <si>
    <t>DK0A87QOBLK1</t>
  </si>
  <si>
    <t>DK0A87QOBLK1005</t>
  </si>
  <si>
    <t>SNEEDVILLE TEE SS</t>
  </si>
  <si>
    <t>DK0A87QOBLK1.  XS</t>
  </si>
  <si>
    <t>DK0A87QOC481</t>
  </si>
  <si>
    <t>DK0A87QOC481006</t>
  </si>
  <si>
    <t>DK0A87QOC481.  XS</t>
  </si>
  <si>
    <t>DK0A87QOBLK1003</t>
  </si>
  <si>
    <t>DK0A87QOBLK1.  XL</t>
  </si>
  <si>
    <t>DK0A87QOC481004</t>
  </si>
  <si>
    <t>DK0A87QOC481.  XL</t>
  </si>
  <si>
    <t>DK0A866BH861006</t>
  </si>
  <si>
    <t>DK0A866BH861.  XL</t>
  </si>
  <si>
    <t>DK0A4YAIDNX1</t>
  </si>
  <si>
    <t>DK0A4YAIDNX1003</t>
  </si>
  <si>
    <t>DK0A4YAIDNX1.  M</t>
  </si>
  <si>
    <t>DK0A4YAIDNX1005</t>
  </si>
  <si>
    <t>DK0A4YAIDNX1.  XL</t>
  </si>
  <si>
    <t>DK0A4YAIWHX1</t>
  </si>
  <si>
    <t>DK0A4YAIWHX1001</t>
  </si>
  <si>
    <t>DK0A4YAIWHX1.  XS</t>
  </si>
  <si>
    <t>DK0A4Z750DS1</t>
  </si>
  <si>
    <t>DK0A4Z750DS1002</t>
  </si>
  <si>
    <t>JACQUARD EISENHOWER</t>
  </si>
  <si>
    <t>DK0A4Z750DS1.  M</t>
  </si>
  <si>
    <t>DK0A4XK8BLK1035</t>
  </si>
  <si>
    <t>DK0A4XK8BLK132 32</t>
  </si>
  <si>
    <t>DK0A4XK3DBX1010</t>
  </si>
  <si>
    <t>DK0A4XK3DBX132 30</t>
  </si>
  <si>
    <t>DK0A4XK8D061009</t>
  </si>
  <si>
    <t>DK0A4XK8D06132 34</t>
  </si>
  <si>
    <t>DK0A4Y9IBLK1</t>
  </si>
  <si>
    <t>DK0A4Y9IBLK1001</t>
  </si>
  <si>
    <t>HARDWICK DUCK CANVAS CAP</t>
  </si>
  <si>
    <t>DK0A4Y9IBLK1.  OS</t>
  </si>
  <si>
    <t>DK0A8681G701</t>
  </si>
  <si>
    <t>DK0A8681G701004</t>
  </si>
  <si>
    <t>DK0A8681G701.  M</t>
  </si>
  <si>
    <t>DK0A4XK7BLK1005</t>
  </si>
  <si>
    <t>DK0A4XK7BLK1.  XL</t>
  </si>
  <si>
    <t>DK0A4XK7BLK1002</t>
  </si>
  <si>
    <t>DK0A4XK7BLK1.  S</t>
  </si>
  <si>
    <t>DK0A4XCEK361</t>
  </si>
  <si>
    <t>DK0A4XCEK361004</t>
  </si>
  <si>
    <t>DK0A4XCEK361.  S</t>
  </si>
  <si>
    <t>DK0A4XCEK361005</t>
  </si>
  <si>
    <t>DK0A4XCEK361.  M</t>
  </si>
  <si>
    <t>DK0A4XCEK361006</t>
  </si>
  <si>
    <t>DK0A4XCEK361.  XL</t>
  </si>
  <si>
    <t>DK0A4Y6PBLK1</t>
  </si>
  <si>
    <t>DK0A4Y6PBLK1004</t>
  </si>
  <si>
    <t>DK0A4Y6PBLK1.  XS</t>
  </si>
  <si>
    <t>DK0A4Y6PBLK1001</t>
  </si>
  <si>
    <t>DK0A4Y6PBLK1.  L</t>
  </si>
  <si>
    <t>DK0A88QJWHX1</t>
  </si>
  <si>
    <t>DK0A88QJWHX1002</t>
  </si>
  <si>
    <t>DK0A88QJWHX1.  710</t>
  </si>
  <si>
    <t>DK0A4XK4CH01</t>
  </si>
  <si>
    <t>DK0A4XK4CH01003</t>
  </si>
  <si>
    <t>DK0A4XK4CH01.  XL</t>
  </si>
  <si>
    <t>DK0A4YQAGYM1</t>
  </si>
  <si>
    <t>DK0A4YQAGYM1003</t>
  </si>
  <si>
    <t>SUMMERDALE ZIP THROUGH</t>
  </si>
  <si>
    <t>DK0A4YQAGYM1.  M</t>
  </si>
  <si>
    <t>DK0A87QOBLK1006</t>
  </si>
  <si>
    <t>DK0A87QOBLK1.  S</t>
  </si>
  <si>
    <t>DK0A87QOBLK1001</t>
  </si>
  <si>
    <t>DK0A87QOBLK1.  M</t>
  </si>
  <si>
    <t>DK0A4YAIDNX1004</t>
  </si>
  <si>
    <t>DK0A4YAIDNX1.  L</t>
  </si>
  <si>
    <t>DK0A4Z8TBLK1</t>
  </si>
  <si>
    <t>DK0A4Z8TBLK1003</t>
  </si>
  <si>
    <t>SERVICE CREW SS TEE</t>
  </si>
  <si>
    <t>DK0A4Z8TBLK1.  XS</t>
  </si>
  <si>
    <t>DK0A4ZAR0DS1001</t>
  </si>
  <si>
    <t>DK0A4ZAR0DS1.  XS</t>
  </si>
  <si>
    <t>DK0A87QUC481001</t>
  </si>
  <si>
    <t>DK0A87QUC481.  S</t>
  </si>
  <si>
    <t>DK0A87QOC481002</t>
  </si>
  <si>
    <t>DK0A87QOC481.  S</t>
  </si>
  <si>
    <t>DK0A87QOC481001</t>
  </si>
  <si>
    <t>DK0A87QOC481.  M</t>
  </si>
  <si>
    <t>DK0A4Y9IDS01</t>
  </si>
  <si>
    <t>DK0A4Y9IDS01001</t>
  </si>
  <si>
    <t>DK0A4Y9IDS01.  OS</t>
  </si>
  <si>
    <t>DK0A4Z6AMGR1</t>
  </si>
  <si>
    <t>DK0A4Z6AMGR1001</t>
  </si>
  <si>
    <t>DK0A4Z6AMGR1.  OS</t>
  </si>
  <si>
    <t>DK0A864HG701</t>
  </si>
  <si>
    <t>DK0A864HG701001</t>
  </si>
  <si>
    <t>DK0A864HG701.  M</t>
  </si>
  <si>
    <t>DK0A864HG701002</t>
  </si>
  <si>
    <t>DK0A864HG701.  L</t>
  </si>
  <si>
    <t>DK0A864HG701003</t>
  </si>
  <si>
    <t>DK0A864HG701.  XL</t>
  </si>
  <si>
    <t>DK0A8681G701002</t>
  </si>
  <si>
    <t>DK0A8681G701.  XS</t>
  </si>
  <si>
    <t>DK0A8681G701003</t>
  </si>
  <si>
    <t>DK0A8681G701.  S</t>
  </si>
  <si>
    <t>DK0A87QUC481005</t>
  </si>
  <si>
    <t>DK0A87QUC481.  L</t>
  </si>
  <si>
    <t>DK0A87QOBLK1002</t>
  </si>
  <si>
    <t>DK0A87QOBLK1.  L</t>
  </si>
  <si>
    <t>DK0A87QOC481003</t>
  </si>
  <si>
    <t>DK0A87QOC481.  L</t>
  </si>
  <si>
    <t>DK0A87QUC481002</t>
  </si>
  <si>
    <t>DK0A87QUC481.  M</t>
  </si>
  <si>
    <t>DK0A4Z6QBLK1050</t>
  </si>
  <si>
    <t>DK0A4Z6QBLK132 28</t>
  </si>
  <si>
    <t>DK0A4Z6QBLK1057</t>
  </si>
  <si>
    <t>DK0A4Z6QBLK132 29</t>
  </si>
  <si>
    <t>DK0A4XYKK211</t>
  </si>
  <si>
    <t>DK0A4XYKK211007</t>
  </si>
  <si>
    <t>DK0A4XYKK21132 34</t>
  </si>
  <si>
    <t>DK0A861G0WH1035</t>
  </si>
  <si>
    <t>DK0A861G0WH132 28</t>
  </si>
  <si>
    <t>DK0A4Z4LF951</t>
  </si>
  <si>
    <t>DK0A4Z4LF951003</t>
  </si>
  <si>
    <t>DK0A4Z4LF951.  L</t>
  </si>
  <si>
    <t>DK0A4Z4LF951004</t>
  </si>
  <si>
    <t>DK0A4Z4LF951.  XL</t>
  </si>
  <si>
    <t>DK0A4Z4LF951001</t>
  </si>
  <si>
    <t>DK0A4Z4LF951.  XS</t>
  </si>
  <si>
    <t>DK0A8681G701005</t>
  </si>
  <si>
    <t>DK0A8681G701.  L</t>
  </si>
  <si>
    <t>DK0A4XGOF021</t>
  </si>
  <si>
    <t>DK0A4XGOF021002</t>
  </si>
  <si>
    <t>DUCK CANVAS UTILITY PANT</t>
  </si>
  <si>
    <t>SW DESERT SAND</t>
  </si>
  <si>
    <t>DK0A4XGOF021.  34</t>
  </si>
  <si>
    <t>DK0A4XCDK371</t>
  </si>
  <si>
    <t>DK0A4XCDK371006</t>
  </si>
  <si>
    <t>DK0A4XCDK371.  S</t>
  </si>
  <si>
    <t>DK0A4XK8D061008</t>
  </si>
  <si>
    <t>DK0A4XK8D06132 33</t>
  </si>
  <si>
    <t>DK0A4XEWK471001</t>
  </si>
  <si>
    <t>DK0A4XEWK471.  XS</t>
  </si>
  <si>
    <t>DK0A4Z6KBLK1002</t>
  </si>
  <si>
    <t>DK0A4Z6KBLK1.  LXL</t>
  </si>
  <si>
    <t>DK0A4XK8D061041</t>
  </si>
  <si>
    <t>DK0A4XK8D06130 28</t>
  </si>
  <si>
    <t>DK0A4XK8D061022</t>
  </si>
  <si>
    <t>DK0A4XK8D06132 32</t>
  </si>
  <si>
    <t>DK0A4XK7BLK1003</t>
  </si>
  <si>
    <t>DK0A4XK7BLK1.  M</t>
  </si>
  <si>
    <t>DK0A4XK7K361002</t>
  </si>
  <si>
    <t>DK0A4XK7K361.  XL</t>
  </si>
  <si>
    <t>DK0A4Y6UF901004</t>
  </si>
  <si>
    <t>DK0A4Y6UF901.  M</t>
  </si>
  <si>
    <t>DK0A4Z6QBLK1051</t>
  </si>
  <si>
    <t>DK0A4Z6QBLK132 30</t>
  </si>
  <si>
    <t>DK0A4Z7F0DS1</t>
  </si>
  <si>
    <t>DK0A4Z7F0DS1002</t>
  </si>
  <si>
    <t>UNIONVILLE GD PLEATED WORK PANT</t>
  </si>
  <si>
    <t>DK0A4Z7F0DS1.  30</t>
  </si>
  <si>
    <t>DK0A4XYKK211004</t>
  </si>
  <si>
    <t>DK0A4XYKK21132 31</t>
  </si>
  <si>
    <t>DK0A4Z6QBLK1037</t>
  </si>
  <si>
    <t>DK0A4Z6QBLK132 31</t>
  </si>
  <si>
    <t>DK0A4Z6QBLK1038</t>
  </si>
  <si>
    <t>DK0A4Z6QBLK132 33</t>
  </si>
  <si>
    <t>DK0A4XYKK211061</t>
  </si>
  <si>
    <t>DK0A4XYKK21130 28</t>
  </si>
  <si>
    <t>DK0A4XYKK211001</t>
  </si>
  <si>
    <t>DK0A4XYKK21130 29</t>
  </si>
  <si>
    <t>DK0A4XYKK211005</t>
  </si>
  <si>
    <t>DK0A4XYKK21132 32</t>
  </si>
  <si>
    <t>DK0A4Y6PBLK1002</t>
  </si>
  <si>
    <t>DK0A4Y6PBLK1.  M</t>
  </si>
  <si>
    <t>DK0A4Y6PBLK1006</t>
  </si>
  <si>
    <t>DK0A4Y6PBLK1.  XL</t>
  </si>
  <si>
    <t>DK0A4XCDK371002</t>
  </si>
  <si>
    <t>DK0A4XCDK371.  M</t>
  </si>
  <si>
    <t>DK0A4XCDK371004</t>
  </si>
  <si>
    <t>DK0A4XCDK371.  L</t>
  </si>
  <si>
    <t>DK0A4Z7Q0DS1</t>
  </si>
  <si>
    <t>DK0A4Z7Q0DS1001</t>
  </si>
  <si>
    <t>DK0A4Z7Q0DS1.  XS</t>
  </si>
  <si>
    <t>DK0A4Z7Q0DS1006</t>
  </si>
  <si>
    <t>DK0A4Z7Q0DS1.  XL</t>
  </si>
  <si>
    <t>DK0A4X82K471003</t>
  </si>
  <si>
    <t>DK0A4X82K471.  113</t>
  </si>
  <si>
    <t>DK0A4Z8X0DS1</t>
  </si>
  <si>
    <t>DK0A4Z8X0DS1005</t>
  </si>
  <si>
    <t>SERVICE STATION SS TEE</t>
  </si>
  <si>
    <t>DK0A4Z8X0DS1.  L</t>
  </si>
  <si>
    <t>DK0A4XCDK371003</t>
  </si>
  <si>
    <t>DK0A4XCDK371.  XL</t>
  </si>
  <si>
    <t>DK0A4XCDK371005</t>
  </si>
  <si>
    <t>DK0A4XCDK371.  XS</t>
  </si>
  <si>
    <t>DK0A4Z7Q0DS1003</t>
  </si>
  <si>
    <t>DK0A4Z7Q0DS1.  S</t>
  </si>
  <si>
    <t>DK0A4XOZBLK1002</t>
  </si>
  <si>
    <t>DK0A4XOZBLK1.  29</t>
  </si>
  <si>
    <t>DK0A4XOZKHK1001</t>
  </si>
  <si>
    <t>DK0A4XOZKHK1.  33</t>
  </si>
  <si>
    <t>DK0A4Z7SBLK1002</t>
  </si>
  <si>
    <t>DK0A4Z7SBLK1.  M</t>
  </si>
  <si>
    <t>DK0A863TC151011</t>
  </si>
  <si>
    <t>DK0A863TC15130 28</t>
  </si>
  <si>
    <t>DK0A863TC151016</t>
  </si>
  <si>
    <t>DK0A863TC15132 34</t>
  </si>
  <si>
    <t>DK0A863TC151045</t>
  </si>
  <si>
    <t>DK0A863TC15130 29</t>
  </si>
  <si>
    <t>DK0A863TC151048</t>
  </si>
  <si>
    <t>DK0A863TC15132 31</t>
  </si>
  <si>
    <t>DK0A4Z7Q0DS1005</t>
  </si>
  <si>
    <t>DK0A4Z7Q0DS1.  L</t>
  </si>
  <si>
    <t>DK0A86190DN1012</t>
  </si>
  <si>
    <t>DK0A86190DN1.  31</t>
  </si>
  <si>
    <t>DK0A86190DN1011</t>
  </si>
  <si>
    <t>DK0A86190DN1.  32</t>
  </si>
  <si>
    <t>DK0A4XOZD061</t>
  </si>
  <si>
    <t>DK0A4XOZD061001</t>
  </si>
  <si>
    <t>DK0A4XOZD061.  31</t>
  </si>
  <si>
    <t>DK0A4XOZBLK1003</t>
  </si>
  <si>
    <t>DK0A4XOZBLK1.  30</t>
  </si>
  <si>
    <t>DK0A4XOZBLK1004</t>
  </si>
  <si>
    <t>DK0A4XOZBLK1.  31</t>
  </si>
  <si>
    <t>DK0A4XOZBLK1005</t>
  </si>
  <si>
    <t>DK0A4XOZBLK1.  32</t>
  </si>
  <si>
    <t>DK0A4XOZBLK1006</t>
  </si>
  <si>
    <t>DK0A4XOZBLK1.  33</t>
  </si>
  <si>
    <t>DK0A4XOZKHK1006</t>
  </si>
  <si>
    <t>DK0A4XOZKHK1.  28</t>
  </si>
  <si>
    <t>DK0A4XOZKHK1003</t>
  </si>
  <si>
    <t>DK0A4XOZKHK1.  31</t>
  </si>
  <si>
    <t>DK0A4Z74BLK1</t>
  </si>
  <si>
    <t>DK0A4Z74BLK1002</t>
  </si>
  <si>
    <t>SERVICE PAINTER JACKET</t>
  </si>
  <si>
    <t>DK0A4Z74BLK1.  XL</t>
  </si>
  <si>
    <t>DK0A86190DN1014</t>
  </si>
  <si>
    <t>DK0A86190DN1.  29</t>
  </si>
  <si>
    <t>DK0A4XOZD061010</t>
  </si>
  <si>
    <t>DK0A4XOZD061.  28</t>
  </si>
  <si>
    <t>DK0A4Y6UF901001</t>
  </si>
  <si>
    <t>DK0A4Y6UF901.  XL</t>
  </si>
  <si>
    <t>DK0A4Z7F0DS1001</t>
  </si>
  <si>
    <t>DK0A4Z7F0DS1.  28</t>
  </si>
  <si>
    <t>DK0A4XYKK211003</t>
  </si>
  <si>
    <t>DK0A4XYKK21132 30</t>
  </si>
  <si>
    <t>DK0A861G0WH1023</t>
  </si>
  <si>
    <t>DK0A861G0WH132 31</t>
  </si>
  <si>
    <t>DK0A861G0WH1028</t>
  </si>
  <si>
    <t>DK0A861G0WH132 34</t>
  </si>
  <si>
    <t>DK0A4XECC151</t>
  </si>
  <si>
    <t>DK0A4XECC151066</t>
  </si>
  <si>
    <t>DK0A4XECC15130 28</t>
  </si>
  <si>
    <t>DK0A4XECC151005</t>
  </si>
  <si>
    <t>DK0A4XECC15132 32</t>
  </si>
  <si>
    <t>DK0A4XECC151008</t>
  </si>
  <si>
    <t>DK0A4XECC15132 36</t>
  </si>
  <si>
    <t>DK0A4ZABBLK1009</t>
  </si>
  <si>
    <t>DK0A4ZABBLK1.  28</t>
  </si>
  <si>
    <t>DK0A4Y1VBLK1</t>
  </si>
  <si>
    <t>DK0A4Y1VBLK1001</t>
  </si>
  <si>
    <t>ASHVILLE CROSS BODY</t>
  </si>
  <si>
    <t>DK0A4Y1VBLK1.  OS</t>
  </si>
  <si>
    <t>DK0A4XGOF021003</t>
  </si>
  <si>
    <t>DK0A4XGOF021.  28</t>
  </si>
  <si>
    <t>DK0A4XYKK211006</t>
  </si>
  <si>
    <t>DK0A4XYKK21132 33</t>
  </si>
  <si>
    <t>DK0A4XECC151007</t>
  </si>
  <si>
    <t>DK0A4XECC15132 34</t>
  </si>
  <si>
    <t>DK0A4Z74BLK1006</t>
  </si>
  <si>
    <t>DK0A4Z74BLK1.  S</t>
  </si>
  <si>
    <t>DK0A4Z74BLK1004</t>
  </si>
  <si>
    <t>DK0A4Z74BLK1.  L</t>
  </si>
  <si>
    <t>DK0A4Z74BLK1003</t>
  </si>
  <si>
    <t>DK0A4Z74BLK1.  XS</t>
  </si>
  <si>
    <t>DK0A4XK4CH01006</t>
  </si>
  <si>
    <t>DK0A4XK4CH01.  L</t>
  </si>
  <si>
    <t>DK0A4XK4CH01001</t>
  </si>
  <si>
    <t>DK0A4XK4CH01.  S</t>
  </si>
  <si>
    <t>DK0A4XK4KHK1001</t>
  </si>
  <si>
    <t>DK0A4XK4KHK1.  S</t>
  </si>
  <si>
    <t>DK0A4YQAGYM1002</t>
  </si>
  <si>
    <t>DK0A4YQAGYM1.  S</t>
  </si>
  <si>
    <t>DK0A4YQAGYM1005</t>
  </si>
  <si>
    <t>DK0A4YQAGYM1.  XL</t>
  </si>
  <si>
    <t>DK0A4XK8D061006</t>
  </si>
  <si>
    <t>DK0A4XK8D06132 30</t>
  </si>
  <si>
    <t>DK0A4XCKCLB1010</t>
  </si>
  <si>
    <t>DK0A4XCKCLB1.  29</t>
  </si>
  <si>
    <t>DK0A4Z7MF901</t>
  </si>
  <si>
    <t>DK0A4Z7MF901002</t>
  </si>
  <si>
    <t>DK0A4Z7MF901.  S</t>
  </si>
  <si>
    <t>DK0A4XK8BLK1056</t>
  </si>
  <si>
    <t>DK0A4XK8BLK130 28</t>
  </si>
  <si>
    <t>DK0A4XK8BLK1027</t>
  </si>
  <si>
    <t>DK0A4XK8BLK132 33</t>
  </si>
  <si>
    <t>DK0A4XCEK361001</t>
  </si>
  <si>
    <t>DK0A4XCEK361.  XS</t>
  </si>
  <si>
    <t>DK0A4XGOF021007</t>
  </si>
  <si>
    <t>DK0A4XGOF021.  32</t>
  </si>
  <si>
    <t>DK0A86190DN1001</t>
  </si>
  <si>
    <t>DK0A86190DN1.  28</t>
  </si>
  <si>
    <t>DK0A4XOZD061009</t>
  </si>
  <si>
    <t>DK0A4XOZD061.  29</t>
  </si>
  <si>
    <t>DK0A4Y330BD1</t>
  </si>
  <si>
    <t>DK0A4Y330BD1001</t>
  </si>
  <si>
    <t>DK0A4Y330BD1.  OS</t>
  </si>
  <si>
    <t>DK0A4XK7BLK1001</t>
  </si>
  <si>
    <t>DK0A4XK7BLK1.  XS</t>
  </si>
  <si>
    <t>DK0A4XK7K361003</t>
  </si>
  <si>
    <t>DK0A4XK7K361.  XS</t>
  </si>
  <si>
    <t>DK0A4XGOF021010</t>
  </si>
  <si>
    <t>DK0A4XGOF021.  29</t>
  </si>
  <si>
    <t>DK0A4XGOF021008</t>
  </si>
  <si>
    <t>DK0A4XGOF021.  31</t>
  </si>
  <si>
    <t>DK0A4Y6UF901006</t>
  </si>
  <si>
    <t>DK0A4Y6UF901.  XS</t>
  </si>
  <si>
    <t>DK0A861G0WH1027</t>
  </si>
  <si>
    <t>DK0A861G0WH132 33</t>
  </si>
  <si>
    <t>DK0A4XK3DBX1067</t>
  </si>
  <si>
    <t>DK0A4XK3DBX130 28</t>
  </si>
  <si>
    <t>DK0A4Y6PBLK1003</t>
  </si>
  <si>
    <t>DK0A4Y6PBLK1.  S</t>
  </si>
  <si>
    <t>DK0A4XECC151055</t>
  </si>
  <si>
    <t>DK0A4XECC15132 31</t>
  </si>
  <si>
    <t>DK0A4XECC151056</t>
  </si>
  <si>
    <t>DK0A4XECC15132 30</t>
  </si>
  <si>
    <t>DK0A4XECC151006</t>
  </si>
  <si>
    <t>DK0A4XECC15132 33</t>
  </si>
  <si>
    <t>DK0A4ZABBLK1004</t>
  </si>
  <si>
    <t>DK0A4ZABBLK1.  29</t>
  </si>
  <si>
    <t>DK0A4XK8BLK1033</t>
  </si>
  <si>
    <t>DK0A4XK8BLK132 30</t>
  </si>
  <si>
    <t>DK0A4XK6D061033</t>
  </si>
  <si>
    <t>DK0A4XK6D06132 30</t>
  </si>
  <si>
    <t>DK0A4XGOF021009</t>
  </si>
  <si>
    <t>DK0A4XGOF021.  30</t>
  </si>
  <si>
    <t>DK0A4XK8D061007</t>
  </si>
  <si>
    <t>DK0A4XK8D06132 31</t>
  </si>
  <si>
    <t>DK0A8681G701006</t>
  </si>
  <si>
    <t>DK0A8681G701.  XL</t>
  </si>
  <si>
    <t>DK0A4XK8D061020</t>
  </si>
  <si>
    <t>DK0A4XK8D06130 29</t>
  </si>
  <si>
    <t>DK0A4XECC151047</t>
  </si>
  <si>
    <t>DK0A4XECC15130 29</t>
  </si>
  <si>
    <t>DK0A861G0WH1015</t>
  </si>
  <si>
    <t>DK0A861G0WH132 30</t>
  </si>
  <si>
    <t>DK0A861G0WH1026</t>
  </si>
  <si>
    <t>DK0A861G0WH132 32</t>
  </si>
  <si>
    <t>DK0A4XIFC401</t>
  </si>
  <si>
    <t>DK0A4XIFC401007</t>
  </si>
  <si>
    <t>DK0A4XIFC401.  30</t>
  </si>
  <si>
    <t>DK0A4XDUMGR1</t>
  </si>
  <si>
    <t>DK0A4XDUMGR1005</t>
  </si>
  <si>
    <t>DK0A4XDUMGR1.  33</t>
  </si>
  <si>
    <t>DK0A4XIFF021</t>
  </si>
  <si>
    <t>DK0A4XIFF021002</t>
  </si>
  <si>
    <t>DK0A4XIFF021.  29</t>
  </si>
  <si>
    <t>DK0A4XYLCLB1</t>
  </si>
  <si>
    <t>DK0A4XYLCLB1009</t>
  </si>
  <si>
    <t>DK0A4XYLCLB1.  25</t>
  </si>
  <si>
    <t>DK0A4XDUBLK1</t>
  </si>
  <si>
    <t>DK0A4XDUBLK1004</t>
  </si>
  <si>
    <t>DK0A4XDUBLK1.  31</t>
  </si>
  <si>
    <t>DK0A4XDUBLK1003</t>
  </si>
  <si>
    <t>DK0A4XDUBLK1.  30</t>
  </si>
  <si>
    <t>DK0A4XDUBLK1007</t>
  </si>
  <si>
    <t>DK0A4XDUBLK1.  36</t>
  </si>
  <si>
    <t>DK0A4XDUBLK1005</t>
  </si>
  <si>
    <t>DK0A4XDUBLK1.  33</t>
  </si>
  <si>
    <t>DK0A4XDUMGR1008</t>
  </si>
  <si>
    <t>DK0A4XDUMGR1.  28</t>
  </si>
  <si>
    <t>DK0A4XPOBLK1</t>
  </si>
  <si>
    <t>DK0A4XPOBLK1005</t>
  </si>
  <si>
    <t>WOMENS MAPLE VALLEY TEE</t>
  </si>
  <si>
    <t>DK0A4XPOBLK1.  L</t>
  </si>
  <si>
    <t>DK0A4XPOBLK1003</t>
  </si>
  <si>
    <t>DK0A4XPOBLK1.  S</t>
  </si>
  <si>
    <t>DK0A4XNPBLK1</t>
  </si>
  <si>
    <t>DK0A4XNPBLK1006</t>
  </si>
  <si>
    <t>CHAIN LAKE VEST TANK</t>
  </si>
  <si>
    <t>DK0A4XNPBLK1.  M</t>
  </si>
  <si>
    <t>DK121116NV01016</t>
  </si>
  <si>
    <t>DK121116NV0132 29</t>
  </si>
  <si>
    <t>DK0A4X9XBLK1</t>
  </si>
  <si>
    <t>DK0A4X9XBLK1003</t>
  </si>
  <si>
    <t>DK0A4X9XBLK1.  38</t>
  </si>
  <si>
    <t>DK0A4XDCC971</t>
  </si>
  <si>
    <t>DK0A4XDCC971003</t>
  </si>
  <si>
    <t>SS RUSTON TEE</t>
  </si>
  <si>
    <t>DARK IVY</t>
  </si>
  <si>
    <t>DK0A4XDCC971.  M</t>
  </si>
  <si>
    <t>DK0A4XYKRBK1007</t>
  </si>
  <si>
    <t>DK0A4XYKRBK130 32</t>
  </si>
  <si>
    <t>DK0A4XYKRBK1015</t>
  </si>
  <si>
    <t>DK0A4XYKRBK134 32</t>
  </si>
  <si>
    <t>DK0A4XYKRBK1021</t>
  </si>
  <si>
    <t>DK0A4XYKRBK128 30</t>
  </si>
  <si>
    <t>DK0A4XYKRBK1070</t>
  </si>
  <si>
    <t>DK0A4XYKRBK133 32</t>
  </si>
  <si>
    <t>DK0A4XYKRBK1080</t>
  </si>
  <si>
    <t>DK0A4XYKRBK131 32</t>
  </si>
  <si>
    <t>DK0A4Z87BLK1007</t>
  </si>
  <si>
    <t>DK0A4Z87BLK1.  30</t>
  </si>
  <si>
    <t>DK0A4XDUBLK1006</t>
  </si>
  <si>
    <t>DK0A4XDUBLK1.  34</t>
  </si>
  <si>
    <t>DK0A4XDUMGR1007</t>
  </si>
  <si>
    <t>DK0A4XDUMGR1.  31</t>
  </si>
  <si>
    <t>DK0A4X9XBLK1007</t>
  </si>
  <si>
    <t>DK0A4X9XBLK1.  34</t>
  </si>
  <si>
    <t>DK0A4XPOBLK1004</t>
  </si>
  <si>
    <t>DK0A4XPOBLK1.  M</t>
  </si>
  <si>
    <t>DK0A87QIL161</t>
  </si>
  <si>
    <t>DK0A87QIL161003</t>
  </si>
  <si>
    <t>BURNS TEE SS</t>
  </si>
  <si>
    <t>DK0A87QIL161.  M</t>
  </si>
  <si>
    <t>DK0A4Z7NC481</t>
  </si>
  <si>
    <t>DK0A4Z7NC481002</t>
  </si>
  <si>
    <t>DK0A4Z7NC481.  S</t>
  </si>
  <si>
    <t>DK0A4ZABSDS1005</t>
  </si>
  <si>
    <t>DK0A4ZABSDS1.  36</t>
  </si>
  <si>
    <t>DK0A4Y8DBLK1</t>
  </si>
  <si>
    <t>DK0A4Y8DBLK1003</t>
  </si>
  <si>
    <t>POWERS VEST W</t>
  </si>
  <si>
    <t>DK0A4Y8DBLK1.  M</t>
  </si>
  <si>
    <t>DK0A4Z8NBLK1</t>
  </si>
  <si>
    <t>DK0A4Z8NBLK1004</t>
  </si>
  <si>
    <t>RIB TOP W</t>
  </si>
  <si>
    <t>DK0A4Z8NBLK1.  XS</t>
  </si>
  <si>
    <t>DK0A4Y8DBLK1001</t>
  </si>
  <si>
    <t>DK0A4Y8DBLK1.  S</t>
  </si>
  <si>
    <t>DK0A4XPOK371</t>
  </si>
  <si>
    <t>DK0A4XPOK371005</t>
  </si>
  <si>
    <t>DK0A4XPOK371.  L</t>
  </si>
  <si>
    <t>DK0A4Z8JBLK1</t>
  </si>
  <si>
    <t>DK0A4Z8JBLK1003</t>
  </si>
  <si>
    <t>LEWISTOWN EMBRO SS TEE W</t>
  </si>
  <si>
    <t>DK0A4Z8JBLK1.  XS</t>
  </si>
  <si>
    <t>DK0A4XPOWHX1</t>
  </si>
  <si>
    <t>DK0A4XPOWHX1002</t>
  </si>
  <si>
    <t>DK0A4XPOWHX1.  L</t>
  </si>
  <si>
    <t>DK0A4XD4F901</t>
  </si>
  <si>
    <t>DK0A4XD4F901003</t>
  </si>
  <si>
    <t>OAKPORT QUARTER ZIP</t>
  </si>
  <si>
    <t>DK0A4XD4F901.  XS</t>
  </si>
  <si>
    <t>DK0A4XD4F901001</t>
  </si>
  <si>
    <t>DK0A4XD4F901.  S</t>
  </si>
  <si>
    <t>DK0A4Y88CLB1</t>
  </si>
  <si>
    <t>DK0A4Y88CLB1006</t>
  </si>
  <si>
    <t>DENIM SHORT W</t>
  </si>
  <si>
    <t>DK0A4Y88CLB1.  29</t>
  </si>
  <si>
    <t>DK0A4Y8DWHX1</t>
  </si>
  <si>
    <t>DK0A4Y8DWHX1002</t>
  </si>
  <si>
    <t>DK0A4Y8DWHX1.  M</t>
  </si>
  <si>
    <t>DK0A4Z6YBLK1</t>
  </si>
  <si>
    <t>DK0A4Z6YBLK1003</t>
  </si>
  <si>
    <t>ROY HOODIE</t>
  </si>
  <si>
    <t>DK0A4Z6YBLK1.  L</t>
  </si>
  <si>
    <t>DK0A4Z8NBLK1003</t>
  </si>
  <si>
    <t>DK0A4Z8NBLK1.  L</t>
  </si>
  <si>
    <t>DK0A4XPOWHX1003</t>
  </si>
  <si>
    <t>DK0A4XPOWHX1.  M</t>
  </si>
  <si>
    <t>DK0A4YLYBLK1</t>
  </si>
  <si>
    <t>DK0A4YLYBLK1006</t>
  </si>
  <si>
    <t>DK0A4YLYBLK1.  XL</t>
  </si>
  <si>
    <t>DK0A4Z8NBLK1002</t>
  </si>
  <si>
    <t>DK0A4Z8NBLK1.  M</t>
  </si>
  <si>
    <t>DK0A4XPOK371004</t>
  </si>
  <si>
    <t>DK0A4XPOK371.  M</t>
  </si>
  <si>
    <t>DK0A4XPOBLK1002</t>
  </si>
  <si>
    <t>DK0A4XPOBLK1.  XS</t>
  </si>
  <si>
    <t>DK0A4Y8DK541</t>
  </si>
  <si>
    <t>DK0A4Y8DK541004</t>
  </si>
  <si>
    <t>DK0A4Y8DK541.  S</t>
  </si>
  <si>
    <t>DK0A4XPOWHX1004</t>
  </si>
  <si>
    <t>DK0A4XPOWHX1.  S</t>
  </si>
  <si>
    <t>DK0A4Y8DWHX1003</t>
  </si>
  <si>
    <t>DK0A4Y8DWHX1.  S</t>
  </si>
  <si>
    <t>DK0A4Y88CLB1008</t>
  </si>
  <si>
    <t>DK0A4Y88CLB1.  25</t>
  </si>
  <si>
    <t>DK0A4Y88CLB1009</t>
  </si>
  <si>
    <t>DK0A4Y88CLB1.  26</t>
  </si>
  <si>
    <t>DK0A4XD4F901005</t>
  </si>
  <si>
    <t>DK0A4XD4F901.  XL</t>
  </si>
  <si>
    <t>DK0A4XD4F901006</t>
  </si>
  <si>
    <t>DK0A4XD4F901.  XXL</t>
  </si>
  <si>
    <t>DK0A87OQ0BD1</t>
  </si>
  <si>
    <t>DK0A87OQ0BD1002</t>
  </si>
  <si>
    <t>DK0A87OQ0BD1.  XL</t>
  </si>
  <si>
    <t>DK0A87OQ0BD1006</t>
  </si>
  <si>
    <t>DK0A87OQ0BD1.  S</t>
  </si>
  <si>
    <t>DK0A87OQ0BD1005</t>
  </si>
  <si>
    <t>DK0A87OQ0BD1.  M</t>
  </si>
  <si>
    <t>DK0A4Y8DWHX1004</t>
  </si>
  <si>
    <t>DK0A4Y8DWHX1.  L</t>
  </si>
  <si>
    <t>DK0A4XPOK371003</t>
  </si>
  <si>
    <t>DK0A4XPOK371.  S</t>
  </si>
  <si>
    <t>DK0A4Y8DK541005</t>
  </si>
  <si>
    <t>DK0A4Y8DK541.  XS</t>
  </si>
  <si>
    <t>DK0A4X9XMGR1</t>
  </si>
  <si>
    <t>DK0A4X9XMGR1008</t>
  </si>
  <si>
    <t>DK0A4X9XMGR1.  33</t>
  </si>
  <si>
    <t>DK0A4X9XBLK1009</t>
  </si>
  <si>
    <t>DK0A4X9XBLK1.  32</t>
  </si>
  <si>
    <t>DK0A4X9XBLK1002</t>
  </si>
  <si>
    <t>DK0A4X9XBLK1.  29</t>
  </si>
  <si>
    <t>DK0A4Y8DBLK1002</t>
  </si>
  <si>
    <t>DK0A4Y8DBLK1.  L</t>
  </si>
  <si>
    <t>DK0A4Z7NC481005</t>
  </si>
  <si>
    <t>DK0A4Z7NC481.  M</t>
  </si>
  <si>
    <t>DK0A4ZABSDS1002</t>
  </si>
  <si>
    <t>DK0A4ZABSDS1.  31</t>
  </si>
  <si>
    <t>DK0A4Y88CLB1010</t>
  </si>
  <si>
    <t>DK0A4Y88CLB1.  27</t>
  </si>
  <si>
    <t>DK0A4Y88CLB1005</t>
  </si>
  <si>
    <t>DK0A4Y88CLB1.  28</t>
  </si>
  <si>
    <t>DK0A4Z6YBLK1001</t>
  </si>
  <si>
    <t>DK0A4Z6YBLK1.  S</t>
  </si>
  <si>
    <t>DK0A4X9XBLK1006</t>
  </si>
  <si>
    <t>DK0A4X9XBLK1.  36</t>
  </si>
  <si>
    <t>DK0A4YLYK371003</t>
  </si>
  <si>
    <t>DK0A4YLYK371.  S</t>
  </si>
  <si>
    <t>DK0A4Z6YBLK1005</t>
  </si>
  <si>
    <t>DK0A4Z6YBLK1.  XL</t>
  </si>
  <si>
    <t>DK0A4XD4F901002</t>
  </si>
  <si>
    <t>DK0A4XD4F901.  M</t>
  </si>
  <si>
    <t>DK0A4Z8JBLK1004</t>
  </si>
  <si>
    <t>DK0A4Z8JBLK1.  M</t>
  </si>
  <si>
    <t>DK0A4Y8DBLK1005</t>
  </si>
  <si>
    <t>DK0A4Y8DBLK1.  XS</t>
  </si>
  <si>
    <t>DK0A4XPOWHX1005</t>
  </si>
  <si>
    <t>DK0A4XPOWHX1.  XS</t>
  </si>
  <si>
    <t>DK0A4Y8DK541002</t>
  </si>
  <si>
    <t>DK0A4Y8DK541.  L</t>
  </si>
  <si>
    <t>DK0A4Y8DK541003</t>
  </si>
  <si>
    <t>DK0A4Y8DK541.  M</t>
  </si>
  <si>
    <t>DK0A4Z7NBLK1003</t>
  </si>
  <si>
    <t>DK0A4Z7NBLK1.  XL</t>
  </si>
  <si>
    <t>DK0A4ZABBLK1008</t>
  </si>
  <si>
    <t>DK0A4ZABBLK1.  36</t>
  </si>
  <si>
    <t>DK0A4ZABSDS1008</t>
  </si>
  <si>
    <t>DK0A4ZABSDS1.  32</t>
  </si>
  <si>
    <t>DK0A4Z8JBLK1006</t>
  </si>
  <si>
    <t>DK0A4Z8JBLK1.  L</t>
  </si>
  <si>
    <t>DK0A4Z7NBLK1002</t>
  </si>
  <si>
    <t>DK0A4Z7NBLK1.  L</t>
  </si>
  <si>
    <t>DK0A4ZABSDS1007</t>
  </si>
  <si>
    <t>DK0A4ZABSDS1.  33</t>
  </si>
  <si>
    <t>DK0A87OQ0BD1001</t>
  </si>
  <si>
    <t>DK0A87OQ0BD1.  L</t>
  </si>
  <si>
    <t>DK0A4Z7NC481003</t>
  </si>
  <si>
    <t>DK0A4Z7NC481.  L</t>
  </si>
  <si>
    <t>DK0A4Y8DWHX1005</t>
  </si>
  <si>
    <t>DK0A4Y8DWHX1.  XS</t>
  </si>
  <si>
    <t>DK0A4YLYBLK1005</t>
  </si>
  <si>
    <t>DK0A4YLYBLK1.  S</t>
  </si>
  <si>
    <t>DK0A4YLYBLK1002</t>
  </si>
  <si>
    <t>DK0A4YLYBLK1.  M</t>
  </si>
  <si>
    <t>DK0A4XPOK371001</t>
  </si>
  <si>
    <t>DK0A4XPOK371.  XS</t>
  </si>
  <si>
    <t>DK0A4Z8NBLK1005</t>
  </si>
  <si>
    <t>DK0A4Z8NBLK1.  S</t>
  </si>
  <si>
    <t>DK0A4ZABSDS1006</t>
  </si>
  <si>
    <t>DK0A4ZABSDS1.  34</t>
  </si>
  <si>
    <t>DK0A4X9XMGR1009</t>
  </si>
  <si>
    <t>DK0A4X9XMGR1.  34</t>
  </si>
  <si>
    <t>DK0A4X9XBLK1004</t>
  </si>
  <si>
    <t>DK0A4X9XBLK1.  30</t>
  </si>
  <si>
    <t>DK0A4X9XMGR1002</t>
  </si>
  <si>
    <t>DK0A4X9XMGR1.  29</t>
  </si>
  <si>
    <t>DK0A4X9XMGR1003</t>
  </si>
  <si>
    <t>DK0A4X9XMGR1.  30</t>
  </si>
  <si>
    <t>DK0A4X9XMGR1004</t>
  </si>
  <si>
    <t>DK0A4X9XMGR1.  31</t>
  </si>
  <si>
    <t>DK0A4X9XMGR1007</t>
  </si>
  <si>
    <t>DK0A4X9XMGR1.  32</t>
  </si>
  <si>
    <t>DK0A4X9XMGR1005</t>
  </si>
  <si>
    <t>DK0A4X9XMGR1.  36</t>
  </si>
  <si>
    <t>DK0A4Z8JBLK1002</t>
  </si>
  <si>
    <t>DK0A4Z8JBLK1.  S</t>
  </si>
  <si>
    <t>DK0A4YLYBLK1003</t>
  </si>
  <si>
    <t>DK0A4YLYBLK1.  L</t>
  </si>
  <si>
    <t>DK0A4X9XBLK1008</t>
  </si>
  <si>
    <t>DK0A4X9XBLK1.  33</t>
  </si>
  <si>
    <t>DK0A4X9XBLK1010</t>
  </si>
  <si>
    <t>DK0A4X9XBLK1.  31</t>
  </si>
  <si>
    <t>DK0A4Z6YBLK1002</t>
  </si>
  <si>
    <t>DK0A4Z6YBLK1.  M</t>
  </si>
  <si>
    <t>DK0A4Z7NC481004</t>
  </si>
  <si>
    <t>DK0A4Z7NC481.  XL</t>
  </si>
  <si>
    <t>DK0A4ZABSDS1009</t>
  </si>
  <si>
    <t>DK0A4ZABSDS1.  30</t>
  </si>
  <si>
    <t>DK0KPE040H21</t>
  </si>
  <si>
    <t>DK0KPE040H21004</t>
  </si>
  <si>
    <t>YOUTH MAPLETON SWEATPANT</t>
  </si>
  <si>
    <t>DK0KPE040H21.  S</t>
  </si>
  <si>
    <t>DK0KPE040H21002</t>
  </si>
  <si>
    <t>DK0KPE040H21.  M</t>
  </si>
  <si>
    <t>DK0KPE04KBK1</t>
  </si>
  <si>
    <t>DK0KPE04KBK1003</t>
  </si>
  <si>
    <t>DK0KPE04KBK1.  S</t>
  </si>
  <si>
    <t>DK0A862ZDKO1</t>
  </si>
  <si>
    <t>DK0A862ZDKO1008</t>
  </si>
  <si>
    <t>DK0A862ZDKO1.  10</t>
  </si>
  <si>
    <t>DK0KPE040H21005</t>
  </si>
  <si>
    <t>DK0KPE040H21.  L</t>
  </si>
  <si>
    <t>DK0KPE040H21001</t>
  </si>
  <si>
    <t>DK0KPE040H21.  XS</t>
  </si>
  <si>
    <t>DK0KPE04KBK1006</t>
  </si>
  <si>
    <t>DK0KPE04KBK1.  L</t>
  </si>
  <si>
    <t>DK0KPE04KBK1002</t>
  </si>
  <si>
    <t>DK0KPE04KBK1.  XS</t>
  </si>
  <si>
    <t>DK0A4Z3SMGR1</t>
  </si>
  <si>
    <t>DK0A4Z3SMGR1007</t>
  </si>
  <si>
    <t>DK0A4Z3SMGR1.  8</t>
  </si>
  <si>
    <t>DK0A4XYKC151</t>
  </si>
  <si>
    <t>DK0A4XYKC151045</t>
  </si>
  <si>
    <t>DK0A4XYKC15128 32</t>
  </si>
  <si>
    <t>DK0A4XYKC151061</t>
  </si>
  <si>
    <t>DK0A4XYKC15128 30</t>
  </si>
  <si>
    <t>DK0A4XYKC151080</t>
  </si>
  <si>
    <t>DK0A4XYKC15133 32</t>
  </si>
  <si>
    <t>DK0A4XYKC151089</t>
  </si>
  <si>
    <t>DK0A4XYKC15129 30</t>
  </si>
  <si>
    <t>DK0KWR120H21004</t>
  </si>
  <si>
    <t>DK0KWR120H21.  XS</t>
  </si>
  <si>
    <t>DK0KWR12KBK1004</t>
  </si>
  <si>
    <t>DK0KWR12KBK1.  L</t>
  </si>
  <si>
    <t>DK0KWR12KBK1001</t>
  </si>
  <si>
    <t>DK0KWR12KBK1.  XS</t>
  </si>
  <si>
    <t>DK0KWR120H21001</t>
  </si>
  <si>
    <t>DK0KWR120H21.  S</t>
  </si>
  <si>
    <t>DK0KRR330H21</t>
  </si>
  <si>
    <t>DK0KRR330H21005</t>
  </si>
  <si>
    <t>DK0KRR330H21.  L</t>
  </si>
  <si>
    <t>DK0KRR330H21003</t>
  </si>
  <si>
    <t>DK0KRR330H21.  XS</t>
  </si>
  <si>
    <t>DK0KRR33KBK1</t>
  </si>
  <si>
    <t>DK0KRR33KBK1002</t>
  </si>
  <si>
    <t>DK0KRR33KBK1.  XS</t>
  </si>
  <si>
    <t>DK0KSR64DKO1</t>
  </si>
  <si>
    <t>DK0KSR64DKO1006</t>
  </si>
  <si>
    <t>DK0KSR64DKO1.  XS</t>
  </si>
  <si>
    <t>DK0KSR64DKO1002</t>
  </si>
  <si>
    <t>DK0KSR64DKO1.  L</t>
  </si>
  <si>
    <t>DK0A4Z6WBLK1</t>
  </si>
  <si>
    <t>DK0A4Z6WBLK1004</t>
  </si>
  <si>
    <t>DK0A4Z6WBLK1.  XS</t>
  </si>
  <si>
    <t>DK0A4Z3SMGR1005</t>
  </si>
  <si>
    <t>DK0A4Z3SMGR1.  12</t>
  </si>
  <si>
    <t>DK0A4Z3SMGR1006</t>
  </si>
  <si>
    <t>DK0A4Z3SMGR1.  10</t>
  </si>
  <si>
    <t>DK0KWR12KBK1002</t>
  </si>
  <si>
    <t>DK0KWR12KBK1.  S</t>
  </si>
  <si>
    <t>DK0A862ZDKO1009</t>
  </si>
  <si>
    <t>DK0A862ZDKO1.  12</t>
  </si>
  <si>
    <t>DK0KRR330H21004</t>
  </si>
  <si>
    <t>DK0KRR330H21.  M</t>
  </si>
  <si>
    <t>DK0KRR330H21006</t>
  </si>
  <si>
    <t>DK0KRR330H21.  S</t>
  </si>
  <si>
    <t>DK0KRR33KBK1003</t>
  </si>
  <si>
    <t>DK0KRR33KBK1.  S</t>
  </si>
  <si>
    <t>DK0KSR64DKO1004</t>
  </si>
  <si>
    <t>DK0KSR64DKO1.  M</t>
  </si>
  <si>
    <t>DK0KRR33KBK1004</t>
  </si>
  <si>
    <t>DK0KRR33KBK1.  M</t>
  </si>
  <si>
    <t>DK0KSR64DKO1003</t>
  </si>
  <si>
    <t>DK0KSR64DKO1.  S</t>
  </si>
  <si>
    <t>DK0A4XYKC151023</t>
  </si>
  <si>
    <t>DK0A4XYKC15130 32</t>
  </si>
  <si>
    <t>DK0A4XYKC151052</t>
  </si>
  <si>
    <t>DK0A4XYKC15130 30</t>
  </si>
  <si>
    <t>DK0A4XYKC151028</t>
  </si>
  <si>
    <t>DK0A4XYKC15132 30</t>
  </si>
  <si>
    <t>DK0A4XYKC151030</t>
  </si>
  <si>
    <t>DK0A4XYKC15132 32</t>
  </si>
  <si>
    <t>DK0A4Z6WBLK1005</t>
  </si>
  <si>
    <t>DK0A4Z6WBLK1.  S</t>
  </si>
  <si>
    <t>DK0A4Z6WBLK1006</t>
  </si>
  <si>
    <t>DK0A4Z6WBLK1.  M</t>
  </si>
  <si>
    <t>DK0A4Z3TBLK1</t>
  </si>
  <si>
    <t>DK0A4Z3TBLK1005</t>
  </si>
  <si>
    <t>MOUNT HOPE FLEECE K</t>
  </si>
  <si>
    <t>DK0A4Z3TBLK1.  S</t>
  </si>
  <si>
    <t>DK0A4Z3TBLK1006</t>
  </si>
  <si>
    <t>DK0A4Z3TBLK1.  M</t>
  </si>
  <si>
    <t>DK0A4Z3TBLK1002</t>
  </si>
  <si>
    <t>DK0A4Z3TBLK1.  L</t>
  </si>
  <si>
    <t>DK0A4Z3TBLK1004</t>
  </si>
  <si>
    <t>DK0A4Z3TBLK1.  XS</t>
  </si>
  <si>
    <t>DK0A4XEWBLK1</t>
  </si>
  <si>
    <t>DK0A4XEWBLK1003</t>
  </si>
  <si>
    <t>DK0A4XEWBLK1.  S</t>
  </si>
  <si>
    <t>DK0A4XEWBLK1005</t>
  </si>
  <si>
    <t>DK0A4XEWBLK1.  XL</t>
  </si>
  <si>
    <t>DK0A863ZBLK1</t>
  </si>
  <si>
    <t>DK0A863ZBLK1002</t>
  </si>
  <si>
    <t>CORDUROY CARPENTER W</t>
  </si>
  <si>
    <t>DK0A863ZBLK1REG25</t>
  </si>
  <si>
    <t>DK0A863ZBLK1006</t>
  </si>
  <si>
    <t>DK0A863ZBLK1REG26</t>
  </si>
  <si>
    <t>DK0A863ZBLK1010</t>
  </si>
  <si>
    <t>DK0A863ZBLK1REG27</t>
  </si>
  <si>
    <t>DK0A4XEWBLK1002</t>
  </si>
  <si>
    <t>DK0A4XEWBLK1.  XS</t>
  </si>
  <si>
    <t>DK0A4XEWBLK1006</t>
  </si>
  <si>
    <t>DK0A4XEWBLK1.  XXL</t>
  </si>
  <si>
    <t>DK0A863ZBLK1004</t>
  </si>
  <si>
    <t>DK0A863ZBLK1REG28</t>
  </si>
  <si>
    <t>DK0A863ZBLK1003</t>
  </si>
  <si>
    <t>DK0A863ZBLK1REG29</t>
  </si>
  <si>
    <t>DK0A4XK6BLK1057</t>
  </si>
  <si>
    <t>DK0A4XK6BLK128 26</t>
  </si>
  <si>
    <t>DK0A863ZBLK1001</t>
  </si>
  <si>
    <t>DK0A863ZBLK1REG24</t>
  </si>
  <si>
    <t>DK0A4Z870DS1</t>
  </si>
  <si>
    <t>DK0A4Z870DS1010</t>
  </si>
  <si>
    <t>DK0A4Z870DS1.  27</t>
  </si>
  <si>
    <t>DK0A4Z870DS1009</t>
  </si>
  <si>
    <t>DK0A4Z870DS1.  28</t>
  </si>
  <si>
    <t>DK0A4Z870DS1007</t>
  </si>
  <si>
    <t>DK0A4Z870DS1.  30</t>
  </si>
  <si>
    <t>DK0A4Z870DS1006</t>
  </si>
  <si>
    <t>DK0A4Z870DS1.  31</t>
  </si>
  <si>
    <t>DK0A4Z87BLK1006</t>
  </si>
  <si>
    <t>DK0A4Z87BLK1.  31</t>
  </si>
  <si>
    <t>DK0A4Z7TF901</t>
  </si>
  <si>
    <t>DK0A4Z7TF901005</t>
  </si>
  <si>
    <t>RANCH QZ SHIRT SS</t>
  </si>
  <si>
    <t>DK0A4Z7TF901.  M</t>
  </si>
  <si>
    <t>DK0A4Z7TF901001</t>
  </si>
  <si>
    <t>DK0A4Z7TF901.  XL</t>
  </si>
  <si>
    <t>DK0A4Z7TK541</t>
  </si>
  <si>
    <t>DK0A4Z7TK541002</t>
  </si>
  <si>
    <t>DK0A4Z7TK541.  S</t>
  </si>
  <si>
    <t>DK0A4Z7TK541004</t>
  </si>
  <si>
    <t>DK0A4Z7TK541.  L</t>
  </si>
  <si>
    <t>DK0A4Z7TK541005</t>
  </si>
  <si>
    <t>DK0A4Z7TK541.  XL</t>
  </si>
  <si>
    <t>DK0A4Y88CLB1002</t>
  </si>
  <si>
    <t>DK0A4Y88CLB1.  30</t>
  </si>
  <si>
    <t>DK0A4Y88CLB1007</t>
  </si>
  <si>
    <t>DK0A4Y88CLB1.  31</t>
  </si>
  <si>
    <t>DK0A4Z8GC481</t>
  </si>
  <si>
    <t>DK0A4Z8GC481004</t>
  </si>
  <si>
    <t>RACER TOP W</t>
  </si>
  <si>
    <t>DK0A4Z8GC481.  L</t>
  </si>
  <si>
    <t>DK0A4Z9DK391</t>
  </si>
  <si>
    <t>DK0A4Z9DK391002</t>
  </si>
  <si>
    <t>DK0A4Z9DK391.  L</t>
  </si>
  <si>
    <t>DK0A4Z9DK391004</t>
  </si>
  <si>
    <t>DK0A4Z9DK391.  XS</t>
  </si>
  <si>
    <t>DK0A4Z8GC481006</t>
  </si>
  <si>
    <t>DK0A4Z8GC481.  S</t>
  </si>
  <si>
    <t>DK0A4Z9DG701</t>
  </si>
  <si>
    <t>DK0A4Z9DG701002</t>
  </si>
  <si>
    <t>DK0A4Z9DG701.  L</t>
  </si>
  <si>
    <t>DK0A4Z9DG701005</t>
  </si>
  <si>
    <t>DK0A4Z9DG701.  XS</t>
  </si>
  <si>
    <t>DK0A4Z8GC481003</t>
  </si>
  <si>
    <t>DK0A4Z8GC481.  M</t>
  </si>
  <si>
    <t>DK0A4Z9DK391001</t>
  </si>
  <si>
    <t>DK0A4Z9DK391.  M</t>
  </si>
  <si>
    <t>DK0A4Z9DK391003</t>
  </si>
  <si>
    <t>DK0A4Z9DK391.  S</t>
  </si>
  <si>
    <t>DK0A4Z9DG701001</t>
  </si>
  <si>
    <t>DK0A4Z9DG701.  M</t>
  </si>
  <si>
    <t>DK0A4Z9DG701006</t>
  </si>
  <si>
    <t>DK0A4Z9DG701.  S</t>
  </si>
  <si>
    <t>DK0A4XCEL161</t>
  </si>
  <si>
    <t>DK0A4XCEL161006</t>
  </si>
  <si>
    <t>DK0A4XCEL161.  M</t>
  </si>
  <si>
    <t>DK0A4XCEL161001</t>
  </si>
  <si>
    <t>DK0A4XCEL161.  L</t>
  </si>
  <si>
    <t>DK0A4XCEL161002</t>
  </si>
  <si>
    <t>DK0A4XCEL161.  XL</t>
  </si>
  <si>
    <t>DK0A4XCEL161005</t>
  </si>
  <si>
    <t>DK0A4XCEL161.  XXL</t>
  </si>
  <si>
    <t>DK0A4Z870DS1008</t>
  </si>
  <si>
    <t>DK0A4Z870DS1.  29</t>
  </si>
  <si>
    <t>DK0A4YPYC151</t>
  </si>
  <si>
    <t>DK0A4YPYC151004</t>
  </si>
  <si>
    <t>DK0A4YPYC151.  25</t>
  </si>
  <si>
    <t>DK0A4YPYC151005</t>
  </si>
  <si>
    <t>DK0A4YPYC151.  26</t>
  </si>
  <si>
    <t>DK0A4XEKL241</t>
  </si>
  <si>
    <t>DK0A4XEKL241004</t>
  </si>
  <si>
    <t>DK0A4XEKL241.  26</t>
  </si>
  <si>
    <t>DK0A4XEKL241007</t>
  </si>
  <si>
    <t>DK0A4XEKL241.  25</t>
  </si>
  <si>
    <t>DK0A4YGNF901</t>
  </si>
  <si>
    <t>DK0A4YGNF901001</t>
  </si>
  <si>
    <t>MOUNT HOPE FLEECE W</t>
  </si>
  <si>
    <t>DK0A4YGNF901.  S</t>
  </si>
  <si>
    <t>DK0A4YGNF901004</t>
  </si>
  <si>
    <t>DK0A4YGNF901.  M</t>
  </si>
  <si>
    <t>DK0A4Z7YCH01</t>
  </si>
  <si>
    <t>DK0A4Z7YCH01007</t>
  </si>
  <si>
    <t>DK0A4Z7YCH01.  31</t>
  </si>
  <si>
    <t>DK0A4Z7YCH01006</t>
  </si>
  <si>
    <t>DK0A4Z7YCH01.  32</t>
  </si>
  <si>
    <t>DK0A4Z7YCH01008</t>
  </si>
  <si>
    <t>DK0A4Z7YCH01.  29</t>
  </si>
  <si>
    <t>DK0A4Z7YCH01004</t>
  </si>
  <si>
    <t>DK0A4Z7YCH01.  33</t>
  </si>
  <si>
    <t>DK0A4Z7YBLK1</t>
  </si>
  <si>
    <t>DK0A4Z7YBLK1005</t>
  </si>
  <si>
    <t>DK0A4Z7YBLK1.  29</t>
  </si>
  <si>
    <t>DK0A4Z7YBLK1004</t>
  </si>
  <si>
    <t>DK0A4Z7YBLK1.  30</t>
  </si>
  <si>
    <t>DK0A4Z7YBLK1010</t>
  </si>
  <si>
    <t>DK0A4Z7YBLK1.  33</t>
  </si>
  <si>
    <t>DK0A4Z7YBLK1008</t>
  </si>
  <si>
    <t>DK0A4Z7YBLK1.  34</t>
  </si>
  <si>
    <t>DK0A4Z3TBLK1003</t>
  </si>
  <si>
    <t>DK0A4Z3TBLK1.  XL</t>
  </si>
  <si>
    <t>DK0A4Z7TF901002</t>
  </si>
  <si>
    <t>DK0A4Z7TF901.  L</t>
  </si>
  <si>
    <t>DK0A4Z7TK541006</t>
  </si>
  <si>
    <t>DK0A4Z7TK541.  M</t>
  </si>
  <si>
    <t>DK0A87NNK211</t>
  </si>
  <si>
    <t>DK0A87NNK211009</t>
  </si>
  <si>
    <t>DK0A87NNK211REG29</t>
  </si>
  <si>
    <t>DK0A87NNK211007</t>
  </si>
  <si>
    <t>DK0A87NNK211REG30</t>
  </si>
  <si>
    <t>DK0A4Z7YCH01005</t>
  </si>
  <si>
    <t>DK0A4Z7YCH01.  30</t>
  </si>
  <si>
    <t>DK0A4Z7YBLK1003</t>
  </si>
  <si>
    <t>DK0A4Z7YBLK1.  31</t>
  </si>
  <si>
    <t>DK0A4Z7YBLK1007</t>
  </si>
  <si>
    <t>DK0A4Z7YBLK1.  32</t>
  </si>
  <si>
    <t>DK0A4YPYC151003</t>
  </si>
  <si>
    <t>DK0A4YPYC151.  24</t>
  </si>
  <si>
    <t>DK0A4YPYC151006</t>
  </si>
  <si>
    <t>DK0A4YPYC151.  27</t>
  </si>
  <si>
    <t>DK0A4YPYC151007</t>
  </si>
  <si>
    <t>DK0A4YPYC151.  28</t>
  </si>
  <si>
    <t>DK0A4XEKL241005</t>
  </si>
  <si>
    <t>DK0A4XEKL241.  24</t>
  </si>
  <si>
    <t>DK0A4XEKL241003</t>
  </si>
  <si>
    <t>DK0A4XEKL241.  28</t>
  </si>
  <si>
    <t>DK0A4XEKL241006</t>
  </si>
  <si>
    <t>DK0A4XEKL241.  27</t>
  </si>
  <si>
    <t>DK0A4YGNF901002</t>
  </si>
  <si>
    <t>DK0A4YGNF901.  XS</t>
  </si>
  <si>
    <t>DK0A863SK211</t>
  </si>
  <si>
    <t>DK0A863SK211005</t>
  </si>
  <si>
    <t>STEVENSVILLE CARPENTER DENIM W</t>
  </si>
  <si>
    <t>DK0A863SK211.  29</t>
  </si>
  <si>
    <t>DK0A863SK211006</t>
  </si>
  <si>
    <t>DK0A863SK211.  30</t>
  </si>
  <si>
    <t>DK0A88BNL191</t>
  </si>
  <si>
    <t>DK0A88BNL191006</t>
  </si>
  <si>
    <t>CENTRAL SHERPA BOMBER W</t>
  </si>
  <si>
    <t>DK0A88BNL191.  S</t>
  </si>
  <si>
    <t>DK0A4X7K0DB1</t>
  </si>
  <si>
    <t>DK0A4X7K0DB1001</t>
  </si>
  <si>
    <t>DK0A4X7K0DB1.  OS</t>
  </si>
  <si>
    <t>DK0A4X7KK731</t>
  </si>
  <si>
    <t>DK0A4X7KK731001</t>
  </si>
  <si>
    <t>DK0A4X7KK731.  OS</t>
  </si>
  <si>
    <t>DK0A4X7KL191</t>
  </si>
  <si>
    <t>DK0A4X7KL191001</t>
  </si>
  <si>
    <t>DK0A4X7KL191.  OS</t>
  </si>
  <si>
    <t>DK0A4XFDBLK1</t>
  </si>
  <si>
    <t>DK0A4XFDBLK1001</t>
  </si>
  <si>
    <t>DK0A4XFDBLK1.  OS</t>
  </si>
  <si>
    <t>DK0A4X7YL161</t>
  </si>
  <si>
    <t>DK0A4X7YL161001</t>
  </si>
  <si>
    <t>WOODWORTH BEANIE</t>
  </si>
  <si>
    <t>DK0A4X7YL161.  OS</t>
  </si>
  <si>
    <t>DK0A4YPYC151001</t>
  </si>
  <si>
    <t>DK0A4YPYC151.  29</t>
  </si>
  <si>
    <t>DK0A4YPYC151002</t>
  </si>
  <si>
    <t>DK0A4YPYC151.  30</t>
  </si>
  <si>
    <t>DK0A4XEKL241002</t>
  </si>
  <si>
    <t>DK0A4XEKL241.  29</t>
  </si>
  <si>
    <t>DK0A4XEKL241001</t>
  </si>
  <si>
    <t>DK0A4XEKL241.  30</t>
  </si>
  <si>
    <t>DK0A4Y6QA281</t>
  </si>
  <si>
    <t>DK0A4Y6QA281004</t>
  </si>
  <si>
    <t>SUMMERDALE SWEATSHIRT</t>
  </si>
  <si>
    <t>DK0A4Y6QA281.  XS</t>
  </si>
  <si>
    <t>DK0A4Y6QA281002</t>
  </si>
  <si>
    <t>DK0A4Y6QA281.  XL</t>
  </si>
  <si>
    <t>DK0A4Y6QA281001</t>
  </si>
  <si>
    <t>DK0A4Y6QA281.  L</t>
  </si>
  <si>
    <t>DK0A4Y6QA281006</t>
  </si>
  <si>
    <t>DK0A4Y6QA281.  M</t>
  </si>
  <si>
    <t>DK0A863SK211002</t>
  </si>
  <si>
    <t>DK0A863SK211.  26</t>
  </si>
  <si>
    <t>DK0A88BNL191002</t>
  </si>
  <si>
    <t>DK0A88BNL191.  L</t>
  </si>
  <si>
    <t>DK0A863SK211004</t>
  </si>
  <si>
    <t>DK0A863SK211.  28</t>
  </si>
  <si>
    <t>DK0A88BNL191005</t>
  </si>
  <si>
    <t>DK0A88BNL191.  XS</t>
  </si>
  <si>
    <t>DK0A88BNL191003</t>
  </si>
  <si>
    <t>DK0A88BNL191.  M</t>
  </si>
  <si>
    <t>DK0A87NNK211008</t>
  </si>
  <si>
    <t>DK0A87NNK211REG25</t>
  </si>
  <si>
    <t>DK0A87NNK211002</t>
  </si>
  <si>
    <t>DK0A87NNK211REG26</t>
  </si>
  <si>
    <t>DK0A87NNK211006</t>
  </si>
  <si>
    <t>DK0A87NNK211REG24</t>
  </si>
  <si>
    <t>DK0A87NNK211001</t>
  </si>
  <si>
    <t>DK0A87NNK211REG27</t>
  </si>
  <si>
    <t>DK0A87NNK211010</t>
  </si>
  <si>
    <t>DK0A87NNK211REG28</t>
  </si>
  <si>
    <t>DK0A863SK211007</t>
  </si>
  <si>
    <t>DK0A863SK211.  25</t>
  </si>
  <si>
    <t>DK0A863SK211003</t>
  </si>
  <si>
    <t>DK0A863SK211.  27</t>
  </si>
  <si>
    <t>DK0A4XEWBLK1007</t>
  </si>
  <si>
    <t>DK0A4XEWBLK1.  M</t>
  </si>
  <si>
    <t>DK0A4XEWBLK1004</t>
  </si>
  <si>
    <t>DK0A4XEWBLK1.  L</t>
  </si>
  <si>
    <t>DK0A87NVBLK1</t>
  </si>
  <si>
    <t>DK0A87NVBLK1005</t>
  </si>
  <si>
    <t>CENTRAL HIGH PILE HOODED</t>
  </si>
  <si>
    <t>DK0A87NVBLK1.  L</t>
  </si>
  <si>
    <t>DK0A4X82L161</t>
  </si>
  <si>
    <t>DK0A4X82L161002</t>
  </si>
  <si>
    <t>DK0A4X82L161.  710</t>
  </si>
  <si>
    <t>DK0A867HC151</t>
  </si>
  <si>
    <t>DK0A867HC151001</t>
  </si>
  <si>
    <t>DK0A867HC151.  OS</t>
  </si>
  <si>
    <t>DK0A4XDZL201</t>
  </si>
  <si>
    <t>DK0A4XDZL201002</t>
  </si>
  <si>
    <t>SACRAMENTO SHIRT</t>
  </si>
  <si>
    <t>EVERGREEN SPRIG</t>
  </si>
  <si>
    <t>DK0A4XDZL201.  L</t>
  </si>
  <si>
    <t>DK0A87O9RIN1</t>
  </si>
  <si>
    <t>DK0A87O9RIN1002</t>
  </si>
  <si>
    <t>DK0A87O9RIN1.  S</t>
  </si>
  <si>
    <t>DK0A87O9RIN1001</t>
  </si>
  <si>
    <t>DK0A87O9RIN1.  XS</t>
  </si>
  <si>
    <t>DK0A87O9RIN1004</t>
  </si>
  <si>
    <t>DK0A87O9RIN1.  L</t>
  </si>
  <si>
    <t>DK0A87O9RIN1003</t>
  </si>
  <si>
    <t>DK0A87O9RIN1.  M</t>
  </si>
  <si>
    <t>DK0A4XCEL161004</t>
  </si>
  <si>
    <t>DK0A4XCEL161.  XS</t>
  </si>
  <si>
    <t>DK0A4XCEBLK1</t>
  </si>
  <si>
    <t>DK0A4XCEBLK1006</t>
  </si>
  <si>
    <t>DK0A4XCEBLK1.  XS</t>
  </si>
  <si>
    <t>DK0A4XCEBLK1004</t>
  </si>
  <si>
    <t>DK0A4XCEBLK1.  XL</t>
  </si>
  <si>
    <t>DK0A87QHL191</t>
  </si>
  <si>
    <t>DK0A87QHL191003</t>
  </si>
  <si>
    <t>CHRISTIANA GD TEE SS</t>
  </si>
  <si>
    <t>DK0A87QHL191.  XL</t>
  </si>
  <si>
    <t>DK0A866DBLK1</t>
  </si>
  <si>
    <t>DK0A866DBLK1002</t>
  </si>
  <si>
    <t>DK0A866DBLK1.  XXL</t>
  </si>
  <si>
    <t>DK0A867HRIN1</t>
  </si>
  <si>
    <t>DK0A867HRIN1001</t>
  </si>
  <si>
    <t>DK0A867HRIN1.  OS</t>
  </si>
  <si>
    <t>DK0A4XDZL201004</t>
  </si>
  <si>
    <t>DK0A4XDZL201.  S</t>
  </si>
  <si>
    <t>DK0A4XDZL201001</t>
  </si>
  <si>
    <t>DK0A4XDZL201.  XL</t>
  </si>
  <si>
    <t>DK0A4XCEBLK1002</t>
  </si>
  <si>
    <t>DK0A4XCEBLK1.  S</t>
  </si>
  <si>
    <t>DK0A4XCEBLK1003</t>
  </si>
  <si>
    <t>DK0A4XCEBLK1.  M</t>
  </si>
  <si>
    <t>DK0A4XCEBLK1005</t>
  </si>
  <si>
    <t>DK0A4XCEBLK1.  L</t>
  </si>
  <si>
    <t>DK0A4XCEL161003</t>
  </si>
  <si>
    <t>DK0A4XCEL161.  S</t>
  </si>
  <si>
    <t>DK0A87NVBLK1001</t>
  </si>
  <si>
    <t>DK0A87NVBLK1.  XS</t>
  </si>
  <si>
    <t>DK0A866DBLK1001</t>
  </si>
  <si>
    <t>DK0A866DBLK1.  L</t>
  </si>
  <si>
    <t>DK0A87NVBLK1004</t>
  </si>
  <si>
    <t>DK0A87NVBLK1.  M</t>
  </si>
  <si>
    <t>DK0A87NVBLK1002</t>
  </si>
  <si>
    <t>DK0A87NVBLK1.  S</t>
  </si>
  <si>
    <t>DK0A87QNBLK1</t>
  </si>
  <si>
    <t>DK0A87QNBLK1004</t>
  </si>
  <si>
    <t>DONUT HOUSE TEE SS</t>
  </si>
  <si>
    <t>DK0A87QNBLK1.  XL</t>
  </si>
  <si>
    <t>DK0A87QNBLK1001</t>
  </si>
  <si>
    <t>DK0A87QNBLK1.  XS</t>
  </si>
  <si>
    <t>DK0A87QNBLK1006</t>
  </si>
  <si>
    <t>DK0A87QNBLK1.  L</t>
  </si>
  <si>
    <t>DK0A87QN0WH1</t>
  </si>
  <si>
    <t>DK0A87QN0WH1006</t>
  </si>
  <si>
    <t>DK0A87QN0WH1.  XL</t>
  </si>
  <si>
    <t>DK0A87QN0WH1003</t>
  </si>
  <si>
    <t>DK0A87QN0WH1.  XS</t>
  </si>
  <si>
    <t>DK0A87QN0WH1005</t>
  </si>
  <si>
    <t>DK0A87QN0WH1.  L</t>
  </si>
  <si>
    <t>DK0A4XK4BLK1001</t>
  </si>
  <si>
    <t>DK0A4XK4BLK1.  XS</t>
  </si>
  <si>
    <t>DK0A87NAL171</t>
  </si>
  <si>
    <t>DK0A87NAL171002</t>
  </si>
  <si>
    <t>DICKIES KNITTED HOOD</t>
  </si>
  <si>
    <t>DK0A87NAL171.  SM</t>
  </si>
  <si>
    <t>DK0A87QNBLK1003</t>
  </si>
  <si>
    <t>DK0A87QNBLK1.  S</t>
  </si>
  <si>
    <t>DK0A87QNBLK1002</t>
  </si>
  <si>
    <t>DK0A87QNBLK1.  M</t>
  </si>
  <si>
    <t>DK0A87QN0WH1004</t>
  </si>
  <si>
    <t>DK0A87QN0WH1.  S</t>
  </si>
  <si>
    <t>DK0A87QN0WH1001</t>
  </si>
  <si>
    <t>DK0A87QN0WH1.  M</t>
  </si>
  <si>
    <t>DK0A4XCDBLK1003</t>
  </si>
  <si>
    <t>DK0A4XCDBLK1.  XL</t>
  </si>
  <si>
    <t>DK0A4YODBLK1</t>
  </si>
  <si>
    <t>DK0A4YODBLK1001</t>
  </si>
  <si>
    <t>DICKIES DUCK CANVAS WALLET</t>
  </si>
  <si>
    <t>DK0A4YODBLK1.  OS</t>
  </si>
  <si>
    <t>DK0A87NKL231039</t>
  </si>
  <si>
    <t>DK0A87NKL23132 32</t>
  </si>
  <si>
    <t>DK0A4X7FBLK1</t>
  </si>
  <si>
    <t>DK0A4X7FBLK1001</t>
  </si>
  <si>
    <t>DK0A4X7FBLK1.  OS</t>
  </si>
  <si>
    <t>DK0A4XK9KHK1</t>
  </si>
  <si>
    <t>DK0A4XK9KHK1059</t>
  </si>
  <si>
    <t>WP873 WORK PANT REC</t>
  </si>
  <si>
    <t>DK0A4XK9KHK132 30</t>
  </si>
  <si>
    <t>DK0A4XK9KHK1057</t>
  </si>
  <si>
    <t>DK0A4XK9KHK132 32</t>
  </si>
  <si>
    <t>DK0A4XK9KHK1056</t>
  </si>
  <si>
    <t>DK0A4XK9KHK132 33</t>
  </si>
  <si>
    <t>DK0A4XK9KHK1030</t>
  </si>
  <si>
    <t>DK0A4XK9KHK132 34</t>
  </si>
  <si>
    <t>DK0A4XK9KHK1029</t>
  </si>
  <si>
    <t>DK0A4XK9KHK132 36</t>
  </si>
  <si>
    <t>DK0A87QXL161</t>
  </si>
  <si>
    <t>DK0A87QXL161003</t>
  </si>
  <si>
    <t>DICKIES DINER TEE SS</t>
  </si>
  <si>
    <t>DK0A87QXL161.  L</t>
  </si>
  <si>
    <t>DK0A4YFCBLK1</t>
  </si>
  <si>
    <t>DK0A4YFCBLK1005</t>
  </si>
  <si>
    <t>DK0A4YFCBLK1.  S</t>
  </si>
  <si>
    <t>DK0A4YFCBLK1002</t>
  </si>
  <si>
    <t>DK0A4YFCBLK1.  XL</t>
  </si>
  <si>
    <t>DK0A4YFCWHX1003</t>
  </si>
  <si>
    <t>DK0A4YFCWHX1.  S</t>
  </si>
  <si>
    <t>DK0A4YFCBLK1001</t>
  </si>
  <si>
    <t>DK0A4YFCBLK1.  XXL</t>
  </si>
  <si>
    <t>DK0A4YFCWHX1001</t>
  </si>
  <si>
    <t>DK0A4YFCWHX1.  XL</t>
  </si>
  <si>
    <t>DK0A4YFCWHX1005</t>
  </si>
  <si>
    <t>DK0A4YFCWHX1.  XXL</t>
  </si>
  <si>
    <t>DK0A4XDBK421</t>
  </si>
  <si>
    <t>DK0A4XDBK421001</t>
  </si>
  <si>
    <t>DK0A4XDBK421.  S</t>
  </si>
  <si>
    <t>DK0A4XDBL161</t>
  </si>
  <si>
    <t>DK0A4XDBL161004</t>
  </si>
  <si>
    <t>DK0A4XDBL161.  S</t>
  </si>
  <si>
    <t>DK0A4XDBL161002</t>
  </si>
  <si>
    <t>DK0A4XDBL161.  XXL</t>
  </si>
  <si>
    <t>DK0A4XDBPIN1</t>
  </si>
  <si>
    <t>DK0A4XDBPIN1002</t>
  </si>
  <si>
    <t>DK0A4XDBPIN1.  S</t>
  </si>
  <si>
    <t>DK0A4XDBK421006</t>
  </si>
  <si>
    <t>DK0A4XDBK421.  XL</t>
  </si>
  <si>
    <t>DK0A4XDBWHX1001</t>
  </si>
  <si>
    <t>DK0A4XDBWHX1.  XXL</t>
  </si>
  <si>
    <t>DK0A4XDBK421004</t>
  </si>
  <si>
    <t>DK0A4XDBK421.  XXL</t>
  </si>
  <si>
    <t>DK0A4XDBPIN1005</t>
  </si>
  <si>
    <t>DK0A4XDBPIN1.  XXL</t>
  </si>
  <si>
    <t>DK0A4YYIBLK1</t>
  </si>
  <si>
    <t>DK0A4YYIBLK1001</t>
  </si>
  <si>
    <t>DK0A4YYIBLK1.  OS</t>
  </si>
  <si>
    <t>DK0A87YP0DS1</t>
  </si>
  <si>
    <t>DK0A87YP0DS1049</t>
  </si>
  <si>
    <t>DK0A87YP0DS132 30</t>
  </si>
  <si>
    <t>DK0A87YP0DS1050</t>
  </si>
  <si>
    <t>DK0A87YP0DS132 32</t>
  </si>
  <si>
    <t>DK0A87YP0DS1051</t>
  </si>
  <si>
    <t>DK0A87YP0DS132 34</t>
  </si>
  <si>
    <t>DK0A87PR0DS1</t>
  </si>
  <si>
    <t>DK0A87PR0DS1004</t>
  </si>
  <si>
    <t>DICKIES CANVAS SHIRT</t>
  </si>
  <si>
    <t>DK0A87PR0DS1.  L</t>
  </si>
  <si>
    <t>DK0A87QNBLK1005</t>
  </si>
  <si>
    <t>DK0A87QNBLK1.  XXL</t>
  </si>
  <si>
    <t>DK0A87YLL181</t>
  </si>
  <si>
    <t>DK0A87YLL181003</t>
  </si>
  <si>
    <t>WILLISTON TEE SS</t>
  </si>
  <si>
    <t>DK0A87YLL181.  XL</t>
  </si>
  <si>
    <t>DK0A87YLL181006</t>
  </si>
  <si>
    <t>DK0A87YLL181.  M</t>
  </si>
  <si>
    <t>DK0A87QSK641</t>
  </si>
  <si>
    <t>DK0A87QSK641003</t>
  </si>
  <si>
    <t>FORTH SHAW TEE SS</t>
  </si>
  <si>
    <t>AUTUMN MAPLE</t>
  </si>
  <si>
    <t>DK0A87QSK641.  S</t>
  </si>
  <si>
    <t>DK0A87QGL191</t>
  </si>
  <si>
    <t>DK0A87QGL191001</t>
  </si>
  <si>
    <t>LARYVILLE TEE SS</t>
  </si>
  <si>
    <t>DK0A87QGL191.  XXL</t>
  </si>
  <si>
    <t>DK0A87QSC481</t>
  </si>
  <si>
    <t>DK0A87QSC481004</t>
  </si>
  <si>
    <t>DK0A87QSC481.  S</t>
  </si>
  <si>
    <t>DK0A87QSC481002</t>
  </si>
  <si>
    <t>DK0A87QSC481.  XXL</t>
  </si>
  <si>
    <t>DK0A87QSK641001</t>
  </si>
  <si>
    <t>DK0A87QSK641.  XXL</t>
  </si>
  <si>
    <t>DK0A87QSL181</t>
  </si>
  <si>
    <t>DK0A87QSL181004</t>
  </si>
  <si>
    <t>DK0A87QSL181.  S</t>
  </si>
  <si>
    <t>DK0A87QSL181003</t>
  </si>
  <si>
    <t>DK0A87QSL181.  XXL</t>
  </si>
  <si>
    <t>DK0A87QKC481</t>
  </si>
  <si>
    <t>DK0A87QKC481005</t>
  </si>
  <si>
    <t>BOLIVAR TEE SS</t>
  </si>
  <si>
    <t>DK0A87QKC481.  XXL</t>
  </si>
  <si>
    <t>DK0A87YLC481</t>
  </si>
  <si>
    <t>DK0A87YLC481003</t>
  </si>
  <si>
    <t>DK0A87YLC481.  S</t>
  </si>
  <si>
    <t>DK0A87QKBLK1</t>
  </si>
  <si>
    <t>DK0A87QKBLK1006</t>
  </si>
  <si>
    <t>DK0A87QKBLK1.  XXL</t>
  </si>
  <si>
    <t>DK0A87QKBLK1003</t>
  </si>
  <si>
    <t>DK0A87QKBLK1.  S</t>
  </si>
  <si>
    <t>DK0A87YLL181005</t>
  </si>
  <si>
    <t>DK0A87YLL181.  S</t>
  </si>
  <si>
    <t>DK0A87QKC481002</t>
  </si>
  <si>
    <t>DK0A87QKC481.  S</t>
  </si>
  <si>
    <t>DK0A87YLC481005</t>
  </si>
  <si>
    <t>DK0A87YLC481.  XXL</t>
  </si>
  <si>
    <t>DK0A87QSC481006</t>
  </si>
  <si>
    <t>DK0A87QSC481.  XL</t>
  </si>
  <si>
    <t>DK0A87QSC481001</t>
  </si>
  <si>
    <t>DK0A87QSC481.  M</t>
  </si>
  <si>
    <t>DK0A87QGL191003</t>
  </si>
  <si>
    <t>DK0A87QGL191.  XL</t>
  </si>
  <si>
    <t>DK0A87QSK641002</t>
  </si>
  <si>
    <t>DK0A87QSK641.  M</t>
  </si>
  <si>
    <t>DK0A87QSL181002</t>
  </si>
  <si>
    <t>DK0A87QSL181.  XL</t>
  </si>
  <si>
    <t>DK0A87QKBLK1004</t>
  </si>
  <si>
    <t>DK0A87QKBLK1.  M</t>
  </si>
  <si>
    <t>DK0A87YLC481006</t>
  </si>
  <si>
    <t>DK0A87YLC481.  XL</t>
  </si>
  <si>
    <t>DK0A87QSK641006</t>
  </si>
  <si>
    <t>DK0A87QSK641.  XL</t>
  </si>
  <si>
    <t>DK0A87QSL181005</t>
  </si>
  <si>
    <t>DK0A87QSL181.  M</t>
  </si>
  <si>
    <t>DK0A87QGL191006</t>
  </si>
  <si>
    <t>DK0A87QGL191.  M</t>
  </si>
  <si>
    <t>DK0A87QKBLK1005</t>
  </si>
  <si>
    <t>DK0A87QKBLK1.  XL</t>
  </si>
  <si>
    <t>DK0A87QKC481004</t>
  </si>
  <si>
    <t>DK0A87QKC481.  XL</t>
  </si>
  <si>
    <t>DK0A87QKC481001</t>
  </si>
  <si>
    <t>DK0A87QKC481.  M</t>
  </si>
  <si>
    <t>DK0A87YLC481002</t>
  </si>
  <si>
    <t>DK0A87YLC481.  M</t>
  </si>
  <si>
    <t>DK0A4YV3BLK1</t>
  </si>
  <si>
    <t>DK0A4YV3BLK1001</t>
  </si>
  <si>
    <t>DK0A4YV3BLK1.  OS</t>
  </si>
  <si>
    <t>DK0A4X8QKHK1</t>
  </si>
  <si>
    <t>DK0A4X8QKHK1001</t>
  </si>
  <si>
    <t>BLANCHARD</t>
  </si>
  <si>
    <t>DK0A4X8QKHK1.  OS</t>
  </si>
  <si>
    <t>DK0A4X8QBLK1</t>
  </si>
  <si>
    <t>DK0A4X8QBLK1001</t>
  </si>
  <si>
    <t>DK0A4X8QBLK1.  OS</t>
  </si>
  <si>
    <t>DK0A4Y9KKHK1</t>
  </si>
  <si>
    <t>DK0A4Y9KKHK1001</t>
  </si>
  <si>
    <t>DK0A4Y9KKHK1.  SM</t>
  </si>
  <si>
    <t>DK0A4Z4LBLK1</t>
  </si>
  <si>
    <t>DK0A4Z4LBLK1005</t>
  </si>
  <si>
    <t>DK0A4Z4LBLK1.  S</t>
  </si>
  <si>
    <t>DK0A4Z4LBLK1001</t>
  </si>
  <si>
    <t>DK0A4Z4LBLK1.  L</t>
  </si>
  <si>
    <t>DK0A87QXL161001</t>
  </si>
  <si>
    <t>DK0A87QXL161.  S</t>
  </si>
  <si>
    <t>DK0A87QXL161006</t>
  </si>
  <si>
    <t>DK0A87QXL161.  XXL</t>
  </si>
  <si>
    <t>DK0A88ATBLK1</t>
  </si>
  <si>
    <t>DK0A88ATBLK1001</t>
  </si>
  <si>
    <t>DONUT HOUSE HOODIE</t>
  </si>
  <si>
    <t>DK0A88ATBLK1.  XS</t>
  </si>
  <si>
    <t>DK0A4X7RKHK1</t>
  </si>
  <si>
    <t>DK0A4X7RKHK1001</t>
  </si>
  <si>
    <t>MOREAUVILLE</t>
  </si>
  <si>
    <t>DK0A4X7RKHK1.  OS</t>
  </si>
  <si>
    <t>DK0A4X7RBLK1</t>
  </si>
  <si>
    <t>DK0A4X7RBLK1001</t>
  </si>
  <si>
    <t>DK0A4X7RBLK1.  OS</t>
  </si>
  <si>
    <t>DK0A4X7RL161</t>
  </si>
  <si>
    <t>DK0A4X7RL161001</t>
  </si>
  <si>
    <t>DK0A4X7RL161.  OS</t>
  </si>
  <si>
    <t>DK0A87PDMGR1</t>
  </si>
  <si>
    <t>DK0A87PDMGR1013</t>
  </si>
  <si>
    <t>DK0A87PDMGR130 29</t>
  </si>
  <si>
    <t>DK0A87PDMGR1016</t>
  </si>
  <si>
    <t>DK0A87PDMGR132 34</t>
  </si>
  <si>
    <t>DK0A87PDMGR1017</t>
  </si>
  <si>
    <t>DK0A87PDMGR132 36</t>
  </si>
  <si>
    <t>DK0A87PDMGR1029</t>
  </si>
  <si>
    <t>DK0A87PDMGR134 30</t>
  </si>
  <si>
    <t>DK0A87PDMGR1030</t>
  </si>
  <si>
    <t>DK0A87PDMGR134 32</t>
  </si>
  <si>
    <t>DK0A87QGL191002</t>
  </si>
  <si>
    <t>DK0A87QGL191.  L</t>
  </si>
  <si>
    <t>DK0A863TL241</t>
  </si>
  <si>
    <t>DK0A863TL241024</t>
  </si>
  <si>
    <t>DK0A863TL24130 32</t>
  </si>
  <si>
    <t>DK0A863TL241001</t>
  </si>
  <si>
    <t>DK0A863TL24132 32</t>
  </si>
  <si>
    <t>DK0A863TL241036</t>
  </si>
  <si>
    <t>DK0A863TL24132 31</t>
  </si>
  <si>
    <t>DK0A4YFCBLK1004</t>
  </si>
  <si>
    <t>DK0A4YFCBLK1.  M</t>
  </si>
  <si>
    <t>DK0A4YFCBLK1003</t>
  </si>
  <si>
    <t>DK0A4YFCBLK1.  L</t>
  </si>
  <si>
    <t>DK0A4YFCWHX1002</t>
  </si>
  <si>
    <t>DK0A4YFCWHX1.  M</t>
  </si>
  <si>
    <t>DK0A4YFCWHX1006</t>
  </si>
  <si>
    <t>DK0A4YFCWHX1.  L</t>
  </si>
  <si>
    <t>DK0A4XDBPIN1004</t>
  </si>
  <si>
    <t>DK0A4XDBPIN1.  XL</t>
  </si>
  <si>
    <t>DK0A4YEEBLK1001</t>
  </si>
  <si>
    <t>DK0A4YEEBLK1.  XS</t>
  </si>
  <si>
    <t>DK0A4YEEBLK1006</t>
  </si>
  <si>
    <t>DK0A4YEEBLK1.  XXL</t>
  </si>
  <si>
    <t>DK0A4XCDL161</t>
  </si>
  <si>
    <t>DK0A4XCDL161004</t>
  </si>
  <si>
    <t>DK0A4XCDL161.  XXL</t>
  </si>
  <si>
    <t>DK0A4XCDL161003</t>
  </si>
  <si>
    <t>DK0A4XCDL161.  XL</t>
  </si>
  <si>
    <t>DK0A4XCDL161002</t>
  </si>
  <si>
    <t>DK0A4XCDL161.  L</t>
  </si>
  <si>
    <t>DK0A4XCDL161006</t>
  </si>
  <si>
    <t>DK0A4XCDL161.  M</t>
  </si>
  <si>
    <t>DK0A4XCDL161005</t>
  </si>
  <si>
    <t>DK0A4XCDL161.  S</t>
  </si>
  <si>
    <t>DK0A4XCDL161001</t>
  </si>
  <si>
    <t>DK0A4XCDL161.  XS</t>
  </si>
  <si>
    <t>DK0A4Y9KKHK1002</t>
  </si>
  <si>
    <t>DK0A4Y9KKHK1.  LXL</t>
  </si>
  <si>
    <t>DK0A87OVL411</t>
  </si>
  <si>
    <t>DK0A87OVL411001</t>
  </si>
  <si>
    <t>BLOUNTVILLE SWEATER</t>
  </si>
  <si>
    <t>GRANITE GRAY</t>
  </si>
  <si>
    <t>DK0A87OVL411.  S</t>
  </si>
  <si>
    <t>DK0A87OVL171</t>
  </si>
  <si>
    <t>DK0A87OVL171004</t>
  </si>
  <si>
    <t>DK0A87OVL171.  L</t>
  </si>
  <si>
    <t>DK0A87OVBLK1</t>
  </si>
  <si>
    <t>DK0A87OVBLK1005</t>
  </si>
  <si>
    <t>DK0A87OVBLK1.  XL</t>
  </si>
  <si>
    <t>DK0A87OVBLK1004</t>
  </si>
  <si>
    <t>DK0A87OVBLK1.  L</t>
  </si>
  <si>
    <t>DK0A87OVL411006</t>
  </si>
  <si>
    <t>DK0A87OVL411.  XL</t>
  </si>
  <si>
    <t>DK0A87OVL411002</t>
  </si>
  <si>
    <t>DK0A87OVL411.  L</t>
  </si>
  <si>
    <t>DK0A87OAL231</t>
  </si>
  <si>
    <t>DK0A87OAL231005</t>
  </si>
  <si>
    <t>DK0A87OAL231.  XL</t>
  </si>
  <si>
    <t>DK0A87OAL231001</t>
  </si>
  <si>
    <t>DK0A87OAL231.  L</t>
  </si>
  <si>
    <t>DK0A87NCBLK1</t>
  </si>
  <si>
    <t>DK0A87NCBLK1001</t>
  </si>
  <si>
    <t>BOLIVAR TRUCKER CAP</t>
  </si>
  <si>
    <t>DK0A87NCBLK1.  OS</t>
  </si>
  <si>
    <t>DK0A87NCL161</t>
  </si>
  <si>
    <t>DK0A87NCL161001</t>
  </si>
  <si>
    <t>DK0A87NCL161.  OS</t>
  </si>
  <si>
    <t>DK0A87O5L161</t>
  </si>
  <si>
    <t>DK0A87O5L161002</t>
  </si>
  <si>
    <t>DK0A87O5L161.  L</t>
  </si>
  <si>
    <t>DK0A4XDBK421002</t>
  </si>
  <si>
    <t>DK0A4XDBK421.  M</t>
  </si>
  <si>
    <t>DK0A4XDBL161001</t>
  </si>
  <si>
    <t>DK0A4XDBL161.  XL</t>
  </si>
  <si>
    <t>DK0A4XDBL161005</t>
  </si>
  <si>
    <t>DK0A4XDBL161.  M</t>
  </si>
  <si>
    <t>DK0A4XDBPIN1006</t>
  </si>
  <si>
    <t>DK0A4XDBPIN1.  L</t>
  </si>
  <si>
    <t>DK0A4XDBK421005</t>
  </si>
  <si>
    <t>DK0A4XDBK421.  L</t>
  </si>
  <si>
    <t>DK0A4XDBPIN1003</t>
  </si>
  <si>
    <t>DK0A4XDBPIN1.  M</t>
  </si>
  <si>
    <t>DK0A87Q8C481</t>
  </si>
  <si>
    <t>DK0A87Q8C481002</t>
  </si>
  <si>
    <t>SUMMERDALE RUGBY LS</t>
  </si>
  <si>
    <t>DK0A87Q8C481.  XL</t>
  </si>
  <si>
    <t>DK0A4XDBL161006</t>
  </si>
  <si>
    <t>DK0A4XDBL161.  L</t>
  </si>
  <si>
    <t>DK0A87Q8C481006</t>
  </si>
  <si>
    <t>DK0A87Q8C481.  M</t>
  </si>
  <si>
    <t>DK0A87Q8C481003</t>
  </si>
  <si>
    <t>DK0A87Q8C481.  XXL</t>
  </si>
  <si>
    <t>DK0A87QXL161005</t>
  </si>
  <si>
    <t>DK0A87QXL161.  XL</t>
  </si>
  <si>
    <t>DK0A87QXL161002</t>
  </si>
  <si>
    <t>DK0A87QXL161.  M</t>
  </si>
  <si>
    <t>DK0A87QSC481005</t>
  </si>
  <si>
    <t>DK0A87QSC481.  L</t>
  </si>
  <si>
    <t>DK0A87QSK641004</t>
  </si>
  <si>
    <t>DK0A87QSK641.  L</t>
  </si>
  <si>
    <t>DK0A87QSL181006</t>
  </si>
  <si>
    <t>DK0A87QSL181.  L</t>
  </si>
  <si>
    <t>DK0A87QKBLK1002</t>
  </si>
  <si>
    <t>DK0A87QKBLK1.  L</t>
  </si>
  <si>
    <t>DK0A87YLL181002</t>
  </si>
  <si>
    <t>DK0A87YLL181.  L</t>
  </si>
  <si>
    <t>DK0A87QKC481003</t>
  </si>
  <si>
    <t>DK0A87QKC481.  L</t>
  </si>
  <si>
    <t>DK0A87YLC481004</t>
  </si>
  <si>
    <t>DK0A87YLC481.  L</t>
  </si>
  <si>
    <t>DK0A87OVL411005</t>
  </si>
  <si>
    <t>DK0A87OVL411.  M</t>
  </si>
  <si>
    <t>DK0A87OVL171002</t>
  </si>
  <si>
    <t>DK0A87OVL171.  S</t>
  </si>
  <si>
    <t>DK0A87OVL171003</t>
  </si>
  <si>
    <t>DK0A87OVL171.  M</t>
  </si>
  <si>
    <t>DK0A87OVBLK1002</t>
  </si>
  <si>
    <t>DK0A87OVBLK1.  S</t>
  </si>
  <si>
    <t>DK0A87OVBLK1003</t>
  </si>
  <si>
    <t>DK0A87OVBLK1.  M</t>
  </si>
  <si>
    <t>DK0A87OAL231003</t>
  </si>
  <si>
    <t>DK0A87OAL231.  M</t>
  </si>
  <si>
    <t>DK0A87NBK641</t>
  </si>
  <si>
    <t>DK0A87NBK641001</t>
  </si>
  <si>
    <t>SUMMERDALE LOGO BEANIE</t>
  </si>
  <si>
    <t>DK0A87NBK641.  OS</t>
  </si>
  <si>
    <t>DK0A87Q8C481001</t>
  </si>
  <si>
    <t>DK0A87Q8C481.  L</t>
  </si>
  <si>
    <t>DK0A4Y3FL221</t>
  </si>
  <si>
    <t>DK0A4Y3FL221007</t>
  </si>
  <si>
    <t>DOUBLE KNEE DENIM PANT</t>
  </si>
  <si>
    <t>DK0A4Y3FL22132 30</t>
  </si>
  <si>
    <t>DK0A4Z6RK211</t>
  </si>
  <si>
    <t>DK0A4Z6RK211022</t>
  </si>
  <si>
    <t>PAINTER DENIM</t>
  </si>
  <si>
    <t>DK0A4Z6RK21130 29</t>
  </si>
  <si>
    <t>DK0A87NPK661</t>
  </si>
  <si>
    <t>DK0A87NPK661002</t>
  </si>
  <si>
    <t>DK0A87NPK661.  S</t>
  </si>
  <si>
    <t>DK0A87NPK661006</t>
  </si>
  <si>
    <t>DK0A87NPK661.  XL</t>
  </si>
  <si>
    <t>DK0A87NK0DD1053</t>
  </si>
  <si>
    <t>DK0A87NK0DD130 28</t>
  </si>
  <si>
    <t>DK0A87O5BLK1001</t>
  </si>
  <si>
    <t>DK0A87O5BLK1.  XS</t>
  </si>
  <si>
    <t>DK0A4Z2OBLK1</t>
  </si>
  <si>
    <t>DK0A4Z2OBLK1001</t>
  </si>
  <si>
    <t>LOCKWOOD BEANIE</t>
  </si>
  <si>
    <t>DK0A4Z2OBLK1.  OS</t>
  </si>
  <si>
    <t>DK0A87NPK661003</t>
  </si>
  <si>
    <t>DK0A87NPK661.  M</t>
  </si>
  <si>
    <t>DK0A87NVBLK1006</t>
  </si>
  <si>
    <t>DK0A87NVBLK1.  XL</t>
  </si>
  <si>
    <t>DK0A866BL201</t>
  </si>
  <si>
    <t>DK0A866BL201005</t>
  </si>
  <si>
    <t>DK0A866BL201.  XL</t>
  </si>
  <si>
    <t>DK0A866BL201001</t>
  </si>
  <si>
    <t>DK0A866BL201.  S</t>
  </si>
  <si>
    <t>DK0A866BH861005</t>
  </si>
  <si>
    <t>DK0A866BH861.  L</t>
  </si>
  <si>
    <t>DK0A866DBLK1004</t>
  </si>
  <si>
    <t>DK0A866DBLK1.  S</t>
  </si>
  <si>
    <t>DK0A866DBLK1005</t>
  </si>
  <si>
    <t>DK0A866DBLK1.  XL</t>
  </si>
  <si>
    <t>DK0A866DBLK1006</t>
  </si>
  <si>
    <t>DK0A866DBLK1.  M</t>
  </si>
  <si>
    <t>DK0A866DL201</t>
  </si>
  <si>
    <t>DK0A866DL201003</t>
  </si>
  <si>
    <t>DK0A866DL201.  XL</t>
  </si>
  <si>
    <t>DK0A866DL201002</t>
  </si>
  <si>
    <t>DK0A866DL201.  S</t>
  </si>
  <si>
    <t>DK0A88L5GYM1</t>
  </si>
  <si>
    <t>DK0A88L5GYM1002</t>
  </si>
  <si>
    <t>BOLIVAR FZ HOODIE</t>
  </si>
  <si>
    <t>DK0A88L5GYM1.  S</t>
  </si>
  <si>
    <t>DK0A88L5GYM1006</t>
  </si>
  <si>
    <t>DK0A88L5GYM1.  M</t>
  </si>
  <si>
    <t>DK0A88L5GYM1004</t>
  </si>
  <si>
    <t>DK0A88L5GYM1.  L</t>
  </si>
  <si>
    <t>DK0A88L5GYM1003</t>
  </si>
  <si>
    <t>DK0A88L5GYM1.  XL</t>
  </si>
  <si>
    <t>DK0A87NKL231076</t>
  </si>
  <si>
    <t>DK0A87NKL23130 24</t>
  </si>
  <si>
    <t>DK0A87NKL231077</t>
  </si>
  <si>
    <t>DK0A87NKL23130 26</t>
  </si>
  <si>
    <t>DK0A866BL201002</t>
  </si>
  <si>
    <t>DK0A866BL201.  M</t>
  </si>
  <si>
    <t>DK0A866BL201004</t>
  </si>
  <si>
    <t>DK0A866BL201.  L</t>
  </si>
  <si>
    <t>DK0A4XFLC151</t>
  </si>
  <si>
    <t>DK0A4XFLC151036</t>
  </si>
  <si>
    <t>DK0A4XFLC15130 28</t>
  </si>
  <si>
    <t>DK0A4XFLC151001</t>
  </si>
  <si>
    <t>DK0A4XFLC15130 29</t>
  </si>
  <si>
    <t>DK0A4XFLCLB1</t>
  </si>
  <si>
    <t>DK0A4XFLCLB1008</t>
  </si>
  <si>
    <t>DK0A4XFLCLB130 29</t>
  </si>
  <si>
    <t>DK0A4XP2BLK1</t>
  </si>
  <si>
    <t>DK0A4XP2BLK1004</t>
  </si>
  <si>
    <t>WALDENBURG JACKET</t>
  </si>
  <si>
    <t>DK0A4XP2BLK1.  L</t>
  </si>
  <si>
    <t>DK0A88BKL161</t>
  </si>
  <si>
    <t>DK0A88BKL161001</t>
  </si>
  <si>
    <t>DK0A88BKL161.  S</t>
  </si>
  <si>
    <t>DK0A4XTAGR01</t>
  </si>
  <si>
    <t>DK0A4XTAGR01006</t>
  </si>
  <si>
    <t>PORTLAND SHIRT</t>
  </si>
  <si>
    <t>GREEN</t>
  </si>
  <si>
    <t>DK0A4XTAGR01.  XXL</t>
  </si>
  <si>
    <t>DK0A87OLBLK1</t>
  </si>
  <si>
    <t>DK0A87OLBLK1002</t>
  </si>
  <si>
    <t>EAGLEVILLE HOODED PUFFER W</t>
  </si>
  <si>
    <t>DK0A87OLBLK1.  XS</t>
  </si>
  <si>
    <t>DK0A87OLBLK1004</t>
  </si>
  <si>
    <t>DK0A87OLBLK1.  M</t>
  </si>
  <si>
    <t>DK0A87OLBLK1005</t>
  </si>
  <si>
    <t>DK0A87OLBLK1.  L</t>
  </si>
  <si>
    <t>DK0A87OLBLK1003</t>
  </si>
  <si>
    <t>DK0A87OLBLK1.  S</t>
  </si>
  <si>
    <t>DK0A87NGBLK1</t>
  </si>
  <si>
    <t>DK0A87NGBLK1001</t>
  </si>
  <si>
    <t>SUMMERDALE BEANIE</t>
  </si>
  <si>
    <t>DK0A87NGBLK1.  OS</t>
  </si>
  <si>
    <t>DK0A866DL201004</t>
  </si>
  <si>
    <t>DK0A866DL201.  L</t>
  </si>
  <si>
    <t>DK0A88DSBLK1</t>
  </si>
  <si>
    <t>DK0A88DSBLK1009</t>
  </si>
  <si>
    <t>TRUCKER DOUBLE KNEE CANVAS</t>
  </si>
  <si>
    <t>DK0A88DSBLK1.  29</t>
  </si>
  <si>
    <t>DK0A88DSBLK1008</t>
  </si>
  <si>
    <t>DK0A88DSBLK1.  30</t>
  </si>
  <si>
    <t>DK0A88DSBLK1010</t>
  </si>
  <si>
    <t>DK0A88DSBLK1.  28</t>
  </si>
  <si>
    <t>DK0A88DSBLK1007</t>
  </si>
  <si>
    <t>DK0A88DSBLK1.  31</t>
  </si>
  <si>
    <t>DK0A87PFL181</t>
  </si>
  <si>
    <t>DK0A87PFL181004</t>
  </si>
  <si>
    <t>OLIVER SPRINGS PAINTER PANT</t>
  </si>
  <si>
    <t>DK0A87PFL181.  28</t>
  </si>
  <si>
    <t>DK0A87PFL181003</t>
  </si>
  <si>
    <t>DK0A87PFL181.  29</t>
  </si>
  <si>
    <t>DK0A87PFL181002</t>
  </si>
  <si>
    <t>DK0A87PFL181.  30</t>
  </si>
  <si>
    <t>DK0A87PFL181008</t>
  </si>
  <si>
    <t>DK0A87PFL181.  31</t>
  </si>
  <si>
    <t>DK0A87QEC481</t>
  </si>
  <si>
    <t>DK0A87QEC481002</t>
  </si>
  <si>
    <t>DK0A87QEC481.  L</t>
  </si>
  <si>
    <t>DK0A87QEC481006</t>
  </si>
  <si>
    <t>DK0A87QEC481.  M</t>
  </si>
  <si>
    <t>DK0A87QEBLK1</t>
  </si>
  <si>
    <t>DK0A87QEBLK1001</t>
  </si>
  <si>
    <t>DK0A87QEBLK1.  XS</t>
  </si>
  <si>
    <t>DK0A87QEBLK1003</t>
  </si>
  <si>
    <t>DK0A87QEBLK1.  L</t>
  </si>
  <si>
    <t>DK0A87QEMGR1</t>
  </si>
  <si>
    <t>DK0A87QEMGR1002</t>
  </si>
  <si>
    <t>DK0A87QEMGR1.  XS</t>
  </si>
  <si>
    <t>DK0A87QEMGR1005</t>
  </si>
  <si>
    <t>DK0A87QEMGR1.  L</t>
  </si>
  <si>
    <t>DK0A87QEMGR1001</t>
  </si>
  <si>
    <t>DK0A87QEMGR1.  M</t>
  </si>
  <si>
    <t>DK0A87QEC481001</t>
  </si>
  <si>
    <t>DK0A87QEC481.  XS</t>
  </si>
  <si>
    <t>DK0A87QEBLK1002</t>
  </si>
  <si>
    <t>DK0A87QEBLK1.  M</t>
  </si>
  <si>
    <t>DK0A87OCL181</t>
  </si>
  <si>
    <t>DK0A87OCL181005</t>
  </si>
  <si>
    <t>OLIVER SPRINGS JACKET</t>
  </si>
  <si>
    <t>DK0A87OCL181.  XL</t>
  </si>
  <si>
    <t>DK0A87OCL181004</t>
  </si>
  <si>
    <t>DK0A87OCL181.  L</t>
  </si>
  <si>
    <t>DK0A87OCL181001</t>
  </si>
  <si>
    <t>DK0A87OCL181.  M</t>
  </si>
  <si>
    <t>DK0A87OCL181003</t>
  </si>
  <si>
    <t>DK0A87OCL181.  S</t>
  </si>
  <si>
    <t>DK0A87QEBLK1004</t>
  </si>
  <si>
    <t>DK0A87QEBLK1.  S</t>
  </si>
  <si>
    <t>DK0A87QEMGR1004</t>
  </si>
  <si>
    <t>DK0A87QEMGR1.  S</t>
  </si>
  <si>
    <t>DK0A87QEC481004</t>
  </si>
  <si>
    <t>DK0A87QEC481.  S</t>
  </si>
  <si>
    <t>DK0A87NWL181</t>
  </si>
  <si>
    <t>DK0A87NWL181004</t>
  </si>
  <si>
    <t>MINERAL FZ HOODIE</t>
  </si>
  <si>
    <t>DK0A87NWL181.  XS</t>
  </si>
  <si>
    <t>DK0A87NWMGR1</t>
  </si>
  <si>
    <t>DK0A87NWMGR1006</t>
  </si>
  <si>
    <t>DK0A87NWMGR1.  XS</t>
  </si>
  <si>
    <t>DK0A87NWC481</t>
  </si>
  <si>
    <t>DK0A87NWC481004</t>
  </si>
  <si>
    <t>DK0A87NWC481.  XS</t>
  </si>
  <si>
    <t>DK0A87NWC481006</t>
  </si>
  <si>
    <t>DK0A87NWC481.  M</t>
  </si>
  <si>
    <t>DK0A87NWMGR1001</t>
  </si>
  <si>
    <t>DK0A87NWMGR1.  S</t>
  </si>
  <si>
    <t>DK0A87NWMGR1002</t>
  </si>
  <si>
    <t>DK0A87NWMGR1.  M</t>
  </si>
  <si>
    <t>DK0A87NWL181003</t>
  </si>
  <si>
    <t>DK0A87NWL181.  M</t>
  </si>
  <si>
    <t>DK0A87NWC481005</t>
  </si>
  <si>
    <t>DK0A87NWC481.  S</t>
  </si>
  <si>
    <t>DK0A87NWL181005</t>
  </si>
  <si>
    <t>DK0A87NWL181.  S</t>
  </si>
  <si>
    <t>DK0A87ORMGR1</t>
  </si>
  <si>
    <t>DK0A87ORMGR1004</t>
  </si>
  <si>
    <t>DK0A87ORMGR1.  XS</t>
  </si>
  <si>
    <t>DK0A87ORMGR1001</t>
  </si>
  <si>
    <t>DK0A862Z0CHS001</t>
  </si>
  <si>
    <t>CHARCOAL</t>
  </si>
  <si>
    <t>DK0A862Z0CHS.  12</t>
  </si>
  <si>
    <t>DK0A888D0STS</t>
  </si>
  <si>
    <t>DK0A888D0STS001</t>
  </si>
  <si>
    <t>ENON TOTE BAG</t>
  </si>
  <si>
    <t>STONE</t>
  </si>
  <si>
    <t>DK0A888D0STS.  OS</t>
  </si>
  <si>
    <t>DK0A888DBLKS</t>
  </si>
  <si>
    <t>DK0A888DBLKS001</t>
  </si>
  <si>
    <t>DK0A888DBLKS.  OS</t>
  </si>
  <si>
    <t>DK0A4XCDK72S</t>
  </si>
  <si>
    <t>DK0A4XCDK72S001</t>
  </si>
  <si>
    <t>DK0A4XCDK72S.  M</t>
  </si>
  <si>
    <t>DK0A4XCDRI2S</t>
  </si>
  <si>
    <t>DK0A4XCDRI2S001</t>
  </si>
  <si>
    <t>RETRO INDIGO</t>
  </si>
  <si>
    <t>DK0A4XCDRI2S.  M</t>
  </si>
  <si>
    <t>DK0A8653L37S</t>
  </si>
  <si>
    <t>DK0A8653L37S001</t>
  </si>
  <si>
    <t>FOREST CHECK SHIRT</t>
  </si>
  <si>
    <t>STORMY SEA</t>
  </si>
  <si>
    <t>DK0A8653L37S.  M</t>
  </si>
  <si>
    <t>DK0A86530CHS</t>
  </si>
  <si>
    <t>DK0A86530CHS001</t>
  </si>
  <si>
    <t>DK0A86530CHS.  M</t>
  </si>
  <si>
    <t>DK0A885BA28S</t>
  </si>
  <si>
    <t>DK0A885BA28S001</t>
  </si>
  <si>
    <t>STREETSBORO 13 INCH SWEAT SHORT</t>
  </si>
  <si>
    <t>LIGHT GRAY</t>
  </si>
  <si>
    <t>DK0A885BA28S.  M</t>
  </si>
  <si>
    <t>DK0A885BBLKS</t>
  </si>
  <si>
    <t>DK0A885BBLKS001</t>
  </si>
  <si>
    <t>DK0A885BBLKS.  M</t>
  </si>
  <si>
    <t>DK0A885BL37S</t>
  </si>
  <si>
    <t>DK0A885BL37S001</t>
  </si>
  <si>
    <t>DK0A885BL37S.  M</t>
  </si>
  <si>
    <t>DK0A882N0DSS</t>
  </si>
  <si>
    <t>DK0A882N0DSS001</t>
  </si>
  <si>
    <t>247 SHORTS</t>
  </si>
  <si>
    <t>DK0A882N0DSS.  32</t>
  </si>
  <si>
    <t>DK0A882NNV0S</t>
  </si>
  <si>
    <t>DK0A882NNV0S001</t>
  </si>
  <si>
    <t>DK0A882NNV0S.  32</t>
  </si>
  <si>
    <t>DK0A882NBLKS</t>
  </si>
  <si>
    <t>DK0A882NBLKS001</t>
  </si>
  <si>
    <t>DK0A882NBLKS.  32</t>
  </si>
  <si>
    <t>DK0A8826C15S</t>
  </si>
  <si>
    <t>DK0A8826C15S002</t>
  </si>
  <si>
    <t>LIGHTWEIGHT DENIM SHIRT LS W</t>
  </si>
  <si>
    <t>DK0A8826C15S.  S</t>
  </si>
  <si>
    <t>DK0A8826CLBS</t>
  </si>
  <si>
    <t>DK0A8826CLBS002</t>
  </si>
  <si>
    <t>DK0A8826CLBS.  S</t>
  </si>
  <si>
    <t>DK0A4XF9BLKS</t>
  </si>
  <si>
    <t>DK0A4XF9BLKS001</t>
  </si>
  <si>
    <t>DICKIES DUCK CANVAS BACKPACK PLUS</t>
  </si>
  <si>
    <t>DK0A4XF9BLKS.  OS</t>
  </si>
  <si>
    <t>DK0A4XOZDBXS</t>
  </si>
  <si>
    <t>DK0A4XOZDBXS001</t>
  </si>
  <si>
    <t>13IN MLT PKT W/ST REC</t>
  </si>
  <si>
    <t>DK0A4XOZDBXS.  32</t>
  </si>
  <si>
    <t>DK0A86190DNS</t>
  </si>
  <si>
    <t>DK0A86190DNS001</t>
  </si>
  <si>
    <t>DARK NAVY</t>
  </si>
  <si>
    <t>DK0A86190DNS.  32</t>
  </si>
  <si>
    <t>DK0A4Z7YCH0S</t>
  </si>
  <si>
    <t>DK0A4Z7YCH0S001</t>
  </si>
  <si>
    <t>15IN MLT PKT W/ST REC</t>
  </si>
  <si>
    <t>DK0A4Z7YCH0S.  32</t>
  </si>
  <si>
    <t>DK0A4Z7YBLKS</t>
  </si>
  <si>
    <t>DK0A4Z7YBLKS001</t>
  </si>
  <si>
    <t>DK0A4Z7YBLKS.  32</t>
  </si>
  <si>
    <t>DK0A89FFL39S</t>
  </si>
  <si>
    <t>DK0A89FFL39S001</t>
  </si>
  <si>
    <t>KIDS EXCAVATOR GRAPHIC TEE</t>
  </si>
  <si>
    <t>ENDLESS SKY</t>
  </si>
  <si>
    <t>DK0A89FFL39S.  M</t>
  </si>
  <si>
    <t>DK0A4XDB0IPS</t>
  </si>
  <si>
    <t>DK0A4XDB0IPS001</t>
  </si>
  <si>
    <t>IMPERIAL GREEN</t>
  </si>
  <si>
    <t>DK0A4XDB0IPS.  M</t>
  </si>
  <si>
    <t>DK0A88DA0WHS</t>
  </si>
  <si>
    <t>DK0A88DA0WHS001</t>
  </si>
  <si>
    <t>KIDS CAMP GRAPHIC TEE</t>
  </si>
  <si>
    <t>DK0A88DA0WHS.  M</t>
  </si>
  <si>
    <t>DK0A4Z8OL33S</t>
  </si>
  <si>
    <t>DK0A4Z8OL33S001</t>
  </si>
  <si>
    <t>AITKIN TEE SS K</t>
  </si>
  <si>
    <t>GARNET</t>
  </si>
  <si>
    <t>DK0A4Z8OL33S.  M</t>
  </si>
  <si>
    <t>DK0A87NFBLKS</t>
  </si>
  <si>
    <t>DK0A87NFBLKS001</t>
  </si>
  <si>
    <t>DUCK CANVAS DAD CAP</t>
  </si>
  <si>
    <t>DK0A87NFBLKS.  OS</t>
  </si>
  <si>
    <t>DK0A867HRINS</t>
  </si>
  <si>
    <t>DK0A867HRINS001</t>
  </si>
  <si>
    <t>DENIM DAD CAP</t>
  </si>
  <si>
    <t>DK0A867HRINS.  OS</t>
  </si>
  <si>
    <t>DK0A886UBLKS</t>
  </si>
  <si>
    <t>DK0A886UBLKS001</t>
  </si>
  <si>
    <t>DELLROY 5 PANEL CAP</t>
  </si>
  <si>
    <t>DK0A886UBLKS.  OS</t>
  </si>
  <si>
    <t>DK0A87NFL17S</t>
  </si>
  <si>
    <t>DK0A87NFL17S001</t>
  </si>
  <si>
    <t>DK0A87NFL17S.  OS</t>
  </si>
  <si>
    <t>DK0A4ZAY0STS</t>
  </si>
  <si>
    <t>DK0A4ZAY0STS001</t>
  </si>
  <si>
    <t>DK0A4ZAY0STS.  OS</t>
  </si>
  <si>
    <t>DK0A887ZL33S</t>
  </si>
  <si>
    <t>DK0A887ZL33S001</t>
  </si>
  <si>
    <t>MIDDLEFIELD WASH DAD CAP</t>
  </si>
  <si>
    <t>DK0A887ZL33S.  OS</t>
  </si>
  <si>
    <t>DK0A867HCLBS</t>
  </si>
  <si>
    <t>DK0A867HCLBS001</t>
  </si>
  <si>
    <t>DK0A867HCLBS.  OS</t>
  </si>
  <si>
    <t>DK0A88J8RI2S</t>
  </si>
  <si>
    <t>DK0A88J8RI2S001</t>
  </si>
  <si>
    <t>IRONDALE TRUCKER CAP</t>
  </si>
  <si>
    <t>DK0A88J8RI2S.  OS</t>
  </si>
  <si>
    <t>DK0A88MQ0STS</t>
  </si>
  <si>
    <t>DK0A88MQ0STS001</t>
  </si>
  <si>
    <t>HANOVER 5PANEL CAP</t>
  </si>
  <si>
    <t>DK0A88MQ0STS.  OS</t>
  </si>
  <si>
    <t>DK0A88I90TBS</t>
  </si>
  <si>
    <t>DK0A88I90TBS001</t>
  </si>
  <si>
    <t>TORREY SNAPBACK CAP</t>
  </si>
  <si>
    <t>TIMBER BROWN</t>
  </si>
  <si>
    <t>DK0A88I90TBS.  OS</t>
  </si>
  <si>
    <t>DK0A888EC48S</t>
  </si>
  <si>
    <t>DK0A888EC48S001</t>
  </si>
  <si>
    <t>LATTY DAD CAP</t>
  </si>
  <si>
    <t>DK0A888EC48S.  OS</t>
  </si>
  <si>
    <t>DK0A88GHBLKS</t>
  </si>
  <si>
    <t>DK0A88GHBLKS001</t>
  </si>
  <si>
    <t>TORREY TOTE BAG</t>
  </si>
  <si>
    <t>DK0A88GHBLKS.  OS</t>
  </si>
  <si>
    <t>DK0A4YAIL44S</t>
  </si>
  <si>
    <t>DK0A4YAIL44S001</t>
  </si>
  <si>
    <t>SUMMERDALE SS TEE</t>
  </si>
  <si>
    <t>EUCALYPTUS</t>
  </si>
  <si>
    <t>DK0A4YAIL44S.  M</t>
  </si>
  <si>
    <t>DK0A866BL33S</t>
  </si>
  <si>
    <t>DK0A866BL33S001</t>
  </si>
  <si>
    <t>DK0A866BL33S.  M</t>
  </si>
  <si>
    <t>DK0A8885BLKS</t>
  </si>
  <si>
    <t>DK0A8885BLKS001</t>
  </si>
  <si>
    <t>RARDEN SS TEE</t>
  </si>
  <si>
    <t>DK0A8885BLKS.  M</t>
  </si>
  <si>
    <t>DK0A8887K72S</t>
  </si>
  <si>
    <t>DK0A8887K72S001</t>
  </si>
  <si>
    <t>BETTSVILLE SS TEE</t>
  </si>
  <si>
    <t>DK0A8887K72S.  M</t>
  </si>
  <si>
    <t>DK0A8886RI2S</t>
  </si>
  <si>
    <t>DK0A8886RI2S001</t>
  </si>
  <si>
    <t>WELLSVILLE SS TEE</t>
  </si>
  <si>
    <t>DK0A8886RI2S.  M</t>
  </si>
  <si>
    <t>DK0A88890TBS</t>
  </si>
  <si>
    <t>DK0A88890TBS001</t>
  </si>
  <si>
    <t>TORREY SS TEE</t>
  </si>
  <si>
    <t>DK0A88890TBS.  M</t>
  </si>
  <si>
    <t>DK0A88GEBLKS</t>
  </si>
  <si>
    <t>DK0A88GEBLKS001</t>
  </si>
  <si>
    <t>FAIRLAWN SS TEE</t>
  </si>
  <si>
    <t>DK0A88GEBLKS.  M</t>
  </si>
  <si>
    <t>DK0A88FGBLKS</t>
  </si>
  <si>
    <t>DK0A88FGBLKS001</t>
  </si>
  <si>
    <t>DICKIES ICON SS TEE</t>
  </si>
  <si>
    <t>DK0A88FGBLKS.  M</t>
  </si>
  <si>
    <t>DK0A88GLL33S</t>
  </si>
  <si>
    <t>DK0A88GLL33S001</t>
  </si>
  <si>
    <t>AITKIN SS TEE</t>
  </si>
  <si>
    <t>DK0A88GLL33S.  M</t>
  </si>
  <si>
    <t>DK0A88GLBLKS</t>
  </si>
  <si>
    <t>DK0A88GLBLKS001</t>
  </si>
  <si>
    <t>DK0A88GLBLKS.  M</t>
  </si>
  <si>
    <t>DK0A8854L39S</t>
  </si>
  <si>
    <t>DK0A8854L39S001</t>
  </si>
  <si>
    <t>THORNVILLE SS TEE</t>
  </si>
  <si>
    <t>DK0A8854L39S.  M</t>
  </si>
  <si>
    <t>DK0A8853C48S</t>
  </si>
  <si>
    <t>DK0A8853C48S001</t>
  </si>
  <si>
    <t>DRY RIDGE SS TEE</t>
  </si>
  <si>
    <t>DK0A8853C48S.  M</t>
  </si>
  <si>
    <t>DK0A8853A28S</t>
  </si>
  <si>
    <t>DK0A8853A28S001</t>
  </si>
  <si>
    <t>DK0A8853A28S.  M</t>
  </si>
  <si>
    <t>DK0A88JGRI2S</t>
  </si>
  <si>
    <t>DK0A88JGRI2S001</t>
  </si>
  <si>
    <t>DERBY SS TEE</t>
  </si>
  <si>
    <t>DK0A88JGRI2S.  M</t>
  </si>
  <si>
    <t>DK0A88JGBLKS</t>
  </si>
  <si>
    <t>DK0A88JGBLKS001</t>
  </si>
  <si>
    <t>DK0A88JGBLKS.  M</t>
  </si>
  <si>
    <t>DK0A88JI0WHS</t>
  </si>
  <si>
    <t>DK0A88JI0WHS001</t>
  </si>
  <si>
    <t>PLAIN CITY SS TEE</t>
  </si>
  <si>
    <t>DK0A88JI0WHS.  M</t>
  </si>
  <si>
    <t>DK0A88JHC48S</t>
  </si>
  <si>
    <t>DK0A88JHC48S001</t>
  </si>
  <si>
    <t>LYNNDYL SS TEE</t>
  </si>
  <si>
    <t>DK0A88JHC48S.  M</t>
  </si>
  <si>
    <t>DK0A88JIBLKS</t>
  </si>
  <si>
    <t>DK0A88JIBLKS001</t>
  </si>
  <si>
    <t>DK0A88JIBLKS.  M</t>
  </si>
  <si>
    <t>DK0A88JVK72S</t>
  </si>
  <si>
    <t>DK0A88JVK72S001</t>
  </si>
  <si>
    <t>VERNAL SS TEE</t>
  </si>
  <si>
    <t>DK0A88JVK72S.  M</t>
  </si>
  <si>
    <t>DK0A88JWL44S</t>
  </si>
  <si>
    <t>DK0A88JWL44S001</t>
  </si>
  <si>
    <t>MILLVILLE SS TEE</t>
  </si>
  <si>
    <t>DK0A88JWL44S.  M</t>
  </si>
  <si>
    <t>DK0A88PDBLKS</t>
  </si>
  <si>
    <t>DK0A88PDBLKS001</t>
  </si>
  <si>
    <t>IRONDALE SS TEE</t>
  </si>
  <si>
    <t>DK0A88PDBLKS.  M</t>
  </si>
  <si>
    <t>DK0A4XXSL47S</t>
  </si>
  <si>
    <t>DK0A4XXSL47S002</t>
  </si>
  <si>
    <t>CLARKS GROVE BUCKET</t>
  </si>
  <si>
    <t>BRIDAL ROSE</t>
  </si>
  <si>
    <t>DK0A4XXSL47S.  SM</t>
  </si>
  <si>
    <t>DK0A866FL44S</t>
  </si>
  <si>
    <t>DK0A866FL44S002</t>
  </si>
  <si>
    <t>PLENTYWOOD SS TEE W</t>
  </si>
  <si>
    <t>DK0A866FL44S.  S</t>
  </si>
  <si>
    <t>DK0A8838C48S</t>
  </si>
  <si>
    <t>DK0A8838C48S002</t>
  </si>
  <si>
    <t>BETTSVILLE SS TEE W</t>
  </si>
  <si>
    <t>DK0A8838C48S.  S</t>
  </si>
  <si>
    <t>DK0A883ARI2S</t>
  </si>
  <si>
    <t>DK0A883ARI2S002</t>
  </si>
  <si>
    <t>DERBY RAGLAN SS TEE W</t>
  </si>
  <si>
    <t>DK0A883ARI2S.  S</t>
  </si>
  <si>
    <t>DK0A888J0WHS</t>
  </si>
  <si>
    <t>DK0A888J0WHS002</t>
  </si>
  <si>
    <t>ICON LOGO SS TEE W</t>
  </si>
  <si>
    <t>DK0A888J0WHS.  S</t>
  </si>
  <si>
    <t>DK0A88FD0WHS</t>
  </si>
  <si>
    <t>DK0A88FD0WHS002</t>
  </si>
  <si>
    <t>LOOSE WAVE SS TEE W</t>
  </si>
  <si>
    <t>DK0A88FD0WHS.  S</t>
  </si>
  <si>
    <t>DK0A88GMBLKS</t>
  </si>
  <si>
    <t>DK0A88GMBLKS002</t>
  </si>
  <si>
    <t>PLAINVILLE TANK TEE W</t>
  </si>
  <si>
    <t>DK0A88GMBLKS.  S</t>
  </si>
  <si>
    <t>DK0A88GML37S</t>
  </si>
  <si>
    <t>DK0A88GML37S002</t>
  </si>
  <si>
    <t>DK0A88GML37S.  S</t>
  </si>
  <si>
    <t>DK0A88JRL37S</t>
  </si>
  <si>
    <t>DK0A88JRL37S002</t>
  </si>
  <si>
    <t>PLAINVILLE RINGER TEE W</t>
  </si>
  <si>
    <t>DK0A88JRL37S.  S</t>
  </si>
  <si>
    <t>DK0A88JT0WHS</t>
  </si>
  <si>
    <t>DK0A88JT0WHS002</t>
  </si>
  <si>
    <t>WELLSVILLE SS TEE W</t>
  </si>
  <si>
    <t>DK0A88JT0WHS.  S</t>
  </si>
  <si>
    <t>DK0A88PCL37S</t>
  </si>
  <si>
    <t>DK0A88PCL37S002</t>
  </si>
  <si>
    <t>POLK SS TEE W</t>
  </si>
  <si>
    <t>DK0A88PCL37S.  S</t>
  </si>
  <si>
    <t>DK0A88QLBLKS</t>
  </si>
  <si>
    <t>DK0A88QLBLKS001</t>
  </si>
  <si>
    <t>LOCKLAND BUCKET HAT</t>
  </si>
  <si>
    <t>DK0A88QLBLKS.  SM</t>
  </si>
  <si>
    <t>DK0KRR33L46S</t>
  </si>
  <si>
    <t>DK0KRR33L46S001</t>
  </si>
  <si>
    <t>YOUTH MAPLETON SWEATSHORT</t>
  </si>
  <si>
    <t>DELFT</t>
  </si>
  <si>
    <t>DK0KRR33L46S.  M</t>
  </si>
  <si>
    <t>DK0A88PERI2S</t>
  </si>
  <si>
    <t>DK0A88PERI2S001</t>
  </si>
  <si>
    <t>LOOSE WAVE SS TEE</t>
  </si>
  <si>
    <t>DK0A88PERI2S.  M</t>
  </si>
  <si>
    <t>DK0A89ENBLKS</t>
  </si>
  <si>
    <t>DK0A89ENBLKS001</t>
  </si>
  <si>
    <t>LORETTO SS TEE</t>
  </si>
  <si>
    <t>DK0A89ENBLKS.  M</t>
  </si>
  <si>
    <t>DK0A89ENK72S</t>
  </si>
  <si>
    <t>DK0A89ENK72S001</t>
  </si>
  <si>
    <t>DK0A89ENK72S.  M</t>
  </si>
  <si>
    <t>DK0A89ENECRS</t>
  </si>
  <si>
    <t>DK0A89ENECRS001</t>
  </si>
  <si>
    <t>DK0A89ENECRS.  M</t>
  </si>
  <si>
    <t>DK0A4XDBF90S</t>
  </si>
  <si>
    <t>DK0A4XDBF90S001</t>
  </si>
  <si>
    <t>DK0A4XDBF90S.  M</t>
  </si>
  <si>
    <t>DK0A87LKJ76S</t>
  </si>
  <si>
    <t>DK0A87LKJ76S001</t>
  </si>
  <si>
    <t>BOYS DENIM CARPENTER</t>
  </si>
  <si>
    <t>MID WASH</t>
  </si>
  <si>
    <t>DK0A87LKJ76S.  12</t>
  </si>
  <si>
    <t>DK0A87LKJ79S</t>
  </si>
  <si>
    <t>DK0A87LKJ79S001</t>
  </si>
  <si>
    <t>DK0A87LKJ79S.  12</t>
  </si>
  <si>
    <t>DK0A8835RI2S</t>
  </si>
  <si>
    <t>DK0A8835RI2S001</t>
  </si>
  <si>
    <t>CLEVELAND HICKORY TOTE</t>
  </si>
  <si>
    <t>DK0A8835RI2S.  OS</t>
  </si>
  <si>
    <t>DK0A4XB2L39S</t>
  </si>
  <si>
    <t>DK0A4XB2L39S001</t>
  </si>
  <si>
    <t>DK0A4XB2L39S.  M</t>
  </si>
  <si>
    <t>DK0A87QEA28S</t>
  </si>
  <si>
    <t>DK0A87QEA28S001</t>
  </si>
  <si>
    <t>MINERAL HEAVYWEIGHT TEE</t>
  </si>
  <si>
    <t>DK0A87QEA28S.  M</t>
  </si>
  <si>
    <t>DK0A87QERI2S</t>
  </si>
  <si>
    <t>DK0A87QERI2S001</t>
  </si>
  <si>
    <t>DK0A87QERI2S.  M</t>
  </si>
  <si>
    <t>DK0A4YSXBLKS</t>
  </si>
  <si>
    <t>DK0A4YSXBLKS001</t>
  </si>
  <si>
    <t>WORK SHIRT CROPPED SS W </t>
  </si>
  <si>
    <t>DK0A4YSXBLKS.  S</t>
  </si>
  <si>
    <t>DK0QP200DCKS</t>
  </si>
  <si>
    <t>DK0QP200DCKS002</t>
  </si>
  <si>
    <t>KIDS DOUBLE KNEE WORK PANT</t>
  </si>
  <si>
    <t>DICKIES BLACK</t>
  </si>
  <si>
    <t>DK0QP200DCKS.  8</t>
  </si>
  <si>
    <t>DK0QP200DSRS</t>
  </si>
  <si>
    <t>DK0QP200DSRS002</t>
  </si>
  <si>
    <t>DK0QP200DSRS.  8</t>
  </si>
  <si>
    <t>DK0KWR27KBKS</t>
  </si>
  <si>
    <t>DK0KWR27KBKS002</t>
  </si>
  <si>
    <t>YOUTH LOGO HOODIE</t>
  </si>
  <si>
    <t>DK0KWR27KBKS.  S</t>
  </si>
  <si>
    <t>DK0A4Z3UBLKS</t>
  </si>
  <si>
    <t>DK0A4Z3UBLKS002</t>
  </si>
  <si>
    <t>K SACRAMENTO SHIRT</t>
  </si>
  <si>
    <t>DK0A4Z3UBLKS.  S</t>
  </si>
  <si>
    <t>DK0A85WT0BDS</t>
  </si>
  <si>
    <t>DK0A85WT0BDS002</t>
  </si>
  <si>
    <t>DK0A85WT0BDS.  8</t>
  </si>
  <si>
    <t>DK0A85WTBLKS</t>
  </si>
  <si>
    <t>DK0A85WTBLKS002</t>
  </si>
  <si>
    <t>DK0A85WTBLKS.  8</t>
  </si>
  <si>
    <t>DK0A4Z6FRI2S</t>
  </si>
  <si>
    <t>DK0A4Z6FRI2S001</t>
  </si>
  <si>
    <t>LOGO CANVAS TOTE</t>
  </si>
  <si>
    <t>DK0A4Z6FRI2S.  OS</t>
  </si>
  <si>
    <t>DK0A4Y8YL46S</t>
  </si>
  <si>
    <t>DK0A4Y8YL46S001</t>
  </si>
  <si>
    <t>RIVERGROVE SS TEE</t>
  </si>
  <si>
    <t>DK0A4Y8YL46S.  M</t>
  </si>
  <si>
    <t>DK0A4Y8YK72S</t>
  </si>
  <si>
    <t>DK0A4Y8YK72S001</t>
  </si>
  <si>
    <t>DK0A4Y8YK72S.  M</t>
  </si>
  <si>
    <t>DK0A88GNL37S</t>
  </si>
  <si>
    <t>DK0A88GNL37S001</t>
  </si>
  <si>
    <t>PLAINVILLE SS TEE</t>
  </si>
  <si>
    <t>DK0A88GNL37S.  M</t>
  </si>
  <si>
    <t>DK0A88GNBLKS</t>
  </si>
  <si>
    <t>DK0A88GNBLKS001</t>
  </si>
  <si>
    <t>DK0A88GNBLKS.  M</t>
  </si>
  <si>
    <t>DK0A883BL47S</t>
  </si>
  <si>
    <t>DK0A883BL47S001</t>
  </si>
  <si>
    <t>BUCHTELL SS TEE</t>
  </si>
  <si>
    <t>DK0A883BL47S.  M</t>
  </si>
  <si>
    <t>DK0A883BBLKS</t>
  </si>
  <si>
    <t>DK0A883BBLKS001</t>
  </si>
  <si>
    <t>DK0A883BBLKS.  M</t>
  </si>
  <si>
    <t>DK0A88QQSORS</t>
  </si>
  <si>
    <t>DK0A88QQSORS001</t>
  </si>
  <si>
    <t>DARRTOWN SS TEE</t>
  </si>
  <si>
    <t>SUNFLOWER</t>
  </si>
  <si>
    <t>DK0A88QQSORS.  M</t>
  </si>
  <si>
    <t>DK0A4Y4N0TBS</t>
  </si>
  <si>
    <t>DK0A4Y4N0TBS002</t>
  </si>
  <si>
    <t>GLACIER VIEW BOONIE</t>
  </si>
  <si>
    <t>DK0A4Y4N0TBS.  SM</t>
  </si>
  <si>
    <t>DK0A88GKL39S</t>
  </si>
  <si>
    <t>DK0A88GKL39S002</t>
  </si>
  <si>
    <t>TORREY 2FER TEE W</t>
  </si>
  <si>
    <t>DK0A88GKL39S.  S</t>
  </si>
  <si>
    <t>DK0A4XIQBLKS</t>
  </si>
  <si>
    <t>DK0A4XIQBLKS001</t>
  </si>
  <si>
    <t>CHICKALOON</t>
  </si>
  <si>
    <t>DK0A4XIQBLKS.  OS</t>
  </si>
  <si>
    <t>DK0A4Z7V0DSS</t>
  </si>
  <si>
    <t>DK0A4Z7V0DSS002</t>
  </si>
  <si>
    <t>KIDS MULTI POCKET WORK SHORT</t>
  </si>
  <si>
    <t>DK0A4Z7V0DSS.  12</t>
  </si>
  <si>
    <t>DK0A4Z7VBLKS</t>
  </si>
  <si>
    <t>DK0A4Z7VBLKS002</t>
  </si>
  <si>
    <t>DK0A4Z7VBLKS.  12</t>
  </si>
  <si>
    <t>DK0A87NSBLK1</t>
  </si>
  <si>
    <t>DK0A87NSBLK1005</t>
  </si>
  <si>
    <t>MOUNT HOPE PRINTED</t>
  </si>
  <si>
    <t>DK0A87NSBLK1.  L</t>
  </si>
  <si>
    <t>DK0A88BKL47S</t>
  </si>
  <si>
    <t>DK0A88BKL47S001</t>
  </si>
  <si>
    <t>CLANCY BB HOODIE</t>
  </si>
  <si>
    <t>DK0A88BKL47S.  M</t>
  </si>
  <si>
    <t>DK0A885IK72S</t>
  </si>
  <si>
    <t>DK0A885IK72S001</t>
  </si>
  <si>
    <t>BETTSVILLE FZ HOODIE</t>
  </si>
  <si>
    <t>DK0A885IK72S.  M</t>
  </si>
  <si>
    <t>DK0A889XK72S</t>
  </si>
  <si>
    <t>DK0A889XK72S001</t>
  </si>
  <si>
    <t>LORETTO HOODIE</t>
  </si>
  <si>
    <t>DK0A889XK72S.  M</t>
  </si>
  <si>
    <t>DK0A889XECRS</t>
  </si>
  <si>
    <t>DK0A889XECRS001</t>
  </si>
  <si>
    <t>DK0A889XECRS.  M</t>
  </si>
  <si>
    <t>DK0A88GJL44S</t>
  </si>
  <si>
    <t>DK0A88GJL44S001</t>
  </si>
  <si>
    <t>HEMP TWILL 13 INCH WORK SHORT</t>
  </si>
  <si>
    <t>DK0A88GJL44S.  32</t>
  </si>
  <si>
    <t>DK0A88GP0DSS</t>
  </si>
  <si>
    <t>DK0A88GP0DSS001</t>
  </si>
  <si>
    <t>CANVAS SUMMER VEST</t>
  </si>
  <si>
    <t>DK0A88GP0DSS.  M</t>
  </si>
  <si>
    <t>DK0A88GPBLKS</t>
  </si>
  <si>
    <t>DK0A88GPBLKS001</t>
  </si>
  <si>
    <t>DK0A88GPBLKS.  M</t>
  </si>
  <si>
    <t>DK0A882AL24S</t>
  </si>
  <si>
    <t>DK0A882AL24S001</t>
  </si>
  <si>
    <t>954 RELAXED STRAIGHT WORK JEANS</t>
  </si>
  <si>
    <t>BLACK WASH FADED</t>
  </si>
  <si>
    <t>DK0A882AL24S32 32</t>
  </si>
  <si>
    <t>DK0A882A0FES</t>
  </si>
  <si>
    <t>DK0A882A0FES001</t>
  </si>
  <si>
    <t>FOG BLUE</t>
  </si>
  <si>
    <t>DK0A882A0FES32 32</t>
  </si>
  <si>
    <t>DK0A88K8RI2S</t>
  </si>
  <si>
    <t>DK0A88K8RI2S001</t>
  </si>
  <si>
    <t>HICKORY LOOSE STRAIGHT CARPENTER PANT</t>
  </si>
  <si>
    <t>DK0A88K8RI2S.  32</t>
  </si>
  <si>
    <t>DK0A88K8L44S</t>
  </si>
  <si>
    <t>DK0A88K8L44S001</t>
  </si>
  <si>
    <t>DK0A88K8L44S.  32</t>
  </si>
  <si>
    <t>DK0A88PNCLBS</t>
  </si>
  <si>
    <t>DK0A88PNCLBS001</t>
  </si>
  <si>
    <t>958 BAGGY STRAIGHT WORK JEANS</t>
  </si>
  <si>
    <t>DK0A88PNCLBS.  32</t>
  </si>
  <si>
    <t>DK0A8842RI2S</t>
  </si>
  <si>
    <t>DK0A8842RI2S002</t>
  </si>
  <si>
    <t>HICKORY LOOSE STRAIGHT CARPENTER PANT W</t>
  </si>
  <si>
    <t>DK0A8842RI2S.  28</t>
  </si>
  <si>
    <t>DK0A889ZK72S</t>
  </si>
  <si>
    <t>DK0A889ZK72S002</t>
  </si>
  <si>
    <t>LORETTO HOODIE W</t>
  </si>
  <si>
    <t>DK0A889ZK72S.  S</t>
  </si>
  <si>
    <t>DK0A889ZBLKS</t>
  </si>
  <si>
    <t>DK0A889ZBLKS002</t>
  </si>
  <si>
    <t>DK0A889ZBLKS.  S</t>
  </si>
  <si>
    <t>DK0A889Y0DDS</t>
  </si>
  <si>
    <t>DK0A889Y0DDS002</t>
  </si>
  <si>
    <t>997 LOOSE STRAIGHT CARPENTER JEANS W</t>
  </si>
  <si>
    <t>DK0A889Y0DDS.  28</t>
  </si>
  <si>
    <t>DK0A889ZL44S</t>
  </si>
  <si>
    <t>DK0A889ZL44S002</t>
  </si>
  <si>
    <t>DK0A889ZL44S.  S</t>
  </si>
  <si>
    <t>DK0A88NK0FES</t>
  </si>
  <si>
    <t>DK0A88NK0FES002</t>
  </si>
  <si>
    <t>984 RELAXED STRAIGHT JEANS W</t>
  </si>
  <si>
    <t>DK0A88NK0FES.  28</t>
  </si>
  <si>
    <t>DK0A88NKL44S</t>
  </si>
  <si>
    <t>DK0A88NKL44S002</t>
  </si>
  <si>
    <t>DK0A88NKL44S.  28</t>
  </si>
  <si>
    <t>DK0A8DNAL17S</t>
  </si>
  <si>
    <t>DK0A8DNAL17S001</t>
  </si>
  <si>
    <t>877 GD CANVAS WORK PANT</t>
  </si>
  <si>
    <t>DK0A8DNAL17S32 32</t>
  </si>
  <si>
    <t>DK0A8BV70DDS</t>
  </si>
  <si>
    <t>DK0A8BV70DDS001</t>
  </si>
  <si>
    <t>877 BARREL WORK JEANS</t>
  </si>
  <si>
    <t>DK0A8BV70DDS32 32</t>
  </si>
  <si>
    <t>DK0A8BV7C15S</t>
  </si>
  <si>
    <t>DK0A8BV7C15S001</t>
  </si>
  <si>
    <t>DK0A8BV7C15S32 32</t>
  </si>
  <si>
    <t>DK0A8DNABLKS</t>
  </si>
  <si>
    <t>DK0A8DNABLKS001</t>
  </si>
  <si>
    <t>DK0A8DNABLKS32 32</t>
  </si>
  <si>
    <t>DK0A88550TBS</t>
  </si>
  <si>
    <t>DK0A88550TBS001</t>
  </si>
  <si>
    <t>UNION BARN JACKET</t>
  </si>
  <si>
    <t>DK0A88550TBS.  M</t>
  </si>
  <si>
    <t>DK0A8855BLKS</t>
  </si>
  <si>
    <t>DK0A8855BLKS001</t>
  </si>
  <si>
    <t>DK0A8855BLKS.  M</t>
  </si>
  <si>
    <t>DK0A4XDUCH0S</t>
  </si>
  <si>
    <t>DK0A4XDUCH0S001</t>
  </si>
  <si>
    <t>MILLERVILLE</t>
  </si>
  <si>
    <t>DK0A4XDUCH0S.  32</t>
  </si>
  <si>
    <t>DK0KWR12KBK1</t>
  </si>
  <si>
    <t>DK0KWR12KBK1006</t>
  </si>
  <si>
    <t>DK0KWR12KBK1.  XL</t>
  </si>
  <si>
    <t>DK0A87OYC48S</t>
  </si>
  <si>
    <t>DK0A87OYC48S001</t>
  </si>
  <si>
    <t>SUMMERDALE SWEATER VEST</t>
  </si>
  <si>
    <t>DK0A87OYC48S.  M</t>
  </si>
  <si>
    <t>DK0A87OYL18S</t>
  </si>
  <si>
    <t>DK0A87OYL18S001</t>
  </si>
  <si>
    <t>NIGHT SKY</t>
  </si>
  <si>
    <t>DK0A87OYL18S.  M</t>
  </si>
  <si>
    <t>DK0A87YP0DBS</t>
  </si>
  <si>
    <t>DK0A87YP0DBS001</t>
  </si>
  <si>
    <t>DK0A87YP0DBS32 32</t>
  </si>
  <si>
    <t>DK0A87YPNV0S</t>
  </si>
  <si>
    <t>DK0A87YPNV0S001</t>
  </si>
  <si>
    <t>DK0A87YPNV0S32 32</t>
  </si>
  <si>
    <t>DK0A87MYK72S</t>
  </si>
  <si>
    <t>DK0A87MYK72S001</t>
  </si>
  <si>
    <t>ASHVILLE TOTE BAG</t>
  </si>
  <si>
    <t>DK0A87MYK72S.  OS</t>
  </si>
  <si>
    <t>DK0A4Y33K72S</t>
  </si>
  <si>
    <t>DK0A4Y33K72S001</t>
  </si>
  <si>
    <t>ASHVILLE BACKPACK</t>
  </si>
  <si>
    <t>DK0A4Y33K72S.  OS</t>
  </si>
  <si>
    <t>DK0A4XD30TBS</t>
  </si>
  <si>
    <t>DK0A4XD30TBS001</t>
  </si>
  <si>
    <t>DK0A4XD30TBS.  M</t>
  </si>
  <si>
    <t>DK0A87YONV0S</t>
  </si>
  <si>
    <t>DK0A87YONV0S001</t>
  </si>
  <si>
    <t>DK0A87YONV0S32 32</t>
  </si>
  <si>
    <t>DK0A88FCC15S</t>
  </si>
  <si>
    <t>DK0A88FCC15S001</t>
  </si>
  <si>
    <t>993 11 INCH CARPENTER SHORT JEANS</t>
  </si>
  <si>
    <t>DK0A88FCC15S.  32</t>
  </si>
  <si>
    <t>DK0A88FCL23S</t>
  </si>
  <si>
    <t>DK0A88FCL23S001</t>
  </si>
  <si>
    <t>DK0A88FCL23S.  32</t>
  </si>
  <si>
    <t>DK0A88FC0DDS</t>
  </si>
  <si>
    <t>DK0A88FC0DDS001</t>
  </si>
  <si>
    <t>DK0A88FC0DDS.  32</t>
  </si>
  <si>
    <t>DK0A88GU0WHS</t>
  </si>
  <si>
    <t>DK0A88GU0WHS001</t>
  </si>
  <si>
    <t>VENEDOCIA STRIPE SHIRT SS</t>
  </si>
  <si>
    <t>DK0A88GU0WHS.  M</t>
  </si>
  <si>
    <t>DK0A88GUL39S</t>
  </si>
  <si>
    <t>DK0A88GUL39S001</t>
  </si>
  <si>
    <t>DK0A88GUL39S.  M</t>
  </si>
  <si>
    <t>DK0A88PIC48S</t>
  </si>
  <si>
    <t>DK0A88PIC48S001</t>
  </si>
  <si>
    <t>CADIZ QZ SHIRT SS</t>
  </si>
  <si>
    <t>DK0A88PIC48S.  M</t>
  </si>
  <si>
    <t>DK0A87PL0WHS</t>
  </si>
  <si>
    <t>DK0A87PL0WHS002</t>
  </si>
  <si>
    <t>247 LOOSE WORK PANT W</t>
  </si>
  <si>
    <t>DK0A87PL0WHS32 28</t>
  </si>
  <si>
    <t>DK0A888ICLBS</t>
  </si>
  <si>
    <t>DK0A888ICLBS002</t>
  </si>
  <si>
    <t>MIDI DENIM SKIRT W</t>
  </si>
  <si>
    <t>DK0A888ICLBS.  S</t>
  </si>
  <si>
    <t>DK0A888IECRS</t>
  </si>
  <si>
    <t>DK0A888IECRS002</t>
  </si>
  <si>
    <t>DK0A888IECRS.  S</t>
  </si>
  <si>
    <t>DK0A88GTL37S</t>
  </si>
  <si>
    <t>DK0A88GTL37S002</t>
  </si>
  <si>
    <t>SUMMERDALE KNIT VEST W</t>
  </si>
  <si>
    <t>DK0A88GTL37S.  S</t>
  </si>
  <si>
    <t>DK0A88QVECRS</t>
  </si>
  <si>
    <t>DK0A88QVECRS002</t>
  </si>
  <si>
    <t>984 5 INCH HIGH WAIST JEAN SHORTS W</t>
  </si>
  <si>
    <t>DK0A88QVECRS.  28</t>
  </si>
  <si>
    <t>DK0A88PA0TBS</t>
  </si>
  <si>
    <t>DK0A88PA0TBS002</t>
  </si>
  <si>
    <t>UNION WRAP SKIRT</t>
  </si>
  <si>
    <t>DK0A88PA0TBS.  S</t>
  </si>
  <si>
    <t>DK0A88PHRINS</t>
  </si>
  <si>
    <t>DK0A88PHRINS001</t>
  </si>
  <si>
    <t>DENIM SS SHIRT</t>
  </si>
  <si>
    <t>DK0A88PHRINS.  M</t>
  </si>
  <si>
    <t>DK0A4Z2WBLKS</t>
  </si>
  <si>
    <t>DK0A4Z2WBLKS002</t>
  </si>
  <si>
    <t>CLANCY HOODIE W</t>
  </si>
  <si>
    <t>DK0A4Z2WBLKS.  S</t>
  </si>
  <si>
    <t>DK0A88FHBLKS</t>
  </si>
  <si>
    <t>DK0A88FHBLKS001</t>
  </si>
  <si>
    <t>BALTIMORE NYLON JACKET</t>
  </si>
  <si>
    <t>DK0A88FHBLKS.  M</t>
  </si>
  <si>
    <t>DK0A88FHK72S</t>
  </si>
  <si>
    <t>DK0A88FHK72S001</t>
  </si>
  <si>
    <t>DK0A88FHK72S.  M</t>
  </si>
  <si>
    <t>DK0A883CRI2S</t>
  </si>
  <si>
    <t>DK0A883CRI2S001</t>
  </si>
  <si>
    <t>UNLINED CANVAS BARN JACKET</t>
  </si>
  <si>
    <t>DK0A883CRI2S.  M</t>
  </si>
  <si>
    <t>DK0A8857RI2S</t>
  </si>
  <si>
    <t>DK0A8857RI2S002</t>
  </si>
  <si>
    <t>UNLINED CANVAS CHORE JACKET W</t>
  </si>
  <si>
    <t>DK0A8857RI2S.  S</t>
  </si>
  <si>
    <t>DK0A8856L17S</t>
  </si>
  <si>
    <t>DK0A8856L17S002</t>
  </si>
  <si>
    <t>UNLINED CANVAS PAINTER JACKET W</t>
  </si>
  <si>
    <t>DK0A8856L17S.  S</t>
  </si>
  <si>
    <t>DK0A8856BLKS</t>
  </si>
  <si>
    <t>DK0A8856BLKS002</t>
  </si>
  <si>
    <t>DK0A8856BLKS.  S</t>
  </si>
  <si>
    <t>DK0A88EG0DDS</t>
  </si>
  <si>
    <t>DK0A88EG0DDS001</t>
  </si>
  <si>
    <t>DENIM PAINTER JACKET</t>
  </si>
  <si>
    <t>DK0A88EG0DDS.  M</t>
  </si>
  <si>
    <t>DK0A88EGL23S</t>
  </si>
  <si>
    <t>DK0A88EGL23S001</t>
  </si>
  <si>
    <t>DK0A88EGL23S.  M</t>
  </si>
  <si>
    <t>DK0A88K1L44S</t>
  </si>
  <si>
    <t>DK0A88K1L44S001</t>
  </si>
  <si>
    <t>HICKORY PAINTER JACKET</t>
  </si>
  <si>
    <t>DK0A88K1L44S.  M</t>
  </si>
  <si>
    <t>DK0A89PRBLKS</t>
  </si>
  <si>
    <t>DK0A89PRBLKS001</t>
  </si>
  <si>
    <t>FOSTORIA FZ HOODIE</t>
  </si>
  <si>
    <t>DK0A89PRBLKS.  M</t>
  </si>
  <si>
    <t>DK0A89PRL33S</t>
  </si>
  <si>
    <t>DK0A89PRL33S001</t>
  </si>
  <si>
    <t>DK0A89PRL33S.  M</t>
  </si>
  <si>
    <t>DK0A89PRA28S</t>
  </si>
  <si>
    <t>DK0A89PRA28S001</t>
  </si>
  <si>
    <t>DK0A89PRA28S.  M</t>
  </si>
  <si>
    <t>DK0A88GWL44S</t>
  </si>
  <si>
    <t>DK0A88GWL44S001</t>
  </si>
  <si>
    <t>HEMP TWILL WORK PANT</t>
  </si>
  <si>
    <t>DK0A88GWL44S.  32</t>
  </si>
  <si>
    <t>DK0A87PIBLKS</t>
  </si>
  <si>
    <t>DK0A87PIBLKS001</t>
  </si>
  <si>
    <t>FORTH SMITH TRUCK PANT</t>
  </si>
  <si>
    <t>DK0A87PIBLKS.  32</t>
  </si>
  <si>
    <t>DK0A87PIL17S</t>
  </si>
  <si>
    <t>DK0A87PIL17S001</t>
  </si>
  <si>
    <t>DK0A87PIL17S.  32</t>
  </si>
  <si>
    <t>DK0A87OPC48S</t>
  </si>
  <si>
    <t>DK0A87OPC48S001</t>
  </si>
  <si>
    <t>SUMMERDALE SWEATER</t>
  </si>
  <si>
    <t>DK0A87OPC48S.  M</t>
  </si>
  <si>
    <t>DK0A87OPK63S</t>
  </si>
  <si>
    <t>DK0A87OPK63S001</t>
  </si>
  <si>
    <t>DECEMBER SKY</t>
  </si>
  <si>
    <t>DK0A87OPK63S.  M</t>
  </si>
  <si>
    <t>DK0A87OPL18S</t>
  </si>
  <si>
    <t>DK0A87OPL18S001</t>
  </si>
  <si>
    <t>DK0A87OPL18S.  M</t>
  </si>
  <si>
    <t>DK0A4ZABL17S</t>
  </si>
  <si>
    <t>DK0A4ZABL17S001</t>
  </si>
  <si>
    <t>DK0A4ZABL17S.  32</t>
  </si>
  <si>
    <t>DK0A866DL33S</t>
  </si>
  <si>
    <t>DK0A866DL33S001</t>
  </si>
  <si>
    <t>DK0A866DL33S.  M</t>
  </si>
  <si>
    <t>DK0A4ZABRI2S</t>
  </si>
  <si>
    <t>DK0A4ZABRI2S001</t>
  </si>
  <si>
    <t>DK0A4ZABRI2S.  32</t>
  </si>
  <si>
    <t>DK0A87OPL37S</t>
  </si>
  <si>
    <t>DK0A87OPL37S001</t>
  </si>
  <si>
    <t>DK0A87OPL37S.  M</t>
  </si>
  <si>
    <t>DK0A87PIK72S</t>
  </si>
  <si>
    <t>DK0A87PIK72S001</t>
  </si>
  <si>
    <t>DK0A87PIK72S.  32</t>
  </si>
  <si>
    <t>DK0A885CBLKS</t>
  </si>
  <si>
    <t>DK0A885CBLKS001</t>
  </si>
  <si>
    <t>WELLSVILLE SHIRT LS</t>
  </si>
  <si>
    <t>DK0A885CBLKS.  M</t>
  </si>
  <si>
    <t>DK0A885CC48S</t>
  </si>
  <si>
    <t>DK0A885CC48S001</t>
  </si>
  <si>
    <t>DK0A885CC48S.  M</t>
  </si>
  <si>
    <t>DK0A889SRI2S</t>
  </si>
  <si>
    <t>DK0A889SRI2S001</t>
  </si>
  <si>
    <t>HICKORY WORK SHIRT LS</t>
  </si>
  <si>
    <t>DK0A889SRI2S.  M</t>
  </si>
  <si>
    <t>DK0A88GYL23S</t>
  </si>
  <si>
    <t>DK0A88GYL23S001</t>
  </si>
  <si>
    <t>LIGHTWEIGHT DENIM SHIRT LS</t>
  </si>
  <si>
    <t>DK0A88GYL23S.  M</t>
  </si>
  <si>
    <t>DK0A88KABLKS</t>
  </si>
  <si>
    <t>DK0A88KABLKS001</t>
  </si>
  <si>
    <t>DICKIES ICON HOODIE</t>
  </si>
  <si>
    <t>DK0A88KABLKS.  M</t>
  </si>
  <si>
    <t>DK0A88KADS0S</t>
  </si>
  <si>
    <t>DK0A88KADS0S001</t>
  </si>
  <si>
    <t>DK0A88KADS0S.  M</t>
  </si>
  <si>
    <t>DK0A88OBC15S</t>
  </si>
  <si>
    <t>DK0A88OBC15S001</t>
  </si>
  <si>
    <t>982 SLIM TAPERED JEANS</t>
  </si>
  <si>
    <t>DK0A88OBC15S.  32</t>
  </si>
  <si>
    <t>DK0A88OBCLBS</t>
  </si>
  <si>
    <t>DK0A88OBCLBS001</t>
  </si>
  <si>
    <t>DK0A88OBCLBS.  32</t>
  </si>
  <si>
    <t>DK0A88OBRINS</t>
  </si>
  <si>
    <t>DK0A88OBRINS001</t>
  </si>
  <si>
    <t>DK0A88OBRINS.  32</t>
  </si>
  <si>
    <t>DK0A88PLC15S</t>
  </si>
  <si>
    <t>DK0A88PLC15S001</t>
  </si>
  <si>
    <t>993 REGULAR TAPERED CARPENTER JEANS</t>
  </si>
  <si>
    <t>DK0A88PLC15S32 32</t>
  </si>
  <si>
    <t>DK0A88PLCLBS</t>
  </si>
  <si>
    <t>DK0A88PLCLBS001</t>
  </si>
  <si>
    <t>DK0A88PLCLBS32 32</t>
  </si>
  <si>
    <t>DK0A88PLL22S</t>
  </si>
  <si>
    <t>DK0A88PLL22S001</t>
  </si>
  <si>
    <t>GREY WASH TINTED</t>
  </si>
  <si>
    <t>DK0A88PLL22S32 32</t>
  </si>
  <si>
    <t>DK0A4Z2WL47S</t>
  </si>
  <si>
    <t>DK0A4Z2WL47S002</t>
  </si>
  <si>
    <t>DK0A4Z2WL47S.  S</t>
  </si>
  <si>
    <t>DK0A883LC15S</t>
  </si>
  <si>
    <t>DK0A883LC15S002</t>
  </si>
  <si>
    <t>993 HIGH WAIST TAPERED CARPENTER JEANS W</t>
  </si>
  <si>
    <t>DK0A883LC15S.  28</t>
  </si>
  <si>
    <t>DK0A883LRINS</t>
  </si>
  <si>
    <t>DK0A883LRINS002</t>
  </si>
  <si>
    <t>DK0A883LRINS.  28</t>
  </si>
  <si>
    <t>DK0A88BTC48S</t>
  </si>
  <si>
    <t>DK0A88BTC48S002</t>
  </si>
  <si>
    <t>DESHLER FZ HOODIE W</t>
  </si>
  <si>
    <t>DK0A88BTC48S.  S</t>
  </si>
  <si>
    <t>DK0A8E4NBLKS</t>
  </si>
  <si>
    <t>DK0A8E4NBLKS001</t>
  </si>
  <si>
    <t>877 BARREL WORK PANT</t>
  </si>
  <si>
    <t>DK0A8E4NBLKS32 32</t>
  </si>
  <si>
    <t>DK0A8E4N0DBS</t>
  </si>
  <si>
    <t>DK0A8E4N0DBS001</t>
  </si>
  <si>
    <t>DK0A8E4N0DBS32 32</t>
  </si>
  <si>
    <t>DK0A4YQYBLKS</t>
  </si>
  <si>
    <t>DK0A4YQYBLKS002</t>
  </si>
  <si>
    <t>W UNLINED CROPPED EISENHOWER JACKET</t>
  </si>
  <si>
    <t>DK0A4YQYBLKS.  S</t>
  </si>
  <si>
    <t>DK0A4ZABSDSS</t>
  </si>
  <si>
    <t>DK0A4ZABSDSS001</t>
  </si>
  <si>
    <t>DK0A4ZABSDSS.  32</t>
  </si>
  <si>
    <t>DK0A4X82L37S</t>
  </si>
  <si>
    <t>DK0A4X82L37S002</t>
  </si>
  <si>
    <t>DK0A4X82L37S.  710</t>
  </si>
  <si>
    <t>DK0KSR64KBK1005</t>
  </si>
  <si>
    <t>DK0KSR64KBK1.  XL</t>
  </si>
  <si>
    <t>DK0KSR640WH1006</t>
  </si>
  <si>
    <t>DK0KSR640WH1.  XL</t>
  </si>
  <si>
    <t>DK0A87NSBLK1001</t>
  </si>
  <si>
    <t>DK0A87NSBLK1.  M</t>
  </si>
  <si>
    <t>DK0A87NSBLK1004</t>
  </si>
  <si>
    <t>DK0A87NSBLK1.  XXL</t>
  </si>
  <si>
    <t>DK0A4YOCRI2S</t>
  </si>
  <si>
    <t>DK0A4YOCRI2S001</t>
  </si>
  <si>
    <t>DICKIES DUCK CANVAS BACKPACK</t>
  </si>
  <si>
    <t>DK0A4YOCRI2S.  OS</t>
  </si>
  <si>
    <t>DK0A88JF0TBS</t>
  </si>
  <si>
    <t>DK0A88JF0TBS001</t>
  </si>
  <si>
    <t>PAYSON 2FER TEE</t>
  </si>
  <si>
    <t>DK0A88JF0TBS.  M</t>
  </si>
  <si>
    <t>DK0A88JFBLKS</t>
  </si>
  <si>
    <t>DK0A88JFBLKS001</t>
  </si>
  <si>
    <t>DK0A88JFBLKS.  M</t>
  </si>
  <si>
    <t>DK0KWR12L46S</t>
  </si>
  <si>
    <t>DK0KWR12L46S001</t>
  </si>
  <si>
    <t>DK0KWR12L46S.  M</t>
  </si>
  <si>
    <t>DK0KWR12KBKS</t>
  </si>
  <si>
    <t>DK0KWR12KBKS002</t>
  </si>
  <si>
    <t>DK0KWR12KBKS.  S</t>
  </si>
  <si>
    <t>DK0A4X7F0OGS</t>
  </si>
  <si>
    <t>DK0A4X7F0OGS001</t>
  </si>
  <si>
    <t>LISBON BACKPACK</t>
  </si>
  <si>
    <t>DK0A4X7F0OGS.  OS</t>
  </si>
  <si>
    <t>DK0A4XCEL37S</t>
  </si>
  <si>
    <t>DK0A4XCEL37S001</t>
  </si>
  <si>
    <t>OAKPORT CREW</t>
  </si>
  <si>
    <t>DK0A4XCEL37S.  M</t>
  </si>
  <si>
    <t>DK0A4Z6WL37S</t>
  </si>
  <si>
    <t>DK0A4Z6WL37S001</t>
  </si>
  <si>
    <t>KIDS TERRY FULL ZIP HOODIE</t>
  </si>
  <si>
    <t>DK0A4Z6WL37S.  M</t>
  </si>
  <si>
    <t>DK0A4Z6WBLKS</t>
  </si>
  <si>
    <t>DK0A4Z6WBLKS001</t>
  </si>
  <si>
    <t>DK0A4Z6WBLKS.  M</t>
  </si>
  <si>
    <t>DK0A4Z6WK37S</t>
  </si>
  <si>
    <t>DK0A4Z6WK37S001</t>
  </si>
  <si>
    <t>DK0A4Z6WK37S.  M</t>
  </si>
  <si>
    <t>DK0KWR12KBK1005</t>
  </si>
  <si>
    <t>DK0KWR12KBK1.  M</t>
  </si>
  <si>
    <t>DK0A4X7EL33S</t>
  </si>
  <si>
    <t>DK0A4X7EL33S001</t>
  </si>
  <si>
    <t>DK0A4X7EL33S.  OS</t>
  </si>
  <si>
    <t>DK0A4X7EWHXS</t>
  </si>
  <si>
    <t>DK0A4X7EWHXS001</t>
  </si>
  <si>
    <t>DK0A4X7EWHXS.  OS</t>
  </si>
  <si>
    <t>DK0A4X82GYMS</t>
  </si>
  <si>
    <t>DK0A4X82GYMS001</t>
  </si>
  <si>
    <t>DK0A4X82GYMS.  460</t>
  </si>
  <si>
    <t>DK0A87PYK66S</t>
  </si>
  <si>
    <t>DK0A87PYK66S001</t>
  </si>
  <si>
    <t>GALLATIN SHIRT LS</t>
  </si>
  <si>
    <t>DK0A87PYK66S.  M</t>
  </si>
  <si>
    <t>DK0A4Y6PRI2S</t>
  </si>
  <si>
    <t>DK0A4Y6PRI2S001</t>
  </si>
  <si>
    <t>SUMMERDALE HOODIE</t>
  </si>
  <si>
    <t>DK0A4Y6PRI2S.  M</t>
  </si>
  <si>
    <t>DK0A864HL39S</t>
  </si>
  <si>
    <t>DK0A864HL39S001</t>
  </si>
  <si>
    <t>PLENTYWOOD SWEATSHIRT</t>
  </si>
  <si>
    <t>DK0A864HL39S.  M</t>
  </si>
  <si>
    <t>DK0A87PY0WHS</t>
  </si>
  <si>
    <t>DK0A87PY0WHS001</t>
  </si>
  <si>
    <t>DK0A87PY0WHS.  M</t>
  </si>
  <si>
    <t>DK0A888GRI2S</t>
  </si>
  <si>
    <t>DK0A888GRI2S001</t>
  </si>
  <si>
    <t>CANVAS CARPENTER SHORT</t>
  </si>
  <si>
    <t>DK0A888GRI2S.  32</t>
  </si>
  <si>
    <t>DK0A888G0DSS</t>
  </si>
  <si>
    <t>DK0A888G0DSS001</t>
  </si>
  <si>
    <t>DK0A888G0DSS.  32</t>
  </si>
  <si>
    <t>DK0A889T0DNS</t>
  </si>
  <si>
    <t>DK0A889T0DNS001</t>
  </si>
  <si>
    <t>GLANDORF SHIRT SS</t>
  </si>
  <si>
    <t>DK0A889T0DNS.  M</t>
  </si>
  <si>
    <t>DK0A889TC48S</t>
  </si>
  <si>
    <t>DK0A889TC48S001</t>
  </si>
  <si>
    <t>DK0A889TC48S.  M</t>
  </si>
  <si>
    <t>DK0A88BS0TBS</t>
  </si>
  <si>
    <t>DK0A88BS0TBS001</t>
  </si>
  <si>
    <t>TORREY SWEATSHIRT</t>
  </si>
  <si>
    <t>DK0A88BS0TBS.  M</t>
  </si>
  <si>
    <t>DK0A88JO0TBS</t>
  </si>
  <si>
    <t>DK0A88JO0TBS001</t>
  </si>
  <si>
    <t>UNION 17 INCH TWILL SHORT</t>
  </si>
  <si>
    <t>DK0A88JO0TBS.  32</t>
  </si>
  <si>
    <t>DK0A88JOBLKS</t>
  </si>
  <si>
    <t>DK0A88JOBLKS001</t>
  </si>
  <si>
    <t>DK0A88JOBLKS.  32</t>
  </si>
  <si>
    <t>DK0A88JPL23S</t>
  </si>
  <si>
    <t>DK0A88JPL23S001</t>
  </si>
  <si>
    <t>958 13 INCH LOOSE SHORT JEANS</t>
  </si>
  <si>
    <t>DK0A88JPL23S.  32</t>
  </si>
  <si>
    <t>DK0A88JP0FES</t>
  </si>
  <si>
    <t>DK0A88JP0FES001</t>
  </si>
  <si>
    <t>DK0A88JP0FES.  32</t>
  </si>
  <si>
    <t>DK0A88JPL44S</t>
  </si>
  <si>
    <t>DK0A88JPL44S001</t>
  </si>
  <si>
    <t>DK0A88JPL44S.  32</t>
  </si>
  <si>
    <t>DK0A88JPRINS</t>
  </si>
  <si>
    <t>DK0A88JPRINS001</t>
  </si>
  <si>
    <t>DK0A88JPRINS.  32</t>
  </si>
  <si>
    <t>DK0A88O8K72S</t>
  </si>
  <si>
    <t>DK0A88O8K72S001</t>
  </si>
  <si>
    <t>VERNAL SHIRT SS</t>
  </si>
  <si>
    <t>DK0A88O8K72S.  M</t>
  </si>
  <si>
    <t>DK0A88O8L17S</t>
  </si>
  <si>
    <t>DK0A88O8L17S001</t>
  </si>
  <si>
    <t>DK0A88O8L17S.  M</t>
  </si>
  <si>
    <t>DK0A883G0TBS</t>
  </si>
  <si>
    <t>DK0A883G0TBS002</t>
  </si>
  <si>
    <t>UNION LOOSE STRAIGHT PANT W</t>
  </si>
  <si>
    <t>DK0A883G0TBS.  28</t>
  </si>
  <si>
    <t>DK0A8839L44S</t>
  </si>
  <si>
    <t>DK0A8839L44S002</t>
  </si>
  <si>
    <t>7 INCH HICKORY CARPENTER SHORT W</t>
  </si>
  <si>
    <t>DK0A8839L44S.  28</t>
  </si>
  <si>
    <t>DK0A88FEBLKS</t>
  </si>
  <si>
    <t>DK0A88FEBLKS002</t>
  </si>
  <si>
    <t>CANVAS CARPENTER SHORT W</t>
  </si>
  <si>
    <t>DK0A88FEBLKS.  28</t>
  </si>
  <si>
    <t>DK0A88FERI2S</t>
  </si>
  <si>
    <t>DK0A88FERI2S002</t>
  </si>
  <si>
    <t>DK0A88FERI2S.  28</t>
  </si>
  <si>
    <t>DK0A88KBKHKS</t>
  </si>
  <si>
    <t>DK0A88KBKHKS001</t>
  </si>
  <si>
    <t>877 LOOSE FIT WORK PANT</t>
  </si>
  <si>
    <t>DK0A88KBKHKS32 32</t>
  </si>
  <si>
    <t>DK0A88KB0DNS</t>
  </si>
  <si>
    <t>DK0A88KB0DNS001</t>
  </si>
  <si>
    <t>DK0A88KB0DNS32 32</t>
  </si>
  <si>
    <t>DK0A88KBBLKS</t>
  </si>
  <si>
    <t>DK0A88KBBLKS001</t>
  </si>
  <si>
    <t>DK0A88KBBLKS32 32</t>
  </si>
  <si>
    <t>DK0A88PBC15S</t>
  </si>
  <si>
    <t>DK0A88PBC15S002</t>
  </si>
  <si>
    <t>993 7 INCH CARPENTER SHORT JEANS W</t>
  </si>
  <si>
    <t>DK0A88PBC15S.  28</t>
  </si>
  <si>
    <t>DK0A888HK72S</t>
  </si>
  <si>
    <t>DK0A888HK72S001</t>
  </si>
  <si>
    <t>VERNAL 13 INCH LOOSE SHORT</t>
  </si>
  <si>
    <t>DK0A888HK72S.  32</t>
  </si>
  <si>
    <t>DK0A888HL17S</t>
  </si>
  <si>
    <t>DK0A888HL17S001</t>
  </si>
  <si>
    <t>DK0A888HL17S.  32</t>
  </si>
  <si>
    <t>DK0A88JS0DDS</t>
  </si>
  <si>
    <t>DK0A88JS0DDS002</t>
  </si>
  <si>
    <t>957 13 INCH LOOSE DENIM SHORT W</t>
  </si>
  <si>
    <t>DK0A88JS0DDS.  28</t>
  </si>
  <si>
    <t>DK0A88JSL23S</t>
  </si>
  <si>
    <t>DK0A88JSL23S002</t>
  </si>
  <si>
    <t>DK0A88JSL23S.  28</t>
  </si>
  <si>
    <t>DK0A8834BLKS</t>
  </si>
  <si>
    <t>DK0A8834BLKS002</t>
  </si>
  <si>
    <t>W WIDE LEG WORK PANT</t>
  </si>
  <si>
    <t>DK0A8834BLKSREG28</t>
  </si>
  <si>
    <t>DK0A4XDUBLKS</t>
  </si>
  <si>
    <t>DK0A4XDUBLKS001</t>
  </si>
  <si>
    <t>DK0A4XDUBLKS.  32</t>
  </si>
  <si>
    <t>DK0KJ903DSRS</t>
  </si>
  <si>
    <t>DK0KJ903DSRS001</t>
  </si>
  <si>
    <t>KIDS EISENHOWER JACKET</t>
  </si>
  <si>
    <t>DK0KJ903DSRS.  M</t>
  </si>
  <si>
    <t>DK0KJ903DCKS</t>
  </si>
  <si>
    <t>DK0KJ903DCKS001</t>
  </si>
  <si>
    <t>DK0KJ903DCKS.  M</t>
  </si>
  <si>
    <t>DK0A88GQRI2S</t>
  </si>
  <si>
    <t>DK0A88GQRI2S001</t>
  </si>
  <si>
    <t>UNLINED CANVAS PAINTER JACKET</t>
  </si>
  <si>
    <t>DK0A88GQRI2S.  M</t>
  </si>
  <si>
    <t>DK0A88PF0WHS</t>
  </si>
  <si>
    <t>DK0A88PF0WHS001</t>
  </si>
  <si>
    <t>WELLSVILLE JACKET</t>
  </si>
  <si>
    <t>DK0A88PF0WHS.  M</t>
  </si>
  <si>
    <t>DK0A88PFRI2S</t>
  </si>
  <si>
    <t>DK0A88PFRI2S001</t>
  </si>
  <si>
    <t>DK0A88PFRI2S.  M</t>
  </si>
  <si>
    <t>DK0A87O8L19S</t>
  </si>
  <si>
    <t>DK0A87O8L19S001</t>
  </si>
  <si>
    <t>SAMBURG LINER VEST</t>
  </si>
  <si>
    <t>DK0A87O8L19S.  M</t>
  </si>
  <si>
    <t>DK0A87PE0DSS</t>
  </si>
  <si>
    <t>DK0A87PE0DSS001</t>
  </si>
  <si>
    <t>DOUBLE KNEE CANVAS CARPENTER PANT</t>
  </si>
  <si>
    <t>DK0A87PE0DSS32 32</t>
  </si>
  <si>
    <t>DK0A885KBLKS</t>
  </si>
  <si>
    <t>DK0A885KBLKS001</t>
  </si>
  <si>
    <t>AITKIN ZT HOODIE</t>
  </si>
  <si>
    <t>DK0A885KBLKS.  M</t>
  </si>
  <si>
    <t>DK0A885AL33S</t>
  </si>
  <si>
    <t>DK0A885AL33S001</t>
  </si>
  <si>
    <t>SUPIMA WORK SHIRT LS</t>
  </si>
  <si>
    <t>DK0A885AL33S.  M</t>
  </si>
  <si>
    <t>DK0A885KL33S</t>
  </si>
  <si>
    <t>DK0A885KL33S001</t>
  </si>
  <si>
    <t>DK0A885KL33S.  M</t>
  </si>
  <si>
    <t>DK0A88ED0FES</t>
  </si>
  <si>
    <t>DK0A88ED0FES001</t>
  </si>
  <si>
    <t>958 BAGGY TAPERED WORK JEANS</t>
  </si>
  <si>
    <t>DK0A88ED0FES32 32</t>
  </si>
  <si>
    <t>DK0A883JL44S</t>
  </si>
  <si>
    <t>DK0A883JL44S001</t>
  </si>
  <si>
    <t>997 LOOSE STRAIGHT CARPENTER JEANS</t>
  </si>
  <si>
    <t>DK0A883JL44S32 32</t>
  </si>
  <si>
    <t>DK0A88K4RI2S</t>
  </si>
  <si>
    <t>DK0A88K4RI2S001</t>
  </si>
  <si>
    <t>WELLSVILLE BAGGY TAPERED TWILL PANT</t>
  </si>
  <si>
    <t>DK0A88K4RI2S.  32</t>
  </si>
  <si>
    <t>DK0A88K40WHS</t>
  </si>
  <si>
    <t>DK0A88K40WHS001</t>
  </si>
  <si>
    <t>DK0A88K40WHS.  32</t>
  </si>
  <si>
    <t>DK0A88IP0DDS</t>
  </si>
  <si>
    <t>DK0A88IP0DDS002</t>
  </si>
  <si>
    <t>DENIM BIB DRESS W</t>
  </si>
  <si>
    <t>DK0A88IP0DDS.  S</t>
  </si>
  <si>
    <t>DK0A8DTT0DDS</t>
  </si>
  <si>
    <t>DK0A8DTT0DDS001</t>
  </si>
  <si>
    <t>998 BAGGY BARREL CARPENTER JEANS</t>
  </si>
  <si>
    <t>DK0A8DTT0DDS32 32</t>
  </si>
  <si>
    <t>DK0A8DTTBLKS</t>
  </si>
  <si>
    <t>DK0A8DTTBLKS001</t>
  </si>
  <si>
    <t>DK0A8DTTBLKS32 32</t>
  </si>
  <si>
    <t>DK0A4Z23KHKS</t>
  </si>
  <si>
    <t>DK0A4Z23KHKS002</t>
  </si>
  <si>
    <t>DK0A4Z23KHKS.  S</t>
  </si>
  <si>
    <t>DK0A87OQBLK1</t>
  </si>
  <si>
    <t>DK0A87OQBLK1001</t>
  </si>
  <si>
    <t>RUSTON SWEATER</t>
  </si>
  <si>
    <t>DK0A87OQBLK1.  M</t>
  </si>
  <si>
    <t>DK0A4Y8LBLKS</t>
  </si>
  <si>
    <t>DK0A4Y8LBLKS002</t>
  </si>
  <si>
    <t>OAKPORT BOXY SS TEE W</t>
  </si>
  <si>
    <t>DK0A4Y8LBLKS.  S</t>
  </si>
  <si>
    <t>DK0A89FBCLBS</t>
  </si>
  <si>
    <t>DK0A89FBCLBS001</t>
  </si>
  <si>
    <t>HILHAM LINED DENIM HOODED BOMBER</t>
  </si>
  <si>
    <t>DK0A89FBCLBS.  M</t>
  </si>
  <si>
    <t>DK0A89FBL33S</t>
  </si>
  <si>
    <t>DK0A89FBL33S001</t>
  </si>
  <si>
    <t>DK0A89FBL33S.  M</t>
  </si>
  <si>
    <t>DK0A88K2BLKS</t>
  </si>
  <si>
    <t>DK0A88K2BLKS002</t>
  </si>
  <si>
    <t>UNION BARN JACKET W</t>
  </si>
  <si>
    <t>DK0A88K2BLKS.  S</t>
  </si>
  <si>
    <t>DK0A88JZ0DSS</t>
  </si>
  <si>
    <t>DK0A88JZ0DSS001</t>
  </si>
  <si>
    <t>UNLINED CANVAS HOODED BOMBER</t>
  </si>
  <si>
    <t>DK0A88JZ0DSS.  M</t>
  </si>
  <si>
    <t>DK0A88JZBLKS</t>
  </si>
  <si>
    <t>DK0A88JZBLKS001</t>
  </si>
  <si>
    <t>DK0A88JZBLKS.  M</t>
  </si>
  <si>
    <t>DK0A88520WHS</t>
  </si>
  <si>
    <t>DK0A88520WHS002</t>
  </si>
  <si>
    <t>HONEYVILLE TANK W</t>
  </si>
  <si>
    <t>DK0A88520WHS.  S</t>
  </si>
  <si>
    <t>DK0KSR64L47S</t>
  </si>
  <si>
    <t>DK0KSR64L47S001</t>
  </si>
  <si>
    <t>DK0KSR64L47S.  M</t>
  </si>
  <si>
    <t>DK0KSR27L39S</t>
  </si>
  <si>
    <t>DK0KSR27L39S001</t>
  </si>
  <si>
    <t>YOUTH LOGO TEE</t>
  </si>
  <si>
    <t>DK0KSR27L39S.  M</t>
  </si>
  <si>
    <t>DK0KSR270WHS</t>
  </si>
  <si>
    <t>DK0KSR270WHS001</t>
  </si>
  <si>
    <t>DK0KSR270WHS.  M</t>
  </si>
  <si>
    <t>DK0KSR27KBKS</t>
  </si>
  <si>
    <t>DK0KSR27KBKS001</t>
  </si>
  <si>
    <t>DK0KSR27KBKS.  M</t>
  </si>
  <si>
    <t>DK0KSR64KBKS</t>
  </si>
  <si>
    <t>DK0KSR64KBKS002</t>
  </si>
  <si>
    <t>DK0KSR64KBKS.  S</t>
  </si>
  <si>
    <t>DK0KSR640WHS</t>
  </si>
  <si>
    <t>DK0KSR640WHS002</t>
  </si>
  <si>
    <t>DK0KSR640WHS.  S</t>
  </si>
  <si>
    <t>DK0A87N6BLKS</t>
  </si>
  <si>
    <t>DK0A87N6BLKS001</t>
  </si>
  <si>
    <t>CANVAS BIB</t>
  </si>
  <si>
    <t>DK0A87N6BLKS.  M</t>
  </si>
  <si>
    <t>DK0A87N8BLKS</t>
  </si>
  <si>
    <t>DK0A87N8BLKS002</t>
  </si>
  <si>
    <t>CANVAS BIB W</t>
  </si>
  <si>
    <t>DK0A87N8BLKS.  S</t>
  </si>
  <si>
    <t>DK0A88EERINS</t>
  </si>
  <si>
    <t>DK0A88EERINS001</t>
  </si>
  <si>
    <t>DICKIES CLASSIC DENIM BIB</t>
  </si>
  <si>
    <t>DK0A88EERINS.  M</t>
  </si>
  <si>
    <t>DK0A883JL37S</t>
  </si>
  <si>
    <t>DK0A883JL37S001</t>
  </si>
  <si>
    <t>DK0A883JL37S32 32</t>
  </si>
  <si>
    <t>DK0A88PNL33S</t>
  </si>
  <si>
    <t>DK0A88PNL33S001</t>
  </si>
  <si>
    <t>DK0A88PNL33S.  32</t>
  </si>
  <si>
    <t>DK0A8829L44S</t>
  </si>
  <si>
    <t>DK0A8829L44S002</t>
  </si>
  <si>
    <t>HICKORY BIB W</t>
  </si>
  <si>
    <t>DK0A8829L44S.  S</t>
  </si>
  <si>
    <t>DK0A889YL37S</t>
  </si>
  <si>
    <t>DK0A889YL37S002</t>
  </si>
  <si>
    <t>DK0A889YL37S.  28</t>
  </si>
  <si>
    <t>DK0A88EC0FES</t>
  </si>
  <si>
    <t>DK0A88EC0FES002</t>
  </si>
  <si>
    <t>DK0A88EC0FES.  S</t>
  </si>
  <si>
    <t>DK0A88EECLBS</t>
  </si>
  <si>
    <t>DK0A88EECLBS001</t>
  </si>
  <si>
    <t>DK0A88EECLBS.  M</t>
  </si>
  <si>
    <t>DK0A883EL23S</t>
  </si>
  <si>
    <t>DK0A883EL23S002</t>
  </si>
  <si>
    <t>DENIM PAINTER JACKET W</t>
  </si>
  <si>
    <t>DK0A883EL23S.  S</t>
  </si>
  <si>
    <t>DK0A4XK3KHK1</t>
  </si>
  <si>
    <t>DK0A4XK3KHK1059</t>
  </si>
  <si>
    <t>DK0A4XK3KHK130 32</t>
  </si>
  <si>
    <t>DK0A4XDK0STS</t>
  </si>
  <si>
    <t>DK0A4XDK0STS002</t>
  </si>
  <si>
    <t>DK0A4XDK0STS.  710</t>
  </si>
  <si>
    <t>DK0A4XCEF90S</t>
  </si>
  <si>
    <t>DK0A4XCEF90S001</t>
  </si>
  <si>
    <t>DK0A4XCEF90S.  M</t>
  </si>
  <si>
    <t>DK0A4XDBK42S</t>
  </si>
  <si>
    <t>DK0A4XDBK42S001</t>
  </si>
  <si>
    <t>SKIPPER BLUE</t>
  </si>
  <si>
    <t>DK0A4XDBK42S.  M</t>
  </si>
  <si>
    <t>DK0A4Z6NK72S</t>
  </si>
  <si>
    <t>DK0A4Z6NK72S001</t>
  </si>
  <si>
    <t>ESSENTIAL DAD CAP</t>
  </si>
  <si>
    <t>DK0A4Z6NK72S.  OS</t>
  </si>
  <si>
    <t>DK0A4TKV0TBS</t>
  </si>
  <si>
    <t>DK0A4TKV0TBS001</t>
  </si>
  <si>
    <t>DK0A4TKV0TBS.  OS</t>
  </si>
  <si>
    <t>DK0A4YFC0TBS</t>
  </si>
  <si>
    <t>DK0A4YFC0TBS001</t>
  </si>
  <si>
    <t>DK0A4YFC0TBS.  M</t>
  </si>
  <si>
    <t>DK0A4XDBL37S</t>
  </si>
  <si>
    <t>DK0A4XDBL37S001</t>
  </si>
  <si>
    <t>DK0A4XDBL37S.  M</t>
  </si>
  <si>
    <t>DK0A4XDBRI2S</t>
  </si>
  <si>
    <t>DK0A4XDBRI2S001</t>
  </si>
  <si>
    <t>DK0A4XDBRI2S.  M</t>
  </si>
  <si>
    <t>DK0A4XDAL47S</t>
  </si>
  <si>
    <t>DK0A4XDAL47S002</t>
  </si>
  <si>
    <t>DK0A4XDAL47S.  S</t>
  </si>
  <si>
    <t>DK0A4ZAO0TBS</t>
  </si>
  <si>
    <t>DK0A4ZAO0TBS002</t>
  </si>
  <si>
    <t>DK0A4ZAO0TBS.  S</t>
  </si>
  <si>
    <t>DK0A88QWC48S</t>
  </si>
  <si>
    <t>DK0A88QWC48S002</t>
  </si>
  <si>
    <t>VERNAL VEST W</t>
  </si>
  <si>
    <t>DK0A88QWC48S.  S</t>
  </si>
  <si>
    <t>DK0A4YV3BLKS</t>
  </si>
  <si>
    <t>DK0A4YV3BLKS001</t>
  </si>
  <si>
    <t>HANSTON TRUCKER</t>
  </si>
  <si>
    <t>DK0A4YV3BLKS.  OS</t>
  </si>
  <si>
    <t>DK0A4TKVF90S</t>
  </si>
  <si>
    <t>DK0A4TKVF90S001</t>
  </si>
  <si>
    <t>DK0A4TKVF90S.  OS</t>
  </si>
  <si>
    <t>DK0A4ZAO0WHS</t>
  </si>
  <si>
    <t>DK0A4ZAO0WHS002</t>
  </si>
  <si>
    <t>DK0A4ZAO0WHS.  S</t>
  </si>
  <si>
    <t>DK0A4ZAOBLKS</t>
  </si>
  <si>
    <t>DK0A4ZAOBLKS002</t>
  </si>
  <si>
    <t>DK0A4ZAOBLKS.  S</t>
  </si>
  <si>
    <t>DK0A88BL0STS</t>
  </si>
  <si>
    <t>DK0A88BL0STS001</t>
  </si>
  <si>
    <t>CLANCY BB SWEATSHIRT</t>
  </si>
  <si>
    <t>DK0A88BL0STS.  M</t>
  </si>
  <si>
    <t>DK0A888FBLKS</t>
  </si>
  <si>
    <t>DK0A888FBLKS001</t>
  </si>
  <si>
    <t>CANVAS LOOSE CHAP SHORT</t>
  </si>
  <si>
    <t>DK0A888FBLKS.  32</t>
  </si>
  <si>
    <t>DK0A888FL17S</t>
  </si>
  <si>
    <t>DK0A888FL17S001</t>
  </si>
  <si>
    <t>DK0A888FL17S.  32</t>
  </si>
  <si>
    <t>DK0A88EFRI2S</t>
  </si>
  <si>
    <t>DK0A88EFRI2S001</t>
  </si>
  <si>
    <t>IRONDALE HOODIE</t>
  </si>
  <si>
    <t>DK0A88EFRI2S.  M</t>
  </si>
  <si>
    <t>DK0A883KBLKS</t>
  </si>
  <si>
    <t>DK0A883KBLKS001</t>
  </si>
  <si>
    <t>LOOSE WAVE HOODIE</t>
  </si>
  <si>
    <t>DK0A883KBLKS.  M</t>
  </si>
  <si>
    <t>DK0A88580TBS</t>
  </si>
  <si>
    <t>DK0A88580TBS001</t>
  </si>
  <si>
    <t>UNION LOOSE STRAIGHT TWILL PANT</t>
  </si>
  <si>
    <t>DK0A88580TBS.  32</t>
  </si>
  <si>
    <t>DK0A88H4L22S</t>
  </si>
  <si>
    <t>DK0A88H4L22S001</t>
  </si>
  <si>
    <t>DOUBLE KNEE LOOSE STRAIGHT JEANS</t>
  </si>
  <si>
    <t>DK0A88H4L22S.  32</t>
  </si>
  <si>
    <t>DK0A882A0DDS</t>
  </si>
  <si>
    <t>DK0A882A0DDS001</t>
  </si>
  <si>
    <t>DK0A882A0DDS32 32</t>
  </si>
  <si>
    <t>DK0A88H4L33S</t>
  </si>
  <si>
    <t>DK0A88H4L33S001</t>
  </si>
  <si>
    <t>DK0A88H4L33S.  32</t>
  </si>
  <si>
    <t>DK0A88K5C48S</t>
  </si>
  <si>
    <t>DK0A88K5C48S001</t>
  </si>
  <si>
    <t>SPRINGDALE SHIRT SS</t>
  </si>
  <si>
    <t>DK0A88K5C48S.  M</t>
  </si>
  <si>
    <t>DK0A88K9BLKS</t>
  </si>
  <si>
    <t>DK0A88K9BLKS001</t>
  </si>
  <si>
    <t>DERBY HOODIE</t>
  </si>
  <si>
    <t>DK0A88K9BLKS.  M</t>
  </si>
  <si>
    <t>DK0A88OCECRS</t>
  </si>
  <si>
    <t>DK0A88OCECRS001</t>
  </si>
  <si>
    <t>LORETTO SWEATSHIRT</t>
  </si>
  <si>
    <t>DK0A88OCECRS.  M</t>
  </si>
  <si>
    <t>DK0A88POA28S</t>
  </si>
  <si>
    <t>DK0A88POA28S001</t>
  </si>
  <si>
    <t>PAYSON HOODIE</t>
  </si>
  <si>
    <t>DK0A88POA28S.  M</t>
  </si>
  <si>
    <t>DK0A88QTRI2S</t>
  </si>
  <si>
    <t>DK0A88QTRI2S001</t>
  </si>
  <si>
    <t>11 INCH HICKORY CARPENTER SHORT</t>
  </si>
  <si>
    <t>DK0A88QTRI2S.  32</t>
  </si>
  <si>
    <t>DK0A89PPL39S</t>
  </si>
  <si>
    <t>DK0A89PPL39S001</t>
  </si>
  <si>
    <t>THORNVILLE HOODIE</t>
  </si>
  <si>
    <t>DK0A89PPL39S.  M</t>
  </si>
  <si>
    <t>DK0A4Z7IRI2S</t>
  </si>
  <si>
    <t>DK0A4Z7IRI2S002</t>
  </si>
  <si>
    <t>LIGHTWEIGHT CANVAS PANT W</t>
  </si>
  <si>
    <t>DK0A4Z7IRI2S.  28</t>
  </si>
  <si>
    <t>DK0A4Z7IL17S</t>
  </si>
  <si>
    <t>DK0A4Z7IL17S002</t>
  </si>
  <si>
    <t>DK0A4Z7IL17S.  28</t>
  </si>
  <si>
    <t>DK0A885GL17S</t>
  </si>
  <si>
    <t>DK0A885GL17S002</t>
  </si>
  <si>
    <t>LIGHTWEIGHT CANVAS SHORT BIB W</t>
  </si>
  <si>
    <t>DK0A885GL17S.  S</t>
  </si>
  <si>
    <t>DK0A8859L17S</t>
  </si>
  <si>
    <t>DK0A8859L17S002</t>
  </si>
  <si>
    <t>VERNAL LOOSE STRAIGHT WORK PANT W</t>
  </si>
  <si>
    <t>DK0A8859L17S.  28</t>
  </si>
  <si>
    <t>DK0A885JC15S</t>
  </si>
  <si>
    <t>DK0A885JC15S002</t>
  </si>
  <si>
    <t>957 LOOSE TAPERED WORK JEANS W</t>
  </si>
  <si>
    <t>DK0A885JC15S.  28</t>
  </si>
  <si>
    <t>DK0A8859K72S</t>
  </si>
  <si>
    <t>DK0A8859K72S002</t>
  </si>
  <si>
    <t>DK0A8859K72S.  28</t>
  </si>
  <si>
    <t>DK0A885J0DDS</t>
  </si>
  <si>
    <t>DK0A885J0DDS002</t>
  </si>
  <si>
    <t>DK0A885J0DDS.  28</t>
  </si>
  <si>
    <t>DK0A885LL44S</t>
  </si>
  <si>
    <t>DK0A885LL44S002</t>
  </si>
  <si>
    <t>LORETTO SWEATSHIRT W</t>
  </si>
  <si>
    <t>DK0A885LL44S.  S</t>
  </si>
  <si>
    <t>DK0A88D3C15S</t>
  </si>
  <si>
    <t>DK0A88D3C15S002</t>
  </si>
  <si>
    <t>BOOTCUT JEANS W</t>
  </si>
  <si>
    <t>DK0A88D3C15S.  28</t>
  </si>
  <si>
    <t>DK0A88D3RINS</t>
  </si>
  <si>
    <t>DK0A88D3RINS002</t>
  </si>
  <si>
    <t>DK0A88D3RINS.  28</t>
  </si>
  <si>
    <t>DK0A88NK0DDS</t>
  </si>
  <si>
    <t>DK0A88NK0DDS002</t>
  </si>
  <si>
    <t>DK0A88NK0DDS.  28</t>
  </si>
  <si>
    <t>DK0A88K5RI2S</t>
  </si>
  <si>
    <t>DK0A88K5RI2S001</t>
  </si>
  <si>
    <t>DK0A88K5RI2S.  M</t>
  </si>
  <si>
    <t>DK0A88EFBLKS</t>
  </si>
  <si>
    <t>DK0A88EFBLKS001</t>
  </si>
  <si>
    <t>DK0A88EFBLKS.  M</t>
  </si>
  <si>
    <t>DK0A4Y6U0OGS</t>
  </si>
  <si>
    <t>DK0A4Y6U0OGS001</t>
  </si>
  <si>
    <t>DK0A4Y6U0OGS.  M</t>
  </si>
  <si>
    <t>DK0A4X9XKHKS</t>
  </si>
  <si>
    <t>DK0A4X9XKHKS001</t>
  </si>
  <si>
    <t>DK0A4X9XKHKS.  32</t>
  </si>
  <si>
    <t>DK0A88GSC48S</t>
  </si>
  <si>
    <t>DK0A88GSC48S001</t>
  </si>
  <si>
    <t>UNION JACQUARD SWEATER</t>
  </si>
  <si>
    <t>DK0A88GSC48S.  M</t>
  </si>
  <si>
    <t>DK0A88GSBLKS</t>
  </si>
  <si>
    <t>DK0A88GSBLKS001</t>
  </si>
  <si>
    <t>DK0A88GSBLKS.  M</t>
  </si>
  <si>
    <t>DK0A88RSBLKS</t>
  </si>
  <si>
    <t>DK0A88RSBLKS002</t>
  </si>
  <si>
    <t>WELLSVILLE FZ KNITWEAR W</t>
  </si>
  <si>
    <t>DK0A88RSBLKS.  S</t>
  </si>
  <si>
    <t>DK0A88RSC48S</t>
  </si>
  <si>
    <t>DK0A88RSC48S002</t>
  </si>
  <si>
    <t>DK0A88RSC48S.  S</t>
  </si>
  <si>
    <t>DK0A4XCDF90S</t>
  </si>
  <si>
    <t>DK0A4XCDF90S001</t>
  </si>
  <si>
    <t>DK0A4XCDF90S.  M</t>
  </si>
  <si>
    <t>DK0A8A13RINS</t>
  </si>
  <si>
    <t>DK0A8A13RINS001</t>
  </si>
  <si>
    <t>SELVEDGE HERRINGBONE DENIM WORK PANT</t>
  </si>
  <si>
    <t>DK0A8A13RINS32 32</t>
  </si>
  <si>
    <t>DK0A4YOFDS0S</t>
  </si>
  <si>
    <t>DK0A4YOFDS0S001</t>
  </si>
  <si>
    <t>DICKIES DUCK CANVAS UTILITY BACKPACK</t>
  </si>
  <si>
    <t>DK0A4YOFDS0S.  OS</t>
  </si>
  <si>
    <t>DK0A87O7BLKS</t>
  </si>
  <si>
    <t>DK0A87O7BLKS001</t>
  </si>
  <si>
    <t>SAMBURG LINER JACKET</t>
  </si>
  <si>
    <t>DK0A87O7BLKS.  M</t>
  </si>
  <si>
    <t>DK0A87NJ0WHS</t>
  </si>
  <si>
    <t>DK0A87NJ0WHS001</t>
  </si>
  <si>
    <t>SELVEDGE DOUBLE KNEE DENIM</t>
  </si>
  <si>
    <t>DK0A87NJ0WHS32 32</t>
  </si>
  <si>
    <t>DK0A88JYL44S</t>
  </si>
  <si>
    <t>DK0A88JYL44S001</t>
  </si>
  <si>
    <t>HEMP TWILL TRUCKER JACKET</t>
  </si>
  <si>
    <t>DK0A88JYL44S.  M</t>
  </si>
  <si>
    <t>DK0A87O3MGR1</t>
  </si>
  <si>
    <t>DK0A87O3MGR1004</t>
  </si>
  <si>
    <t>LINED CHORE CANVAS JACKET</t>
  </si>
  <si>
    <t>DK0A87O3MGR1.  XXL</t>
  </si>
  <si>
    <t>DK0A88BO0H21003</t>
  </si>
  <si>
    <t>DK0A88BO0H21.  XL</t>
  </si>
  <si>
    <t>DK0A88BOBLK1005</t>
  </si>
  <si>
    <t>DK0A88BOBLK1.  XL</t>
  </si>
  <si>
    <t>DK0A4XB2DS0S</t>
  </si>
  <si>
    <t>DK0A4XB2DS0S001</t>
  </si>
  <si>
    <t>DK0A4XB2DS0S.  M</t>
  </si>
  <si>
    <t>DK0A87O90WHS</t>
  </si>
  <si>
    <t>DK0A87O90WHS001</t>
  </si>
  <si>
    <t>SELVEDGE PLEATED DENIM JACKET</t>
  </si>
  <si>
    <t>DK0A87O90WHS.  M</t>
  </si>
  <si>
    <t>DK0A87O3MGR1002</t>
  </si>
  <si>
    <t>DK0A87O3MGR1.  S</t>
  </si>
  <si>
    <t>DK0A87O3MGR1005</t>
  </si>
  <si>
    <t>DK0A87O3MGR1.  M</t>
  </si>
  <si>
    <t>DK0A87NSBLK1003</t>
  </si>
  <si>
    <t>DK0A87NSBLK1.  S</t>
  </si>
  <si>
    <t>DK0A87NSBLK1006</t>
  </si>
  <si>
    <t>DK0A87NSBLK1.  XL</t>
  </si>
  <si>
    <t>DK0A4XE8BLK1</t>
  </si>
  <si>
    <t>DK0A4XE8BLK1001</t>
  </si>
  <si>
    <t>DICKIES BIB APRON</t>
  </si>
  <si>
    <t>DK0A4XE8BLK1.  OS</t>
  </si>
  <si>
    <t>DK0A88JK0STS</t>
  </si>
  <si>
    <t>DK0A88JK0STS001</t>
  </si>
  <si>
    <t>ENON POUCH BAG</t>
  </si>
  <si>
    <t>DK0A88JK0STS.  OS</t>
  </si>
  <si>
    <t>DK0A87N1BLKS</t>
  </si>
  <si>
    <t>DK0A87N1BLKS001</t>
  </si>
  <si>
    <t>DK0A87N1BLKS.  OS</t>
  </si>
  <si>
    <t>DK0A88PBCLBS</t>
  </si>
  <si>
    <t>DK0A88PBCLBS002</t>
  </si>
  <si>
    <t>DK0A88PBCLBS.  28</t>
  </si>
  <si>
    <t>DK0A4Z3SMGRS</t>
  </si>
  <si>
    <t>DK0A4Z3SMGRS002</t>
  </si>
  <si>
    <t>K MILLERVILLE PANT</t>
  </si>
  <si>
    <t>DK0A4Z3SMGRS.  8</t>
  </si>
  <si>
    <t>DK0KRR33KBKS</t>
  </si>
  <si>
    <t>DK0KRR33KBKS002</t>
  </si>
  <si>
    <t>DK0KRR33KBKS.  S</t>
  </si>
  <si>
    <t>DK0A88DJK90S</t>
  </si>
  <si>
    <t>DK0A88DJK90S001</t>
  </si>
  <si>
    <t>DICKIES x HD VINTAGE WASH TEE</t>
  </si>
  <si>
    <t>HD VINTAGE ORANGE</t>
  </si>
  <si>
    <t>DK0A88DJK90S.  M</t>
  </si>
  <si>
    <t>DK0A88DJL63S</t>
  </si>
  <si>
    <t>DK0A88DJL63S001</t>
  </si>
  <si>
    <t>BONE</t>
  </si>
  <si>
    <t>DK0A88DJL63S.  M</t>
  </si>
  <si>
    <t>DK0A88EDL23S</t>
  </si>
  <si>
    <t>DK0A88EDL23S002</t>
  </si>
  <si>
    <t>DK0A88EDL23S32 30</t>
  </si>
  <si>
    <t>DK0A88EDL24S</t>
  </si>
  <si>
    <t>DK0A88EDL24S002</t>
  </si>
  <si>
    <t>DK0A88EDL24S32 30</t>
  </si>
  <si>
    <t>DK0A88N90TBS</t>
  </si>
  <si>
    <t>DK0A88N90TBS001</t>
  </si>
  <si>
    <t>247 GARMENT DYED WORK SHIRT SS</t>
  </si>
  <si>
    <t>DK0A88N90TBS.  M</t>
  </si>
  <si>
    <t>DK0A8CN3BLKS</t>
  </si>
  <si>
    <t>DK0A8CN3BLKS002</t>
  </si>
  <si>
    <t>247 GD WORK SKIRT W</t>
  </si>
  <si>
    <t>DK0A8CN3BLKS.  S</t>
  </si>
  <si>
    <t>DK0A4Z9DBLKS</t>
  </si>
  <si>
    <t>DK0A4Z9DBLKS002</t>
  </si>
  <si>
    <t>PLENTYWOOD GD VEST W</t>
  </si>
  <si>
    <t>DK0A4Z9DBLKS.  S</t>
  </si>
  <si>
    <t>DK0A88GJBLKS</t>
  </si>
  <si>
    <t>DK0A88GJBLKS001</t>
  </si>
  <si>
    <t>DK0A88GJBLKS.  32</t>
  </si>
  <si>
    <t>DK0A88GOBLKS</t>
  </si>
  <si>
    <t>DK0A88GOBLKS001</t>
  </si>
  <si>
    <t>POLK SS TEE</t>
  </si>
  <si>
    <t>DK0A88GOBLKS.  M</t>
  </si>
  <si>
    <t>DK0A88QOCH0S</t>
  </si>
  <si>
    <t>DK0A88QOCH0S001</t>
  </si>
  <si>
    <t>WOLFHURST SS TEE</t>
  </si>
  <si>
    <t>DK0A88QOCH0S.  M</t>
  </si>
  <si>
    <t>DK0A866BH86S</t>
  </si>
  <si>
    <t>DK0A866BH86S001</t>
  </si>
  <si>
    <t>DBLE DYE/ACID WASH BLACK</t>
  </si>
  <si>
    <t>DK0A866BH86S.  M</t>
  </si>
  <si>
    <t>DK0QP874DSRS</t>
  </si>
  <si>
    <t>DK0QP874DSRS001</t>
  </si>
  <si>
    <t>KIDS ORIGINAL 874 WORK PANT</t>
  </si>
  <si>
    <t>DK0QP874DSRS.  12</t>
  </si>
  <si>
    <t>DK0QP874DCKS</t>
  </si>
  <si>
    <t>DK0QP874DCKS001</t>
  </si>
  <si>
    <t>DK0QP874DCKS.  12</t>
  </si>
  <si>
    <t>DK0A87O9ACVS</t>
  </si>
  <si>
    <t>DK0A87O9ACVS001</t>
  </si>
  <si>
    <t>ARCHIVE WASH</t>
  </si>
  <si>
    <t>DK0A87O9ACVS.  M</t>
  </si>
  <si>
    <t>DK0A866DBLKS</t>
  </si>
  <si>
    <t>DK0A866DBLKS001</t>
  </si>
  <si>
    <t>DK0A866DBLKS.  M</t>
  </si>
  <si>
    <t>DK0A87NJACVS</t>
  </si>
  <si>
    <t>DK0A87NJACVS001</t>
  </si>
  <si>
    <t>DK0A87NJACVS32 32</t>
  </si>
  <si>
    <t>DK0A885A0WHS</t>
  </si>
  <si>
    <t>DK0A885A0WHS001</t>
  </si>
  <si>
    <t>DK0A885A0WHS.  M</t>
  </si>
  <si>
    <t>DK0A87NKL231</t>
  </si>
  <si>
    <t>DK0A87NKL231034</t>
  </si>
  <si>
    <t>HILHAM DENIM</t>
  </si>
  <si>
    <t>DK0A87NKL23130 29</t>
  </si>
  <si>
    <t>DK0A87MYBLKS</t>
  </si>
  <si>
    <t>DK0A87MYBLKS001</t>
  </si>
  <si>
    <t>DK0A87MYBLKS.  OS</t>
  </si>
  <si>
    <t>DK0A87NKL231035</t>
  </si>
  <si>
    <t>DK0A87NKL23130 30</t>
  </si>
  <si>
    <t>DK0A87NKL231024</t>
  </si>
  <si>
    <t>DK0A87NKL23130 32</t>
  </si>
  <si>
    <t>DK0A87NKL231062</t>
  </si>
  <si>
    <t>DK0A87NKL23130 34</t>
  </si>
  <si>
    <t>DK0A883CBLKS</t>
  </si>
  <si>
    <t>DK0A883CBLKS001</t>
  </si>
  <si>
    <t>DK0A883CBLKS.  M</t>
  </si>
  <si>
    <t>DK0A87ORL171</t>
  </si>
  <si>
    <t>DK0A87ORL171001</t>
  </si>
  <si>
    <t>VANLEER CABLE SWEATER</t>
  </si>
  <si>
    <t>DK0A87ORL171.  S</t>
  </si>
  <si>
    <t>DK0A87ORL171002</t>
  </si>
  <si>
    <t>DK0A87ORL171.  M</t>
  </si>
  <si>
    <t>DK0A87ORL171006</t>
  </si>
  <si>
    <t>DK0A87ORL171.  L</t>
  </si>
  <si>
    <t>DK0A887J0BD1</t>
  </si>
  <si>
    <t>DK0A887J0BD1003</t>
  </si>
  <si>
    <t>THRASHER X DICKIES ZIP THROUGH</t>
  </si>
  <si>
    <t>DK0A887J0BD1.  M</t>
  </si>
  <si>
    <t>DK0A887J0BD1004</t>
  </si>
  <si>
    <t>DK0A887J0BD1.  L</t>
  </si>
  <si>
    <t>DK0A887J0BD1005</t>
  </si>
  <si>
    <t>DK0A887J0BD1.  XL</t>
  </si>
  <si>
    <t>DK0A88CEBLK1</t>
  </si>
  <si>
    <t>DK0A88CEBLK1003</t>
  </si>
  <si>
    <t>THRASHER X DICKIES JACKET</t>
  </si>
  <si>
    <t>DK0A88CEBLK1.  M</t>
  </si>
  <si>
    <t>DK0A88CEBLK1004</t>
  </si>
  <si>
    <t>DK0A88CEBLK1.  L</t>
  </si>
  <si>
    <t>DK0A88CEBLK1005</t>
  </si>
  <si>
    <t>DK0A88CEBLK1.  XL</t>
  </si>
  <si>
    <t>DK0A88CEBLK1006</t>
  </si>
  <si>
    <t>DK0A88CEBLK1.  XXL</t>
  </si>
  <si>
    <t>DK0A88IT0BD1</t>
  </si>
  <si>
    <t>DK0A88IT0BD1003</t>
  </si>
  <si>
    <t>THRASHER X DICKIES VEST</t>
  </si>
  <si>
    <t>DK0A88IT0BD1.  M</t>
  </si>
  <si>
    <t>DK0A88IT0BD1004</t>
  </si>
  <si>
    <t>DK0A88IT0BD1.  L</t>
  </si>
  <si>
    <t>DK0A88IUBLK1</t>
  </si>
  <si>
    <t>DK0A88IUBLK1002</t>
  </si>
  <si>
    <t>THRASHER X DICKIES TEE SS GRAPHIC</t>
  </si>
  <si>
    <t>DK0A88IUBLK1.  S</t>
  </si>
  <si>
    <t>DK0A88IUBLK1003</t>
  </si>
  <si>
    <t>DK0A88IUBLK1.  M</t>
  </si>
  <si>
    <t>DK0A88IUBLK1004</t>
  </si>
  <si>
    <t>DK0A88IUBLK1.  L</t>
  </si>
  <si>
    <t>DK0A88IUBLK1005</t>
  </si>
  <si>
    <t>DK0A88IUBLK1.  XL</t>
  </si>
  <si>
    <t>DK0A88IUBLK1006</t>
  </si>
  <si>
    <t>DK0A88IUBLK1.  XXL</t>
  </si>
  <si>
    <t>DK0A88IUWHX1</t>
  </si>
  <si>
    <t>DK0A88IUWHX1002</t>
  </si>
  <si>
    <t>DK0A88IUWHX1.  S</t>
  </si>
  <si>
    <t>DK0A88IUWHX1003</t>
  </si>
  <si>
    <t>DK0A88IUWHX1.  M</t>
  </si>
  <si>
    <t>DK0A88IUWHX1004</t>
  </si>
  <si>
    <t>DK0A88IUWHX1.  L</t>
  </si>
  <si>
    <t>DK0A88IUWHX1005</t>
  </si>
  <si>
    <t>DK0A88IUWHX1.  XL</t>
  </si>
  <si>
    <t>DK0A88IUWHX1006</t>
  </si>
  <si>
    <t>DK0A88IUWHX1.  XXL</t>
  </si>
  <si>
    <t>DK0A88KVBLK1</t>
  </si>
  <si>
    <t>DK0A88KVBLK1001</t>
  </si>
  <si>
    <t>THRASHER X DICKIES BEANIE</t>
  </si>
  <si>
    <t>DK0A88KVBLK1.  OS</t>
  </si>
  <si>
    <t>DK0A88Q4GYM1</t>
  </si>
  <si>
    <t>DK0A88Q4GYM1003</t>
  </si>
  <si>
    <t>THRASHER X DICKIES SWEATSHIRT</t>
  </si>
  <si>
    <t>DK0A88Q4GYM1.  M</t>
  </si>
  <si>
    <t>DK0A88Q4GYM1004</t>
  </si>
  <si>
    <t>DK0A88Q4GYM1.  L</t>
  </si>
  <si>
    <t>DK0A88Q4GYM1005</t>
  </si>
  <si>
    <t>DK0A88Q4GYM1.  XL</t>
  </si>
  <si>
    <t>DK0A88Q4GYM1006</t>
  </si>
  <si>
    <t>DK0A88Q4GYM1.  XXL</t>
  </si>
  <si>
    <t>DK0A4XDBBLK1006</t>
  </si>
  <si>
    <t>DK0A4XDBBLK1.  XS</t>
  </si>
  <si>
    <t>DK0A4XDBOGX1005</t>
  </si>
  <si>
    <t>DK0A4XDBOGX1.  XXL</t>
  </si>
  <si>
    <t>DK0A4XDBBLK1002</t>
  </si>
  <si>
    <t>DK0A4XDBBLK1.  XXL</t>
  </si>
  <si>
    <t>DK0A4YAIBLK1</t>
  </si>
  <si>
    <t>DK0A4YAIBLK1004</t>
  </si>
  <si>
    <t>DK0A4YAIBLK1.  XS</t>
  </si>
  <si>
    <t>DK0A4YAIBLK1005</t>
  </si>
  <si>
    <t>DK0A4YAIBLK1.  S</t>
  </si>
  <si>
    <t>DK0A4YAIBLK1003</t>
  </si>
  <si>
    <t>DK0A4YAIBLK1.  L</t>
  </si>
  <si>
    <t>DK0A4YAIBLK1001</t>
  </si>
  <si>
    <t>DK0A4YAIBLK1.  XL</t>
  </si>
  <si>
    <t>DK0A4YAI0BD1</t>
  </si>
  <si>
    <t>DK0A4YAI0BD1004</t>
  </si>
  <si>
    <t>DK0A4YAI0BD1.  S</t>
  </si>
  <si>
    <t>DK0A4YAI0BD1005</t>
  </si>
  <si>
    <t>DK0A4YAI0BD1.  M</t>
  </si>
  <si>
    <t>DK0A4YAI0BD1006</t>
  </si>
  <si>
    <t>DK0A4YAI0BD1.  L</t>
  </si>
  <si>
    <t>DK0A4YAI0BD1003</t>
  </si>
  <si>
    <t>DK0A4YAI0BD1.  XS</t>
  </si>
  <si>
    <t>DK0A4YAI0BD1001</t>
  </si>
  <si>
    <t>DK0A4YAI0BD1.  XL</t>
  </si>
  <si>
    <t>DK0A866BL161</t>
  </si>
  <si>
    <t>DK0A866BL161004</t>
  </si>
  <si>
    <t>DK0A866BL161.  L</t>
  </si>
  <si>
    <t>DK0A866BL161003</t>
  </si>
  <si>
    <t>DK0A866BL161.  XL</t>
  </si>
  <si>
    <t>DK0A866BL161001</t>
  </si>
  <si>
    <t>DK0A866BL161.  XS</t>
  </si>
  <si>
    <t>DK0A866BL161005</t>
  </si>
  <si>
    <t>DK0A866BL161.  S</t>
  </si>
  <si>
    <t>DK0A866BL161002</t>
  </si>
  <si>
    <t>DK0A866BL161.  M</t>
  </si>
  <si>
    <t>DK0WS4500ML1</t>
  </si>
  <si>
    <t>DK0WS4500ML1007</t>
  </si>
  <si>
    <t>HEAVYWEIGHT SS POCKET TEE RELAXED</t>
  </si>
  <si>
    <t>MILITARY GREEN</t>
  </si>
  <si>
    <t>DK0WS4500ML1.  S</t>
  </si>
  <si>
    <t>DK0WS4500ML1006</t>
  </si>
  <si>
    <t>DK0WS4500ML1.  XL</t>
  </si>
  <si>
    <t>DK0A4XYARIN1</t>
  </si>
  <si>
    <t>DK0A4XYARIN1006</t>
  </si>
  <si>
    <t>DK0A4XYARIN1.  XL</t>
  </si>
  <si>
    <t>DK0A4XYARIN1001</t>
  </si>
  <si>
    <t>DK0A4XYARIN1.  L</t>
  </si>
  <si>
    <t>DK0A866CH861</t>
  </si>
  <si>
    <t>DK0A866CH861001</t>
  </si>
  <si>
    <t>PLENTYWOOD TEE LS</t>
  </si>
  <si>
    <t>DK0A866CH861.  L</t>
  </si>
  <si>
    <t>DK0A866CH861002</t>
  </si>
  <si>
    <t>DK0A866CH861.  XL</t>
  </si>
  <si>
    <t>DK0A866CH861006</t>
  </si>
  <si>
    <t>DK0A866CH861.  M</t>
  </si>
  <si>
    <t>DK0A4YEE0BD1</t>
  </si>
  <si>
    <t>DK0A4YEE0BD1005</t>
  </si>
  <si>
    <t>DK0A4YEE0BD1.  L</t>
  </si>
  <si>
    <t>DK0A4YEE0BD1002</t>
  </si>
  <si>
    <t>DK0A4YEE0BD1.  XS</t>
  </si>
  <si>
    <t>DK0A4YEE0BD1001</t>
  </si>
  <si>
    <t>DK0A4YEE0BD1.  S</t>
  </si>
  <si>
    <t>DK0A4YEE0BD1006</t>
  </si>
  <si>
    <t>DK0A4YEE0BD1.  M</t>
  </si>
  <si>
    <t>DK0A4YECRIN1</t>
  </si>
  <si>
    <t>DK0A4YECRIN1022</t>
  </si>
  <si>
    <t>DK0A4YECRIN132 32</t>
  </si>
  <si>
    <t>DK0A4YECRIN1020</t>
  </si>
  <si>
    <t>DK0A4YECRIN132 34</t>
  </si>
  <si>
    <t>DK0A4YECRIN1036</t>
  </si>
  <si>
    <t>DK0A4YECRIN130 28</t>
  </si>
  <si>
    <t>DK0WS4500ML1009</t>
  </si>
  <si>
    <t>DK0WS4500ML1.  L</t>
  </si>
  <si>
    <t>DK0WS4500ML1008</t>
  </si>
  <si>
    <t>DK0WS4500ML1.  M</t>
  </si>
  <si>
    <t>DK0A4XGUL171002</t>
  </si>
  <si>
    <t>DK0A4XGUL171.  M</t>
  </si>
  <si>
    <t>DK0A4XK6K361</t>
  </si>
  <si>
    <t>DK0A87NK0DD1</t>
  </si>
  <si>
    <t>DK0A87NK0DD1063</t>
  </si>
  <si>
    <t>DK0A87NK0DD130 29</t>
  </si>
  <si>
    <t>DK0A87NK0DD1064</t>
  </si>
  <si>
    <t>DK0A87NK0DD130 30</t>
  </si>
  <si>
    <t>DK0A87NK0DD1058</t>
  </si>
  <si>
    <t>DK0A87NK0DD132 34</t>
  </si>
  <si>
    <t>DK0A88BLL191</t>
  </si>
  <si>
    <t>DK0A88BLL191001</t>
  </si>
  <si>
    <t>DK0A88BLL191.  XS</t>
  </si>
  <si>
    <t>DK0A88BLL191004</t>
  </si>
  <si>
    <t>DK0A88BLL191.  L</t>
  </si>
  <si>
    <t>DK0A88BLL191006</t>
  </si>
  <si>
    <t>DK0A88BLL191.  XL</t>
  </si>
  <si>
    <t>DK0A87OEL171</t>
  </si>
  <si>
    <t>DK0A87OEL171006</t>
  </si>
  <si>
    <t>FORT SMITH TRUCKER JACKET</t>
  </si>
  <si>
    <t>DK0A87OEL171.  S</t>
  </si>
  <si>
    <t>DK0A87OEL171001</t>
  </si>
  <si>
    <t>DK0A87OEL171.  M</t>
  </si>
  <si>
    <t>DK0A87OEL171002</t>
  </si>
  <si>
    <t>DK0A87OEL171.  L</t>
  </si>
  <si>
    <t>DK0A87OEL171004</t>
  </si>
  <si>
    <t>DK0A87OEL171.  XS</t>
  </si>
  <si>
    <t>DK0A8652BLK1</t>
  </si>
  <si>
    <t>DK0A8652BLK1004</t>
  </si>
  <si>
    <t>CORDUROY SHIRT LS</t>
  </si>
  <si>
    <t>DK0A8652BLK1.  L</t>
  </si>
  <si>
    <t>DK0A8652BLK1005</t>
  </si>
  <si>
    <t>DK0A8652BLK1.  S</t>
  </si>
  <si>
    <t>DK0A8652BLK1003</t>
  </si>
  <si>
    <t>DK0A8652BLK1.  XL</t>
  </si>
  <si>
    <t>DK0A8652BLK1006</t>
  </si>
  <si>
    <t>DK0A8652BLK1.  XS</t>
  </si>
  <si>
    <t>DK0A87NSBLK1002</t>
  </si>
  <si>
    <t>DK0A87NSBLK1.  XS</t>
  </si>
  <si>
    <t>DK0A4XK3KHK1018</t>
  </si>
  <si>
    <t>DK0A4XK3KHK130 29</t>
  </si>
  <si>
    <t>DK0A4XK3KHK1016</t>
  </si>
  <si>
    <t>DK0A4XK3KHK132 30</t>
  </si>
  <si>
    <t>DK0A4XK6D061025</t>
  </si>
  <si>
    <t>DK0A4XK6D06132 36</t>
  </si>
  <si>
    <t>DK0A4Z7ZK471001</t>
  </si>
  <si>
    <t>DK0A4Z7ZK471.  28</t>
  </si>
  <si>
    <t>DK0A4Y4NK471</t>
  </si>
  <si>
    <t>DK0A4Y4NK471002</t>
  </si>
  <si>
    <t>DK0A4Y4NK471.  LXL</t>
  </si>
  <si>
    <t>DK0A4Y4NK471003</t>
  </si>
  <si>
    <t>DK0A4Y4NK471.  SM</t>
  </si>
  <si>
    <t>DK0A4Z6KBLK1</t>
  </si>
  <si>
    <t>DK0A4Z6KBLK1001</t>
  </si>
  <si>
    <t>SERVICE BUCKET</t>
  </si>
  <si>
    <t>DK0A4Z6KBLK1.  SM</t>
  </si>
  <si>
    <t>DK0A88QJK741</t>
  </si>
  <si>
    <t>DK0A88QJK741003</t>
  </si>
  <si>
    <t>SUMMERDALE 3PK</t>
  </si>
  <si>
    <t>TIBETAN RED</t>
  </si>
  <si>
    <t>DK0A88QJK741.  113</t>
  </si>
  <si>
    <t>DK0A4XK8BLK1</t>
  </si>
  <si>
    <t>DK0A4XK8BLK1010</t>
  </si>
  <si>
    <t>872 WORK PANT REC</t>
  </si>
  <si>
    <t>DK0A4XK8BLK130 29</t>
  </si>
  <si>
    <t>DK0A4XK8BLK1034</t>
  </si>
  <si>
    <t>DK0A4XK8BLK132 31</t>
  </si>
  <si>
    <t>DK0A4XK3DBX1009</t>
  </si>
  <si>
    <t>DK0A4XK3DBX130 29</t>
  </si>
  <si>
    <t>DK0A4XK3DBX1058</t>
  </si>
  <si>
    <t>DK0A4XK3DBX132 31</t>
  </si>
  <si>
    <t>DK0A4XK3DBX1059</t>
  </si>
  <si>
    <t>DK0A4XK3DBX132 32</t>
  </si>
  <si>
    <t>DK0A4XK3KHK1054</t>
  </si>
  <si>
    <t>DK0A4XK3KHK130 28</t>
  </si>
  <si>
    <t>DK0A4XK3KHK1057</t>
  </si>
  <si>
    <t>DK0A4XK3KHK132 32</t>
  </si>
  <si>
    <t>DK0A4XK8D061</t>
  </si>
  <si>
    <t>DK0A4XK8D061069</t>
  </si>
  <si>
    <t>DK0A4XK8D06132 36</t>
  </si>
  <si>
    <t>DK0A4XEWK471004</t>
  </si>
  <si>
    <t>DK0A4XEWK471.  L</t>
  </si>
  <si>
    <t>DK0A4XEWK471005</t>
  </si>
  <si>
    <t>TOTAL</t>
  </si>
  <si>
    <t>SKU</t>
  </si>
  <si>
    <t>MATERIAL</t>
  </si>
  <si>
    <t>DK0A87O4BLK1</t>
  </si>
  <si>
    <t>DK0A87O4BLK1003</t>
  </si>
  <si>
    <t>QUILTED CANVAS VEST</t>
  </si>
  <si>
    <t>BLACK</t>
  </si>
  <si>
    <t>DK0A87O4BLK1.  S</t>
  </si>
  <si>
    <t>DK0A87O4BLK1005</t>
  </si>
  <si>
    <t>DK0A87O4BLK1.  L</t>
  </si>
  <si>
    <t>DK0A87O4BLK1006</t>
  </si>
  <si>
    <t>DK0A87O4BLK1.  XL</t>
  </si>
  <si>
    <t>DK0A85WT0BD1</t>
  </si>
  <si>
    <t>DK0A85WT0BD1004</t>
  </si>
  <si>
    <t>KIDS CARPENTER PANT</t>
  </si>
  <si>
    <t>BROWN DUCK</t>
  </si>
  <si>
    <t>DK0A85WT0BD1.  10</t>
  </si>
  <si>
    <t>DK0A85WT0BD1003</t>
  </si>
  <si>
    <t>DK0A85WT0BD1.  12</t>
  </si>
  <si>
    <t>DK0A85WT0BD1002</t>
  </si>
  <si>
    <t>DK0A85WT0BD1.  14</t>
  </si>
  <si>
    <t>DK0A85WT0BD1005</t>
  </si>
  <si>
    <t>DK0A85WT0BD1.  8</t>
  </si>
  <si>
    <t>DK0A85WTBLK1</t>
  </si>
  <si>
    <t>DK0A85WTBLK1011</t>
  </si>
  <si>
    <t>DK0A85WTBLK1.  14</t>
  </si>
  <si>
    <t>DK0A85WTBLK1008</t>
  </si>
  <si>
    <t>DK0A85WTBLK1.  8</t>
  </si>
  <si>
    <t>DK0A4XDBGYM1</t>
  </si>
  <si>
    <t>DK0A4XDBGYM1002</t>
  </si>
  <si>
    <t>MAPLETON SS TEE</t>
  </si>
  <si>
    <t>GREY MELANGE</t>
  </si>
  <si>
    <t>DK0A4XDBGYM1.  S</t>
  </si>
  <si>
    <t>DK0A4XDBGYM1006</t>
  </si>
  <si>
    <t>DK0A4XDBGYM1.  XL</t>
  </si>
  <si>
    <t>DK0A4ZAOBLK1</t>
  </si>
  <si>
    <t>DK0A4ZAOBLK1004</t>
  </si>
  <si>
    <t>MAPLE VALLEY REG TEE W</t>
  </si>
  <si>
    <t>DK0A4ZAOBLK1.  XS</t>
  </si>
  <si>
    <t>DK0A4ZAOBLK1002</t>
  </si>
  <si>
    <t>DK0A4ZAOBLK1.  M</t>
  </si>
  <si>
    <t>DK0A4XDBOGX1</t>
  </si>
  <si>
    <t>DK0A4XDBOGX1003</t>
  </si>
  <si>
    <t>OLIVE GREEN</t>
  </si>
  <si>
    <t>DK0A4XDBOGX1.  XL</t>
  </si>
  <si>
    <t>DK0A4XDBOGX1006</t>
  </si>
  <si>
    <t>DK0A4XDBOGX1.  S</t>
  </si>
  <si>
    <t>DK0A4XDBF901</t>
  </si>
  <si>
    <t>DK0A4XDBF901006</t>
  </si>
  <si>
    <t>WHITECAP GRAY</t>
  </si>
  <si>
    <t>DK0A4XDBF901.  XL</t>
  </si>
  <si>
    <t>DK0A4XDBF901001</t>
  </si>
  <si>
    <t>DK0A4XDBF901.  S</t>
  </si>
  <si>
    <t>DK0A4ZAO0WH1</t>
  </si>
  <si>
    <t>DK0A4ZAO0WH1005</t>
  </si>
  <si>
    <t>WHITE</t>
  </si>
  <si>
    <t>DK0A4ZAO0WH1.  M</t>
  </si>
  <si>
    <t>DK0A4ZAO0WH1002</t>
  </si>
  <si>
    <t>DK0A4ZAO0WH1.  XS</t>
  </si>
  <si>
    <t>DK0A87YPBLK1</t>
  </si>
  <si>
    <t>DK0A87YPBLK1011</t>
  </si>
  <si>
    <t>247 LOOSE WORK PANT</t>
  </si>
  <si>
    <t>DK0A87YPBLK132 32</t>
  </si>
  <si>
    <t>DK0A87YPBLK1012</t>
  </si>
  <si>
    <t>DK0A87YPBLK132 33</t>
  </si>
  <si>
    <t>DK0A87YPBLK1013</t>
  </si>
  <si>
    <t>DK0A87YPBLK132 34</t>
  </si>
  <si>
    <t>DK0A87YOBLK1</t>
  </si>
  <si>
    <t>DK0A87YOBLK1028</t>
  </si>
  <si>
    <t>247 REGULAR WORK PANT</t>
  </si>
  <si>
    <t>DK0A87YOBLK132 30</t>
  </si>
  <si>
    <t>DK0A87YPBLK1009</t>
  </si>
  <si>
    <t>DK0A87YPBLK132 30</t>
  </si>
  <si>
    <t>DK0A87YPBLK1010</t>
  </si>
  <si>
    <t>DK0A87YPBLK132 31</t>
  </si>
  <si>
    <t>DK0A87YOBLK1040</t>
  </si>
  <si>
    <t>DK0A87YOBLK132 36</t>
  </si>
  <si>
    <t>DK0KSR64KBK1</t>
  </si>
  <si>
    <t>DK0KSR64KBK1004</t>
  </si>
  <si>
    <t>YOUTH MAPLETON TEE</t>
  </si>
  <si>
    <t>KNIT BLACK</t>
  </si>
  <si>
    <t>DK0KSR64KBK1.  L</t>
  </si>
  <si>
    <t>DK0KSR64KBK1006</t>
  </si>
  <si>
    <t>DK0KSR64KBK1.  XS</t>
  </si>
  <si>
    <t>DK0KSR640WH1</t>
  </si>
  <si>
    <t>DK0KSR640WH1004</t>
  </si>
  <si>
    <t>DK0KSR640WH1.  L</t>
  </si>
  <si>
    <t>DK0KSR640WH1002</t>
  </si>
  <si>
    <t>DK0KSR640WH1.  XS</t>
  </si>
  <si>
    <t>DK0KSR64PIN1</t>
  </si>
  <si>
    <t>DK0KSR64PIN1006</t>
  </si>
  <si>
    <t>PINE NEEDLE GREEN</t>
  </si>
  <si>
    <t>DK0KSR64PIN1.  XS</t>
  </si>
  <si>
    <t>DK0KSR64PIN1004</t>
  </si>
  <si>
    <t>DK0KSR64PIN1.  M</t>
  </si>
  <si>
    <t>DK0KSR64L161</t>
  </si>
  <si>
    <t>DK0KSR64L161005</t>
  </si>
  <si>
    <t>ANDORRA</t>
  </si>
  <si>
    <t>DK0KSR64L161.  L</t>
  </si>
  <si>
    <t>DK0KSR64PIN1003</t>
  </si>
  <si>
    <t>DK0KSR64PIN1.  L</t>
  </si>
  <si>
    <t>DK0KSR64L161002</t>
  </si>
  <si>
    <t>DK0KSR64L161.  XS</t>
  </si>
  <si>
    <t>DK0A4XZZL191</t>
  </si>
  <si>
    <t>DK0A4XZZL191002</t>
  </si>
  <si>
    <t>PLAID COALING LS SHIRT</t>
  </si>
  <si>
    <t>SEA SPRAY</t>
  </si>
  <si>
    <t>DK0A4XZZL191.  S</t>
  </si>
  <si>
    <t>DK0A4XZZL191003</t>
  </si>
  <si>
    <t>DK0A4XZZL191.  M</t>
  </si>
  <si>
    <t>DK0A4XZZL191004</t>
  </si>
  <si>
    <t>DK0A4XZZL191.  L</t>
  </si>
  <si>
    <t>DK0A85WTBLK1007</t>
  </si>
  <si>
    <t>DK0A85WTBLK1.  10</t>
  </si>
  <si>
    <t>DK0A85WTBLK1001</t>
  </si>
  <si>
    <t>DK0A85WTBLK1.  12</t>
  </si>
  <si>
    <t>DK0A4X7EBD01</t>
  </si>
  <si>
    <t>DK0A4X7EBD01001</t>
  </si>
  <si>
    <t>ORCUTT</t>
  </si>
  <si>
    <t>DK0A4X7EBD01.  OS</t>
  </si>
  <si>
    <t>DK0A4X7EKHK1</t>
  </si>
  <si>
    <t>DK0A4X7EKHK1001</t>
  </si>
  <si>
    <t>KHAKI</t>
  </si>
  <si>
    <t>DK0A4X7EKHK1.  OS</t>
  </si>
  <si>
    <t>DK0A87QA0WH1</t>
  </si>
  <si>
    <t>DK0A87QA0WH1006</t>
  </si>
  <si>
    <t>GLADEVILLE LS TEE</t>
  </si>
  <si>
    <t>DK0A87QA0WH1.  XS</t>
  </si>
  <si>
    <t>DK0A87QA0WH1004</t>
  </si>
  <si>
    <t>DK0A87QA0WH1.  M</t>
  </si>
  <si>
    <t>DK0A88BO0H21</t>
  </si>
  <si>
    <t>DK0A88BO0H21002</t>
  </si>
  <si>
    <t>YOUTH OAKPORT FULL ZIP HOODIE</t>
  </si>
  <si>
    <t>HEATHER GRAY</t>
  </si>
  <si>
    <t>DK0A88BO0H21.  L</t>
  </si>
  <si>
    <t>DK0A88BO0H21004</t>
  </si>
  <si>
    <t>DK0A88BO0H21.  XS</t>
  </si>
  <si>
    <t>DK0A88BOBLK1</t>
  </si>
  <si>
    <t>DK0A88BOBLK1002</t>
  </si>
  <si>
    <t>DK0A88BOBLK1.  XS</t>
  </si>
  <si>
    <t>DK0A88BOBLK1004</t>
  </si>
  <si>
    <t>DK0A88BOBLK1.  L</t>
  </si>
  <si>
    <t>DK0A87QRK661</t>
  </si>
  <si>
    <t>DK0A87QRK661001</t>
  </si>
  <si>
    <t>SLAYDEN GD TEE SS</t>
  </si>
  <si>
    <t>GLACIER LAKE</t>
  </si>
  <si>
    <t>DK0A87QRK661.  XS</t>
  </si>
  <si>
    <t>DK0A87QRK661005</t>
  </si>
  <si>
    <t>DK0A87QRK661.  XL</t>
  </si>
  <si>
    <t>DK0KWR120H21</t>
  </si>
  <si>
    <t>DK0KWR120H21005</t>
  </si>
  <si>
    <t>YOUTH OAKPORT HOODIE</t>
  </si>
  <si>
    <t>DK0KWR120H21.  L</t>
  </si>
  <si>
    <t>DK0KWR120H21002</t>
  </si>
  <si>
    <t>DK0KWR120H21.  M</t>
  </si>
  <si>
    <t>DK0KWR120H21003</t>
  </si>
  <si>
    <t>DK0KWR120H21.  XL</t>
  </si>
  <si>
    <t>DK0A4XGRPIN1</t>
  </si>
  <si>
    <t>DK0A4XGRPIN1005</t>
  </si>
  <si>
    <t>LINED SACRAMENTO</t>
  </si>
  <si>
    <t>DK0A4XGRPIN1.  M</t>
  </si>
  <si>
    <t>DK0A4XGRPIN1001</t>
  </si>
  <si>
    <t>DK0A4XGRPIN1.  L</t>
  </si>
  <si>
    <t>DK0A4XGRPIN1002</t>
  </si>
  <si>
    <t>DK0A4XGRPIN1.  XL</t>
  </si>
  <si>
    <t>DK0A4XK4BLK1</t>
  </si>
  <si>
    <t>DK0A4XK4BLK1004</t>
  </si>
  <si>
    <t>M LINED EISENHOWER JACKET REC</t>
  </si>
  <si>
    <t>DK0A4XK4BLK1.  S</t>
  </si>
  <si>
    <t>DK0A4XK4BLK1002</t>
  </si>
  <si>
    <t>DK0A4XK4BLK1.  M</t>
  </si>
  <si>
    <t>DK0A4XK4BLK1003</t>
  </si>
  <si>
    <t>DK0A4XK4BLK1.  L</t>
  </si>
  <si>
    <t>DK0A4XK4BLK1005</t>
  </si>
  <si>
    <t>DK0A4XK4BLK1.  XL</t>
  </si>
  <si>
    <t>DK0A4XK4KHK1</t>
  </si>
  <si>
    <t>DK0A4XK4KHK1004</t>
  </si>
  <si>
    <t>DK0A4XK4KHK1.  M</t>
  </si>
  <si>
    <t>DK0A4XK4KHK1005</t>
  </si>
  <si>
    <t>DK0A4XK4KHK1.  L</t>
  </si>
  <si>
    <t>DK0A4XK4KHK1006</t>
  </si>
  <si>
    <t>DK0A4XK4KHK1.  XL</t>
  </si>
  <si>
    <t>DK0A87NPK731</t>
  </si>
  <si>
    <t>DK0A87NPK731002</t>
  </si>
  <si>
    <t>SLAYDEN GD HOODIE</t>
  </si>
  <si>
    <t>WINSOME ORCHID</t>
  </si>
  <si>
    <t>DK0A87NPK731.  S</t>
  </si>
  <si>
    <t>DK0A87NPK731004</t>
  </si>
  <si>
    <t>DK0A87NPK731.  L</t>
  </si>
  <si>
    <t>DK0A87NPK731005</t>
  </si>
  <si>
    <t>DK0A87NPK731.  XL</t>
  </si>
  <si>
    <t>DK0A87NPBLK1</t>
  </si>
  <si>
    <t>DK0A87NPBLK1002</t>
  </si>
  <si>
    <t>DK0A87NPBLK1.  S</t>
  </si>
  <si>
    <t>DK0A87NPBLK1004</t>
  </si>
  <si>
    <t>DK0A87NPBLK1.  L</t>
  </si>
  <si>
    <t>DK0A87NPBLK1005</t>
  </si>
  <si>
    <t>DK0A87NPBLK1.  XL</t>
  </si>
  <si>
    <t>DK0A4ZAYBLK1</t>
  </si>
  <si>
    <t>DK0A4ZAYBLK1001</t>
  </si>
  <si>
    <t>HARDWICK CORDUROY CAP</t>
  </si>
  <si>
    <t>DK0A4ZAYBLK1.  OS</t>
  </si>
  <si>
    <t>DK0A4ZAYKHK1</t>
  </si>
  <si>
    <t>DK0A4ZAYKHK1001</t>
  </si>
  <si>
    <t>DK0A4ZAYKHK1.  OS</t>
  </si>
  <si>
    <t>DK0A87QRK661004</t>
  </si>
  <si>
    <t>DK0A87QRK661.  L</t>
  </si>
  <si>
    <t>DK0A87QRK661002</t>
  </si>
  <si>
    <t>DK0A87QRK661.  S</t>
  </si>
  <si>
    <t>DK0A4XD3BLK1</t>
  </si>
  <si>
    <t>DK0A4XD3BLK1001</t>
  </si>
  <si>
    <t>OAKPORT ZIP HOODIE</t>
  </si>
  <si>
    <t>DK0A4XD3BLK1.  L</t>
  </si>
  <si>
    <t>DK0A4XD3BLK1002</t>
  </si>
  <si>
    <t>DK0A4XD3BLK1.  XL</t>
  </si>
  <si>
    <t>DK0A4XD3BLK1006</t>
  </si>
  <si>
    <t>DK0A4XD3BLK1.  XS</t>
  </si>
  <si>
    <t>DK0A4Y1ZECR1</t>
  </si>
  <si>
    <t>DK0A4Y1ZECR1003</t>
  </si>
  <si>
    <t>OAKPORT ZIPPED HOODIE W</t>
  </si>
  <si>
    <t>ECRU</t>
  </si>
  <si>
    <t>DK0A4Y1ZECR1.  XXS</t>
  </si>
  <si>
    <t>DK0A4Y1ZECR1004</t>
  </si>
  <si>
    <t>DK0A4Y1ZECR1.  M</t>
  </si>
  <si>
    <t>DK0A4XD3HG01</t>
  </si>
  <si>
    <t>DK0A4XD3HG01002</t>
  </si>
  <si>
    <t>HEATHER GREY</t>
  </si>
  <si>
    <t>DK0A4XD3HG01.  S</t>
  </si>
  <si>
    <t>DK0A4XD3HG01003</t>
  </si>
  <si>
    <t>DK0A4XD3HG01.  M</t>
  </si>
  <si>
    <t>DK0A4XD3HG01004</t>
  </si>
  <si>
    <t>DK0A4XD3HG01.  L</t>
  </si>
  <si>
    <t>DK0A4XD3HG01005</t>
  </si>
  <si>
    <t>DK0A4XD3HG01.  XL</t>
  </si>
  <si>
    <t>DK0A4Y1ZHG01</t>
  </si>
  <si>
    <t>DK0A4Y1ZHG01006</t>
  </si>
  <si>
    <t>DK0A4Y1ZHG01.  XXS</t>
  </si>
  <si>
    <t>DK0A4Y1ZHG01005</t>
  </si>
  <si>
    <t>DK0A4Y1ZHG01.  XS</t>
  </si>
  <si>
    <t>DK0A4Y1ZHG01004</t>
  </si>
  <si>
    <t>DK0A4Y1ZHG01.  S</t>
  </si>
  <si>
    <t>DK0A4Y1ZHG01003</t>
  </si>
  <si>
    <t>DK0A4Y1ZHG01.  M</t>
  </si>
  <si>
    <t>DK0A4Y1ZBLK1</t>
  </si>
  <si>
    <t>DK0A4Y1ZBLK1002</t>
  </si>
  <si>
    <t>DK0A4Y1ZBLK1.  M</t>
  </si>
  <si>
    <t>DK0A4Z23KHK1</t>
  </si>
  <si>
    <t>DK0A4Z23KHK1002</t>
  </si>
  <si>
    <t>LINED EISENHOWER CROP REC W</t>
  </si>
  <si>
    <t>DK0A4Z23KHK1.  XS</t>
  </si>
  <si>
    <t>DK0A4Z23BLK1</t>
  </si>
  <si>
    <t>DK0A4Z23BLK1004</t>
  </si>
  <si>
    <t>DK0A4Z23BLK1.  XS</t>
  </si>
  <si>
    <t>DK0A4Z23KHK1004</t>
  </si>
  <si>
    <t>DK0A4Z23KHK1.  M</t>
  </si>
  <si>
    <t>DK0A4Z23BLK1006</t>
  </si>
  <si>
    <t>DK0A4Z23BLK1.  M</t>
  </si>
  <si>
    <t>DK0A4XYKL231</t>
  </si>
  <si>
    <t>DK0A4XYKL231005</t>
  </si>
  <si>
    <t>THOMASVILLE DENIM PANT</t>
  </si>
  <si>
    <t>KHAKI TINTED BLUE</t>
  </si>
  <si>
    <t>DK0A4XYKL23132 30</t>
  </si>
  <si>
    <t>DK0A4XYKL231008</t>
  </si>
  <si>
    <t>DK0A4XYKL23132 36</t>
  </si>
  <si>
    <t>DK0A87PDBLK1</t>
  </si>
  <si>
    <t>DK0A87PDBLK1013</t>
  </si>
  <si>
    <t>CARPENTER CANVAS PANT</t>
  </si>
  <si>
    <t>DK0A87PDBLK132 36</t>
  </si>
  <si>
    <t>DK0A87PDBLK1011</t>
  </si>
  <si>
    <t>DK0A87PDBLK132 33</t>
  </si>
  <si>
    <t>DK0A87PDBLK1012</t>
  </si>
  <si>
    <t>DK0A87PDBLK132 34</t>
  </si>
  <si>
    <t>DK0A87NN0DD1</t>
  </si>
  <si>
    <t>DK0A87NN0DD1001</t>
  </si>
  <si>
    <t>FARNER DENIM W</t>
  </si>
  <si>
    <t>DARK INDIGO</t>
  </si>
  <si>
    <t>DK0A87NN0DD1REG27</t>
  </si>
  <si>
    <t>DK0A87NN0DD1005</t>
  </si>
  <si>
    <t>DK0A87NN0DD1REG29</t>
  </si>
  <si>
    <t>DK0A87NN0DD1003</t>
  </si>
  <si>
    <t>DK0A87NN0DD1REG30</t>
  </si>
  <si>
    <t>DK0A4YEEF901</t>
  </si>
  <si>
    <t>DK0A4YEEF901004</t>
  </si>
  <si>
    <t>MOUNT HOPE FLEECE</t>
  </si>
  <si>
    <t>DK0A4YEEF901.  M</t>
  </si>
  <si>
    <t>DK0A4YEEF901003</t>
  </si>
  <si>
    <t>DK0A4YEEF901.  L</t>
  </si>
  <si>
    <t>DK0A4YEEF901006</t>
  </si>
  <si>
    <t>DK0A4YEEF901.  S</t>
  </si>
  <si>
    <t>DK0A4YEEF901002</t>
  </si>
  <si>
    <t>DK0A4YEEF901.  XL</t>
  </si>
  <si>
    <t>DK0A4YEEBLK1</t>
  </si>
  <si>
    <t>DK0A4YEEBLK1002</t>
  </si>
  <si>
    <t>DK0A4YEEBLK1.  S</t>
  </si>
  <si>
    <t>DK0A4YEEBLK1003</t>
  </si>
  <si>
    <t>DK0A4YEEBLK1.  M</t>
  </si>
  <si>
    <t>DK0A4YEEBLK1004</t>
  </si>
  <si>
    <t>DK0A4YEEBLK1.  L</t>
  </si>
  <si>
    <t>DK0A4YEEBLK1005</t>
  </si>
  <si>
    <t>DK0A4YEEBLK1.  XL</t>
  </si>
  <si>
    <t>DK0A87YOBLK1015</t>
  </si>
  <si>
    <t>DK0A87YOBLK132 32</t>
  </si>
  <si>
    <t>DK0A87YOBLK1039</t>
  </si>
  <si>
    <t>DK0A87YOBLK132 33</t>
  </si>
  <si>
    <t>DK0A87YOBLK1016</t>
  </si>
  <si>
    <t>DK0A87YOBLK132 34</t>
  </si>
  <si>
    <t>DK0A4XCDBLK1</t>
  </si>
  <si>
    <t>DK0A4XCDBLK1002</t>
  </si>
  <si>
    <t>OAKPORT HOODIE</t>
  </si>
  <si>
    <t>DK0A4XCDBLK1.  L</t>
  </si>
  <si>
    <t>DK0A4XCDOGX1</t>
  </si>
  <si>
    <t>DK0A4XCDOGX1006</t>
  </si>
  <si>
    <t>DK0A4XCDOGX1.  XS</t>
  </si>
  <si>
    <t>DK0A4XCDF901</t>
  </si>
  <si>
    <t>DK0A4XCDF901006</t>
  </si>
  <si>
    <t>DK0A4XCDF901.  XL</t>
  </si>
  <si>
    <t>DK0A4XCDHG01</t>
  </si>
  <si>
    <t>DK0A4XCDHG01005</t>
  </si>
  <si>
    <t>DK0A4XCDHG01.  XL</t>
  </si>
  <si>
    <t>DK0A4XCDHG01001</t>
  </si>
  <si>
    <t>DK0A4XCDHG01.  XS</t>
  </si>
  <si>
    <t>DK0A4XCDHG01004</t>
  </si>
  <si>
    <t>DK0A4XCDHG01.  L</t>
  </si>
  <si>
    <t>DK0A4XFDPIN1</t>
  </si>
  <si>
    <t>DK0A4XFDPIN1001</t>
  </si>
  <si>
    <t>WOODWORTH WAFFLE BEANIE</t>
  </si>
  <si>
    <t>DK0A4XFDPIN1.  OS</t>
  </si>
  <si>
    <t>DK0A4XG8CH01</t>
  </si>
  <si>
    <t>DK0A4XG8CH01003</t>
  </si>
  <si>
    <t>NEW SARPY JACKET</t>
  </si>
  <si>
    <t>CHARCOAL GREY</t>
  </si>
  <si>
    <t>DK0A4XG8CH01.  S</t>
  </si>
  <si>
    <t>DK0A4XG8BLK1</t>
  </si>
  <si>
    <t>DK0A4XG8BLK1006</t>
  </si>
  <si>
    <t>DK0A4XG8BLK1.  S</t>
  </si>
  <si>
    <t>DK0A4XG8CH01001</t>
  </si>
  <si>
    <t>DK0A4XG8CH01.  L</t>
  </si>
  <si>
    <t>DK0A4XG8BLK1005</t>
  </si>
  <si>
    <t>DK0A4XG8BLK1.  L</t>
  </si>
  <si>
    <t>DK0A4XG8BLK1003</t>
  </si>
  <si>
    <t>DK0A4XG8BLK1.  XL</t>
  </si>
  <si>
    <t>DK0A4XG8CH01006</t>
  </si>
  <si>
    <t>DK0A4XG8CH01.  XL</t>
  </si>
  <si>
    <t>DK0A4XDBGYM1005</t>
  </si>
  <si>
    <t>DK0A4XDBGYM1.  L</t>
  </si>
  <si>
    <t>DK0A4ZAOBLK1005</t>
  </si>
  <si>
    <t>DK0A4ZAOBLK1.  S</t>
  </si>
  <si>
    <t>DK0A4XDBBLK1</t>
  </si>
  <si>
    <t>DK0A4XDBBLK1005</t>
  </si>
  <si>
    <t>DK0A4XDBBLK1.  S</t>
  </si>
  <si>
    <t>DK0A4XDBBLK1001</t>
  </si>
  <si>
    <t>DK0A4XDBBLK1.  XL</t>
  </si>
  <si>
    <t>DK0A4XDBOGX1001</t>
  </si>
  <si>
    <t>DK0A4XDBOGX1.  M</t>
  </si>
  <si>
    <t>DK0A4XDBOGX1004</t>
  </si>
  <si>
    <t>DK0A4XDBOGX1.  L</t>
  </si>
  <si>
    <t>DK0A4XDBWHX1</t>
  </si>
  <si>
    <t>DK0A4XDBWHX1002</t>
  </si>
  <si>
    <t>DK0A4XDBWHX1.  XL</t>
  </si>
  <si>
    <t>DK0A4XDBWHX1004</t>
  </si>
  <si>
    <t>DK0A4XDBWHX1.  S</t>
  </si>
  <si>
    <t>DK0A4XDBF901003</t>
  </si>
  <si>
    <t>DK0A4XDBF901.  L</t>
  </si>
  <si>
    <t>DK0A4XDBF901004</t>
  </si>
  <si>
    <t>DK0A4XDBF901.  M</t>
  </si>
  <si>
    <t>DK0A4ZAO0WH1001</t>
  </si>
  <si>
    <t>DK0A4ZAO0WH1.  S</t>
  </si>
  <si>
    <t>DK0KSR64KBK1003</t>
  </si>
  <si>
    <t>DK0KSR64KBK1.  M</t>
  </si>
  <si>
    <t>DK0KSR64KBK1002</t>
  </si>
  <si>
    <t>DK0KSR64KBK1.  S</t>
  </si>
  <si>
    <t>DK0KSR640WH1003</t>
  </si>
  <si>
    <t>DK0KSR640WH1.  M</t>
  </si>
  <si>
    <t>DK0KSR640WH1005</t>
  </si>
  <si>
    <t>DK0KSR640WH1.  S</t>
  </si>
  <si>
    <t>DK0KSR64L161006</t>
  </si>
  <si>
    <t>DK0KSR64L161.  S</t>
  </si>
  <si>
    <t>DK0KSR64L161001</t>
  </si>
  <si>
    <t>DK0KSR64L161.  M</t>
  </si>
  <si>
    <t>DK0KSR64PIN1005</t>
  </si>
  <si>
    <t>DK0KSR64PIN1.  S</t>
  </si>
  <si>
    <t>DK0A4X7KBD01</t>
  </si>
  <si>
    <t>DK0A4X7KBD01001</t>
  </si>
  <si>
    <t>GIBSLAND BEANIE</t>
  </si>
  <si>
    <t>DK0A4X7KBD01.  OS</t>
  </si>
  <si>
    <t>DK0A4X7KGYM1</t>
  </si>
  <si>
    <t>DK0A4X7KGYM1001</t>
  </si>
  <si>
    <t>DK0A4X7KGYM1.  OS</t>
  </si>
  <si>
    <t>DK0A4X7KECR1</t>
  </si>
  <si>
    <t>DK0A4X7KECR1001</t>
  </si>
  <si>
    <t>DK0A4X7KECR1.  OS</t>
  </si>
  <si>
    <t>DK0A4XFLRIN1</t>
  </si>
  <si>
    <t>DK0A4XFLRIN1017</t>
  </si>
  <si>
    <t>HOUSTON DENIM</t>
  </si>
  <si>
    <t>RINSED</t>
  </si>
  <si>
    <t>DK0A4XFLRIN132 34</t>
  </si>
  <si>
    <t>DK0A4XFLRIN1015</t>
  </si>
  <si>
    <t>DK0A4XFLRIN132 31</t>
  </si>
  <si>
    <t>DK0A4XFLRIN1022</t>
  </si>
  <si>
    <t>DK0A4XFLRIN132 33</t>
  </si>
  <si>
    <t>DK0A4XECRIN1</t>
  </si>
  <si>
    <t>DK0A4XECRIN1013</t>
  </si>
  <si>
    <t>GARYVILLE DENIM</t>
  </si>
  <si>
    <t>DK0A4XECRIN132 30</t>
  </si>
  <si>
    <t>DK0A4XECK211</t>
  </si>
  <si>
    <t>DK0A4XECK211051</t>
  </si>
  <si>
    <t>RINSED BLUE W/ FADE</t>
  </si>
  <si>
    <t>DK0A4XECK21132 30</t>
  </si>
  <si>
    <t>DK0A4XECK211041</t>
  </si>
  <si>
    <t>DK0A4XECK21132 36</t>
  </si>
  <si>
    <t>DK0A4XGUL171</t>
  </si>
  <si>
    <t>DK0A4XGUL171003</t>
  </si>
  <si>
    <t>NIMMONS LS</t>
  </si>
  <si>
    <t>WOOD ASH</t>
  </si>
  <si>
    <t>DK0A4XGUL171.  L</t>
  </si>
  <si>
    <t>DK0A4XGUL171004</t>
  </si>
  <si>
    <t>DK0A4XGUL171.  XL</t>
  </si>
  <si>
    <t>DK0A4XGUL171001</t>
  </si>
  <si>
    <t>DK0A4XGUL171.  S</t>
  </si>
  <si>
    <t>DK0A4XFLRIN1010</t>
  </si>
  <si>
    <t>DK0A4XFLRIN132 32</t>
  </si>
  <si>
    <t>DK0A4XFLRIN1030</t>
  </si>
  <si>
    <t>DK0A4XFLRIN132 30</t>
  </si>
  <si>
    <t>DK0A4XECK211053</t>
  </si>
  <si>
    <t>DK0A4XECK21132 32</t>
  </si>
  <si>
    <t>DK0A4XECK211054</t>
  </si>
  <si>
    <t>DK0A4XECK21132 33</t>
  </si>
  <si>
    <t>DK0A4XECK211055</t>
  </si>
  <si>
    <t>DK0A4XECK21132 34</t>
  </si>
  <si>
    <t>DK0A87QA0WH1005</t>
  </si>
  <si>
    <t>DK0A87QA0WH1.  S</t>
  </si>
  <si>
    <t>DK0A4Z23BLK1005</t>
  </si>
  <si>
    <t>DK0A4Z23BLK1.  S</t>
  </si>
  <si>
    <t>DK0A4Z23KHK1003</t>
  </si>
  <si>
    <t>DK0A4Z23KHK1.  S</t>
  </si>
  <si>
    <t>DK0A87OA0DD1</t>
  </si>
  <si>
    <t>DK0A87OA0DD1005</t>
  </si>
  <si>
    <t>HILHAM HOODED JACKET</t>
  </si>
  <si>
    <t>DK0A87OA0DD1.  S</t>
  </si>
  <si>
    <t>DK0A87OA0DD1006</t>
  </si>
  <si>
    <t>DK0A87OA0DD1.  M</t>
  </si>
  <si>
    <t>DK0A87OA0DD1002</t>
  </si>
  <si>
    <t>DK0A87OA0DD1.  L</t>
  </si>
  <si>
    <t>DK0A87O2BLK1</t>
  </si>
  <si>
    <t>DK0A87O2BLK1003</t>
  </si>
  <si>
    <t>PAINTER CANVAS JACKET</t>
  </si>
  <si>
    <t>DK0A87O2BLK1.  M</t>
  </si>
  <si>
    <t>DK0A87O2BLK1004</t>
  </si>
  <si>
    <t>DK0A87O2BLK1.  L</t>
  </si>
  <si>
    <t>DK0A87O2BLK1005</t>
  </si>
  <si>
    <t>DK0A87O2BLK1.  XL</t>
  </si>
  <si>
    <t>DK0A87O2BLK1002</t>
  </si>
  <si>
    <t>DK0A87O2BLK1.  S</t>
  </si>
  <si>
    <t>DK0A87O5BLK1</t>
  </si>
  <si>
    <t>DK0A87O5BLK1003</t>
  </si>
  <si>
    <t>HILHAM HOODED CANVAS JACKET</t>
  </si>
  <si>
    <t>DK0A87O5BLK1.  M</t>
  </si>
  <si>
    <t>DK0A87O5BLK1004</t>
  </si>
  <si>
    <t>DK0A87O5BLK1.  L</t>
  </si>
  <si>
    <t>DK0A87O5BLK1005</t>
  </si>
  <si>
    <t>DK0A87O5BLK1.  XL</t>
  </si>
  <si>
    <t>DK0A87OGBLK1</t>
  </si>
  <si>
    <t>DK0A87OGBLK1001</t>
  </si>
  <si>
    <t>SUMMERDALE PUFFER</t>
  </si>
  <si>
    <t>DK0A87OGBLK1.  XS</t>
  </si>
  <si>
    <t>DK0A87OGBLK1002</t>
  </si>
  <si>
    <t>DK0A87OGBLK1.  L</t>
  </si>
  <si>
    <t>DK0A87O50DS1</t>
  </si>
  <si>
    <t>DK0A87O50DS1001</t>
  </si>
  <si>
    <t>DESERT SAND</t>
  </si>
  <si>
    <t>DK0A87O50DS1.  M</t>
  </si>
  <si>
    <t>DK0A87O50DS1002</t>
  </si>
  <si>
    <t>DK0A87O50DS1.  L</t>
  </si>
  <si>
    <t>DK0A87O50DS1003</t>
  </si>
  <si>
    <t>DK0A87O50DS1.  XL</t>
  </si>
  <si>
    <t>DK0A87O50DS1006</t>
  </si>
  <si>
    <t>DK0A87O50DS1.  S</t>
  </si>
  <si>
    <t>DK0A87OJBLK1</t>
  </si>
  <si>
    <t>DK0A87OJBLK1001</t>
  </si>
  <si>
    <t>SUMMERDALE PUFFER W</t>
  </si>
  <si>
    <t>DK0A87OJBLK1.  XS</t>
  </si>
  <si>
    <t>DK0A87OJBLK1002</t>
  </si>
  <si>
    <t>DK0A87OJBLK1.  M</t>
  </si>
  <si>
    <t>DK0A87O5BLK1002</t>
  </si>
  <si>
    <t>DK0A87O5BLK1.  S</t>
  </si>
  <si>
    <t>DK0A4XD3BLK1003</t>
  </si>
  <si>
    <t>DK0A4XD3BLK1.  M</t>
  </si>
  <si>
    <t>DK0A4XD3BLK1004</t>
  </si>
  <si>
    <t>DK0A4XD3BLK1.  S</t>
  </si>
  <si>
    <t>DK0A4Y1ZBLK1001</t>
  </si>
  <si>
    <t>DK0A4Y1ZBLK1.  XS</t>
  </si>
  <si>
    <t>DK0A4Y1ZECR1001</t>
  </si>
  <si>
    <t>DK0A4Y1ZECR1.  XS</t>
  </si>
  <si>
    <t>DK0A4Y1ZECR1006</t>
  </si>
  <si>
    <t>DK0A4Y1ZECR1.  S</t>
  </si>
  <si>
    <t>DK0A4Y1ZBLK1003</t>
  </si>
  <si>
    <t>DK0A4Y1ZBLK1.  S</t>
  </si>
  <si>
    <t>DK0A87NN0DD1006</t>
  </si>
  <si>
    <t>DK0A87NN0DD1REG28</t>
  </si>
  <si>
    <t>DK0A4XYKL231007</t>
  </si>
  <si>
    <t>DK0A4XYKL23132 32</t>
  </si>
  <si>
    <t>DK0A4XYKL231037</t>
  </si>
  <si>
    <t>DK0A4XYKL23132 33</t>
  </si>
  <si>
    <t>DK0A4XYKL231038</t>
  </si>
  <si>
    <t>DK0A4XYKL23132 34</t>
  </si>
  <si>
    <t>DK0A87PDBLK1063</t>
  </si>
  <si>
    <t>DK0A87PDBLK132 32</t>
  </si>
  <si>
    <t>DK0A87QRK661003</t>
  </si>
  <si>
    <t>DK0A87QRK661.  M</t>
  </si>
  <si>
    <t>DK0A87O4BLK1001</t>
  </si>
  <si>
    <t>DK0A87O4BLK1.  M</t>
  </si>
  <si>
    <t>DK0A87NPK731003</t>
  </si>
  <si>
    <t>DK0A87NPK731.  M</t>
  </si>
  <si>
    <t>DK0A87NPBLK1003</t>
  </si>
  <si>
    <t>DK0A87NPBLK1.  M</t>
  </si>
  <si>
    <t>DK0A4X7SKHK1</t>
  </si>
  <si>
    <t>DK0A4X7SKHK1001</t>
  </si>
  <si>
    <t>KENTWOOD</t>
  </si>
  <si>
    <t>DK0A4X7SKHK1.  OS</t>
  </si>
  <si>
    <t>DK0A88BO0H21005</t>
  </si>
  <si>
    <t>DK0A88BO0H21.  S</t>
  </si>
  <si>
    <t>DK0A88BO0H21006</t>
  </si>
  <si>
    <t>DK0A88BO0H21.  M</t>
  </si>
  <si>
    <t>DK0A88BOBLK1001</t>
  </si>
  <si>
    <t>DK0A88BOBLK1.  S</t>
  </si>
  <si>
    <t>DK0A88BOBLK1003</t>
  </si>
  <si>
    <t>DK0A88BOBLK1.  M</t>
  </si>
  <si>
    <t>DK0A87PABLK1</t>
  </si>
  <si>
    <t>DK0A87PABLK1001</t>
  </si>
  <si>
    <t>SLAYDEN BANDANA</t>
  </si>
  <si>
    <t>DK0A87PABLK1.  OS</t>
  </si>
  <si>
    <t>DK0A4XDBBLK1004</t>
  </si>
  <si>
    <t>DK0A4XDBBLK1.  M</t>
  </si>
  <si>
    <t>DK0A4XDBBLK1003</t>
  </si>
  <si>
    <t>DK0A4XDBBLK1.  L</t>
  </si>
  <si>
    <t>DK0A4XDBWHX1005</t>
  </si>
  <si>
    <t>DK0A4XDBWHX1.  M</t>
  </si>
  <si>
    <t>DK0A4XDBWHX1003</t>
  </si>
  <si>
    <t>DK0A4XDBWHX1.  L</t>
  </si>
  <si>
    <t>DK0A4XG8BLK1004</t>
  </si>
  <si>
    <t>DK0A4XG8BLK1.  M</t>
  </si>
  <si>
    <t>DK0A4XG8CH01002</t>
  </si>
  <si>
    <t>DK0A4XG8CH01.  M</t>
  </si>
  <si>
    <t>DK0A4XCDBLK1006</t>
  </si>
  <si>
    <t>DK0A4XCDBLK1.  XS</t>
  </si>
  <si>
    <t>DK0A4XCDOGX1005</t>
  </si>
  <si>
    <t>DK0A4XCDOGX1.  S</t>
  </si>
  <si>
    <t>DK0A4XCDOGX1004</t>
  </si>
  <si>
    <t>DK0A4XCDOGX1.  M</t>
  </si>
  <si>
    <t>DK0A4XCDF901001</t>
  </si>
  <si>
    <t>DK0A4XCDF901.  XS</t>
  </si>
  <si>
    <t>DK0A4XCDF901004</t>
  </si>
  <si>
    <t>DK0A4XCDF901.  L</t>
  </si>
  <si>
    <t>DK0A4XCDHG01002</t>
  </si>
  <si>
    <t>DK0A4XCDHG01.  S</t>
  </si>
  <si>
    <t>DK0A4XCDHG01003</t>
  </si>
  <si>
    <t>DK0A4XCDHG01.  M</t>
  </si>
  <si>
    <t>DK0A87OHBLK1</t>
  </si>
  <si>
    <t>DK0A87OHBLK1002</t>
  </si>
  <si>
    <t>EAGLEVILLE HOODED PUFFER</t>
  </si>
  <si>
    <t>DK0A87OHBLK1.  S</t>
  </si>
  <si>
    <t>DK0A87OHBLK1003</t>
  </si>
  <si>
    <t>DK0A87OHBLK1.  M</t>
  </si>
  <si>
    <t>DK0A87OHBLK1004</t>
  </si>
  <si>
    <t>DK0A87OHBLK1.  L</t>
  </si>
  <si>
    <t>DK0A87PCL191</t>
  </si>
  <si>
    <t>DK0A87PCL191001</t>
  </si>
  <si>
    <t>DICKIES OVERSIZED SCARF</t>
  </si>
  <si>
    <t>DK0A87PCL191.  OS</t>
  </si>
  <si>
    <t>DK0A4X7KBLK1</t>
  </si>
  <si>
    <t>DK0A4X7KBLK1001</t>
  </si>
  <si>
    <t>DK0A4X7KBLK1.  OS</t>
  </si>
  <si>
    <t>DK0A4X82WHX1</t>
  </si>
  <si>
    <t>DK0A4X82WHX1001</t>
  </si>
  <si>
    <t>VALLEY GROVE SOCKS</t>
  </si>
  <si>
    <t>DK0A4X82WHX1.  710</t>
  </si>
  <si>
    <t>DK0A4X82BLK1</t>
  </si>
  <si>
    <t>DK0A4X82BLK1001</t>
  </si>
  <si>
    <t>DK0A4X82BLK1.  710</t>
  </si>
  <si>
    <t>DK0A4X82WHX1002</t>
  </si>
  <si>
    <t>DK0A4X82WHX1.  113</t>
  </si>
  <si>
    <t>DK0A4X82BLK1002</t>
  </si>
  <si>
    <t>DK0A4X82BLK1.  113</t>
  </si>
  <si>
    <t>DK0A4XCDBLK1005</t>
  </si>
  <si>
    <t>DK0A4XCDBLK1.  S</t>
  </si>
  <si>
    <t>DK0A4XCDBLK1001</t>
  </si>
  <si>
    <t>DK0A4XCDBLK1.  M</t>
  </si>
  <si>
    <t>DK0A4XCDF901002</t>
  </si>
  <si>
    <t>DK0A4XCDF901.  S</t>
  </si>
  <si>
    <t>DK0A4XCDF901005</t>
  </si>
  <si>
    <t>DK0A4XCDF901.  M</t>
  </si>
  <si>
    <t>DK0A87OGBLK1004</t>
  </si>
  <si>
    <t>DK0A87OGBLK1.  S</t>
  </si>
  <si>
    <t>DK0A87OGBLK1005</t>
  </si>
  <si>
    <t>DK0A87OGBLK1.  M</t>
  </si>
  <si>
    <t>DK0A87OJBLK1006</t>
  </si>
  <si>
    <t>DK0A87OJBLK1.  S</t>
  </si>
  <si>
    <t>DK0A4X7EBLK1</t>
  </si>
  <si>
    <t>DK0A4X7EBLK1001</t>
  </si>
  <si>
    <t>DK0A4X7EBLK1.  OS</t>
  </si>
  <si>
    <t>DK0A4X7SBLK1</t>
  </si>
  <si>
    <t>DK0A4X7SBLK1001</t>
  </si>
  <si>
    <t>DK0A4X7SBLK1.  OS</t>
  </si>
  <si>
    <t>DK0A4Y6UKHK1</t>
  </si>
  <si>
    <t>DK0A4Y6UKHK1005</t>
  </si>
  <si>
    <t>M UNLINED EISENHOWER JACKET REC</t>
  </si>
  <si>
    <t>DK0A4Y6UKHK1.  L</t>
  </si>
  <si>
    <t>DK0A4XYKRBK1</t>
  </si>
  <si>
    <t>DK0A4XYKRBK1045</t>
  </si>
  <si>
    <t>RINSED BLACK</t>
  </si>
  <si>
    <t>DK0A4XYKRBK132 31</t>
  </si>
  <si>
    <t>DK0A4XIFG701</t>
  </si>
  <si>
    <t>DK0A4XIFG701001</t>
  </si>
  <si>
    <t>DUCK CARPENTER PANT</t>
  </si>
  <si>
    <t>STORMY WEATHER</t>
  </si>
  <si>
    <t>DK0A4XIFG701.  30</t>
  </si>
  <si>
    <t>DK0A4XIFG701007</t>
  </si>
  <si>
    <t>DK0A4XIFG701.  34</t>
  </si>
  <si>
    <t>DK0A4XIFG701005</t>
  </si>
  <si>
    <t>DK0A4XIFG701.  32</t>
  </si>
  <si>
    <t>DK0A4XIFG701006</t>
  </si>
  <si>
    <t>DK0A4XIFG701.  33</t>
  </si>
  <si>
    <t>DK0A4XYKRBK1053</t>
  </si>
  <si>
    <t>DK0A4XYKRBK132 32</t>
  </si>
  <si>
    <t>DK0A4XYKRBK1046</t>
  </si>
  <si>
    <t>DK0A4XYKRBK132 33</t>
  </si>
  <si>
    <t>DK0A4XDKBLK1</t>
  </si>
  <si>
    <t>DK0A4XDKBLK1003</t>
  </si>
  <si>
    <t>GENOLA</t>
  </si>
  <si>
    <t>DK0A4XDKBLK1.  710</t>
  </si>
  <si>
    <t>DK0A4XDKBLK1001</t>
  </si>
  <si>
    <t>DK0A4XDKBLK1.  113</t>
  </si>
  <si>
    <t>DK0A4YYIKHK1</t>
  </si>
  <si>
    <t>DK0A4YYIKHK1001</t>
  </si>
  <si>
    <t>MOREAUVILLE MESSENGER</t>
  </si>
  <si>
    <t>DK0A4YYIKHK1.  OS</t>
  </si>
  <si>
    <t>DK0A4XK6KHK1</t>
  </si>
  <si>
    <t>DK0A4XK6KHK1057</t>
  </si>
  <si>
    <t>874 WORK PANT REC</t>
  </si>
  <si>
    <t>DK0A4XK6KHK132 31</t>
  </si>
  <si>
    <t>DK0A4XK6KHK1055</t>
  </si>
  <si>
    <t>DK0A4XK6KHK132 33</t>
  </si>
  <si>
    <t>DK0A4XK6KHK1014</t>
  </si>
  <si>
    <t>DK0A4XK6KHK132 30</t>
  </si>
  <si>
    <t>DK0A4XK6KHK1056</t>
  </si>
  <si>
    <t>DK0A4XK6KHK132 32</t>
  </si>
  <si>
    <t>DK0A4XK6BLK1</t>
  </si>
  <si>
    <t>DK0A4XK6BLK1051</t>
  </si>
  <si>
    <t>DK0A4XK6BLK132 30</t>
  </si>
  <si>
    <t>DK0A4XK3BLK1</t>
  </si>
  <si>
    <t>DK0A4XK3BLK1047</t>
  </si>
  <si>
    <t>DOUBLE KNEE REC</t>
  </si>
  <si>
    <t>DK0A4XK3BLK132 33</t>
  </si>
  <si>
    <t>DK0A4XK6KHK1029</t>
  </si>
  <si>
    <t>DK0A4XK6KHK128 27</t>
  </si>
  <si>
    <t>DK0A4XK3BLK1049</t>
  </si>
  <si>
    <t>DK0A4XK3BLK132 31</t>
  </si>
  <si>
    <t>DK0A4XK6BLK1011</t>
  </si>
  <si>
    <t>DK0A4XK6BLK132 31</t>
  </si>
  <si>
    <t>DK0A4XK6BLK1020</t>
  </si>
  <si>
    <t>DK0A4XK6BLK132 32</t>
  </si>
  <si>
    <t>DK0A4XNGC411</t>
  </si>
  <si>
    <t>DK0A4XNGC411002</t>
  </si>
  <si>
    <t>DUCK CARPENTER SHORT</t>
  </si>
  <si>
    <t>STONE WASHED BROWN DUCK</t>
  </si>
  <si>
    <t>DK0A4XNGC411.  29</t>
  </si>
  <si>
    <t>DK0A4XNGC411005</t>
  </si>
  <si>
    <t>DK0A4XNGC411.  32</t>
  </si>
  <si>
    <t>DK0A4XEDKHK1</t>
  </si>
  <si>
    <t>DK0A4XEDKHK1001</t>
  </si>
  <si>
    <t>MILLERVILLE SHORT</t>
  </si>
  <si>
    <t>DK0A4XEDKHK1.  31</t>
  </si>
  <si>
    <t>DK0A4X7EOGX1</t>
  </si>
  <si>
    <t>DK0A4X7EOGX1001</t>
  </si>
  <si>
    <t>DK0A4X7EOGX1.  OS</t>
  </si>
  <si>
    <t>DK0A4XK7K361</t>
  </si>
  <si>
    <t>DK0A4XK7K361005</t>
  </si>
  <si>
    <t>WORK SHIRT SS</t>
  </si>
  <si>
    <t>ICEBERG GREEN</t>
  </si>
  <si>
    <t>DK0A4XK7K361.  M</t>
  </si>
  <si>
    <t>DK0A4XK7K361001</t>
  </si>
  <si>
    <t>DK0A4XK7K361.  L</t>
  </si>
  <si>
    <t>DK0A4XK7KHK1</t>
  </si>
  <si>
    <t>DK0A4XK7KHK1002</t>
  </si>
  <si>
    <t>DK0A4XK7KHK1.  XL</t>
  </si>
  <si>
    <t>DK0A4XK7KHK1001</t>
  </si>
  <si>
    <t>DK0A4XK7KHK1.  L</t>
  </si>
  <si>
    <t>DK0A4XK7KHK1005</t>
  </si>
  <si>
    <t>DK0A4XK7KHK1.  S</t>
  </si>
  <si>
    <t>DK0A4XB2BLK1</t>
  </si>
  <si>
    <t>DK0A4XB2BLK1003</t>
  </si>
  <si>
    <t>PELICAN RAPIDS</t>
  </si>
  <si>
    <t>DK0A4XB2BLK1.  XL</t>
  </si>
  <si>
    <t>DK0A4Y84BLK1</t>
  </si>
  <si>
    <t>DK0A4Y84BLK1004</t>
  </si>
  <si>
    <t>VALE SHORT W</t>
  </si>
  <si>
    <t>DK0A4Y84BLK1.  M</t>
  </si>
  <si>
    <t>DK0A4Y84BLK1005</t>
  </si>
  <si>
    <t>DK0A4Y84BLK1.  L</t>
  </si>
  <si>
    <t>DK0A4XK6OGX1</t>
  </si>
  <si>
    <t>DK0A4XK6OGX1038</t>
  </si>
  <si>
    <t>DK0A4XK6OGX128 27</t>
  </si>
  <si>
    <t>DK0A4XK3DBX1</t>
  </si>
  <si>
    <t>DK0A4XK3DBX1060</t>
  </si>
  <si>
    <t>DARK BROWN</t>
  </si>
  <si>
    <t>DK0A4XK3DBX132 33</t>
  </si>
  <si>
    <t>DK0A4XK6D061</t>
  </si>
  <si>
    <t>DK0A4XK6D061030</t>
  </si>
  <si>
    <t>ULTIMATE GRAY</t>
  </si>
  <si>
    <t>DK0A4XK6D06130 29</t>
  </si>
  <si>
    <t>DK0A4XK6D061013</t>
  </si>
  <si>
    <t>DK0A4XK6D06132 31</t>
  </si>
  <si>
    <t>DK0A4XK6D061023</t>
  </si>
  <si>
    <t>DK0A4XK6D06132 33</t>
  </si>
  <si>
    <t>DK0A4XK6D061024</t>
  </si>
  <si>
    <t>DK0A4XK6D06132 34</t>
  </si>
  <si>
    <t>DK0A4XK6KHK1047</t>
  </si>
  <si>
    <t>DK0A4XK6KHK130 29</t>
  </si>
  <si>
    <t>DK0A4XK6KHK1013</t>
  </si>
  <si>
    <t>DK0A4XK6KHK132 34</t>
  </si>
  <si>
    <t>DK0A4XK6F901</t>
  </si>
  <si>
    <t>DK0A4XK6F901042</t>
  </si>
  <si>
    <t>DK0A4XK6F90128 26</t>
  </si>
  <si>
    <t>DK0A4XK6F901012</t>
  </si>
  <si>
    <t>DK0A4XK6F90132 30</t>
  </si>
  <si>
    <t>DK0A4XK3BLK1034</t>
  </si>
  <si>
    <t>DK0A4XK3BLK132 30</t>
  </si>
  <si>
    <t>DK0A4XK3BLK1048</t>
  </si>
  <si>
    <t>DK0A4XK3BLK132 32</t>
  </si>
  <si>
    <t>DK0A4XK6D061007</t>
  </si>
  <si>
    <t>DK0A4XK6D06128 26</t>
  </si>
  <si>
    <t>DK0A4XK6D061008</t>
  </si>
  <si>
    <t>DK0A4XK6D06128 27</t>
  </si>
  <si>
    <t>DK0A4XEWK471</t>
  </si>
  <si>
    <t>DK0A4XEWK471002</t>
  </si>
  <si>
    <t>OAKPORT COACH JACKET</t>
  </si>
  <si>
    <t>CAPPUCCINO</t>
  </si>
  <si>
    <t>DK0A4XEWK471.  S</t>
  </si>
  <si>
    <t>DK0A4XK6KHK1023</t>
  </si>
  <si>
    <t>DK0A4XK6KHK130 28</t>
  </si>
  <si>
    <t>DK0A4XK6KHK1010</t>
  </si>
  <si>
    <t>DK0A4XK6KHK132 36</t>
  </si>
  <si>
    <t>DK0A4Z81C481</t>
  </si>
  <si>
    <t>DK0A4Z81C481009</t>
  </si>
  <si>
    <t>SERVICE CARPENTER SHORT</t>
  </si>
  <si>
    <t>EGRET</t>
  </si>
  <si>
    <t>DK0A4Z81C481.  30</t>
  </si>
  <si>
    <t>DK0A4Z81C481008</t>
  </si>
  <si>
    <t>DK0A4Z81C481.  31</t>
  </si>
  <si>
    <t>DK0A4Z81C481005</t>
  </si>
  <si>
    <t>DK0A4Z81C481.  32</t>
  </si>
  <si>
    <t>DK0A4XK6F901054</t>
  </si>
  <si>
    <t>DK0A4XK6F90128 27</t>
  </si>
  <si>
    <t>DK0A4XK6BLK1037</t>
  </si>
  <si>
    <t>DK0A4XK6BLK130 28</t>
  </si>
  <si>
    <t>DK0A4XK6BLK1053</t>
  </si>
  <si>
    <t>DK0A4XK6BLK132 34</t>
  </si>
  <si>
    <t>DK0A4XK6BLK1054</t>
  </si>
  <si>
    <t>DK0A4XK6BLK132 36</t>
  </si>
  <si>
    <t>DK0A4XNGC411001</t>
  </si>
  <si>
    <t>DK0A4XNGC411.  28</t>
  </si>
  <si>
    <t>DK0A4XNGC411009</t>
  </si>
  <si>
    <t>DK0A4XNGC411.  33</t>
  </si>
  <si>
    <t>DK0A4Z7ZK471</t>
  </si>
  <si>
    <t>DK0A4Z7ZK471003</t>
  </si>
  <si>
    <t>RIVER RANCH WORK SHORT</t>
  </si>
  <si>
    <t>DK0A4Z7ZK471.  30</t>
  </si>
  <si>
    <t>DK0A4Z7ZK471005</t>
  </si>
  <si>
    <t>DK0A4Z7ZK471.  32</t>
  </si>
  <si>
    <t>DK0A4XEDKHK1007</t>
  </si>
  <si>
    <t>DK0A4XEDKHK1.  32</t>
  </si>
  <si>
    <t>DK0A4XEDKHK1008</t>
  </si>
  <si>
    <t>DK0A4XEDKHK1.  33</t>
  </si>
  <si>
    <t>DK0A4XEDMGR1</t>
  </si>
  <si>
    <t>DK0A4XEDMGR1006</t>
  </si>
  <si>
    <t>MILITARY GR</t>
  </si>
  <si>
    <t>DK0A4XEDMGR1.  33</t>
  </si>
  <si>
    <t>DK0A4X82K391</t>
  </si>
  <si>
    <t>DK0A4X82K391002</t>
  </si>
  <si>
    <t>LILAS</t>
  </si>
  <si>
    <t>DK0A4X82K391.  113</t>
  </si>
  <si>
    <t>DK0A4Y9KBLK1</t>
  </si>
  <si>
    <t>DK0A4Y9KBLK1003</t>
  </si>
  <si>
    <t>STAYTON BUCKET</t>
  </si>
  <si>
    <t>DK0A4Y9KBLK1.  LXL</t>
  </si>
  <si>
    <t>DK0A4TKV0ER1</t>
  </si>
  <si>
    <t>DK0A4TKV0ER1001</t>
  </si>
  <si>
    <t>HARDWICK</t>
  </si>
  <si>
    <t>ENGLISH RED</t>
  </si>
  <si>
    <t>DK0A4TKV0ER1.  OS</t>
  </si>
  <si>
    <t>DK0A4XK6BLK1071</t>
  </si>
  <si>
    <t>DK0A4XK6BLK133 32</t>
  </si>
  <si>
    <t>DK0A4XK6KHK1005</t>
  </si>
  <si>
    <t>DK0A4XK6KHK132 29</t>
  </si>
  <si>
    <t>DK0A4XK6KHK1045</t>
  </si>
  <si>
    <t>DK0A4XK6KHK128 30</t>
  </si>
  <si>
    <t>DK0A4X82K391003</t>
  </si>
  <si>
    <t>DK0A4X82K391.  710</t>
  </si>
  <si>
    <t>DK0A4XIFG701009</t>
  </si>
  <si>
    <t>DK0A4XIFG701.  31</t>
  </si>
  <si>
    <t>DK0A4XDBMR01</t>
  </si>
  <si>
    <t>DK0A4XDBMR01003</t>
  </si>
  <si>
    <t>MAROON</t>
  </si>
  <si>
    <t>DK0A4XDBMR01.  XXL</t>
  </si>
  <si>
    <t>DK0A4YFCWHX1</t>
  </si>
  <si>
    <t>DK0A4YFCWHX1004</t>
  </si>
  <si>
    <t>LURAY POCKET TEE SS</t>
  </si>
  <si>
    <t>DK0A4YFCWHX1.  XS</t>
  </si>
  <si>
    <t>DK0A4XDBK361</t>
  </si>
  <si>
    <t>DK0A4XDBK361001</t>
  </si>
  <si>
    <t>DK0A4XDBK361.  S</t>
  </si>
  <si>
    <t>DK0A4YFCF951</t>
  </si>
  <si>
    <t>DK0A4YFCF951005</t>
  </si>
  <si>
    <t>IRISH CREAM</t>
  </si>
  <si>
    <t>DK0A4YFCF951.  M</t>
  </si>
  <si>
    <t>DK0A4Y8OWHX1</t>
  </si>
  <si>
    <t>DK0A4Y8OWHX1001</t>
  </si>
  <si>
    <t>AITKIN CHEST TEE SS</t>
  </si>
  <si>
    <t>DK0A4Y8OWHX1.  L</t>
  </si>
  <si>
    <t>DK0A4YFCK541</t>
  </si>
  <si>
    <t>DK0A4YFCK541006</t>
  </si>
  <si>
    <t>SKYWAY</t>
  </si>
  <si>
    <t>DK0A4YFCK541.  XXL</t>
  </si>
  <si>
    <t>DK0A4TKVBLK1</t>
  </si>
  <si>
    <t>DK0A4TKVBLK1001</t>
  </si>
  <si>
    <t>DK0A4TKVBLK1.  OS</t>
  </si>
  <si>
    <t>DK121116NV01</t>
  </si>
  <si>
    <t>DK121116NV01001</t>
  </si>
  <si>
    <t>KERMAN</t>
  </si>
  <si>
    <t>NAVY BLUE</t>
  </si>
  <si>
    <t>DK121116NV0132 28</t>
  </si>
  <si>
    <t>DK0A866SK211</t>
  </si>
  <si>
    <t>DK0A866SK211004</t>
  </si>
  <si>
    <t>LONG DENIM CARPENTER SKIRT W</t>
  </si>
  <si>
    <t>DK0A866SK211.  S</t>
  </si>
  <si>
    <t>DK0A866SK211006</t>
  </si>
  <si>
    <t>DK0A866SK211.  M</t>
  </si>
  <si>
    <t>DK121116NV01023</t>
  </si>
  <si>
    <t>DK121116NV0132 34</t>
  </si>
  <si>
    <t>DK121116NV01015</t>
  </si>
  <si>
    <t>DK121116NV0132 30</t>
  </si>
  <si>
    <t>DK121116NV01014</t>
  </si>
  <si>
    <t>DK121116NV0132 31</t>
  </si>
  <si>
    <t>DK121116NV01020</t>
  </si>
  <si>
    <t>DK121116NV0132 32</t>
  </si>
  <si>
    <t>DK0A866SK211005</t>
  </si>
  <si>
    <t>DK0A866SK211.  L</t>
  </si>
  <si>
    <t>DK0A4XCKCLB1</t>
  </si>
  <si>
    <t>DK0A4XCKCLB1001</t>
  </si>
  <si>
    <t>GARYVILLE DENIM SHORT</t>
  </si>
  <si>
    <t>CLASSIC BLUE</t>
  </si>
  <si>
    <t>DK0A4XCKCLB1.  30</t>
  </si>
  <si>
    <t>DK0A4Z7MK471</t>
  </si>
  <si>
    <t>DK0A4Z7MK471003</t>
  </si>
  <si>
    <t>RIVER RANCH WORK SHIRT SS</t>
  </si>
  <si>
    <t>DK0A4Z7MK471.  XL</t>
  </si>
  <si>
    <t>DK0A4XCKCLB1003</t>
  </si>
  <si>
    <t>DK0A4XCKCLB1.  32</t>
  </si>
  <si>
    <t>DK0A4Z7MK471005</t>
  </si>
  <si>
    <t>DK0A4Z7MK471.  M</t>
  </si>
  <si>
    <t>DK0A4XCKC151</t>
  </si>
  <si>
    <t>DK0A4XCKC151005</t>
  </si>
  <si>
    <t>VINTAGE AGED BLUE</t>
  </si>
  <si>
    <t>DK0A4XCKC151.  32</t>
  </si>
  <si>
    <t>DK0A4X9XKHK1</t>
  </si>
  <si>
    <t>DK0A4X9XKHK1002</t>
  </si>
  <si>
    <t>EAGLE BEND CARGO</t>
  </si>
  <si>
    <t>DK0A4X9XKHK1.  30</t>
  </si>
  <si>
    <t>DK0A4X9XKHK1010</t>
  </si>
  <si>
    <t>DK0A4X9XKHK1.  32</t>
  </si>
  <si>
    <t>DK0A4X9XKHK1009</t>
  </si>
  <si>
    <t>DK0A4X9XKHK1.  34</t>
  </si>
  <si>
    <t>DK0A4YQKC401</t>
  </si>
  <si>
    <t>DK0A4YQKC401005</t>
  </si>
  <si>
    <t>DUCK CANVAS SUMMER VEST</t>
  </si>
  <si>
    <t>STONE WASHED BLACK</t>
  </si>
  <si>
    <t>DK0A4YQKC401.  M</t>
  </si>
  <si>
    <t>DK0A4YLXBLK1</t>
  </si>
  <si>
    <t>DK0A4YLXBLK1005</t>
  </si>
  <si>
    <t>JACKSON CARGO PANT</t>
  </si>
  <si>
    <t>DK0A4YLXBLK1.  S</t>
  </si>
  <si>
    <t>DK0A4YLXBLK1002</t>
  </si>
  <si>
    <t>DK0A4YLXBLK1.  XL</t>
  </si>
  <si>
    <t>DK0A4YLXBLK1003</t>
  </si>
  <si>
    <t>DK0A4YLXBLK1.  M</t>
  </si>
  <si>
    <t>DK0A4YLXBLK1004</t>
  </si>
  <si>
    <t>DK0A4YLXBLK1.  L</t>
  </si>
  <si>
    <t>DK0A4YF20DB1</t>
  </si>
  <si>
    <t>DK0A4YF20DB1006</t>
  </si>
  <si>
    <t>JOHNSON CARGO</t>
  </si>
  <si>
    <t>DK0A4YF20DB1.  34</t>
  </si>
  <si>
    <t>DK0A4YF20DB1001</t>
  </si>
  <si>
    <t>DK0A4YF20DB1.  33</t>
  </si>
  <si>
    <t>DK0A4YF20DB1002</t>
  </si>
  <si>
    <t>DK0A4YF20DB1.  32</t>
  </si>
  <si>
    <t>DK0A8619BLK1</t>
  </si>
  <si>
    <t>DK0A8619BLK1009</t>
  </si>
  <si>
    <t>874 SHORT</t>
  </si>
  <si>
    <t>DK0A8619BLK1.  33</t>
  </si>
  <si>
    <t>DK0A8619BLK1011</t>
  </si>
  <si>
    <t>DK0A8619BLK1.  31</t>
  </si>
  <si>
    <t>DK0A4XYKRBK1044</t>
  </si>
  <si>
    <t>DK0A4XYKRBK132 30</t>
  </si>
  <si>
    <t>DK0A4YECECR1</t>
  </si>
  <si>
    <t>DK0A4YECECR1030</t>
  </si>
  <si>
    <t>MADISON BAGGY FIT DENIM</t>
  </si>
  <si>
    <t>DK0A4YECECR132 30</t>
  </si>
  <si>
    <t>DK0A4Z6QBLK1</t>
  </si>
  <si>
    <t>DK0A4Z6QBLK1061</t>
  </si>
  <si>
    <t>SERVICE CARPENTER PANT</t>
  </si>
  <si>
    <t>DK0A4Z6QBLK132 32</t>
  </si>
  <si>
    <t>DK0A4YECECR1001</t>
  </si>
  <si>
    <t>DK0A4YECECR132 36</t>
  </si>
  <si>
    <t>DK0A4Y6UKHK1002</t>
  </si>
  <si>
    <t>DK0A4Y6UKHK1.  S</t>
  </si>
  <si>
    <t>DK0A4Y6UKHK1004</t>
  </si>
  <si>
    <t>DK0A4Y6UKHK1.  M</t>
  </si>
  <si>
    <t>DK0A4XYKRBK1047</t>
  </si>
  <si>
    <t>DK0A4XYKRBK132 34</t>
  </si>
  <si>
    <t>DK0A4YF5K581</t>
  </si>
  <si>
    <t>DK0A4YF5K581003</t>
  </si>
  <si>
    <t>HOUSTON LS SHIRT</t>
  </si>
  <si>
    <t>YELLOW FADE INDIGO</t>
  </si>
  <si>
    <t>DK0A4YF5K581.  L</t>
  </si>
  <si>
    <t>DK0A8619F901</t>
  </si>
  <si>
    <t>DK0A8619F901010</t>
  </si>
  <si>
    <t>DK0A8619F901.  32</t>
  </si>
  <si>
    <t>DK0A4Z96K531</t>
  </si>
  <si>
    <t>DK0A4Z96K531004</t>
  </si>
  <si>
    <t>MECHANIC SS TEE</t>
  </si>
  <si>
    <t>CORN HUSK</t>
  </si>
  <si>
    <t>DK0A4Z96K531.  XL</t>
  </si>
  <si>
    <t>DK0A866BK391</t>
  </si>
  <si>
    <t>DK0A866BK391006</t>
  </si>
  <si>
    <t>PLENTYWOOD SS TEE</t>
  </si>
  <si>
    <t>DK0A866BK391.  M</t>
  </si>
  <si>
    <t>DK0A4Z91K471</t>
  </si>
  <si>
    <t>DK0A4Z91K471004</t>
  </si>
  <si>
    <t>COMPANION CENTER LOGO SS TEE</t>
  </si>
  <si>
    <t>DK0A4Z91K471.  XL</t>
  </si>
  <si>
    <t>DK0A4Z96K531005</t>
  </si>
  <si>
    <t>DK0A4Z96K531.  XXL</t>
  </si>
  <si>
    <t>DK0A866BG701</t>
  </si>
  <si>
    <t>DK0A866BG701005</t>
  </si>
  <si>
    <t>DK0A866BG701.  XL</t>
  </si>
  <si>
    <t>DK0A4Z8PK361</t>
  </si>
  <si>
    <t>DK0A4Z8PK361004</t>
  </si>
  <si>
    <t>DICKIES OUTDOOR SS TEE</t>
  </si>
  <si>
    <t>DK0A4Z8PK361.  L</t>
  </si>
  <si>
    <t>DK0A4Z8PBLK1</t>
  </si>
  <si>
    <t>DK0A4Z8PBLK1001</t>
  </si>
  <si>
    <t>DK0A4Z8PBLK1.  XL</t>
  </si>
  <si>
    <t>DK0A4Z92F901</t>
  </si>
  <si>
    <t>DK0A4Z92F901004</t>
  </si>
  <si>
    <t>COMPANION SCRIPT SS TEE</t>
  </si>
  <si>
    <t>DK0A4Z92F901.  XL</t>
  </si>
  <si>
    <t>DK0A4Z98K411</t>
  </si>
  <si>
    <t>DK0A4Z98K411006</t>
  </si>
  <si>
    <t>COMPANION SS TEE</t>
  </si>
  <si>
    <t>OAK BUFF</t>
  </si>
  <si>
    <t>DK0A4Z98K411.  L</t>
  </si>
  <si>
    <t>DK0A4Z98K411001</t>
  </si>
  <si>
    <t>DK0A4Z98K411.  XL</t>
  </si>
  <si>
    <t>DK0A4XK6D061022</t>
  </si>
  <si>
    <t>DK0A4XK6D06132 32</t>
  </si>
  <si>
    <t>DK0A4XK7KHK1006</t>
  </si>
  <si>
    <t>DK0A4XK7KHK1.  M</t>
  </si>
  <si>
    <t>DK0A4Y84BLK1002</t>
  </si>
  <si>
    <t>DK0A4Y84BLK1.  S</t>
  </si>
  <si>
    <t>DK0A4XOYDS01</t>
  </si>
  <si>
    <t>DK0A4XOYDS01001</t>
  </si>
  <si>
    <t>DUCK CANVAS CROSS BODY</t>
  </si>
  <si>
    <t>DK0A4XOYDS01.  OS</t>
  </si>
  <si>
    <t>DK0A4TKVC581</t>
  </si>
  <si>
    <t>DK0A4TKVC581001</t>
  </si>
  <si>
    <t>CLOUD</t>
  </si>
  <si>
    <t>DK0A4TKVC581.  OS</t>
  </si>
  <si>
    <t>DK0A4Z97BLK1</t>
  </si>
  <si>
    <t>DK0A4Z97BLK1004</t>
  </si>
  <si>
    <t>LAUNDRY BOXY SS TEE</t>
  </si>
  <si>
    <t>DK0A4Z97BLK1.  M</t>
  </si>
  <si>
    <t>DK0A4Z97BLK1006</t>
  </si>
  <si>
    <t>DK0A4Z97BLK1.  XL</t>
  </si>
  <si>
    <t>DK0A4Z4LMGR1</t>
  </si>
  <si>
    <t>DK0A4Z4LMGR1004</t>
  </si>
  <si>
    <t>CLANCY HEAVYWEIGHT SS TEE</t>
  </si>
  <si>
    <t>DK0A4Z4LMGR1.  XL</t>
  </si>
  <si>
    <t>DK0A867YBLK1</t>
  </si>
  <si>
    <t>DK0A867YBLK1003</t>
  </si>
  <si>
    <t>UNIONVILLE FZ HOODIE W</t>
  </si>
  <si>
    <t>DK0A867YBLK1.  M</t>
  </si>
  <si>
    <t>DK0A867YBLK1004</t>
  </si>
  <si>
    <t>DK0A867YBLK1.  L</t>
  </si>
  <si>
    <t>DK0A867YBLK1001</t>
  </si>
  <si>
    <t>DK0A867YBLK1.  XS</t>
  </si>
  <si>
    <t>DK0A4XK7BLK1</t>
  </si>
  <si>
    <t>DK0A4XK7BLK1004</t>
  </si>
  <si>
    <t>DK0A4XK7BLK1.  L</t>
  </si>
  <si>
    <t>DK0A867YBLK1002</t>
  </si>
  <si>
    <t>DK0A867YBLK1.  S</t>
  </si>
  <si>
    <t>DK0A87CJBLK1</t>
  </si>
  <si>
    <t>DK0A87CJBLK1005</t>
  </si>
  <si>
    <t>CLANCY HEAVYWEIGHT HOODIE</t>
  </si>
  <si>
    <t>DK0A87CJBLK1.  L</t>
  </si>
  <si>
    <t>DK0A4XK6OGX1003</t>
  </si>
  <si>
    <t>DK0A4XK6OGX132 30</t>
  </si>
  <si>
    <t>DK0A4XEWK471003</t>
  </si>
  <si>
    <t>DK0A4XEWK471.  M</t>
  </si>
  <si>
    <t>DK0A4XK6BLK1052</t>
  </si>
  <si>
    <t>DK0A4XK6BLK132 33</t>
  </si>
  <si>
    <t>DK0A4Z7ZK471004</t>
  </si>
  <si>
    <t>DK0A4Z7ZK471.  31</t>
  </si>
  <si>
    <t>DK0A866DK391</t>
  </si>
  <si>
    <t>DK0A866DK391003</t>
  </si>
  <si>
    <t>PLENTYWOOD HOODIE</t>
  </si>
  <si>
    <t>DK0A866DK391.  S</t>
  </si>
  <si>
    <t>DK0A866DK391006</t>
  </si>
  <si>
    <t>DK0A866DK391.  XL</t>
  </si>
  <si>
    <t>DK0A866DG701</t>
  </si>
  <si>
    <t>DK0A866DG701002</t>
  </si>
  <si>
    <t>DK0A866DG701.  XL</t>
  </si>
  <si>
    <t>DK0A866DG701001</t>
  </si>
  <si>
    <t>DK0A866DG701.  S</t>
  </si>
  <si>
    <t>DK0A866DG701006</t>
  </si>
  <si>
    <t>DK0A866DG701.  L</t>
  </si>
  <si>
    <t>DK0A4Z6XBLK1</t>
  </si>
  <si>
    <t>DK0A4Z6XBLK1003</t>
  </si>
  <si>
    <t>ROY FZ HOODIE</t>
  </si>
  <si>
    <t>DK0A4Z6XBLK1.  L</t>
  </si>
  <si>
    <t>DK0A4Z6XBLK1001</t>
  </si>
  <si>
    <t>DK0A4Z6XBLK1.  XXL</t>
  </si>
  <si>
    <t>DK0A4Z6XBLK1002</t>
  </si>
  <si>
    <t>DK0A4Z6XBLK1.  XL</t>
  </si>
  <si>
    <t>DK0A4Z6XBLK1005</t>
  </si>
  <si>
    <t>DK0A4Z6XBLK1.  S</t>
  </si>
  <si>
    <t>DK0A4YLYECR1</t>
  </si>
  <si>
    <t>DK0A4YLYECR1005</t>
  </si>
  <si>
    <t>MILLERSBURG HOODIE</t>
  </si>
  <si>
    <t>DK0A4YLYECR1.  L</t>
  </si>
  <si>
    <t>DK0A4YLYECR1006</t>
  </si>
  <si>
    <t>DK0A4YLYECR1.  XL</t>
  </si>
  <si>
    <t>DK0A4YLYECR1001</t>
  </si>
  <si>
    <t>DK0A4YLYECR1.  S</t>
  </si>
  <si>
    <t>DK0A4YLYECR1002</t>
  </si>
  <si>
    <t>DK0A4YLYECR1.  M</t>
  </si>
  <si>
    <t>DK0A4YLYK371</t>
  </si>
  <si>
    <t>DK0A4YLYK371005</t>
  </si>
  <si>
    <t>COUNTRY BLUE</t>
  </si>
  <si>
    <t>DK0A4YLYK371.  L</t>
  </si>
  <si>
    <t>DK0A4YLYK371006</t>
  </si>
  <si>
    <t>DK0A4YLYK371.  XL</t>
  </si>
  <si>
    <t>DK0A4YLYK371004</t>
  </si>
  <si>
    <t>DK0A4YLYK371.  M</t>
  </si>
  <si>
    <t>DK0A4ZABMGR1</t>
  </si>
  <si>
    <t>DK0A4ZABMGR1007</t>
  </si>
  <si>
    <t>CANVAS CARPENTER LIGHWEIGHT PANT</t>
  </si>
  <si>
    <t>DK0A4ZABMGR1.  32</t>
  </si>
  <si>
    <t>DK0A4Z7GRIN1</t>
  </si>
  <si>
    <t>DK0A4Z7GRIN1030</t>
  </si>
  <si>
    <t>JACQUARD CARPENTER PANT</t>
  </si>
  <si>
    <t>DK0A4Z7GRIN132 31</t>
  </si>
  <si>
    <t>DK0A4Y6XBLK1</t>
  </si>
  <si>
    <t>DK0A4Y6XBLK1004</t>
  </si>
  <si>
    <t>JACKSON JACKET</t>
  </si>
  <si>
    <t>DK0A4Y6XBLK1.  S</t>
  </si>
  <si>
    <t>DK0A4Y6XBLK1005</t>
  </si>
  <si>
    <t>DK0A4Y6XBLK1.  M</t>
  </si>
  <si>
    <t>DK0A4ZAQK211</t>
  </si>
  <si>
    <t>DK0A4ZAQK211020</t>
  </si>
  <si>
    <t>LOOSE WAVE DENIM</t>
  </si>
  <si>
    <t>DK0A4ZAQK21130 28</t>
  </si>
  <si>
    <t>DK0A863TC151</t>
  </si>
  <si>
    <t>DK0A863TC151015</t>
  </si>
  <si>
    <t>STEVENSVILLE CARPENTER DENIM</t>
  </si>
  <si>
    <t>DK0A863TC15132 30</t>
  </si>
  <si>
    <t>DK0A863TC151018</t>
  </si>
  <si>
    <t>DK0A863TC15132 33</t>
  </si>
  <si>
    <t>DK0A863TK581</t>
  </si>
  <si>
    <t>DK0A863TK581004</t>
  </si>
  <si>
    <t>DK0A863TK58132 30</t>
  </si>
  <si>
    <t>DK0A863TK581027</t>
  </si>
  <si>
    <t>DK0A863TK58132 32</t>
  </si>
  <si>
    <t>DK0A863TK581017</t>
  </si>
  <si>
    <t>DK0A863TK58132 34</t>
  </si>
  <si>
    <t>DK0A863TK581061</t>
  </si>
  <si>
    <t>DK0A863TK58132 31</t>
  </si>
  <si>
    <t>DK0A863TCLB1</t>
  </si>
  <si>
    <t>DK0A863TCLB1065</t>
  </si>
  <si>
    <t>DK0A863TCLB130 29</t>
  </si>
  <si>
    <t>DK0A4XABC481</t>
  </si>
  <si>
    <t>DK0A4XABC481002</t>
  </si>
  <si>
    <t>AITKIN SWEATSHIRT</t>
  </si>
  <si>
    <t>DK0A4XABC481.  XL</t>
  </si>
  <si>
    <t>DK0A4XABC481006</t>
  </si>
  <si>
    <t>DK0A4XABC481.  M</t>
  </si>
  <si>
    <t>DK0A4XABC481001</t>
  </si>
  <si>
    <t>DK0A4XABC481.  L</t>
  </si>
  <si>
    <t>DK0A4XABC481003</t>
  </si>
  <si>
    <t>DK0A4XABC481.  XXL</t>
  </si>
  <si>
    <t>DK0A4XEKK581</t>
  </si>
  <si>
    <t>DK0A4XEKK581001</t>
  </si>
  <si>
    <t>ELLENDALE DENIM</t>
  </si>
  <si>
    <t>DK0A4XEKK581.  27</t>
  </si>
  <si>
    <t>DK0A4Z7PC481</t>
  </si>
  <si>
    <t>DK0A4Z7PC481001</t>
  </si>
  <si>
    <t>LEWISTOWN LS SHIRT</t>
  </si>
  <si>
    <t>DK0A4Z7PC481.  S</t>
  </si>
  <si>
    <t>DK0A4Z7PC481003</t>
  </si>
  <si>
    <t>DK0A4Z7PC481.  L</t>
  </si>
  <si>
    <t>DK0A4Z7PC481004</t>
  </si>
  <si>
    <t>DK0A4Z7PC481.  XL</t>
  </si>
  <si>
    <t>DK0A4XCKCLB1009</t>
  </si>
  <si>
    <t>DK0A4XCKCLB1.  28</t>
  </si>
  <si>
    <t>DK0A4XCKC151003</t>
  </si>
  <si>
    <t>DK0A4XCKC151.  30</t>
  </si>
  <si>
    <t>DK0A4Z6ABLK1</t>
  </si>
  <si>
    <t>DK0A4Z6ABLK1001</t>
  </si>
  <si>
    <t>UNIONVILLE POUCH</t>
  </si>
  <si>
    <t>DK0A4Z6ABLK1.  OS</t>
  </si>
  <si>
    <t>DK0A4XOYBLK1</t>
  </si>
  <si>
    <t>DK0A4XOYBLK1001</t>
  </si>
  <si>
    <t>DK0A4XOYBLK1.  OS</t>
  </si>
  <si>
    <t>DK0A4Z7QMGR1</t>
  </si>
  <si>
    <t>DK0A4Z7QMGR1003</t>
  </si>
  <si>
    <t>UNIONVILLE WORK SHIRT SS</t>
  </si>
  <si>
    <t>DK0A4Z7QMGR1.  S</t>
  </si>
  <si>
    <t>DK0A8619F901002</t>
  </si>
  <si>
    <t>DK0A8619F901.  33</t>
  </si>
  <si>
    <t>DK0A8619BLK1012</t>
  </si>
  <si>
    <t>DK0A8619BLK1.  30</t>
  </si>
  <si>
    <t>DK0A8619BLK1008</t>
  </si>
  <si>
    <t>DK0A8619BLK1.  34</t>
  </si>
  <si>
    <t>DK0A8619F901011</t>
  </si>
  <si>
    <t>DK0A8619F901.  30</t>
  </si>
  <si>
    <t>DK0A8619F901014</t>
  </si>
  <si>
    <t>DK0A8619F901.  34</t>
  </si>
  <si>
    <t>DK0A4Y9KBLK1001</t>
  </si>
  <si>
    <t>DK0A4Y9KBLK1.  SM</t>
  </si>
  <si>
    <t>DK0A8619F901003</t>
  </si>
  <si>
    <t>DK0A8619F901.  31</t>
  </si>
  <si>
    <t>DK0A4YQLG701</t>
  </si>
  <si>
    <t>DK0A4YQLG701005</t>
  </si>
  <si>
    <t>DUCK CANVAS HOODED UNLINED JACKET</t>
  </si>
  <si>
    <t>DK0A4YQLG701.  L</t>
  </si>
  <si>
    <t>DK0A4YQLG701001</t>
  </si>
  <si>
    <t>DK0A4YQLG701.  XL</t>
  </si>
  <si>
    <t>DK0A4Z7GRIN1059</t>
  </si>
  <si>
    <t>DK0A4Z7GRIN132 32</t>
  </si>
  <si>
    <t>DK0A4Y6XBLK1006</t>
  </si>
  <si>
    <t>DK0A4Y6XBLK1.  L</t>
  </si>
  <si>
    <t>DK0A863TC151002</t>
  </si>
  <si>
    <t>DK0A863TC15132 32</t>
  </si>
  <si>
    <t>DK0A863TCLB1023</t>
  </si>
  <si>
    <t>DK0A863TCLB132 32</t>
  </si>
  <si>
    <t>DK0A87CJBLK1003</t>
  </si>
  <si>
    <t>DK0A87CJBLK1.  S</t>
  </si>
  <si>
    <t>DK0A4XECCLB1</t>
  </si>
  <si>
    <t>DK0A4XECCLB1038</t>
  </si>
  <si>
    <t>DK0A4XECCLB130 29</t>
  </si>
  <si>
    <t>DK0A4XECCLB1019</t>
  </si>
  <si>
    <t>DK0A4XECCLB130 28</t>
  </si>
  <si>
    <t>DK0A4XECCLB1025</t>
  </si>
  <si>
    <t>DK0A4XECCLB132 34</t>
  </si>
  <si>
    <t>DK0A4XECCLB1035</t>
  </si>
  <si>
    <t>DK0A4XECCLB132 31</t>
  </si>
  <si>
    <t>DK0A4XECCLB1024</t>
  </si>
  <si>
    <t>DK0A4XECCLB132 33</t>
  </si>
  <si>
    <t>DK0A4XECCLB1030</t>
  </si>
  <si>
    <t>DK0A4XECCLB132 32</t>
  </si>
  <si>
    <t>DK0A4XEKK581004</t>
  </si>
  <si>
    <t>DK0A4XEKK581.  26</t>
  </si>
  <si>
    <t>DK0A4ZABMGR1006</t>
  </si>
  <si>
    <t>DK0A4ZABMGR1.  28</t>
  </si>
  <si>
    <t>DK0A4ZABMGR1002</t>
  </si>
  <si>
    <t>DK0A4ZABMGR1.  29</t>
  </si>
  <si>
    <t>DK0A4ZABMGR1009</t>
  </si>
  <si>
    <t>DK0A4ZABMGR1.  34</t>
  </si>
  <si>
    <t>DK0A4XEKK581009</t>
  </si>
  <si>
    <t>DK0A4XEKK581.  28</t>
  </si>
  <si>
    <t>DK0A4XEKK581008</t>
  </si>
  <si>
    <t>DK0A4XEKK581.  29</t>
  </si>
  <si>
    <t>DK0A4ZABBLK1</t>
  </si>
  <si>
    <t>DK0A4ZABBLK1010</t>
  </si>
  <si>
    <t>DK0A4ZABBLK1.  31</t>
  </si>
  <si>
    <t>DK0A4ZABBLK1002</t>
  </si>
  <si>
    <t>DK0A4ZABBLK1.  33</t>
  </si>
  <si>
    <t>DK0A4ZABMGR1008</t>
  </si>
  <si>
    <t>DK0A4ZABMGR1.  33</t>
  </si>
  <si>
    <t>DK0A4Z7NBLK1</t>
  </si>
  <si>
    <t>DK0A4Z7NBLK1005</t>
  </si>
  <si>
    <t>SERVICE STRIPE SHIRT LS</t>
  </si>
  <si>
    <t>DK0A4Z7NBLK1.  S</t>
  </si>
  <si>
    <t>DK0A4ZABBLK1001</t>
  </si>
  <si>
    <t>DK0A4ZABBLK1.  34</t>
  </si>
  <si>
    <t>DK0A4ZABMGR1003</t>
  </si>
  <si>
    <t>DK0A4ZABMGR1.  30</t>
  </si>
  <si>
    <t>DK0A4Z7NBLK1006</t>
  </si>
  <si>
    <t>DK0A4Z7NBLK1.  M</t>
  </si>
  <si>
    <t>DK0A4ZABSDS1</t>
  </si>
  <si>
    <t>DK0A4ZABSDS1010</t>
  </si>
  <si>
    <t>STONEWASHED DESERT SAND</t>
  </si>
  <si>
    <t>DK0A4ZABSDS1.  29</t>
  </si>
  <si>
    <t>DK0A4XECK211064</t>
  </si>
  <si>
    <t>DK0A4XECK21130 29</t>
  </si>
  <si>
    <t>DK0A8619BLK1010</t>
  </si>
  <si>
    <t>DK0A8619BLK1.  32</t>
  </si>
  <si>
    <t>DK0A4X9XKHK1003</t>
  </si>
  <si>
    <t>DK0A4X9XKHK1.  31</t>
  </si>
  <si>
    <t>DK0A87CJBLK1004</t>
  </si>
  <si>
    <t>DK0A87CJBLK1.  M</t>
  </si>
  <si>
    <t>DK0A4X9XKHK1008</t>
  </si>
  <si>
    <t>DK0A4X9XKHK1.  33</t>
  </si>
  <si>
    <t>DK121116NV01022</t>
  </si>
  <si>
    <t>DK121116NV0132 33</t>
  </si>
  <si>
    <t>DK0A4ZABBLK1005</t>
  </si>
  <si>
    <t>DK0A4ZABBLK1.  30</t>
  </si>
  <si>
    <t>DK0A4ZABMGR1004</t>
  </si>
  <si>
    <t>DK0A4ZABMGR1.  31</t>
  </si>
  <si>
    <t>DK0A4ZABBLK1003</t>
  </si>
  <si>
    <t>DK0A4ZABBLK1.  32</t>
  </si>
  <si>
    <t>DK0A87CJBLK1002</t>
  </si>
  <si>
    <t>DK0A87CJBLK1.  XL</t>
  </si>
  <si>
    <t>DK0A87CJBLK1001</t>
  </si>
  <si>
    <t>DK0A87CJBLK1.  XS</t>
  </si>
  <si>
    <t>DK0A87CJBLK1007</t>
  </si>
  <si>
    <t>DK0A87CJBLK1.  XXL</t>
  </si>
  <si>
    <t>DK0A87CJ0DS1</t>
  </si>
  <si>
    <t>DK0A87CJ0DS1004</t>
  </si>
  <si>
    <t>DK0A87CJ0DS1.  XXL</t>
  </si>
  <si>
    <t>DK0A87CJ0DS1005</t>
  </si>
  <si>
    <t>DK0A87CJ0DS1.  L</t>
  </si>
  <si>
    <t>DK0A87CJ0DS1002</t>
  </si>
  <si>
    <t>DK0A87CJ0DS1.  XL</t>
  </si>
  <si>
    <t>DK0A87CJ0DS1006</t>
  </si>
  <si>
    <t>DK0A87CJ0DS1.  M</t>
  </si>
  <si>
    <t>DK0A87CJ0DS1001</t>
  </si>
  <si>
    <t>DK0A87CJ0DS1.  S</t>
  </si>
  <si>
    <t>DK0A866DG701005</t>
  </si>
  <si>
    <t>DK0A866DG701.  M</t>
  </si>
  <si>
    <t>DK0A4Z7PC481002</t>
  </si>
  <si>
    <t>DK0A4Z7PC481.  M</t>
  </si>
  <si>
    <t>DK0A87NPBLK1001</t>
  </si>
  <si>
    <t>DK0A87NPBLK1.  XS</t>
  </si>
  <si>
    <t>DK0A861J0WH1</t>
  </si>
  <si>
    <t>DK0A861J0WH1011</t>
  </si>
  <si>
    <t>11" UTILITY PAINTER SHORT</t>
  </si>
  <si>
    <t>DK0A861J0WH1.  31</t>
  </si>
  <si>
    <t>DK0A861J0WH1007</t>
  </si>
  <si>
    <t>DK0A861J0WH1.  36</t>
  </si>
  <si>
    <t>DK0A4Z7ZK471006</t>
  </si>
  <si>
    <t>DK0A4Z7ZK471.  33</t>
  </si>
  <si>
    <t>DK0A4Z7ZF901</t>
  </si>
  <si>
    <t>DK0A4Z7ZF901001</t>
  </si>
  <si>
    <t>DK0A4Z7ZF901.  32</t>
  </si>
  <si>
    <t>DK0A4Z7ZF901003</t>
  </si>
  <si>
    <t>DK0A4Z7ZF901.  34</t>
  </si>
  <si>
    <t>DK0A8676K411</t>
  </si>
  <si>
    <t>DK0A8676K411004</t>
  </si>
  <si>
    <t>RUNNING WILD SHIRT SS</t>
  </si>
  <si>
    <t>DK0A8676K411.  L</t>
  </si>
  <si>
    <t>DK0A8676K411002</t>
  </si>
  <si>
    <t>DK0A8676K411.  S</t>
  </si>
  <si>
    <t>DK0A861J0WH1012</t>
  </si>
  <si>
    <t>DK0A861J0WH1.  30</t>
  </si>
  <si>
    <t>DK0A861J0WH1009</t>
  </si>
  <si>
    <t>DK0A861J0WH1.  33</t>
  </si>
  <si>
    <t>DK0A4Z7ZF901009</t>
  </si>
  <si>
    <t>DK0A4Z7ZF901.  30</t>
  </si>
  <si>
    <t>DK0A4Z7ZF901010</t>
  </si>
  <si>
    <t>DK0A4Z7ZF901.  31</t>
  </si>
  <si>
    <t>DK0A4Z7ZK471008</t>
  </si>
  <si>
    <t>DK0A4Z7ZK471.  36</t>
  </si>
  <si>
    <t>DK0A4Z7ZF901004</t>
  </si>
  <si>
    <t>DK0A4Z7ZF901.  36</t>
  </si>
  <si>
    <t>DK0A8676K411003</t>
  </si>
  <si>
    <t>DK0A8676K411.  M</t>
  </si>
  <si>
    <t>DK0A4XECJ811</t>
  </si>
  <si>
    <t>DK0A4XECJ811047</t>
  </si>
  <si>
    <t>LIGHT GRAY WASH</t>
  </si>
  <si>
    <t>DK0A4XECJ81130 32</t>
  </si>
  <si>
    <t>DK0A4YF2BLK1</t>
  </si>
  <si>
    <t>DK0A4YF2BLK1003</t>
  </si>
  <si>
    <t>DK0A4YF2BLK1.  32</t>
  </si>
  <si>
    <t>DK0A4Y5ABLK1</t>
  </si>
  <si>
    <t>DK0A4Y5ABLK1006</t>
  </si>
  <si>
    <t>PHONENIX CROPPED REC</t>
  </si>
  <si>
    <t>DK0A4Y5ABLK1.  29</t>
  </si>
  <si>
    <t>DK0A4XCKCLB1004</t>
  </si>
  <si>
    <t>DK0A4XCKCLB1.  33</t>
  </si>
  <si>
    <t>DK0A4Z8U0WH1</t>
  </si>
  <si>
    <t>DK0A4Z8U0WH1001</t>
  </si>
  <si>
    <t>SLACKS RALLY SS TEE</t>
  </si>
  <si>
    <t>DK0A4Z8U0WH1.  M</t>
  </si>
  <si>
    <t>DK0A4Z8U0WH1002</t>
  </si>
  <si>
    <t>DK0A4Z8U0WH1.  L</t>
  </si>
  <si>
    <t>DK0A4Z8U0WH1003</t>
  </si>
  <si>
    <t>DK0A4Z8U0WH1.  XL</t>
  </si>
  <si>
    <t>DK0A4Z8ZC481</t>
  </si>
  <si>
    <t>DK0A4Z8ZC481006</t>
  </si>
  <si>
    <t>LEWISTOWN SS TEE</t>
  </si>
  <si>
    <t>DK0A4Z8ZC481.  L</t>
  </si>
  <si>
    <t>DK0A4Z8ZC481004</t>
  </si>
  <si>
    <t>DK0A4Z8ZC481.  XL</t>
  </si>
  <si>
    <t>DK0A4ZARBLK1</t>
  </si>
  <si>
    <t>DK0A4ZARBLK1004</t>
  </si>
  <si>
    <t>WRENCH SS TEE</t>
  </si>
  <si>
    <t>DK0A4ZARBLK1.  S</t>
  </si>
  <si>
    <t>DK0A4ZARBLK1002</t>
  </si>
  <si>
    <t>DK0A4ZARBLK1.  L</t>
  </si>
  <si>
    <t>DK0A4Z8Z0ER1</t>
  </si>
  <si>
    <t>DK0A4Z8Z0ER1006</t>
  </si>
  <si>
    <t>DK0A4Z8Z0ER1.  S</t>
  </si>
  <si>
    <t>DK0A4Z990WH1</t>
  </si>
  <si>
    <t>DK0A4Z990WH1004</t>
  </si>
  <si>
    <t>DICKIES SNAKE SS TEE</t>
  </si>
  <si>
    <t>DK0A4Z990WH1.  M</t>
  </si>
  <si>
    <t>DK0A4Z8PBLK1005</t>
  </si>
  <si>
    <t>DK0A4Z8PBLK1.  S</t>
  </si>
  <si>
    <t>DK0A4Z8PC481</t>
  </si>
  <si>
    <t>DK0A4Z8PC481002</t>
  </si>
  <si>
    <t>DK0A4Z8PC481.  M</t>
  </si>
  <si>
    <t>DK0A4Z92K541</t>
  </si>
  <si>
    <t>DK0A4Z92K541005</t>
  </si>
  <si>
    <t>DK0A4Z92K541.  M</t>
  </si>
  <si>
    <t>DK0A4ZAR0DS1</t>
  </si>
  <si>
    <t>DK0A4ZAR0DS1005</t>
  </si>
  <si>
    <t>DK0A4ZAR0DS1.  L</t>
  </si>
  <si>
    <t>DK0A4ZARBLK1001</t>
  </si>
  <si>
    <t>DK0A4ZARBLK1.  XL</t>
  </si>
  <si>
    <t>DK0A4Z8Z0ER1003</t>
  </si>
  <si>
    <t>DK0A4Z8Z0ER1.  L</t>
  </si>
  <si>
    <t>DK0A4Z990WH1006</t>
  </si>
  <si>
    <t>DK0A4Z990WH1.  L</t>
  </si>
  <si>
    <t>DK0A4Z99BLK1</t>
  </si>
  <si>
    <t>DK0A4Z99BLK1004</t>
  </si>
  <si>
    <t>DK0A4Z99BLK1.  XL</t>
  </si>
  <si>
    <t>DK0A4Z8PBLK1004</t>
  </si>
  <si>
    <t>DK0A4Z8PBLK1.  L</t>
  </si>
  <si>
    <t>DK0A4Z8PC481005</t>
  </si>
  <si>
    <t>DK0A4Z8PC481.  XL</t>
  </si>
  <si>
    <t>DK0A4Z92F901006</t>
  </si>
  <si>
    <t>DK0A4Z92F901.  M</t>
  </si>
  <si>
    <t>DK0A4Z92F901003</t>
  </si>
  <si>
    <t>DK0A4Z92F901.  L</t>
  </si>
  <si>
    <t>DK0A4ZARBLK1003</t>
  </si>
  <si>
    <t>DK0A4ZARBLK1.  M</t>
  </si>
  <si>
    <t>DK0A4Z990WH1005</t>
  </si>
  <si>
    <t>DK0A4Z990WH1.  XL</t>
  </si>
  <si>
    <t>DK0A4Z99BLK1005</t>
  </si>
  <si>
    <t>DK0A4Z99BLK1.  L</t>
  </si>
  <si>
    <t>DK0A4Y83BLK1</t>
  </si>
  <si>
    <t>DK0A4Y83BLK1006</t>
  </si>
  <si>
    <t>MAPLETON SHORT</t>
  </si>
  <si>
    <t>DK0A4Y83BLK1.  S</t>
  </si>
  <si>
    <t>DK0A4Y83ECR1</t>
  </si>
  <si>
    <t>DK0A4Y83ECR1003</t>
  </si>
  <si>
    <t>DK0A4Y83ECR1.  M</t>
  </si>
  <si>
    <t>DK0A4Y83BLK1005</t>
  </si>
  <si>
    <t>DK0A4Y83BLK1.  M</t>
  </si>
  <si>
    <t>DK0A4Y83ECR1001</t>
  </si>
  <si>
    <t>DK0A4Y83ECR1.  L</t>
  </si>
  <si>
    <t>DK0A4Y83ECR1006</t>
  </si>
  <si>
    <t>DK0A4Y83ECR1.  XL</t>
  </si>
  <si>
    <t>DK0A4Y83BLK1004</t>
  </si>
  <si>
    <t>DK0A4Y83BLK1.  L</t>
  </si>
  <si>
    <t>DK0A4YF2DS01</t>
  </si>
  <si>
    <t>DK0A4YF2DS01007</t>
  </si>
  <si>
    <t>DK0A4YF2DS01.  36</t>
  </si>
  <si>
    <t>DK0A4YF2BLK1008</t>
  </si>
  <si>
    <t>DK0A4YF2BLK1.  30</t>
  </si>
  <si>
    <t>DK0A4YF2BLK1001</t>
  </si>
  <si>
    <t>DK0A4YF2BLK1.  34</t>
  </si>
  <si>
    <t>DK0A4Z87BLK1</t>
  </si>
  <si>
    <t>DK0A4Z87BLK1002</t>
  </si>
  <si>
    <t>UNIONVILLE PLEATED WORK SKIRT W</t>
  </si>
  <si>
    <t>DK0A4Z87BLK1.  29</t>
  </si>
  <si>
    <t>DK0A4YPYK581</t>
  </si>
  <si>
    <t>DK0A4YPYK581010</t>
  </si>
  <si>
    <t>HERNDON DENIM W</t>
  </si>
  <si>
    <t>DK0A4YPYK581.  28</t>
  </si>
  <si>
    <t>DK0A4YPYK581008</t>
  </si>
  <si>
    <t>DK0A4YPYK581.  24</t>
  </si>
  <si>
    <t>DK0A4YPYK211</t>
  </si>
  <si>
    <t>DK0A4YPYK211003</t>
  </si>
  <si>
    <t>DK0A4YPYK211.  28</t>
  </si>
  <si>
    <t>DK0A4XEKCLB1</t>
  </si>
  <si>
    <t>DK0A4XEKCLB1006</t>
  </si>
  <si>
    <t>DK0A4XEKCLB1.  29</t>
  </si>
  <si>
    <t>DK0A4XYCCLB1</t>
  </si>
  <si>
    <t>DK0A4XYCCLB1005</t>
  </si>
  <si>
    <t>DICKIES CLASSIC DENIM BIB W</t>
  </si>
  <si>
    <t>DK0A4XYCCLB1.  XL</t>
  </si>
  <si>
    <t>DK0A4YPYK581003</t>
  </si>
  <si>
    <t>DK0A4YPYK581.  26</t>
  </si>
  <si>
    <t>DK0A4YPYK581001</t>
  </si>
  <si>
    <t>DK0A4YPYK581.  27</t>
  </si>
  <si>
    <t>DK0A4XP30LN1</t>
  </si>
  <si>
    <t>DK0A4XP30LN1001</t>
  </si>
  <si>
    <t>ALATNA JACKET</t>
  </si>
  <si>
    <t>LINCOLN GREEN</t>
  </si>
  <si>
    <t>DK0A4XP30LN1.  L</t>
  </si>
  <si>
    <t>DK0A4XP30LN1005</t>
  </si>
  <si>
    <t>DK0A4XP30LN1.  S</t>
  </si>
  <si>
    <t>DK0A4YF5CLB1</t>
  </si>
  <si>
    <t>DK0A4YF5CLB1001</t>
  </si>
  <si>
    <t>DK0A4YF5CLB1.  S</t>
  </si>
  <si>
    <t>DK0A4Y6UBLK1</t>
  </si>
  <si>
    <t>DK0A4Y6UBLK1001</t>
  </si>
  <si>
    <t>DK0A4Y6UBLK1.  M</t>
  </si>
  <si>
    <t>DK0A4Z8YF901</t>
  </si>
  <si>
    <t>DK0A4Z8YF901004</t>
  </si>
  <si>
    <t>DICKIES ROPE CENTER LOGO SS TEE</t>
  </si>
  <si>
    <t>DK0A4Z8YF901.  M</t>
  </si>
  <si>
    <t>DK0A4Z8YF901005</t>
  </si>
  <si>
    <t>DK0A4Z8YF901.  XL</t>
  </si>
  <si>
    <t>DK0A4Z8YBLK1</t>
  </si>
  <si>
    <t>DK0A4Z8YBLK1002</t>
  </si>
  <si>
    <t>DK0A4Z8YBLK1.  XL</t>
  </si>
  <si>
    <t>DK0A4Z8YBLK1005</t>
  </si>
  <si>
    <t>DK0A4Z8YBLK1.  M</t>
  </si>
  <si>
    <t>DK0A4XCKCLB1002</t>
  </si>
  <si>
    <t>DK0A4XCKCLB1.  31</t>
  </si>
  <si>
    <t>DK0A4XCKCLB1006</t>
  </si>
  <si>
    <t>DK0A4XCKCLB1.  36</t>
  </si>
  <si>
    <t>DK0A4XCKC151004</t>
  </si>
  <si>
    <t>DK0A4XCKC151.  31</t>
  </si>
  <si>
    <t>DK0A4XCKC151006</t>
  </si>
  <si>
    <t>DK0A4XCKC151.  33</t>
  </si>
  <si>
    <t>DK0A4XCKC151007</t>
  </si>
  <si>
    <t>DK0A4XCKC151.  34</t>
  </si>
  <si>
    <t>DK0A4XCKC151008</t>
  </si>
  <si>
    <t>DK0A4XCKC151.  36</t>
  </si>
  <si>
    <t>DK0A4ZAR0DS1006</t>
  </si>
  <si>
    <t>DK0A4ZAR0DS1.  M</t>
  </si>
  <si>
    <t>DK0A4ZAR0DS1003</t>
  </si>
  <si>
    <t>DK0A4ZAR0DS1.  XL</t>
  </si>
  <si>
    <t>DK0A4ZAR0DS1002</t>
  </si>
  <si>
    <t>DK0A4ZAR0DS1.  S</t>
  </si>
  <si>
    <t>DK0A4Z8Z0ER1004</t>
  </si>
  <si>
    <t>DK0A4Z8Z0ER1.  XL</t>
  </si>
  <si>
    <t>DK0A4Z8PBLK1006</t>
  </si>
  <si>
    <t>DK0A4Z8PBLK1.  M</t>
  </si>
  <si>
    <t>DK0A4Z8PC481003</t>
  </si>
  <si>
    <t>DK0A4Z8PC481.  S</t>
  </si>
  <si>
    <t>DK0A4Z8PC481004</t>
  </si>
  <si>
    <t>DK0A4Z8PC481.  L</t>
  </si>
  <si>
    <t>DK0A4Z92F901002</t>
  </si>
  <si>
    <t>DK0A4Z92F901.  S</t>
  </si>
  <si>
    <t>DK0A4Z92K541002</t>
  </si>
  <si>
    <t>DK0A4Z92K541.  XL</t>
  </si>
  <si>
    <t>DK0A4XDBK371</t>
  </si>
  <si>
    <t>DK0A4XDBK371002</t>
  </si>
  <si>
    <t>DK0A4XDBK371.  XL</t>
  </si>
  <si>
    <t>DK0A4Z7SBLK1</t>
  </si>
  <si>
    <t>DK0A4Z7SBLK1003</t>
  </si>
  <si>
    <t>SAVAGE WORK SHIRT</t>
  </si>
  <si>
    <t>DK0A4Z7SBLK1.  S</t>
  </si>
  <si>
    <t>DK0A4XP30LN1004</t>
  </si>
  <si>
    <t>DK0A4XP30LN1.  XS</t>
  </si>
  <si>
    <t>DK0A4XP30LN1002</t>
  </si>
  <si>
    <t>DK0A4XP30LN1.  M</t>
  </si>
  <si>
    <t>DK0A4XEKC151</t>
  </si>
  <si>
    <t>DK0A4XEKC151006</t>
  </si>
  <si>
    <t>DK0A4XEKC151.  31</t>
  </si>
  <si>
    <t>DK0A4XECJ811012</t>
  </si>
  <si>
    <t>DK0A4XECJ81132 33</t>
  </si>
  <si>
    <t>DK0A4XECJ811003</t>
  </si>
  <si>
    <t>DK0A4XECJ81132 36</t>
  </si>
  <si>
    <t>DK0A4XECCLB1036</t>
  </si>
  <si>
    <t>DK0A4XECCLB132 30</t>
  </si>
  <si>
    <t>DK0A4XECCLB1013</t>
  </si>
  <si>
    <t>DK0A4XECCLB132 36</t>
  </si>
  <si>
    <t>DK0A4XECJ811038</t>
  </si>
  <si>
    <t>DK0A4XECJ81132 31</t>
  </si>
  <si>
    <t>DK0A4XECJ811039</t>
  </si>
  <si>
    <t>DK0A4XECJ81132 34</t>
  </si>
  <si>
    <t>DK0A4XEKJ791</t>
  </si>
  <si>
    <t>DK0A4XEKJ791004</t>
  </si>
  <si>
    <t>BLACK WASH</t>
  </si>
  <si>
    <t>DK0A4XEKJ791.  27</t>
  </si>
  <si>
    <t>DK0A4Y6XK371</t>
  </si>
  <si>
    <t>DK0A4Y6XK371006</t>
  </si>
  <si>
    <t>DK0A4Y6XK371.  M</t>
  </si>
  <si>
    <t>DK0A4XEKC151009</t>
  </si>
  <si>
    <t>DK0A4XEKC151.  28</t>
  </si>
  <si>
    <t>DK0A8683C481</t>
  </si>
  <si>
    <t>DK0A8683C481003</t>
  </si>
  <si>
    <t>LEWISTOWN HOODIE</t>
  </si>
  <si>
    <t>DK0A8683C481.  S</t>
  </si>
  <si>
    <t>DK0A4Z7OK361</t>
  </si>
  <si>
    <t>DK0A4Z7OK361003</t>
  </si>
  <si>
    <t>VIRGINIA WORK SHIRT</t>
  </si>
  <si>
    <t>DK0A4Z7OK361.  L</t>
  </si>
  <si>
    <t>DK0A4YF2DS01002</t>
  </si>
  <si>
    <t>DK0A4YF2DS01.  33</t>
  </si>
  <si>
    <t>DK0A4YF2DS01006</t>
  </si>
  <si>
    <t>DK0A4YF2DS01.  34</t>
  </si>
  <si>
    <t>DK0A4YF2BLK1007</t>
  </si>
  <si>
    <t>DK0A4YF2BLK1.  31</t>
  </si>
  <si>
    <t>DK0A4YF2BLK1002</t>
  </si>
  <si>
    <t>DK0A4YF2BLK1.  33</t>
  </si>
  <si>
    <t>DK0A4YF2BLK1006</t>
  </si>
  <si>
    <t>DK0A4YF2BLK1.  36</t>
  </si>
  <si>
    <t>DK0A4Y83ECR1002</t>
  </si>
  <si>
    <t>DK0A4Y83ECR1.  S</t>
  </si>
  <si>
    <t>DK0A861J0WH1010</t>
  </si>
  <si>
    <t>DK0A861J0WH1.  32</t>
  </si>
  <si>
    <t>DK0A861J0WH1008</t>
  </si>
  <si>
    <t>DK0A861J0WH1.  34</t>
  </si>
  <si>
    <t>DK0A4Z7ZK471010</t>
  </si>
  <si>
    <t>DK0A4Z7ZK471.  34</t>
  </si>
  <si>
    <t>DK0A4Y6UF901</t>
  </si>
  <si>
    <t>DK0A4Y6UF901005</t>
  </si>
  <si>
    <t>DK0A4Y6UF901.  L</t>
  </si>
  <si>
    <t>DK0A4YF5CLB1003</t>
  </si>
  <si>
    <t>DK0A4YF5CLB1.  L</t>
  </si>
  <si>
    <t>DK0A4YF5CLB1005</t>
  </si>
  <si>
    <t>DK0A4YF5CLB1.  XL</t>
  </si>
  <si>
    <t>DK0A4Y6UBLK1005</t>
  </si>
  <si>
    <t>DK0A4Y6UBLK1.  S</t>
  </si>
  <si>
    <t>DK0A4Y6UBLK1002</t>
  </si>
  <si>
    <t>DK0A4Y6UBLK1.  L</t>
  </si>
  <si>
    <t>DK0A4XCKCLB1005</t>
  </si>
  <si>
    <t>DK0A4XCKCLB1.  34</t>
  </si>
  <si>
    <t>DK0A4Z8YF901006</t>
  </si>
  <si>
    <t>DK0A4Z8YF901.  S</t>
  </si>
  <si>
    <t>DK0A4Z8YF901002</t>
  </si>
  <si>
    <t>DK0A4Z8YF901.  L</t>
  </si>
  <si>
    <t>DK0A4Z8YBLK1003</t>
  </si>
  <si>
    <t>DK0A4Z8YBLK1.  S</t>
  </si>
  <si>
    <t>DK0A8681BLK1</t>
  </si>
  <si>
    <t>DK0A8681BLK1006</t>
  </si>
  <si>
    <t>WRENCH HOODIE</t>
  </si>
  <si>
    <t>DK0A8681BLK1.  XL</t>
  </si>
  <si>
    <t>DK0A4Z99BLK1002</t>
  </si>
  <si>
    <t>DK0A4Z99BLK1.  M</t>
  </si>
  <si>
    <t>DK0A4YLZBLK1</t>
  </si>
  <si>
    <t>DK0A4YLZBLK1002</t>
  </si>
  <si>
    <t>MILLERSBURG SWEATSHIRT</t>
  </si>
  <si>
    <t>DK0A4YLZBLK1.  S</t>
  </si>
  <si>
    <t>DK0A4YLZBLK1003</t>
  </si>
  <si>
    <t>DK0A4YLZBLK1.  M</t>
  </si>
  <si>
    <t>DK0A4YLZECR1</t>
  </si>
  <si>
    <t>DK0A4YLZECR1005</t>
  </si>
  <si>
    <t>DK0A4YLZECR1.  S</t>
  </si>
  <si>
    <t>DK0A4ZAQK211040</t>
  </si>
  <si>
    <t>DK0A4ZAQK21130 26</t>
  </si>
  <si>
    <t>DK0A4Y6XK371004</t>
  </si>
  <si>
    <t>DK0A4Y6XK371.  S</t>
  </si>
  <si>
    <t>DK0A4Y6XK371003</t>
  </si>
  <si>
    <t>DK0A4Y6XK371.  L</t>
  </si>
  <si>
    <t>DK0A8681BLK1003</t>
  </si>
  <si>
    <t>DK0A8681BLK1.  M</t>
  </si>
  <si>
    <t>DK0A8681BLK1005</t>
  </si>
  <si>
    <t>DK0A8681BLK1.  L</t>
  </si>
  <si>
    <t>DK0A4YLZECR1003</t>
  </si>
  <si>
    <t>DK0A4YLZECR1.  M</t>
  </si>
  <si>
    <t>DK0A4YLZBLK1004</t>
  </si>
  <si>
    <t>DK0A4YLZBLK1.  L</t>
  </si>
  <si>
    <t>DK0A4YLZECR1001</t>
  </si>
  <si>
    <t>DK0A4YLZECR1.  XL</t>
  </si>
  <si>
    <t>DK0A4YLZBLK1005</t>
  </si>
  <si>
    <t>DK0A4YLZBLK1.  XL</t>
  </si>
  <si>
    <t>DK0A4XECJ811011</t>
  </si>
  <si>
    <t>DK0A4XECJ81132 32</t>
  </si>
  <si>
    <t>DK0A4YF2DS01001</t>
  </si>
  <si>
    <t>DK0A4YF2DS01.  32</t>
  </si>
  <si>
    <t>DK0A4YLZECR1004</t>
  </si>
  <si>
    <t>DK0A4YLZECR1.  L</t>
  </si>
  <si>
    <t>DK0A8683C481004</t>
  </si>
  <si>
    <t>DK0A8683C481.  L</t>
  </si>
  <si>
    <t>DK0A87N1L19S</t>
  </si>
  <si>
    <t>DK0A87N1L19S001</t>
  </si>
  <si>
    <t>SAMBURG TOTE BAG</t>
  </si>
  <si>
    <t>DK0A87N1L19S.  OS</t>
  </si>
  <si>
    <t>DK0A88GFC48S</t>
  </si>
  <si>
    <t>DK0A88GFC48S001</t>
  </si>
  <si>
    <t>EAST LIBERTY STRIPE SS TEE</t>
  </si>
  <si>
    <t>DK0A88GFC48S.  M</t>
  </si>
  <si>
    <t>DK0A88GFK72S</t>
  </si>
  <si>
    <t>DK0A88GFK72S001</t>
  </si>
  <si>
    <t>CYPRESS</t>
  </si>
  <si>
    <t>DK0A88GFK72S.  M</t>
  </si>
  <si>
    <t>DK0A862ZDKOS</t>
  </si>
  <si>
    <t>DK0A862ZDKOS001</t>
  </si>
  <si>
    <t>KIDS RIPSTOP CARGO SHORT</t>
  </si>
  <si>
    <t>DARK OLIVE</t>
  </si>
  <si>
    <t>DK0A862ZDKOS.  12</t>
  </si>
  <si>
    <t>DK0A862Z0CHS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</si>
</sst>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#,##0_ ;\-#,##0\ "/>
  </numFmts>
  <fonts count="21" x14ac:knownFonts="1">
    <font>
      <sz val="10"/>
      <color theme="1"/>
      <name val="Tahoma"/>
      <family val="2"/>
    </font>
    <font>
      <sz val="10"/>
      <color indexed="8"/>
      <name val="Tahoma"/>
      <family val="2"/>
    </font>
    <font>
      <b/>
      <sz val="12"/>
      <color indexed="9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4"/>
      <color indexed="9"/>
      <name val="Times New Roman"/>
      <family val="1"/>
    </font>
    <font>
      <b/>
      <sz val="14"/>
      <color indexed="10"/>
      <name val="Times New Roman"/>
      <family val="1"/>
    </font>
    <font>
      <b/>
      <sz val="12"/>
      <name val="Times New Roman"/>
      <family val="1"/>
    </font>
    <font>
      <b/>
      <sz val="16"/>
      <color indexed="10"/>
      <name val="Times New Roman"/>
      <family val="1"/>
    </font>
    <font>
      <u/>
      <sz val="18"/>
      <color indexed="10"/>
      <name val="Tahoma"/>
      <family val="2"/>
    </font>
    <font>
      <b/>
      <sz val="18"/>
      <color indexed="10"/>
      <name val="Times New Roman"/>
      <family val="1"/>
    </font>
    <font>
      <u/>
      <sz val="18"/>
      <color indexed="9"/>
      <name val="Tahoma"/>
      <family val="2"/>
    </font>
    <font>
      <b/>
      <sz val="18"/>
      <color indexed="9"/>
      <name val="Times New Roman"/>
      <family val="1"/>
    </font>
    <font>
      <b/>
      <sz val="16"/>
      <color indexed="9"/>
      <name val="Times New Roman"/>
      <family val="1"/>
    </font>
    <font>
      <b/>
      <sz val="28"/>
      <color indexed="9"/>
      <name val="Times New Roman"/>
      <family val="1"/>
    </font>
    <font>
      <u/>
      <sz val="26"/>
      <color indexed="10"/>
      <name val="Tahoma"/>
      <family val="2"/>
    </font>
    <font>
      <b/>
      <sz val="26"/>
      <color indexed="10"/>
      <name val="Times New Roman"/>
      <family val="1"/>
    </font>
    <font>
      <b/>
      <sz val="36"/>
      <color indexed="9"/>
      <name val="Times New Roman"/>
      <family val="1"/>
    </font>
    <font>
      <b/>
      <sz val="20"/>
      <color indexed="9"/>
      <name val="Times New Roman"/>
      <family val="1"/>
    </font>
    <font>
      <b/>
      <sz val="22"/>
      <color indexed="9"/>
      <name val="Times New Roman"/>
      <family val="1"/>
    </font>
    <font>
      <u/>
      <sz val="10"/>
      <color theme="1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7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6" fillId="0" borderId="0" xfId="1" applyNumberFormat="1" applyFont="1" applyAlignment="1">
      <alignment horizontal="center" vertical="center"/>
    </xf>
    <xf numFmtId="0" fontId="20" fillId="0" borderId="0" xfId="3" applyBorder="1" applyAlignment="1"/>
    <xf numFmtId="44" fontId="4" fillId="0" borderId="0" xfId="2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65" fontId="5" fillId="3" borderId="3" xfId="1" applyNumberFormat="1" applyFont="1" applyFill="1" applyBorder="1" applyAlignment="1">
      <alignment horizontal="center" vertical="center"/>
    </xf>
    <xf numFmtId="44" fontId="2" fillId="4" borderId="3" xfId="2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9" fillId="5" borderId="5" xfId="3" applyFont="1" applyFill="1" applyBorder="1" applyAlignment="1">
      <alignment horizontal="left"/>
    </xf>
    <xf numFmtId="0" fontId="10" fillId="5" borderId="6" xfId="0" applyFont="1" applyFill="1" applyBorder="1" applyAlignment="1">
      <alignment horizontal="left" vertical="center"/>
    </xf>
    <xf numFmtId="165" fontId="8" fillId="5" borderId="2" xfId="1" applyNumberFormat="1" applyFont="1" applyFill="1" applyBorder="1" applyAlignment="1">
      <alignment horizontal="center" vertical="center"/>
    </xf>
    <xf numFmtId="44" fontId="8" fillId="5" borderId="3" xfId="2" applyFont="1" applyFill="1" applyBorder="1" applyAlignment="1">
      <alignment horizontal="center" vertical="center"/>
    </xf>
    <xf numFmtId="44" fontId="8" fillId="5" borderId="7" xfId="2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left" vertical="center"/>
    </xf>
    <xf numFmtId="0" fontId="11" fillId="3" borderId="5" xfId="3" applyFont="1" applyFill="1" applyBorder="1" applyAlignment="1">
      <alignment horizontal="left"/>
    </xf>
    <xf numFmtId="0" fontId="12" fillId="3" borderId="6" xfId="0" applyFont="1" applyFill="1" applyBorder="1" applyAlignment="1">
      <alignment horizontal="left" vertical="center"/>
    </xf>
    <xf numFmtId="165" fontId="13" fillId="3" borderId="9" xfId="1" applyNumberFormat="1" applyFont="1" applyFill="1" applyBorder="1" applyAlignment="1">
      <alignment horizontal="center" vertical="center"/>
    </xf>
    <xf numFmtId="44" fontId="13" fillId="4" borderId="10" xfId="2" applyFont="1" applyFill="1" applyBorder="1" applyAlignment="1">
      <alignment horizontal="center" vertical="center"/>
    </xf>
    <xf numFmtId="44" fontId="13" fillId="4" borderId="7" xfId="2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15" fillId="6" borderId="5" xfId="3" applyFont="1" applyFill="1" applyBorder="1" applyAlignment="1"/>
    <xf numFmtId="0" fontId="16" fillId="6" borderId="6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horizontal="left" vertical="center"/>
    </xf>
    <xf numFmtId="165" fontId="8" fillId="6" borderId="2" xfId="1" applyNumberFormat="1" applyFont="1" applyFill="1" applyBorder="1" applyAlignment="1">
      <alignment horizontal="center" vertical="center"/>
    </xf>
    <xf numFmtId="44" fontId="8" fillId="6" borderId="3" xfId="2" applyFont="1" applyFill="1" applyBorder="1" applyAlignment="1">
      <alignment horizontal="center" vertical="center"/>
    </xf>
    <xf numFmtId="44" fontId="8" fillId="6" borderId="7" xfId="2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left" vertical="center"/>
    </xf>
    <xf numFmtId="0" fontId="4" fillId="6" borderId="8" xfId="0" applyFont="1" applyFill="1" applyBorder="1" applyAlignment="1">
      <alignment horizontal="left" vertical="center"/>
    </xf>
    <xf numFmtId="165" fontId="18" fillId="3" borderId="9" xfId="1" applyNumberFormat="1" applyFont="1" applyFill="1" applyBorder="1" applyAlignment="1">
      <alignment horizontal="center" vertical="center"/>
    </xf>
    <xf numFmtId="44" fontId="12" fillId="4" borderId="2" xfId="2" applyFont="1" applyFill="1" applyBorder="1" applyAlignment="1">
      <alignment horizontal="center" vertical="center"/>
    </xf>
    <xf numFmtId="44" fontId="12" fillId="4" borderId="4" xfId="2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165" fontId="12" fillId="3" borderId="5" xfId="1" applyNumberFormat="1" applyFont="1" applyFill="1" applyBorder="1" applyAlignment="1">
      <alignment horizontal="center" vertical="center"/>
    </xf>
    <xf numFmtId="44" fontId="12" fillId="3" borderId="2" xfId="2" applyFont="1" applyFill="1" applyBorder="1" applyAlignment="1">
      <alignment horizontal="center" vertical="center"/>
    </xf>
    <xf numFmtId="44" fontId="12" fillId="3" borderId="4" xfId="2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/>
    </xf>
    <xf numFmtId="0" fontId="19" fillId="3" borderId="6" xfId="0" applyFont="1" applyFill="1" applyBorder="1" applyAlignment="1">
      <alignment horizontal="center"/>
    </xf>
    <xf numFmtId="0" fontId="19" fillId="3" borderId="8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1:P4089"/>
  <sheetViews>
    <sheetView showGridLines="0" zoomScale="70" zoomScaleNormal="70" workbookViewId="0">
      <pane ySplit="2" topLeftCell="A3" activePane="bottomLeft" state="frozen"/>
      <selection pane="bottomLeft" activeCell="H4096" sqref="H4096"/>
    </sheetView>
  </sheetViews>
  <sheetFormatPr defaultColWidth="9" defaultRowHeight="18.75" outlineLevelRow="2" x14ac:dyDescent="0.2"/>
  <cols>
    <col min="1" max="1" width="2.42578125" customWidth="1"/>
    <col min="2" max="2" width="24.7109375" customWidth="1"/>
    <col min="3" max="3" width="21" style="1" customWidth="1"/>
    <col min="4" max="4" width="23.140625" style="1" customWidth="1"/>
    <col min="5" max="5" width="16" style="1" customWidth="1"/>
    <col min="6" max="6" width="31.7109375" style="2" customWidth="1"/>
    <col min="7" max="7" width="20.140625" style="2" customWidth="1"/>
    <col min="8" max="8" width="13.85546875" style="4" customWidth="1"/>
    <col min="9" max="9" width="14.7109375" style="6" bestFit="1" customWidth="1"/>
    <col min="10" max="10" width="29.5703125" style="6" customWidth="1"/>
    <col min="11" max="11" width="22.5703125" style="2" bestFit="1" customWidth="1"/>
    <col min="12" max="12" width="24.7109375" style="2" customWidth="1"/>
  </cols>
  <sheetData>
    <row r="1" spans="2:12" ht="32.450000000000003" customHeight="1" thickBot="1" x14ac:dyDescent="0.25">
      <c r="B1" s="43" t="s">
        <v>884</v>
      </c>
      <c r="C1" s="44"/>
      <c r="D1" s="44"/>
      <c r="E1" s="44"/>
      <c r="F1" s="44"/>
      <c r="G1" s="44"/>
      <c r="H1" s="44"/>
      <c r="I1" s="44"/>
      <c r="J1" s="44"/>
      <c r="K1" s="44"/>
      <c r="L1" s="45"/>
    </row>
    <row r="2" spans="2:12" s="7" customFormat="1" ht="26.45" customHeight="1" thickBot="1" x14ac:dyDescent="0.25">
      <c r="B2" s="8" t="s">
        <v>825</v>
      </c>
      <c r="C2" s="9" t="s">
        <v>824</v>
      </c>
      <c r="D2" s="9" t="s">
        <v>856</v>
      </c>
      <c r="E2" s="9" t="s">
        <v>857</v>
      </c>
      <c r="F2" s="9" t="s">
        <v>826</v>
      </c>
      <c r="G2" s="9" t="s">
        <v>858</v>
      </c>
      <c r="H2" s="10" t="s">
        <v>859</v>
      </c>
      <c r="I2" s="11" t="s">
        <v>860</v>
      </c>
      <c r="J2" s="11" t="s">
        <v>8759</v>
      </c>
      <c r="K2" s="9" t="s">
        <v>8760</v>
      </c>
      <c r="L2" s="12" t="s">
        <v>8761</v>
      </c>
    </row>
    <row r="3" spans="2:12" hidden="1" outlineLevel="2" x14ac:dyDescent="0.2">
      <c r="B3" s="5" t="str">
        <f t="shared" ref="B3:B34" si="0">HYPERLINK(("https://eordermanagementeurope.vfc.com/quintetassets/media/6010M0/N.A/D/"&amp;LEFT(C3,11)&amp;".jpg"))</f>
        <v>https://eordermanagementeurope.vfc.com/quintetassets/media/6010M0/N.A/D/DK0KB102C7K.jpg</v>
      </c>
      <c r="C3" s="1" t="s">
        <v>4077</v>
      </c>
      <c r="D3" s="1" t="s">
        <v>846</v>
      </c>
      <c r="E3" s="1" t="s">
        <v>829</v>
      </c>
      <c r="F3" s="2" t="s">
        <v>4079</v>
      </c>
      <c r="G3" s="2" t="s">
        <v>4080</v>
      </c>
      <c r="H3" s="4">
        <v>1</v>
      </c>
      <c r="I3" s="6">
        <v>69</v>
      </c>
      <c r="J3" s="6">
        <f t="shared" ref="J3:J34" si="1">H3*I3</f>
        <v>69</v>
      </c>
      <c r="K3" s="2" t="s">
        <v>4078</v>
      </c>
      <c r="L3" s="3" t="s">
        <v>4081</v>
      </c>
    </row>
    <row r="4" spans="2:12" hidden="1" outlineLevel="2" x14ac:dyDescent="0.2">
      <c r="B4" s="5" t="str">
        <f t="shared" si="0"/>
        <v>https://eordermanagementeurope.vfc.com/quintetassets/media/6010M0/N.A/D/DK0A4Z6VK37.jpg</v>
      </c>
      <c r="C4" s="1" t="s">
        <v>766</v>
      </c>
      <c r="D4" s="1" t="s">
        <v>837</v>
      </c>
      <c r="E4" s="1" t="s">
        <v>829</v>
      </c>
      <c r="F4" s="2" t="s">
        <v>713</v>
      </c>
      <c r="G4" s="2" t="s">
        <v>9806</v>
      </c>
      <c r="H4" s="4">
        <v>1</v>
      </c>
      <c r="I4" s="6">
        <v>25</v>
      </c>
      <c r="J4" s="6">
        <f t="shared" si="1"/>
        <v>25</v>
      </c>
      <c r="K4" s="2" t="s">
        <v>767</v>
      </c>
      <c r="L4" s="3" t="s">
        <v>768</v>
      </c>
    </row>
    <row r="5" spans="2:12" hidden="1" outlineLevel="2" x14ac:dyDescent="0.2">
      <c r="B5" s="5" t="str">
        <f t="shared" si="0"/>
        <v>https://eordermanagementeurope.vfc.com/quintetassets/media/6010M0/N.A/D/DK0A4Z6V0DS.jpg</v>
      </c>
      <c r="C5" s="1" t="s">
        <v>711</v>
      </c>
      <c r="D5" s="1" t="s">
        <v>837</v>
      </c>
      <c r="E5" s="1" t="s">
        <v>829</v>
      </c>
      <c r="F5" s="2" t="s">
        <v>713</v>
      </c>
      <c r="G5" s="2" t="s">
        <v>9228</v>
      </c>
      <c r="H5" s="4">
        <v>1</v>
      </c>
      <c r="I5" s="6">
        <v>25</v>
      </c>
      <c r="J5" s="6">
        <f t="shared" si="1"/>
        <v>25</v>
      </c>
      <c r="K5" s="2" t="s">
        <v>712</v>
      </c>
      <c r="L5" s="3" t="s">
        <v>714</v>
      </c>
    </row>
    <row r="6" spans="2:12" hidden="1" outlineLevel="2" x14ac:dyDescent="0.2">
      <c r="B6" s="5" t="str">
        <f t="shared" si="0"/>
        <v>https://eordermanagementeurope.vfc.com/quintetassets/media/6010M0/N.A/D/DK0KJ903DSR.jpg</v>
      </c>
      <c r="C6" s="1" t="s">
        <v>8061</v>
      </c>
      <c r="D6" s="1" t="s">
        <v>836</v>
      </c>
      <c r="E6" s="1" t="s">
        <v>829</v>
      </c>
      <c r="F6" s="2" t="s">
        <v>8063</v>
      </c>
      <c r="G6" s="2" t="s">
        <v>9228</v>
      </c>
      <c r="H6" s="4">
        <v>2</v>
      </c>
      <c r="I6" s="6">
        <v>75</v>
      </c>
      <c r="J6" s="6">
        <f t="shared" si="1"/>
        <v>150</v>
      </c>
      <c r="K6" s="2" t="s">
        <v>8062</v>
      </c>
      <c r="L6" s="3" t="s">
        <v>8064</v>
      </c>
    </row>
    <row r="7" spans="2:12" hidden="1" outlineLevel="2" x14ac:dyDescent="0.2">
      <c r="B7" s="5" t="str">
        <f t="shared" si="0"/>
        <v>https://eordermanagementeurope.vfc.com/quintetassets/media/6010M0/N.A/D/DK0KJ903DSR.jpg</v>
      </c>
      <c r="C7" s="1" t="s">
        <v>2371</v>
      </c>
      <c r="D7" s="1" t="s">
        <v>836</v>
      </c>
      <c r="E7" s="1" t="s">
        <v>829</v>
      </c>
      <c r="F7" s="2" t="s">
        <v>8063</v>
      </c>
      <c r="G7" s="2" t="s">
        <v>9228</v>
      </c>
      <c r="H7" s="4">
        <v>1</v>
      </c>
      <c r="I7" s="6">
        <v>75</v>
      </c>
      <c r="J7" s="6">
        <f t="shared" si="1"/>
        <v>75</v>
      </c>
      <c r="K7" s="2" t="s">
        <v>2372</v>
      </c>
      <c r="L7" s="3" t="s">
        <v>2373</v>
      </c>
    </row>
    <row r="8" spans="2:12" hidden="1" outlineLevel="2" x14ac:dyDescent="0.2">
      <c r="B8" s="5" t="str">
        <f t="shared" si="0"/>
        <v>https://eordermanagementeurope.vfc.com/quintetassets/media/6010M0/N.A/D/DK0KJ903DSR.jpg</v>
      </c>
      <c r="C8" s="1" t="s">
        <v>2371</v>
      </c>
      <c r="D8" s="1" t="s">
        <v>836</v>
      </c>
      <c r="E8" s="1" t="s">
        <v>829</v>
      </c>
      <c r="F8" s="2" t="s">
        <v>8063</v>
      </c>
      <c r="G8" s="2" t="s">
        <v>9228</v>
      </c>
      <c r="H8" s="4">
        <v>1</v>
      </c>
      <c r="I8" s="6">
        <v>75</v>
      </c>
      <c r="J8" s="6">
        <f t="shared" si="1"/>
        <v>75</v>
      </c>
      <c r="K8" s="2" t="s">
        <v>441</v>
      </c>
      <c r="L8" s="3" t="s">
        <v>442</v>
      </c>
    </row>
    <row r="9" spans="2:12" hidden="1" outlineLevel="2" x14ac:dyDescent="0.2">
      <c r="B9" s="5" t="str">
        <f t="shared" si="0"/>
        <v>https://eordermanagementeurope.vfc.com/quintetassets/media/6010M0/N.A/D/DK0KJ903DCK.jpg</v>
      </c>
      <c r="C9" s="1" t="s">
        <v>8065</v>
      </c>
      <c r="D9" s="1" t="s">
        <v>836</v>
      </c>
      <c r="E9" s="1" t="s">
        <v>829</v>
      </c>
      <c r="F9" s="2" t="s">
        <v>8063</v>
      </c>
      <c r="G9" s="2" t="s">
        <v>7492</v>
      </c>
      <c r="H9" s="4">
        <v>2</v>
      </c>
      <c r="I9" s="6">
        <v>75</v>
      </c>
      <c r="J9" s="6">
        <f t="shared" si="1"/>
        <v>150</v>
      </c>
      <c r="K9" s="2" t="s">
        <v>8066</v>
      </c>
      <c r="L9" s="3" t="s">
        <v>8067</v>
      </c>
    </row>
    <row r="10" spans="2:12" hidden="1" outlineLevel="2" x14ac:dyDescent="0.2">
      <c r="B10" s="5" t="str">
        <f t="shared" si="0"/>
        <v>https://eordermanagementeurope.vfc.com/quintetassets/media/6010M0/N.A/D/DK0KJR31FBK.jpg</v>
      </c>
      <c r="C10" s="1" t="s">
        <v>1797</v>
      </c>
      <c r="D10" s="1" t="s">
        <v>836</v>
      </c>
      <c r="E10" s="1" t="s">
        <v>829</v>
      </c>
      <c r="F10" s="2" t="s">
        <v>1799</v>
      </c>
      <c r="G10" s="2" t="s">
        <v>8765</v>
      </c>
      <c r="H10" s="4">
        <v>1</v>
      </c>
      <c r="I10" s="6">
        <v>59</v>
      </c>
      <c r="J10" s="6">
        <f t="shared" si="1"/>
        <v>59</v>
      </c>
      <c r="K10" s="2" t="s">
        <v>1798</v>
      </c>
      <c r="L10" s="3" t="s">
        <v>1800</v>
      </c>
    </row>
    <row r="11" spans="2:12" hidden="1" outlineLevel="2" x14ac:dyDescent="0.2">
      <c r="B11" s="5" t="str">
        <f t="shared" si="0"/>
        <v>https://eordermanagementeurope.vfc.com/quintetassets/media/6010M0/N.A/D/DK0A87LKJ79.jpg</v>
      </c>
      <c r="C11" s="1" t="s">
        <v>7468</v>
      </c>
      <c r="D11" s="1" t="s">
        <v>830</v>
      </c>
      <c r="E11" s="1" t="s">
        <v>829</v>
      </c>
      <c r="F11" s="2" t="s">
        <v>7465</v>
      </c>
      <c r="G11" s="2" t="s">
        <v>10237</v>
      </c>
      <c r="H11" s="4">
        <v>1</v>
      </c>
      <c r="I11" s="6">
        <v>55</v>
      </c>
      <c r="J11" s="6">
        <f t="shared" si="1"/>
        <v>55</v>
      </c>
      <c r="K11" s="2" t="s">
        <v>7469</v>
      </c>
      <c r="L11" s="3" t="s">
        <v>7470</v>
      </c>
    </row>
    <row r="12" spans="2:12" hidden="1" outlineLevel="2" x14ac:dyDescent="0.2">
      <c r="B12" s="5" t="str">
        <f t="shared" si="0"/>
        <v>https://eordermanagementeurope.vfc.com/quintetassets/media/6010M0/N.A/D/DK0A87LKJ76.jpg</v>
      </c>
      <c r="C12" s="1" t="s">
        <v>7463</v>
      </c>
      <c r="D12" s="1" t="s">
        <v>830</v>
      </c>
      <c r="E12" s="1" t="s">
        <v>829</v>
      </c>
      <c r="F12" s="2" t="s">
        <v>7465</v>
      </c>
      <c r="G12" s="2" t="s">
        <v>7466</v>
      </c>
      <c r="H12" s="4">
        <v>1</v>
      </c>
      <c r="I12" s="6">
        <v>55</v>
      </c>
      <c r="J12" s="6">
        <f t="shared" si="1"/>
        <v>55</v>
      </c>
      <c r="K12" s="2" t="s">
        <v>7464</v>
      </c>
      <c r="L12" s="3" t="s">
        <v>7467</v>
      </c>
    </row>
    <row r="13" spans="2:12" hidden="1" outlineLevel="2" x14ac:dyDescent="0.2">
      <c r="B13" s="5" t="str">
        <f t="shared" si="0"/>
        <v>https://eordermanagementeurope.vfc.com/quintetassets/media/6010M0/N.A/D/DK0A87LKJ76.jpg</v>
      </c>
      <c r="C13" s="1" t="s">
        <v>1542</v>
      </c>
      <c r="D13" s="1" t="s">
        <v>830</v>
      </c>
      <c r="E13" s="1" t="s">
        <v>829</v>
      </c>
      <c r="F13" s="2" t="s">
        <v>7465</v>
      </c>
      <c r="G13" s="2" t="s">
        <v>7466</v>
      </c>
      <c r="H13" s="4">
        <v>1</v>
      </c>
      <c r="I13" s="6">
        <v>55</v>
      </c>
      <c r="J13" s="6">
        <f t="shared" si="1"/>
        <v>55</v>
      </c>
      <c r="K13" s="2" t="s">
        <v>1543</v>
      </c>
      <c r="L13" s="3" t="s">
        <v>1544</v>
      </c>
    </row>
    <row r="14" spans="2:12" hidden="1" outlineLevel="2" x14ac:dyDescent="0.2">
      <c r="B14" s="5" t="str">
        <f t="shared" si="0"/>
        <v>https://eordermanagementeurope.vfc.com/quintetassets/media/6010M0/N.A/D/DK0A4Z3SBLK.jpg</v>
      </c>
      <c r="C14" s="1" t="s">
        <v>1841</v>
      </c>
      <c r="D14" s="1" t="s">
        <v>830</v>
      </c>
      <c r="E14" s="1" t="s">
        <v>829</v>
      </c>
      <c r="F14" s="2" t="s">
        <v>8447</v>
      </c>
      <c r="G14" s="2" t="s">
        <v>8765</v>
      </c>
      <c r="H14" s="4">
        <v>1</v>
      </c>
      <c r="I14" s="6">
        <v>55</v>
      </c>
      <c r="J14" s="6">
        <f t="shared" si="1"/>
        <v>55</v>
      </c>
      <c r="K14" s="2" t="s">
        <v>1894</v>
      </c>
      <c r="L14" s="3" t="s">
        <v>1895</v>
      </c>
    </row>
    <row r="15" spans="2:12" hidden="1" outlineLevel="2" x14ac:dyDescent="0.2">
      <c r="B15" s="5" t="str">
        <f t="shared" si="0"/>
        <v>https://eordermanagementeurope.vfc.com/quintetassets/media/6010M0/N.A/D/DK0A4Z3SMGR.jpg</v>
      </c>
      <c r="C15" s="1" t="s">
        <v>8445</v>
      </c>
      <c r="D15" s="1" t="s">
        <v>830</v>
      </c>
      <c r="E15" s="1" t="s">
        <v>829</v>
      </c>
      <c r="F15" s="2" t="s">
        <v>8447</v>
      </c>
      <c r="G15" s="2" t="s">
        <v>9534</v>
      </c>
      <c r="H15" s="4">
        <v>1</v>
      </c>
      <c r="I15" s="6">
        <v>55</v>
      </c>
      <c r="J15" s="6">
        <f t="shared" si="1"/>
        <v>55</v>
      </c>
      <c r="K15" s="2" t="s">
        <v>8446</v>
      </c>
      <c r="L15" s="3" t="s">
        <v>8448</v>
      </c>
    </row>
    <row r="16" spans="2:12" hidden="1" outlineLevel="2" x14ac:dyDescent="0.2">
      <c r="B16" s="5" t="str">
        <f t="shared" si="0"/>
        <v>https://eordermanagementeurope.vfc.com/quintetassets/media/6010M0/N.A/D/DK0A4Z3SMGR.jpg</v>
      </c>
      <c r="C16" s="1" t="s">
        <v>6278</v>
      </c>
      <c r="D16" s="1" t="s">
        <v>830</v>
      </c>
      <c r="E16" s="1" t="s">
        <v>829</v>
      </c>
      <c r="F16" s="2" t="s">
        <v>8447</v>
      </c>
      <c r="G16" s="2" t="s">
        <v>9534</v>
      </c>
      <c r="H16" s="4">
        <v>1</v>
      </c>
      <c r="I16" s="6">
        <v>55</v>
      </c>
      <c r="J16" s="6">
        <f t="shared" si="1"/>
        <v>55</v>
      </c>
      <c r="K16" s="2" t="s">
        <v>6279</v>
      </c>
      <c r="L16" s="3" t="s">
        <v>6280</v>
      </c>
    </row>
    <row r="17" spans="2:12" hidden="1" outlineLevel="2" x14ac:dyDescent="0.2">
      <c r="B17" s="5" t="str">
        <f t="shared" si="0"/>
        <v>https://eordermanagementeurope.vfc.com/quintetassets/media/6010M0/N.A/D/DK0A4Z3SMGR.jpg</v>
      </c>
      <c r="C17" s="1" t="s">
        <v>6278</v>
      </c>
      <c r="D17" s="1" t="s">
        <v>830</v>
      </c>
      <c r="E17" s="1" t="s">
        <v>829</v>
      </c>
      <c r="F17" s="2" t="s">
        <v>8447</v>
      </c>
      <c r="G17" s="2" t="s">
        <v>9534</v>
      </c>
      <c r="H17" s="4">
        <v>2</v>
      </c>
      <c r="I17" s="6">
        <v>55</v>
      </c>
      <c r="J17" s="6">
        <f t="shared" si="1"/>
        <v>110</v>
      </c>
      <c r="K17" s="2" t="s">
        <v>6314</v>
      </c>
      <c r="L17" s="3" t="s">
        <v>6315</v>
      </c>
    </row>
    <row r="18" spans="2:12" hidden="1" outlineLevel="2" x14ac:dyDescent="0.2">
      <c r="B18" s="5" t="str">
        <f t="shared" si="0"/>
        <v>https://eordermanagementeurope.vfc.com/quintetassets/media/6010M0/N.A/D/DK0A4Z3SMGR.jpg</v>
      </c>
      <c r="C18" s="1" t="s">
        <v>6278</v>
      </c>
      <c r="D18" s="1" t="s">
        <v>830</v>
      </c>
      <c r="E18" s="1" t="s">
        <v>829</v>
      </c>
      <c r="F18" s="2" t="s">
        <v>8447</v>
      </c>
      <c r="G18" s="2" t="s">
        <v>9534</v>
      </c>
      <c r="H18" s="4">
        <v>2</v>
      </c>
      <c r="I18" s="6">
        <v>55</v>
      </c>
      <c r="J18" s="6">
        <f t="shared" si="1"/>
        <v>110</v>
      </c>
      <c r="K18" s="2" t="s">
        <v>6316</v>
      </c>
      <c r="L18" s="3" t="s">
        <v>6317</v>
      </c>
    </row>
    <row r="19" spans="2:12" hidden="1" outlineLevel="2" x14ac:dyDescent="0.2">
      <c r="B19" s="5" t="str">
        <f t="shared" si="0"/>
        <v>https://eordermanagementeurope.vfc.com/quintetassets/media/6010M0/N.A/D/DK0A85WTBLK.jpg</v>
      </c>
      <c r="C19" s="1" t="s">
        <v>8782</v>
      </c>
      <c r="D19" s="1" t="s">
        <v>830</v>
      </c>
      <c r="E19" s="1" t="s">
        <v>829</v>
      </c>
      <c r="F19" s="2" t="s">
        <v>8773</v>
      </c>
      <c r="G19" s="2" t="s">
        <v>8765</v>
      </c>
      <c r="H19" s="4">
        <v>3</v>
      </c>
      <c r="I19" s="6">
        <v>55</v>
      </c>
      <c r="J19" s="6">
        <f t="shared" si="1"/>
        <v>165</v>
      </c>
      <c r="K19" s="2" t="s">
        <v>8783</v>
      </c>
      <c r="L19" s="3" t="s">
        <v>8784</v>
      </c>
    </row>
    <row r="20" spans="2:12" hidden="1" outlineLevel="2" x14ac:dyDescent="0.2">
      <c r="B20" s="5" t="str">
        <f t="shared" si="0"/>
        <v>https://eordermanagementeurope.vfc.com/quintetassets/media/6010M0/N.A/D/DK0A85WTBLK.jpg</v>
      </c>
      <c r="C20" s="1" t="s">
        <v>8782</v>
      </c>
      <c r="D20" s="1" t="s">
        <v>830</v>
      </c>
      <c r="E20" s="1" t="s">
        <v>829</v>
      </c>
      <c r="F20" s="2" t="s">
        <v>8773</v>
      </c>
      <c r="G20" s="2" t="s">
        <v>8765</v>
      </c>
      <c r="H20" s="4">
        <v>3</v>
      </c>
      <c r="I20" s="6">
        <v>55</v>
      </c>
      <c r="J20" s="6">
        <f t="shared" si="1"/>
        <v>165</v>
      </c>
      <c r="K20" s="2" t="s">
        <v>8785</v>
      </c>
      <c r="L20" s="3" t="s">
        <v>8786</v>
      </c>
    </row>
    <row r="21" spans="2:12" hidden="1" outlineLevel="2" x14ac:dyDescent="0.2">
      <c r="B21" s="5" t="str">
        <f t="shared" si="0"/>
        <v>https://eordermanagementeurope.vfc.com/quintetassets/media/6010M0/N.A/D/DK0A85WTBLK.jpg</v>
      </c>
      <c r="C21" s="1" t="s">
        <v>8782</v>
      </c>
      <c r="D21" s="1" t="s">
        <v>830</v>
      </c>
      <c r="E21" s="1" t="s">
        <v>829</v>
      </c>
      <c r="F21" s="2" t="s">
        <v>8773</v>
      </c>
      <c r="G21" s="2" t="s">
        <v>8765</v>
      </c>
      <c r="H21" s="4">
        <v>4</v>
      </c>
      <c r="I21" s="6">
        <v>55</v>
      </c>
      <c r="J21" s="6">
        <f t="shared" si="1"/>
        <v>220</v>
      </c>
      <c r="K21" s="2" t="s">
        <v>8871</v>
      </c>
      <c r="L21" s="3" t="s">
        <v>8872</v>
      </c>
    </row>
    <row r="22" spans="2:12" hidden="1" outlineLevel="2" x14ac:dyDescent="0.2">
      <c r="B22" s="5" t="str">
        <f t="shared" si="0"/>
        <v>https://eordermanagementeurope.vfc.com/quintetassets/media/6010M0/N.A/D/DK0A85WTBLK.jpg</v>
      </c>
      <c r="C22" s="1" t="s">
        <v>8782</v>
      </c>
      <c r="D22" s="1" t="s">
        <v>830</v>
      </c>
      <c r="E22" s="1" t="s">
        <v>829</v>
      </c>
      <c r="F22" s="2" t="s">
        <v>8773</v>
      </c>
      <c r="G22" s="2" t="s">
        <v>8765</v>
      </c>
      <c r="H22" s="4">
        <v>4</v>
      </c>
      <c r="I22" s="6">
        <v>55</v>
      </c>
      <c r="J22" s="6">
        <f t="shared" si="1"/>
        <v>220</v>
      </c>
      <c r="K22" s="2" t="s">
        <v>8873</v>
      </c>
      <c r="L22" s="3" t="s">
        <v>8874</v>
      </c>
    </row>
    <row r="23" spans="2:12" hidden="1" outlineLevel="2" x14ac:dyDescent="0.2">
      <c r="B23" s="5" t="str">
        <f t="shared" si="0"/>
        <v>https://eordermanagementeurope.vfc.com/quintetassets/media/6010M0/N.A/D/DK0A85WTBLK.jpg</v>
      </c>
      <c r="C23" s="1" t="s">
        <v>7508</v>
      </c>
      <c r="D23" s="1" t="s">
        <v>830</v>
      </c>
      <c r="E23" s="1" t="s">
        <v>829</v>
      </c>
      <c r="F23" s="2" t="s">
        <v>8773</v>
      </c>
      <c r="G23" s="2" t="s">
        <v>8765</v>
      </c>
      <c r="H23" s="4">
        <v>2</v>
      </c>
      <c r="I23" s="6">
        <v>55</v>
      </c>
      <c r="J23" s="6">
        <f t="shared" si="1"/>
        <v>110</v>
      </c>
      <c r="K23" s="2" t="s">
        <v>7509</v>
      </c>
      <c r="L23" s="3" t="s">
        <v>7510</v>
      </c>
    </row>
    <row r="24" spans="2:12" hidden="1" outlineLevel="2" x14ac:dyDescent="0.2">
      <c r="B24" s="5" t="str">
        <f t="shared" si="0"/>
        <v>https://eordermanagementeurope.vfc.com/quintetassets/media/6010M0/N.A/D/DK0A85WTBLK.jpg</v>
      </c>
      <c r="C24" s="1" t="s">
        <v>8782</v>
      </c>
      <c r="D24" s="1" t="s">
        <v>830</v>
      </c>
      <c r="E24" s="1" t="s">
        <v>829</v>
      </c>
      <c r="F24" s="2" t="s">
        <v>8773</v>
      </c>
      <c r="G24" s="2" t="s">
        <v>8765</v>
      </c>
      <c r="H24" s="4">
        <v>1</v>
      </c>
      <c r="I24" s="6">
        <v>55</v>
      </c>
      <c r="J24" s="6">
        <f t="shared" si="1"/>
        <v>55</v>
      </c>
      <c r="K24" s="2" t="s">
        <v>4787</v>
      </c>
      <c r="L24" s="3" t="s">
        <v>4788</v>
      </c>
    </row>
    <row r="25" spans="2:12" hidden="1" outlineLevel="2" x14ac:dyDescent="0.2">
      <c r="B25" s="5" t="str">
        <f t="shared" si="0"/>
        <v>https://eordermanagementeurope.vfc.com/quintetassets/media/6010M0/N.A/D/DK0A85WTBLK.jpg</v>
      </c>
      <c r="C25" s="1" t="s">
        <v>8782</v>
      </c>
      <c r="D25" s="1" t="s">
        <v>830</v>
      </c>
      <c r="E25" s="1" t="s">
        <v>829</v>
      </c>
      <c r="F25" s="2" t="s">
        <v>8773</v>
      </c>
      <c r="G25" s="2" t="s">
        <v>8765</v>
      </c>
      <c r="H25" s="4">
        <v>1</v>
      </c>
      <c r="I25" s="6">
        <v>55</v>
      </c>
      <c r="J25" s="6">
        <f t="shared" si="1"/>
        <v>55</v>
      </c>
      <c r="K25" s="2" t="s">
        <v>4789</v>
      </c>
      <c r="L25" s="3" t="s">
        <v>4790</v>
      </c>
    </row>
    <row r="26" spans="2:12" hidden="1" outlineLevel="2" x14ac:dyDescent="0.2">
      <c r="B26" s="5" t="str">
        <f t="shared" si="0"/>
        <v>https://eordermanagementeurope.vfc.com/quintetassets/media/6010M0/N.A/D/DK0A85WT0BD.jpg</v>
      </c>
      <c r="C26" s="1" t="s">
        <v>8771</v>
      </c>
      <c r="D26" s="1" t="s">
        <v>830</v>
      </c>
      <c r="E26" s="1" t="s">
        <v>829</v>
      </c>
      <c r="F26" s="2" t="s">
        <v>8773</v>
      </c>
      <c r="G26" s="2" t="s">
        <v>8774</v>
      </c>
      <c r="H26" s="4">
        <v>3</v>
      </c>
      <c r="I26" s="6">
        <v>55</v>
      </c>
      <c r="J26" s="6">
        <f t="shared" si="1"/>
        <v>165</v>
      </c>
      <c r="K26" s="2" t="s">
        <v>8772</v>
      </c>
      <c r="L26" s="3" t="s">
        <v>8775</v>
      </c>
    </row>
    <row r="27" spans="2:12" hidden="1" outlineLevel="2" x14ac:dyDescent="0.2">
      <c r="B27" s="5" t="str">
        <f t="shared" si="0"/>
        <v>https://eordermanagementeurope.vfc.com/quintetassets/media/6010M0/N.A/D/DK0A85WT0BD.jpg</v>
      </c>
      <c r="C27" s="1" t="s">
        <v>8771</v>
      </c>
      <c r="D27" s="1" t="s">
        <v>830</v>
      </c>
      <c r="E27" s="1" t="s">
        <v>829</v>
      </c>
      <c r="F27" s="2" t="s">
        <v>8773</v>
      </c>
      <c r="G27" s="2" t="s">
        <v>8774</v>
      </c>
      <c r="H27" s="4">
        <v>5</v>
      </c>
      <c r="I27" s="6">
        <v>55</v>
      </c>
      <c r="J27" s="6">
        <f t="shared" si="1"/>
        <v>275</v>
      </c>
      <c r="K27" s="2" t="s">
        <v>8776</v>
      </c>
      <c r="L27" s="3" t="s">
        <v>8777</v>
      </c>
    </row>
    <row r="28" spans="2:12" hidden="1" outlineLevel="2" x14ac:dyDescent="0.2">
      <c r="B28" s="5" t="str">
        <f t="shared" si="0"/>
        <v>https://eordermanagementeurope.vfc.com/quintetassets/media/6010M0/N.A/D/DK0A85WT0BD.jpg</v>
      </c>
      <c r="C28" s="1" t="s">
        <v>8771</v>
      </c>
      <c r="D28" s="1" t="s">
        <v>830</v>
      </c>
      <c r="E28" s="1" t="s">
        <v>829</v>
      </c>
      <c r="F28" s="2" t="s">
        <v>8773</v>
      </c>
      <c r="G28" s="2" t="s">
        <v>8774</v>
      </c>
      <c r="H28" s="4">
        <v>4</v>
      </c>
      <c r="I28" s="6">
        <v>55</v>
      </c>
      <c r="J28" s="6">
        <f t="shared" si="1"/>
        <v>220</v>
      </c>
      <c r="K28" s="2" t="s">
        <v>8778</v>
      </c>
      <c r="L28" s="3" t="s">
        <v>8779</v>
      </c>
    </row>
    <row r="29" spans="2:12" hidden="1" outlineLevel="2" x14ac:dyDescent="0.2">
      <c r="B29" s="5" t="str">
        <f t="shared" si="0"/>
        <v>https://eordermanagementeurope.vfc.com/quintetassets/media/6010M0/N.A/D/DK0A85WT0BD.jpg</v>
      </c>
      <c r="C29" s="1" t="s">
        <v>8771</v>
      </c>
      <c r="D29" s="1" t="s">
        <v>830</v>
      </c>
      <c r="E29" s="1" t="s">
        <v>829</v>
      </c>
      <c r="F29" s="2" t="s">
        <v>8773</v>
      </c>
      <c r="G29" s="2" t="s">
        <v>8774</v>
      </c>
      <c r="H29" s="4">
        <v>3</v>
      </c>
      <c r="I29" s="6">
        <v>55</v>
      </c>
      <c r="J29" s="6">
        <f t="shared" si="1"/>
        <v>165</v>
      </c>
      <c r="K29" s="2" t="s">
        <v>8780</v>
      </c>
      <c r="L29" s="3" t="s">
        <v>8781</v>
      </c>
    </row>
    <row r="30" spans="2:12" hidden="1" outlineLevel="2" x14ac:dyDescent="0.2">
      <c r="B30" s="5" t="str">
        <f t="shared" si="0"/>
        <v>https://eordermanagementeurope.vfc.com/quintetassets/media/6010M0/N.A/D/DK0A85WT0BD.jpg</v>
      </c>
      <c r="C30" s="1" t="s">
        <v>7505</v>
      </c>
      <c r="D30" s="1" t="s">
        <v>830</v>
      </c>
      <c r="E30" s="1" t="s">
        <v>829</v>
      </c>
      <c r="F30" s="2" t="s">
        <v>8773</v>
      </c>
      <c r="G30" s="2" t="s">
        <v>8774</v>
      </c>
      <c r="H30" s="4">
        <v>3</v>
      </c>
      <c r="I30" s="6">
        <v>55</v>
      </c>
      <c r="J30" s="6">
        <f t="shared" si="1"/>
        <v>165</v>
      </c>
      <c r="K30" s="2" t="s">
        <v>7506</v>
      </c>
      <c r="L30" s="3" t="s">
        <v>7507</v>
      </c>
    </row>
    <row r="31" spans="2:12" hidden="1" outlineLevel="2" x14ac:dyDescent="0.2">
      <c r="B31" s="5" t="str">
        <f t="shared" si="0"/>
        <v>https://eordermanagementeurope.vfc.com/quintetassets/media/6010M0/N.A/D/DK0A85WT0BD.jpg</v>
      </c>
      <c r="C31" s="1" t="s">
        <v>8771</v>
      </c>
      <c r="D31" s="1" t="s">
        <v>830</v>
      </c>
      <c r="E31" s="1" t="s">
        <v>829</v>
      </c>
      <c r="F31" s="2" t="s">
        <v>8773</v>
      </c>
      <c r="G31" s="2" t="s">
        <v>8774</v>
      </c>
      <c r="H31" s="4">
        <v>1</v>
      </c>
      <c r="I31" s="6">
        <v>55</v>
      </c>
      <c r="J31" s="6">
        <f t="shared" si="1"/>
        <v>55</v>
      </c>
      <c r="K31" s="2" t="s">
        <v>4783</v>
      </c>
      <c r="L31" s="3" t="s">
        <v>4784</v>
      </c>
    </row>
    <row r="32" spans="2:12" hidden="1" outlineLevel="2" x14ac:dyDescent="0.2">
      <c r="B32" s="5" t="str">
        <f t="shared" si="0"/>
        <v>https://eordermanagementeurope.vfc.com/quintetassets/media/6010M0/N.A/D/DK0A85WT0BD.jpg</v>
      </c>
      <c r="C32" s="1" t="s">
        <v>8771</v>
      </c>
      <c r="D32" s="1" t="s">
        <v>830</v>
      </c>
      <c r="E32" s="1" t="s">
        <v>829</v>
      </c>
      <c r="F32" s="2" t="s">
        <v>8773</v>
      </c>
      <c r="G32" s="2" t="s">
        <v>8774</v>
      </c>
      <c r="H32" s="4">
        <v>1</v>
      </c>
      <c r="I32" s="6">
        <v>55</v>
      </c>
      <c r="J32" s="6">
        <f t="shared" si="1"/>
        <v>55</v>
      </c>
      <c r="K32" s="2" t="s">
        <v>4785</v>
      </c>
      <c r="L32" s="3" t="s">
        <v>4786</v>
      </c>
    </row>
    <row r="33" spans="2:12" hidden="1" outlineLevel="2" x14ac:dyDescent="0.2">
      <c r="B33" s="5" t="str">
        <f t="shared" si="0"/>
        <v>https://eordermanagementeurope.vfc.com/quintetassets/media/6010M0/N.A/D/DK0QP200DSR.jpg</v>
      </c>
      <c r="C33" s="1" t="s">
        <v>7494</v>
      </c>
      <c r="D33" s="1" t="s">
        <v>830</v>
      </c>
      <c r="E33" s="1" t="s">
        <v>829</v>
      </c>
      <c r="F33" s="2" t="s">
        <v>7491</v>
      </c>
      <c r="G33" s="2" t="s">
        <v>9228</v>
      </c>
      <c r="H33" s="4">
        <v>2</v>
      </c>
      <c r="I33" s="6">
        <v>55</v>
      </c>
      <c r="J33" s="6">
        <f t="shared" si="1"/>
        <v>110</v>
      </c>
      <c r="K33" s="2" t="s">
        <v>7495</v>
      </c>
      <c r="L33" s="3" t="s">
        <v>7496</v>
      </c>
    </row>
    <row r="34" spans="2:12" hidden="1" outlineLevel="2" x14ac:dyDescent="0.2">
      <c r="B34" s="5" t="str">
        <f t="shared" si="0"/>
        <v>https://eordermanagementeurope.vfc.com/quintetassets/media/6010M0/N.A/D/DK0QP200DSR.jpg</v>
      </c>
      <c r="C34" s="1" t="s">
        <v>2305</v>
      </c>
      <c r="D34" s="1" t="s">
        <v>830</v>
      </c>
      <c r="E34" s="1" t="s">
        <v>829</v>
      </c>
      <c r="F34" s="2" t="s">
        <v>7491</v>
      </c>
      <c r="G34" s="2" t="s">
        <v>9228</v>
      </c>
      <c r="H34" s="4">
        <v>2</v>
      </c>
      <c r="I34" s="6">
        <v>55</v>
      </c>
      <c r="J34" s="6">
        <f t="shared" si="1"/>
        <v>110</v>
      </c>
      <c r="K34" s="2" t="s">
        <v>119</v>
      </c>
      <c r="L34" s="3" t="s">
        <v>120</v>
      </c>
    </row>
    <row r="35" spans="2:12" hidden="1" outlineLevel="2" x14ac:dyDescent="0.2">
      <c r="B35" s="5" t="str">
        <f t="shared" ref="B35:B66" si="2">HYPERLINK(("https://eordermanagementeurope.vfc.com/quintetassets/media/6010M0/N.A/D/"&amp;LEFT(C35,11)&amp;".jpg"))</f>
        <v>https://eordermanagementeurope.vfc.com/quintetassets/media/6010M0/N.A/D/DK0QP200DSR.jpg</v>
      </c>
      <c r="C35" s="1" t="s">
        <v>2305</v>
      </c>
      <c r="D35" s="1" t="s">
        <v>830</v>
      </c>
      <c r="E35" s="1" t="s">
        <v>829</v>
      </c>
      <c r="F35" s="2" t="s">
        <v>7491</v>
      </c>
      <c r="G35" s="2" t="s">
        <v>9228</v>
      </c>
      <c r="H35" s="4">
        <v>1</v>
      </c>
      <c r="I35" s="6">
        <v>55</v>
      </c>
      <c r="J35" s="6">
        <f t="shared" ref="J35:J66" si="3">H35*I35</f>
        <v>55</v>
      </c>
      <c r="K35" s="2" t="s">
        <v>121</v>
      </c>
      <c r="L35" s="3" t="s">
        <v>122</v>
      </c>
    </row>
    <row r="36" spans="2:12" hidden="1" outlineLevel="2" x14ac:dyDescent="0.2">
      <c r="B36" s="5" t="str">
        <f t="shared" si="2"/>
        <v>https://eordermanagementeurope.vfc.com/quintetassets/media/6010M0/N.A/D/DK0QP200DSR.jpg</v>
      </c>
      <c r="C36" s="1" t="s">
        <v>2305</v>
      </c>
      <c r="D36" s="1" t="s">
        <v>830</v>
      </c>
      <c r="E36" s="1" t="s">
        <v>829</v>
      </c>
      <c r="F36" s="2" t="s">
        <v>7491</v>
      </c>
      <c r="G36" s="2" t="s">
        <v>9228</v>
      </c>
      <c r="H36" s="4">
        <v>1</v>
      </c>
      <c r="I36" s="6">
        <v>55</v>
      </c>
      <c r="J36" s="6">
        <f t="shared" si="3"/>
        <v>55</v>
      </c>
      <c r="K36" s="2" t="s">
        <v>478</v>
      </c>
      <c r="L36" s="3" t="s">
        <v>479</v>
      </c>
    </row>
    <row r="37" spans="2:12" hidden="1" outlineLevel="2" x14ac:dyDescent="0.2">
      <c r="B37" s="5" t="str">
        <f t="shared" si="2"/>
        <v>https://eordermanagementeurope.vfc.com/quintetassets/media/6010M0/N.A/D/DK0QP200DSR.jpg</v>
      </c>
      <c r="C37" s="1" t="s">
        <v>2305</v>
      </c>
      <c r="D37" s="1" t="s">
        <v>830</v>
      </c>
      <c r="E37" s="1" t="s">
        <v>829</v>
      </c>
      <c r="F37" s="2" t="s">
        <v>7491</v>
      </c>
      <c r="G37" s="2" t="s">
        <v>9228</v>
      </c>
      <c r="H37" s="4">
        <v>1</v>
      </c>
      <c r="I37" s="6">
        <v>55</v>
      </c>
      <c r="J37" s="6">
        <f t="shared" si="3"/>
        <v>55</v>
      </c>
      <c r="K37" s="2" t="s">
        <v>506</v>
      </c>
      <c r="L37" s="3" t="s">
        <v>507</v>
      </c>
    </row>
    <row r="38" spans="2:12" hidden="1" outlineLevel="2" x14ac:dyDescent="0.2">
      <c r="B38" s="5" t="str">
        <f t="shared" si="2"/>
        <v>https://eordermanagementeurope.vfc.com/quintetassets/media/6010M0/N.A/D/DK0QP200DSR.jpg</v>
      </c>
      <c r="C38" s="1" t="s">
        <v>2305</v>
      </c>
      <c r="D38" s="1" t="s">
        <v>830</v>
      </c>
      <c r="E38" s="1" t="s">
        <v>829</v>
      </c>
      <c r="F38" s="2" t="s">
        <v>7491</v>
      </c>
      <c r="G38" s="2" t="s">
        <v>9228</v>
      </c>
      <c r="H38" s="4">
        <v>1</v>
      </c>
      <c r="I38" s="6">
        <v>55</v>
      </c>
      <c r="J38" s="6">
        <f t="shared" si="3"/>
        <v>55</v>
      </c>
      <c r="K38" s="2" t="s">
        <v>544</v>
      </c>
      <c r="L38" s="3" t="s">
        <v>545</v>
      </c>
    </row>
    <row r="39" spans="2:12" hidden="1" outlineLevel="2" x14ac:dyDescent="0.2">
      <c r="B39" s="5" t="str">
        <f t="shared" si="2"/>
        <v>https://eordermanagementeurope.vfc.com/quintetassets/media/6010M0/N.A/D/DK0QP200DCK.jpg</v>
      </c>
      <c r="C39" s="1" t="s">
        <v>7489</v>
      </c>
      <c r="D39" s="1" t="s">
        <v>830</v>
      </c>
      <c r="E39" s="1" t="s">
        <v>829</v>
      </c>
      <c r="F39" s="2" t="s">
        <v>7491</v>
      </c>
      <c r="G39" s="2" t="s">
        <v>7492</v>
      </c>
      <c r="H39" s="4">
        <v>2</v>
      </c>
      <c r="I39" s="6">
        <v>55</v>
      </c>
      <c r="J39" s="6">
        <f t="shared" si="3"/>
        <v>110</v>
      </c>
      <c r="K39" s="2" t="s">
        <v>7490</v>
      </c>
      <c r="L39" s="3" t="s">
        <v>7493</v>
      </c>
    </row>
    <row r="40" spans="2:12" hidden="1" outlineLevel="2" x14ac:dyDescent="0.2">
      <c r="B40" s="5" t="str">
        <f t="shared" si="2"/>
        <v>https://eordermanagementeurope.vfc.com/quintetassets/media/6010M0/N.A/D/DK0QP200DCK.jpg</v>
      </c>
      <c r="C40" s="1" t="s">
        <v>2615</v>
      </c>
      <c r="D40" s="1" t="s">
        <v>830</v>
      </c>
      <c r="E40" s="1" t="s">
        <v>829</v>
      </c>
      <c r="F40" s="2" t="s">
        <v>7491</v>
      </c>
      <c r="G40" s="2" t="s">
        <v>7492</v>
      </c>
      <c r="H40" s="4">
        <v>4</v>
      </c>
      <c r="I40" s="6">
        <v>55</v>
      </c>
      <c r="J40" s="6">
        <f t="shared" si="3"/>
        <v>220</v>
      </c>
      <c r="K40" s="2" t="s">
        <v>2616</v>
      </c>
      <c r="L40" s="3" t="s">
        <v>2617</v>
      </c>
    </row>
    <row r="41" spans="2:12" hidden="1" outlineLevel="2" x14ac:dyDescent="0.2">
      <c r="B41" s="5" t="str">
        <f t="shared" si="2"/>
        <v>https://eordermanagementeurope.vfc.com/quintetassets/media/6010M0/N.A/D/DK0QP200DCK.jpg</v>
      </c>
      <c r="C41" s="1" t="s">
        <v>2615</v>
      </c>
      <c r="D41" s="1" t="s">
        <v>830</v>
      </c>
      <c r="E41" s="1" t="s">
        <v>829</v>
      </c>
      <c r="F41" s="2" t="s">
        <v>7491</v>
      </c>
      <c r="G41" s="2" t="s">
        <v>7492</v>
      </c>
      <c r="H41" s="4">
        <v>2</v>
      </c>
      <c r="I41" s="6">
        <v>55</v>
      </c>
      <c r="J41" s="6">
        <f t="shared" si="3"/>
        <v>110</v>
      </c>
      <c r="K41" s="2" t="s">
        <v>3678</v>
      </c>
      <c r="L41" s="3" t="s">
        <v>3679</v>
      </c>
    </row>
    <row r="42" spans="2:12" hidden="1" outlineLevel="2" x14ac:dyDescent="0.2">
      <c r="B42" s="5" t="str">
        <f t="shared" si="2"/>
        <v>https://eordermanagementeurope.vfc.com/quintetassets/media/6010M0/N.A/D/DK0QP200DCK.jpg</v>
      </c>
      <c r="C42" s="1" t="s">
        <v>2615</v>
      </c>
      <c r="D42" s="1" t="s">
        <v>830</v>
      </c>
      <c r="E42" s="1" t="s">
        <v>829</v>
      </c>
      <c r="F42" s="2" t="s">
        <v>7491</v>
      </c>
      <c r="G42" s="2" t="s">
        <v>7492</v>
      </c>
      <c r="H42" s="4">
        <v>1</v>
      </c>
      <c r="I42" s="6">
        <v>55</v>
      </c>
      <c r="J42" s="6">
        <f t="shared" si="3"/>
        <v>55</v>
      </c>
      <c r="K42" s="2" t="s">
        <v>1207</v>
      </c>
      <c r="L42" s="3" t="s">
        <v>1208</v>
      </c>
    </row>
    <row r="43" spans="2:12" hidden="1" outlineLevel="2" x14ac:dyDescent="0.2">
      <c r="B43" s="5" t="str">
        <f t="shared" si="2"/>
        <v>https://eordermanagementeurope.vfc.com/quintetassets/media/6010M0/N.A/D/DKDQP874BLK.jpg</v>
      </c>
      <c r="C43" s="1" t="s">
        <v>3332</v>
      </c>
      <c r="D43" s="1" t="s">
        <v>830</v>
      </c>
      <c r="E43" s="1" t="s">
        <v>829</v>
      </c>
      <c r="F43" s="2" t="s">
        <v>8496</v>
      </c>
      <c r="G43" s="2" t="s">
        <v>8765</v>
      </c>
      <c r="H43" s="4">
        <v>1</v>
      </c>
      <c r="I43" s="6">
        <v>49</v>
      </c>
      <c r="J43" s="6">
        <f t="shared" si="3"/>
        <v>49</v>
      </c>
      <c r="K43" s="2" t="s">
        <v>3333</v>
      </c>
      <c r="L43" s="3" t="s">
        <v>3334</v>
      </c>
    </row>
    <row r="44" spans="2:12" hidden="1" outlineLevel="2" x14ac:dyDescent="0.2">
      <c r="B44" s="5" t="str">
        <f t="shared" si="2"/>
        <v>https://eordermanagementeurope.vfc.com/quintetassets/media/6010M0/N.A/D/DKDQP874BLK.jpg</v>
      </c>
      <c r="C44" s="1" t="s">
        <v>3332</v>
      </c>
      <c r="D44" s="1" t="s">
        <v>830</v>
      </c>
      <c r="E44" s="1" t="s">
        <v>829</v>
      </c>
      <c r="F44" s="2" t="s">
        <v>8496</v>
      </c>
      <c r="G44" s="2" t="s">
        <v>8765</v>
      </c>
      <c r="H44" s="4">
        <v>1</v>
      </c>
      <c r="I44" s="6">
        <v>49</v>
      </c>
      <c r="J44" s="6">
        <f t="shared" si="3"/>
        <v>49</v>
      </c>
      <c r="K44" s="2" t="s">
        <v>3439</v>
      </c>
      <c r="L44" s="3" t="s">
        <v>3440</v>
      </c>
    </row>
    <row r="45" spans="2:12" hidden="1" outlineLevel="2" x14ac:dyDescent="0.2">
      <c r="B45" s="5" t="str">
        <f t="shared" si="2"/>
        <v>https://eordermanagementeurope.vfc.com/quintetassets/media/6010M0/N.A/D/DKDQP874BLK.jpg</v>
      </c>
      <c r="C45" s="1" t="s">
        <v>3332</v>
      </c>
      <c r="D45" s="1" t="s">
        <v>830</v>
      </c>
      <c r="E45" s="1" t="s">
        <v>829</v>
      </c>
      <c r="F45" s="2" t="s">
        <v>8496</v>
      </c>
      <c r="G45" s="2" t="s">
        <v>8765</v>
      </c>
      <c r="H45" s="4">
        <v>1</v>
      </c>
      <c r="I45" s="6">
        <v>49</v>
      </c>
      <c r="J45" s="6">
        <f t="shared" si="3"/>
        <v>49</v>
      </c>
      <c r="K45" s="2" t="s">
        <v>4003</v>
      </c>
      <c r="L45" s="3" t="s">
        <v>4004</v>
      </c>
    </row>
    <row r="46" spans="2:12" hidden="1" outlineLevel="2" x14ac:dyDescent="0.2">
      <c r="B46" s="5" t="str">
        <f t="shared" si="2"/>
        <v>https://eordermanagementeurope.vfc.com/quintetassets/media/6010M0/N.A/D/DK0QP874DSR.jpg</v>
      </c>
      <c r="C46" s="1" t="s">
        <v>8494</v>
      </c>
      <c r="D46" s="1" t="s">
        <v>830</v>
      </c>
      <c r="E46" s="1" t="s">
        <v>829</v>
      </c>
      <c r="F46" s="2" t="s">
        <v>8496</v>
      </c>
      <c r="G46" s="2" t="s">
        <v>9228</v>
      </c>
      <c r="H46" s="4">
        <v>1</v>
      </c>
      <c r="I46" s="6">
        <v>49</v>
      </c>
      <c r="J46" s="6">
        <f t="shared" si="3"/>
        <v>49</v>
      </c>
      <c r="K46" s="2" t="s">
        <v>8495</v>
      </c>
      <c r="L46" s="3" t="s">
        <v>8497</v>
      </c>
    </row>
    <row r="47" spans="2:12" hidden="1" outlineLevel="2" x14ac:dyDescent="0.2">
      <c r="B47" s="5" t="str">
        <f t="shared" si="2"/>
        <v>https://eordermanagementeurope.vfc.com/quintetassets/media/6010M0/N.A/D/DKDQP8740DS.jpg</v>
      </c>
      <c r="C47" s="1" t="s">
        <v>2743</v>
      </c>
      <c r="D47" s="1" t="s">
        <v>830</v>
      </c>
      <c r="E47" s="1" t="s">
        <v>829</v>
      </c>
      <c r="F47" s="2" t="s">
        <v>8496</v>
      </c>
      <c r="G47" s="2" t="s">
        <v>9228</v>
      </c>
      <c r="H47" s="4">
        <v>2</v>
      </c>
      <c r="I47" s="6">
        <v>49</v>
      </c>
      <c r="J47" s="6">
        <f t="shared" si="3"/>
        <v>98</v>
      </c>
      <c r="K47" s="2" t="s">
        <v>2744</v>
      </c>
      <c r="L47" s="3" t="s">
        <v>2745</v>
      </c>
    </row>
    <row r="48" spans="2:12" hidden="1" outlineLevel="2" x14ac:dyDescent="0.2">
      <c r="B48" s="5" t="str">
        <f t="shared" si="2"/>
        <v>https://eordermanagementeurope.vfc.com/quintetassets/media/6010M0/N.A/D/DK0QP874DCK.jpg</v>
      </c>
      <c r="C48" s="1" t="s">
        <v>8498</v>
      </c>
      <c r="D48" s="1" t="s">
        <v>830</v>
      </c>
      <c r="E48" s="1" t="s">
        <v>829</v>
      </c>
      <c r="F48" s="2" t="s">
        <v>8496</v>
      </c>
      <c r="G48" s="2" t="s">
        <v>7492</v>
      </c>
      <c r="H48" s="4">
        <v>1</v>
      </c>
      <c r="I48" s="6">
        <v>49</v>
      </c>
      <c r="J48" s="6">
        <f t="shared" si="3"/>
        <v>49</v>
      </c>
      <c r="K48" s="2" t="s">
        <v>8499</v>
      </c>
      <c r="L48" s="3" t="s">
        <v>8500</v>
      </c>
    </row>
    <row r="49" spans="2:12" hidden="1" outlineLevel="2" x14ac:dyDescent="0.2">
      <c r="B49" s="5" t="str">
        <f t="shared" si="2"/>
        <v>https://eordermanagementeurope.vfc.com/quintetassets/media/6010M0/N.A/D/DK0QP874DCK.jpg</v>
      </c>
      <c r="C49" s="1" t="s">
        <v>720</v>
      </c>
      <c r="D49" s="1" t="s">
        <v>830</v>
      </c>
      <c r="E49" s="1" t="s">
        <v>829</v>
      </c>
      <c r="F49" s="2" t="s">
        <v>8496</v>
      </c>
      <c r="G49" s="2" t="s">
        <v>7492</v>
      </c>
      <c r="H49" s="4">
        <v>1</v>
      </c>
      <c r="I49" s="6">
        <v>49</v>
      </c>
      <c r="J49" s="6">
        <f t="shared" si="3"/>
        <v>49</v>
      </c>
      <c r="K49" s="2" t="s">
        <v>721</v>
      </c>
      <c r="L49" s="3" t="s">
        <v>722</v>
      </c>
    </row>
    <row r="50" spans="2:12" hidden="1" outlineLevel="2" x14ac:dyDescent="0.2">
      <c r="B50" s="5" t="str">
        <f t="shared" si="2"/>
        <v>https://eordermanagementeurope.vfc.com/quintetassets/media/6010M0/N.A/D/DK0KPE040H2.jpg</v>
      </c>
      <c r="C50" s="1" t="s">
        <v>6258</v>
      </c>
      <c r="D50" s="1" t="s">
        <v>830</v>
      </c>
      <c r="E50" s="1" t="s">
        <v>829</v>
      </c>
      <c r="F50" s="2" t="s">
        <v>6260</v>
      </c>
      <c r="G50" s="2" t="s">
        <v>8892</v>
      </c>
      <c r="H50" s="4">
        <v>4</v>
      </c>
      <c r="I50" s="6">
        <v>45</v>
      </c>
      <c r="J50" s="6">
        <f t="shared" si="3"/>
        <v>180</v>
      </c>
      <c r="K50" s="2" t="s">
        <v>6259</v>
      </c>
      <c r="L50" s="3" t="s">
        <v>6261</v>
      </c>
    </row>
    <row r="51" spans="2:12" hidden="1" outlineLevel="2" x14ac:dyDescent="0.2">
      <c r="B51" s="5" t="str">
        <f t="shared" si="2"/>
        <v>https://eordermanagementeurope.vfc.com/quintetassets/media/6010M0/N.A/D/DK0KPE040H2.jpg</v>
      </c>
      <c r="C51" s="1" t="s">
        <v>6258</v>
      </c>
      <c r="D51" s="1" t="s">
        <v>830</v>
      </c>
      <c r="E51" s="1" t="s">
        <v>829</v>
      </c>
      <c r="F51" s="2" t="s">
        <v>6260</v>
      </c>
      <c r="G51" s="2" t="s">
        <v>8892</v>
      </c>
      <c r="H51" s="4">
        <v>3</v>
      </c>
      <c r="I51" s="6">
        <v>45</v>
      </c>
      <c r="J51" s="6">
        <f t="shared" si="3"/>
        <v>135</v>
      </c>
      <c r="K51" s="2" t="s">
        <v>6262</v>
      </c>
      <c r="L51" s="3" t="s">
        <v>6263</v>
      </c>
    </row>
    <row r="52" spans="2:12" hidden="1" outlineLevel="2" x14ac:dyDescent="0.2">
      <c r="B52" s="5" t="str">
        <f t="shared" si="2"/>
        <v>https://eordermanagementeurope.vfc.com/quintetassets/media/6010M0/N.A/D/DK0KPE040H2.jpg</v>
      </c>
      <c r="C52" s="1" t="s">
        <v>6258</v>
      </c>
      <c r="D52" s="1" t="s">
        <v>830</v>
      </c>
      <c r="E52" s="1" t="s">
        <v>829</v>
      </c>
      <c r="F52" s="2" t="s">
        <v>6260</v>
      </c>
      <c r="G52" s="2" t="s">
        <v>8892</v>
      </c>
      <c r="H52" s="4">
        <v>4</v>
      </c>
      <c r="I52" s="6">
        <v>45</v>
      </c>
      <c r="J52" s="6">
        <f t="shared" si="3"/>
        <v>180</v>
      </c>
      <c r="K52" s="2" t="s">
        <v>6270</v>
      </c>
      <c r="L52" s="3" t="s">
        <v>6271</v>
      </c>
    </row>
    <row r="53" spans="2:12" hidden="1" outlineLevel="2" x14ac:dyDescent="0.2">
      <c r="B53" s="5" t="str">
        <f t="shared" si="2"/>
        <v>https://eordermanagementeurope.vfc.com/quintetassets/media/6010M0/N.A/D/DK0KPE040H2.jpg</v>
      </c>
      <c r="C53" s="1" t="s">
        <v>6258</v>
      </c>
      <c r="D53" s="1" t="s">
        <v>830</v>
      </c>
      <c r="E53" s="1" t="s">
        <v>829</v>
      </c>
      <c r="F53" s="2" t="s">
        <v>6260</v>
      </c>
      <c r="G53" s="2" t="s">
        <v>8892</v>
      </c>
      <c r="H53" s="4">
        <v>1</v>
      </c>
      <c r="I53" s="6">
        <v>45</v>
      </c>
      <c r="J53" s="6">
        <f t="shared" si="3"/>
        <v>45</v>
      </c>
      <c r="K53" s="2" t="s">
        <v>6272</v>
      </c>
      <c r="L53" s="3" t="s">
        <v>6273</v>
      </c>
    </row>
    <row r="54" spans="2:12" hidden="1" outlineLevel="2" x14ac:dyDescent="0.2">
      <c r="B54" s="5" t="str">
        <f t="shared" si="2"/>
        <v>https://eordermanagementeurope.vfc.com/quintetassets/media/6010M0/N.A/D/DK0KPE040H2.jpg</v>
      </c>
      <c r="C54" s="1" t="s">
        <v>6258</v>
      </c>
      <c r="D54" s="1" t="s">
        <v>830</v>
      </c>
      <c r="E54" s="1" t="s">
        <v>829</v>
      </c>
      <c r="F54" s="2" t="s">
        <v>6260</v>
      </c>
      <c r="G54" s="2" t="s">
        <v>8892</v>
      </c>
      <c r="H54" s="4">
        <v>5</v>
      </c>
      <c r="I54" s="6">
        <v>45</v>
      </c>
      <c r="J54" s="6">
        <f t="shared" si="3"/>
        <v>225</v>
      </c>
      <c r="K54" s="2" t="s">
        <v>5409</v>
      </c>
      <c r="L54" s="3" t="s">
        <v>5410</v>
      </c>
    </row>
    <row r="55" spans="2:12" hidden="1" outlineLevel="2" x14ac:dyDescent="0.2">
      <c r="B55" s="5" t="str">
        <f t="shared" si="2"/>
        <v>https://eordermanagementeurope.vfc.com/quintetassets/media/6010M0/N.A/D/DK0KPE04KBK.jpg</v>
      </c>
      <c r="C55" s="1" t="s">
        <v>6264</v>
      </c>
      <c r="D55" s="1" t="s">
        <v>830</v>
      </c>
      <c r="E55" s="1" t="s">
        <v>829</v>
      </c>
      <c r="F55" s="2" t="s">
        <v>6260</v>
      </c>
      <c r="G55" s="2" t="s">
        <v>8839</v>
      </c>
      <c r="H55" s="4">
        <v>2</v>
      </c>
      <c r="I55" s="6">
        <v>45</v>
      </c>
      <c r="J55" s="6">
        <f t="shared" si="3"/>
        <v>90</v>
      </c>
      <c r="K55" s="2" t="s">
        <v>6265</v>
      </c>
      <c r="L55" s="3" t="s">
        <v>6266</v>
      </c>
    </row>
    <row r="56" spans="2:12" hidden="1" outlineLevel="2" x14ac:dyDescent="0.2">
      <c r="B56" s="5" t="str">
        <f t="shared" si="2"/>
        <v>https://eordermanagementeurope.vfc.com/quintetassets/media/6010M0/N.A/D/DK0KPE04KBK.jpg</v>
      </c>
      <c r="C56" s="1" t="s">
        <v>6264</v>
      </c>
      <c r="D56" s="1" t="s">
        <v>830</v>
      </c>
      <c r="E56" s="1" t="s">
        <v>829</v>
      </c>
      <c r="F56" s="2" t="s">
        <v>6260</v>
      </c>
      <c r="G56" s="2" t="s">
        <v>8839</v>
      </c>
      <c r="H56" s="4">
        <v>1</v>
      </c>
      <c r="I56" s="6">
        <v>45</v>
      </c>
      <c r="J56" s="6">
        <f t="shared" si="3"/>
        <v>45</v>
      </c>
      <c r="K56" s="2" t="s">
        <v>6274</v>
      </c>
      <c r="L56" s="3" t="s">
        <v>6275</v>
      </c>
    </row>
    <row r="57" spans="2:12" hidden="1" outlineLevel="2" x14ac:dyDescent="0.2">
      <c r="B57" s="5" t="str">
        <f t="shared" si="2"/>
        <v>https://eordermanagementeurope.vfc.com/quintetassets/media/6010M0/N.A/D/DK0KPE04KBK.jpg</v>
      </c>
      <c r="C57" s="1" t="s">
        <v>6264</v>
      </c>
      <c r="D57" s="1" t="s">
        <v>830</v>
      </c>
      <c r="E57" s="1" t="s">
        <v>829</v>
      </c>
      <c r="F57" s="2" t="s">
        <v>6260</v>
      </c>
      <c r="G57" s="2" t="s">
        <v>8839</v>
      </c>
      <c r="H57" s="4">
        <v>1</v>
      </c>
      <c r="I57" s="6">
        <v>45</v>
      </c>
      <c r="J57" s="6">
        <f t="shared" si="3"/>
        <v>45</v>
      </c>
      <c r="K57" s="2" t="s">
        <v>6276</v>
      </c>
      <c r="L57" s="3" t="s">
        <v>6277</v>
      </c>
    </row>
    <row r="58" spans="2:12" hidden="1" outlineLevel="2" x14ac:dyDescent="0.2">
      <c r="B58" s="5" t="str">
        <f t="shared" si="2"/>
        <v>https://eordermanagementeurope.vfc.com/quintetassets/media/6010M0/N.A/D/DK0A4Z3UBLK.jpg</v>
      </c>
      <c r="C58" s="1" t="s">
        <v>7501</v>
      </c>
      <c r="D58" s="1" t="s">
        <v>833</v>
      </c>
      <c r="E58" s="1" t="s">
        <v>829</v>
      </c>
      <c r="F58" s="2" t="s">
        <v>7503</v>
      </c>
      <c r="G58" s="2" t="s">
        <v>8765</v>
      </c>
      <c r="H58" s="4">
        <v>1</v>
      </c>
      <c r="I58" s="6">
        <v>55</v>
      </c>
      <c r="J58" s="6">
        <f t="shared" si="3"/>
        <v>55</v>
      </c>
      <c r="K58" s="2" t="s">
        <v>7502</v>
      </c>
      <c r="L58" s="3" t="s">
        <v>7504</v>
      </c>
    </row>
    <row r="59" spans="2:12" hidden="1" outlineLevel="2" x14ac:dyDescent="0.2">
      <c r="B59" s="5" t="str">
        <f t="shared" si="2"/>
        <v>https://eordermanagementeurope.vfc.com/quintetassets/media/6010M0/N.A/D/DK0A4Z7VBLK.jpg</v>
      </c>
      <c r="C59" s="1" t="s">
        <v>7557</v>
      </c>
      <c r="D59" s="1" t="s">
        <v>844</v>
      </c>
      <c r="E59" s="1" t="s">
        <v>829</v>
      </c>
      <c r="F59" s="2" t="s">
        <v>7555</v>
      </c>
      <c r="G59" s="2" t="s">
        <v>8765</v>
      </c>
      <c r="H59" s="4">
        <v>2</v>
      </c>
      <c r="I59" s="6">
        <v>39</v>
      </c>
      <c r="J59" s="6">
        <f t="shared" si="3"/>
        <v>78</v>
      </c>
      <c r="K59" s="2" t="s">
        <v>7558</v>
      </c>
      <c r="L59" s="3" t="s">
        <v>7559</v>
      </c>
    </row>
    <row r="60" spans="2:12" hidden="1" outlineLevel="2" x14ac:dyDescent="0.2">
      <c r="B60" s="5" t="str">
        <f t="shared" si="2"/>
        <v>https://eordermanagementeurope.vfc.com/quintetassets/media/6010M0/N.A/D/DK0A4Z7V0DS.jpg</v>
      </c>
      <c r="C60" s="1" t="s">
        <v>7553</v>
      </c>
      <c r="D60" s="1" t="s">
        <v>844</v>
      </c>
      <c r="E60" s="1" t="s">
        <v>829</v>
      </c>
      <c r="F60" s="2" t="s">
        <v>7555</v>
      </c>
      <c r="G60" s="2" t="s">
        <v>9228</v>
      </c>
      <c r="H60" s="4">
        <v>2</v>
      </c>
      <c r="I60" s="6">
        <v>39</v>
      </c>
      <c r="J60" s="6">
        <f t="shared" si="3"/>
        <v>78</v>
      </c>
      <c r="K60" s="2" t="s">
        <v>7554</v>
      </c>
      <c r="L60" s="3" t="s">
        <v>7556</v>
      </c>
    </row>
    <row r="61" spans="2:12" hidden="1" outlineLevel="2" x14ac:dyDescent="0.2">
      <c r="B61" s="5" t="str">
        <f t="shared" si="2"/>
        <v>https://eordermanagementeurope.vfc.com/quintetassets/media/6010M0/N.A/D/DK0A862Z0CH.jpg</v>
      </c>
      <c r="C61" s="1" t="s">
        <v>10347</v>
      </c>
      <c r="D61" s="1" t="s">
        <v>844</v>
      </c>
      <c r="E61" s="1" t="s">
        <v>829</v>
      </c>
      <c r="F61" s="2" t="s">
        <v>10344</v>
      </c>
      <c r="G61" s="2" t="s">
        <v>7177</v>
      </c>
      <c r="H61" s="4">
        <v>2</v>
      </c>
      <c r="I61" s="6">
        <v>45</v>
      </c>
      <c r="J61" s="6">
        <f t="shared" si="3"/>
        <v>90</v>
      </c>
      <c r="K61" s="2" t="s">
        <v>7176</v>
      </c>
      <c r="L61" s="3" t="s">
        <v>7178</v>
      </c>
    </row>
    <row r="62" spans="2:12" hidden="1" outlineLevel="2" x14ac:dyDescent="0.2">
      <c r="B62" s="5" t="str">
        <f t="shared" si="2"/>
        <v>https://eordermanagementeurope.vfc.com/quintetassets/media/6010M0/N.A/D/DK0A862ZDKO.jpg</v>
      </c>
      <c r="C62" s="1" t="s">
        <v>10342</v>
      </c>
      <c r="D62" s="1" t="s">
        <v>844</v>
      </c>
      <c r="E62" s="1" t="s">
        <v>829</v>
      </c>
      <c r="F62" s="2" t="s">
        <v>10344</v>
      </c>
      <c r="G62" s="2" t="s">
        <v>10345</v>
      </c>
      <c r="H62" s="4">
        <v>2</v>
      </c>
      <c r="I62" s="6">
        <v>45</v>
      </c>
      <c r="J62" s="6">
        <f t="shared" si="3"/>
        <v>90</v>
      </c>
      <c r="K62" s="2" t="s">
        <v>10343</v>
      </c>
      <c r="L62" s="3" t="s">
        <v>10346</v>
      </c>
    </row>
    <row r="63" spans="2:12" hidden="1" outlineLevel="2" x14ac:dyDescent="0.2">
      <c r="B63" s="5" t="str">
        <f t="shared" si="2"/>
        <v>https://eordermanagementeurope.vfc.com/quintetassets/media/6010M0/N.A/D/DK0A862ZDKO.jpg</v>
      </c>
      <c r="C63" s="1" t="s">
        <v>6267</v>
      </c>
      <c r="D63" s="1" t="s">
        <v>844</v>
      </c>
      <c r="E63" s="1" t="s">
        <v>829</v>
      </c>
      <c r="F63" s="2" t="s">
        <v>10344</v>
      </c>
      <c r="G63" s="2" t="s">
        <v>10345</v>
      </c>
      <c r="H63" s="4">
        <v>2</v>
      </c>
      <c r="I63" s="6">
        <v>45</v>
      </c>
      <c r="J63" s="6">
        <f t="shared" si="3"/>
        <v>90</v>
      </c>
      <c r="K63" s="2" t="s">
        <v>6268</v>
      </c>
      <c r="L63" s="3" t="s">
        <v>6269</v>
      </c>
    </row>
    <row r="64" spans="2:12" hidden="1" outlineLevel="2" x14ac:dyDescent="0.2">
      <c r="B64" s="5" t="str">
        <f t="shared" si="2"/>
        <v>https://eordermanagementeurope.vfc.com/quintetassets/media/6010M0/N.A/D/DK0A862ZDKO.jpg</v>
      </c>
      <c r="C64" s="1" t="s">
        <v>6267</v>
      </c>
      <c r="D64" s="1" t="s">
        <v>844</v>
      </c>
      <c r="E64" s="1" t="s">
        <v>829</v>
      </c>
      <c r="F64" s="2" t="s">
        <v>10344</v>
      </c>
      <c r="G64" s="2" t="s">
        <v>10345</v>
      </c>
      <c r="H64" s="4">
        <v>3</v>
      </c>
      <c r="I64" s="6">
        <v>45</v>
      </c>
      <c r="J64" s="6">
        <f t="shared" si="3"/>
        <v>135</v>
      </c>
      <c r="K64" s="2" t="s">
        <v>6320</v>
      </c>
      <c r="L64" s="3" t="s">
        <v>6321</v>
      </c>
    </row>
    <row r="65" spans="2:12" hidden="1" outlineLevel="2" x14ac:dyDescent="0.2">
      <c r="B65" s="5" t="str">
        <f t="shared" si="2"/>
        <v>https://eordermanagementeurope.vfc.com/quintetassets/media/6010M0/N.A/D/DK0KRR33L46.jpg</v>
      </c>
      <c r="C65" s="1" t="s">
        <v>7441</v>
      </c>
      <c r="D65" s="1" t="s">
        <v>844</v>
      </c>
      <c r="E65" s="1" t="s">
        <v>829</v>
      </c>
      <c r="F65" s="2" t="s">
        <v>7443</v>
      </c>
      <c r="G65" s="2" t="s">
        <v>7444</v>
      </c>
      <c r="H65" s="4">
        <v>3</v>
      </c>
      <c r="I65" s="6">
        <v>35</v>
      </c>
      <c r="J65" s="6">
        <f t="shared" si="3"/>
        <v>105</v>
      </c>
      <c r="K65" s="2" t="s">
        <v>7442</v>
      </c>
      <c r="L65" s="3" t="s">
        <v>7445</v>
      </c>
    </row>
    <row r="66" spans="2:12" hidden="1" outlineLevel="2" x14ac:dyDescent="0.2">
      <c r="B66" s="5" t="str">
        <f t="shared" si="2"/>
        <v>https://eordermanagementeurope.vfc.com/quintetassets/media/6010M0/N.A/D/DK0KRR330H2.jpg</v>
      </c>
      <c r="C66" s="1" t="s">
        <v>6298</v>
      </c>
      <c r="D66" s="1" t="s">
        <v>844</v>
      </c>
      <c r="E66" s="1" t="s">
        <v>829</v>
      </c>
      <c r="F66" s="2" t="s">
        <v>7443</v>
      </c>
      <c r="G66" s="2" t="s">
        <v>8892</v>
      </c>
      <c r="H66" s="4">
        <v>1</v>
      </c>
      <c r="I66" s="6">
        <v>35</v>
      </c>
      <c r="J66" s="6">
        <f t="shared" si="3"/>
        <v>35</v>
      </c>
      <c r="K66" s="2" t="s">
        <v>6299</v>
      </c>
      <c r="L66" s="3" t="s">
        <v>6300</v>
      </c>
    </row>
    <row r="67" spans="2:12" hidden="1" outlineLevel="2" x14ac:dyDescent="0.2">
      <c r="B67" s="5" t="str">
        <f t="shared" ref="B67:B98" si="4">HYPERLINK(("https://eordermanagementeurope.vfc.com/quintetassets/media/6010M0/N.A/D/"&amp;LEFT(C67,11)&amp;".jpg"))</f>
        <v>https://eordermanagementeurope.vfc.com/quintetassets/media/6010M0/N.A/D/DK0KRR330H2.jpg</v>
      </c>
      <c r="C67" s="1" t="s">
        <v>6298</v>
      </c>
      <c r="D67" s="1" t="s">
        <v>844</v>
      </c>
      <c r="E67" s="1" t="s">
        <v>829</v>
      </c>
      <c r="F67" s="2" t="s">
        <v>7443</v>
      </c>
      <c r="G67" s="2" t="s">
        <v>8892</v>
      </c>
      <c r="H67" s="4">
        <v>1</v>
      </c>
      <c r="I67" s="6">
        <v>35</v>
      </c>
      <c r="J67" s="6">
        <f t="shared" ref="J67:J98" si="5">H67*I67</f>
        <v>35</v>
      </c>
      <c r="K67" s="2" t="s">
        <v>6301</v>
      </c>
      <c r="L67" s="3" t="s">
        <v>6302</v>
      </c>
    </row>
    <row r="68" spans="2:12" hidden="1" outlineLevel="2" x14ac:dyDescent="0.2">
      <c r="B68" s="5" t="str">
        <f t="shared" si="4"/>
        <v>https://eordermanagementeurope.vfc.com/quintetassets/media/6010M0/N.A/D/DK0KRR330H2.jpg</v>
      </c>
      <c r="C68" s="1" t="s">
        <v>6298</v>
      </c>
      <c r="D68" s="1" t="s">
        <v>844</v>
      </c>
      <c r="E68" s="1" t="s">
        <v>829</v>
      </c>
      <c r="F68" s="2" t="s">
        <v>7443</v>
      </c>
      <c r="G68" s="2" t="s">
        <v>8892</v>
      </c>
      <c r="H68" s="4">
        <v>2</v>
      </c>
      <c r="I68" s="6">
        <v>35</v>
      </c>
      <c r="J68" s="6">
        <f t="shared" si="5"/>
        <v>70</v>
      </c>
      <c r="K68" s="2" t="s">
        <v>6322</v>
      </c>
      <c r="L68" s="3" t="s">
        <v>6323</v>
      </c>
    </row>
    <row r="69" spans="2:12" hidden="1" outlineLevel="2" x14ac:dyDescent="0.2">
      <c r="B69" s="5" t="str">
        <f t="shared" si="4"/>
        <v>https://eordermanagementeurope.vfc.com/quintetassets/media/6010M0/N.A/D/DK0KRR330H2.jpg</v>
      </c>
      <c r="C69" s="1" t="s">
        <v>6298</v>
      </c>
      <c r="D69" s="1" t="s">
        <v>844</v>
      </c>
      <c r="E69" s="1" t="s">
        <v>829</v>
      </c>
      <c r="F69" s="2" t="s">
        <v>7443</v>
      </c>
      <c r="G69" s="2" t="s">
        <v>8892</v>
      </c>
      <c r="H69" s="4">
        <v>2</v>
      </c>
      <c r="I69" s="6">
        <v>35</v>
      </c>
      <c r="J69" s="6">
        <f t="shared" si="5"/>
        <v>70</v>
      </c>
      <c r="K69" s="2" t="s">
        <v>6324</v>
      </c>
      <c r="L69" s="3" t="s">
        <v>6325</v>
      </c>
    </row>
    <row r="70" spans="2:12" hidden="1" outlineLevel="2" x14ac:dyDescent="0.2">
      <c r="B70" s="5" t="str">
        <f t="shared" si="4"/>
        <v>https://eordermanagementeurope.vfc.com/quintetassets/media/6010M0/N.A/D/DK0KRR330H2.jpg</v>
      </c>
      <c r="C70" s="1" t="s">
        <v>4057</v>
      </c>
      <c r="D70" s="1" t="s">
        <v>844</v>
      </c>
      <c r="E70" s="1" t="s">
        <v>829</v>
      </c>
      <c r="F70" s="2" t="s">
        <v>7443</v>
      </c>
      <c r="G70" s="2" t="s">
        <v>8892</v>
      </c>
      <c r="H70" s="4">
        <v>1</v>
      </c>
      <c r="I70" s="6">
        <v>35</v>
      </c>
      <c r="J70" s="6">
        <f t="shared" si="5"/>
        <v>35</v>
      </c>
      <c r="K70" s="2" t="s">
        <v>4058</v>
      </c>
      <c r="L70" s="3" t="s">
        <v>4059</v>
      </c>
    </row>
    <row r="71" spans="2:12" hidden="1" outlineLevel="2" x14ac:dyDescent="0.2">
      <c r="B71" s="5" t="str">
        <f t="shared" si="4"/>
        <v>https://eordermanagementeurope.vfc.com/quintetassets/media/6010M0/N.A/D/DK0KRR33KBK.jpg</v>
      </c>
      <c r="C71" s="1" t="s">
        <v>8449</v>
      </c>
      <c r="D71" s="1" t="s">
        <v>844</v>
      </c>
      <c r="E71" s="1" t="s">
        <v>829</v>
      </c>
      <c r="F71" s="2" t="s">
        <v>7443</v>
      </c>
      <c r="G71" s="2" t="s">
        <v>8839</v>
      </c>
      <c r="H71" s="4">
        <v>1</v>
      </c>
      <c r="I71" s="6">
        <v>35</v>
      </c>
      <c r="J71" s="6">
        <f t="shared" si="5"/>
        <v>35</v>
      </c>
      <c r="K71" s="2" t="s">
        <v>8450</v>
      </c>
      <c r="L71" s="3" t="s">
        <v>8451</v>
      </c>
    </row>
    <row r="72" spans="2:12" hidden="1" outlineLevel="2" x14ac:dyDescent="0.2">
      <c r="B72" s="5" t="str">
        <f t="shared" si="4"/>
        <v>https://eordermanagementeurope.vfc.com/quintetassets/media/6010M0/N.A/D/DK0KRR33KBK.jpg</v>
      </c>
      <c r="C72" s="1" t="s">
        <v>6303</v>
      </c>
      <c r="D72" s="1" t="s">
        <v>844</v>
      </c>
      <c r="E72" s="1" t="s">
        <v>829</v>
      </c>
      <c r="F72" s="2" t="s">
        <v>7443</v>
      </c>
      <c r="G72" s="2" t="s">
        <v>8839</v>
      </c>
      <c r="H72" s="4">
        <v>1</v>
      </c>
      <c r="I72" s="6">
        <v>35</v>
      </c>
      <c r="J72" s="6">
        <f t="shared" si="5"/>
        <v>35</v>
      </c>
      <c r="K72" s="2" t="s">
        <v>6304</v>
      </c>
      <c r="L72" s="3" t="s">
        <v>6305</v>
      </c>
    </row>
    <row r="73" spans="2:12" hidden="1" outlineLevel="2" x14ac:dyDescent="0.2">
      <c r="B73" s="5" t="str">
        <f t="shared" si="4"/>
        <v>https://eordermanagementeurope.vfc.com/quintetassets/media/6010M0/N.A/D/DK0KRR33KBK.jpg</v>
      </c>
      <c r="C73" s="1" t="s">
        <v>6303</v>
      </c>
      <c r="D73" s="1" t="s">
        <v>844</v>
      </c>
      <c r="E73" s="1" t="s">
        <v>829</v>
      </c>
      <c r="F73" s="2" t="s">
        <v>7443</v>
      </c>
      <c r="G73" s="2" t="s">
        <v>8839</v>
      </c>
      <c r="H73" s="4">
        <v>2</v>
      </c>
      <c r="I73" s="6">
        <v>35</v>
      </c>
      <c r="J73" s="6">
        <f t="shared" si="5"/>
        <v>70</v>
      </c>
      <c r="K73" s="2" t="s">
        <v>6326</v>
      </c>
      <c r="L73" s="3" t="s">
        <v>6327</v>
      </c>
    </row>
    <row r="74" spans="2:12" hidden="1" outlineLevel="2" x14ac:dyDescent="0.2">
      <c r="B74" s="5" t="str">
        <f t="shared" si="4"/>
        <v>https://eordermanagementeurope.vfc.com/quintetassets/media/6010M0/N.A/D/DK0KRR33KBK.jpg</v>
      </c>
      <c r="C74" s="1" t="s">
        <v>6303</v>
      </c>
      <c r="D74" s="1" t="s">
        <v>844</v>
      </c>
      <c r="E74" s="1" t="s">
        <v>829</v>
      </c>
      <c r="F74" s="2" t="s">
        <v>7443</v>
      </c>
      <c r="G74" s="2" t="s">
        <v>8839</v>
      </c>
      <c r="H74" s="4">
        <v>3</v>
      </c>
      <c r="I74" s="6">
        <v>35</v>
      </c>
      <c r="J74" s="6">
        <f t="shared" si="5"/>
        <v>105</v>
      </c>
      <c r="K74" s="2" t="s">
        <v>6330</v>
      </c>
      <c r="L74" s="3" t="s">
        <v>6331</v>
      </c>
    </row>
    <row r="75" spans="2:12" hidden="1" outlineLevel="2" x14ac:dyDescent="0.2">
      <c r="B75" s="5" t="str">
        <f t="shared" si="4"/>
        <v>https://eordermanagementeurope.vfc.com/quintetassets/media/6010M0/N.A/D/DK0A4Z6WBLK.jpg</v>
      </c>
      <c r="C75" s="1" t="s">
        <v>7934</v>
      </c>
      <c r="D75" s="1" t="s">
        <v>835</v>
      </c>
      <c r="E75" s="1" t="s">
        <v>829</v>
      </c>
      <c r="F75" s="2" t="s">
        <v>7932</v>
      </c>
      <c r="G75" s="2" t="s">
        <v>8765</v>
      </c>
      <c r="H75" s="4">
        <v>1</v>
      </c>
      <c r="I75" s="6">
        <v>59</v>
      </c>
      <c r="J75" s="6">
        <f t="shared" si="5"/>
        <v>59</v>
      </c>
      <c r="K75" s="2" t="s">
        <v>7935</v>
      </c>
      <c r="L75" s="3" t="s">
        <v>7936</v>
      </c>
    </row>
    <row r="76" spans="2:12" hidden="1" outlineLevel="2" x14ac:dyDescent="0.2">
      <c r="B76" s="5" t="str">
        <f t="shared" si="4"/>
        <v>https://eordermanagementeurope.vfc.com/quintetassets/media/6010M0/N.A/D/DK0A4Z6WBLK.jpg</v>
      </c>
      <c r="C76" s="1" t="s">
        <v>6311</v>
      </c>
      <c r="D76" s="1" t="s">
        <v>835</v>
      </c>
      <c r="E76" s="1" t="s">
        <v>829</v>
      </c>
      <c r="F76" s="2" t="s">
        <v>7932</v>
      </c>
      <c r="G76" s="2" t="s">
        <v>8765</v>
      </c>
      <c r="H76" s="4">
        <v>1</v>
      </c>
      <c r="I76" s="6">
        <v>59</v>
      </c>
      <c r="J76" s="6">
        <f t="shared" si="5"/>
        <v>59</v>
      </c>
      <c r="K76" s="2" t="s">
        <v>6312</v>
      </c>
      <c r="L76" s="3" t="s">
        <v>6313</v>
      </c>
    </row>
    <row r="77" spans="2:12" hidden="1" outlineLevel="2" x14ac:dyDescent="0.2">
      <c r="B77" s="5" t="str">
        <f t="shared" si="4"/>
        <v>https://eordermanagementeurope.vfc.com/quintetassets/media/6010M0/N.A/D/DK0A4Z6WBLK.jpg</v>
      </c>
      <c r="C77" s="1" t="s">
        <v>6311</v>
      </c>
      <c r="D77" s="1" t="s">
        <v>835</v>
      </c>
      <c r="E77" s="1" t="s">
        <v>829</v>
      </c>
      <c r="F77" s="2" t="s">
        <v>7932</v>
      </c>
      <c r="G77" s="2" t="s">
        <v>8765</v>
      </c>
      <c r="H77" s="4">
        <v>2</v>
      </c>
      <c r="I77" s="6">
        <v>59</v>
      </c>
      <c r="J77" s="6">
        <f t="shared" si="5"/>
        <v>118</v>
      </c>
      <c r="K77" s="2" t="s">
        <v>6342</v>
      </c>
      <c r="L77" s="3" t="s">
        <v>6343</v>
      </c>
    </row>
    <row r="78" spans="2:12" hidden="1" outlineLevel="2" x14ac:dyDescent="0.2">
      <c r="B78" s="5" t="str">
        <f t="shared" si="4"/>
        <v>https://eordermanagementeurope.vfc.com/quintetassets/media/6010M0/N.A/D/DK0A4Z6WBLK.jpg</v>
      </c>
      <c r="C78" s="1" t="s">
        <v>6311</v>
      </c>
      <c r="D78" s="1" t="s">
        <v>835</v>
      </c>
      <c r="E78" s="1" t="s">
        <v>829</v>
      </c>
      <c r="F78" s="2" t="s">
        <v>7932</v>
      </c>
      <c r="G78" s="2" t="s">
        <v>8765</v>
      </c>
      <c r="H78" s="4">
        <v>3</v>
      </c>
      <c r="I78" s="6">
        <v>59</v>
      </c>
      <c r="J78" s="6">
        <f t="shared" si="5"/>
        <v>177</v>
      </c>
      <c r="K78" s="2" t="s">
        <v>6344</v>
      </c>
      <c r="L78" s="3" t="s">
        <v>6345</v>
      </c>
    </row>
    <row r="79" spans="2:12" hidden="1" outlineLevel="2" x14ac:dyDescent="0.2">
      <c r="B79" s="5" t="str">
        <f t="shared" si="4"/>
        <v>https://eordermanagementeurope.vfc.com/quintetassets/media/6010M0/N.A/D/DK0A4Z6WK37.jpg</v>
      </c>
      <c r="C79" s="1" t="s">
        <v>7937</v>
      </c>
      <c r="D79" s="1" t="s">
        <v>835</v>
      </c>
      <c r="E79" s="1" t="s">
        <v>829</v>
      </c>
      <c r="F79" s="2" t="s">
        <v>7932</v>
      </c>
      <c r="G79" s="2" t="s">
        <v>9806</v>
      </c>
      <c r="H79" s="4">
        <v>1</v>
      </c>
      <c r="I79" s="6">
        <v>59</v>
      </c>
      <c r="J79" s="6">
        <f t="shared" si="5"/>
        <v>59</v>
      </c>
      <c r="K79" s="2" t="s">
        <v>7938</v>
      </c>
      <c r="L79" s="3" t="s">
        <v>7939</v>
      </c>
    </row>
    <row r="80" spans="2:12" hidden="1" outlineLevel="2" x14ac:dyDescent="0.2">
      <c r="B80" s="5" t="str">
        <f t="shared" si="4"/>
        <v>https://eordermanagementeurope.vfc.com/quintetassets/media/6010M0/N.A/D/DK0A4Z6WL37.jpg</v>
      </c>
      <c r="C80" s="1" t="s">
        <v>7930</v>
      </c>
      <c r="D80" s="1" t="s">
        <v>835</v>
      </c>
      <c r="E80" s="1" t="s">
        <v>829</v>
      </c>
      <c r="F80" s="2" t="s">
        <v>7932</v>
      </c>
      <c r="G80" s="2" t="s">
        <v>7197</v>
      </c>
      <c r="H80" s="4">
        <v>2</v>
      </c>
      <c r="I80" s="6">
        <v>59</v>
      </c>
      <c r="J80" s="6">
        <f t="shared" si="5"/>
        <v>118</v>
      </c>
      <c r="K80" s="2" t="s">
        <v>7931</v>
      </c>
      <c r="L80" s="3" t="s">
        <v>7933</v>
      </c>
    </row>
    <row r="81" spans="2:12" hidden="1" outlineLevel="2" x14ac:dyDescent="0.2">
      <c r="B81" s="5" t="str">
        <f t="shared" si="4"/>
        <v>https://eordermanagementeurope.vfc.com/quintetassets/media/6010M0/N.A/D/DK0A4Z3TL16.jpg</v>
      </c>
      <c r="C81" s="1" t="s">
        <v>5199</v>
      </c>
      <c r="D81" s="1" t="s">
        <v>835</v>
      </c>
      <c r="E81" s="1" t="s">
        <v>829</v>
      </c>
      <c r="F81" s="2" t="s">
        <v>6348</v>
      </c>
      <c r="G81" s="2" t="s">
        <v>8856</v>
      </c>
      <c r="H81" s="4">
        <v>1</v>
      </c>
      <c r="I81" s="6">
        <v>65</v>
      </c>
      <c r="J81" s="6">
        <f t="shared" si="5"/>
        <v>65</v>
      </c>
      <c r="K81" s="2" t="s">
        <v>5200</v>
      </c>
      <c r="L81" s="3" t="s">
        <v>5201</v>
      </c>
    </row>
    <row r="82" spans="2:12" hidden="1" outlineLevel="2" x14ac:dyDescent="0.2">
      <c r="B82" s="5" t="str">
        <f t="shared" si="4"/>
        <v>https://eordermanagementeurope.vfc.com/quintetassets/media/6010M0/N.A/D/DK0A4Z3TL16.jpg</v>
      </c>
      <c r="C82" s="1" t="s">
        <v>5199</v>
      </c>
      <c r="D82" s="1" t="s">
        <v>835</v>
      </c>
      <c r="E82" s="1" t="s">
        <v>829</v>
      </c>
      <c r="F82" s="2" t="s">
        <v>6348</v>
      </c>
      <c r="G82" s="2" t="s">
        <v>8856</v>
      </c>
      <c r="H82" s="4">
        <v>1</v>
      </c>
      <c r="I82" s="6">
        <v>65</v>
      </c>
      <c r="J82" s="6">
        <f t="shared" si="5"/>
        <v>65</v>
      </c>
      <c r="K82" s="2" t="s">
        <v>5202</v>
      </c>
      <c r="L82" s="3" t="s">
        <v>5203</v>
      </c>
    </row>
    <row r="83" spans="2:12" hidden="1" outlineLevel="2" x14ac:dyDescent="0.2">
      <c r="B83" s="5" t="str">
        <f t="shared" si="4"/>
        <v>https://eordermanagementeurope.vfc.com/quintetassets/media/6010M0/N.A/D/DK0A4Z3TBLK.jpg</v>
      </c>
      <c r="C83" s="1" t="s">
        <v>6346</v>
      </c>
      <c r="D83" s="1" t="s">
        <v>835</v>
      </c>
      <c r="E83" s="1" t="s">
        <v>829</v>
      </c>
      <c r="F83" s="2" t="s">
        <v>6348</v>
      </c>
      <c r="G83" s="2" t="s">
        <v>8765</v>
      </c>
      <c r="H83" s="4">
        <v>4</v>
      </c>
      <c r="I83" s="6">
        <v>65</v>
      </c>
      <c r="J83" s="6">
        <f t="shared" si="5"/>
        <v>260</v>
      </c>
      <c r="K83" s="2" t="s">
        <v>6347</v>
      </c>
      <c r="L83" s="3" t="s">
        <v>6349</v>
      </c>
    </row>
    <row r="84" spans="2:12" hidden="1" outlineLevel="2" x14ac:dyDescent="0.2">
      <c r="B84" s="5" t="str">
        <f t="shared" si="4"/>
        <v>https://eordermanagementeurope.vfc.com/quintetassets/media/6010M0/N.A/D/DK0A4Z3TBLK.jpg</v>
      </c>
      <c r="C84" s="1" t="s">
        <v>6346</v>
      </c>
      <c r="D84" s="1" t="s">
        <v>835</v>
      </c>
      <c r="E84" s="1" t="s">
        <v>829</v>
      </c>
      <c r="F84" s="2" t="s">
        <v>6348</v>
      </c>
      <c r="G84" s="2" t="s">
        <v>8765</v>
      </c>
      <c r="H84" s="4">
        <v>6</v>
      </c>
      <c r="I84" s="6">
        <v>65</v>
      </c>
      <c r="J84" s="6">
        <f t="shared" si="5"/>
        <v>390</v>
      </c>
      <c r="K84" s="2" t="s">
        <v>6350</v>
      </c>
      <c r="L84" s="3" t="s">
        <v>6351</v>
      </c>
    </row>
    <row r="85" spans="2:12" hidden="1" outlineLevel="2" x14ac:dyDescent="0.2">
      <c r="B85" s="5" t="str">
        <f t="shared" si="4"/>
        <v>https://eordermanagementeurope.vfc.com/quintetassets/media/6010M0/N.A/D/DK0A4Z3TBLK.jpg</v>
      </c>
      <c r="C85" s="1" t="s">
        <v>6346</v>
      </c>
      <c r="D85" s="1" t="s">
        <v>835</v>
      </c>
      <c r="E85" s="1" t="s">
        <v>829</v>
      </c>
      <c r="F85" s="2" t="s">
        <v>6348</v>
      </c>
      <c r="G85" s="2" t="s">
        <v>8765</v>
      </c>
      <c r="H85" s="4">
        <v>5</v>
      </c>
      <c r="I85" s="6">
        <v>65</v>
      </c>
      <c r="J85" s="6">
        <f t="shared" si="5"/>
        <v>325</v>
      </c>
      <c r="K85" s="2" t="s">
        <v>6352</v>
      </c>
      <c r="L85" s="3" t="s">
        <v>6353</v>
      </c>
    </row>
    <row r="86" spans="2:12" hidden="1" outlineLevel="2" x14ac:dyDescent="0.2">
      <c r="B86" s="5" t="str">
        <f t="shared" si="4"/>
        <v>https://eordermanagementeurope.vfc.com/quintetassets/media/6010M0/N.A/D/DK0A4Z3TBLK.jpg</v>
      </c>
      <c r="C86" s="1" t="s">
        <v>6346</v>
      </c>
      <c r="D86" s="1" t="s">
        <v>835</v>
      </c>
      <c r="E86" s="1" t="s">
        <v>829</v>
      </c>
      <c r="F86" s="2" t="s">
        <v>6348</v>
      </c>
      <c r="G86" s="2" t="s">
        <v>8765</v>
      </c>
      <c r="H86" s="4">
        <v>3</v>
      </c>
      <c r="I86" s="6">
        <v>65</v>
      </c>
      <c r="J86" s="6">
        <f t="shared" si="5"/>
        <v>195</v>
      </c>
      <c r="K86" s="2" t="s">
        <v>6354</v>
      </c>
      <c r="L86" s="3" t="s">
        <v>6355</v>
      </c>
    </row>
    <row r="87" spans="2:12" hidden="1" outlineLevel="2" x14ac:dyDescent="0.2">
      <c r="B87" s="5" t="str">
        <f t="shared" si="4"/>
        <v>https://eordermanagementeurope.vfc.com/quintetassets/media/6010M0/N.A/D/DK0A4Z3TBLK.jpg</v>
      </c>
      <c r="C87" s="1" t="s">
        <v>6346</v>
      </c>
      <c r="D87" s="1" t="s">
        <v>835</v>
      </c>
      <c r="E87" s="1" t="s">
        <v>829</v>
      </c>
      <c r="F87" s="2" t="s">
        <v>6348</v>
      </c>
      <c r="G87" s="2" t="s">
        <v>8765</v>
      </c>
      <c r="H87" s="4">
        <v>4</v>
      </c>
      <c r="I87" s="6">
        <v>65</v>
      </c>
      <c r="J87" s="6">
        <f t="shared" si="5"/>
        <v>260</v>
      </c>
      <c r="K87" s="2" t="s">
        <v>6480</v>
      </c>
      <c r="L87" s="3" t="s">
        <v>6481</v>
      </c>
    </row>
    <row r="88" spans="2:12" hidden="1" outlineLevel="2" x14ac:dyDescent="0.2">
      <c r="B88" s="5" t="str">
        <f t="shared" si="4"/>
        <v>https://eordermanagementeurope.vfc.com/quintetassets/media/6010M0/N.A/D/DK0KWR27KBK.jpg</v>
      </c>
      <c r="C88" s="1" t="s">
        <v>7497</v>
      </c>
      <c r="D88" s="1" t="s">
        <v>835</v>
      </c>
      <c r="E88" s="1" t="s">
        <v>829</v>
      </c>
      <c r="F88" s="2" t="s">
        <v>7499</v>
      </c>
      <c r="G88" s="2" t="s">
        <v>8839</v>
      </c>
      <c r="H88" s="4">
        <v>1</v>
      </c>
      <c r="I88" s="6">
        <v>55</v>
      </c>
      <c r="J88" s="6">
        <f t="shared" si="5"/>
        <v>55</v>
      </c>
      <c r="K88" s="2" t="s">
        <v>7498</v>
      </c>
      <c r="L88" s="3" t="s">
        <v>7500</v>
      </c>
    </row>
    <row r="89" spans="2:12" hidden="1" outlineLevel="2" x14ac:dyDescent="0.2">
      <c r="B89" s="5" t="str">
        <f t="shared" si="4"/>
        <v>https://eordermanagementeurope.vfc.com/quintetassets/media/6010M0/N.A/D/DK0KWR27KBK.jpg</v>
      </c>
      <c r="C89" s="1" t="s">
        <v>3125</v>
      </c>
      <c r="D89" s="1" t="s">
        <v>835</v>
      </c>
      <c r="E89" s="1" t="s">
        <v>829</v>
      </c>
      <c r="F89" s="2" t="s">
        <v>7499</v>
      </c>
      <c r="G89" s="2" t="s">
        <v>8839</v>
      </c>
      <c r="H89" s="4">
        <v>1</v>
      </c>
      <c r="I89" s="6">
        <v>55</v>
      </c>
      <c r="J89" s="6">
        <f t="shared" si="5"/>
        <v>55</v>
      </c>
      <c r="K89" s="2" t="s">
        <v>3126</v>
      </c>
      <c r="L89" s="3" t="s">
        <v>3127</v>
      </c>
    </row>
    <row r="90" spans="2:12" hidden="1" outlineLevel="2" x14ac:dyDescent="0.2">
      <c r="B90" s="5" t="str">
        <f t="shared" si="4"/>
        <v>https://eordermanagementeurope.vfc.com/quintetassets/media/6010M0/N.A/D/DK0KWR27KBK.jpg</v>
      </c>
      <c r="C90" s="1" t="s">
        <v>3125</v>
      </c>
      <c r="D90" s="1" t="s">
        <v>835</v>
      </c>
      <c r="E90" s="1" t="s">
        <v>829</v>
      </c>
      <c r="F90" s="2" t="s">
        <v>7499</v>
      </c>
      <c r="G90" s="2" t="s">
        <v>8839</v>
      </c>
      <c r="H90" s="4">
        <v>1</v>
      </c>
      <c r="I90" s="6">
        <v>55</v>
      </c>
      <c r="J90" s="6">
        <f t="shared" si="5"/>
        <v>55</v>
      </c>
      <c r="K90" s="2" t="s">
        <v>2108</v>
      </c>
      <c r="L90" s="3" t="s">
        <v>2109</v>
      </c>
    </row>
    <row r="91" spans="2:12" hidden="1" outlineLevel="2" x14ac:dyDescent="0.2">
      <c r="B91" s="5" t="str">
        <f t="shared" si="4"/>
        <v>https://eordermanagementeurope.vfc.com/quintetassets/media/6010M0/N.A/D/DK0A88BOBLK.jpg</v>
      </c>
      <c r="C91" s="1" t="s">
        <v>8896</v>
      </c>
      <c r="D91" s="1" t="s">
        <v>835</v>
      </c>
      <c r="E91" s="1" t="s">
        <v>829</v>
      </c>
      <c r="F91" s="2" t="s">
        <v>8891</v>
      </c>
      <c r="G91" s="2" t="s">
        <v>8765</v>
      </c>
      <c r="H91" s="4">
        <v>1</v>
      </c>
      <c r="I91" s="6">
        <v>55</v>
      </c>
      <c r="J91" s="6">
        <f t="shared" si="5"/>
        <v>55</v>
      </c>
      <c r="K91" s="2" t="s">
        <v>8897</v>
      </c>
      <c r="L91" s="3" t="s">
        <v>8898</v>
      </c>
    </row>
    <row r="92" spans="2:12" hidden="1" outlineLevel="2" x14ac:dyDescent="0.2">
      <c r="B92" s="5" t="str">
        <f t="shared" si="4"/>
        <v>https://eordermanagementeurope.vfc.com/quintetassets/media/6010M0/N.A/D/DK0A88BOBLK.jpg</v>
      </c>
      <c r="C92" s="1" t="s">
        <v>8896</v>
      </c>
      <c r="D92" s="1" t="s">
        <v>835</v>
      </c>
      <c r="E92" s="1" t="s">
        <v>829</v>
      </c>
      <c r="F92" s="2" t="s">
        <v>8891</v>
      </c>
      <c r="G92" s="2" t="s">
        <v>8765</v>
      </c>
      <c r="H92" s="4">
        <v>4</v>
      </c>
      <c r="I92" s="6">
        <v>55</v>
      </c>
      <c r="J92" s="6">
        <f t="shared" si="5"/>
        <v>220</v>
      </c>
      <c r="K92" s="2" t="s">
        <v>8899</v>
      </c>
      <c r="L92" s="3" t="s">
        <v>8900</v>
      </c>
    </row>
    <row r="93" spans="2:12" hidden="1" outlineLevel="2" x14ac:dyDescent="0.2">
      <c r="B93" s="5" t="str">
        <f t="shared" si="4"/>
        <v>https://eordermanagementeurope.vfc.com/quintetassets/media/6010M0/N.A/D/DK0A88BOBLK.jpg</v>
      </c>
      <c r="C93" s="1" t="s">
        <v>8896</v>
      </c>
      <c r="D93" s="1" t="s">
        <v>835</v>
      </c>
      <c r="E93" s="1" t="s">
        <v>829</v>
      </c>
      <c r="F93" s="2" t="s">
        <v>8891</v>
      </c>
      <c r="G93" s="2" t="s">
        <v>8765</v>
      </c>
      <c r="H93" s="4">
        <v>4</v>
      </c>
      <c r="I93" s="6">
        <v>55</v>
      </c>
      <c r="J93" s="6">
        <f t="shared" si="5"/>
        <v>220</v>
      </c>
      <c r="K93" s="2" t="s">
        <v>9282</v>
      </c>
      <c r="L93" s="3" t="s">
        <v>9283</v>
      </c>
    </row>
    <row r="94" spans="2:12" hidden="1" outlineLevel="2" x14ac:dyDescent="0.2">
      <c r="B94" s="5" t="str">
        <f t="shared" si="4"/>
        <v>https://eordermanagementeurope.vfc.com/quintetassets/media/6010M0/N.A/D/DK0A88BOBLK.jpg</v>
      </c>
      <c r="C94" s="1" t="s">
        <v>8896</v>
      </c>
      <c r="D94" s="1" t="s">
        <v>835</v>
      </c>
      <c r="E94" s="1" t="s">
        <v>829</v>
      </c>
      <c r="F94" s="2" t="s">
        <v>8891</v>
      </c>
      <c r="G94" s="2" t="s">
        <v>8765</v>
      </c>
      <c r="H94" s="4">
        <v>5</v>
      </c>
      <c r="I94" s="6">
        <v>55</v>
      </c>
      <c r="J94" s="6">
        <f t="shared" si="5"/>
        <v>275</v>
      </c>
      <c r="K94" s="2" t="s">
        <v>9284</v>
      </c>
      <c r="L94" s="3" t="s">
        <v>9285</v>
      </c>
    </row>
    <row r="95" spans="2:12" hidden="1" outlineLevel="2" x14ac:dyDescent="0.2">
      <c r="B95" s="5" t="str">
        <f t="shared" si="4"/>
        <v>https://eordermanagementeurope.vfc.com/quintetassets/media/6010M0/N.A/D/DK0A88BOBLK.jpg</v>
      </c>
      <c r="C95" s="1" t="s">
        <v>8896</v>
      </c>
      <c r="D95" s="1" t="s">
        <v>835</v>
      </c>
      <c r="E95" s="1" t="s">
        <v>829</v>
      </c>
      <c r="F95" s="2" t="s">
        <v>8891</v>
      </c>
      <c r="G95" s="2" t="s">
        <v>8765</v>
      </c>
      <c r="H95" s="4">
        <v>4</v>
      </c>
      <c r="I95" s="6">
        <v>55</v>
      </c>
      <c r="J95" s="6">
        <f t="shared" si="5"/>
        <v>220</v>
      </c>
      <c r="K95" s="2" t="s">
        <v>8414</v>
      </c>
      <c r="L95" s="3" t="s">
        <v>8415</v>
      </c>
    </row>
    <row r="96" spans="2:12" hidden="1" outlineLevel="2" x14ac:dyDescent="0.2">
      <c r="B96" s="5" t="str">
        <f t="shared" si="4"/>
        <v>https://eordermanagementeurope.vfc.com/quintetassets/media/6010M0/N.A/D/DK0A88BO0H2.jpg</v>
      </c>
      <c r="C96" s="1" t="s">
        <v>8889</v>
      </c>
      <c r="D96" s="1" t="s">
        <v>835</v>
      </c>
      <c r="E96" s="1" t="s">
        <v>829</v>
      </c>
      <c r="F96" s="2" t="s">
        <v>8891</v>
      </c>
      <c r="G96" s="2" t="s">
        <v>8892</v>
      </c>
      <c r="H96" s="4">
        <v>4</v>
      </c>
      <c r="I96" s="6">
        <v>55</v>
      </c>
      <c r="J96" s="6">
        <f t="shared" si="5"/>
        <v>220</v>
      </c>
      <c r="K96" s="2" t="s">
        <v>8890</v>
      </c>
      <c r="L96" s="3" t="s">
        <v>8893</v>
      </c>
    </row>
    <row r="97" spans="2:12" hidden="1" outlineLevel="2" x14ac:dyDescent="0.2">
      <c r="B97" s="5" t="str">
        <f t="shared" si="4"/>
        <v>https://eordermanagementeurope.vfc.com/quintetassets/media/6010M0/N.A/D/DK0A88BO0H2.jpg</v>
      </c>
      <c r="C97" s="1" t="s">
        <v>8889</v>
      </c>
      <c r="D97" s="1" t="s">
        <v>835</v>
      </c>
      <c r="E97" s="1" t="s">
        <v>829</v>
      </c>
      <c r="F97" s="2" t="s">
        <v>8891</v>
      </c>
      <c r="G97" s="2" t="s">
        <v>8892</v>
      </c>
      <c r="H97" s="4">
        <v>2</v>
      </c>
      <c r="I97" s="6">
        <v>55</v>
      </c>
      <c r="J97" s="6">
        <f t="shared" si="5"/>
        <v>110</v>
      </c>
      <c r="K97" s="2" t="s">
        <v>8894</v>
      </c>
      <c r="L97" s="3" t="s">
        <v>8895</v>
      </c>
    </row>
    <row r="98" spans="2:12" hidden="1" outlineLevel="2" x14ac:dyDescent="0.2">
      <c r="B98" s="5" t="str">
        <f t="shared" si="4"/>
        <v>https://eordermanagementeurope.vfc.com/quintetassets/media/6010M0/N.A/D/DK0A88BO0H2.jpg</v>
      </c>
      <c r="C98" s="1" t="s">
        <v>8889</v>
      </c>
      <c r="D98" s="1" t="s">
        <v>835</v>
      </c>
      <c r="E98" s="1" t="s">
        <v>829</v>
      </c>
      <c r="F98" s="2" t="s">
        <v>8891</v>
      </c>
      <c r="G98" s="2" t="s">
        <v>8892</v>
      </c>
      <c r="H98" s="4">
        <v>5</v>
      </c>
      <c r="I98" s="6">
        <v>55</v>
      </c>
      <c r="J98" s="6">
        <f t="shared" si="5"/>
        <v>275</v>
      </c>
      <c r="K98" s="2" t="s">
        <v>9278</v>
      </c>
      <c r="L98" s="3" t="s">
        <v>9279</v>
      </c>
    </row>
    <row r="99" spans="2:12" hidden="1" outlineLevel="2" x14ac:dyDescent="0.2">
      <c r="B99" s="5" t="str">
        <f t="shared" ref="B99:B130" si="6">HYPERLINK(("https://eordermanagementeurope.vfc.com/quintetassets/media/6010M0/N.A/D/"&amp;LEFT(C99,11)&amp;".jpg"))</f>
        <v>https://eordermanagementeurope.vfc.com/quintetassets/media/6010M0/N.A/D/DK0A88BO0H2.jpg</v>
      </c>
      <c r="C99" s="1" t="s">
        <v>8889</v>
      </c>
      <c r="D99" s="1" t="s">
        <v>835</v>
      </c>
      <c r="E99" s="1" t="s">
        <v>829</v>
      </c>
      <c r="F99" s="2" t="s">
        <v>8891</v>
      </c>
      <c r="G99" s="2" t="s">
        <v>8892</v>
      </c>
      <c r="H99" s="4">
        <v>5</v>
      </c>
      <c r="I99" s="6">
        <v>55</v>
      </c>
      <c r="J99" s="6">
        <f t="shared" ref="J99:J130" si="7">H99*I99</f>
        <v>275</v>
      </c>
      <c r="K99" s="2" t="s">
        <v>9280</v>
      </c>
      <c r="L99" s="3" t="s">
        <v>9281</v>
      </c>
    </row>
    <row r="100" spans="2:12" hidden="1" outlineLevel="2" x14ac:dyDescent="0.2">
      <c r="B100" s="5" t="str">
        <f t="shared" si="6"/>
        <v>https://eordermanagementeurope.vfc.com/quintetassets/media/6010M0/N.A/D/DK0A88BO0H2.jpg</v>
      </c>
      <c r="C100" s="1" t="s">
        <v>8889</v>
      </c>
      <c r="D100" s="1" t="s">
        <v>835</v>
      </c>
      <c r="E100" s="1" t="s">
        <v>829</v>
      </c>
      <c r="F100" s="2" t="s">
        <v>8891</v>
      </c>
      <c r="G100" s="2" t="s">
        <v>8892</v>
      </c>
      <c r="H100" s="4">
        <v>2</v>
      </c>
      <c r="I100" s="6">
        <v>55</v>
      </c>
      <c r="J100" s="6">
        <f t="shared" si="7"/>
        <v>110</v>
      </c>
      <c r="K100" s="2" t="s">
        <v>8412</v>
      </c>
      <c r="L100" s="3" t="s">
        <v>8413</v>
      </c>
    </row>
    <row r="101" spans="2:12" hidden="1" outlineLevel="2" x14ac:dyDescent="0.2">
      <c r="B101" s="5" t="str">
        <f t="shared" si="6"/>
        <v>https://eordermanagementeurope.vfc.com/quintetassets/media/6010M0/N.A/D/DK0KWR12L46.jpg</v>
      </c>
      <c r="C101" s="1" t="s">
        <v>7916</v>
      </c>
      <c r="D101" s="1" t="s">
        <v>835</v>
      </c>
      <c r="E101" s="1" t="s">
        <v>829</v>
      </c>
      <c r="F101" s="2" t="s">
        <v>8910</v>
      </c>
      <c r="G101" s="2" t="s">
        <v>7444</v>
      </c>
      <c r="H101" s="4">
        <v>2</v>
      </c>
      <c r="I101" s="6">
        <v>49</v>
      </c>
      <c r="J101" s="6">
        <f t="shared" si="7"/>
        <v>98</v>
      </c>
      <c r="K101" s="2" t="s">
        <v>7917</v>
      </c>
      <c r="L101" s="3" t="s">
        <v>7918</v>
      </c>
    </row>
    <row r="102" spans="2:12" hidden="1" outlineLevel="2" x14ac:dyDescent="0.2">
      <c r="B102" s="5" t="str">
        <f t="shared" si="6"/>
        <v>https://eordermanagementeurope.vfc.com/quintetassets/media/6010M0/N.A/D/DK0KWR120H2.jpg</v>
      </c>
      <c r="C102" s="1" t="s">
        <v>8908</v>
      </c>
      <c r="D102" s="1" t="s">
        <v>835</v>
      </c>
      <c r="E102" s="1" t="s">
        <v>829</v>
      </c>
      <c r="F102" s="2" t="s">
        <v>8910</v>
      </c>
      <c r="G102" s="2" t="s">
        <v>8892</v>
      </c>
      <c r="H102" s="4">
        <v>5</v>
      </c>
      <c r="I102" s="6">
        <v>49</v>
      </c>
      <c r="J102" s="6">
        <f t="shared" si="7"/>
        <v>245</v>
      </c>
      <c r="K102" s="2" t="s">
        <v>8909</v>
      </c>
      <c r="L102" s="3" t="s">
        <v>8911</v>
      </c>
    </row>
    <row r="103" spans="2:12" hidden="1" outlineLevel="2" x14ac:dyDescent="0.2">
      <c r="B103" s="5" t="str">
        <f t="shared" si="6"/>
        <v>https://eordermanagementeurope.vfc.com/quintetassets/media/6010M0/N.A/D/DK0KWR120H2.jpg</v>
      </c>
      <c r="C103" s="1" t="s">
        <v>8908</v>
      </c>
      <c r="D103" s="1" t="s">
        <v>835</v>
      </c>
      <c r="E103" s="1" t="s">
        <v>829</v>
      </c>
      <c r="F103" s="2" t="s">
        <v>8910</v>
      </c>
      <c r="G103" s="2" t="s">
        <v>8892</v>
      </c>
      <c r="H103" s="4">
        <v>8</v>
      </c>
      <c r="I103" s="6">
        <v>49</v>
      </c>
      <c r="J103" s="6">
        <f t="shared" si="7"/>
        <v>392</v>
      </c>
      <c r="K103" s="2" t="s">
        <v>8912</v>
      </c>
      <c r="L103" s="3" t="s">
        <v>8913</v>
      </c>
    </row>
    <row r="104" spans="2:12" hidden="1" outlineLevel="2" x14ac:dyDescent="0.2">
      <c r="B104" s="5" t="str">
        <f t="shared" si="6"/>
        <v>https://eordermanagementeurope.vfc.com/quintetassets/media/6010M0/N.A/D/DK0KWR120H2.jpg</v>
      </c>
      <c r="C104" s="1" t="s">
        <v>8908</v>
      </c>
      <c r="D104" s="1" t="s">
        <v>835</v>
      </c>
      <c r="E104" s="1" t="s">
        <v>829</v>
      </c>
      <c r="F104" s="2" t="s">
        <v>8910</v>
      </c>
      <c r="G104" s="2" t="s">
        <v>8892</v>
      </c>
      <c r="H104" s="4">
        <v>3</v>
      </c>
      <c r="I104" s="6">
        <v>49</v>
      </c>
      <c r="J104" s="6">
        <f t="shared" si="7"/>
        <v>147</v>
      </c>
      <c r="K104" s="2" t="s">
        <v>8914</v>
      </c>
      <c r="L104" s="3" t="s">
        <v>8915</v>
      </c>
    </row>
    <row r="105" spans="2:12" hidden="1" outlineLevel="2" x14ac:dyDescent="0.2">
      <c r="B105" s="5" t="str">
        <f t="shared" si="6"/>
        <v>https://eordermanagementeurope.vfc.com/quintetassets/media/6010M0/N.A/D/DK0KWR120H2.jpg</v>
      </c>
      <c r="C105" s="1" t="s">
        <v>8908</v>
      </c>
      <c r="D105" s="1" t="s">
        <v>835</v>
      </c>
      <c r="E105" s="1" t="s">
        <v>829</v>
      </c>
      <c r="F105" s="2" t="s">
        <v>8910</v>
      </c>
      <c r="G105" s="2" t="s">
        <v>8892</v>
      </c>
      <c r="H105" s="4">
        <v>1</v>
      </c>
      <c r="I105" s="6">
        <v>49</v>
      </c>
      <c r="J105" s="6">
        <f t="shared" si="7"/>
        <v>49</v>
      </c>
      <c r="K105" s="2" t="s">
        <v>6290</v>
      </c>
      <c r="L105" s="3" t="s">
        <v>6291</v>
      </c>
    </row>
    <row r="106" spans="2:12" hidden="1" outlineLevel="2" x14ac:dyDescent="0.2">
      <c r="B106" s="5" t="str">
        <f t="shared" si="6"/>
        <v>https://eordermanagementeurope.vfc.com/quintetassets/media/6010M0/N.A/D/DK0KWR120H2.jpg</v>
      </c>
      <c r="C106" s="1" t="s">
        <v>8908</v>
      </c>
      <c r="D106" s="1" t="s">
        <v>835</v>
      </c>
      <c r="E106" s="1" t="s">
        <v>829</v>
      </c>
      <c r="F106" s="2" t="s">
        <v>8910</v>
      </c>
      <c r="G106" s="2" t="s">
        <v>8892</v>
      </c>
      <c r="H106" s="4">
        <v>1</v>
      </c>
      <c r="I106" s="6">
        <v>49</v>
      </c>
      <c r="J106" s="6">
        <f t="shared" si="7"/>
        <v>49</v>
      </c>
      <c r="K106" s="2" t="s">
        <v>6296</v>
      </c>
      <c r="L106" s="3" t="s">
        <v>6297</v>
      </c>
    </row>
    <row r="107" spans="2:12" hidden="1" outlineLevel="2" x14ac:dyDescent="0.2">
      <c r="B107" s="5" t="str">
        <f t="shared" si="6"/>
        <v>https://eordermanagementeurope.vfc.com/quintetassets/media/6010M0/N.A/D/DK0KWR12KBK.jpg</v>
      </c>
      <c r="C107" s="1" t="s">
        <v>7660</v>
      </c>
      <c r="D107" s="1" t="s">
        <v>835</v>
      </c>
      <c r="E107" s="1" t="s">
        <v>829</v>
      </c>
      <c r="F107" s="2" t="s">
        <v>8910</v>
      </c>
      <c r="G107" s="2" t="s">
        <v>8839</v>
      </c>
      <c r="H107" s="4">
        <v>1</v>
      </c>
      <c r="I107" s="6">
        <v>49</v>
      </c>
      <c r="J107" s="6">
        <f t="shared" si="7"/>
        <v>49</v>
      </c>
      <c r="K107" s="2" t="s">
        <v>7661</v>
      </c>
      <c r="L107" s="3" t="s">
        <v>7662</v>
      </c>
    </row>
    <row r="108" spans="2:12" hidden="1" outlineLevel="2" x14ac:dyDescent="0.2">
      <c r="B108" s="5" t="str">
        <f t="shared" si="6"/>
        <v>https://eordermanagementeurope.vfc.com/quintetassets/media/6010M0/N.A/D/DK0KWR12KBK.jpg</v>
      </c>
      <c r="C108" s="1" t="s">
        <v>7919</v>
      </c>
      <c r="D108" s="1" t="s">
        <v>835</v>
      </c>
      <c r="E108" s="1" t="s">
        <v>829</v>
      </c>
      <c r="F108" s="2" t="s">
        <v>8910</v>
      </c>
      <c r="G108" s="2" t="s">
        <v>8839</v>
      </c>
      <c r="H108" s="4">
        <v>2</v>
      </c>
      <c r="I108" s="6">
        <v>49</v>
      </c>
      <c r="J108" s="6">
        <f t="shared" si="7"/>
        <v>98</v>
      </c>
      <c r="K108" s="2" t="s">
        <v>7920</v>
      </c>
      <c r="L108" s="3" t="s">
        <v>7921</v>
      </c>
    </row>
    <row r="109" spans="2:12" hidden="1" outlineLevel="2" x14ac:dyDescent="0.2">
      <c r="B109" s="5" t="str">
        <f t="shared" si="6"/>
        <v>https://eordermanagementeurope.vfc.com/quintetassets/media/6010M0/N.A/D/DK0KWR12KBK.jpg</v>
      </c>
      <c r="C109" s="1" t="s">
        <v>7660</v>
      </c>
      <c r="D109" s="1" t="s">
        <v>835</v>
      </c>
      <c r="E109" s="1" t="s">
        <v>829</v>
      </c>
      <c r="F109" s="2" t="s">
        <v>8910</v>
      </c>
      <c r="G109" s="2" t="s">
        <v>8839</v>
      </c>
      <c r="H109" s="4">
        <v>5</v>
      </c>
      <c r="I109" s="6">
        <v>49</v>
      </c>
      <c r="J109" s="6">
        <f t="shared" si="7"/>
        <v>245</v>
      </c>
      <c r="K109" s="2" t="s">
        <v>7940</v>
      </c>
      <c r="L109" s="3" t="s">
        <v>7941</v>
      </c>
    </row>
    <row r="110" spans="2:12" hidden="1" outlineLevel="2" x14ac:dyDescent="0.2">
      <c r="B110" s="5" t="str">
        <f t="shared" si="6"/>
        <v>https://eordermanagementeurope.vfc.com/quintetassets/media/6010M0/N.A/D/DK0KWR12KBK.jpg</v>
      </c>
      <c r="C110" s="1" t="s">
        <v>7660</v>
      </c>
      <c r="D110" s="1" t="s">
        <v>835</v>
      </c>
      <c r="E110" s="1" t="s">
        <v>829</v>
      </c>
      <c r="F110" s="2" t="s">
        <v>8910</v>
      </c>
      <c r="G110" s="2" t="s">
        <v>8839</v>
      </c>
      <c r="H110" s="4">
        <v>1</v>
      </c>
      <c r="I110" s="6">
        <v>49</v>
      </c>
      <c r="J110" s="6">
        <f t="shared" si="7"/>
        <v>49</v>
      </c>
      <c r="K110" s="2" t="s">
        <v>6292</v>
      </c>
      <c r="L110" s="3" t="s">
        <v>6293</v>
      </c>
    </row>
    <row r="111" spans="2:12" hidden="1" outlineLevel="2" x14ac:dyDescent="0.2">
      <c r="B111" s="5" t="str">
        <f t="shared" si="6"/>
        <v>https://eordermanagementeurope.vfc.com/quintetassets/media/6010M0/N.A/D/DK0KWR12KBK.jpg</v>
      </c>
      <c r="C111" s="1" t="s">
        <v>7660</v>
      </c>
      <c r="D111" s="1" t="s">
        <v>835</v>
      </c>
      <c r="E111" s="1" t="s">
        <v>829</v>
      </c>
      <c r="F111" s="2" t="s">
        <v>8910</v>
      </c>
      <c r="G111" s="2" t="s">
        <v>8839</v>
      </c>
      <c r="H111" s="4">
        <v>1</v>
      </c>
      <c r="I111" s="6">
        <v>49</v>
      </c>
      <c r="J111" s="6">
        <f t="shared" si="7"/>
        <v>49</v>
      </c>
      <c r="K111" s="2" t="s">
        <v>6294</v>
      </c>
      <c r="L111" s="3" t="s">
        <v>6295</v>
      </c>
    </row>
    <row r="112" spans="2:12" hidden="1" outlineLevel="2" x14ac:dyDescent="0.2">
      <c r="B112" s="5" t="str">
        <f t="shared" si="6"/>
        <v>https://eordermanagementeurope.vfc.com/quintetassets/media/6010M0/N.A/D/DK0KWR12KBK.jpg</v>
      </c>
      <c r="C112" s="1" t="s">
        <v>7660</v>
      </c>
      <c r="D112" s="1" t="s">
        <v>835</v>
      </c>
      <c r="E112" s="1" t="s">
        <v>829</v>
      </c>
      <c r="F112" s="2" t="s">
        <v>8910</v>
      </c>
      <c r="G112" s="2" t="s">
        <v>8839</v>
      </c>
      <c r="H112" s="4">
        <v>2</v>
      </c>
      <c r="I112" s="6">
        <v>49</v>
      </c>
      <c r="J112" s="6">
        <f t="shared" si="7"/>
        <v>98</v>
      </c>
      <c r="K112" s="2" t="s">
        <v>6318</v>
      </c>
      <c r="L112" s="3" t="s">
        <v>6319</v>
      </c>
    </row>
    <row r="113" spans="2:12" hidden="1" outlineLevel="2" x14ac:dyDescent="0.2">
      <c r="B113" s="5" t="str">
        <f t="shared" si="6"/>
        <v>https://eordermanagementeurope.vfc.com/quintetassets/media/6010M0/N.A/D/DK0KWR12J53.jpg</v>
      </c>
      <c r="C113" s="1" t="s">
        <v>4089</v>
      </c>
      <c r="D113" s="1" t="s">
        <v>835</v>
      </c>
      <c r="E113" s="1" t="s">
        <v>829</v>
      </c>
      <c r="F113" s="2" t="s">
        <v>8910</v>
      </c>
      <c r="G113" s="2" t="s">
        <v>4091</v>
      </c>
      <c r="H113" s="4">
        <v>1</v>
      </c>
      <c r="I113" s="6">
        <v>49</v>
      </c>
      <c r="J113" s="6">
        <f t="shared" si="7"/>
        <v>49</v>
      </c>
      <c r="K113" s="2" t="s">
        <v>4090</v>
      </c>
      <c r="L113" s="3" t="s">
        <v>4092</v>
      </c>
    </row>
    <row r="114" spans="2:12" hidden="1" outlineLevel="2" x14ac:dyDescent="0.2">
      <c r="B114" s="5" t="str">
        <f t="shared" si="6"/>
        <v>https://eordermanagementeurope.vfc.com/quintetassets/media/6010M0/N.A/D/DK0A4Z8OL33.jpg</v>
      </c>
      <c r="C114" s="1" t="s">
        <v>7262</v>
      </c>
      <c r="D114" s="1" t="s">
        <v>831</v>
      </c>
      <c r="E114" s="1" t="s">
        <v>829</v>
      </c>
      <c r="F114" s="2" t="s">
        <v>7264</v>
      </c>
      <c r="G114" s="2" t="s">
        <v>7265</v>
      </c>
      <c r="H114" s="4">
        <v>3</v>
      </c>
      <c r="I114" s="6">
        <v>27</v>
      </c>
      <c r="J114" s="6">
        <f t="shared" si="7"/>
        <v>81</v>
      </c>
      <c r="K114" s="2" t="s">
        <v>7263</v>
      </c>
      <c r="L114" s="3" t="s">
        <v>7266</v>
      </c>
    </row>
    <row r="115" spans="2:12" hidden="1" outlineLevel="2" x14ac:dyDescent="0.2">
      <c r="B115" s="5" t="str">
        <f t="shared" si="6"/>
        <v>https://eordermanagementeurope.vfc.com/quintetassets/media/6010M0/N.A/D/DK0A88DA0WH.jpg</v>
      </c>
      <c r="C115" s="1" t="s">
        <v>7258</v>
      </c>
      <c r="D115" s="1" t="s">
        <v>831</v>
      </c>
      <c r="E115" s="1" t="s">
        <v>829</v>
      </c>
      <c r="F115" s="2" t="s">
        <v>7260</v>
      </c>
      <c r="G115" s="2" t="s">
        <v>8814</v>
      </c>
      <c r="H115" s="4">
        <v>3</v>
      </c>
      <c r="I115" s="6">
        <v>27</v>
      </c>
      <c r="J115" s="6">
        <f t="shared" si="7"/>
        <v>81</v>
      </c>
      <c r="K115" s="2" t="s">
        <v>7259</v>
      </c>
      <c r="L115" s="3" t="s">
        <v>7261</v>
      </c>
    </row>
    <row r="116" spans="2:12" hidden="1" outlineLevel="2" x14ac:dyDescent="0.2">
      <c r="B116" s="5" t="str">
        <f t="shared" si="6"/>
        <v>https://eordermanagementeurope.vfc.com/quintetassets/media/6010M0/N.A/D/DK0A89FFL39.jpg</v>
      </c>
      <c r="C116" s="1" t="s">
        <v>7249</v>
      </c>
      <c r="D116" s="1" t="s">
        <v>831</v>
      </c>
      <c r="E116" s="1" t="s">
        <v>829</v>
      </c>
      <c r="F116" s="2" t="s">
        <v>7251</v>
      </c>
      <c r="G116" s="2" t="s">
        <v>7252</v>
      </c>
      <c r="H116" s="4">
        <v>3</v>
      </c>
      <c r="I116" s="6">
        <v>27</v>
      </c>
      <c r="J116" s="6">
        <f t="shared" si="7"/>
        <v>81</v>
      </c>
      <c r="K116" s="2" t="s">
        <v>7250</v>
      </c>
      <c r="L116" s="3" t="s">
        <v>7253</v>
      </c>
    </row>
    <row r="117" spans="2:12" hidden="1" outlineLevel="2" x14ac:dyDescent="0.2">
      <c r="B117" s="5" t="str">
        <f t="shared" si="6"/>
        <v>https://eordermanagementeurope.vfc.com/quintetassets/media/6010M0/N.A/D/DK0KSR27L39.jpg</v>
      </c>
      <c r="C117" s="1" t="s">
        <v>8160</v>
      </c>
      <c r="D117" s="1" t="s">
        <v>831</v>
      </c>
      <c r="E117" s="1" t="s">
        <v>829</v>
      </c>
      <c r="F117" s="2" t="s">
        <v>8162</v>
      </c>
      <c r="G117" s="2" t="s">
        <v>7252</v>
      </c>
      <c r="H117" s="4">
        <v>2</v>
      </c>
      <c r="I117" s="6">
        <v>25</v>
      </c>
      <c r="J117" s="6">
        <f t="shared" si="7"/>
        <v>50</v>
      </c>
      <c r="K117" s="2" t="s">
        <v>8161</v>
      </c>
      <c r="L117" s="3" t="s">
        <v>8163</v>
      </c>
    </row>
    <row r="118" spans="2:12" hidden="1" outlineLevel="2" x14ac:dyDescent="0.2">
      <c r="B118" s="5" t="str">
        <f t="shared" si="6"/>
        <v>https://eordermanagementeurope.vfc.com/quintetassets/media/6010M0/N.A/D/DK0KSR27KBK.jpg</v>
      </c>
      <c r="C118" s="1" t="s">
        <v>8167</v>
      </c>
      <c r="D118" s="1" t="s">
        <v>831</v>
      </c>
      <c r="E118" s="1" t="s">
        <v>829</v>
      </c>
      <c r="F118" s="2" t="s">
        <v>8162</v>
      </c>
      <c r="G118" s="2" t="s">
        <v>8839</v>
      </c>
      <c r="H118" s="4">
        <v>1</v>
      </c>
      <c r="I118" s="6">
        <v>25</v>
      </c>
      <c r="J118" s="6">
        <f t="shared" si="7"/>
        <v>25</v>
      </c>
      <c r="K118" s="2" t="s">
        <v>8168</v>
      </c>
      <c r="L118" s="3" t="s">
        <v>8169</v>
      </c>
    </row>
    <row r="119" spans="2:12" hidden="1" outlineLevel="2" x14ac:dyDescent="0.2">
      <c r="B119" s="5" t="str">
        <f t="shared" si="6"/>
        <v>https://eordermanagementeurope.vfc.com/quintetassets/media/6010M0/N.A/D/DK0KSR270WH.jpg</v>
      </c>
      <c r="C119" s="1" t="s">
        <v>8164</v>
      </c>
      <c r="D119" s="1" t="s">
        <v>831</v>
      </c>
      <c r="E119" s="1" t="s">
        <v>829</v>
      </c>
      <c r="F119" s="2" t="s">
        <v>8162</v>
      </c>
      <c r="G119" s="2" t="s">
        <v>8814</v>
      </c>
      <c r="H119" s="4">
        <v>1</v>
      </c>
      <c r="I119" s="6">
        <v>25</v>
      </c>
      <c r="J119" s="6">
        <f t="shared" si="7"/>
        <v>25</v>
      </c>
      <c r="K119" s="2" t="s">
        <v>8165</v>
      </c>
      <c r="L119" s="3" t="s">
        <v>8166</v>
      </c>
    </row>
    <row r="120" spans="2:12" hidden="1" outlineLevel="2" x14ac:dyDescent="0.2">
      <c r="B120" s="5" t="str">
        <f t="shared" si="6"/>
        <v>https://eordermanagementeurope.vfc.com/quintetassets/media/6010M0/N.A/D/DK0KSR64L16.jpg</v>
      </c>
      <c r="C120" s="1" t="s">
        <v>8854</v>
      </c>
      <c r="D120" s="1" t="s">
        <v>831</v>
      </c>
      <c r="E120" s="1" t="s">
        <v>829</v>
      </c>
      <c r="F120" s="2" t="s">
        <v>8838</v>
      </c>
      <c r="G120" s="2" t="s">
        <v>8856</v>
      </c>
      <c r="H120" s="4">
        <v>2</v>
      </c>
      <c r="I120" s="6">
        <v>22</v>
      </c>
      <c r="J120" s="6">
        <f t="shared" si="7"/>
        <v>44</v>
      </c>
      <c r="K120" s="2" t="s">
        <v>8855</v>
      </c>
      <c r="L120" s="3" t="s">
        <v>8857</v>
      </c>
    </row>
    <row r="121" spans="2:12" hidden="1" outlineLevel="2" x14ac:dyDescent="0.2">
      <c r="B121" s="5" t="str">
        <f t="shared" si="6"/>
        <v>https://eordermanagementeurope.vfc.com/quintetassets/media/6010M0/N.A/D/DK0KSR64L16.jpg</v>
      </c>
      <c r="C121" s="1" t="s">
        <v>8854</v>
      </c>
      <c r="D121" s="1" t="s">
        <v>831</v>
      </c>
      <c r="E121" s="1" t="s">
        <v>829</v>
      </c>
      <c r="F121" s="2" t="s">
        <v>8838</v>
      </c>
      <c r="G121" s="2" t="s">
        <v>8856</v>
      </c>
      <c r="H121" s="4">
        <v>2</v>
      </c>
      <c r="I121" s="6">
        <v>22</v>
      </c>
      <c r="J121" s="6">
        <f t="shared" si="7"/>
        <v>44</v>
      </c>
      <c r="K121" s="2" t="s">
        <v>8860</v>
      </c>
      <c r="L121" s="3" t="s">
        <v>8861</v>
      </c>
    </row>
    <row r="122" spans="2:12" hidden="1" outlineLevel="2" x14ac:dyDescent="0.2">
      <c r="B122" s="5" t="str">
        <f t="shared" si="6"/>
        <v>https://eordermanagementeurope.vfc.com/quintetassets/media/6010M0/N.A/D/DK0KSR64L16.jpg</v>
      </c>
      <c r="C122" s="1" t="s">
        <v>8854</v>
      </c>
      <c r="D122" s="1" t="s">
        <v>831</v>
      </c>
      <c r="E122" s="1" t="s">
        <v>829</v>
      </c>
      <c r="F122" s="2" t="s">
        <v>8838</v>
      </c>
      <c r="G122" s="2" t="s">
        <v>8856</v>
      </c>
      <c r="H122" s="4">
        <v>4</v>
      </c>
      <c r="I122" s="6">
        <v>22</v>
      </c>
      <c r="J122" s="6">
        <f t="shared" si="7"/>
        <v>88</v>
      </c>
      <c r="K122" s="2" t="s">
        <v>9134</v>
      </c>
      <c r="L122" s="3" t="s">
        <v>9135</v>
      </c>
    </row>
    <row r="123" spans="2:12" hidden="1" outlineLevel="2" x14ac:dyDescent="0.2">
      <c r="B123" s="5" t="str">
        <f t="shared" si="6"/>
        <v>https://eordermanagementeurope.vfc.com/quintetassets/media/6010M0/N.A/D/DK0KSR64L16.jpg</v>
      </c>
      <c r="C123" s="1" t="s">
        <v>8854</v>
      </c>
      <c r="D123" s="1" t="s">
        <v>831</v>
      </c>
      <c r="E123" s="1" t="s">
        <v>829</v>
      </c>
      <c r="F123" s="2" t="s">
        <v>8838</v>
      </c>
      <c r="G123" s="2" t="s">
        <v>8856</v>
      </c>
      <c r="H123" s="4">
        <v>3</v>
      </c>
      <c r="I123" s="6">
        <v>22</v>
      </c>
      <c r="J123" s="6">
        <f t="shared" si="7"/>
        <v>66</v>
      </c>
      <c r="K123" s="2" t="s">
        <v>9136</v>
      </c>
      <c r="L123" s="3" t="s">
        <v>9137</v>
      </c>
    </row>
    <row r="124" spans="2:12" hidden="1" outlineLevel="2" x14ac:dyDescent="0.2">
      <c r="B124" s="5" t="str">
        <f t="shared" si="6"/>
        <v>https://eordermanagementeurope.vfc.com/quintetassets/media/6010M0/N.A/D/DK0KSR64L47.jpg</v>
      </c>
      <c r="C124" s="1" t="s">
        <v>8157</v>
      </c>
      <c r="D124" s="1" t="s">
        <v>831</v>
      </c>
      <c r="E124" s="1" t="s">
        <v>829</v>
      </c>
      <c r="F124" s="2" t="s">
        <v>8838</v>
      </c>
      <c r="G124" s="2" t="s">
        <v>7396</v>
      </c>
      <c r="H124" s="4">
        <v>2</v>
      </c>
      <c r="I124" s="6">
        <v>22</v>
      </c>
      <c r="J124" s="6">
        <f t="shared" si="7"/>
        <v>44</v>
      </c>
      <c r="K124" s="2" t="s">
        <v>8158</v>
      </c>
      <c r="L124" s="3" t="s">
        <v>8159</v>
      </c>
    </row>
    <row r="125" spans="2:12" hidden="1" outlineLevel="2" x14ac:dyDescent="0.2">
      <c r="B125" s="5" t="str">
        <f t="shared" si="6"/>
        <v>https://eordermanagementeurope.vfc.com/quintetassets/media/6010M0/N.A/D/DK0KSR64DKO.jpg</v>
      </c>
      <c r="C125" s="1" t="s">
        <v>6306</v>
      </c>
      <c r="D125" s="1" t="s">
        <v>831</v>
      </c>
      <c r="E125" s="1" t="s">
        <v>829</v>
      </c>
      <c r="F125" s="2" t="s">
        <v>8838</v>
      </c>
      <c r="G125" s="2" t="s">
        <v>10345</v>
      </c>
      <c r="H125" s="4">
        <v>2</v>
      </c>
      <c r="I125" s="6">
        <v>22</v>
      </c>
      <c r="J125" s="6">
        <f t="shared" si="7"/>
        <v>44</v>
      </c>
      <c r="K125" s="2" t="s">
        <v>6307</v>
      </c>
      <c r="L125" s="3" t="s">
        <v>6308</v>
      </c>
    </row>
    <row r="126" spans="2:12" hidden="1" outlineLevel="2" x14ac:dyDescent="0.2">
      <c r="B126" s="5" t="str">
        <f t="shared" si="6"/>
        <v>https://eordermanagementeurope.vfc.com/quintetassets/media/6010M0/N.A/D/DK0KSR64DKO.jpg</v>
      </c>
      <c r="C126" s="1" t="s">
        <v>6306</v>
      </c>
      <c r="D126" s="1" t="s">
        <v>831</v>
      </c>
      <c r="E126" s="1" t="s">
        <v>829</v>
      </c>
      <c r="F126" s="2" t="s">
        <v>8838</v>
      </c>
      <c r="G126" s="2" t="s">
        <v>10345</v>
      </c>
      <c r="H126" s="4">
        <v>1</v>
      </c>
      <c r="I126" s="6">
        <v>22</v>
      </c>
      <c r="J126" s="6">
        <f t="shared" si="7"/>
        <v>22</v>
      </c>
      <c r="K126" s="2" t="s">
        <v>6309</v>
      </c>
      <c r="L126" s="3" t="s">
        <v>6310</v>
      </c>
    </row>
    <row r="127" spans="2:12" hidden="1" outlineLevel="2" x14ac:dyDescent="0.2">
      <c r="B127" s="5" t="str">
        <f t="shared" si="6"/>
        <v>https://eordermanagementeurope.vfc.com/quintetassets/media/6010M0/N.A/D/DK0KSR64DKO.jpg</v>
      </c>
      <c r="C127" s="1" t="s">
        <v>6306</v>
      </c>
      <c r="D127" s="1" t="s">
        <v>831</v>
      </c>
      <c r="E127" s="1" t="s">
        <v>829</v>
      </c>
      <c r="F127" s="2" t="s">
        <v>8838</v>
      </c>
      <c r="G127" s="2" t="s">
        <v>10345</v>
      </c>
      <c r="H127" s="4">
        <v>4</v>
      </c>
      <c r="I127" s="6">
        <v>22</v>
      </c>
      <c r="J127" s="6">
        <f t="shared" si="7"/>
        <v>88</v>
      </c>
      <c r="K127" s="2" t="s">
        <v>6328</v>
      </c>
      <c r="L127" s="3" t="s">
        <v>6329</v>
      </c>
    </row>
    <row r="128" spans="2:12" hidden="1" outlineLevel="2" x14ac:dyDescent="0.2">
      <c r="B128" s="5" t="str">
        <f t="shared" si="6"/>
        <v>https://eordermanagementeurope.vfc.com/quintetassets/media/6010M0/N.A/D/DK0KSR64DKO.jpg</v>
      </c>
      <c r="C128" s="1" t="s">
        <v>6306</v>
      </c>
      <c r="D128" s="1" t="s">
        <v>831</v>
      </c>
      <c r="E128" s="1" t="s">
        <v>829</v>
      </c>
      <c r="F128" s="2" t="s">
        <v>8838</v>
      </c>
      <c r="G128" s="2" t="s">
        <v>10345</v>
      </c>
      <c r="H128" s="4">
        <v>3</v>
      </c>
      <c r="I128" s="6">
        <v>22</v>
      </c>
      <c r="J128" s="6">
        <f t="shared" si="7"/>
        <v>66</v>
      </c>
      <c r="K128" s="2" t="s">
        <v>6332</v>
      </c>
      <c r="L128" s="3" t="s">
        <v>6333</v>
      </c>
    </row>
    <row r="129" spans="2:12" hidden="1" outlineLevel="2" x14ac:dyDescent="0.2">
      <c r="B129" s="5" t="str">
        <f t="shared" si="6"/>
        <v>https://eordermanagementeurope.vfc.com/quintetassets/media/6010M0/N.A/D/DK0KSR64KBK.jpg</v>
      </c>
      <c r="C129" s="1" t="s">
        <v>8836</v>
      </c>
      <c r="D129" s="1" t="s">
        <v>831</v>
      </c>
      <c r="E129" s="1" t="s">
        <v>829</v>
      </c>
      <c r="F129" s="2" t="s">
        <v>8838</v>
      </c>
      <c r="G129" s="2" t="s">
        <v>8839</v>
      </c>
      <c r="H129" s="4">
        <v>4</v>
      </c>
      <c r="I129" s="6">
        <v>22</v>
      </c>
      <c r="J129" s="6">
        <f t="shared" si="7"/>
        <v>88</v>
      </c>
      <c r="K129" s="2" t="s">
        <v>8837</v>
      </c>
      <c r="L129" s="3" t="s">
        <v>8840</v>
      </c>
    </row>
    <row r="130" spans="2:12" hidden="1" outlineLevel="2" x14ac:dyDescent="0.2">
      <c r="B130" s="5" t="str">
        <f t="shared" si="6"/>
        <v>https://eordermanagementeurope.vfc.com/quintetassets/media/6010M0/N.A/D/DK0KSR64KBK.jpg</v>
      </c>
      <c r="C130" s="1" t="s">
        <v>8836</v>
      </c>
      <c r="D130" s="1" t="s">
        <v>831</v>
      </c>
      <c r="E130" s="1" t="s">
        <v>829</v>
      </c>
      <c r="F130" s="2" t="s">
        <v>8838</v>
      </c>
      <c r="G130" s="2" t="s">
        <v>8839</v>
      </c>
      <c r="H130" s="4">
        <v>2</v>
      </c>
      <c r="I130" s="6">
        <v>22</v>
      </c>
      <c r="J130" s="6">
        <f t="shared" si="7"/>
        <v>44</v>
      </c>
      <c r="K130" s="2" t="s">
        <v>8841</v>
      </c>
      <c r="L130" s="3" t="s">
        <v>8842</v>
      </c>
    </row>
    <row r="131" spans="2:12" hidden="1" outlineLevel="2" x14ac:dyDescent="0.2">
      <c r="B131" s="5" t="str">
        <f t="shared" ref="B131:B144" si="8">HYPERLINK(("https://eordermanagementeurope.vfc.com/quintetassets/media/6010M0/N.A/D/"&amp;LEFT(C131,11)&amp;".jpg"))</f>
        <v>https://eordermanagementeurope.vfc.com/quintetassets/media/6010M0/N.A/D/DK0KSR64KBK.jpg</v>
      </c>
      <c r="C131" s="1" t="s">
        <v>8836</v>
      </c>
      <c r="D131" s="1" t="s">
        <v>831</v>
      </c>
      <c r="E131" s="1" t="s">
        <v>829</v>
      </c>
      <c r="F131" s="2" t="s">
        <v>8838</v>
      </c>
      <c r="G131" s="2" t="s">
        <v>8839</v>
      </c>
      <c r="H131" s="4">
        <v>5</v>
      </c>
      <c r="I131" s="6">
        <v>22</v>
      </c>
      <c r="J131" s="6">
        <f t="shared" ref="J131:J144" si="9">H131*I131</f>
        <v>110</v>
      </c>
      <c r="K131" s="2" t="s">
        <v>9126</v>
      </c>
      <c r="L131" s="3" t="s">
        <v>9127</v>
      </c>
    </row>
    <row r="132" spans="2:12" hidden="1" outlineLevel="2" x14ac:dyDescent="0.2">
      <c r="B132" s="5" t="str">
        <f t="shared" si="8"/>
        <v>https://eordermanagementeurope.vfc.com/quintetassets/media/6010M0/N.A/D/DK0KSR64KBK.jpg</v>
      </c>
      <c r="C132" s="1" t="s">
        <v>8836</v>
      </c>
      <c r="D132" s="1" t="s">
        <v>831</v>
      </c>
      <c r="E132" s="1" t="s">
        <v>829</v>
      </c>
      <c r="F132" s="2" t="s">
        <v>8838</v>
      </c>
      <c r="G132" s="2" t="s">
        <v>8839</v>
      </c>
      <c r="H132" s="4">
        <v>8</v>
      </c>
      <c r="I132" s="6">
        <v>22</v>
      </c>
      <c r="J132" s="6">
        <f t="shared" si="9"/>
        <v>176</v>
      </c>
      <c r="K132" s="2" t="s">
        <v>9128</v>
      </c>
      <c r="L132" s="3" t="s">
        <v>9129</v>
      </c>
    </row>
    <row r="133" spans="2:12" hidden="1" outlineLevel="2" x14ac:dyDescent="0.2">
      <c r="B133" s="5" t="str">
        <f t="shared" si="8"/>
        <v>https://eordermanagementeurope.vfc.com/quintetassets/media/6010M0/N.A/D/DK0KSR64KBK.jpg</v>
      </c>
      <c r="C133" s="1" t="s">
        <v>8836</v>
      </c>
      <c r="D133" s="1" t="s">
        <v>831</v>
      </c>
      <c r="E133" s="1" t="s">
        <v>829</v>
      </c>
      <c r="F133" s="2" t="s">
        <v>8838</v>
      </c>
      <c r="G133" s="2" t="s">
        <v>8839</v>
      </c>
      <c r="H133" s="4">
        <v>2</v>
      </c>
      <c r="I133" s="6">
        <v>22</v>
      </c>
      <c r="J133" s="6">
        <f t="shared" si="9"/>
        <v>44</v>
      </c>
      <c r="K133" s="2" t="s">
        <v>7897</v>
      </c>
      <c r="L133" s="3" t="s">
        <v>7898</v>
      </c>
    </row>
    <row r="134" spans="2:12" hidden="1" outlineLevel="2" x14ac:dyDescent="0.2">
      <c r="B134" s="5" t="str">
        <f t="shared" si="8"/>
        <v>https://eordermanagementeurope.vfc.com/quintetassets/media/6010M0/N.A/D/DK0KSR64KBK.jpg</v>
      </c>
      <c r="C134" s="1" t="s">
        <v>8170</v>
      </c>
      <c r="D134" s="1" t="s">
        <v>831</v>
      </c>
      <c r="E134" s="1" t="s">
        <v>829</v>
      </c>
      <c r="F134" s="2" t="s">
        <v>8838</v>
      </c>
      <c r="G134" s="2" t="s">
        <v>8839</v>
      </c>
      <c r="H134" s="4">
        <v>2</v>
      </c>
      <c r="I134" s="6">
        <v>22</v>
      </c>
      <c r="J134" s="6">
        <f t="shared" si="9"/>
        <v>44</v>
      </c>
      <c r="K134" s="2" t="s">
        <v>8171</v>
      </c>
      <c r="L134" s="3" t="s">
        <v>8172</v>
      </c>
    </row>
    <row r="135" spans="2:12" hidden="1" outlineLevel="2" x14ac:dyDescent="0.2">
      <c r="B135" s="5" t="str">
        <f t="shared" si="8"/>
        <v>https://eordermanagementeurope.vfc.com/quintetassets/media/6010M0/N.A/D/DK0KSR64PIN.jpg</v>
      </c>
      <c r="C135" s="1" t="s">
        <v>8848</v>
      </c>
      <c r="D135" s="1" t="s">
        <v>831</v>
      </c>
      <c r="E135" s="1" t="s">
        <v>829</v>
      </c>
      <c r="F135" s="2" t="s">
        <v>8838</v>
      </c>
      <c r="G135" s="2" t="s">
        <v>8850</v>
      </c>
      <c r="H135" s="4">
        <v>2</v>
      </c>
      <c r="I135" s="6">
        <v>22</v>
      </c>
      <c r="J135" s="6">
        <f t="shared" si="9"/>
        <v>44</v>
      </c>
      <c r="K135" s="2" t="s">
        <v>8849</v>
      </c>
      <c r="L135" s="3" t="s">
        <v>8851</v>
      </c>
    </row>
    <row r="136" spans="2:12" hidden="1" outlineLevel="2" x14ac:dyDescent="0.2">
      <c r="B136" s="5" t="str">
        <f t="shared" si="8"/>
        <v>https://eordermanagementeurope.vfc.com/quintetassets/media/6010M0/N.A/D/DK0KSR64PIN.jpg</v>
      </c>
      <c r="C136" s="1" t="s">
        <v>8848</v>
      </c>
      <c r="D136" s="1" t="s">
        <v>831</v>
      </c>
      <c r="E136" s="1" t="s">
        <v>829</v>
      </c>
      <c r="F136" s="2" t="s">
        <v>8838</v>
      </c>
      <c r="G136" s="2" t="s">
        <v>8850</v>
      </c>
      <c r="H136" s="4">
        <v>2</v>
      </c>
      <c r="I136" s="6">
        <v>22</v>
      </c>
      <c r="J136" s="6">
        <f t="shared" si="9"/>
        <v>44</v>
      </c>
      <c r="K136" s="2" t="s">
        <v>8852</v>
      </c>
      <c r="L136" s="3" t="s">
        <v>8853</v>
      </c>
    </row>
    <row r="137" spans="2:12" hidden="1" outlineLevel="2" x14ac:dyDescent="0.2">
      <c r="B137" s="5" t="str">
        <f t="shared" si="8"/>
        <v>https://eordermanagementeurope.vfc.com/quintetassets/media/6010M0/N.A/D/DK0KSR64PIN.jpg</v>
      </c>
      <c r="C137" s="1" t="s">
        <v>8848</v>
      </c>
      <c r="D137" s="1" t="s">
        <v>831</v>
      </c>
      <c r="E137" s="1" t="s">
        <v>829</v>
      </c>
      <c r="F137" s="2" t="s">
        <v>8838</v>
      </c>
      <c r="G137" s="2" t="s">
        <v>8850</v>
      </c>
      <c r="H137" s="4">
        <v>2</v>
      </c>
      <c r="I137" s="6">
        <v>22</v>
      </c>
      <c r="J137" s="6">
        <f t="shared" si="9"/>
        <v>44</v>
      </c>
      <c r="K137" s="2" t="s">
        <v>8858</v>
      </c>
      <c r="L137" s="3" t="s">
        <v>8859</v>
      </c>
    </row>
    <row r="138" spans="2:12" hidden="1" outlineLevel="2" x14ac:dyDescent="0.2">
      <c r="B138" s="5" t="str">
        <f t="shared" si="8"/>
        <v>https://eordermanagementeurope.vfc.com/quintetassets/media/6010M0/N.A/D/DK0KSR64PIN.jpg</v>
      </c>
      <c r="C138" s="1" t="s">
        <v>8848</v>
      </c>
      <c r="D138" s="1" t="s">
        <v>831</v>
      </c>
      <c r="E138" s="1" t="s">
        <v>829</v>
      </c>
      <c r="F138" s="2" t="s">
        <v>8838</v>
      </c>
      <c r="G138" s="2" t="s">
        <v>8850</v>
      </c>
      <c r="H138" s="4">
        <v>3</v>
      </c>
      <c r="I138" s="6">
        <v>22</v>
      </c>
      <c r="J138" s="6">
        <f t="shared" si="9"/>
        <v>66</v>
      </c>
      <c r="K138" s="2" t="s">
        <v>9138</v>
      </c>
      <c r="L138" s="3" t="s">
        <v>9139</v>
      </c>
    </row>
    <row r="139" spans="2:12" hidden="1" outlineLevel="2" x14ac:dyDescent="0.2">
      <c r="B139" s="5" t="str">
        <f t="shared" si="8"/>
        <v>https://eordermanagementeurope.vfc.com/quintetassets/media/6010M0/N.A/D/DK0KSR640WH.jpg</v>
      </c>
      <c r="C139" s="1" t="s">
        <v>8843</v>
      </c>
      <c r="D139" s="1" t="s">
        <v>831</v>
      </c>
      <c r="E139" s="1" t="s">
        <v>829</v>
      </c>
      <c r="F139" s="2" t="s">
        <v>8838</v>
      </c>
      <c r="G139" s="2" t="s">
        <v>8814</v>
      </c>
      <c r="H139" s="4">
        <v>4</v>
      </c>
      <c r="I139" s="6">
        <v>22</v>
      </c>
      <c r="J139" s="6">
        <f t="shared" si="9"/>
        <v>88</v>
      </c>
      <c r="K139" s="2" t="s">
        <v>8844</v>
      </c>
      <c r="L139" s="3" t="s">
        <v>8845</v>
      </c>
    </row>
    <row r="140" spans="2:12" hidden="1" outlineLevel="2" x14ac:dyDescent="0.2">
      <c r="B140" s="5" t="str">
        <f t="shared" si="8"/>
        <v>https://eordermanagementeurope.vfc.com/quintetassets/media/6010M0/N.A/D/DK0KSR640WH.jpg</v>
      </c>
      <c r="C140" s="1" t="s">
        <v>8843</v>
      </c>
      <c r="D140" s="1" t="s">
        <v>831</v>
      </c>
      <c r="E140" s="1" t="s">
        <v>829</v>
      </c>
      <c r="F140" s="2" t="s">
        <v>8838</v>
      </c>
      <c r="G140" s="2" t="s">
        <v>8814</v>
      </c>
      <c r="H140" s="4">
        <v>4</v>
      </c>
      <c r="I140" s="6">
        <v>22</v>
      </c>
      <c r="J140" s="6">
        <f t="shared" si="9"/>
        <v>88</v>
      </c>
      <c r="K140" s="2" t="s">
        <v>8846</v>
      </c>
      <c r="L140" s="3" t="s">
        <v>8847</v>
      </c>
    </row>
    <row r="141" spans="2:12" hidden="1" outlineLevel="2" x14ac:dyDescent="0.2">
      <c r="B141" s="5" t="str">
        <f t="shared" si="8"/>
        <v>https://eordermanagementeurope.vfc.com/quintetassets/media/6010M0/N.A/D/DK0KSR640WH.jpg</v>
      </c>
      <c r="C141" s="1" t="s">
        <v>8843</v>
      </c>
      <c r="D141" s="1" t="s">
        <v>831</v>
      </c>
      <c r="E141" s="1" t="s">
        <v>829</v>
      </c>
      <c r="F141" s="2" t="s">
        <v>8838</v>
      </c>
      <c r="G141" s="2" t="s">
        <v>8814</v>
      </c>
      <c r="H141" s="4">
        <v>8</v>
      </c>
      <c r="I141" s="6">
        <v>22</v>
      </c>
      <c r="J141" s="6">
        <f t="shared" si="9"/>
        <v>176</v>
      </c>
      <c r="K141" s="2" t="s">
        <v>9130</v>
      </c>
      <c r="L141" s="3" t="s">
        <v>9131</v>
      </c>
    </row>
    <row r="142" spans="2:12" hidden="1" outlineLevel="2" x14ac:dyDescent="0.2">
      <c r="B142" s="5" t="str">
        <f t="shared" si="8"/>
        <v>https://eordermanagementeurope.vfc.com/quintetassets/media/6010M0/N.A/D/DK0KSR640WH.jpg</v>
      </c>
      <c r="C142" s="1" t="s">
        <v>8843</v>
      </c>
      <c r="D142" s="1" t="s">
        <v>831</v>
      </c>
      <c r="E142" s="1" t="s">
        <v>829</v>
      </c>
      <c r="F142" s="2" t="s">
        <v>8838</v>
      </c>
      <c r="G142" s="2" t="s">
        <v>8814</v>
      </c>
      <c r="H142" s="4">
        <v>6</v>
      </c>
      <c r="I142" s="6">
        <v>22</v>
      </c>
      <c r="J142" s="6">
        <f t="shared" si="9"/>
        <v>132</v>
      </c>
      <c r="K142" s="2" t="s">
        <v>9132</v>
      </c>
      <c r="L142" s="3" t="s">
        <v>9133</v>
      </c>
    </row>
    <row r="143" spans="2:12" hidden="1" outlineLevel="2" x14ac:dyDescent="0.2">
      <c r="B143" s="5" t="str">
        <f t="shared" si="8"/>
        <v>https://eordermanagementeurope.vfc.com/quintetassets/media/6010M0/N.A/D/DK0KSR640WH.jpg</v>
      </c>
      <c r="C143" s="1" t="s">
        <v>8843</v>
      </c>
      <c r="D143" s="1" t="s">
        <v>831</v>
      </c>
      <c r="E143" s="1" t="s">
        <v>829</v>
      </c>
      <c r="F143" s="2" t="s">
        <v>8838</v>
      </c>
      <c r="G143" s="2" t="s">
        <v>8814</v>
      </c>
      <c r="H143" s="4">
        <v>3</v>
      </c>
      <c r="I143" s="6">
        <v>22</v>
      </c>
      <c r="J143" s="6">
        <f t="shared" si="9"/>
        <v>66</v>
      </c>
      <c r="K143" s="2" t="s">
        <v>7899</v>
      </c>
      <c r="L143" s="3" t="s">
        <v>7900</v>
      </c>
    </row>
    <row r="144" spans="2:12" hidden="1" outlineLevel="2" x14ac:dyDescent="0.2">
      <c r="B144" s="5" t="str">
        <f t="shared" si="8"/>
        <v>https://eordermanagementeurope.vfc.com/quintetassets/media/6010M0/N.A/D/DK0KSR640WH.jpg</v>
      </c>
      <c r="C144" s="1" t="s">
        <v>8173</v>
      </c>
      <c r="D144" s="1" t="s">
        <v>831</v>
      </c>
      <c r="E144" s="1" t="s">
        <v>829</v>
      </c>
      <c r="F144" s="2" t="s">
        <v>8838</v>
      </c>
      <c r="G144" s="2" t="s">
        <v>8814</v>
      </c>
      <c r="H144" s="4">
        <v>2</v>
      </c>
      <c r="I144" s="6">
        <v>22</v>
      </c>
      <c r="J144" s="6">
        <f t="shared" si="9"/>
        <v>44</v>
      </c>
      <c r="K144" s="2" t="s">
        <v>8174</v>
      </c>
      <c r="L144" s="3" t="s">
        <v>8175</v>
      </c>
    </row>
    <row r="145" spans="2:12" ht="33.75" outlineLevel="1" collapsed="1" thickBot="1" x14ac:dyDescent="0.45">
      <c r="B145" s="27"/>
      <c r="C145" s="28"/>
      <c r="D145" s="28"/>
      <c r="E145" s="29" t="s">
        <v>885</v>
      </c>
      <c r="F145" s="29"/>
      <c r="G145" s="29"/>
      <c r="H145" s="30">
        <f>SUBTOTAL(9,H3:H144)</f>
        <v>336</v>
      </c>
      <c r="I145" s="31">
        <f>J145/H145</f>
        <v>44.077380952380949</v>
      </c>
      <c r="J145" s="32">
        <f>SUBTOTAL(9,J3:J144)</f>
        <v>14810</v>
      </c>
      <c r="K145" s="33"/>
      <c r="L145" s="34"/>
    </row>
    <row r="146" spans="2:12" hidden="1" outlineLevel="2" x14ac:dyDescent="0.2">
      <c r="B146" s="5" t="str">
        <f t="shared" ref="B146:B209" si="10">HYPERLINK(("https://eordermanagementeurope.vfc.com/quintetassets/media/6010M0/N.A/D/"&amp;LEFT(C146,11)&amp;".jpg"))</f>
        <v>https://eordermanagementeurope.vfc.com/quintetassets/media/6010M0/N.A/D/DK0A4Y330BD.jpg</v>
      </c>
      <c r="C146" s="1" t="s">
        <v>5970</v>
      </c>
      <c r="D146" s="1" t="s">
        <v>847</v>
      </c>
      <c r="E146" s="1" t="s">
        <v>827</v>
      </c>
      <c r="F146" s="2" t="s">
        <v>7683</v>
      </c>
      <c r="G146" s="2" t="s">
        <v>8774</v>
      </c>
      <c r="H146" s="4">
        <v>6</v>
      </c>
      <c r="I146" s="6">
        <v>69</v>
      </c>
      <c r="J146" s="6">
        <f t="shared" ref="J146:J209" si="11">H146*I146</f>
        <v>414</v>
      </c>
      <c r="K146" s="2" t="s">
        <v>5971</v>
      </c>
      <c r="L146" s="3" t="s">
        <v>5972</v>
      </c>
    </row>
    <row r="147" spans="2:12" hidden="1" outlineLevel="2" x14ac:dyDescent="0.2">
      <c r="B147" s="5" t="str">
        <f t="shared" si="10"/>
        <v>https://eordermanagementeurope.vfc.com/quintetassets/media/6010M0/N.A/D/DK0A4Y33K72.jpg</v>
      </c>
      <c r="C147" s="1" t="s">
        <v>7681</v>
      </c>
      <c r="D147" s="1" t="s">
        <v>847</v>
      </c>
      <c r="E147" s="1" t="s">
        <v>827</v>
      </c>
      <c r="F147" s="2" t="s">
        <v>7683</v>
      </c>
      <c r="G147" s="2" t="s">
        <v>10340</v>
      </c>
      <c r="H147" s="4">
        <v>2</v>
      </c>
      <c r="I147" s="6">
        <v>69</v>
      </c>
      <c r="J147" s="6">
        <f t="shared" si="11"/>
        <v>138</v>
      </c>
      <c r="K147" s="2" t="s">
        <v>7682</v>
      </c>
      <c r="L147" s="3" t="s">
        <v>7684</v>
      </c>
    </row>
    <row r="148" spans="2:12" hidden="1" outlineLevel="2" x14ac:dyDescent="0.2">
      <c r="B148" s="5" t="str">
        <f t="shared" si="10"/>
        <v>https://eordermanagementeurope.vfc.com/quintetassets/media/6010M0/N.A/D/DK0A4Z3IBLK.jpg</v>
      </c>
      <c r="C148" s="1" t="s">
        <v>1673</v>
      </c>
      <c r="D148" s="1" t="s">
        <v>847</v>
      </c>
      <c r="E148" s="1" t="s">
        <v>827</v>
      </c>
      <c r="F148" s="2" t="s">
        <v>4478</v>
      </c>
      <c r="G148" s="2" t="s">
        <v>8765</v>
      </c>
      <c r="H148" s="4">
        <v>1</v>
      </c>
      <c r="I148" s="6">
        <v>49</v>
      </c>
      <c r="J148" s="6">
        <f t="shared" si="11"/>
        <v>49</v>
      </c>
      <c r="K148" s="2" t="s">
        <v>1674</v>
      </c>
      <c r="L148" s="3" t="s">
        <v>1675</v>
      </c>
    </row>
    <row r="149" spans="2:12" hidden="1" outlineLevel="2" x14ac:dyDescent="0.2">
      <c r="B149" s="5" t="str">
        <f t="shared" si="10"/>
        <v>https://eordermanagementeurope.vfc.com/quintetassets/media/6010M0/N.A/D/DK0A87MXL19.jpg</v>
      </c>
      <c r="C149" s="1" t="s">
        <v>537</v>
      </c>
      <c r="D149" s="1" t="s">
        <v>847</v>
      </c>
      <c r="E149" s="1" t="s">
        <v>827</v>
      </c>
      <c r="F149" s="2" t="s">
        <v>3201</v>
      </c>
      <c r="G149" s="2" t="s">
        <v>8865</v>
      </c>
      <c r="H149" s="4">
        <v>1</v>
      </c>
      <c r="I149" s="6">
        <v>89</v>
      </c>
      <c r="J149" s="6">
        <f t="shared" si="11"/>
        <v>89</v>
      </c>
      <c r="K149" s="2" t="s">
        <v>538</v>
      </c>
      <c r="L149" s="3" t="s">
        <v>539</v>
      </c>
    </row>
    <row r="150" spans="2:12" hidden="1" outlineLevel="2" x14ac:dyDescent="0.2">
      <c r="B150" s="5" t="str">
        <f t="shared" si="10"/>
        <v>https://eordermanagementeurope.vfc.com/quintetassets/media/6010M0/N.A/D/DK0A4XIQBLK.jpg</v>
      </c>
      <c r="C150" s="1" t="s">
        <v>7549</v>
      </c>
      <c r="D150" s="1" t="s">
        <v>847</v>
      </c>
      <c r="E150" s="1" t="s">
        <v>827</v>
      </c>
      <c r="F150" s="2" t="s">
        <v>7551</v>
      </c>
      <c r="G150" s="2" t="s">
        <v>8765</v>
      </c>
      <c r="H150" s="4">
        <v>1</v>
      </c>
      <c r="I150" s="6">
        <v>39</v>
      </c>
      <c r="J150" s="6">
        <f t="shared" si="11"/>
        <v>39</v>
      </c>
      <c r="K150" s="2" t="s">
        <v>7550</v>
      </c>
      <c r="L150" s="3" t="s">
        <v>7552</v>
      </c>
    </row>
    <row r="151" spans="2:12" hidden="1" outlineLevel="2" x14ac:dyDescent="0.2">
      <c r="B151" s="5" t="str">
        <f t="shared" si="10"/>
        <v>https://eordermanagementeurope.vfc.com/quintetassets/media/6010M0/N.A/D/DK0A4Z2SBLK.jpg</v>
      </c>
      <c r="C151" s="1" t="s">
        <v>1545</v>
      </c>
      <c r="D151" s="1" t="s">
        <v>847</v>
      </c>
      <c r="E151" s="1" t="s">
        <v>827</v>
      </c>
      <c r="F151" s="2" t="s">
        <v>1547</v>
      </c>
      <c r="G151" s="2" t="s">
        <v>8765</v>
      </c>
      <c r="H151" s="4">
        <v>4</v>
      </c>
      <c r="I151" s="6">
        <v>55</v>
      </c>
      <c r="J151" s="6">
        <f t="shared" si="11"/>
        <v>220</v>
      </c>
      <c r="K151" s="2" t="s">
        <v>1546</v>
      </c>
      <c r="L151" s="3" t="s">
        <v>1548</v>
      </c>
    </row>
    <row r="152" spans="2:12" hidden="1" outlineLevel="2" x14ac:dyDescent="0.2">
      <c r="B152" s="5" t="str">
        <f t="shared" si="10"/>
        <v>https://eordermanagementeurope.vfc.com/quintetassets/media/6010M0/N.A/D/DK0A4YOCRI2.jpg</v>
      </c>
      <c r="C152" s="1" t="s">
        <v>7905</v>
      </c>
      <c r="D152" s="1" t="s">
        <v>847</v>
      </c>
      <c r="E152" s="1" t="s">
        <v>827</v>
      </c>
      <c r="F152" s="2" t="s">
        <v>7907</v>
      </c>
      <c r="G152" s="2" t="s">
        <v>7192</v>
      </c>
      <c r="H152" s="4">
        <v>3</v>
      </c>
      <c r="I152" s="6">
        <v>49</v>
      </c>
      <c r="J152" s="6">
        <f t="shared" si="11"/>
        <v>147</v>
      </c>
      <c r="K152" s="2" t="s">
        <v>7906</v>
      </c>
      <c r="L152" s="3" t="s">
        <v>7908</v>
      </c>
    </row>
    <row r="153" spans="2:12" hidden="1" outlineLevel="2" x14ac:dyDescent="0.2">
      <c r="B153" s="5" t="str">
        <f t="shared" si="10"/>
        <v>https://eordermanagementeurope.vfc.com/quintetassets/media/6010M0/N.A/D/DK0A4XF9BLK.jpg</v>
      </c>
      <c r="C153" s="1" t="s">
        <v>7230</v>
      </c>
      <c r="D153" s="1" t="s">
        <v>847</v>
      </c>
      <c r="E153" s="1" t="s">
        <v>827</v>
      </c>
      <c r="F153" s="2" t="s">
        <v>7232</v>
      </c>
      <c r="G153" s="2" t="s">
        <v>8765</v>
      </c>
      <c r="H153" s="4">
        <v>1</v>
      </c>
      <c r="I153" s="6">
        <v>65</v>
      </c>
      <c r="J153" s="6">
        <f t="shared" si="11"/>
        <v>65</v>
      </c>
      <c r="K153" s="2" t="s">
        <v>7231</v>
      </c>
      <c r="L153" s="3" t="s">
        <v>7233</v>
      </c>
    </row>
    <row r="154" spans="2:12" hidden="1" outlineLevel="2" x14ac:dyDescent="0.2">
      <c r="B154" s="5" t="str">
        <f t="shared" si="10"/>
        <v>https://eordermanagementeurope.vfc.com/quintetassets/media/6010M0/N.A/D/DK0A4YOFBLK.jpg</v>
      </c>
      <c r="C154" s="1" t="s">
        <v>3136</v>
      </c>
      <c r="D154" s="1" t="s">
        <v>847</v>
      </c>
      <c r="E154" s="1" t="s">
        <v>827</v>
      </c>
      <c r="F154" s="2" t="s">
        <v>8394</v>
      </c>
      <c r="G154" s="2" t="s">
        <v>8765</v>
      </c>
      <c r="H154" s="4">
        <v>1</v>
      </c>
      <c r="I154" s="6">
        <v>59</v>
      </c>
      <c r="J154" s="6">
        <f t="shared" si="11"/>
        <v>59</v>
      </c>
      <c r="K154" s="2" t="s">
        <v>3137</v>
      </c>
      <c r="L154" s="3" t="s">
        <v>3138</v>
      </c>
    </row>
    <row r="155" spans="2:12" hidden="1" outlineLevel="2" x14ac:dyDescent="0.2">
      <c r="B155" s="5" t="str">
        <f t="shared" si="10"/>
        <v>https://eordermanagementeurope.vfc.com/quintetassets/media/6010M0/N.A/D/DK0A4YOFDS0.jpg</v>
      </c>
      <c r="C155" s="1" t="s">
        <v>8392</v>
      </c>
      <c r="D155" s="1" t="s">
        <v>847</v>
      </c>
      <c r="E155" s="1" t="s">
        <v>827</v>
      </c>
      <c r="F155" s="2" t="s">
        <v>8394</v>
      </c>
      <c r="G155" s="2" t="s">
        <v>9228</v>
      </c>
      <c r="H155" s="4">
        <v>1</v>
      </c>
      <c r="I155" s="6">
        <v>59</v>
      </c>
      <c r="J155" s="6">
        <f t="shared" si="11"/>
        <v>59</v>
      </c>
      <c r="K155" s="2" t="s">
        <v>8393</v>
      </c>
      <c r="L155" s="3" t="s">
        <v>8395</v>
      </c>
    </row>
    <row r="156" spans="2:12" hidden="1" outlineLevel="2" x14ac:dyDescent="0.2">
      <c r="B156" s="5" t="str">
        <f t="shared" si="10"/>
        <v>https://eordermanagementeurope.vfc.com/quintetassets/media/6010M0/N.A/D/DK0A4YOFDS0.jpg</v>
      </c>
      <c r="C156" s="1" t="s">
        <v>1801</v>
      </c>
      <c r="D156" s="1" t="s">
        <v>847</v>
      </c>
      <c r="E156" s="1" t="s">
        <v>827</v>
      </c>
      <c r="F156" s="2" t="s">
        <v>8394</v>
      </c>
      <c r="G156" s="2" t="s">
        <v>9228</v>
      </c>
      <c r="H156" s="4">
        <v>1</v>
      </c>
      <c r="I156" s="6">
        <v>59</v>
      </c>
      <c r="J156" s="6">
        <f t="shared" si="11"/>
        <v>59</v>
      </c>
      <c r="K156" s="2" t="s">
        <v>1802</v>
      </c>
      <c r="L156" s="3" t="s">
        <v>1803</v>
      </c>
    </row>
    <row r="157" spans="2:12" hidden="1" outlineLevel="2" x14ac:dyDescent="0.2">
      <c r="B157" s="5" t="str">
        <f t="shared" si="10"/>
        <v>https://eordermanagementeurope.vfc.com/quintetassets/media/6010M0/N.A/D/DK0A4X7FBLK.jpg</v>
      </c>
      <c r="C157" s="1" t="s">
        <v>6681</v>
      </c>
      <c r="D157" s="1" t="s">
        <v>847</v>
      </c>
      <c r="E157" s="1" t="s">
        <v>827</v>
      </c>
      <c r="F157" s="2" t="s">
        <v>7924</v>
      </c>
      <c r="G157" s="2" t="s">
        <v>8765</v>
      </c>
      <c r="H157" s="4">
        <v>2</v>
      </c>
      <c r="I157" s="6">
        <v>60</v>
      </c>
      <c r="J157" s="6">
        <f t="shared" si="11"/>
        <v>120</v>
      </c>
      <c r="K157" s="2" t="s">
        <v>6682</v>
      </c>
      <c r="L157" s="3" t="s">
        <v>6683</v>
      </c>
    </row>
    <row r="158" spans="2:12" hidden="1" outlineLevel="2" x14ac:dyDescent="0.2">
      <c r="B158" s="5" t="str">
        <f t="shared" si="10"/>
        <v>https://eordermanagementeurope.vfc.com/quintetassets/media/6010M0/N.A/D/DK0A4X7F0OG.jpg</v>
      </c>
      <c r="C158" s="1" t="s">
        <v>7922</v>
      </c>
      <c r="D158" s="1" t="s">
        <v>847</v>
      </c>
      <c r="E158" s="1" t="s">
        <v>827</v>
      </c>
      <c r="F158" s="2" t="s">
        <v>7924</v>
      </c>
      <c r="G158" s="2" t="s">
        <v>8802</v>
      </c>
      <c r="H158" s="4">
        <v>3</v>
      </c>
      <c r="I158" s="6">
        <v>60</v>
      </c>
      <c r="J158" s="6">
        <f t="shared" si="11"/>
        <v>180</v>
      </c>
      <c r="K158" s="2" t="s">
        <v>7923</v>
      </c>
      <c r="L158" s="3" t="s">
        <v>7925</v>
      </c>
    </row>
    <row r="159" spans="2:12" hidden="1" outlineLevel="2" x14ac:dyDescent="0.2">
      <c r="B159" s="5" t="str">
        <f t="shared" si="10"/>
        <v>https://eordermanagementeurope.vfc.com/quintetassets/media/6010M0/N.A/D/DK0A4X7RL16.jpg</v>
      </c>
      <c r="C159" s="1" t="s">
        <v>6854</v>
      </c>
      <c r="D159" s="1" t="s">
        <v>847</v>
      </c>
      <c r="E159" s="1" t="s">
        <v>827</v>
      </c>
      <c r="F159" s="2" t="s">
        <v>6849</v>
      </c>
      <c r="G159" s="2" t="s">
        <v>8856</v>
      </c>
      <c r="H159" s="4">
        <v>12</v>
      </c>
      <c r="I159" s="6">
        <v>35</v>
      </c>
      <c r="J159" s="6">
        <f t="shared" si="11"/>
        <v>420</v>
      </c>
      <c r="K159" s="2" t="s">
        <v>6855</v>
      </c>
      <c r="L159" s="3" t="s">
        <v>6856</v>
      </c>
    </row>
    <row r="160" spans="2:12" hidden="1" outlineLevel="2" x14ac:dyDescent="0.2">
      <c r="B160" s="5" t="str">
        <f t="shared" si="10"/>
        <v>https://eordermanagementeurope.vfc.com/quintetassets/media/6010M0/N.A/D/DK0A4X7RBLK.jpg</v>
      </c>
      <c r="C160" s="1" t="s">
        <v>6851</v>
      </c>
      <c r="D160" s="1" t="s">
        <v>847</v>
      </c>
      <c r="E160" s="1" t="s">
        <v>827</v>
      </c>
      <c r="F160" s="2" t="s">
        <v>6849</v>
      </c>
      <c r="G160" s="2" t="s">
        <v>8765</v>
      </c>
      <c r="H160" s="4">
        <v>6</v>
      </c>
      <c r="I160" s="6">
        <v>35</v>
      </c>
      <c r="J160" s="6">
        <f t="shared" si="11"/>
        <v>210</v>
      </c>
      <c r="K160" s="2" t="s">
        <v>6852</v>
      </c>
      <c r="L160" s="3" t="s">
        <v>6853</v>
      </c>
    </row>
    <row r="161" spans="2:12" hidden="1" outlineLevel="2" x14ac:dyDescent="0.2">
      <c r="B161" s="5" t="str">
        <f t="shared" si="10"/>
        <v>https://eordermanagementeurope.vfc.com/quintetassets/media/6010M0/N.A/D/DK0A4X7RKHK.jpg</v>
      </c>
      <c r="C161" s="1" t="s">
        <v>6847</v>
      </c>
      <c r="D161" s="1" t="s">
        <v>847</v>
      </c>
      <c r="E161" s="1" t="s">
        <v>827</v>
      </c>
      <c r="F161" s="2" t="s">
        <v>6849</v>
      </c>
      <c r="G161" s="2" t="s">
        <v>8881</v>
      </c>
      <c r="H161" s="4">
        <v>12</v>
      </c>
      <c r="I161" s="6">
        <v>35</v>
      </c>
      <c r="J161" s="6">
        <f t="shared" si="11"/>
        <v>420</v>
      </c>
      <c r="K161" s="2" t="s">
        <v>6848</v>
      </c>
      <c r="L161" s="3" t="s">
        <v>6850</v>
      </c>
    </row>
    <row r="162" spans="2:12" hidden="1" outlineLevel="2" x14ac:dyDescent="0.2">
      <c r="B162" s="5" t="str">
        <f t="shared" si="10"/>
        <v>https://eordermanagementeurope.vfc.com/quintetassets/media/6010M0/N.A/D/DK0A4Y1VBLK.jpg</v>
      </c>
      <c r="C162" s="1" t="s">
        <v>5925</v>
      </c>
      <c r="D162" s="1" t="s">
        <v>843</v>
      </c>
      <c r="E162" s="1" t="s">
        <v>827</v>
      </c>
      <c r="F162" s="2" t="s">
        <v>5927</v>
      </c>
      <c r="G162" s="2" t="s">
        <v>8765</v>
      </c>
      <c r="H162" s="4">
        <v>7</v>
      </c>
      <c r="I162" s="6">
        <v>45</v>
      </c>
      <c r="J162" s="6">
        <f t="shared" si="11"/>
        <v>315</v>
      </c>
      <c r="K162" s="2" t="s">
        <v>5926</v>
      </c>
      <c r="L162" s="3" t="s">
        <v>5928</v>
      </c>
    </row>
    <row r="163" spans="2:12" hidden="1" outlineLevel="2" x14ac:dyDescent="0.2">
      <c r="B163" s="5" t="str">
        <f t="shared" si="10"/>
        <v>https://eordermanagementeurope.vfc.com/quintetassets/media/6010M0/N.A/D/DK0A4Y1UBLK.jpg</v>
      </c>
      <c r="C163" s="1" t="s">
        <v>2067</v>
      </c>
      <c r="D163" s="1" t="s">
        <v>843</v>
      </c>
      <c r="E163" s="1" t="s">
        <v>827</v>
      </c>
      <c r="F163" s="2" t="s">
        <v>4055</v>
      </c>
      <c r="G163" s="2" t="s">
        <v>8765</v>
      </c>
      <c r="H163" s="4">
        <v>2</v>
      </c>
      <c r="I163" s="6">
        <v>35</v>
      </c>
      <c r="J163" s="6">
        <f t="shared" si="11"/>
        <v>70</v>
      </c>
      <c r="K163" s="2" t="s">
        <v>2068</v>
      </c>
      <c r="L163" s="3" t="s">
        <v>2069</v>
      </c>
    </row>
    <row r="164" spans="2:12" hidden="1" outlineLevel="2" x14ac:dyDescent="0.2">
      <c r="B164" s="5" t="str">
        <f t="shared" si="10"/>
        <v>https://eordermanagementeurope.vfc.com/quintetassets/media/6010M0/N.A/D/DK0A4Y1UK72.jpg</v>
      </c>
      <c r="C164" s="1" t="s">
        <v>4053</v>
      </c>
      <c r="D164" s="1" t="s">
        <v>843</v>
      </c>
      <c r="E164" s="1" t="s">
        <v>827</v>
      </c>
      <c r="F164" s="2" t="s">
        <v>4055</v>
      </c>
      <c r="G164" s="2" t="s">
        <v>10340</v>
      </c>
      <c r="H164" s="4">
        <v>1</v>
      </c>
      <c r="I164" s="6">
        <v>35</v>
      </c>
      <c r="J164" s="6">
        <f t="shared" si="11"/>
        <v>35</v>
      </c>
      <c r="K164" s="2" t="s">
        <v>4054</v>
      </c>
      <c r="L164" s="3" t="s">
        <v>4056</v>
      </c>
    </row>
    <row r="165" spans="2:12" hidden="1" outlineLevel="2" x14ac:dyDescent="0.2">
      <c r="B165" s="5" t="str">
        <f t="shared" si="10"/>
        <v>https://eordermanagementeurope.vfc.com/quintetassets/media/6010M0/N.A/D/DK0A87MYBLK.jpg</v>
      </c>
      <c r="C165" s="1" t="s">
        <v>8518</v>
      </c>
      <c r="D165" s="1" t="s">
        <v>843</v>
      </c>
      <c r="E165" s="1" t="s">
        <v>827</v>
      </c>
      <c r="F165" s="2" t="s">
        <v>7679</v>
      </c>
      <c r="G165" s="2" t="s">
        <v>8765</v>
      </c>
      <c r="H165" s="4">
        <v>1</v>
      </c>
      <c r="I165" s="6">
        <v>79</v>
      </c>
      <c r="J165" s="6">
        <f t="shared" si="11"/>
        <v>79</v>
      </c>
      <c r="K165" s="2" t="s">
        <v>8519</v>
      </c>
      <c r="L165" s="3" t="s">
        <v>8520</v>
      </c>
    </row>
    <row r="166" spans="2:12" hidden="1" outlineLevel="2" x14ac:dyDescent="0.2">
      <c r="B166" s="5" t="str">
        <f t="shared" si="10"/>
        <v>https://eordermanagementeurope.vfc.com/quintetassets/media/6010M0/N.A/D/DK0A87MYK72.jpg</v>
      </c>
      <c r="C166" s="1" t="s">
        <v>7677</v>
      </c>
      <c r="D166" s="1" t="s">
        <v>843</v>
      </c>
      <c r="E166" s="1" t="s">
        <v>827</v>
      </c>
      <c r="F166" s="2" t="s">
        <v>7679</v>
      </c>
      <c r="G166" s="2" t="s">
        <v>10340</v>
      </c>
      <c r="H166" s="4">
        <v>3</v>
      </c>
      <c r="I166" s="6">
        <v>69</v>
      </c>
      <c r="J166" s="6">
        <f t="shared" si="11"/>
        <v>207</v>
      </c>
      <c r="K166" s="2" t="s">
        <v>7678</v>
      </c>
      <c r="L166" s="3" t="s">
        <v>7680</v>
      </c>
    </row>
    <row r="167" spans="2:12" hidden="1" outlineLevel="2" x14ac:dyDescent="0.2">
      <c r="B167" s="5" t="str">
        <f t="shared" si="10"/>
        <v>https://eordermanagementeurope.vfc.com/quintetassets/media/6010M0/N.A/D/DK0A4X8QBLK.jpg</v>
      </c>
      <c r="C167" s="1" t="s">
        <v>6828</v>
      </c>
      <c r="D167" s="1" t="s">
        <v>843</v>
      </c>
      <c r="E167" s="1" t="s">
        <v>827</v>
      </c>
      <c r="F167" s="2" t="s">
        <v>6826</v>
      </c>
      <c r="G167" s="2" t="s">
        <v>8765</v>
      </c>
      <c r="H167" s="4">
        <v>7</v>
      </c>
      <c r="I167" s="6">
        <v>29</v>
      </c>
      <c r="J167" s="6">
        <f t="shared" si="11"/>
        <v>203</v>
      </c>
      <c r="K167" s="2" t="s">
        <v>6829</v>
      </c>
      <c r="L167" s="3" t="s">
        <v>6830</v>
      </c>
    </row>
    <row r="168" spans="2:12" hidden="1" outlineLevel="2" x14ac:dyDescent="0.2">
      <c r="B168" s="5" t="str">
        <f t="shared" si="10"/>
        <v>https://eordermanagementeurope.vfc.com/quintetassets/media/6010M0/N.A/D/DK0A4X8QKHK.jpg</v>
      </c>
      <c r="C168" s="1" t="s">
        <v>6824</v>
      </c>
      <c r="D168" s="1" t="s">
        <v>843</v>
      </c>
      <c r="E168" s="1" t="s">
        <v>827</v>
      </c>
      <c r="F168" s="2" t="s">
        <v>6826</v>
      </c>
      <c r="G168" s="2" t="s">
        <v>8881</v>
      </c>
      <c r="H168" s="4">
        <v>7</v>
      </c>
      <c r="I168" s="6">
        <v>29</v>
      </c>
      <c r="J168" s="6">
        <f t="shared" si="11"/>
        <v>203</v>
      </c>
      <c r="K168" s="2" t="s">
        <v>6825</v>
      </c>
      <c r="L168" s="3" t="s">
        <v>6827</v>
      </c>
    </row>
    <row r="169" spans="2:12" hidden="1" outlineLevel="2" x14ac:dyDescent="0.2">
      <c r="B169" s="5" t="str">
        <f t="shared" si="10"/>
        <v>https://eordermanagementeurope.vfc.com/quintetassets/media/6010M0/N.A/D/DK0A8835RI2.jpg</v>
      </c>
      <c r="C169" s="1" t="s">
        <v>7471</v>
      </c>
      <c r="D169" s="1" t="s">
        <v>843</v>
      </c>
      <c r="E169" s="1" t="s">
        <v>827</v>
      </c>
      <c r="F169" s="2" t="s">
        <v>7473</v>
      </c>
      <c r="G169" s="2" t="s">
        <v>7192</v>
      </c>
      <c r="H169" s="4">
        <v>3</v>
      </c>
      <c r="I169" s="6">
        <v>55</v>
      </c>
      <c r="J169" s="6">
        <f t="shared" si="11"/>
        <v>165</v>
      </c>
      <c r="K169" s="2" t="s">
        <v>7472</v>
      </c>
      <c r="L169" s="3" t="s">
        <v>7474</v>
      </c>
    </row>
    <row r="170" spans="2:12" hidden="1" outlineLevel="2" x14ac:dyDescent="0.2">
      <c r="B170" s="5" t="str">
        <f t="shared" si="10"/>
        <v>https://eordermanagementeurope.vfc.com/quintetassets/media/6010M0/N.A/D/DK0A4XOYBLK.jpg</v>
      </c>
      <c r="C170" s="1" t="s">
        <v>9878</v>
      </c>
      <c r="D170" s="1" t="s">
        <v>843</v>
      </c>
      <c r="E170" s="1" t="s">
        <v>827</v>
      </c>
      <c r="F170" s="2" t="s">
        <v>9730</v>
      </c>
      <c r="G170" s="2" t="s">
        <v>8765</v>
      </c>
      <c r="H170" s="4">
        <v>9</v>
      </c>
      <c r="I170" s="6">
        <v>39</v>
      </c>
      <c r="J170" s="6">
        <f t="shared" si="11"/>
        <v>351</v>
      </c>
      <c r="K170" s="2" t="s">
        <v>9879</v>
      </c>
      <c r="L170" s="3" t="s">
        <v>9880</v>
      </c>
    </row>
    <row r="171" spans="2:12" hidden="1" outlineLevel="2" x14ac:dyDescent="0.2">
      <c r="B171" s="5" t="str">
        <f t="shared" si="10"/>
        <v>https://eordermanagementeurope.vfc.com/quintetassets/media/6010M0/N.A/D/DK0A4XOYDS0.jpg</v>
      </c>
      <c r="C171" s="1" t="s">
        <v>9728</v>
      </c>
      <c r="D171" s="1" t="s">
        <v>843</v>
      </c>
      <c r="E171" s="1" t="s">
        <v>827</v>
      </c>
      <c r="F171" s="2" t="s">
        <v>9730</v>
      </c>
      <c r="G171" s="2" t="s">
        <v>9228</v>
      </c>
      <c r="H171" s="4">
        <v>8</v>
      </c>
      <c r="I171" s="6">
        <v>39</v>
      </c>
      <c r="J171" s="6">
        <f t="shared" si="11"/>
        <v>312</v>
      </c>
      <c r="K171" s="2" t="s">
        <v>9729</v>
      </c>
      <c r="L171" s="3" t="s">
        <v>9731</v>
      </c>
    </row>
    <row r="172" spans="2:12" hidden="1" outlineLevel="2" x14ac:dyDescent="0.2">
      <c r="B172" s="5" t="str">
        <f t="shared" si="10"/>
        <v>https://eordermanagementeurope.vfc.com/quintetassets/media/6010M0/N.A/D/DK0A4XOYRI2.jpg</v>
      </c>
      <c r="C172" s="1" t="s">
        <v>4060</v>
      </c>
      <c r="D172" s="1" t="s">
        <v>843</v>
      </c>
      <c r="E172" s="1" t="s">
        <v>827</v>
      </c>
      <c r="F172" s="2" t="s">
        <v>9730</v>
      </c>
      <c r="G172" s="2" t="s">
        <v>7192</v>
      </c>
      <c r="H172" s="4">
        <v>1</v>
      </c>
      <c r="I172" s="6">
        <v>39</v>
      </c>
      <c r="J172" s="6">
        <f t="shared" si="11"/>
        <v>39</v>
      </c>
      <c r="K172" s="2" t="s">
        <v>4061</v>
      </c>
      <c r="L172" s="3" t="s">
        <v>4062</v>
      </c>
    </row>
    <row r="173" spans="2:12" hidden="1" outlineLevel="2" x14ac:dyDescent="0.2">
      <c r="B173" s="5" t="str">
        <f t="shared" si="10"/>
        <v>https://eordermanagementeurope.vfc.com/quintetassets/media/6010M0/N.A/D/DK0A4XOYL19.jpg</v>
      </c>
      <c r="C173" s="1" t="s">
        <v>47</v>
      </c>
      <c r="D173" s="1" t="s">
        <v>843</v>
      </c>
      <c r="E173" s="1" t="s">
        <v>827</v>
      </c>
      <c r="F173" s="2" t="s">
        <v>9730</v>
      </c>
      <c r="G173" s="2" t="s">
        <v>8865</v>
      </c>
      <c r="H173" s="4">
        <v>1</v>
      </c>
      <c r="I173" s="6">
        <v>39</v>
      </c>
      <c r="J173" s="6">
        <f t="shared" si="11"/>
        <v>39</v>
      </c>
      <c r="K173" s="2" t="s">
        <v>48</v>
      </c>
      <c r="L173" s="3" t="s">
        <v>49</v>
      </c>
    </row>
    <row r="174" spans="2:12" hidden="1" outlineLevel="2" x14ac:dyDescent="0.2">
      <c r="B174" s="5" t="str">
        <f t="shared" si="10"/>
        <v>https://eordermanagementeurope.vfc.com/quintetassets/media/6010M0/N.A/D/DK0A88JK0ST.jpg</v>
      </c>
      <c r="C174" s="1" t="s">
        <v>8435</v>
      </c>
      <c r="D174" s="1" t="s">
        <v>843</v>
      </c>
      <c r="E174" s="1" t="s">
        <v>827</v>
      </c>
      <c r="F174" s="2" t="s">
        <v>8437</v>
      </c>
      <c r="G174" s="2" t="s">
        <v>7182</v>
      </c>
      <c r="H174" s="4">
        <v>2</v>
      </c>
      <c r="I174" s="6">
        <v>39</v>
      </c>
      <c r="J174" s="6">
        <f t="shared" si="11"/>
        <v>78</v>
      </c>
      <c r="K174" s="2" t="s">
        <v>8436</v>
      </c>
      <c r="L174" s="3" t="s">
        <v>8438</v>
      </c>
    </row>
    <row r="175" spans="2:12" hidden="1" outlineLevel="2" x14ac:dyDescent="0.2">
      <c r="B175" s="5" t="str">
        <f t="shared" si="10"/>
        <v>https://eordermanagementeurope.vfc.com/quintetassets/media/6010M0/N.A/D/DK0A888DBLK.jpg</v>
      </c>
      <c r="C175" s="1" t="s">
        <v>7184</v>
      </c>
      <c r="D175" s="1" t="s">
        <v>843</v>
      </c>
      <c r="E175" s="1" t="s">
        <v>827</v>
      </c>
      <c r="F175" s="2" t="s">
        <v>7181</v>
      </c>
      <c r="G175" s="2" t="s">
        <v>8765</v>
      </c>
      <c r="H175" s="4">
        <v>3</v>
      </c>
      <c r="I175" s="6">
        <v>65</v>
      </c>
      <c r="J175" s="6">
        <f t="shared" si="11"/>
        <v>195</v>
      </c>
      <c r="K175" s="2" t="s">
        <v>7185</v>
      </c>
      <c r="L175" s="3" t="s">
        <v>7186</v>
      </c>
    </row>
    <row r="176" spans="2:12" hidden="1" outlineLevel="2" x14ac:dyDescent="0.2">
      <c r="B176" s="5" t="str">
        <f t="shared" si="10"/>
        <v>https://eordermanagementeurope.vfc.com/quintetassets/media/6010M0/N.A/D/DK0A888D0ST.jpg</v>
      </c>
      <c r="C176" s="1" t="s">
        <v>7179</v>
      </c>
      <c r="D176" s="1" t="s">
        <v>843</v>
      </c>
      <c r="E176" s="1" t="s">
        <v>827</v>
      </c>
      <c r="F176" s="2" t="s">
        <v>7181</v>
      </c>
      <c r="G176" s="2" t="s">
        <v>7182</v>
      </c>
      <c r="H176" s="4">
        <v>3</v>
      </c>
      <c r="I176" s="6">
        <v>65</v>
      </c>
      <c r="J176" s="6">
        <f t="shared" si="11"/>
        <v>195</v>
      </c>
      <c r="K176" s="2" t="s">
        <v>7180</v>
      </c>
      <c r="L176" s="3" t="s">
        <v>7183</v>
      </c>
    </row>
    <row r="177" spans="2:12" hidden="1" outlineLevel="2" x14ac:dyDescent="0.2">
      <c r="B177" s="5" t="str">
        <f t="shared" si="10"/>
        <v>https://eordermanagementeurope.vfc.com/quintetassets/media/6010M0/N.A/D/DK0A4XFAECR.jpg</v>
      </c>
      <c r="C177" s="1" t="s">
        <v>1717</v>
      </c>
      <c r="D177" s="1" t="s">
        <v>843</v>
      </c>
      <c r="E177" s="1" t="s">
        <v>827</v>
      </c>
      <c r="F177" s="2" t="s">
        <v>1719</v>
      </c>
      <c r="G177" s="2" t="s">
        <v>8979</v>
      </c>
      <c r="H177" s="4">
        <v>1</v>
      </c>
      <c r="I177" s="6">
        <v>20</v>
      </c>
      <c r="J177" s="6">
        <f t="shared" si="11"/>
        <v>20</v>
      </c>
      <c r="K177" s="2" t="s">
        <v>1718</v>
      </c>
      <c r="L177" s="3" t="s">
        <v>1720</v>
      </c>
    </row>
    <row r="178" spans="2:12" hidden="1" outlineLevel="2" x14ac:dyDescent="0.2">
      <c r="B178" s="5" t="str">
        <f t="shared" si="10"/>
        <v>https://eordermanagementeurope.vfc.com/quintetassets/media/6010M0/N.A/D/DK0A4Z6FRI2.jpg</v>
      </c>
      <c r="C178" s="1" t="s">
        <v>7511</v>
      </c>
      <c r="D178" s="1" t="s">
        <v>843</v>
      </c>
      <c r="E178" s="1" t="s">
        <v>827</v>
      </c>
      <c r="F178" s="2" t="s">
        <v>7513</v>
      </c>
      <c r="G178" s="2" t="s">
        <v>7192</v>
      </c>
      <c r="H178" s="4">
        <v>3</v>
      </c>
      <c r="I178" s="6">
        <v>39</v>
      </c>
      <c r="J178" s="6">
        <f t="shared" si="11"/>
        <v>117</v>
      </c>
      <c r="K178" s="2" t="s">
        <v>7512</v>
      </c>
      <c r="L178" s="3" t="s">
        <v>7514</v>
      </c>
    </row>
    <row r="179" spans="2:12" hidden="1" outlineLevel="2" x14ac:dyDescent="0.2">
      <c r="B179" s="5" t="str">
        <f t="shared" si="10"/>
        <v>https://eordermanagementeurope.vfc.com/quintetassets/media/6010M0/N.A/D/DK0A4YYIBLK.jpg</v>
      </c>
      <c r="C179" s="1" t="s">
        <v>6732</v>
      </c>
      <c r="D179" s="1" t="s">
        <v>843</v>
      </c>
      <c r="E179" s="1" t="s">
        <v>827</v>
      </c>
      <c r="F179" s="2" t="s">
        <v>9393</v>
      </c>
      <c r="G179" s="2" t="s">
        <v>8765</v>
      </c>
      <c r="H179" s="4">
        <v>8</v>
      </c>
      <c r="I179" s="6">
        <v>45</v>
      </c>
      <c r="J179" s="6">
        <f t="shared" si="11"/>
        <v>360</v>
      </c>
      <c r="K179" s="2" t="s">
        <v>6733</v>
      </c>
      <c r="L179" s="3" t="s">
        <v>6734</v>
      </c>
    </row>
    <row r="180" spans="2:12" hidden="1" outlineLevel="2" x14ac:dyDescent="0.2">
      <c r="B180" s="5" t="str">
        <f t="shared" si="10"/>
        <v>https://eordermanagementeurope.vfc.com/quintetassets/media/6010M0/N.A/D/DK0A4YYIKHK.jpg</v>
      </c>
      <c r="C180" s="1" t="s">
        <v>9391</v>
      </c>
      <c r="D180" s="1" t="s">
        <v>843</v>
      </c>
      <c r="E180" s="1" t="s">
        <v>827</v>
      </c>
      <c r="F180" s="2" t="s">
        <v>9393</v>
      </c>
      <c r="G180" s="2" t="s">
        <v>8881</v>
      </c>
      <c r="H180" s="4">
        <v>12</v>
      </c>
      <c r="I180" s="6">
        <v>45</v>
      </c>
      <c r="J180" s="6">
        <f t="shared" si="11"/>
        <v>540</v>
      </c>
      <c r="K180" s="2" t="s">
        <v>9392</v>
      </c>
      <c r="L180" s="3" t="s">
        <v>9394</v>
      </c>
    </row>
    <row r="181" spans="2:12" hidden="1" outlineLevel="2" x14ac:dyDescent="0.2">
      <c r="B181" s="5" t="str">
        <f t="shared" si="10"/>
        <v>https://eordermanagementeurope.vfc.com/quintetassets/media/6010M0/N.A/D/DK0A87N1BLK.jpg</v>
      </c>
      <c r="C181" s="1" t="s">
        <v>8439</v>
      </c>
      <c r="D181" s="1" t="s">
        <v>843</v>
      </c>
      <c r="E181" s="1" t="s">
        <v>827</v>
      </c>
      <c r="F181" s="2" t="s">
        <v>10332</v>
      </c>
      <c r="G181" s="2" t="s">
        <v>8765</v>
      </c>
      <c r="H181" s="4">
        <v>2</v>
      </c>
      <c r="I181" s="6">
        <v>45</v>
      </c>
      <c r="J181" s="6">
        <f t="shared" si="11"/>
        <v>90</v>
      </c>
      <c r="K181" s="2" t="s">
        <v>8440</v>
      </c>
      <c r="L181" s="3" t="s">
        <v>8441</v>
      </c>
    </row>
    <row r="182" spans="2:12" hidden="1" outlineLevel="2" x14ac:dyDescent="0.2">
      <c r="B182" s="5" t="str">
        <f t="shared" si="10"/>
        <v>https://eordermanagementeurope.vfc.com/quintetassets/media/6010M0/N.A/D/DK0A87N1L19.jpg</v>
      </c>
      <c r="C182" s="1" t="s">
        <v>10330</v>
      </c>
      <c r="D182" s="1" t="s">
        <v>843</v>
      </c>
      <c r="E182" s="1" t="s">
        <v>827</v>
      </c>
      <c r="F182" s="2" t="s">
        <v>10332</v>
      </c>
      <c r="G182" s="2" t="s">
        <v>8865</v>
      </c>
      <c r="H182" s="4">
        <v>1</v>
      </c>
      <c r="I182" s="6">
        <v>45</v>
      </c>
      <c r="J182" s="6">
        <f t="shared" si="11"/>
        <v>45</v>
      </c>
      <c r="K182" s="2" t="s">
        <v>10331</v>
      </c>
      <c r="L182" s="3" t="s">
        <v>10333</v>
      </c>
    </row>
    <row r="183" spans="2:12" hidden="1" outlineLevel="2" x14ac:dyDescent="0.2">
      <c r="B183" s="5" t="str">
        <f t="shared" si="10"/>
        <v>https://eordermanagementeurope.vfc.com/quintetassets/media/6010M0/N.A/D/DK0A87N1L19.jpg</v>
      </c>
      <c r="C183" s="1" t="s">
        <v>1003</v>
      </c>
      <c r="D183" s="1" t="s">
        <v>843</v>
      </c>
      <c r="E183" s="1" t="s">
        <v>827</v>
      </c>
      <c r="F183" s="2" t="s">
        <v>10332</v>
      </c>
      <c r="G183" s="2" t="s">
        <v>8865</v>
      </c>
      <c r="H183" s="4">
        <v>1</v>
      </c>
      <c r="I183" s="6">
        <v>45</v>
      </c>
      <c r="J183" s="6">
        <f t="shared" si="11"/>
        <v>45</v>
      </c>
      <c r="K183" s="2" t="s">
        <v>1004</v>
      </c>
      <c r="L183" s="3" t="s">
        <v>1005</v>
      </c>
    </row>
    <row r="184" spans="2:12" hidden="1" outlineLevel="2" x14ac:dyDescent="0.2">
      <c r="B184" s="5" t="str">
        <f t="shared" si="10"/>
        <v>https://eordermanagementeurope.vfc.com/quintetassets/media/6010M0/N.A/D/DK0A4Z6CBLK.jpg</v>
      </c>
      <c r="C184" s="1" t="s">
        <v>5624</v>
      </c>
      <c r="D184" s="1" t="s">
        <v>843</v>
      </c>
      <c r="E184" s="1" t="s">
        <v>827</v>
      </c>
      <c r="F184" s="2" t="s">
        <v>5626</v>
      </c>
      <c r="G184" s="2" t="s">
        <v>8765</v>
      </c>
      <c r="H184" s="4">
        <v>1</v>
      </c>
      <c r="I184" s="6">
        <v>55</v>
      </c>
      <c r="J184" s="6">
        <f t="shared" si="11"/>
        <v>55</v>
      </c>
      <c r="K184" s="2" t="s">
        <v>5625</v>
      </c>
      <c r="L184" s="3" t="s">
        <v>5627</v>
      </c>
    </row>
    <row r="185" spans="2:12" hidden="1" outlineLevel="2" x14ac:dyDescent="0.2">
      <c r="B185" s="5" t="str">
        <f t="shared" si="10"/>
        <v>https://eordermanagementeurope.vfc.com/quintetassets/media/6010M0/N.A/D/DK0A88GHBLK.jpg</v>
      </c>
      <c r="C185" s="1" t="s">
        <v>7309</v>
      </c>
      <c r="D185" s="1" t="s">
        <v>843</v>
      </c>
      <c r="E185" s="1" t="s">
        <v>827</v>
      </c>
      <c r="F185" s="2" t="s">
        <v>7311</v>
      </c>
      <c r="G185" s="2" t="s">
        <v>8765</v>
      </c>
      <c r="H185" s="4">
        <v>3</v>
      </c>
      <c r="I185" s="6">
        <v>35</v>
      </c>
      <c r="J185" s="6">
        <f t="shared" si="11"/>
        <v>105</v>
      </c>
      <c r="K185" s="2" t="s">
        <v>7310</v>
      </c>
      <c r="L185" s="3" t="s">
        <v>7312</v>
      </c>
    </row>
    <row r="186" spans="2:12" hidden="1" outlineLevel="2" x14ac:dyDescent="0.2">
      <c r="B186" s="5" t="str">
        <f t="shared" si="10"/>
        <v>https://eordermanagementeurope.vfc.com/quintetassets/media/6010M0/N.A/D/DK0A4Z6EBLK.jpg</v>
      </c>
      <c r="C186" s="1" t="s">
        <v>1946</v>
      </c>
      <c r="D186" s="1" t="s">
        <v>843</v>
      </c>
      <c r="E186" s="1" t="s">
        <v>827</v>
      </c>
      <c r="F186" s="2" t="s">
        <v>1948</v>
      </c>
      <c r="G186" s="2" t="s">
        <v>8765</v>
      </c>
      <c r="H186" s="4">
        <v>1</v>
      </c>
      <c r="I186" s="6">
        <v>45</v>
      </c>
      <c r="J186" s="6">
        <f t="shared" si="11"/>
        <v>45</v>
      </c>
      <c r="K186" s="2" t="s">
        <v>1947</v>
      </c>
      <c r="L186" s="3" t="s">
        <v>1949</v>
      </c>
    </row>
    <row r="187" spans="2:12" hidden="1" outlineLevel="2" x14ac:dyDescent="0.2">
      <c r="B187" s="5" t="str">
        <f t="shared" si="10"/>
        <v>https://eordermanagementeurope.vfc.com/quintetassets/media/6010M0/N.A/D/DK0A4Z6ABLK.jpg</v>
      </c>
      <c r="C187" s="1" t="s">
        <v>9874</v>
      </c>
      <c r="D187" s="1" t="s">
        <v>843</v>
      </c>
      <c r="E187" s="1" t="s">
        <v>827</v>
      </c>
      <c r="F187" s="2" t="s">
        <v>9876</v>
      </c>
      <c r="G187" s="2" t="s">
        <v>8765</v>
      </c>
      <c r="H187" s="4">
        <v>3</v>
      </c>
      <c r="I187" s="6">
        <v>35</v>
      </c>
      <c r="J187" s="6">
        <f t="shared" si="11"/>
        <v>105</v>
      </c>
      <c r="K187" s="2" t="s">
        <v>9875</v>
      </c>
      <c r="L187" s="3" t="s">
        <v>9877</v>
      </c>
    </row>
    <row r="188" spans="2:12" hidden="1" outlineLevel="2" x14ac:dyDescent="0.2">
      <c r="B188" s="5" t="str">
        <f t="shared" si="10"/>
        <v>https://eordermanagementeurope.vfc.com/quintetassets/media/6010M0/N.A/D/DK0A4Z6AMGR.jpg</v>
      </c>
      <c r="C188" s="1" t="s">
        <v>5756</v>
      </c>
      <c r="D188" s="1" t="s">
        <v>843</v>
      </c>
      <c r="E188" s="1" t="s">
        <v>827</v>
      </c>
      <c r="F188" s="2" t="s">
        <v>9876</v>
      </c>
      <c r="G188" s="2" t="s">
        <v>9534</v>
      </c>
      <c r="H188" s="4">
        <v>2</v>
      </c>
      <c r="I188" s="6">
        <v>35</v>
      </c>
      <c r="J188" s="6">
        <f t="shared" si="11"/>
        <v>70</v>
      </c>
      <c r="K188" s="2" t="s">
        <v>5757</v>
      </c>
      <c r="L188" s="3" t="s">
        <v>5758</v>
      </c>
    </row>
    <row r="189" spans="2:12" hidden="1" outlineLevel="2" x14ac:dyDescent="0.2">
      <c r="B189" s="5" t="str">
        <f t="shared" si="10"/>
        <v>https://eordermanagementeurope.vfc.com/quintetassets/media/6010M0/N.A/D/DK0A4X7KBLK.jpg</v>
      </c>
      <c r="C189" s="1" t="s">
        <v>9328</v>
      </c>
      <c r="D189" s="1" t="s">
        <v>838</v>
      </c>
      <c r="E189" s="1" t="s">
        <v>827</v>
      </c>
      <c r="F189" s="2" t="s">
        <v>9142</v>
      </c>
      <c r="G189" s="2" t="s">
        <v>8765</v>
      </c>
      <c r="H189" s="4">
        <v>41</v>
      </c>
      <c r="I189" s="6">
        <v>20</v>
      </c>
      <c r="J189" s="6">
        <f t="shared" si="11"/>
        <v>820</v>
      </c>
      <c r="K189" s="2" t="s">
        <v>9329</v>
      </c>
      <c r="L189" s="3" t="s">
        <v>9330</v>
      </c>
    </row>
    <row r="190" spans="2:12" hidden="1" outlineLevel="2" x14ac:dyDescent="0.2">
      <c r="B190" s="5" t="str">
        <f t="shared" si="10"/>
        <v>https://eordermanagementeurope.vfc.com/quintetassets/media/6010M0/N.A/D/DK0A4X7KBD0.jpg</v>
      </c>
      <c r="C190" s="1" t="s">
        <v>9140</v>
      </c>
      <c r="D190" s="1" t="s">
        <v>838</v>
      </c>
      <c r="E190" s="1" t="s">
        <v>827</v>
      </c>
      <c r="F190" s="2" t="s">
        <v>9142</v>
      </c>
      <c r="G190" s="2" t="s">
        <v>8774</v>
      </c>
      <c r="H190" s="4">
        <v>55</v>
      </c>
      <c r="I190" s="6">
        <v>20</v>
      </c>
      <c r="J190" s="6">
        <f t="shared" si="11"/>
        <v>1100</v>
      </c>
      <c r="K190" s="2" t="s">
        <v>9141</v>
      </c>
      <c r="L190" s="3" t="s">
        <v>9143</v>
      </c>
    </row>
    <row r="191" spans="2:12" hidden="1" outlineLevel="2" x14ac:dyDescent="0.2">
      <c r="B191" s="5" t="str">
        <f t="shared" si="10"/>
        <v>https://eordermanagementeurope.vfc.com/quintetassets/media/6010M0/N.A/D/DK0A4X7K0DB.jpg</v>
      </c>
      <c r="C191" s="1" t="s">
        <v>6521</v>
      </c>
      <c r="D191" s="1" t="s">
        <v>838</v>
      </c>
      <c r="E191" s="1" t="s">
        <v>827</v>
      </c>
      <c r="F191" s="2" t="s">
        <v>9142</v>
      </c>
      <c r="G191" s="2" t="s">
        <v>9463</v>
      </c>
      <c r="H191" s="4">
        <v>33</v>
      </c>
      <c r="I191" s="6">
        <v>20</v>
      </c>
      <c r="J191" s="6">
        <f t="shared" si="11"/>
        <v>660</v>
      </c>
      <c r="K191" s="2" t="s">
        <v>6522</v>
      </c>
      <c r="L191" s="3" t="s">
        <v>6523</v>
      </c>
    </row>
    <row r="192" spans="2:12" hidden="1" outlineLevel="2" x14ac:dyDescent="0.2">
      <c r="B192" s="5" t="str">
        <f t="shared" si="10"/>
        <v>https://eordermanagementeurope.vfc.com/quintetassets/media/6010M0/N.A/D/DK0A4X7KECR.jpg</v>
      </c>
      <c r="C192" s="1" t="s">
        <v>9147</v>
      </c>
      <c r="D192" s="1" t="s">
        <v>838</v>
      </c>
      <c r="E192" s="1" t="s">
        <v>827</v>
      </c>
      <c r="F192" s="2" t="s">
        <v>9142</v>
      </c>
      <c r="G192" s="2" t="s">
        <v>8979</v>
      </c>
      <c r="H192" s="4">
        <v>36</v>
      </c>
      <c r="I192" s="6">
        <v>20</v>
      </c>
      <c r="J192" s="6">
        <f t="shared" si="11"/>
        <v>720</v>
      </c>
      <c r="K192" s="2" t="s">
        <v>9148</v>
      </c>
      <c r="L192" s="3" t="s">
        <v>9149</v>
      </c>
    </row>
    <row r="193" spans="2:12" hidden="1" outlineLevel="2" x14ac:dyDescent="0.2">
      <c r="B193" s="5" t="str">
        <f t="shared" si="10"/>
        <v>https://eordermanagementeurope.vfc.com/quintetassets/media/6010M0/N.A/D/DK0A4X7KGYM.jpg</v>
      </c>
      <c r="C193" s="1" t="s">
        <v>9144</v>
      </c>
      <c r="D193" s="1" t="s">
        <v>838</v>
      </c>
      <c r="E193" s="1" t="s">
        <v>827</v>
      </c>
      <c r="F193" s="2" t="s">
        <v>9142</v>
      </c>
      <c r="G193" s="2" t="s">
        <v>8790</v>
      </c>
      <c r="H193" s="4">
        <v>35</v>
      </c>
      <c r="I193" s="6">
        <v>20</v>
      </c>
      <c r="J193" s="6">
        <f t="shared" si="11"/>
        <v>700</v>
      </c>
      <c r="K193" s="2" t="s">
        <v>9145</v>
      </c>
      <c r="L193" s="3" t="s">
        <v>9146</v>
      </c>
    </row>
    <row r="194" spans="2:12" hidden="1" outlineLevel="2" x14ac:dyDescent="0.2">
      <c r="B194" s="5" t="str">
        <f t="shared" si="10"/>
        <v>https://eordermanagementeurope.vfc.com/quintetassets/media/6010M0/N.A/D/DK0A4X7KL19.jpg</v>
      </c>
      <c r="C194" s="1" t="s">
        <v>6527</v>
      </c>
      <c r="D194" s="1" t="s">
        <v>838</v>
      </c>
      <c r="E194" s="1" t="s">
        <v>827</v>
      </c>
      <c r="F194" s="2" t="s">
        <v>9142</v>
      </c>
      <c r="G194" s="2" t="s">
        <v>8865</v>
      </c>
      <c r="H194" s="4">
        <v>3</v>
      </c>
      <c r="I194" s="6">
        <v>20</v>
      </c>
      <c r="J194" s="6">
        <f t="shared" si="11"/>
        <v>60</v>
      </c>
      <c r="K194" s="2" t="s">
        <v>6528</v>
      </c>
      <c r="L194" s="3" t="s">
        <v>6529</v>
      </c>
    </row>
    <row r="195" spans="2:12" hidden="1" outlineLevel="2" x14ac:dyDescent="0.2">
      <c r="B195" s="5" t="str">
        <f t="shared" si="10"/>
        <v>https://eordermanagementeurope.vfc.com/quintetassets/media/6010M0/N.A/D/DK0A4X7KK73.jpg</v>
      </c>
      <c r="C195" s="1" t="s">
        <v>6524</v>
      </c>
      <c r="D195" s="1" t="s">
        <v>838</v>
      </c>
      <c r="E195" s="1" t="s">
        <v>827</v>
      </c>
      <c r="F195" s="2" t="s">
        <v>9142</v>
      </c>
      <c r="G195" s="2" t="s">
        <v>8944</v>
      </c>
      <c r="H195" s="4">
        <v>10</v>
      </c>
      <c r="I195" s="6">
        <v>20</v>
      </c>
      <c r="J195" s="6">
        <f t="shared" si="11"/>
        <v>200</v>
      </c>
      <c r="K195" s="2" t="s">
        <v>6525</v>
      </c>
      <c r="L195" s="3" t="s">
        <v>6526</v>
      </c>
    </row>
    <row r="196" spans="2:12" hidden="1" outlineLevel="2" x14ac:dyDescent="0.2">
      <c r="B196" s="5" t="str">
        <f t="shared" si="10"/>
        <v>https://eordermanagementeurope.vfc.com/quintetassets/media/6010M0/N.A/D/DK0A4Z3ABLK.jpg</v>
      </c>
      <c r="C196" s="1" t="s">
        <v>411</v>
      </c>
      <c r="D196" s="1" t="s">
        <v>838</v>
      </c>
      <c r="E196" s="1" t="s">
        <v>827</v>
      </c>
      <c r="F196" s="2" t="s">
        <v>413</v>
      </c>
      <c r="G196" s="2" t="s">
        <v>8765</v>
      </c>
      <c r="H196" s="4">
        <v>1</v>
      </c>
      <c r="I196" s="6">
        <v>49</v>
      </c>
      <c r="J196" s="6">
        <f t="shared" si="11"/>
        <v>49</v>
      </c>
      <c r="K196" s="2" t="s">
        <v>412</v>
      </c>
      <c r="L196" s="3" t="s">
        <v>414</v>
      </c>
    </row>
    <row r="197" spans="2:12" hidden="1" outlineLevel="2" x14ac:dyDescent="0.2">
      <c r="B197" s="5" t="str">
        <f t="shared" si="10"/>
        <v>https://eordermanagementeurope.vfc.com/quintetassets/media/6010M0/N.A/D/DK0A4Z3A0DS.jpg</v>
      </c>
      <c r="C197" s="1" t="s">
        <v>415</v>
      </c>
      <c r="D197" s="1" t="s">
        <v>838</v>
      </c>
      <c r="E197" s="1" t="s">
        <v>827</v>
      </c>
      <c r="F197" s="2" t="s">
        <v>413</v>
      </c>
      <c r="G197" s="2" t="s">
        <v>9228</v>
      </c>
      <c r="H197" s="4">
        <v>1</v>
      </c>
      <c r="I197" s="6">
        <v>49</v>
      </c>
      <c r="J197" s="6">
        <f t="shared" si="11"/>
        <v>49</v>
      </c>
      <c r="K197" s="2" t="s">
        <v>416</v>
      </c>
      <c r="L197" s="3" t="s">
        <v>417</v>
      </c>
    </row>
    <row r="198" spans="2:12" hidden="1" outlineLevel="2" x14ac:dyDescent="0.2">
      <c r="B198" s="5" t="str">
        <f t="shared" si="10"/>
        <v>https://eordermanagementeurope.vfc.com/quintetassets/media/6010M0/N.A/D/DK0A4Z3JL17.jpg</v>
      </c>
      <c r="C198" s="1" t="s">
        <v>1834</v>
      </c>
      <c r="D198" s="1" t="s">
        <v>838</v>
      </c>
      <c r="E198" s="1" t="s">
        <v>827</v>
      </c>
      <c r="F198" s="2" t="s">
        <v>1836</v>
      </c>
      <c r="G198" s="2" t="s">
        <v>9172</v>
      </c>
      <c r="H198" s="4">
        <v>1</v>
      </c>
      <c r="I198" s="6">
        <v>35</v>
      </c>
      <c r="J198" s="6">
        <f t="shared" si="11"/>
        <v>35</v>
      </c>
      <c r="K198" s="2" t="s">
        <v>1835</v>
      </c>
      <c r="L198" s="3" t="s">
        <v>1837</v>
      </c>
    </row>
    <row r="199" spans="2:12" hidden="1" outlineLevel="2" x14ac:dyDescent="0.2">
      <c r="B199" s="5" t="str">
        <f t="shared" si="10"/>
        <v>https://eordermanagementeurope.vfc.com/quintetassets/media/6010M0/N.A/D/DK0A4Z2OBLK.jpg</v>
      </c>
      <c r="C199" s="1" t="s">
        <v>7013</v>
      </c>
      <c r="D199" s="1" t="s">
        <v>838</v>
      </c>
      <c r="E199" s="1" t="s">
        <v>827</v>
      </c>
      <c r="F199" s="2" t="s">
        <v>7015</v>
      </c>
      <c r="G199" s="2" t="s">
        <v>8765</v>
      </c>
      <c r="H199" s="4">
        <v>19</v>
      </c>
      <c r="I199" s="6">
        <v>19</v>
      </c>
      <c r="J199" s="6">
        <f t="shared" si="11"/>
        <v>361</v>
      </c>
      <c r="K199" s="2" t="s">
        <v>7014</v>
      </c>
      <c r="L199" s="3" t="s">
        <v>7016</v>
      </c>
    </row>
    <row r="200" spans="2:12" hidden="1" outlineLevel="2" x14ac:dyDescent="0.2">
      <c r="B200" s="5" t="str">
        <f t="shared" si="10"/>
        <v>https://eordermanagementeurope.vfc.com/quintetassets/media/6010M0/N.A/D/DK0A4Z2OL20.jpg</v>
      </c>
      <c r="C200" s="1" t="s">
        <v>1883</v>
      </c>
      <c r="D200" s="1" t="s">
        <v>838</v>
      </c>
      <c r="E200" s="1" t="s">
        <v>827</v>
      </c>
      <c r="F200" s="2" t="s">
        <v>7015</v>
      </c>
      <c r="G200" s="2" t="s">
        <v>6596</v>
      </c>
      <c r="H200" s="4">
        <v>1</v>
      </c>
      <c r="I200" s="6">
        <v>19</v>
      </c>
      <c r="J200" s="6">
        <f t="shared" si="11"/>
        <v>19</v>
      </c>
      <c r="K200" s="2" t="s">
        <v>1884</v>
      </c>
      <c r="L200" s="3" t="s">
        <v>1885</v>
      </c>
    </row>
    <row r="201" spans="2:12" hidden="1" outlineLevel="2" x14ac:dyDescent="0.2">
      <c r="B201" s="5" t="str">
        <f t="shared" si="10"/>
        <v>https://eordermanagementeurope.vfc.com/quintetassets/media/6010M0/N.A/D/DK0A4Z2OGYM.jpg</v>
      </c>
      <c r="C201" s="1" t="s">
        <v>5206</v>
      </c>
      <c r="D201" s="1" t="s">
        <v>838</v>
      </c>
      <c r="E201" s="1" t="s">
        <v>827</v>
      </c>
      <c r="F201" s="2" t="s">
        <v>7015</v>
      </c>
      <c r="G201" s="2" t="s">
        <v>8790</v>
      </c>
      <c r="H201" s="4">
        <v>5</v>
      </c>
      <c r="I201" s="6">
        <v>19</v>
      </c>
      <c r="J201" s="6">
        <f t="shared" si="11"/>
        <v>95</v>
      </c>
      <c r="K201" s="2" t="s">
        <v>5207</v>
      </c>
      <c r="L201" s="3" t="s">
        <v>5208</v>
      </c>
    </row>
    <row r="202" spans="2:12" hidden="1" outlineLevel="2" x14ac:dyDescent="0.2">
      <c r="B202" s="5" t="str">
        <f t="shared" si="10"/>
        <v>https://eordermanagementeurope.vfc.com/quintetassets/media/6010M0/N.A/D/DK0A4Z2OCT9.jpg</v>
      </c>
      <c r="C202" s="1" t="s">
        <v>4264</v>
      </c>
      <c r="D202" s="1" t="s">
        <v>838</v>
      </c>
      <c r="E202" s="1" t="s">
        <v>827</v>
      </c>
      <c r="F202" s="2" t="s">
        <v>7015</v>
      </c>
      <c r="G202" s="2" t="s">
        <v>4266</v>
      </c>
      <c r="H202" s="4">
        <v>3</v>
      </c>
      <c r="I202" s="6">
        <v>19</v>
      </c>
      <c r="J202" s="6">
        <f t="shared" si="11"/>
        <v>57</v>
      </c>
      <c r="K202" s="2" t="s">
        <v>4265</v>
      </c>
      <c r="L202" s="3" t="s">
        <v>4267</v>
      </c>
    </row>
    <row r="203" spans="2:12" hidden="1" outlineLevel="2" x14ac:dyDescent="0.2">
      <c r="B203" s="5" t="str">
        <f t="shared" si="10"/>
        <v>https://eordermanagementeurope.vfc.com/quintetassets/media/6010M0/N.A/D/DK0A87NGBLK.jpg</v>
      </c>
      <c r="C203" s="1" t="s">
        <v>7087</v>
      </c>
      <c r="D203" s="1" t="s">
        <v>838</v>
      </c>
      <c r="E203" s="1" t="s">
        <v>827</v>
      </c>
      <c r="F203" s="2" t="s">
        <v>7089</v>
      </c>
      <c r="G203" s="2" t="s">
        <v>8765</v>
      </c>
      <c r="H203" s="4">
        <v>6</v>
      </c>
      <c r="I203" s="6">
        <v>25</v>
      </c>
      <c r="J203" s="6">
        <f t="shared" si="11"/>
        <v>150</v>
      </c>
      <c r="K203" s="2" t="s">
        <v>7088</v>
      </c>
      <c r="L203" s="3" t="s">
        <v>7090</v>
      </c>
    </row>
    <row r="204" spans="2:12" hidden="1" outlineLevel="2" x14ac:dyDescent="0.2">
      <c r="B204" s="5" t="str">
        <f t="shared" si="10"/>
        <v>https://eordermanagementeurope.vfc.com/quintetassets/media/6010M0/N.A/D/DK0A87NBK64.jpg</v>
      </c>
      <c r="C204" s="1" t="s">
        <v>6990</v>
      </c>
      <c r="D204" s="1" t="s">
        <v>838</v>
      </c>
      <c r="E204" s="1" t="s">
        <v>827</v>
      </c>
      <c r="F204" s="2" t="s">
        <v>6992</v>
      </c>
      <c r="G204" s="2" t="s">
        <v>6757</v>
      </c>
      <c r="H204" s="4">
        <v>12</v>
      </c>
      <c r="I204" s="6">
        <v>25</v>
      </c>
      <c r="J204" s="6">
        <f t="shared" si="11"/>
        <v>300</v>
      </c>
      <c r="K204" s="2" t="s">
        <v>6991</v>
      </c>
      <c r="L204" s="3" t="s">
        <v>6993</v>
      </c>
    </row>
    <row r="205" spans="2:12" hidden="1" outlineLevel="2" x14ac:dyDescent="0.2">
      <c r="B205" s="5" t="str">
        <f t="shared" si="10"/>
        <v>https://eordermanagementeurope.vfc.com/quintetassets/media/6010M0/N.A/D/DK0A87NBL18.jpg</v>
      </c>
      <c r="C205" s="1" t="s">
        <v>4177</v>
      </c>
      <c r="D205" s="1" t="s">
        <v>838</v>
      </c>
      <c r="E205" s="1" t="s">
        <v>827</v>
      </c>
      <c r="F205" s="2" t="s">
        <v>6992</v>
      </c>
      <c r="G205" s="2" t="s">
        <v>7669</v>
      </c>
      <c r="H205" s="4">
        <v>7</v>
      </c>
      <c r="I205" s="6">
        <v>25</v>
      </c>
      <c r="J205" s="6">
        <f t="shared" si="11"/>
        <v>175</v>
      </c>
      <c r="K205" s="2" t="s">
        <v>4178</v>
      </c>
      <c r="L205" s="3" t="s">
        <v>4179</v>
      </c>
    </row>
    <row r="206" spans="2:12" hidden="1" outlineLevel="2" x14ac:dyDescent="0.2">
      <c r="B206" s="5" t="str">
        <f t="shared" si="10"/>
        <v>https://eordermanagementeurope.vfc.com/quintetassets/media/6010M0/N.A/D/DK0A88KVBLK.jpg</v>
      </c>
      <c r="C206" s="1" t="s">
        <v>8585</v>
      </c>
      <c r="D206" s="1" t="s">
        <v>838</v>
      </c>
      <c r="E206" s="1" t="s">
        <v>827</v>
      </c>
      <c r="F206" s="2" t="s">
        <v>8587</v>
      </c>
      <c r="G206" s="2" t="s">
        <v>8765</v>
      </c>
      <c r="H206" s="4">
        <v>9</v>
      </c>
      <c r="I206" s="6">
        <v>25</v>
      </c>
      <c r="J206" s="6">
        <f t="shared" si="11"/>
        <v>225</v>
      </c>
      <c r="K206" s="2" t="s">
        <v>8586</v>
      </c>
      <c r="L206" s="3" t="s">
        <v>8588</v>
      </c>
    </row>
    <row r="207" spans="2:12" hidden="1" outlineLevel="2" x14ac:dyDescent="0.2">
      <c r="B207" s="5" t="str">
        <f t="shared" si="10"/>
        <v>https://eordermanagementeurope.vfc.com/quintetassets/media/6010M0/N.A/D/DK0A4X7YL16.jpg</v>
      </c>
      <c r="C207" s="1" t="s">
        <v>6533</v>
      </c>
      <c r="D207" s="1" t="s">
        <v>838</v>
      </c>
      <c r="E207" s="1" t="s">
        <v>827</v>
      </c>
      <c r="F207" s="2" t="s">
        <v>6535</v>
      </c>
      <c r="G207" s="2" t="s">
        <v>8856</v>
      </c>
      <c r="H207" s="4">
        <v>11</v>
      </c>
      <c r="I207" s="6">
        <v>20</v>
      </c>
      <c r="J207" s="6">
        <f t="shared" si="11"/>
        <v>220</v>
      </c>
      <c r="K207" s="2" t="s">
        <v>6534</v>
      </c>
      <c r="L207" s="3" t="s">
        <v>6536</v>
      </c>
    </row>
    <row r="208" spans="2:12" hidden="1" outlineLevel="2" x14ac:dyDescent="0.2">
      <c r="B208" s="5" t="str">
        <f t="shared" si="10"/>
        <v>https://eordermanagementeurope.vfc.com/quintetassets/media/6010M0/N.A/D/DK0A4X7YBLK.jpg</v>
      </c>
      <c r="C208" s="1" t="s">
        <v>4268</v>
      </c>
      <c r="D208" s="1" t="s">
        <v>838</v>
      </c>
      <c r="E208" s="1" t="s">
        <v>827</v>
      </c>
      <c r="F208" s="2" t="s">
        <v>6535</v>
      </c>
      <c r="G208" s="2" t="s">
        <v>8765</v>
      </c>
      <c r="H208" s="4">
        <v>12</v>
      </c>
      <c r="I208" s="6">
        <v>20</v>
      </c>
      <c r="J208" s="6">
        <f t="shared" si="11"/>
        <v>240</v>
      </c>
      <c r="K208" s="2" t="s">
        <v>4269</v>
      </c>
      <c r="L208" s="3" t="s">
        <v>4270</v>
      </c>
    </row>
    <row r="209" spans="2:12" hidden="1" outlineLevel="2" x14ac:dyDescent="0.2">
      <c r="B209" s="5" t="str">
        <f t="shared" si="10"/>
        <v>https://eordermanagementeurope.vfc.com/quintetassets/media/6010M0/N.A/D/DK0A4X7YGYM.jpg</v>
      </c>
      <c r="C209" s="1" t="s">
        <v>4162</v>
      </c>
      <c r="D209" s="1" t="s">
        <v>838</v>
      </c>
      <c r="E209" s="1" t="s">
        <v>827</v>
      </c>
      <c r="F209" s="2" t="s">
        <v>6535</v>
      </c>
      <c r="G209" s="2" t="s">
        <v>8790</v>
      </c>
      <c r="H209" s="4">
        <v>14</v>
      </c>
      <c r="I209" s="6">
        <v>20</v>
      </c>
      <c r="J209" s="6">
        <f t="shared" si="11"/>
        <v>280</v>
      </c>
      <c r="K209" s="2" t="s">
        <v>4163</v>
      </c>
      <c r="L209" s="3" t="s">
        <v>4164</v>
      </c>
    </row>
    <row r="210" spans="2:12" hidden="1" outlineLevel="2" x14ac:dyDescent="0.2">
      <c r="B210" s="5" t="str">
        <f t="shared" ref="B210:B273" si="12">HYPERLINK(("https://eordermanagementeurope.vfc.com/quintetassets/media/6010M0/N.A/D/"&amp;LEFT(C210,11)&amp;".jpg"))</f>
        <v>https://eordermanagementeurope.vfc.com/quintetassets/media/6010M0/N.A/D/DK0A4X7YMGR.jpg</v>
      </c>
      <c r="C210" s="1" t="s">
        <v>4271</v>
      </c>
      <c r="D210" s="1" t="s">
        <v>838</v>
      </c>
      <c r="E210" s="1" t="s">
        <v>827</v>
      </c>
      <c r="F210" s="2" t="s">
        <v>6535</v>
      </c>
      <c r="G210" s="2" t="s">
        <v>9534</v>
      </c>
      <c r="H210" s="4">
        <v>15</v>
      </c>
      <c r="I210" s="6">
        <v>20</v>
      </c>
      <c r="J210" s="6">
        <f t="shared" ref="J210:J273" si="13">H210*I210</f>
        <v>300</v>
      </c>
      <c r="K210" s="2" t="s">
        <v>4272</v>
      </c>
      <c r="L210" s="3" t="s">
        <v>4273</v>
      </c>
    </row>
    <row r="211" spans="2:12" hidden="1" outlineLevel="2" x14ac:dyDescent="0.2">
      <c r="B211" s="5" t="str">
        <f t="shared" si="12"/>
        <v>https://eordermanagementeurope.vfc.com/quintetassets/media/6010M0/N.A/D/DK0A4XFDBLK.jpg</v>
      </c>
      <c r="C211" s="1" t="s">
        <v>6530</v>
      </c>
      <c r="D211" s="1" t="s">
        <v>838</v>
      </c>
      <c r="E211" s="1" t="s">
        <v>827</v>
      </c>
      <c r="F211" s="2" t="s">
        <v>9084</v>
      </c>
      <c r="G211" s="2" t="s">
        <v>8765</v>
      </c>
      <c r="H211" s="4">
        <v>4</v>
      </c>
      <c r="I211" s="6">
        <v>20</v>
      </c>
      <c r="J211" s="6">
        <f t="shared" si="13"/>
        <v>80</v>
      </c>
      <c r="K211" s="2" t="s">
        <v>6531</v>
      </c>
      <c r="L211" s="3" t="s">
        <v>6532</v>
      </c>
    </row>
    <row r="212" spans="2:12" hidden="1" outlineLevel="2" x14ac:dyDescent="0.2">
      <c r="B212" s="5" t="str">
        <f t="shared" si="12"/>
        <v>https://eordermanagementeurope.vfc.com/quintetassets/media/6010M0/N.A/D/DK0A4XFDECR.jpg</v>
      </c>
      <c r="C212" s="1" t="s">
        <v>2409</v>
      </c>
      <c r="D212" s="1" t="s">
        <v>838</v>
      </c>
      <c r="E212" s="1" t="s">
        <v>827</v>
      </c>
      <c r="F212" s="2" t="s">
        <v>9084</v>
      </c>
      <c r="G212" s="2" t="s">
        <v>8979</v>
      </c>
      <c r="H212" s="4">
        <v>1</v>
      </c>
      <c r="I212" s="6">
        <v>20</v>
      </c>
      <c r="J212" s="6">
        <f t="shared" si="13"/>
        <v>20</v>
      </c>
      <c r="K212" s="2" t="s">
        <v>2410</v>
      </c>
      <c r="L212" s="3" t="s">
        <v>2411</v>
      </c>
    </row>
    <row r="213" spans="2:12" hidden="1" outlineLevel="2" x14ac:dyDescent="0.2">
      <c r="B213" s="5" t="str">
        <f t="shared" si="12"/>
        <v>https://eordermanagementeurope.vfc.com/quintetassets/media/6010M0/N.A/D/DK0A4XFDPIN.jpg</v>
      </c>
      <c r="C213" s="1" t="s">
        <v>9082</v>
      </c>
      <c r="D213" s="1" t="s">
        <v>838</v>
      </c>
      <c r="E213" s="1" t="s">
        <v>827</v>
      </c>
      <c r="F213" s="2" t="s">
        <v>9084</v>
      </c>
      <c r="G213" s="2" t="s">
        <v>8850</v>
      </c>
      <c r="H213" s="4">
        <v>14</v>
      </c>
      <c r="I213" s="6">
        <v>20</v>
      </c>
      <c r="J213" s="6">
        <f t="shared" si="13"/>
        <v>280</v>
      </c>
      <c r="K213" s="2" t="s">
        <v>9083</v>
      </c>
      <c r="L213" s="3" t="s">
        <v>9085</v>
      </c>
    </row>
    <row r="214" spans="2:12" hidden="1" outlineLevel="2" x14ac:dyDescent="0.2">
      <c r="B214" s="5" t="str">
        <f t="shared" si="12"/>
        <v>https://eordermanagementeurope.vfc.com/quintetassets/media/6010M0/N.A/D/DK0A4XBYBLK.jpg</v>
      </c>
      <c r="C214" s="1" t="s">
        <v>4180</v>
      </c>
      <c r="D214" s="1" t="s">
        <v>834</v>
      </c>
      <c r="E214" s="1" t="s">
        <v>827</v>
      </c>
      <c r="F214" s="2" t="s">
        <v>4182</v>
      </c>
      <c r="G214" s="2" t="s">
        <v>8765</v>
      </c>
      <c r="H214" s="4">
        <v>7</v>
      </c>
      <c r="I214" s="6">
        <v>25</v>
      </c>
      <c r="J214" s="6">
        <f t="shared" si="13"/>
        <v>175</v>
      </c>
      <c r="K214" s="2" t="s">
        <v>4181</v>
      </c>
      <c r="L214" s="3" t="s">
        <v>4183</v>
      </c>
    </row>
    <row r="215" spans="2:12" hidden="1" outlineLevel="2" x14ac:dyDescent="0.2">
      <c r="B215" s="5" t="str">
        <f t="shared" si="12"/>
        <v>https://eordermanagementeurope.vfc.com/quintetassets/media/6010M0/N.A/D/DK0A4Z3KL16.jpg</v>
      </c>
      <c r="C215" s="1" t="s">
        <v>2644</v>
      </c>
      <c r="D215" s="1" t="s">
        <v>834</v>
      </c>
      <c r="E215" s="1" t="s">
        <v>827</v>
      </c>
      <c r="F215" s="2" t="s">
        <v>5541</v>
      </c>
      <c r="G215" s="2" t="s">
        <v>8856</v>
      </c>
      <c r="H215" s="4">
        <v>1</v>
      </c>
      <c r="I215" s="6">
        <v>25</v>
      </c>
      <c r="J215" s="6">
        <f t="shared" si="13"/>
        <v>25</v>
      </c>
      <c r="K215" s="2" t="s">
        <v>2645</v>
      </c>
      <c r="L215" s="3" t="s">
        <v>2646</v>
      </c>
    </row>
    <row r="216" spans="2:12" hidden="1" outlineLevel="2" x14ac:dyDescent="0.2">
      <c r="B216" s="5" t="str">
        <f t="shared" si="12"/>
        <v>https://eordermanagementeurope.vfc.com/quintetassets/media/6010M0/N.A/D/DK0A4Z3KBLK.jpg</v>
      </c>
      <c r="C216" s="1" t="s">
        <v>5539</v>
      </c>
      <c r="D216" s="1" t="s">
        <v>834</v>
      </c>
      <c r="E216" s="1" t="s">
        <v>827</v>
      </c>
      <c r="F216" s="2" t="s">
        <v>5541</v>
      </c>
      <c r="G216" s="2" t="s">
        <v>8765</v>
      </c>
      <c r="H216" s="4">
        <v>1</v>
      </c>
      <c r="I216" s="6">
        <v>25</v>
      </c>
      <c r="J216" s="6">
        <f t="shared" si="13"/>
        <v>25</v>
      </c>
      <c r="K216" s="2" t="s">
        <v>5540</v>
      </c>
      <c r="L216" s="3" t="s">
        <v>5542</v>
      </c>
    </row>
    <row r="217" spans="2:12" hidden="1" outlineLevel="2" x14ac:dyDescent="0.2">
      <c r="B217" s="5" t="str">
        <f t="shared" si="12"/>
        <v>https://eordermanagementeurope.vfc.com/quintetassets/media/6010M0/N.A/D/DK0A4X7EBLK.jpg</v>
      </c>
      <c r="C217" s="1" t="s">
        <v>9356</v>
      </c>
      <c r="D217" s="1" t="s">
        <v>834</v>
      </c>
      <c r="E217" s="1" t="s">
        <v>827</v>
      </c>
      <c r="F217" s="2" t="s">
        <v>8877</v>
      </c>
      <c r="G217" s="2" t="s">
        <v>8765</v>
      </c>
      <c r="H217" s="4">
        <v>67</v>
      </c>
      <c r="I217" s="6">
        <v>19</v>
      </c>
      <c r="J217" s="6">
        <f t="shared" si="13"/>
        <v>1273</v>
      </c>
      <c r="K217" s="2" t="s">
        <v>9357</v>
      </c>
      <c r="L217" s="3" t="s">
        <v>9358</v>
      </c>
    </row>
    <row r="218" spans="2:12" hidden="1" outlineLevel="2" x14ac:dyDescent="0.2">
      <c r="B218" s="5" t="str">
        <f t="shared" si="12"/>
        <v>https://eordermanagementeurope.vfc.com/quintetassets/media/6010M0/N.A/D/DK0A4X7EBD0.jpg</v>
      </c>
      <c r="C218" s="1" t="s">
        <v>8875</v>
      </c>
      <c r="D218" s="1" t="s">
        <v>834</v>
      </c>
      <c r="E218" s="1" t="s">
        <v>827</v>
      </c>
      <c r="F218" s="2" t="s">
        <v>8877</v>
      </c>
      <c r="G218" s="2" t="s">
        <v>8774</v>
      </c>
      <c r="H218" s="4">
        <v>9</v>
      </c>
      <c r="I218" s="6">
        <v>19</v>
      </c>
      <c r="J218" s="6">
        <f t="shared" si="13"/>
        <v>171</v>
      </c>
      <c r="K218" s="2" t="s">
        <v>8876</v>
      </c>
      <c r="L218" s="3" t="s">
        <v>8878</v>
      </c>
    </row>
    <row r="219" spans="2:12" hidden="1" outlineLevel="2" x14ac:dyDescent="0.2">
      <c r="B219" s="5" t="str">
        <f t="shared" si="12"/>
        <v>https://eordermanagementeurope.vfc.com/quintetassets/media/6010M0/N.A/D/DK0A4X7EL33.jpg</v>
      </c>
      <c r="C219" s="1" t="s">
        <v>7942</v>
      </c>
      <c r="D219" s="1" t="s">
        <v>834</v>
      </c>
      <c r="E219" s="1" t="s">
        <v>827</v>
      </c>
      <c r="F219" s="2" t="s">
        <v>8877</v>
      </c>
      <c r="G219" s="2" t="s">
        <v>7265</v>
      </c>
      <c r="H219" s="4">
        <v>2</v>
      </c>
      <c r="I219" s="6">
        <v>19</v>
      </c>
      <c r="J219" s="6">
        <f t="shared" si="13"/>
        <v>38</v>
      </c>
      <c r="K219" s="2" t="s">
        <v>7943</v>
      </c>
      <c r="L219" s="3" t="s">
        <v>7944</v>
      </c>
    </row>
    <row r="220" spans="2:12" hidden="1" outlineLevel="2" x14ac:dyDescent="0.2">
      <c r="B220" s="5" t="str">
        <f t="shared" si="12"/>
        <v>https://eordermanagementeurope.vfc.com/quintetassets/media/6010M0/N.A/D/DK0A4X7EKHK.jpg</v>
      </c>
      <c r="C220" s="1" t="s">
        <v>8879</v>
      </c>
      <c r="D220" s="1" t="s">
        <v>834</v>
      </c>
      <c r="E220" s="1" t="s">
        <v>827</v>
      </c>
      <c r="F220" s="2" t="s">
        <v>8877</v>
      </c>
      <c r="G220" s="2" t="s">
        <v>8881</v>
      </c>
      <c r="H220" s="4">
        <v>10</v>
      </c>
      <c r="I220" s="6">
        <v>19</v>
      </c>
      <c r="J220" s="6">
        <f t="shared" si="13"/>
        <v>190</v>
      </c>
      <c r="K220" s="2" t="s">
        <v>8880</v>
      </c>
      <c r="L220" s="3" t="s">
        <v>8882</v>
      </c>
    </row>
    <row r="221" spans="2:12" hidden="1" outlineLevel="2" x14ac:dyDescent="0.2">
      <c r="B221" s="5" t="str">
        <f t="shared" si="12"/>
        <v>https://eordermanagementeurope.vfc.com/quintetassets/media/6010M0/N.A/D/DK0A4X7EOGX.jpg</v>
      </c>
      <c r="C221" s="1" t="s">
        <v>9431</v>
      </c>
      <c r="D221" s="1" t="s">
        <v>834</v>
      </c>
      <c r="E221" s="1" t="s">
        <v>827</v>
      </c>
      <c r="F221" s="2" t="s">
        <v>8877</v>
      </c>
      <c r="G221" s="2" t="s">
        <v>8802</v>
      </c>
      <c r="H221" s="4">
        <v>10</v>
      </c>
      <c r="I221" s="6">
        <v>19</v>
      </c>
      <c r="J221" s="6">
        <f t="shared" si="13"/>
        <v>190</v>
      </c>
      <c r="K221" s="2" t="s">
        <v>9432</v>
      </c>
      <c r="L221" s="3" t="s">
        <v>9433</v>
      </c>
    </row>
    <row r="222" spans="2:12" hidden="1" outlineLevel="2" x14ac:dyDescent="0.2">
      <c r="B222" s="5" t="str">
        <f t="shared" si="12"/>
        <v>https://eordermanagementeurope.vfc.com/quintetassets/media/6010M0/N.A/D/DK0A4X7EWHX.jpg</v>
      </c>
      <c r="C222" s="1" t="s">
        <v>7945</v>
      </c>
      <c r="D222" s="1" t="s">
        <v>834</v>
      </c>
      <c r="E222" s="1" t="s">
        <v>827</v>
      </c>
      <c r="F222" s="2" t="s">
        <v>8877</v>
      </c>
      <c r="G222" s="2" t="s">
        <v>8814</v>
      </c>
      <c r="H222" s="4">
        <v>1</v>
      </c>
      <c r="I222" s="6">
        <v>19</v>
      </c>
      <c r="J222" s="6">
        <f t="shared" si="13"/>
        <v>19</v>
      </c>
      <c r="K222" s="2" t="s">
        <v>7946</v>
      </c>
      <c r="L222" s="3" t="s">
        <v>7947</v>
      </c>
    </row>
    <row r="223" spans="2:12" hidden="1" outlineLevel="2" x14ac:dyDescent="0.2">
      <c r="B223" s="5" t="str">
        <f t="shared" si="12"/>
        <v>https://eordermanagementeurope.vfc.com/quintetassets/media/6010M0/N.A/D/DK0A4X7EWHX.jpg</v>
      </c>
      <c r="C223" s="1" t="s">
        <v>6</v>
      </c>
      <c r="D223" s="1" t="s">
        <v>834</v>
      </c>
      <c r="E223" s="1" t="s">
        <v>827</v>
      </c>
      <c r="F223" s="2" t="s">
        <v>8877</v>
      </c>
      <c r="G223" s="2" t="s">
        <v>8814</v>
      </c>
      <c r="H223" s="4">
        <v>1</v>
      </c>
      <c r="I223" s="6">
        <v>19</v>
      </c>
      <c r="J223" s="6">
        <f t="shared" si="13"/>
        <v>19</v>
      </c>
      <c r="K223" s="2" t="s">
        <v>7</v>
      </c>
      <c r="L223" s="3" t="s">
        <v>8</v>
      </c>
    </row>
    <row r="224" spans="2:12" hidden="1" outlineLevel="2" x14ac:dyDescent="0.2">
      <c r="B224" s="5" t="str">
        <f t="shared" si="12"/>
        <v>https://eordermanagementeurope.vfc.com/quintetassets/media/6010M0/N.A/D/DK0A87N5BLK.jpg</v>
      </c>
      <c r="C224" s="1" t="s">
        <v>1237</v>
      </c>
      <c r="D224" s="1" t="s">
        <v>834</v>
      </c>
      <c r="E224" s="1" t="s">
        <v>827</v>
      </c>
      <c r="F224" s="2" t="s">
        <v>1239</v>
      </c>
      <c r="G224" s="2" t="s">
        <v>8765</v>
      </c>
      <c r="H224" s="4">
        <v>3</v>
      </c>
      <c r="I224" s="6">
        <v>39</v>
      </c>
      <c r="J224" s="6">
        <f t="shared" si="13"/>
        <v>117</v>
      </c>
      <c r="K224" s="2" t="s">
        <v>1238</v>
      </c>
      <c r="L224" s="3" t="s">
        <v>1240</v>
      </c>
    </row>
    <row r="225" spans="2:12" hidden="1" outlineLevel="2" x14ac:dyDescent="0.2">
      <c r="B225" s="5" t="str">
        <f t="shared" si="12"/>
        <v>https://eordermanagementeurope.vfc.com/quintetassets/media/6010M0/N.A/D/DK0A87N6BLK.jpg</v>
      </c>
      <c r="C225" s="1" t="s">
        <v>8176</v>
      </c>
      <c r="D225" s="1" t="s">
        <v>846</v>
      </c>
      <c r="E225" s="1" t="s">
        <v>827</v>
      </c>
      <c r="F225" s="2" t="s">
        <v>8178</v>
      </c>
      <c r="G225" s="2" t="s">
        <v>8765</v>
      </c>
      <c r="H225" s="4">
        <v>1</v>
      </c>
      <c r="I225" s="6">
        <v>99</v>
      </c>
      <c r="J225" s="6">
        <f t="shared" si="13"/>
        <v>99</v>
      </c>
      <c r="K225" s="2" t="s">
        <v>8177</v>
      </c>
      <c r="L225" s="3" t="s">
        <v>8179</v>
      </c>
    </row>
    <row r="226" spans="2:12" hidden="1" outlineLevel="2" x14ac:dyDescent="0.2">
      <c r="B226" s="5" t="str">
        <f t="shared" si="12"/>
        <v>https://eordermanagementeurope.vfc.com/quintetassets/media/6010M0/N.A/D/DK0A87N6BLK.jpg</v>
      </c>
      <c r="C226" s="1" t="s">
        <v>2598</v>
      </c>
      <c r="D226" s="1" t="s">
        <v>846</v>
      </c>
      <c r="E226" s="1" t="s">
        <v>827</v>
      </c>
      <c r="F226" s="2" t="s">
        <v>8178</v>
      </c>
      <c r="G226" s="2" t="s">
        <v>8765</v>
      </c>
      <c r="H226" s="4">
        <v>2</v>
      </c>
      <c r="I226" s="6">
        <v>99</v>
      </c>
      <c r="J226" s="6">
        <f t="shared" si="13"/>
        <v>198</v>
      </c>
      <c r="K226" s="2" t="s">
        <v>2599</v>
      </c>
      <c r="L226" s="3" t="s">
        <v>2600</v>
      </c>
    </row>
    <row r="227" spans="2:12" hidden="1" outlineLevel="2" x14ac:dyDescent="0.2">
      <c r="B227" s="5" t="str">
        <f t="shared" si="12"/>
        <v>https://eordermanagementeurope.vfc.com/quintetassets/media/6010M0/N.A/D/DK0A87N6BLK.jpg</v>
      </c>
      <c r="C227" s="1" t="s">
        <v>2598</v>
      </c>
      <c r="D227" s="1" t="s">
        <v>846</v>
      </c>
      <c r="E227" s="1" t="s">
        <v>827</v>
      </c>
      <c r="F227" s="2" t="s">
        <v>8178</v>
      </c>
      <c r="G227" s="2" t="s">
        <v>8765</v>
      </c>
      <c r="H227" s="4">
        <v>2</v>
      </c>
      <c r="I227" s="6">
        <v>99</v>
      </c>
      <c r="J227" s="6">
        <f t="shared" si="13"/>
        <v>198</v>
      </c>
      <c r="K227" s="2" t="s">
        <v>3401</v>
      </c>
      <c r="L227" s="3" t="s">
        <v>3402</v>
      </c>
    </row>
    <row r="228" spans="2:12" hidden="1" outlineLevel="2" x14ac:dyDescent="0.2">
      <c r="B228" s="5" t="str">
        <f t="shared" si="12"/>
        <v>https://eordermanagementeurope.vfc.com/quintetassets/media/6010M0/N.A/D/DK0A87N6BLK.jpg</v>
      </c>
      <c r="C228" s="1" t="s">
        <v>2598</v>
      </c>
      <c r="D228" s="1" t="s">
        <v>846</v>
      </c>
      <c r="E228" s="1" t="s">
        <v>827</v>
      </c>
      <c r="F228" s="2" t="s">
        <v>8178</v>
      </c>
      <c r="G228" s="2" t="s">
        <v>8765</v>
      </c>
      <c r="H228" s="4">
        <v>2</v>
      </c>
      <c r="I228" s="6">
        <v>99</v>
      </c>
      <c r="J228" s="6">
        <f t="shared" si="13"/>
        <v>198</v>
      </c>
      <c r="K228" s="2" t="s">
        <v>3413</v>
      </c>
      <c r="L228" s="3" t="s">
        <v>3414</v>
      </c>
    </row>
    <row r="229" spans="2:12" hidden="1" outlineLevel="2" x14ac:dyDescent="0.2">
      <c r="B229" s="5" t="str">
        <f t="shared" si="12"/>
        <v>https://eordermanagementeurope.vfc.com/quintetassets/media/6010M0/N.A/D/DK0A87N6BLK.jpg</v>
      </c>
      <c r="C229" s="1" t="s">
        <v>2598</v>
      </c>
      <c r="D229" s="1" t="s">
        <v>846</v>
      </c>
      <c r="E229" s="1" t="s">
        <v>827</v>
      </c>
      <c r="F229" s="2" t="s">
        <v>8178</v>
      </c>
      <c r="G229" s="2" t="s">
        <v>8765</v>
      </c>
      <c r="H229" s="4">
        <v>4</v>
      </c>
      <c r="I229" s="6">
        <v>99</v>
      </c>
      <c r="J229" s="6">
        <f t="shared" si="13"/>
        <v>396</v>
      </c>
      <c r="K229" s="2" t="s">
        <v>3900</v>
      </c>
      <c r="L229" s="3" t="s">
        <v>3901</v>
      </c>
    </row>
    <row r="230" spans="2:12" hidden="1" outlineLevel="2" x14ac:dyDescent="0.2">
      <c r="B230" s="5" t="str">
        <f t="shared" si="12"/>
        <v>https://eordermanagementeurope.vfc.com/quintetassets/media/6010M0/N.A/D/DK0A87N6BLK.jpg</v>
      </c>
      <c r="C230" s="1" t="s">
        <v>2598</v>
      </c>
      <c r="D230" s="1" t="s">
        <v>846</v>
      </c>
      <c r="E230" s="1" t="s">
        <v>827</v>
      </c>
      <c r="F230" s="2" t="s">
        <v>8178</v>
      </c>
      <c r="G230" s="2" t="s">
        <v>8765</v>
      </c>
      <c r="H230" s="4">
        <v>3</v>
      </c>
      <c r="I230" s="6">
        <v>99</v>
      </c>
      <c r="J230" s="6">
        <f t="shared" si="13"/>
        <v>297</v>
      </c>
      <c r="K230" s="2" t="s">
        <v>3916</v>
      </c>
      <c r="L230" s="3" t="s">
        <v>3917</v>
      </c>
    </row>
    <row r="231" spans="2:12" hidden="1" outlineLevel="2" x14ac:dyDescent="0.2">
      <c r="B231" s="5" t="str">
        <f t="shared" si="12"/>
        <v>https://eordermanagementeurope.vfc.com/quintetassets/media/6010M0/N.A/D/DK0A87N6BLK.jpg</v>
      </c>
      <c r="C231" s="1" t="s">
        <v>2598</v>
      </c>
      <c r="D231" s="1" t="s">
        <v>846</v>
      </c>
      <c r="E231" s="1" t="s">
        <v>827</v>
      </c>
      <c r="F231" s="2" t="s">
        <v>8178</v>
      </c>
      <c r="G231" s="2" t="s">
        <v>8765</v>
      </c>
      <c r="H231" s="4">
        <v>2</v>
      </c>
      <c r="I231" s="6">
        <v>99</v>
      </c>
      <c r="J231" s="6">
        <f t="shared" si="13"/>
        <v>198</v>
      </c>
      <c r="K231" s="2" t="s">
        <v>1626</v>
      </c>
      <c r="L231" s="3" t="s">
        <v>1627</v>
      </c>
    </row>
    <row r="232" spans="2:12" hidden="1" outlineLevel="2" x14ac:dyDescent="0.2">
      <c r="B232" s="5" t="str">
        <f t="shared" si="12"/>
        <v>https://eordermanagementeurope.vfc.com/quintetassets/media/6010M0/N.A/D/DK0A87N6MGR.jpg</v>
      </c>
      <c r="C232" s="1" t="s">
        <v>2601</v>
      </c>
      <c r="D232" s="1" t="s">
        <v>846</v>
      </c>
      <c r="E232" s="1" t="s">
        <v>827</v>
      </c>
      <c r="F232" s="2" t="s">
        <v>8178</v>
      </c>
      <c r="G232" s="2" t="s">
        <v>9534</v>
      </c>
      <c r="H232" s="4">
        <v>2</v>
      </c>
      <c r="I232" s="6">
        <v>99</v>
      </c>
      <c r="J232" s="6">
        <f t="shared" si="13"/>
        <v>198</v>
      </c>
      <c r="K232" s="2" t="s">
        <v>2602</v>
      </c>
      <c r="L232" s="3" t="s">
        <v>2603</v>
      </c>
    </row>
    <row r="233" spans="2:12" hidden="1" outlineLevel="2" x14ac:dyDescent="0.2">
      <c r="B233" s="5" t="str">
        <f t="shared" si="12"/>
        <v>https://eordermanagementeurope.vfc.com/quintetassets/media/6010M0/N.A/D/DK0A87N6MGR.jpg</v>
      </c>
      <c r="C233" s="1" t="s">
        <v>2601</v>
      </c>
      <c r="D233" s="1" t="s">
        <v>846</v>
      </c>
      <c r="E233" s="1" t="s">
        <v>827</v>
      </c>
      <c r="F233" s="2" t="s">
        <v>8178</v>
      </c>
      <c r="G233" s="2" t="s">
        <v>9534</v>
      </c>
      <c r="H233" s="4">
        <v>2</v>
      </c>
      <c r="I233" s="6">
        <v>99</v>
      </c>
      <c r="J233" s="6">
        <f t="shared" si="13"/>
        <v>198</v>
      </c>
      <c r="K233" s="2" t="s">
        <v>3025</v>
      </c>
      <c r="L233" s="3" t="s">
        <v>3026</v>
      </c>
    </row>
    <row r="234" spans="2:12" hidden="1" outlineLevel="2" x14ac:dyDescent="0.2">
      <c r="B234" s="5" t="str">
        <f t="shared" si="12"/>
        <v>https://eordermanagementeurope.vfc.com/quintetassets/media/6010M0/N.A/D/DK0A87N6MGR.jpg</v>
      </c>
      <c r="C234" s="1" t="s">
        <v>2601</v>
      </c>
      <c r="D234" s="1" t="s">
        <v>846</v>
      </c>
      <c r="E234" s="1" t="s">
        <v>827</v>
      </c>
      <c r="F234" s="2" t="s">
        <v>8178</v>
      </c>
      <c r="G234" s="2" t="s">
        <v>9534</v>
      </c>
      <c r="H234" s="4">
        <v>1</v>
      </c>
      <c r="I234" s="6">
        <v>99</v>
      </c>
      <c r="J234" s="6">
        <f t="shared" si="13"/>
        <v>99</v>
      </c>
      <c r="K234" s="2" t="s">
        <v>3431</v>
      </c>
      <c r="L234" s="3" t="s">
        <v>3432</v>
      </c>
    </row>
    <row r="235" spans="2:12" hidden="1" outlineLevel="2" x14ac:dyDescent="0.2">
      <c r="B235" s="5" t="str">
        <f t="shared" si="12"/>
        <v>https://eordermanagementeurope.vfc.com/quintetassets/media/6010M0/N.A/D/DK0A4YL9RBK.jpg</v>
      </c>
      <c r="C235" s="1" t="s">
        <v>2511</v>
      </c>
      <c r="D235" s="1" t="s">
        <v>846</v>
      </c>
      <c r="E235" s="1" t="s">
        <v>827</v>
      </c>
      <c r="F235" s="2" t="s">
        <v>2512</v>
      </c>
      <c r="G235" s="2" t="s">
        <v>9368</v>
      </c>
      <c r="H235" s="4">
        <v>1</v>
      </c>
      <c r="I235" s="6">
        <v>89</v>
      </c>
      <c r="J235" s="6">
        <f t="shared" si="13"/>
        <v>89</v>
      </c>
      <c r="K235" s="2" t="s">
        <v>2700</v>
      </c>
      <c r="L235" s="3" t="s">
        <v>2701</v>
      </c>
    </row>
    <row r="236" spans="2:12" hidden="1" outlineLevel="2" x14ac:dyDescent="0.2">
      <c r="B236" s="5" t="str">
        <f t="shared" si="12"/>
        <v>https://eordermanagementeurope.vfc.com/quintetassets/media/6010M0/N.A/D/DK0A4YL9RBK.jpg</v>
      </c>
      <c r="C236" s="1" t="s">
        <v>2511</v>
      </c>
      <c r="D236" s="1" t="s">
        <v>846</v>
      </c>
      <c r="E236" s="1" t="s">
        <v>827</v>
      </c>
      <c r="F236" s="2" t="s">
        <v>2512</v>
      </c>
      <c r="G236" s="2" t="s">
        <v>9368</v>
      </c>
      <c r="H236" s="4">
        <v>2</v>
      </c>
      <c r="I236" s="6">
        <v>89</v>
      </c>
      <c r="J236" s="6">
        <f t="shared" si="13"/>
        <v>178</v>
      </c>
      <c r="K236" s="2" t="s">
        <v>3377</v>
      </c>
      <c r="L236" s="3" t="s">
        <v>3378</v>
      </c>
    </row>
    <row r="237" spans="2:12" hidden="1" outlineLevel="2" x14ac:dyDescent="0.2">
      <c r="B237" s="5" t="str">
        <f t="shared" si="12"/>
        <v>https://eordermanagementeurope.vfc.com/quintetassets/media/6010M0/N.A/D/DK0A4YL9RBK.jpg</v>
      </c>
      <c r="C237" s="1" t="s">
        <v>2511</v>
      </c>
      <c r="D237" s="1" t="s">
        <v>846</v>
      </c>
      <c r="E237" s="1" t="s">
        <v>827</v>
      </c>
      <c r="F237" s="2" t="s">
        <v>2512</v>
      </c>
      <c r="G237" s="2" t="s">
        <v>9368</v>
      </c>
      <c r="H237" s="4">
        <v>1</v>
      </c>
      <c r="I237" s="6">
        <v>89</v>
      </c>
      <c r="J237" s="6">
        <f t="shared" si="13"/>
        <v>89</v>
      </c>
      <c r="K237" s="2" t="s">
        <v>1333</v>
      </c>
      <c r="L237" s="3" t="s">
        <v>1334</v>
      </c>
    </row>
    <row r="238" spans="2:12" hidden="1" outlineLevel="2" x14ac:dyDescent="0.2">
      <c r="B238" s="5" t="str">
        <f t="shared" si="12"/>
        <v>https://eordermanagementeurope.vfc.com/quintetassets/media/6010M0/N.A/D/DK0A4YL9RBK.jpg</v>
      </c>
      <c r="C238" s="1" t="s">
        <v>2511</v>
      </c>
      <c r="D238" s="1" t="s">
        <v>846</v>
      </c>
      <c r="E238" s="1" t="s">
        <v>827</v>
      </c>
      <c r="F238" s="2" t="s">
        <v>2512</v>
      </c>
      <c r="G238" s="2" t="s">
        <v>9368</v>
      </c>
      <c r="H238" s="4">
        <v>1</v>
      </c>
      <c r="I238" s="6">
        <v>89</v>
      </c>
      <c r="J238" s="6">
        <f t="shared" si="13"/>
        <v>89</v>
      </c>
      <c r="K238" s="2" t="s">
        <v>2151</v>
      </c>
      <c r="L238" s="3" t="s">
        <v>2152</v>
      </c>
    </row>
    <row r="239" spans="2:12" hidden="1" outlineLevel="2" x14ac:dyDescent="0.2">
      <c r="B239" s="5" t="str">
        <f t="shared" si="12"/>
        <v>https://eordermanagementeurope.vfc.com/quintetassets/media/6010M0/N.A/D/DK0A4YL9RBD.jpg</v>
      </c>
      <c r="C239" s="1" t="s">
        <v>2520</v>
      </c>
      <c r="D239" s="1" t="s">
        <v>846</v>
      </c>
      <c r="E239" s="1" t="s">
        <v>827</v>
      </c>
      <c r="F239" s="2" t="s">
        <v>2512</v>
      </c>
      <c r="G239" s="2" t="s">
        <v>2521</v>
      </c>
      <c r="H239" s="4">
        <v>1</v>
      </c>
      <c r="I239" s="6">
        <v>89</v>
      </c>
      <c r="J239" s="6">
        <f t="shared" si="13"/>
        <v>89</v>
      </c>
      <c r="K239" s="2" t="s">
        <v>941</v>
      </c>
      <c r="L239" s="3" t="s">
        <v>942</v>
      </c>
    </row>
    <row r="240" spans="2:12" hidden="1" outlineLevel="2" x14ac:dyDescent="0.2">
      <c r="B240" s="5" t="str">
        <f t="shared" si="12"/>
        <v>https://eordermanagementeurope.vfc.com/quintetassets/media/6010M0/N.A/D/DK0A4YL9RBD.jpg</v>
      </c>
      <c r="C240" s="1" t="s">
        <v>2520</v>
      </c>
      <c r="D240" s="1" t="s">
        <v>846</v>
      </c>
      <c r="E240" s="1" t="s">
        <v>827</v>
      </c>
      <c r="F240" s="2" t="s">
        <v>2512</v>
      </c>
      <c r="G240" s="2" t="s">
        <v>2521</v>
      </c>
      <c r="H240" s="4">
        <v>1</v>
      </c>
      <c r="I240" s="6">
        <v>89</v>
      </c>
      <c r="J240" s="6">
        <f t="shared" si="13"/>
        <v>89</v>
      </c>
      <c r="K240" s="2" t="s">
        <v>2219</v>
      </c>
      <c r="L240" s="3" t="s">
        <v>2220</v>
      </c>
    </row>
    <row r="241" spans="2:12" hidden="1" outlineLevel="2" x14ac:dyDescent="0.2">
      <c r="B241" s="5" t="str">
        <f t="shared" si="12"/>
        <v>https://eordermanagementeurope.vfc.com/quintetassets/media/6010M0/N.A/D/DK0A4XE8BLK.jpg</v>
      </c>
      <c r="C241" s="1" t="s">
        <v>8431</v>
      </c>
      <c r="D241" s="1" t="s">
        <v>846</v>
      </c>
      <c r="E241" s="1" t="s">
        <v>827</v>
      </c>
      <c r="F241" s="2" t="s">
        <v>8433</v>
      </c>
      <c r="G241" s="2" t="s">
        <v>8765</v>
      </c>
      <c r="H241" s="4">
        <v>9</v>
      </c>
      <c r="I241" s="6">
        <v>49</v>
      </c>
      <c r="J241" s="6">
        <f t="shared" si="13"/>
        <v>441</v>
      </c>
      <c r="K241" s="2" t="s">
        <v>8432</v>
      </c>
      <c r="L241" s="3" t="s">
        <v>8434</v>
      </c>
    </row>
    <row r="242" spans="2:12" hidden="1" outlineLevel="2" x14ac:dyDescent="0.2">
      <c r="B242" s="5" t="str">
        <f t="shared" si="12"/>
        <v>https://eordermanagementeurope.vfc.com/quintetassets/media/6010M0/N.A/D/DK0A88EECLB.jpg</v>
      </c>
      <c r="C242" s="1" t="s">
        <v>8204</v>
      </c>
      <c r="D242" s="1" t="s">
        <v>846</v>
      </c>
      <c r="E242" s="1" t="s">
        <v>827</v>
      </c>
      <c r="F242" s="2" t="s">
        <v>8186</v>
      </c>
      <c r="G242" s="2" t="s">
        <v>9609</v>
      </c>
      <c r="H242" s="4">
        <v>1</v>
      </c>
      <c r="I242" s="6">
        <v>99</v>
      </c>
      <c r="J242" s="6">
        <f t="shared" si="13"/>
        <v>99</v>
      </c>
      <c r="K242" s="2" t="s">
        <v>8205</v>
      </c>
      <c r="L242" s="3" t="s">
        <v>8206</v>
      </c>
    </row>
    <row r="243" spans="2:12" hidden="1" outlineLevel="2" x14ac:dyDescent="0.2">
      <c r="B243" s="5" t="str">
        <f t="shared" si="12"/>
        <v>https://eordermanagementeurope.vfc.com/quintetassets/media/6010M0/N.A/D/DK0A4XYACLB.jpg</v>
      </c>
      <c r="C243" s="1" t="s">
        <v>2673</v>
      </c>
      <c r="D243" s="1" t="s">
        <v>846</v>
      </c>
      <c r="E243" s="1" t="s">
        <v>827</v>
      </c>
      <c r="F243" s="2" t="s">
        <v>8186</v>
      </c>
      <c r="G243" s="2" t="s">
        <v>9609</v>
      </c>
      <c r="H243" s="4">
        <v>3</v>
      </c>
      <c r="I243" s="6">
        <v>99</v>
      </c>
      <c r="J243" s="6">
        <f t="shared" si="13"/>
        <v>297</v>
      </c>
      <c r="K243" s="2" t="s">
        <v>2674</v>
      </c>
      <c r="L243" s="3" t="s">
        <v>2675</v>
      </c>
    </row>
    <row r="244" spans="2:12" hidden="1" outlineLevel="2" x14ac:dyDescent="0.2">
      <c r="B244" s="5" t="str">
        <f t="shared" si="12"/>
        <v>https://eordermanagementeurope.vfc.com/quintetassets/media/6010M0/N.A/D/DK0A4XYACLB.jpg</v>
      </c>
      <c r="C244" s="1" t="s">
        <v>2673</v>
      </c>
      <c r="D244" s="1" t="s">
        <v>846</v>
      </c>
      <c r="E244" s="1" t="s">
        <v>827</v>
      </c>
      <c r="F244" s="2" t="s">
        <v>8186</v>
      </c>
      <c r="G244" s="2" t="s">
        <v>9609</v>
      </c>
      <c r="H244" s="4">
        <v>3</v>
      </c>
      <c r="I244" s="6">
        <v>99</v>
      </c>
      <c r="J244" s="6">
        <f t="shared" si="13"/>
        <v>297</v>
      </c>
      <c r="K244" s="2" t="s">
        <v>2676</v>
      </c>
      <c r="L244" s="3" t="s">
        <v>2677</v>
      </c>
    </row>
    <row r="245" spans="2:12" hidden="1" outlineLevel="2" x14ac:dyDescent="0.2">
      <c r="B245" s="5" t="str">
        <f t="shared" si="12"/>
        <v>https://eordermanagementeurope.vfc.com/quintetassets/media/6010M0/N.A/D/DK0A4XYACLB.jpg</v>
      </c>
      <c r="C245" s="1" t="s">
        <v>2673</v>
      </c>
      <c r="D245" s="1" t="s">
        <v>846</v>
      </c>
      <c r="E245" s="1" t="s">
        <v>827</v>
      </c>
      <c r="F245" s="2" t="s">
        <v>8186</v>
      </c>
      <c r="G245" s="2" t="s">
        <v>9609</v>
      </c>
      <c r="H245" s="4">
        <v>2</v>
      </c>
      <c r="I245" s="6">
        <v>99</v>
      </c>
      <c r="J245" s="6">
        <f t="shared" si="13"/>
        <v>198</v>
      </c>
      <c r="K245" s="2" t="s">
        <v>3079</v>
      </c>
      <c r="L245" s="3" t="s">
        <v>3080</v>
      </c>
    </row>
    <row r="246" spans="2:12" hidden="1" outlineLevel="2" x14ac:dyDescent="0.2">
      <c r="B246" s="5" t="str">
        <f t="shared" si="12"/>
        <v>https://eordermanagementeurope.vfc.com/quintetassets/media/6010M0/N.A/D/DK0A4XYACLB.jpg</v>
      </c>
      <c r="C246" s="1" t="s">
        <v>2673</v>
      </c>
      <c r="D246" s="1" t="s">
        <v>846</v>
      </c>
      <c r="E246" s="1" t="s">
        <v>827</v>
      </c>
      <c r="F246" s="2" t="s">
        <v>8186</v>
      </c>
      <c r="G246" s="2" t="s">
        <v>9609</v>
      </c>
      <c r="H246" s="4">
        <v>3</v>
      </c>
      <c r="I246" s="6">
        <v>99</v>
      </c>
      <c r="J246" s="6">
        <f t="shared" si="13"/>
        <v>297</v>
      </c>
      <c r="K246" s="2" t="s">
        <v>3115</v>
      </c>
      <c r="L246" s="3" t="s">
        <v>3116</v>
      </c>
    </row>
    <row r="247" spans="2:12" hidden="1" outlineLevel="2" x14ac:dyDescent="0.2">
      <c r="B247" s="5" t="str">
        <f t="shared" si="12"/>
        <v>https://eordermanagementeurope.vfc.com/quintetassets/media/6010M0/N.A/D/DK0A4XYACLB.jpg</v>
      </c>
      <c r="C247" s="1" t="s">
        <v>2673</v>
      </c>
      <c r="D247" s="1" t="s">
        <v>846</v>
      </c>
      <c r="E247" s="1" t="s">
        <v>827</v>
      </c>
      <c r="F247" s="2" t="s">
        <v>8186</v>
      </c>
      <c r="G247" s="2" t="s">
        <v>9609</v>
      </c>
      <c r="H247" s="4">
        <v>1</v>
      </c>
      <c r="I247" s="6">
        <v>99</v>
      </c>
      <c r="J247" s="6">
        <f t="shared" si="13"/>
        <v>99</v>
      </c>
      <c r="K247" s="2" t="s">
        <v>913</v>
      </c>
      <c r="L247" s="3" t="s">
        <v>914</v>
      </c>
    </row>
    <row r="248" spans="2:12" hidden="1" outlineLevel="2" x14ac:dyDescent="0.2">
      <c r="B248" s="5" t="str">
        <f t="shared" si="12"/>
        <v>https://eordermanagementeurope.vfc.com/quintetassets/media/6010M0/N.A/D/DK0A4XYAL22.jpg</v>
      </c>
      <c r="C248" s="1" t="s">
        <v>2522</v>
      </c>
      <c r="D248" s="1" t="s">
        <v>846</v>
      </c>
      <c r="E248" s="1" t="s">
        <v>827</v>
      </c>
      <c r="F248" s="2" t="s">
        <v>8186</v>
      </c>
      <c r="G248" s="2" t="s">
        <v>7864</v>
      </c>
      <c r="H248" s="4">
        <v>1</v>
      </c>
      <c r="I248" s="6">
        <v>99</v>
      </c>
      <c r="J248" s="6">
        <f t="shared" si="13"/>
        <v>99</v>
      </c>
      <c r="K248" s="2" t="s">
        <v>2523</v>
      </c>
      <c r="L248" s="3" t="s">
        <v>2524</v>
      </c>
    </row>
    <row r="249" spans="2:12" hidden="1" outlineLevel="2" x14ac:dyDescent="0.2">
      <c r="B249" s="5" t="str">
        <f t="shared" si="12"/>
        <v>https://eordermanagementeurope.vfc.com/quintetassets/media/6010M0/N.A/D/DK0A4XYAL22.jpg</v>
      </c>
      <c r="C249" s="1" t="s">
        <v>2522</v>
      </c>
      <c r="D249" s="1" t="s">
        <v>846</v>
      </c>
      <c r="E249" s="1" t="s">
        <v>827</v>
      </c>
      <c r="F249" s="2" t="s">
        <v>8186</v>
      </c>
      <c r="G249" s="2" t="s">
        <v>7864</v>
      </c>
      <c r="H249" s="4">
        <v>1</v>
      </c>
      <c r="I249" s="6">
        <v>99</v>
      </c>
      <c r="J249" s="6">
        <f t="shared" si="13"/>
        <v>99</v>
      </c>
      <c r="K249" s="2" t="s">
        <v>2589</v>
      </c>
      <c r="L249" s="3" t="s">
        <v>2590</v>
      </c>
    </row>
    <row r="250" spans="2:12" hidden="1" outlineLevel="2" x14ac:dyDescent="0.2">
      <c r="B250" s="5" t="str">
        <f t="shared" si="12"/>
        <v>https://eordermanagementeurope.vfc.com/quintetassets/media/6010M0/N.A/D/DK0A4XYAL22.jpg</v>
      </c>
      <c r="C250" s="1" t="s">
        <v>2522</v>
      </c>
      <c r="D250" s="1" t="s">
        <v>846</v>
      </c>
      <c r="E250" s="1" t="s">
        <v>827</v>
      </c>
      <c r="F250" s="2" t="s">
        <v>8186</v>
      </c>
      <c r="G250" s="2" t="s">
        <v>7864</v>
      </c>
      <c r="H250" s="4">
        <v>1</v>
      </c>
      <c r="I250" s="6">
        <v>99</v>
      </c>
      <c r="J250" s="6">
        <f t="shared" si="13"/>
        <v>99</v>
      </c>
      <c r="K250" s="2" t="s">
        <v>3902</v>
      </c>
      <c r="L250" s="3" t="s">
        <v>3903</v>
      </c>
    </row>
    <row r="251" spans="2:12" hidden="1" outlineLevel="2" x14ac:dyDescent="0.2">
      <c r="B251" s="5" t="str">
        <f t="shared" si="12"/>
        <v>https://eordermanagementeurope.vfc.com/quintetassets/media/6010M0/N.A/D/DK0A4XYAL22.jpg</v>
      </c>
      <c r="C251" s="1" t="s">
        <v>2522</v>
      </c>
      <c r="D251" s="1" t="s">
        <v>846</v>
      </c>
      <c r="E251" s="1" t="s">
        <v>827</v>
      </c>
      <c r="F251" s="2" t="s">
        <v>8186</v>
      </c>
      <c r="G251" s="2" t="s">
        <v>7864</v>
      </c>
      <c r="H251" s="4">
        <v>1</v>
      </c>
      <c r="I251" s="6">
        <v>99</v>
      </c>
      <c r="J251" s="6">
        <f t="shared" si="13"/>
        <v>99</v>
      </c>
      <c r="K251" s="2" t="s">
        <v>907</v>
      </c>
      <c r="L251" s="3" t="s">
        <v>908</v>
      </c>
    </row>
    <row r="252" spans="2:12" hidden="1" outlineLevel="2" x14ac:dyDescent="0.2">
      <c r="B252" s="5" t="str">
        <f t="shared" si="12"/>
        <v>https://eordermanagementeurope.vfc.com/quintetassets/media/6010M0/N.A/D/DK0A88EERIN.jpg</v>
      </c>
      <c r="C252" s="1" t="s">
        <v>8184</v>
      </c>
      <c r="D252" s="1" t="s">
        <v>846</v>
      </c>
      <c r="E252" s="1" t="s">
        <v>827</v>
      </c>
      <c r="F252" s="2" t="s">
        <v>8186</v>
      </c>
      <c r="G252" s="2" t="s">
        <v>9153</v>
      </c>
      <c r="H252" s="4">
        <v>1</v>
      </c>
      <c r="I252" s="6">
        <v>99</v>
      </c>
      <c r="J252" s="6">
        <f t="shared" si="13"/>
        <v>99</v>
      </c>
      <c r="K252" s="2" t="s">
        <v>8185</v>
      </c>
      <c r="L252" s="3" t="s">
        <v>8187</v>
      </c>
    </row>
    <row r="253" spans="2:12" hidden="1" outlineLevel="2" x14ac:dyDescent="0.2">
      <c r="B253" s="5" t="str">
        <f t="shared" si="12"/>
        <v>https://eordermanagementeurope.vfc.com/quintetassets/media/6010M0/N.A/D/DK0A4XYARIN.jpg</v>
      </c>
      <c r="C253" s="1" t="s">
        <v>8643</v>
      </c>
      <c r="D253" s="1" t="s">
        <v>846</v>
      </c>
      <c r="E253" s="1" t="s">
        <v>827</v>
      </c>
      <c r="F253" s="2" t="s">
        <v>8186</v>
      </c>
      <c r="G253" s="2" t="s">
        <v>9153</v>
      </c>
      <c r="H253" s="4">
        <v>2</v>
      </c>
      <c r="I253" s="6">
        <v>99</v>
      </c>
      <c r="J253" s="6">
        <f t="shared" si="13"/>
        <v>198</v>
      </c>
      <c r="K253" s="2" t="s">
        <v>8644</v>
      </c>
      <c r="L253" s="3" t="s">
        <v>8645</v>
      </c>
    </row>
    <row r="254" spans="2:12" hidden="1" outlineLevel="2" x14ac:dyDescent="0.2">
      <c r="B254" s="5" t="str">
        <f t="shared" si="12"/>
        <v>https://eordermanagementeurope.vfc.com/quintetassets/media/6010M0/N.A/D/DK0A4XYARIN.jpg</v>
      </c>
      <c r="C254" s="1" t="s">
        <v>8643</v>
      </c>
      <c r="D254" s="1" t="s">
        <v>846</v>
      </c>
      <c r="E254" s="1" t="s">
        <v>827</v>
      </c>
      <c r="F254" s="2" t="s">
        <v>8186</v>
      </c>
      <c r="G254" s="2" t="s">
        <v>9153</v>
      </c>
      <c r="H254" s="4">
        <v>1</v>
      </c>
      <c r="I254" s="6">
        <v>99</v>
      </c>
      <c r="J254" s="6">
        <f t="shared" si="13"/>
        <v>99</v>
      </c>
      <c r="K254" s="2" t="s">
        <v>8646</v>
      </c>
      <c r="L254" s="3" t="s">
        <v>8647</v>
      </c>
    </row>
    <row r="255" spans="2:12" hidden="1" outlineLevel="2" x14ac:dyDescent="0.2">
      <c r="B255" s="5" t="str">
        <f t="shared" si="12"/>
        <v>https://eordermanagementeurope.vfc.com/quintetassets/media/6010M0/N.A/D/DK0A4XYARIN.jpg</v>
      </c>
      <c r="C255" s="1" t="s">
        <v>8643</v>
      </c>
      <c r="D255" s="1" t="s">
        <v>846</v>
      </c>
      <c r="E255" s="1" t="s">
        <v>827</v>
      </c>
      <c r="F255" s="2" t="s">
        <v>8186</v>
      </c>
      <c r="G255" s="2" t="s">
        <v>9153</v>
      </c>
      <c r="H255" s="4">
        <v>1</v>
      </c>
      <c r="I255" s="6">
        <v>99</v>
      </c>
      <c r="J255" s="6">
        <f t="shared" si="13"/>
        <v>99</v>
      </c>
      <c r="K255" s="2" t="s">
        <v>1699</v>
      </c>
      <c r="L255" s="3" t="s">
        <v>1700</v>
      </c>
    </row>
    <row r="256" spans="2:12" hidden="1" outlineLevel="2" x14ac:dyDescent="0.2">
      <c r="B256" s="5" t="str">
        <f t="shared" si="12"/>
        <v>https://eordermanagementeurope.vfc.com/quintetassets/media/6010M0/N.A/D/DK0A867NBLK.jpg</v>
      </c>
      <c r="C256" s="1" t="s">
        <v>2648</v>
      </c>
      <c r="D256" s="1" t="s">
        <v>846</v>
      </c>
      <c r="E256" s="1" t="s">
        <v>827</v>
      </c>
      <c r="F256" s="2" t="s">
        <v>5550</v>
      </c>
      <c r="G256" s="2" t="s">
        <v>8765</v>
      </c>
      <c r="H256" s="4">
        <v>2</v>
      </c>
      <c r="I256" s="6">
        <v>60</v>
      </c>
      <c r="J256" s="6">
        <f t="shared" si="13"/>
        <v>120</v>
      </c>
      <c r="K256" s="2" t="s">
        <v>3700</v>
      </c>
      <c r="L256" s="3" t="s">
        <v>3701</v>
      </c>
    </row>
    <row r="257" spans="2:14" hidden="1" outlineLevel="2" x14ac:dyDescent="0.2">
      <c r="B257" s="5" t="str">
        <f t="shared" si="12"/>
        <v>https://eordermanagementeurope.vfc.com/quintetassets/media/6010M0/N.A/D/DK0A867NBLK.jpg</v>
      </c>
      <c r="C257" s="1" t="s">
        <v>2648</v>
      </c>
      <c r="D257" s="1" t="s">
        <v>846</v>
      </c>
      <c r="E257" s="1" t="s">
        <v>827</v>
      </c>
      <c r="F257" s="2" t="s">
        <v>5550</v>
      </c>
      <c r="G257" s="2" t="s">
        <v>8765</v>
      </c>
      <c r="H257" s="4">
        <v>7</v>
      </c>
      <c r="I257" s="6">
        <v>60</v>
      </c>
      <c r="J257" s="6">
        <f t="shared" si="13"/>
        <v>420</v>
      </c>
      <c r="K257" s="2" t="s">
        <v>3829</v>
      </c>
      <c r="L257" s="3" t="s">
        <v>3830</v>
      </c>
    </row>
    <row r="258" spans="2:14" hidden="1" outlineLevel="2" x14ac:dyDescent="0.2">
      <c r="B258" s="5" t="str">
        <f t="shared" si="12"/>
        <v>https://eordermanagementeurope.vfc.com/quintetassets/media/6010M0/N.A/D/DK0A867NBLK.jpg</v>
      </c>
      <c r="C258" s="1" t="s">
        <v>2648</v>
      </c>
      <c r="D258" s="1" t="s">
        <v>846</v>
      </c>
      <c r="E258" s="1" t="s">
        <v>827</v>
      </c>
      <c r="F258" s="2" t="s">
        <v>5550</v>
      </c>
      <c r="G258" s="2" t="s">
        <v>8765</v>
      </c>
      <c r="H258" s="4">
        <v>4</v>
      </c>
      <c r="I258" s="6">
        <v>60</v>
      </c>
      <c r="J258" s="6">
        <f t="shared" si="13"/>
        <v>240</v>
      </c>
      <c r="K258" s="2" t="s">
        <v>1408</v>
      </c>
      <c r="L258" s="3" t="s">
        <v>1409</v>
      </c>
    </row>
    <row r="259" spans="2:14" hidden="1" outlineLevel="2" x14ac:dyDescent="0.2">
      <c r="B259" s="5" t="str">
        <f t="shared" si="12"/>
        <v>https://eordermanagementeurope.vfc.com/quintetassets/media/6010M0/N.A/D/DK0A867N0DN.jpg</v>
      </c>
      <c r="C259" s="1" t="s">
        <v>5548</v>
      </c>
      <c r="D259" s="1" t="s">
        <v>846</v>
      </c>
      <c r="E259" s="1" t="s">
        <v>827</v>
      </c>
      <c r="F259" s="2" t="s">
        <v>5550</v>
      </c>
      <c r="G259" s="2" t="s">
        <v>7240</v>
      </c>
      <c r="H259" s="4">
        <v>6</v>
      </c>
      <c r="I259" s="6">
        <v>60</v>
      </c>
      <c r="J259" s="6">
        <f t="shared" si="13"/>
        <v>360</v>
      </c>
      <c r="K259" s="2" t="s">
        <v>5549</v>
      </c>
      <c r="L259" s="3" t="s">
        <v>5551</v>
      </c>
    </row>
    <row r="260" spans="2:14" hidden="1" outlineLevel="2" x14ac:dyDescent="0.2">
      <c r="B260" s="5" t="str">
        <f t="shared" si="12"/>
        <v>https://eordermanagementeurope.vfc.com/quintetassets/media/6010M0/N.A/D/DK0A867N0DN.jpg</v>
      </c>
      <c r="C260" s="1" t="s">
        <v>5548</v>
      </c>
      <c r="D260" s="1" t="s">
        <v>846</v>
      </c>
      <c r="E260" s="1" t="s">
        <v>827</v>
      </c>
      <c r="F260" s="2" t="s">
        <v>5550</v>
      </c>
      <c r="G260" s="2" t="s">
        <v>7240</v>
      </c>
      <c r="H260" s="4">
        <v>2</v>
      </c>
      <c r="I260" s="6">
        <v>60</v>
      </c>
      <c r="J260" s="6">
        <f t="shared" si="13"/>
        <v>120</v>
      </c>
      <c r="K260" s="2" t="s">
        <v>5552</v>
      </c>
      <c r="L260" s="3" t="s">
        <v>5553</v>
      </c>
    </row>
    <row r="261" spans="2:14" hidden="1" outlineLevel="2" x14ac:dyDescent="0.2">
      <c r="B261" s="5" t="str">
        <f t="shared" si="12"/>
        <v>https://eordermanagementeurope.vfc.com/quintetassets/media/6010M0/N.A/D/DK0A867N0DN.jpg</v>
      </c>
      <c r="C261" s="1" t="s">
        <v>5548</v>
      </c>
      <c r="D261" s="1" t="s">
        <v>846</v>
      </c>
      <c r="E261" s="1" t="s">
        <v>827</v>
      </c>
      <c r="F261" s="2" t="s">
        <v>5550</v>
      </c>
      <c r="G261" s="2" t="s">
        <v>7240</v>
      </c>
      <c r="H261" s="4">
        <v>5</v>
      </c>
      <c r="I261" s="6">
        <v>60</v>
      </c>
      <c r="J261" s="6">
        <f t="shared" si="13"/>
        <v>300</v>
      </c>
      <c r="K261" s="2" t="s">
        <v>2625</v>
      </c>
      <c r="L261" s="3" t="s">
        <v>2626</v>
      </c>
    </row>
    <row r="262" spans="2:14" hidden="1" outlineLevel="2" x14ac:dyDescent="0.2">
      <c r="B262" s="5" t="str">
        <f t="shared" si="12"/>
        <v>https://eordermanagementeurope.vfc.com/quintetassets/media/6010M0/N.A/D/DK0A867N0DN.jpg</v>
      </c>
      <c r="C262" s="1" t="s">
        <v>5548</v>
      </c>
      <c r="D262" s="1" t="s">
        <v>846</v>
      </c>
      <c r="E262" s="1" t="s">
        <v>827</v>
      </c>
      <c r="F262" s="2" t="s">
        <v>5550</v>
      </c>
      <c r="G262" s="2" t="s">
        <v>7240</v>
      </c>
      <c r="H262" s="4">
        <v>4</v>
      </c>
      <c r="I262" s="6">
        <v>60</v>
      </c>
      <c r="J262" s="6">
        <f t="shared" si="13"/>
        <v>240</v>
      </c>
      <c r="K262" s="2" t="s">
        <v>2655</v>
      </c>
      <c r="L262" s="3" t="s">
        <v>2656</v>
      </c>
    </row>
    <row r="263" spans="2:14" hidden="1" outlineLevel="2" x14ac:dyDescent="0.2">
      <c r="B263" s="5" t="str">
        <f t="shared" si="12"/>
        <v>https://eordermanagementeurope.vfc.com/quintetassets/media/6010M0/N.A/D/DK0A867NK15.jpg</v>
      </c>
      <c r="C263" s="1" t="s">
        <v>1108</v>
      </c>
      <c r="D263" s="1" t="s">
        <v>846</v>
      </c>
      <c r="E263" s="1" t="s">
        <v>827</v>
      </c>
      <c r="F263" s="2" t="s">
        <v>5550</v>
      </c>
      <c r="G263" s="2" t="s">
        <v>4211</v>
      </c>
      <c r="H263" s="4">
        <v>1</v>
      </c>
      <c r="I263" s="6">
        <v>60</v>
      </c>
      <c r="J263" s="6">
        <f t="shared" si="13"/>
        <v>60</v>
      </c>
      <c r="K263" s="2" t="s">
        <v>1890</v>
      </c>
      <c r="L263" s="3" t="s">
        <v>1891</v>
      </c>
    </row>
    <row r="264" spans="2:14" hidden="1" outlineLevel="2" x14ac:dyDescent="0.2">
      <c r="B264" s="5" t="str">
        <f t="shared" si="12"/>
        <v>https://eordermanagementeurope.vfc.com/quintetassets/media/6010M0/N.A/D/DK0A867NK16.jpg</v>
      </c>
      <c r="C264" s="1" t="s">
        <v>1382</v>
      </c>
      <c r="D264" s="1" t="s">
        <v>846</v>
      </c>
      <c r="E264" s="1" t="s">
        <v>827</v>
      </c>
      <c r="F264" s="2" t="s">
        <v>5550</v>
      </c>
      <c r="G264" s="2" t="s">
        <v>4262</v>
      </c>
      <c r="H264" s="4">
        <v>1</v>
      </c>
      <c r="I264" s="6">
        <v>60</v>
      </c>
      <c r="J264" s="6">
        <f t="shared" si="13"/>
        <v>60</v>
      </c>
      <c r="K264" s="2" t="s">
        <v>1829</v>
      </c>
      <c r="L264" s="3" t="s">
        <v>1830</v>
      </c>
    </row>
    <row r="265" spans="2:14" hidden="1" outlineLevel="2" x14ac:dyDescent="0.2">
      <c r="B265" s="5" t="str">
        <f t="shared" si="12"/>
        <v>https://eordermanagementeurope.vfc.com/quintetassets/media/6010M0/N.A/D/DK0A4XOCBLK.jpg</v>
      </c>
      <c r="C265" s="1" t="s">
        <v>2737</v>
      </c>
      <c r="D265" s="1" t="s">
        <v>852</v>
      </c>
      <c r="E265" s="1" t="s">
        <v>827</v>
      </c>
      <c r="F265" s="2" t="s">
        <v>2739</v>
      </c>
      <c r="G265" s="2" t="s">
        <v>8765</v>
      </c>
      <c r="H265" s="4">
        <v>1</v>
      </c>
      <c r="I265" s="6">
        <v>29</v>
      </c>
      <c r="J265" s="6">
        <f t="shared" si="13"/>
        <v>29</v>
      </c>
      <c r="K265" s="2" t="s">
        <v>2738</v>
      </c>
      <c r="L265" s="3" t="s">
        <v>2740</v>
      </c>
      <c r="N265" t="s">
        <v>853</v>
      </c>
    </row>
    <row r="266" spans="2:14" hidden="1" outlineLevel="2" x14ac:dyDescent="0.2">
      <c r="B266" s="5" t="str">
        <f t="shared" si="12"/>
        <v>https://eordermanagementeurope.vfc.com/quintetassets/media/6010M0/N.A/D/DK0A867OBLK.jpg</v>
      </c>
      <c r="C266" s="1" t="s">
        <v>2647</v>
      </c>
      <c r="D266" s="1" t="s">
        <v>851</v>
      </c>
      <c r="E266" s="1" t="s">
        <v>827</v>
      </c>
      <c r="F266" s="2" t="s">
        <v>5031</v>
      </c>
      <c r="G266" s="2" t="s">
        <v>8765</v>
      </c>
      <c r="H266" s="4">
        <v>1</v>
      </c>
      <c r="I266" s="6">
        <v>60</v>
      </c>
      <c r="J266" s="6">
        <f t="shared" si="13"/>
        <v>60</v>
      </c>
      <c r="K266" s="2" t="s">
        <v>3370</v>
      </c>
      <c r="L266" s="3" t="s">
        <v>3371</v>
      </c>
    </row>
    <row r="267" spans="2:14" hidden="1" outlineLevel="2" x14ac:dyDescent="0.2">
      <c r="B267" s="5" t="str">
        <f t="shared" si="12"/>
        <v>https://eordermanagementeurope.vfc.com/quintetassets/media/6010M0/N.A/D/DK0A867OBLK.jpg</v>
      </c>
      <c r="C267" s="1" t="s">
        <v>2647</v>
      </c>
      <c r="D267" s="1" t="s">
        <v>851</v>
      </c>
      <c r="E267" s="1" t="s">
        <v>827</v>
      </c>
      <c r="F267" s="2" t="s">
        <v>5031</v>
      </c>
      <c r="G267" s="2" t="s">
        <v>8765</v>
      </c>
      <c r="H267" s="4">
        <v>2</v>
      </c>
      <c r="I267" s="6">
        <v>60</v>
      </c>
      <c r="J267" s="6">
        <f t="shared" si="13"/>
        <v>120</v>
      </c>
      <c r="K267" s="2" t="s">
        <v>4009</v>
      </c>
      <c r="L267" s="3" t="s">
        <v>4010</v>
      </c>
    </row>
    <row r="268" spans="2:14" hidden="1" outlineLevel="2" x14ac:dyDescent="0.2">
      <c r="B268" s="5" t="str">
        <f t="shared" si="12"/>
        <v>https://eordermanagementeurope.vfc.com/quintetassets/media/6010M0/N.A/D/DK0A867OBLK.jpg</v>
      </c>
      <c r="C268" s="1" t="s">
        <v>2647</v>
      </c>
      <c r="D268" s="1" t="s">
        <v>851</v>
      </c>
      <c r="E268" s="1" t="s">
        <v>827</v>
      </c>
      <c r="F268" s="2" t="s">
        <v>5031</v>
      </c>
      <c r="G268" s="2" t="s">
        <v>8765</v>
      </c>
      <c r="H268" s="4">
        <v>3</v>
      </c>
      <c r="I268" s="6">
        <v>60</v>
      </c>
      <c r="J268" s="6">
        <f t="shared" si="13"/>
        <v>180</v>
      </c>
      <c r="K268" s="2" t="s">
        <v>905</v>
      </c>
      <c r="L268" s="3" t="s">
        <v>906</v>
      </c>
    </row>
    <row r="269" spans="2:14" hidden="1" outlineLevel="2" x14ac:dyDescent="0.2">
      <c r="B269" s="5" t="str">
        <f t="shared" si="12"/>
        <v>https://eordermanagementeurope.vfc.com/quintetassets/media/6010M0/N.A/D/DK0A867O0DN.jpg</v>
      </c>
      <c r="C269" s="1" t="s">
        <v>5030</v>
      </c>
      <c r="D269" s="1" t="s">
        <v>851</v>
      </c>
      <c r="E269" s="1" t="s">
        <v>827</v>
      </c>
      <c r="F269" s="2" t="s">
        <v>5031</v>
      </c>
      <c r="G269" s="2" t="s">
        <v>7240</v>
      </c>
      <c r="H269" s="4">
        <v>1</v>
      </c>
      <c r="I269" s="6">
        <v>60</v>
      </c>
      <c r="J269" s="6">
        <f t="shared" si="13"/>
        <v>60</v>
      </c>
      <c r="K269" s="2" t="s">
        <v>3037</v>
      </c>
      <c r="L269" s="3" t="s">
        <v>3038</v>
      </c>
    </row>
    <row r="270" spans="2:14" hidden="1" outlineLevel="2" x14ac:dyDescent="0.2">
      <c r="B270" s="5" t="str">
        <f t="shared" si="12"/>
        <v>https://eordermanagementeurope.vfc.com/quintetassets/media/6010M0/N.A/D/DK0A867O0DN.jpg</v>
      </c>
      <c r="C270" s="1" t="s">
        <v>5030</v>
      </c>
      <c r="D270" s="1" t="s">
        <v>851</v>
      </c>
      <c r="E270" s="1" t="s">
        <v>827</v>
      </c>
      <c r="F270" s="2" t="s">
        <v>5031</v>
      </c>
      <c r="G270" s="2" t="s">
        <v>7240</v>
      </c>
      <c r="H270" s="4">
        <v>2</v>
      </c>
      <c r="I270" s="6">
        <v>60</v>
      </c>
      <c r="J270" s="6">
        <f t="shared" si="13"/>
        <v>120</v>
      </c>
      <c r="K270" s="2" t="s">
        <v>1089</v>
      </c>
      <c r="L270" s="3" t="s">
        <v>1090</v>
      </c>
    </row>
    <row r="271" spans="2:14" hidden="1" outlineLevel="2" x14ac:dyDescent="0.2">
      <c r="B271" s="5" t="str">
        <f t="shared" si="12"/>
        <v>https://eordermanagementeurope.vfc.com/quintetassets/media/6010M0/N.A/D/DK0A867O0DN.jpg</v>
      </c>
      <c r="C271" s="1" t="s">
        <v>5030</v>
      </c>
      <c r="D271" s="1" t="s">
        <v>851</v>
      </c>
      <c r="E271" s="1" t="s">
        <v>827</v>
      </c>
      <c r="F271" s="2" t="s">
        <v>5031</v>
      </c>
      <c r="G271" s="2" t="s">
        <v>7240</v>
      </c>
      <c r="H271" s="4">
        <v>2</v>
      </c>
      <c r="I271" s="6">
        <v>60</v>
      </c>
      <c r="J271" s="6">
        <f t="shared" si="13"/>
        <v>120</v>
      </c>
      <c r="K271" s="2" t="s">
        <v>1091</v>
      </c>
      <c r="L271" s="3" t="s">
        <v>1092</v>
      </c>
    </row>
    <row r="272" spans="2:14" hidden="1" outlineLevel="2" x14ac:dyDescent="0.2">
      <c r="B272" s="5" t="str">
        <f t="shared" si="12"/>
        <v>https://eordermanagementeurope.vfc.com/quintetassets/media/6010M0/N.A/D/DK0A867OT2G.jpg</v>
      </c>
      <c r="C272" s="1" t="s">
        <v>5032</v>
      </c>
      <c r="D272" s="1" t="s">
        <v>851</v>
      </c>
      <c r="E272" s="1" t="s">
        <v>827</v>
      </c>
      <c r="F272" s="2" t="s">
        <v>5031</v>
      </c>
      <c r="G272" s="2" t="s">
        <v>4295</v>
      </c>
      <c r="H272" s="4">
        <v>2</v>
      </c>
      <c r="I272" s="6">
        <v>60</v>
      </c>
      <c r="J272" s="6">
        <f t="shared" si="13"/>
        <v>120</v>
      </c>
      <c r="K272" s="2" t="s">
        <v>3018</v>
      </c>
      <c r="L272" s="3" t="s">
        <v>3019</v>
      </c>
    </row>
    <row r="273" spans="2:12" hidden="1" outlineLevel="2" x14ac:dyDescent="0.2">
      <c r="B273" s="5" t="str">
        <f t="shared" si="12"/>
        <v>https://eordermanagementeurope.vfc.com/quintetassets/media/6010M0/N.A/D/DK0A867OT2G.jpg</v>
      </c>
      <c r="C273" s="1" t="s">
        <v>5032</v>
      </c>
      <c r="D273" s="1" t="s">
        <v>851</v>
      </c>
      <c r="E273" s="1" t="s">
        <v>827</v>
      </c>
      <c r="F273" s="2" t="s">
        <v>5031</v>
      </c>
      <c r="G273" s="2" t="s">
        <v>4295</v>
      </c>
      <c r="H273" s="4">
        <v>2</v>
      </c>
      <c r="I273" s="6">
        <v>60</v>
      </c>
      <c r="J273" s="6">
        <f t="shared" si="13"/>
        <v>120</v>
      </c>
      <c r="K273" s="2" t="s">
        <v>1397</v>
      </c>
      <c r="L273" s="3" t="s">
        <v>1398</v>
      </c>
    </row>
    <row r="274" spans="2:12" hidden="1" outlineLevel="2" x14ac:dyDescent="0.2">
      <c r="B274" s="5" t="str">
        <f t="shared" ref="B274:B337" si="14">HYPERLINK(("https://eordermanagementeurope.vfc.com/quintetassets/media/6010M0/N.A/D/"&amp;LEFT(C274,11)&amp;".jpg"))</f>
        <v>https://eordermanagementeurope.vfc.com/quintetassets/media/6010M0/N.A/D/DK0A867TBLK.jpg</v>
      </c>
      <c r="C274" s="1" t="s">
        <v>5289</v>
      </c>
      <c r="D274" s="1" t="s">
        <v>851</v>
      </c>
      <c r="E274" s="1" t="s">
        <v>827</v>
      </c>
      <c r="F274" s="2" t="s">
        <v>5054</v>
      </c>
      <c r="G274" s="2" t="s">
        <v>8765</v>
      </c>
      <c r="H274" s="4">
        <v>4</v>
      </c>
      <c r="I274" s="6">
        <v>60</v>
      </c>
      <c r="J274" s="6">
        <f t="shared" ref="J274:J337" si="15">H274*I274</f>
        <v>240</v>
      </c>
      <c r="K274" s="2" t="s">
        <v>3704</v>
      </c>
      <c r="L274" s="3" t="s">
        <v>3705</v>
      </c>
    </row>
    <row r="275" spans="2:12" hidden="1" outlineLevel="2" x14ac:dyDescent="0.2">
      <c r="B275" s="5" t="str">
        <f t="shared" si="14"/>
        <v>https://eordermanagementeurope.vfc.com/quintetassets/media/6010M0/N.A/D/DK0A867TBLK.jpg</v>
      </c>
      <c r="C275" s="1" t="s">
        <v>5289</v>
      </c>
      <c r="D275" s="1" t="s">
        <v>851</v>
      </c>
      <c r="E275" s="1" t="s">
        <v>827</v>
      </c>
      <c r="F275" s="2" t="s">
        <v>5054</v>
      </c>
      <c r="G275" s="2" t="s">
        <v>8765</v>
      </c>
      <c r="H275" s="4">
        <v>2</v>
      </c>
      <c r="I275" s="6">
        <v>60</v>
      </c>
      <c r="J275" s="6">
        <f t="shared" si="15"/>
        <v>120</v>
      </c>
      <c r="K275" s="2" t="s">
        <v>1022</v>
      </c>
      <c r="L275" s="3" t="s">
        <v>1023</v>
      </c>
    </row>
    <row r="276" spans="2:12" hidden="1" outlineLevel="2" x14ac:dyDescent="0.2">
      <c r="B276" s="5" t="str">
        <f t="shared" si="14"/>
        <v>https://eordermanagementeurope.vfc.com/quintetassets/media/6010M0/N.A/D/DK0A867TBLK.jpg</v>
      </c>
      <c r="C276" s="1" t="s">
        <v>5289</v>
      </c>
      <c r="D276" s="1" t="s">
        <v>851</v>
      </c>
      <c r="E276" s="1" t="s">
        <v>827</v>
      </c>
      <c r="F276" s="2" t="s">
        <v>5054</v>
      </c>
      <c r="G276" s="2" t="s">
        <v>8765</v>
      </c>
      <c r="H276" s="4">
        <v>2</v>
      </c>
      <c r="I276" s="6">
        <v>60</v>
      </c>
      <c r="J276" s="6">
        <f t="shared" si="15"/>
        <v>120</v>
      </c>
      <c r="K276" s="2" t="s">
        <v>1477</v>
      </c>
      <c r="L276" s="3" t="s">
        <v>1478</v>
      </c>
    </row>
    <row r="277" spans="2:12" hidden="1" outlineLevel="2" x14ac:dyDescent="0.2">
      <c r="B277" s="5" t="str">
        <f t="shared" si="14"/>
        <v>https://eordermanagementeurope.vfc.com/quintetassets/media/6010M0/N.A/D/DK0A867T0DN.jpg</v>
      </c>
      <c r="C277" s="1" t="s">
        <v>3020</v>
      </c>
      <c r="D277" s="1" t="s">
        <v>851</v>
      </c>
      <c r="E277" s="1" t="s">
        <v>827</v>
      </c>
      <c r="F277" s="2" t="s">
        <v>5054</v>
      </c>
      <c r="G277" s="2" t="s">
        <v>7240</v>
      </c>
      <c r="H277" s="4">
        <v>1</v>
      </c>
      <c r="I277" s="6">
        <v>60</v>
      </c>
      <c r="J277" s="6">
        <f t="shared" si="15"/>
        <v>60</v>
      </c>
      <c r="K277" s="2" t="s">
        <v>3021</v>
      </c>
      <c r="L277" s="3" t="s">
        <v>3022</v>
      </c>
    </row>
    <row r="278" spans="2:12" hidden="1" outlineLevel="2" x14ac:dyDescent="0.2">
      <c r="B278" s="5" t="str">
        <f t="shared" si="14"/>
        <v>https://eordermanagementeurope.vfc.com/quintetassets/media/6010M0/N.A/D/DK0A867T0DN.jpg</v>
      </c>
      <c r="C278" s="1" t="s">
        <v>3020</v>
      </c>
      <c r="D278" s="1" t="s">
        <v>851</v>
      </c>
      <c r="E278" s="1" t="s">
        <v>827</v>
      </c>
      <c r="F278" s="2" t="s">
        <v>5054</v>
      </c>
      <c r="G278" s="2" t="s">
        <v>7240</v>
      </c>
      <c r="H278" s="4">
        <v>1</v>
      </c>
      <c r="I278" s="6">
        <v>60</v>
      </c>
      <c r="J278" s="6">
        <f t="shared" si="15"/>
        <v>60</v>
      </c>
      <c r="K278" s="2" t="s">
        <v>3702</v>
      </c>
      <c r="L278" s="3" t="s">
        <v>3703</v>
      </c>
    </row>
    <row r="279" spans="2:12" hidden="1" outlineLevel="2" x14ac:dyDescent="0.2">
      <c r="B279" s="5" t="str">
        <f t="shared" si="14"/>
        <v>https://eordermanagementeurope.vfc.com/quintetassets/media/6010M0/N.A/D/DK0A867TJ60.jpg</v>
      </c>
      <c r="C279" s="1" t="s">
        <v>5052</v>
      </c>
      <c r="D279" s="1" t="s">
        <v>851</v>
      </c>
      <c r="E279" s="1" t="s">
        <v>827</v>
      </c>
      <c r="F279" s="2" t="s">
        <v>5054</v>
      </c>
      <c r="G279" s="2" t="s">
        <v>5055</v>
      </c>
      <c r="H279" s="4">
        <v>1</v>
      </c>
      <c r="I279" s="6">
        <v>60</v>
      </c>
      <c r="J279" s="6">
        <f t="shared" si="15"/>
        <v>60</v>
      </c>
      <c r="K279" s="2" t="s">
        <v>5053</v>
      </c>
      <c r="L279" s="3" t="s">
        <v>5056</v>
      </c>
    </row>
    <row r="280" spans="2:12" hidden="1" outlineLevel="2" x14ac:dyDescent="0.2">
      <c r="B280" s="5" t="str">
        <f t="shared" si="14"/>
        <v>https://eordermanagementeurope.vfc.com/quintetassets/media/6010M0/N.A/D/DK0A867TJ60.jpg</v>
      </c>
      <c r="C280" s="1" t="s">
        <v>5052</v>
      </c>
      <c r="D280" s="1" t="s">
        <v>851</v>
      </c>
      <c r="E280" s="1" t="s">
        <v>827</v>
      </c>
      <c r="F280" s="2" t="s">
        <v>5054</v>
      </c>
      <c r="G280" s="2" t="s">
        <v>5055</v>
      </c>
      <c r="H280" s="4">
        <v>2</v>
      </c>
      <c r="I280" s="6">
        <v>60</v>
      </c>
      <c r="J280" s="6">
        <f t="shared" si="15"/>
        <v>120</v>
      </c>
      <c r="K280" s="2" t="s">
        <v>3593</v>
      </c>
      <c r="L280" s="3" t="s">
        <v>3594</v>
      </c>
    </row>
    <row r="281" spans="2:12" hidden="1" outlineLevel="2" x14ac:dyDescent="0.2">
      <c r="B281" s="5" t="str">
        <f t="shared" si="14"/>
        <v>https://eordermanagementeurope.vfc.com/quintetassets/media/6010M0/N.A/D/DK0A867TJ60.jpg</v>
      </c>
      <c r="C281" s="1" t="s">
        <v>5052</v>
      </c>
      <c r="D281" s="1" t="s">
        <v>851</v>
      </c>
      <c r="E281" s="1" t="s">
        <v>827</v>
      </c>
      <c r="F281" s="2" t="s">
        <v>5054</v>
      </c>
      <c r="G281" s="2" t="s">
        <v>5055</v>
      </c>
      <c r="H281" s="4">
        <v>1</v>
      </c>
      <c r="I281" s="6">
        <v>60</v>
      </c>
      <c r="J281" s="6">
        <f t="shared" si="15"/>
        <v>60</v>
      </c>
      <c r="K281" s="2" t="s">
        <v>3706</v>
      </c>
      <c r="L281" s="3" t="s">
        <v>3707</v>
      </c>
    </row>
    <row r="282" spans="2:12" hidden="1" outlineLevel="2" x14ac:dyDescent="0.2">
      <c r="B282" s="5" t="str">
        <f t="shared" si="14"/>
        <v>https://eordermanagementeurope.vfc.com/quintetassets/media/6010M0/N.A/D/DK0A867TJ60.jpg</v>
      </c>
      <c r="C282" s="1" t="s">
        <v>5052</v>
      </c>
      <c r="D282" s="1" t="s">
        <v>851</v>
      </c>
      <c r="E282" s="1" t="s">
        <v>827</v>
      </c>
      <c r="F282" s="2" t="s">
        <v>5054</v>
      </c>
      <c r="G282" s="2" t="s">
        <v>5055</v>
      </c>
      <c r="H282" s="4">
        <v>5</v>
      </c>
      <c r="I282" s="6">
        <v>60</v>
      </c>
      <c r="J282" s="6">
        <f t="shared" si="15"/>
        <v>300</v>
      </c>
      <c r="K282" s="2" t="s">
        <v>1071</v>
      </c>
      <c r="L282" s="3" t="s">
        <v>1072</v>
      </c>
    </row>
    <row r="283" spans="2:12" hidden="1" outlineLevel="2" x14ac:dyDescent="0.2">
      <c r="B283" s="5" t="str">
        <f t="shared" si="14"/>
        <v>https://eordermanagementeurope.vfc.com/quintetassets/media/6010M0/N.A/D/DK0A4Y63BLK.jpg</v>
      </c>
      <c r="C283" s="1" t="s">
        <v>4728</v>
      </c>
      <c r="D283" s="1" t="s">
        <v>837</v>
      </c>
      <c r="E283" s="1" t="s">
        <v>827</v>
      </c>
      <c r="F283" s="2" t="s">
        <v>4726</v>
      </c>
      <c r="G283" s="2" t="s">
        <v>8765</v>
      </c>
      <c r="H283" s="4">
        <v>99</v>
      </c>
      <c r="I283" s="6">
        <v>20</v>
      </c>
      <c r="J283" s="6">
        <f t="shared" si="15"/>
        <v>1980</v>
      </c>
      <c r="K283" s="2" t="s">
        <v>4729</v>
      </c>
      <c r="L283" s="3" t="s">
        <v>4730</v>
      </c>
    </row>
    <row r="284" spans="2:12" hidden="1" outlineLevel="2" x14ac:dyDescent="0.2">
      <c r="B284" s="5" t="str">
        <f t="shared" si="14"/>
        <v>https://eordermanagementeurope.vfc.com/quintetassets/media/6010M0/N.A/D/DK0A4Y63HG0.jpg</v>
      </c>
      <c r="C284" s="1" t="s">
        <v>4724</v>
      </c>
      <c r="D284" s="1" t="s">
        <v>837</v>
      </c>
      <c r="E284" s="1" t="s">
        <v>827</v>
      </c>
      <c r="F284" s="2" t="s">
        <v>4726</v>
      </c>
      <c r="G284" s="2" t="s">
        <v>8985</v>
      </c>
      <c r="H284" s="4">
        <v>99</v>
      </c>
      <c r="I284" s="6">
        <v>20</v>
      </c>
      <c r="J284" s="6">
        <f t="shared" si="15"/>
        <v>1980</v>
      </c>
      <c r="K284" s="2" t="s">
        <v>4725</v>
      </c>
      <c r="L284" s="3" t="s">
        <v>4727</v>
      </c>
    </row>
    <row r="285" spans="2:12" hidden="1" outlineLevel="2" x14ac:dyDescent="0.2">
      <c r="B285" s="5" t="str">
        <f t="shared" si="14"/>
        <v>https://eordermanagementeurope.vfc.com/quintetassets/media/6010M0/N.A/D/DK0A4XC1BLK.jpg</v>
      </c>
      <c r="C285" s="1" t="s">
        <v>480</v>
      </c>
      <c r="D285" s="1" t="s">
        <v>837</v>
      </c>
      <c r="E285" s="1" t="s">
        <v>827</v>
      </c>
      <c r="F285" s="2" t="s">
        <v>482</v>
      </c>
      <c r="G285" s="2" t="s">
        <v>8765</v>
      </c>
      <c r="H285" s="4">
        <v>2</v>
      </c>
      <c r="I285" s="6">
        <v>29</v>
      </c>
      <c r="J285" s="6">
        <f t="shared" si="15"/>
        <v>58</v>
      </c>
      <c r="K285" s="2" t="s">
        <v>481</v>
      </c>
      <c r="L285" s="3" t="s">
        <v>483</v>
      </c>
    </row>
    <row r="286" spans="2:12" hidden="1" outlineLevel="2" x14ac:dyDescent="0.2">
      <c r="B286" s="5" t="str">
        <f t="shared" si="14"/>
        <v>https://eordermanagementeurope.vfc.com/quintetassets/media/6010M0/N.A/D/DK0A87NCL16.jpg</v>
      </c>
      <c r="C286" s="1" t="s">
        <v>6932</v>
      </c>
      <c r="D286" s="1" t="s">
        <v>837</v>
      </c>
      <c r="E286" s="1" t="s">
        <v>827</v>
      </c>
      <c r="F286" s="2" t="s">
        <v>6930</v>
      </c>
      <c r="G286" s="2" t="s">
        <v>8856</v>
      </c>
      <c r="H286" s="4">
        <v>6</v>
      </c>
      <c r="I286" s="6">
        <v>35</v>
      </c>
      <c r="J286" s="6">
        <f t="shared" si="15"/>
        <v>210</v>
      </c>
      <c r="K286" s="2" t="s">
        <v>6933</v>
      </c>
      <c r="L286" s="3" t="s">
        <v>6934</v>
      </c>
    </row>
    <row r="287" spans="2:12" hidden="1" outlineLevel="2" x14ac:dyDescent="0.2">
      <c r="B287" s="5" t="str">
        <f t="shared" si="14"/>
        <v>https://eordermanagementeurope.vfc.com/quintetassets/media/6010M0/N.A/D/DK0A87NCBLK.jpg</v>
      </c>
      <c r="C287" s="1" t="s">
        <v>6928</v>
      </c>
      <c r="D287" s="1" t="s">
        <v>837</v>
      </c>
      <c r="E287" s="1" t="s">
        <v>827</v>
      </c>
      <c r="F287" s="2" t="s">
        <v>6930</v>
      </c>
      <c r="G287" s="2" t="s">
        <v>8765</v>
      </c>
      <c r="H287" s="4">
        <v>12</v>
      </c>
      <c r="I287" s="6">
        <v>35</v>
      </c>
      <c r="J287" s="6">
        <f t="shared" si="15"/>
        <v>420</v>
      </c>
      <c r="K287" s="2" t="s">
        <v>6929</v>
      </c>
      <c r="L287" s="3" t="s">
        <v>6931</v>
      </c>
    </row>
    <row r="288" spans="2:12" hidden="1" outlineLevel="2" x14ac:dyDescent="0.2">
      <c r="B288" s="5" t="str">
        <f t="shared" si="14"/>
        <v>https://eordermanagementeurope.vfc.com/quintetassets/media/6010M0/N.A/D/DK0A4XXSBLK.jpg</v>
      </c>
      <c r="C288" s="1" t="s">
        <v>5067</v>
      </c>
      <c r="D288" s="1" t="s">
        <v>837</v>
      </c>
      <c r="E288" s="1" t="s">
        <v>827</v>
      </c>
      <c r="F288" s="2" t="s">
        <v>7395</v>
      </c>
      <c r="G288" s="2" t="s">
        <v>8765</v>
      </c>
      <c r="H288" s="4">
        <v>1</v>
      </c>
      <c r="I288" s="6">
        <v>35</v>
      </c>
      <c r="J288" s="6">
        <f t="shared" si="15"/>
        <v>35</v>
      </c>
      <c r="K288" s="2" t="s">
        <v>5068</v>
      </c>
      <c r="L288" s="3" t="s">
        <v>5069</v>
      </c>
    </row>
    <row r="289" spans="2:12" hidden="1" outlineLevel="2" x14ac:dyDescent="0.2">
      <c r="B289" s="5" t="str">
        <f t="shared" si="14"/>
        <v>https://eordermanagementeurope.vfc.com/quintetassets/media/6010M0/N.A/D/DK0A4XXSL47.jpg</v>
      </c>
      <c r="C289" s="1" t="s">
        <v>7393</v>
      </c>
      <c r="D289" s="1" t="s">
        <v>837</v>
      </c>
      <c r="E289" s="1" t="s">
        <v>827</v>
      </c>
      <c r="F289" s="2" t="s">
        <v>7395</v>
      </c>
      <c r="G289" s="2" t="s">
        <v>7396</v>
      </c>
      <c r="H289" s="4">
        <v>1</v>
      </c>
      <c r="I289" s="6">
        <v>35</v>
      </c>
      <c r="J289" s="6">
        <f t="shared" si="15"/>
        <v>35</v>
      </c>
      <c r="K289" s="2" t="s">
        <v>7394</v>
      </c>
      <c r="L289" s="3" t="s">
        <v>7397</v>
      </c>
    </row>
    <row r="290" spans="2:12" hidden="1" outlineLevel="2" x14ac:dyDescent="0.2">
      <c r="B290" s="5" t="str">
        <f t="shared" si="14"/>
        <v>https://eordermanagementeurope.vfc.com/quintetassets/media/6010M0/N.A/D/DK0A886UBLK.jpg</v>
      </c>
      <c r="C290" s="1" t="s">
        <v>7275</v>
      </c>
      <c r="D290" s="1" t="s">
        <v>837</v>
      </c>
      <c r="E290" s="1" t="s">
        <v>827</v>
      </c>
      <c r="F290" s="2" t="s">
        <v>7277</v>
      </c>
      <c r="G290" s="2" t="s">
        <v>8765</v>
      </c>
      <c r="H290" s="4">
        <v>2</v>
      </c>
      <c r="I290" s="6">
        <v>35</v>
      </c>
      <c r="J290" s="6">
        <f t="shared" si="15"/>
        <v>70</v>
      </c>
      <c r="K290" s="2" t="s">
        <v>7276</v>
      </c>
      <c r="L290" s="3" t="s">
        <v>7278</v>
      </c>
    </row>
    <row r="291" spans="2:12" hidden="1" outlineLevel="2" x14ac:dyDescent="0.2">
      <c r="B291" s="5" t="str">
        <f t="shared" si="14"/>
        <v>https://eordermanagementeurope.vfc.com/quintetassets/media/6010M0/N.A/D/DK0A867HCLB.jpg</v>
      </c>
      <c r="C291" s="1" t="s">
        <v>7289</v>
      </c>
      <c r="D291" s="1" t="s">
        <v>837</v>
      </c>
      <c r="E291" s="1" t="s">
        <v>827</v>
      </c>
      <c r="F291" s="2" t="s">
        <v>7273</v>
      </c>
      <c r="G291" s="2" t="s">
        <v>9609</v>
      </c>
      <c r="H291" s="4">
        <v>1</v>
      </c>
      <c r="I291" s="6">
        <v>35</v>
      </c>
      <c r="J291" s="6">
        <f t="shared" si="15"/>
        <v>35</v>
      </c>
      <c r="K291" s="2" t="s">
        <v>7290</v>
      </c>
      <c r="L291" s="3" t="s">
        <v>7291</v>
      </c>
    </row>
    <row r="292" spans="2:12" hidden="1" outlineLevel="2" x14ac:dyDescent="0.2">
      <c r="B292" s="5" t="str">
        <f t="shared" si="14"/>
        <v>https://eordermanagementeurope.vfc.com/quintetassets/media/6010M0/N.A/D/DK0A867HRIN.jpg</v>
      </c>
      <c r="C292" s="1" t="s">
        <v>7271</v>
      </c>
      <c r="D292" s="1" t="s">
        <v>837</v>
      </c>
      <c r="E292" s="1" t="s">
        <v>827</v>
      </c>
      <c r="F292" s="2" t="s">
        <v>7273</v>
      </c>
      <c r="G292" s="2" t="s">
        <v>9153</v>
      </c>
      <c r="H292" s="4">
        <v>1</v>
      </c>
      <c r="I292" s="6">
        <v>35</v>
      </c>
      <c r="J292" s="6">
        <f t="shared" si="15"/>
        <v>35</v>
      </c>
      <c r="K292" s="2" t="s">
        <v>7272</v>
      </c>
      <c r="L292" s="3" t="s">
        <v>7274</v>
      </c>
    </row>
    <row r="293" spans="2:12" hidden="1" outlineLevel="2" x14ac:dyDescent="0.2">
      <c r="B293" s="5" t="str">
        <f t="shared" si="14"/>
        <v>https://eordermanagementeurope.vfc.com/quintetassets/media/6010M0/N.A/D/DK0A867HRIN.jpg</v>
      </c>
      <c r="C293" s="1" t="s">
        <v>6621</v>
      </c>
      <c r="D293" s="1" t="s">
        <v>837</v>
      </c>
      <c r="E293" s="1" t="s">
        <v>827</v>
      </c>
      <c r="F293" s="2" t="s">
        <v>7273</v>
      </c>
      <c r="G293" s="2" t="s">
        <v>9153</v>
      </c>
      <c r="H293" s="4">
        <v>3</v>
      </c>
      <c r="I293" s="6">
        <v>35</v>
      </c>
      <c r="J293" s="6">
        <f t="shared" si="15"/>
        <v>105</v>
      </c>
      <c r="K293" s="2" t="s">
        <v>6622</v>
      </c>
      <c r="L293" s="3" t="s">
        <v>6623</v>
      </c>
    </row>
    <row r="294" spans="2:12" hidden="1" outlineLevel="2" x14ac:dyDescent="0.2">
      <c r="B294" s="5" t="str">
        <f t="shared" si="14"/>
        <v>https://eordermanagementeurope.vfc.com/quintetassets/media/6010M0/N.A/D/DK0A867HC15.jpg</v>
      </c>
      <c r="C294" s="1" t="s">
        <v>6590</v>
      </c>
      <c r="D294" s="1" t="s">
        <v>837</v>
      </c>
      <c r="E294" s="1" t="s">
        <v>827</v>
      </c>
      <c r="F294" s="2" t="s">
        <v>7273</v>
      </c>
      <c r="G294" s="2" t="s">
        <v>9621</v>
      </c>
      <c r="H294" s="4">
        <v>1</v>
      </c>
      <c r="I294" s="6">
        <v>35</v>
      </c>
      <c r="J294" s="6">
        <f t="shared" si="15"/>
        <v>35</v>
      </c>
      <c r="K294" s="2" t="s">
        <v>6591</v>
      </c>
      <c r="L294" s="3" t="s">
        <v>6592</v>
      </c>
    </row>
    <row r="295" spans="2:12" hidden="1" outlineLevel="2" x14ac:dyDescent="0.2">
      <c r="B295" s="5" t="str">
        <f t="shared" si="14"/>
        <v>https://eordermanagementeurope.vfc.com/quintetassets/media/6010M0/N.A/D/DK0A87NAL17.jpg</v>
      </c>
      <c r="C295" s="1" t="s">
        <v>6661</v>
      </c>
      <c r="D295" s="1" t="s">
        <v>837</v>
      </c>
      <c r="E295" s="1" t="s">
        <v>827</v>
      </c>
      <c r="F295" s="2" t="s">
        <v>6663</v>
      </c>
      <c r="G295" s="2" t="s">
        <v>9172</v>
      </c>
      <c r="H295" s="4">
        <v>100</v>
      </c>
      <c r="I295" s="6">
        <v>35</v>
      </c>
      <c r="J295" s="6">
        <f t="shared" si="15"/>
        <v>3500</v>
      </c>
      <c r="K295" s="2" t="s">
        <v>6662</v>
      </c>
      <c r="L295" s="3" t="s">
        <v>6664</v>
      </c>
    </row>
    <row r="296" spans="2:12" hidden="1" outlineLevel="2" x14ac:dyDescent="0.2">
      <c r="B296" s="5" t="str">
        <f t="shared" si="14"/>
        <v>https://eordermanagementeurope.vfc.com/quintetassets/media/6010M0/N.A/D/DK0A87NFBLK.jpg</v>
      </c>
      <c r="C296" s="1" t="s">
        <v>7267</v>
      </c>
      <c r="D296" s="1" t="s">
        <v>837</v>
      </c>
      <c r="E296" s="1" t="s">
        <v>827</v>
      </c>
      <c r="F296" s="2" t="s">
        <v>7269</v>
      </c>
      <c r="G296" s="2" t="s">
        <v>8765</v>
      </c>
      <c r="H296" s="4">
        <v>1</v>
      </c>
      <c r="I296" s="6">
        <v>35</v>
      </c>
      <c r="J296" s="6">
        <f t="shared" si="15"/>
        <v>35</v>
      </c>
      <c r="K296" s="2" t="s">
        <v>7268</v>
      </c>
      <c r="L296" s="3" t="s">
        <v>7270</v>
      </c>
    </row>
    <row r="297" spans="2:12" hidden="1" outlineLevel="2" x14ac:dyDescent="0.2">
      <c r="B297" s="5" t="str">
        <f t="shared" si="14"/>
        <v>https://eordermanagementeurope.vfc.com/quintetassets/media/6010M0/N.A/D/DK0A87NFL17.jpg</v>
      </c>
      <c r="C297" s="1" t="s">
        <v>7279</v>
      </c>
      <c r="D297" s="1" t="s">
        <v>837</v>
      </c>
      <c r="E297" s="1" t="s">
        <v>827</v>
      </c>
      <c r="F297" s="2" t="s">
        <v>7269</v>
      </c>
      <c r="G297" s="2" t="s">
        <v>9172</v>
      </c>
      <c r="H297" s="4">
        <v>1</v>
      </c>
      <c r="I297" s="6">
        <v>35</v>
      </c>
      <c r="J297" s="6">
        <f t="shared" si="15"/>
        <v>35</v>
      </c>
      <c r="K297" s="2" t="s">
        <v>7280</v>
      </c>
      <c r="L297" s="3" t="s">
        <v>7281</v>
      </c>
    </row>
    <row r="298" spans="2:12" hidden="1" outlineLevel="2" x14ac:dyDescent="0.2">
      <c r="B298" s="5" t="str">
        <f t="shared" si="14"/>
        <v>https://eordermanagementeurope.vfc.com/quintetassets/media/6010M0/N.A/D/DK0A4Z6NBLK.jpg</v>
      </c>
      <c r="C298" s="1" t="s">
        <v>1768</v>
      </c>
      <c r="D298" s="1" t="s">
        <v>837</v>
      </c>
      <c r="E298" s="1" t="s">
        <v>827</v>
      </c>
      <c r="F298" s="2" t="s">
        <v>8226</v>
      </c>
      <c r="G298" s="2" t="s">
        <v>8765</v>
      </c>
      <c r="H298" s="4">
        <v>4</v>
      </c>
      <c r="I298" s="6">
        <v>29</v>
      </c>
      <c r="J298" s="6">
        <f t="shared" si="15"/>
        <v>116</v>
      </c>
      <c r="K298" s="2" t="s">
        <v>1769</v>
      </c>
      <c r="L298" s="3" t="s">
        <v>1770</v>
      </c>
    </row>
    <row r="299" spans="2:12" hidden="1" outlineLevel="2" x14ac:dyDescent="0.2">
      <c r="B299" s="5" t="str">
        <f t="shared" si="14"/>
        <v>https://eordermanagementeurope.vfc.com/quintetassets/media/6010M0/N.A/D/DK0A4Z6NK72.jpg</v>
      </c>
      <c r="C299" s="1" t="s">
        <v>8224</v>
      </c>
      <c r="D299" s="1" t="s">
        <v>837</v>
      </c>
      <c r="E299" s="1" t="s">
        <v>827</v>
      </c>
      <c r="F299" s="2" t="s">
        <v>8226</v>
      </c>
      <c r="G299" s="2" t="s">
        <v>10340</v>
      </c>
      <c r="H299" s="4">
        <v>1</v>
      </c>
      <c r="I299" s="6">
        <v>29</v>
      </c>
      <c r="J299" s="6">
        <f t="shared" si="15"/>
        <v>29</v>
      </c>
      <c r="K299" s="2" t="s">
        <v>8225</v>
      </c>
      <c r="L299" s="3" t="s">
        <v>8227</v>
      </c>
    </row>
    <row r="300" spans="2:12" hidden="1" outlineLevel="2" x14ac:dyDescent="0.2">
      <c r="B300" s="5" t="str">
        <f t="shared" si="14"/>
        <v>https://eordermanagementeurope.vfc.com/quintetassets/media/6010M0/N.A/D/DK0A4Y4NBLK.jpg</v>
      </c>
      <c r="C300" s="1" t="s">
        <v>3925</v>
      </c>
      <c r="D300" s="1" t="s">
        <v>837</v>
      </c>
      <c r="E300" s="1" t="s">
        <v>827</v>
      </c>
      <c r="F300" s="2" t="s">
        <v>7543</v>
      </c>
      <c r="G300" s="2" t="s">
        <v>8765</v>
      </c>
      <c r="H300" s="4">
        <v>2</v>
      </c>
      <c r="I300" s="6">
        <v>39</v>
      </c>
      <c r="J300" s="6">
        <f t="shared" si="15"/>
        <v>78</v>
      </c>
      <c r="K300" s="2" t="s">
        <v>3926</v>
      </c>
      <c r="L300" s="3" t="s">
        <v>3927</v>
      </c>
    </row>
    <row r="301" spans="2:12" hidden="1" outlineLevel="2" x14ac:dyDescent="0.2">
      <c r="B301" s="5" t="str">
        <f t="shared" si="14"/>
        <v>https://eordermanagementeurope.vfc.com/quintetassets/media/6010M0/N.A/D/DK0A4Y4NK47.jpg</v>
      </c>
      <c r="C301" s="1" t="s">
        <v>8723</v>
      </c>
      <c r="D301" s="1" t="s">
        <v>837</v>
      </c>
      <c r="E301" s="1" t="s">
        <v>827</v>
      </c>
      <c r="F301" s="2" t="s">
        <v>7543</v>
      </c>
      <c r="G301" s="2" t="s">
        <v>9495</v>
      </c>
      <c r="H301" s="4">
        <v>1</v>
      </c>
      <c r="I301" s="6">
        <v>39</v>
      </c>
      <c r="J301" s="6">
        <f t="shared" si="15"/>
        <v>39</v>
      </c>
      <c r="K301" s="2" t="s">
        <v>8724</v>
      </c>
      <c r="L301" s="3" t="s">
        <v>8725</v>
      </c>
    </row>
    <row r="302" spans="2:12" hidden="1" outlineLevel="2" x14ac:dyDescent="0.2">
      <c r="B302" s="5" t="str">
        <f t="shared" si="14"/>
        <v>https://eordermanagementeurope.vfc.com/quintetassets/media/6010M0/N.A/D/DK0A4Y4NK47.jpg</v>
      </c>
      <c r="C302" s="1" t="s">
        <v>8723</v>
      </c>
      <c r="D302" s="1" t="s">
        <v>837</v>
      </c>
      <c r="E302" s="1" t="s">
        <v>827</v>
      </c>
      <c r="F302" s="2" t="s">
        <v>7543</v>
      </c>
      <c r="G302" s="2" t="s">
        <v>9495</v>
      </c>
      <c r="H302" s="4">
        <v>1</v>
      </c>
      <c r="I302" s="6">
        <v>39</v>
      </c>
      <c r="J302" s="6">
        <f t="shared" si="15"/>
        <v>39</v>
      </c>
      <c r="K302" s="2" t="s">
        <v>8726</v>
      </c>
      <c r="L302" s="3" t="s">
        <v>8727</v>
      </c>
    </row>
    <row r="303" spans="2:12" hidden="1" outlineLevel="2" x14ac:dyDescent="0.2">
      <c r="B303" s="5" t="str">
        <f t="shared" si="14"/>
        <v>https://eordermanagementeurope.vfc.com/quintetassets/media/6010M0/N.A/D/DK0A4Y4N0TB.jpg</v>
      </c>
      <c r="C303" s="1" t="s">
        <v>7541</v>
      </c>
      <c r="D303" s="1" t="s">
        <v>837</v>
      </c>
      <c r="E303" s="1" t="s">
        <v>827</v>
      </c>
      <c r="F303" s="2" t="s">
        <v>7543</v>
      </c>
      <c r="G303" s="2" t="s">
        <v>7303</v>
      </c>
      <c r="H303" s="4">
        <v>1</v>
      </c>
      <c r="I303" s="6">
        <v>39</v>
      </c>
      <c r="J303" s="6">
        <f t="shared" si="15"/>
        <v>39</v>
      </c>
      <c r="K303" s="2" t="s">
        <v>7542</v>
      </c>
      <c r="L303" s="3" t="s">
        <v>7544</v>
      </c>
    </row>
    <row r="304" spans="2:12" hidden="1" outlineLevel="2" x14ac:dyDescent="0.2">
      <c r="B304" s="5" t="str">
        <f t="shared" si="14"/>
        <v>https://eordermanagementeurope.vfc.com/quintetassets/media/6010M0/N.A/D/DK0A87N9PIN.jpg</v>
      </c>
      <c r="C304" s="1" t="s">
        <v>59</v>
      </c>
      <c r="D304" s="1" t="s">
        <v>837</v>
      </c>
      <c r="E304" s="1" t="s">
        <v>827</v>
      </c>
      <c r="F304" s="2" t="s">
        <v>2167</v>
      </c>
      <c r="G304" s="2" t="s">
        <v>8850</v>
      </c>
      <c r="H304" s="4">
        <v>1</v>
      </c>
      <c r="I304" s="6">
        <v>35</v>
      </c>
      <c r="J304" s="6">
        <f t="shared" si="15"/>
        <v>35</v>
      </c>
      <c r="K304" s="2" t="s">
        <v>60</v>
      </c>
      <c r="L304" s="3" t="s">
        <v>61</v>
      </c>
    </row>
    <row r="305" spans="2:12" hidden="1" outlineLevel="2" x14ac:dyDescent="0.2">
      <c r="B305" s="5" t="str">
        <f t="shared" si="14"/>
        <v>https://eordermanagementeurope.vfc.com/quintetassets/media/6010M0/N.A/D/DK0A88MQ0ST.jpg</v>
      </c>
      <c r="C305" s="1" t="s">
        <v>7296</v>
      </c>
      <c r="D305" s="1" t="s">
        <v>837</v>
      </c>
      <c r="E305" s="1" t="s">
        <v>827</v>
      </c>
      <c r="F305" s="2" t="s">
        <v>7298</v>
      </c>
      <c r="G305" s="2" t="s">
        <v>7182</v>
      </c>
      <c r="H305" s="4">
        <v>2</v>
      </c>
      <c r="I305" s="6">
        <v>35</v>
      </c>
      <c r="J305" s="6">
        <f t="shared" si="15"/>
        <v>70</v>
      </c>
      <c r="K305" s="2" t="s">
        <v>7297</v>
      </c>
      <c r="L305" s="3" t="s">
        <v>7299</v>
      </c>
    </row>
    <row r="306" spans="2:12" hidden="1" outlineLevel="2" x14ac:dyDescent="0.2">
      <c r="B306" s="5" t="str">
        <f t="shared" si="14"/>
        <v>https://eordermanagementeurope.vfc.com/quintetassets/media/6010M0/N.A/D/DK0A4YV3BLK.jpg</v>
      </c>
      <c r="C306" s="1" t="s">
        <v>8250</v>
      </c>
      <c r="D306" s="1" t="s">
        <v>837</v>
      </c>
      <c r="E306" s="1" t="s">
        <v>827</v>
      </c>
      <c r="F306" s="2" t="s">
        <v>8252</v>
      </c>
      <c r="G306" s="2" t="s">
        <v>8765</v>
      </c>
      <c r="H306" s="4">
        <v>1</v>
      </c>
      <c r="I306" s="6">
        <v>29</v>
      </c>
      <c r="J306" s="6">
        <f t="shared" si="15"/>
        <v>29</v>
      </c>
      <c r="K306" s="2" t="s">
        <v>8251</v>
      </c>
      <c r="L306" s="3" t="s">
        <v>8253</v>
      </c>
    </row>
    <row r="307" spans="2:12" hidden="1" outlineLevel="2" x14ac:dyDescent="0.2">
      <c r="B307" s="5" t="str">
        <f t="shared" si="14"/>
        <v>https://eordermanagementeurope.vfc.com/quintetassets/media/6010M0/N.A/D/DK0A4YV3BLK.jpg</v>
      </c>
      <c r="C307" s="1" t="s">
        <v>6821</v>
      </c>
      <c r="D307" s="1" t="s">
        <v>837</v>
      </c>
      <c r="E307" s="1" t="s">
        <v>827</v>
      </c>
      <c r="F307" s="2" t="s">
        <v>8252</v>
      </c>
      <c r="G307" s="2" t="s">
        <v>8765</v>
      </c>
      <c r="H307" s="4">
        <v>1</v>
      </c>
      <c r="I307" s="6">
        <v>29</v>
      </c>
      <c r="J307" s="6">
        <f t="shared" si="15"/>
        <v>29</v>
      </c>
      <c r="K307" s="2" t="s">
        <v>6822</v>
      </c>
      <c r="L307" s="3" t="s">
        <v>6823</v>
      </c>
    </row>
    <row r="308" spans="2:12" hidden="1" outlineLevel="2" x14ac:dyDescent="0.2">
      <c r="B308" s="5" t="str">
        <f t="shared" si="14"/>
        <v>https://eordermanagementeurope.vfc.com/quintetassets/media/6010M0/N.A/D/DK0A4TKVBLK.jpg</v>
      </c>
      <c r="C308" s="1" t="s">
        <v>9582</v>
      </c>
      <c r="D308" s="1" t="s">
        <v>837</v>
      </c>
      <c r="E308" s="1" t="s">
        <v>827</v>
      </c>
      <c r="F308" s="2" t="s">
        <v>9546</v>
      </c>
      <c r="G308" s="2" t="s">
        <v>8765</v>
      </c>
      <c r="H308" s="4">
        <v>10</v>
      </c>
      <c r="I308" s="6">
        <v>29</v>
      </c>
      <c r="J308" s="6">
        <f t="shared" si="15"/>
        <v>290</v>
      </c>
      <c r="K308" s="2" t="s">
        <v>9583</v>
      </c>
      <c r="L308" s="3" t="s">
        <v>9584</v>
      </c>
    </row>
    <row r="309" spans="2:12" hidden="1" outlineLevel="2" x14ac:dyDescent="0.2">
      <c r="B309" s="5" t="str">
        <f t="shared" si="14"/>
        <v>https://eordermanagementeurope.vfc.com/quintetassets/media/6010M0/N.A/D/DK0A4TKVC58.jpg</v>
      </c>
      <c r="C309" s="1" t="s">
        <v>9732</v>
      </c>
      <c r="D309" s="1" t="s">
        <v>837</v>
      </c>
      <c r="E309" s="1" t="s">
        <v>827</v>
      </c>
      <c r="F309" s="2" t="s">
        <v>9546</v>
      </c>
      <c r="G309" s="2" t="s">
        <v>9734</v>
      </c>
      <c r="H309" s="4">
        <v>5</v>
      </c>
      <c r="I309" s="6">
        <v>29</v>
      </c>
      <c r="J309" s="6">
        <f t="shared" si="15"/>
        <v>145</v>
      </c>
      <c r="K309" s="2" t="s">
        <v>9733</v>
      </c>
      <c r="L309" s="3" t="s">
        <v>9735</v>
      </c>
    </row>
    <row r="310" spans="2:12" hidden="1" outlineLevel="2" x14ac:dyDescent="0.2">
      <c r="B310" s="5" t="str">
        <f t="shared" si="14"/>
        <v>https://eordermanagementeurope.vfc.com/quintetassets/media/6010M0/N.A/D/DK0A4TKVH15.jpg</v>
      </c>
      <c r="C310" s="1" t="s">
        <v>466</v>
      </c>
      <c r="D310" s="1" t="s">
        <v>837</v>
      </c>
      <c r="E310" s="1" t="s">
        <v>827</v>
      </c>
      <c r="F310" s="2" t="s">
        <v>9546</v>
      </c>
      <c r="G310" s="2" t="s">
        <v>468</v>
      </c>
      <c r="H310" s="4">
        <v>1</v>
      </c>
      <c r="I310" s="6">
        <v>29</v>
      </c>
      <c r="J310" s="6">
        <f t="shared" si="15"/>
        <v>29</v>
      </c>
      <c r="K310" s="2" t="s">
        <v>467</v>
      </c>
      <c r="L310" s="3" t="s">
        <v>469</v>
      </c>
    </row>
    <row r="311" spans="2:12" hidden="1" outlineLevel="2" x14ac:dyDescent="0.2">
      <c r="B311" s="5" t="str">
        <f t="shared" si="14"/>
        <v>https://eordermanagementeurope.vfc.com/quintetassets/media/6010M0/N.A/D/DK0A4TKV0ER.jpg</v>
      </c>
      <c r="C311" s="1" t="s">
        <v>9544</v>
      </c>
      <c r="D311" s="1" t="s">
        <v>837</v>
      </c>
      <c r="E311" s="1" t="s">
        <v>827</v>
      </c>
      <c r="F311" s="2" t="s">
        <v>9546</v>
      </c>
      <c r="G311" s="2" t="s">
        <v>9547</v>
      </c>
      <c r="H311" s="4">
        <v>6</v>
      </c>
      <c r="I311" s="6">
        <v>29</v>
      </c>
      <c r="J311" s="6">
        <f t="shared" si="15"/>
        <v>174</v>
      </c>
      <c r="K311" s="2" t="s">
        <v>9545</v>
      </c>
      <c r="L311" s="3" t="s">
        <v>9548</v>
      </c>
    </row>
    <row r="312" spans="2:12" hidden="1" outlineLevel="2" x14ac:dyDescent="0.2">
      <c r="B312" s="5" t="str">
        <f t="shared" si="14"/>
        <v>https://eordermanagementeurope.vfc.com/quintetassets/media/6010M0/N.A/D/DK0A4TKVL19.jpg</v>
      </c>
      <c r="C312" s="1" t="s">
        <v>5212</v>
      </c>
      <c r="D312" s="1" t="s">
        <v>837</v>
      </c>
      <c r="E312" s="1" t="s">
        <v>827</v>
      </c>
      <c r="F312" s="2" t="s">
        <v>9546</v>
      </c>
      <c r="G312" s="2" t="s">
        <v>8865</v>
      </c>
      <c r="H312" s="4">
        <v>3</v>
      </c>
      <c r="I312" s="6">
        <v>29</v>
      </c>
      <c r="J312" s="6">
        <f t="shared" si="15"/>
        <v>87</v>
      </c>
      <c r="K312" s="2" t="s">
        <v>5213</v>
      </c>
      <c r="L312" s="3" t="s">
        <v>5214</v>
      </c>
    </row>
    <row r="313" spans="2:12" hidden="1" outlineLevel="2" x14ac:dyDescent="0.2">
      <c r="B313" s="5" t="str">
        <f t="shared" si="14"/>
        <v>https://eordermanagementeurope.vfc.com/quintetassets/media/6010M0/N.A/D/DK0A4TKVK54.jpg</v>
      </c>
      <c r="C313" s="1" t="s">
        <v>5633</v>
      </c>
      <c r="D313" s="1" t="s">
        <v>837</v>
      </c>
      <c r="E313" s="1" t="s">
        <v>827</v>
      </c>
      <c r="F313" s="2" t="s">
        <v>9546</v>
      </c>
      <c r="G313" s="2" t="s">
        <v>9580</v>
      </c>
      <c r="H313" s="4">
        <v>8</v>
      </c>
      <c r="I313" s="6">
        <v>29</v>
      </c>
      <c r="J313" s="6">
        <f t="shared" si="15"/>
        <v>232</v>
      </c>
      <c r="K313" s="2" t="s">
        <v>5634</v>
      </c>
      <c r="L313" s="3" t="s">
        <v>5635</v>
      </c>
    </row>
    <row r="314" spans="2:12" hidden="1" outlineLevel="2" x14ac:dyDescent="0.2">
      <c r="B314" s="5" t="str">
        <f t="shared" si="14"/>
        <v>https://eordermanagementeurope.vfc.com/quintetassets/media/6010M0/N.A/D/DK0A4TKV0TB.jpg</v>
      </c>
      <c r="C314" s="1" t="s">
        <v>8228</v>
      </c>
      <c r="D314" s="1" t="s">
        <v>837</v>
      </c>
      <c r="E314" s="1" t="s">
        <v>827</v>
      </c>
      <c r="F314" s="2" t="s">
        <v>9546</v>
      </c>
      <c r="G314" s="2" t="s">
        <v>7303</v>
      </c>
      <c r="H314" s="4">
        <v>1</v>
      </c>
      <c r="I314" s="6">
        <v>29</v>
      </c>
      <c r="J314" s="6">
        <f t="shared" si="15"/>
        <v>29</v>
      </c>
      <c r="K314" s="2" t="s">
        <v>8229</v>
      </c>
      <c r="L314" s="3" t="s">
        <v>8230</v>
      </c>
    </row>
    <row r="315" spans="2:12" hidden="1" outlineLevel="2" x14ac:dyDescent="0.2">
      <c r="B315" s="5" t="str">
        <f t="shared" si="14"/>
        <v>https://eordermanagementeurope.vfc.com/quintetassets/media/6010M0/N.A/D/DK0A4TKVF90.jpg</v>
      </c>
      <c r="C315" s="1" t="s">
        <v>8254</v>
      </c>
      <c r="D315" s="1" t="s">
        <v>837</v>
      </c>
      <c r="E315" s="1" t="s">
        <v>827</v>
      </c>
      <c r="F315" s="2" t="s">
        <v>9546</v>
      </c>
      <c r="G315" s="2" t="s">
        <v>8808</v>
      </c>
      <c r="H315" s="4">
        <v>1</v>
      </c>
      <c r="I315" s="6">
        <v>29</v>
      </c>
      <c r="J315" s="6">
        <f t="shared" si="15"/>
        <v>29</v>
      </c>
      <c r="K315" s="2" t="s">
        <v>8255</v>
      </c>
      <c r="L315" s="3" t="s">
        <v>8256</v>
      </c>
    </row>
    <row r="316" spans="2:12" hidden="1" outlineLevel="2" x14ac:dyDescent="0.2">
      <c r="B316" s="5" t="str">
        <f t="shared" si="14"/>
        <v>https://eordermanagementeurope.vfc.com/quintetassets/media/6010M0/N.A/D/DK0A4TKVF90.jpg</v>
      </c>
      <c r="C316" s="1" t="s">
        <v>5209</v>
      </c>
      <c r="D316" s="1" t="s">
        <v>837</v>
      </c>
      <c r="E316" s="1" t="s">
        <v>827</v>
      </c>
      <c r="F316" s="2" t="s">
        <v>9546</v>
      </c>
      <c r="G316" s="2" t="s">
        <v>8808</v>
      </c>
      <c r="H316" s="4">
        <v>2</v>
      </c>
      <c r="I316" s="6">
        <v>29</v>
      </c>
      <c r="J316" s="6">
        <f t="shared" si="15"/>
        <v>58</v>
      </c>
      <c r="K316" s="2" t="s">
        <v>5210</v>
      </c>
      <c r="L316" s="3" t="s">
        <v>5211</v>
      </c>
    </row>
    <row r="317" spans="2:12" hidden="1" outlineLevel="2" x14ac:dyDescent="0.2">
      <c r="B317" s="5" t="str">
        <f t="shared" si="14"/>
        <v>https://eordermanagementeurope.vfc.com/quintetassets/media/6010M0/N.A/D/DK0A4Z6LBLK.jpg</v>
      </c>
      <c r="C317" s="1" t="s">
        <v>1417</v>
      </c>
      <c r="D317" s="1" t="s">
        <v>837</v>
      </c>
      <c r="E317" s="1" t="s">
        <v>827</v>
      </c>
      <c r="F317" s="2" t="s">
        <v>1419</v>
      </c>
      <c r="G317" s="2" t="s">
        <v>8765</v>
      </c>
      <c r="H317" s="4">
        <v>1</v>
      </c>
      <c r="I317" s="6">
        <v>35</v>
      </c>
      <c r="J317" s="6">
        <f t="shared" si="15"/>
        <v>35</v>
      </c>
      <c r="K317" s="2" t="s">
        <v>1418</v>
      </c>
      <c r="L317" s="3" t="s">
        <v>1420</v>
      </c>
    </row>
    <row r="318" spans="2:12" hidden="1" outlineLevel="2" x14ac:dyDescent="0.2">
      <c r="B318" s="5" t="str">
        <f t="shared" si="14"/>
        <v>https://eordermanagementeurope.vfc.com/quintetassets/media/6010M0/N.A/D/DK0A4ZAYBLK.jpg</v>
      </c>
      <c r="C318" s="1" t="s">
        <v>8957</v>
      </c>
      <c r="D318" s="1" t="s">
        <v>837</v>
      </c>
      <c r="E318" s="1" t="s">
        <v>827</v>
      </c>
      <c r="F318" s="2" t="s">
        <v>8959</v>
      </c>
      <c r="G318" s="2" t="s">
        <v>8765</v>
      </c>
      <c r="H318" s="4">
        <v>8</v>
      </c>
      <c r="I318" s="6">
        <v>35</v>
      </c>
      <c r="J318" s="6">
        <f t="shared" si="15"/>
        <v>280</v>
      </c>
      <c r="K318" s="2" t="s">
        <v>8958</v>
      </c>
      <c r="L318" s="3" t="s">
        <v>8960</v>
      </c>
    </row>
    <row r="319" spans="2:12" hidden="1" outlineLevel="2" x14ac:dyDescent="0.2">
      <c r="B319" s="5" t="str">
        <f t="shared" si="14"/>
        <v>https://eordermanagementeurope.vfc.com/quintetassets/media/6010M0/N.A/D/DK0A4ZAY0BD.jpg</v>
      </c>
      <c r="C319" s="1" t="s">
        <v>4136</v>
      </c>
      <c r="D319" s="1" t="s">
        <v>837</v>
      </c>
      <c r="E319" s="1" t="s">
        <v>827</v>
      </c>
      <c r="F319" s="2" t="s">
        <v>8959</v>
      </c>
      <c r="G319" s="2" t="s">
        <v>8774</v>
      </c>
      <c r="H319" s="4">
        <v>3</v>
      </c>
      <c r="I319" s="6">
        <v>35</v>
      </c>
      <c r="J319" s="6">
        <f t="shared" si="15"/>
        <v>105</v>
      </c>
      <c r="K319" s="2" t="s">
        <v>4137</v>
      </c>
      <c r="L319" s="3" t="s">
        <v>4138</v>
      </c>
    </row>
    <row r="320" spans="2:12" hidden="1" outlineLevel="2" x14ac:dyDescent="0.2">
      <c r="B320" s="5" t="str">
        <f t="shared" si="14"/>
        <v>https://eordermanagementeurope.vfc.com/quintetassets/media/6010M0/N.A/D/DK0A4ZAYKHK.jpg</v>
      </c>
      <c r="C320" s="1" t="s">
        <v>8961</v>
      </c>
      <c r="D320" s="1" t="s">
        <v>837</v>
      </c>
      <c r="E320" s="1" t="s">
        <v>827</v>
      </c>
      <c r="F320" s="2" t="s">
        <v>8959</v>
      </c>
      <c r="G320" s="2" t="s">
        <v>8881</v>
      </c>
      <c r="H320" s="4">
        <v>8</v>
      </c>
      <c r="I320" s="6">
        <v>35</v>
      </c>
      <c r="J320" s="6">
        <f t="shared" si="15"/>
        <v>280</v>
      </c>
      <c r="K320" s="2" t="s">
        <v>8962</v>
      </c>
      <c r="L320" s="3" t="s">
        <v>8963</v>
      </c>
    </row>
    <row r="321" spans="2:12" hidden="1" outlineLevel="2" x14ac:dyDescent="0.2">
      <c r="B321" s="5" t="str">
        <f t="shared" si="14"/>
        <v>https://eordermanagementeurope.vfc.com/quintetassets/media/6010M0/N.A/D/DK0A4ZAY0ST.jpg</v>
      </c>
      <c r="C321" s="1" t="s">
        <v>7282</v>
      </c>
      <c r="D321" s="1" t="s">
        <v>837</v>
      </c>
      <c r="E321" s="1" t="s">
        <v>827</v>
      </c>
      <c r="F321" s="2" t="s">
        <v>8959</v>
      </c>
      <c r="G321" s="2" t="s">
        <v>7182</v>
      </c>
      <c r="H321" s="4">
        <v>1</v>
      </c>
      <c r="I321" s="6">
        <v>35</v>
      </c>
      <c r="J321" s="6">
        <f t="shared" si="15"/>
        <v>35</v>
      </c>
      <c r="K321" s="2" t="s">
        <v>7283</v>
      </c>
      <c r="L321" s="3" t="s">
        <v>7284</v>
      </c>
    </row>
    <row r="322" spans="2:12" hidden="1" outlineLevel="2" x14ac:dyDescent="0.2">
      <c r="B322" s="5" t="str">
        <f t="shared" si="14"/>
        <v>https://eordermanagementeurope.vfc.com/quintetassets/media/6010M0/N.A/D/DK0A4Y9IBLK.jpg</v>
      </c>
      <c r="C322" s="1" t="s">
        <v>5702</v>
      </c>
      <c r="D322" s="1" t="s">
        <v>837</v>
      </c>
      <c r="E322" s="1" t="s">
        <v>827</v>
      </c>
      <c r="F322" s="2" t="s">
        <v>5704</v>
      </c>
      <c r="G322" s="2" t="s">
        <v>8765</v>
      </c>
      <c r="H322" s="4">
        <v>1</v>
      </c>
      <c r="I322" s="6">
        <v>35</v>
      </c>
      <c r="J322" s="6">
        <f t="shared" si="15"/>
        <v>35</v>
      </c>
      <c r="K322" s="2" t="s">
        <v>5703</v>
      </c>
      <c r="L322" s="3" t="s">
        <v>5705</v>
      </c>
    </row>
    <row r="323" spans="2:12" hidden="1" outlineLevel="2" x14ac:dyDescent="0.2">
      <c r="B323" s="5" t="str">
        <f t="shared" si="14"/>
        <v>https://eordermanagementeurope.vfc.com/quintetassets/media/6010M0/N.A/D/DK0A4Y9IDS0.jpg</v>
      </c>
      <c r="C323" s="1" t="s">
        <v>5753</v>
      </c>
      <c r="D323" s="1" t="s">
        <v>837</v>
      </c>
      <c r="E323" s="1" t="s">
        <v>827</v>
      </c>
      <c r="F323" s="2" t="s">
        <v>5704</v>
      </c>
      <c r="G323" s="2" t="s">
        <v>9228</v>
      </c>
      <c r="H323" s="4">
        <v>2</v>
      </c>
      <c r="I323" s="6">
        <v>35</v>
      </c>
      <c r="J323" s="6">
        <f t="shared" si="15"/>
        <v>70</v>
      </c>
      <c r="K323" s="2" t="s">
        <v>5754</v>
      </c>
      <c r="L323" s="3" t="s">
        <v>5755</v>
      </c>
    </row>
    <row r="324" spans="2:12" hidden="1" outlineLevel="2" x14ac:dyDescent="0.2">
      <c r="B324" s="5" t="str">
        <f t="shared" si="14"/>
        <v>https://eordermanagementeurope.vfc.com/quintetassets/media/6010M0/N.A/D/DK0A88J8RI2.jpg</v>
      </c>
      <c r="C324" s="1" t="s">
        <v>7292</v>
      </c>
      <c r="D324" s="1" t="s">
        <v>837</v>
      </c>
      <c r="E324" s="1" t="s">
        <v>827</v>
      </c>
      <c r="F324" s="2" t="s">
        <v>7294</v>
      </c>
      <c r="G324" s="2" t="s">
        <v>7192</v>
      </c>
      <c r="H324" s="4">
        <v>2</v>
      </c>
      <c r="I324" s="6">
        <v>35</v>
      </c>
      <c r="J324" s="6">
        <f t="shared" si="15"/>
        <v>70</v>
      </c>
      <c r="K324" s="2" t="s">
        <v>7293</v>
      </c>
      <c r="L324" s="3" t="s">
        <v>7295</v>
      </c>
    </row>
    <row r="325" spans="2:12" hidden="1" outlineLevel="2" x14ac:dyDescent="0.2">
      <c r="B325" s="5" t="str">
        <f t="shared" si="14"/>
        <v>https://eordermanagementeurope.vfc.com/quintetassets/media/6010M0/N.A/D/DK0A888EC48.jpg</v>
      </c>
      <c r="C325" s="1" t="s">
        <v>7305</v>
      </c>
      <c r="D325" s="1" t="s">
        <v>837</v>
      </c>
      <c r="E325" s="1" t="s">
        <v>827</v>
      </c>
      <c r="F325" s="2" t="s">
        <v>7307</v>
      </c>
      <c r="G325" s="2" t="s">
        <v>9504</v>
      </c>
      <c r="H325" s="4">
        <v>2</v>
      </c>
      <c r="I325" s="6">
        <v>35</v>
      </c>
      <c r="J325" s="6">
        <f t="shared" si="15"/>
        <v>70</v>
      </c>
      <c r="K325" s="2" t="s">
        <v>7306</v>
      </c>
      <c r="L325" s="3" t="s">
        <v>7308</v>
      </c>
    </row>
    <row r="326" spans="2:12" hidden="1" outlineLevel="2" x14ac:dyDescent="0.2">
      <c r="B326" s="5" t="str">
        <f t="shared" si="14"/>
        <v>https://eordermanagementeurope.vfc.com/quintetassets/media/6010M0/N.A/D/DK0A88QLBLK.jpg</v>
      </c>
      <c r="C326" s="1" t="s">
        <v>7437</v>
      </c>
      <c r="D326" s="1" t="s">
        <v>837</v>
      </c>
      <c r="E326" s="1" t="s">
        <v>827</v>
      </c>
      <c r="F326" s="2" t="s">
        <v>7439</v>
      </c>
      <c r="G326" s="2" t="s">
        <v>8765</v>
      </c>
      <c r="H326" s="4">
        <v>2</v>
      </c>
      <c r="I326" s="6">
        <v>35</v>
      </c>
      <c r="J326" s="6">
        <f t="shared" si="15"/>
        <v>70</v>
      </c>
      <c r="K326" s="2" t="s">
        <v>7438</v>
      </c>
      <c r="L326" s="3" t="s">
        <v>7440</v>
      </c>
    </row>
    <row r="327" spans="2:12" hidden="1" outlineLevel="2" x14ac:dyDescent="0.2">
      <c r="B327" s="5" t="str">
        <f t="shared" si="14"/>
        <v>https://eordermanagementeurope.vfc.com/quintetassets/media/6010M0/N.A/D/DK0A887ZL33.jpg</v>
      </c>
      <c r="C327" s="1" t="s">
        <v>7285</v>
      </c>
      <c r="D327" s="1" t="s">
        <v>837</v>
      </c>
      <c r="E327" s="1" t="s">
        <v>827</v>
      </c>
      <c r="F327" s="2" t="s">
        <v>7287</v>
      </c>
      <c r="G327" s="2" t="s">
        <v>7265</v>
      </c>
      <c r="H327" s="4">
        <v>2</v>
      </c>
      <c r="I327" s="6">
        <v>35</v>
      </c>
      <c r="J327" s="6">
        <f t="shared" si="15"/>
        <v>70</v>
      </c>
      <c r="K327" s="2" t="s">
        <v>7286</v>
      </c>
      <c r="L327" s="3" t="s">
        <v>7288</v>
      </c>
    </row>
    <row r="328" spans="2:12" hidden="1" outlineLevel="2" x14ac:dyDescent="0.2">
      <c r="B328" s="5" t="str">
        <f t="shared" si="14"/>
        <v>https://eordermanagementeurope.vfc.com/quintetassets/media/6010M0/N.A/D/DK0A4ZB1BLK.jpg</v>
      </c>
      <c r="C328" s="1" t="s">
        <v>297</v>
      </c>
      <c r="D328" s="1" t="s">
        <v>837</v>
      </c>
      <c r="E328" s="1" t="s">
        <v>827</v>
      </c>
      <c r="F328" s="2" t="s">
        <v>299</v>
      </c>
      <c r="G328" s="2" t="s">
        <v>8765</v>
      </c>
      <c r="H328" s="4">
        <v>2</v>
      </c>
      <c r="I328" s="6">
        <v>39</v>
      </c>
      <c r="J328" s="6">
        <f t="shared" si="15"/>
        <v>78</v>
      </c>
      <c r="K328" s="2" t="s">
        <v>298</v>
      </c>
      <c r="L328" s="3" t="s">
        <v>300</v>
      </c>
    </row>
    <row r="329" spans="2:12" hidden="1" outlineLevel="2" x14ac:dyDescent="0.2">
      <c r="B329" s="5" t="str">
        <f t="shared" si="14"/>
        <v>https://eordermanagementeurope.vfc.com/quintetassets/media/6010M0/N.A/D/DK0A4Z6KBLK.jpg</v>
      </c>
      <c r="C329" s="1" t="s">
        <v>8728</v>
      </c>
      <c r="D329" s="1" t="s">
        <v>837</v>
      </c>
      <c r="E329" s="1" t="s">
        <v>827</v>
      </c>
      <c r="F329" s="2" t="s">
        <v>8730</v>
      </c>
      <c r="G329" s="2" t="s">
        <v>8765</v>
      </c>
      <c r="H329" s="4">
        <v>1</v>
      </c>
      <c r="I329" s="6">
        <v>39</v>
      </c>
      <c r="J329" s="6">
        <f t="shared" si="15"/>
        <v>39</v>
      </c>
      <c r="K329" s="2" t="s">
        <v>8729</v>
      </c>
      <c r="L329" s="3" t="s">
        <v>8731</v>
      </c>
    </row>
    <row r="330" spans="2:12" hidden="1" outlineLevel="2" x14ac:dyDescent="0.2">
      <c r="B330" s="5" t="str">
        <f t="shared" si="14"/>
        <v>https://eordermanagementeurope.vfc.com/quintetassets/media/6010M0/N.A/D/DK0A4Z6KBLK.jpg</v>
      </c>
      <c r="C330" s="1" t="s">
        <v>8728</v>
      </c>
      <c r="D330" s="1" t="s">
        <v>837</v>
      </c>
      <c r="E330" s="1" t="s">
        <v>827</v>
      </c>
      <c r="F330" s="2" t="s">
        <v>8730</v>
      </c>
      <c r="G330" s="2" t="s">
        <v>8765</v>
      </c>
      <c r="H330" s="4">
        <v>3</v>
      </c>
      <c r="I330" s="6">
        <v>39</v>
      </c>
      <c r="J330" s="6">
        <f t="shared" si="15"/>
        <v>117</v>
      </c>
      <c r="K330" s="2" t="s">
        <v>5808</v>
      </c>
      <c r="L330" s="3" t="s">
        <v>5809</v>
      </c>
    </row>
    <row r="331" spans="2:12" hidden="1" outlineLevel="2" x14ac:dyDescent="0.2">
      <c r="B331" s="5" t="str">
        <f t="shared" si="14"/>
        <v>https://eordermanagementeurope.vfc.com/quintetassets/media/6010M0/N.A/D/DK0A4Y9KBLK.jpg</v>
      </c>
      <c r="C331" s="1" t="s">
        <v>9540</v>
      </c>
      <c r="D331" s="1" t="s">
        <v>837</v>
      </c>
      <c r="E331" s="1" t="s">
        <v>827</v>
      </c>
      <c r="F331" s="2" t="s">
        <v>9542</v>
      </c>
      <c r="G331" s="2" t="s">
        <v>8765</v>
      </c>
      <c r="H331" s="4">
        <v>1</v>
      </c>
      <c r="I331" s="6">
        <v>29</v>
      </c>
      <c r="J331" s="6">
        <f t="shared" si="15"/>
        <v>29</v>
      </c>
      <c r="K331" s="2" t="s">
        <v>9541</v>
      </c>
      <c r="L331" s="3" t="s">
        <v>9543</v>
      </c>
    </row>
    <row r="332" spans="2:12" hidden="1" outlineLevel="2" x14ac:dyDescent="0.2">
      <c r="B332" s="5" t="str">
        <f t="shared" si="14"/>
        <v>https://eordermanagementeurope.vfc.com/quintetassets/media/6010M0/N.A/D/DK0A4Y9KBLK.jpg</v>
      </c>
      <c r="C332" s="1" t="s">
        <v>9540</v>
      </c>
      <c r="D332" s="1" t="s">
        <v>837</v>
      </c>
      <c r="E332" s="1" t="s">
        <v>827</v>
      </c>
      <c r="F332" s="2" t="s">
        <v>9542</v>
      </c>
      <c r="G332" s="2" t="s">
        <v>8765</v>
      </c>
      <c r="H332" s="4">
        <v>3</v>
      </c>
      <c r="I332" s="6">
        <v>29</v>
      </c>
      <c r="J332" s="6">
        <f t="shared" si="15"/>
        <v>87</v>
      </c>
      <c r="K332" s="2" t="s">
        <v>9895</v>
      </c>
      <c r="L332" s="3" t="s">
        <v>9896</v>
      </c>
    </row>
    <row r="333" spans="2:12" hidden="1" outlineLevel="2" x14ac:dyDescent="0.2">
      <c r="B333" s="5" t="str">
        <f t="shared" si="14"/>
        <v>https://eordermanagementeurope.vfc.com/quintetassets/media/6010M0/N.A/D/DK0A4Y9KKHK.jpg</v>
      </c>
      <c r="C333" s="1" t="s">
        <v>6831</v>
      </c>
      <c r="D333" s="1" t="s">
        <v>837</v>
      </c>
      <c r="E333" s="1" t="s">
        <v>827</v>
      </c>
      <c r="F333" s="2" t="s">
        <v>9542</v>
      </c>
      <c r="G333" s="2" t="s">
        <v>8881</v>
      </c>
      <c r="H333" s="4">
        <v>2</v>
      </c>
      <c r="I333" s="6">
        <v>29</v>
      </c>
      <c r="J333" s="6">
        <f t="shared" si="15"/>
        <v>58</v>
      </c>
      <c r="K333" s="2" t="s">
        <v>6832</v>
      </c>
      <c r="L333" s="3" t="s">
        <v>6833</v>
      </c>
    </row>
    <row r="334" spans="2:12" hidden="1" outlineLevel="2" x14ac:dyDescent="0.2">
      <c r="B334" s="5" t="str">
        <f t="shared" si="14"/>
        <v>https://eordermanagementeurope.vfc.com/quintetassets/media/6010M0/N.A/D/DK0A4Y9KKHK.jpg</v>
      </c>
      <c r="C334" s="1" t="s">
        <v>6831</v>
      </c>
      <c r="D334" s="1" t="s">
        <v>837</v>
      </c>
      <c r="E334" s="1" t="s">
        <v>827</v>
      </c>
      <c r="F334" s="2" t="s">
        <v>9542</v>
      </c>
      <c r="G334" s="2" t="s">
        <v>8881</v>
      </c>
      <c r="H334" s="4">
        <v>4</v>
      </c>
      <c r="I334" s="6">
        <v>29</v>
      </c>
      <c r="J334" s="6">
        <f t="shared" si="15"/>
        <v>116</v>
      </c>
      <c r="K334" s="2" t="s">
        <v>6904</v>
      </c>
      <c r="L334" s="3" t="s">
        <v>6905</v>
      </c>
    </row>
    <row r="335" spans="2:12" hidden="1" outlineLevel="2" x14ac:dyDescent="0.2">
      <c r="B335" s="5" t="str">
        <f t="shared" si="14"/>
        <v>https://eordermanagementeurope.vfc.com/quintetassets/media/6010M0/N.A/D/DK0A88I90TB.jpg</v>
      </c>
      <c r="C335" s="1" t="s">
        <v>7300</v>
      </c>
      <c r="D335" s="1" t="s">
        <v>837</v>
      </c>
      <c r="E335" s="1" t="s">
        <v>827</v>
      </c>
      <c r="F335" s="2" t="s">
        <v>7302</v>
      </c>
      <c r="G335" s="2" t="s">
        <v>7303</v>
      </c>
      <c r="H335" s="4">
        <v>2</v>
      </c>
      <c r="I335" s="6">
        <v>35</v>
      </c>
      <c r="J335" s="6">
        <f t="shared" si="15"/>
        <v>70</v>
      </c>
      <c r="K335" s="2" t="s">
        <v>7301</v>
      </c>
      <c r="L335" s="3" t="s">
        <v>7304</v>
      </c>
    </row>
    <row r="336" spans="2:12" hidden="1" outlineLevel="2" x14ac:dyDescent="0.2">
      <c r="B336" s="5" t="str">
        <f t="shared" si="14"/>
        <v>https://eordermanagementeurope.vfc.com/quintetassets/media/6010M0/N.A/D/DK0A4YNNBLK.jpg</v>
      </c>
      <c r="C336" s="1" t="s">
        <v>4721</v>
      </c>
      <c r="D336" s="1" t="s">
        <v>837</v>
      </c>
      <c r="E336" s="1" t="s">
        <v>827</v>
      </c>
      <c r="F336" s="2" t="s">
        <v>4481</v>
      </c>
      <c r="G336" s="2" t="s">
        <v>8765</v>
      </c>
      <c r="H336" s="4">
        <v>489</v>
      </c>
      <c r="I336" s="6">
        <v>25</v>
      </c>
      <c r="J336" s="6">
        <f t="shared" si="15"/>
        <v>12225</v>
      </c>
      <c r="K336" s="2" t="s">
        <v>4722</v>
      </c>
      <c r="L336" s="3" t="s">
        <v>4723</v>
      </c>
    </row>
    <row r="337" spans="2:12" hidden="1" outlineLevel="2" x14ac:dyDescent="0.2">
      <c r="B337" s="5" t="str">
        <f t="shared" si="14"/>
        <v>https://eordermanagementeurope.vfc.com/quintetassets/media/6010M0/N.A/D/DK0A4YNNGA0.jpg</v>
      </c>
      <c r="C337" s="1" t="s">
        <v>4479</v>
      </c>
      <c r="D337" s="1" t="s">
        <v>837</v>
      </c>
      <c r="E337" s="1" t="s">
        <v>827</v>
      </c>
      <c r="F337" s="2" t="s">
        <v>4481</v>
      </c>
      <c r="G337" s="2" t="s">
        <v>4482</v>
      </c>
      <c r="H337" s="4">
        <v>507</v>
      </c>
      <c r="I337" s="6">
        <v>25</v>
      </c>
      <c r="J337" s="6">
        <f t="shared" si="15"/>
        <v>12675</v>
      </c>
      <c r="K337" s="2" t="s">
        <v>4480</v>
      </c>
      <c r="L337" s="3" t="s">
        <v>4483</v>
      </c>
    </row>
    <row r="338" spans="2:12" hidden="1" outlineLevel="2" x14ac:dyDescent="0.2">
      <c r="B338" s="5" t="str">
        <f t="shared" ref="B338:B401" si="16">HYPERLINK(("https://eordermanagementeurope.vfc.com/quintetassets/media/6010M0/N.A/D/"&amp;LEFT(C338,11)&amp;".jpg"))</f>
        <v>https://eordermanagementeurope.vfc.com/quintetassets/media/6010M0/N.A/D/DK0A4Z6PK36.jpg</v>
      </c>
      <c r="C338" s="1" t="s">
        <v>2170</v>
      </c>
      <c r="D338" s="1" t="s">
        <v>837</v>
      </c>
      <c r="E338" s="1" t="s">
        <v>827</v>
      </c>
      <c r="F338" s="2" t="s">
        <v>2172</v>
      </c>
      <c r="G338" s="2" t="s">
        <v>9437</v>
      </c>
      <c r="H338" s="4">
        <v>1</v>
      </c>
      <c r="I338" s="6">
        <v>35</v>
      </c>
      <c r="J338" s="6">
        <f t="shared" ref="J338:J401" si="17">H338*I338</f>
        <v>35</v>
      </c>
      <c r="K338" s="2" t="s">
        <v>2171</v>
      </c>
      <c r="L338" s="3" t="s">
        <v>2173</v>
      </c>
    </row>
    <row r="339" spans="2:12" hidden="1" outlineLevel="2" x14ac:dyDescent="0.2">
      <c r="B339" s="5" t="str">
        <f t="shared" si="16"/>
        <v>https://eordermanagementeurope.vfc.com/quintetassets/media/6010M0/N.A/D/DK0A88FHBLK.jpg</v>
      </c>
      <c r="C339" s="1" t="s">
        <v>7743</v>
      </c>
      <c r="D339" s="1" t="s">
        <v>836</v>
      </c>
      <c r="E339" s="1" t="s">
        <v>827</v>
      </c>
      <c r="F339" s="2" t="s">
        <v>7745</v>
      </c>
      <c r="G339" s="2" t="s">
        <v>8765</v>
      </c>
      <c r="H339" s="4">
        <v>2</v>
      </c>
      <c r="I339" s="6">
        <v>115</v>
      </c>
      <c r="J339" s="6">
        <f t="shared" si="17"/>
        <v>230</v>
      </c>
      <c r="K339" s="2" t="s">
        <v>7744</v>
      </c>
      <c r="L339" s="3" t="s">
        <v>7746</v>
      </c>
    </row>
    <row r="340" spans="2:12" hidden="1" outlineLevel="2" x14ac:dyDescent="0.2">
      <c r="B340" s="5" t="str">
        <f t="shared" si="16"/>
        <v>https://eordermanagementeurope.vfc.com/quintetassets/media/6010M0/N.A/D/DK0A88FHK72.jpg</v>
      </c>
      <c r="C340" s="1" t="s">
        <v>7747</v>
      </c>
      <c r="D340" s="1" t="s">
        <v>836</v>
      </c>
      <c r="E340" s="1" t="s">
        <v>827</v>
      </c>
      <c r="F340" s="2" t="s">
        <v>7745</v>
      </c>
      <c r="G340" s="2" t="s">
        <v>10340</v>
      </c>
      <c r="H340" s="4">
        <v>3</v>
      </c>
      <c r="I340" s="6">
        <v>115</v>
      </c>
      <c r="J340" s="6">
        <f t="shared" si="17"/>
        <v>345</v>
      </c>
      <c r="K340" s="2" t="s">
        <v>7748</v>
      </c>
      <c r="L340" s="3" t="s">
        <v>7749</v>
      </c>
    </row>
    <row r="341" spans="2:12" hidden="1" outlineLevel="2" x14ac:dyDescent="0.2">
      <c r="B341" s="5" t="str">
        <f t="shared" si="16"/>
        <v>https://eordermanagementeurope.vfc.com/quintetassets/media/6010M0/N.A/D/DK0A88BMBLK.jpg</v>
      </c>
      <c r="C341" s="1" t="s">
        <v>2809</v>
      </c>
      <c r="D341" s="1" t="s">
        <v>836</v>
      </c>
      <c r="E341" s="1" t="s">
        <v>827</v>
      </c>
      <c r="F341" s="2" t="s">
        <v>2810</v>
      </c>
      <c r="G341" s="2" t="s">
        <v>8765</v>
      </c>
      <c r="H341" s="4">
        <v>1</v>
      </c>
      <c r="I341" s="6">
        <v>165</v>
      </c>
      <c r="J341" s="6">
        <f t="shared" si="17"/>
        <v>165</v>
      </c>
      <c r="K341" s="2" t="s">
        <v>3293</v>
      </c>
      <c r="L341" s="3" t="s">
        <v>3294</v>
      </c>
    </row>
    <row r="342" spans="2:12" hidden="1" outlineLevel="2" x14ac:dyDescent="0.2">
      <c r="B342" s="5" t="str">
        <f t="shared" si="16"/>
        <v>https://eordermanagementeurope.vfc.com/quintetassets/media/6010M0/N.A/D/DK0A863WBLK.jpg</v>
      </c>
      <c r="C342" s="1" t="s">
        <v>2399</v>
      </c>
      <c r="D342" s="1" t="s">
        <v>836</v>
      </c>
      <c r="E342" s="1" t="s">
        <v>827</v>
      </c>
      <c r="F342" s="2" t="s">
        <v>2401</v>
      </c>
      <c r="G342" s="2" t="s">
        <v>8765</v>
      </c>
      <c r="H342" s="4">
        <v>2</v>
      </c>
      <c r="I342" s="6">
        <v>129</v>
      </c>
      <c r="J342" s="6">
        <f t="shared" si="17"/>
        <v>258</v>
      </c>
      <c r="K342" s="2" t="s">
        <v>2400</v>
      </c>
      <c r="L342" s="3" t="s">
        <v>2402</v>
      </c>
    </row>
    <row r="343" spans="2:12" hidden="1" outlineLevel="2" x14ac:dyDescent="0.2">
      <c r="B343" s="5" t="str">
        <f t="shared" si="16"/>
        <v>https://eordermanagementeurope.vfc.com/quintetassets/media/6010M0/N.A/D/DK0A863W0LN.jpg</v>
      </c>
      <c r="C343" s="1" t="s">
        <v>703</v>
      </c>
      <c r="D343" s="1" t="s">
        <v>836</v>
      </c>
      <c r="E343" s="1" t="s">
        <v>827</v>
      </c>
      <c r="F343" s="2" t="s">
        <v>2401</v>
      </c>
      <c r="G343" s="2" t="s">
        <v>10158</v>
      </c>
      <c r="H343" s="4">
        <v>1</v>
      </c>
      <c r="I343" s="6">
        <v>129</v>
      </c>
      <c r="J343" s="6">
        <f t="shared" si="17"/>
        <v>129</v>
      </c>
      <c r="K343" s="2" t="s">
        <v>704</v>
      </c>
      <c r="L343" s="3" t="s">
        <v>705</v>
      </c>
    </row>
    <row r="344" spans="2:12" hidden="1" outlineLevel="2" x14ac:dyDescent="0.2">
      <c r="B344" s="5" t="str">
        <f t="shared" si="16"/>
        <v>https://eordermanagementeurope.vfc.com/quintetassets/media/6010M0/N.A/D/DK0A88EG0DD.jpg</v>
      </c>
      <c r="C344" s="1" t="s">
        <v>7765</v>
      </c>
      <c r="D344" s="1" t="s">
        <v>836</v>
      </c>
      <c r="E344" s="1" t="s">
        <v>827</v>
      </c>
      <c r="F344" s="2" t="s">
        <v>7767</v>
      </c>
      <c r="G344" s="2" t="s">
        <v>9034</v>
      </c>
      <c r="H344" s="4">
        <v>3</v>
      </c>
      <c r="I344" s="6">
        <v>109</v>
      </c>
      <c r="J344" s="6">
        <f t="shared" si="17"/>
        <v>327</v>
      </c>
      <c r="K344" s="2" t="s">
        <v>7766</v>
      </c>
      <c r="L344" s="3" t="s">
        <v>7768</v>
      </c>
    </row>
    <row r="345" spans="2:12" hidden="1" outlineLevel="2" x14ac:dyDescent="0.2">
      <c r="B345" s="5" t="str">
        <f t="shared" si="16"/>
        <v>https://eordermanagementeurope.vfc.com/quintetassets/media/6010M0/N.A/D/DK0A88EGL23.jpg</v>
      </c>
      <c r="C345" s="1" t="s">
        <v>7769</v>
      </c>
      <c r="D345" s="1" t="s">
        <v>836</v>
      </c>
      <c r="E345" s="1" t="s">
        <v>827</v>
      </c>
      <c r="F345" s="2" t="s">
        <v>7767</v>
      </c>
      <c r="G345" s="2" t="s">
        <v>9019</v>
      </c>
      <c r="H345" s="4">
        <v>3</v>
      </c>
      <c r="I345" s="6">
        <v>109</v>
      </c>
      <c r="J345" s="6">
        <f t="shared" si="17"/>
        <v>327</v>
      </c>
      <c r="K345" s="2" t="s">
        <v>7770</v>
      </c>
      <c r="L345" s="3" t="s">
        <v>7771</v>
      </c>
    </row>
    <row r="346" spans="2:12" hidden="1" outlineLevel="2" x14ac:dyDescent="0.2">
      <c r="B346" s="5" t="str">
        <f t="shared" si="16"/>
        <v>https://eordermanagementeurope.vfc.com/quintetassets/media/6010M0/N.A/D/DK0A875XBLK.jpg</v>
      </c>
      <c r="C346" s="1" t="s">
        <v>4627</v>
      </c>
      <c r="D346" s="1" t="s">
        <v>836</v>
      </c>
      <c r="E346" s="1" t="s">
        <v>827</v>
      </c>
      <c r="F346" s="2" t="s">
        <v>4398</v>
      </c>
      <c r="G346" s="2" t="s">
        <v>8765</v>
      </c>
      <c r="H346" s="4">
        <v>28</v>
      </c>
      <c r="I346" s="6">
        <v>99</v>
      </c>
      <c r="J346" s="6">
        <f t="shared" si="17"/>
        <v>2772</v>
      </c>
      <c r="K346" s="2" t="s">
        <v>4628</v>
      </c>
      <c r="L346" s="3" t="s">
        <v>4629</v>
      </c>
    </row>
    <row r="347" spans="2:12" hidden="1" outlineLevel="2" x14ac:dyDescent="0.2">
      <c r="B347" s="5" t="str">
        <f t="shared" si="16"/>
        <v>https://eordermanagementeurope.vfc.com/quintetassets/media/6010M0/N.A/D/DK0A875XBLK.jpg</v>
      </c>
      <c r="C347" s="1" t="s">
        <v>4627</v>
      </c>
      <c r="D347" s="1" t="s">
        <v>836</v>
      </c>
      <c r="E347" s="1" t="s">
        <v>827</v>
      </c>
      <c r="F347" s="2" t="s">
        <v>4398</v>
      </c>
      <c r="G347" s="2" t="s">
        <v>8765</v>
      </c>
      <c r="H347" s="4">
        <v>35</v>
      </c>
      <c r="I347" s="6">
        <v>99</v>
      </c>
      <c r="J347" s="6">
        <f t="shared" si="17"/>
        <v>3465</v>
      </c>
      <c r="K347" s="2" t="s">
        <v>4630</v>
      </c>
      <c r="L347" s="3" t="s">
        <v>4631</v>
      </c>
    </row>
    <row r="348" spans="2:12" hidden="1" outlineLevel="2" x14ac:dyDescent="0.2">
      <c r="B348" s="5" t="str">
        <f t="shared" si="16"/>
        <v>https://eordermanagementeurope.vfc.com/quintetassets/media/6010M0/N.A/D/DK0A875XBLK.jpg</v>
      </c>
      <c r="C348" s="1" t="s">
        <v>4627</v>
      </c>
      <c r="D348" s="1" t="s">
        <v>836</v>
      </c>
      <c r="E348" s="1" t="s">
        <v>827</v>
      </c>
      <c r="F348" s="2" t="s">
        <v>4398</v>
      </c>
      <c r="G348" s="2" t="s">
        <v>8765</v>
      </c>
      <c r="H348" s="4">
        <v>44</v>
      </c>
      <c r="I348" s="6">
        <v>99</v>
      </c>
      <c r="J348" s="6">
        <f t="shared" si="17"/>
        <v>4356</v>
      </c>
      <c r="K348" s="2" t="s">
        <v>4634</v>
      </c>
      <c r="L348" s="3" t="s">
        <v>4635</v>
      </c>
    </row>
    <row r="349" spans="2:12" hidden="1" outlineLevel="2" x14ac:dyDescent="0.2">
      <c r="B349" s="5" t="str">
        <f t="shared" si="16"/>
        <v>https://eordermanagementeurope.vfc.com/quintetassets/media/6010M0/N.A/D/DK0A875XBLK.jpg</v>
      </c>
      <c r="C349" s="1" t="s">
        <v>4627</v>
      </c>
      <c r="D349" s="1" t="s">
        <v>836</v>
      </c>
      <c r="E349" s="1" t="s">
        <v>827</v>
      </c>
      <c r="F349" s="2" t="s">
        <v>4398</v>
      </c>
      <c r="G349" s="2" t="s">
        <v>8765</v>
      </c>
      <c r="H349" s="4">
        <v>34</v>
      </c>
      <c r="I349" s="6">
        <v>99</v>
      </c>
      <c r="J349" s="6">
        <f t="shared" si="17"/>
        <v>3366</v>
      </c>
      <c r="K349" s="2" t="s">
        <v>4636</v>
      </c>
      <c r="L349" s="3" t="s">
        <v>4637</v>
      </c>
    </row>
    <row r="350" spans="2:12" hidden="1" outlineLevel="2" x14ac:dyDescent="0.2">
      <c r="B350" s="5" t="str">
        <f t="shared" si="16"/>
        <v>https://eordermanagementeurope.vfc.com/quintetassets/media/6010M0/N.A/D/DK0A875XBLK.jpg</v>
      </c>
      <c r="C350" s="1" t="s">
        <v>4627</v>
      </c>
      <c r="D350" s="1" t="s">
        <v>836</v>
      </c>
      <c r="E350" s="1" t="s">
        <v>827</v>
      </c>
      <c r="F350" s="2" t="s">
        <v>4398</v>
      </c>
      <c r="G350" s="2" t="s">
        <v>8765</v>
      </c>
      <c r="H350" s="4">
        <v>25</v>
      </c>
      <c r="I350" s="6">
        <v>99</v>
      </c>
      <c r="J350" s="6">
        <f t="shared" si="17"/>
        <v>2475</v>
      </c>
      <c r="K350" s="2" t="s">
        <v>4640</v>
      </c>
      <c r="L350" s="3" t="s">
        <v>4641</v>
      </c>
    </row>
    <row r="351" spans="2:12" hidden="1" outlineLevel="2" x14ac:dyDescent="0.2">
      <c r="B351" s="5" t="str">
        <f t="shared" si="16"/>
        <v>https://eordermanagementeurope.vfc.com/quintetassets/media/6010M0/N.A/D/DK0A4YKSBLK.jpg</v>
      </c>
      <c r="C351" s="1" t="s">
        <v>3096</v>
      </c>
      <c r="D351" s="1" t="s">
        <v>836</v>
      </c>
      <c r="E351" s="1" t="s">
        <v>827</v>
      </c>
      <c r="F351" s="2" t="s">
        <v>4398</v>
      </c>
      <c r="G351" s="2" t="s">
        <v>8765</v>
      </c>
      <c r="H351" s="4">
        <v>1</v>
      </c>
      <c r="I351" s="6">
        <v>99</v>
      </c>
      <c r="J351" s="6">
        <f t="shared" si="17"/>
        <v>99</v>
      </c>
      <c r="K351" s="2" t="s">
        <v>3097</v>
      </c>
      <c r="L351" s="3" t="s">
        <v>3098</v>
      </c>
    </row>
    <row r="352" spans="2:12" hidden="1" outlineLevel="2" x14ac:dyDescent="0.2">
      <c r="B352" s="5" t="str">
        <f t="shared" si="16"/>
        <v>https://eordermanagementeurope.vfc.com/quintetassets/media/6010M0/N.A/D/DK0A875X0DN.jpg</v>
      </c>
      <c r="C352" s="1" t="s">
        <v>4396</v>
      </c>
      <c r="D352" s="1" t="s">
        <v>836</v>
      </c>
      <c r="E352" s="1" t="s">
        <v>827</v>
      </c>
      <c r="F352" s="2" t="s">
        <v>4398</v>
      </c>
      <c r="G352" s="2" t="s">
        <v>7240</v>
      </c>
      <c r="H352" s="4">
        <v>37</v>
      </c>
      <c r="I352" s="6">
        <v>99</v>
      </c>
      <c r="J352" s="6">
        <f t="shared" si="17"/>
        <v>3663</v>
      </c>
      <c r="K352" s="2" t="s">
        <v>4397</v>
      </c>
      <c r="L352" s="3" t="s">
        <v>4399</v>
      </c>
    </row>
    <row r="353" spans="2:12" hidden="1" outlineLevel="2" x14ac:dyDescent="0.2">
      <c r="B353" s="5" t="str">
        <f t="shared" si="16"/>
        <v>https://eordermanagementeurope.vfc.com/quintetassets/media/6010M0/N.A/D/DK0A875X0DN.jpg</v>
      </c>
      <c r="C353" s="1" t="s">
        <v>4396</v>
      </c>
      <c r="D353" s="1" t="s">
        <v>836</v>
      </c>
      <c r="E353" s="1" t="s">
        <v>827</v>
      </c>
      <c r="F353" s="2" t="s">
        <v>4398</v>
      </c>
      <c r="G353" s="2" t="s">
        <v>7240</v>
      </c>
      <c r="H353" s="4">
        <v>45</v>
      </c>
      <c r="I353" s="6">
        <v>99</v>
      </c>
      <c r="J353" s="6">
        <f t="shared" si="17"/>
        <v>4455</v>
      </c>
      <c r="K353" s="2" t="s">
        <v>4644</v>
      </c>
      <c r="L353" s="3" t="s">
        <v>4645</v>
      </c>
    </row>
    <row r="354" spans="2:12" hidden="1" outlineLevel="2" x14ac:dyDescent="0.2">
      <c r="B354" s="5" t="str">
        <f t="shared" si="16"/>
        <v>https://eordermanagementeurope.vfc.com/quintetassets/media/6010M0/N.A/D/DK0A875X0DN.jpg</v>
      </c>
      <c r="C354" s="1" t="s">
        <v>4396</v>
      </c>
      <c r="D354" s="1" t="s">
        <v>836</v>
      </c>
      <c r="E354" s="1" t="s">
        <v>827</v>
      </c>
      <c r="F354" s="2" t="s">
        <v>4398</v>
      </c>
      <c r="G354" s="2" t="s">
        <v>7240</v>
      </c>
      <c r="H354" s="4">
        <v>39</v>
      </c>
      <c r="I354" s="6">
        <v>99</v>
      </c>
      <c r="J354" s="6">
        <f t="shared" si="17"/>
        <v>3861</v>
      </c>
      <c r="K354" s="2" t="s">
        <v>4646</v>
      </c>
      <c r="L354" s="3" t="s">
        <v>4647</v>
      </c>
    </row>
    <row r="355" spans="2:12" hidden="1" outlineLevel="2" x14ac:dyDescent="0.2">
      <c r="B355" s="5" t="str">
        <f t="shared" si="16"/>
        <v>https://eordermanagementeurope.vfc.com/quintetassets/media/6010M0/N.A/D/DK0A875X0DN.jpg</v>
      </c>
      <c r="C355" s="1" t="s">
        <v>4396</v>
      </c>
      <c r="D355" s="1" t="s">
        <v>836</v>
      </c>
      <c r="E355" s="1" t="s">
        <v>827</v>
      </c>
      <c r="F355" s="2" t="s">
        <v>4398</v>
      </c>
      <c r="G355" s="2" t="s">
        <v>7240</v>
      </c>
      <c r="H355" s="4">
        <v>20</v>
      </c>
      <c r="I355" s="6">
        <v>99</v>
      </c>
      <c r="J355" s="6">
        <f t="shared" si="17"/>
        <v>1980</v>
      </c>
      <c r="K355" s="2" t="s">
        <v>4648</v>
      </c>
      <c r="L355" s="3" t="s">
        <v>4649</v>
      </c>
    </row>
    <row r="356" spans="2:12" hidden="1" outlineLevel="2" x14ac:dyDescent="0.2">
      <c r="B356" s="5" t="str">
        <f t="shared" si="16"/>
        <v>https://eordermanagementeurope.vfc.com/quintetassets/media/6010M0/N.A/D/DK0A875X0DN.jpg</v>
      </c>
      <c r="C356" s="1" t="s">
        <v>4396</v>
      </c>
      <c r="D356" s="1" t="s">
        <v>836</v>
      </c>
      <c r="E356" s="1" t="s">
        <v>827</v>
      </c>
      <c r="F356" s="2" t="s">
        <v>4398</v>
      </c>
      <c r="G356" s="2" t="s">
        <v>7240</v>
      </c>
      <c r="H356" s="4">
        <v>31</v>
      </c>
      <c r="I356" s="6">
        <v>99</v>
      </c>
      <c r="J356" s="6">
        <f t="shared" si="17"/>
        <v>3069</v>
      </c>
      <c r="K356" s="2" t="s">
        <v>4652</v>
      </c>
      <c r="L356" s="3" t="s">
        <v>4653</v>
      </c>
    </row>
    <row r="357" spans="2:12" hidden="1" outlineLevel="2" x14ac:dyDescent="0.2">
      <c r="B357" s="5" t="str">
        <f t="shared" si="16"/>
        <v>https://eordermanagementeurope.vfc.com/quintetassets/media/6010M0/N.A/D/DK0A4YQLC40.jpg</v>
      </c>
      <c r="C357" s="1" t="s">
        <v>786</v>
      </c>
      <c r="D357" s="1" t="s">
        <v>836</v>
      </c>
      <c r="E357" s="1" t="s">
        <v>827</v>
      </c>
      <c r="F357" s="2" t="s">
        <v>9901</v>
      </c>
      <c r="G357" s="2" t="s">
        <v>9634</v>
      </c>
      <c r="H357" s="4">
        <v>1</v>
      </c>
      <c r="I357" s="6">
        <v>119</v>
      </c>
      <c r="J357" s="6">
        <f t="shared" si="17"/>
        <v>119</v>
      </c>
      <c r="K357" s="2" t="s">
        <v>787</v>
      </c>
      <c r="L357" s="3" t="s">
        <v>788</v>
      </c>
    </row>
    <row r="358" spans="2:12" hidden="1" outlineLevel="2" x14ac:dyDescent="0.2">
      <c r="B358" s="5" t="str">
        <f t="shared" si="16"/>
        <v>https://eordermanagementeurope.vfc.com/quintetassets/media/6010M0/N.A/D/DK0A4YQLC40.jpg</v>
      </c>
      <c r="C358" s="1" t="s">
        <v>786</v>
      </c>
      <c r="D358" s="1" t="s">
        <v>836</v>
      </c>
      <c r="E358" s="1" t="s">
        <v>827</v>
      </c>
      <c r="F358" s="2" t="s">
        <v>9901</v>
      </c>
      <c r="G358" s="2" t="s">
        <v>9634</v>
      </c>
      <c r="H358" s="4">
        <v>1</v>
      </c>
      <c r="I358" s="6">
        <v>119</v>
      </c>
      <c r="J358" s="6">
        <f t="shared" si="17"/>
        <v>119</v>
      </c>
      <c r="K358" s="2" t="s">
        <v>802</v>
      </c>
      <c r="L358" s="3" t="s">
        <v>803</v>
      </c>
    </row>
    <row r="359" spans="2:12" hidden="1" outlineLevel="2" x14ac:dyDescent="0.2">
      <c r="B359" s="5" t="str">
        <f t="shared" si="16"/>
        <v>https://eordermanagementeurope.vfc.com/quintetassets/media/6010M0/N.A/D/DK0A4YQLG70.jpg</v>
      </c>
      <c r="C359" s="1" t="s">
        <v>9899</v>
      </c>
      <c r="D359" s="1" t="s">
        <v>836</v>
      </c>
      <c r="E359" s="1" t="s">
        <v>827</v>
      </c>
      <c r="F359" s="2" t="s">
        <v>9901</v>
      </c>
      <c r="G359" s="2" t="s">
        <v>9373</v>
      </c>
      <c r="H359" s="4">
        <v>1</v>
      </c>
      <c r="I359" s="6">
        <v>119</v>
      </c>
      <c r="J359" s="6">
        <f t="shared" si="17"/>
        <v>119</v>
      </c>
      <c r="K359" s="2" t="s">
        <v>9900</v>
      </c>
      <c r="L359" s="3" t="s">
        <v>9902</v>
      </c>
    </row>
    <row r="360" spans="2:12" hidden="1" outlineLevel="2" x14ac:dyDescent="0.2">
      <c r="B360" s="5" t="str">
        <f t="shared" si="16"/>
        <v>https://eordermanagementeurope.vfc.com/quintetassets/media/6010M0/N.A/D/DK0A4YQLG70.jpg</v>
      </c>
      <c r="C360" s="1" t="s">
        <v>9899</v>
      </c>
      <c r="D360" s="1" t="s">
        <v>836</v>
      </c>
      <c r="E360" s="1" t="s">
        <v>827</v>
      </c>
      <c r="F360" s="2" t="s">
        <v>9901</v>
      </c>
      <c r="G360" s="2" t="s">
        <v>9373</v>
      </c>
      <c r="H360" s="4">
        <v>1</v>
      </c>
      <c r="I360" s="6">
        <v>119</v>
      </c>
      <c r="J360" s="6">
        <f t="shared" si="17"/>
        <v>119</v>
      </c>
      <c r="K360" s="2" t="s">
        <v>9903</v>
      </c>
      <c r="L360" s="3" t="s">
        <v>9904</v>
      </c>
    </row>
    <row r="361" spans="2:12" hidden="1" outlineLevel="2" x14ac:dyDescent="0.2">
      <c r="B361" s="5" t="str">
        <f t="shared" si="16"/>
        <v>https://eordermanagementeurope.vfc.com/quintetassets/media/6010M0/N.A/D/DK0A4YQLF02.jpg</v>
      </c>
      <c r="C361" s="1" t="s">
        <v>694</v>
      </c>
      <c r="D361" s="1" t="s">
        <v>836</v>
      </c>
      <c r="E361" s="1" t="s">
        <v>827</v>
      </c>
      <c r="F361" s="2" t="s">
        <v>9901</v>
      </c>
      <c r="G361" s="2" t="s">
        <v>5799</v>
      </c>
      <c r="H361" s="4">
        <v>1</v>
      </c>
      <c r="I361" s="6">
        <v>119</v>
      </c>
      <c r="J361" s="6">
        <f t="shared" si="17"/>
        <v>119</v>
      </c>
      <c r="K361" s="2" t="s">
        <v>695</v>
      </c>
      <c r="L361" s="3" t="s">
        <v>696</v>
      </c>
    </row>
    <row r="362" spans="2:12" hidden="1" outlineLevel="2" x14ac:dyDescent="0.2">
      <c r="B362" s="5" t="str">
        <f t="shared" si="16"/>
        <v>https://eordermanagementeurope.vfc.com/quintetassets/media/6010M0/N.A/D/DK0A4YQKC40.jpg</v>
      </c>
      <c r="C362" s="1" t="s">
        <v>9631</v>
      </c>
      <c r="D362" s="1" t="s">
        <v>836</v>
      </c>
      <c r="E362" s="1" t="s">
        <v>827</v>
      </c>
      <c r="F362" s="2" t="s">
        <v>9633</v>
      </c>
      <c r="G362" s="2" t="s">
        <v>9634</v>
      </c>
      <c r="H362" s="4">
        <v>1</v>
      </c>
      <c r="I362" s="6">
        <v>89</v>
      </c>
      <c r="J362" s="6">
        <f t="shared" si="17"/>
        <v>89</v>
      </c>
      <c r="K362" s="2" t="s">
        <v>9632</v>
      </c>
      <c r="L362" s="3" t="s">
        <v>9635</v>
      </c>
    </row>
    <row r="363" spans="2:12" hidden="1" outlineLevel="2" x14ac:dyDescent="0.2">
      <c r="B363" s="5" t="str">
        <f t="shared" si="16"/>
        <v>https://eordermanagementeurope.vfc.com/quintetassets/media/6010M0/N.A/D/DK0A87OHL16.jpg</v>
      </c>
      <c r="C363" s="1" t="s">
        <v>3295</v>
      </c>
      <c r="D363" s="1" t="s">
        <v>836</v>
      </c>
      <c r="E363" s="1" t="s">
        <v>827</v>
      </c>
      <c r="F363" s="2" t="s">
        <v>9318</v>
      </c>
      <c r="G363" s="2" t="s">
        <v>8856</v>
      </c>
      <c r="H363" s="4">
        <v>1</v>
      </c>
      <c r="I363" s="6">
        <v>169</v>
      </c>
      <c r="J363" s="6">
        <f t="shared" si="17"/>
        <v>169</v>
      </c>
      <c r="K363" s="2" t="s">
        <v>1339</v>
      </c>
      <c r="L363" s="3" t="s">
        <v>1340</v>
      </c>
    </row>
    <row r="364" spans="2:12" hidden="1" outlineLevel="2" x14ac:dyDescent="0.2">
      <c r="B364" s="5" t="str">
        <f t="shared" si="16"/>
        <v>https://eordermanagementeurope.vfc.com/quintetassets/media/6010M0/N.A/D/DK0A87OHL16.jpg</v>
      </c>
      <c r="C364" s="1" t="s">
        <v>3295</v>
      </c>
      <c r="D364" s="1" t="s">
        <v>836</v>
      </c>
      <c r="E364" s="1" t="s">
        <v>827</v>
      </c>
      <c r="F364" s="2" t="s">
        <v>9318</v>
      </c>
      <c r="G364" s="2" t="s">
        <v>8856</v>
      </c>
      <c r="H364" s="4">
        <v>1</v>
      </c>
      <c r="I364" s="6">
        <v>169</v>
      </c>
      <c r="J364" s="6">
        <f t="shared" si="17"/>
        <v>169</v>
      </c>
      <c r="K364" s="2" t="s">
        <v>1366</v>
      </c>
      <c r="L364" s="3" t="s">
        <v>1367</v>
      </c>
    </row>
    <row r="365" spans="2:12" hidden="1" outlineLevel="2" x14ac:dyDescent="0.2">
      <c r="B365" s="5" t="str">
        <f t="shared" si="16"/>
        <v>https://eordermanagementeurope.vfc.com/quintetassets/media/6010M0/N.A/D/DK0A87OHBLK.jpg</v>
      </c>
      <c r="C365" s="1" t="s">
        <v>9316</v>
      </c>
      <c r="D365" s="1" t="s">
        <v>836</v>
      </c>
      <c r="E365" s="1" t="s">
        <v>827</v>
      </c>
      <c r="F365" s="2" t="s">
        <v>9318</v>
      </c>
      <c r="G365" s="2" t="s">
        <v>8765</v>
      </c>
      <c r="H365" s="4">
        <v>5</v>
      </c>
      <c r="I365" s="6">
        <v>169</v>
      </c>
      <c r="J365" s="6">
        <f t="shared" si="17"/>
        <v>845</v>
      </c>
      <c r="K365" s="2" t="s">
        <v>9317</v>
      </c>
      <c r="L365" s="3" t="s">
        <v>9319</v>
      </c>
    </row>
    <row r="366" spans="2:12" hidden="1" outlineLevel="2" x14ac:dyDescent="0.2">
      <c r="B366" s="5" t="str">
        <f t="shared" si="16"/>
        <v>https://eordermanagementeurope.vfc.com/quintetassets/media/6010M0/N.A/D/DK0A87OHBLK.jpg</v>
      </c>
      <c r="C366" s="1" t="s">
        <v>9316</v>
      </c>
      <c r="D366" s="1" t="s">
        <v>836</v>
      </c>
      <c r="E366" s="1" t="s">
        <v>827</v>
      </c>
      <c r="F366" s="2" t="s">
        <v>9318</v>
      </c>
      <c r="G366" s="2" t="s">
        <v>8765</v>
      </c>
      <c r="H366" s="4">
        <v>6</v>
      </c>
      <c r="I366" s="6">
        <v>169</v>
      </c>
      <c r="J366" s="6">
        <f t="shared" si="17"/>
        <v>1014</v>
      </c>
      <c r="K366" s="2" t="s">
        <v>9320</v>
      </c>
      <c r="L366" s="3" t="s">
        <v>9321</v>
      </c>
    </row>
    <row r="367" spans="2:12" hidden="1" outlineLevel="2" x14ac:dyDescent="0.2">
      <c r="B367" s="5" t="str">
        <f t="shared" si="16"/>
        <v>https://eordermanagementeurope.vfc.com/quintetassets/media/6010M0/N.A/D/DK0A87OHBLK.jpg</v>
      </c>
      <c r="C367" s="1" t="s">
        <v>9316</v>
      </c>
      <c r="D367" s="1" t="s">
        <v>836</v>
      </c>
      <c r="E367" s="1" t="s">
        <v>827</v>
      </c>
      <c r="F367" s="2" t="s">
        <v>9318</v>
      </c>
      <c r="G367" s="2" t="s">
        <v>8765</v>
      </c>
      <c r="H367" s="4">
        <v>7</v>
      </c>
      <c r="I367" s="6">
        <v>169</v>
      </c>
      <c r="J367" s="6">
        <f t="shared" si="17"/>
        <v>1183</v>
      </c>
      <c r="K367" s="2" t="s">
        <v>9322</v>
      </c>
      <c r="L367" s="3" t="s">
        <v>9323</v>
      </c>
    </row>
    <row r="368" spans="2:12" hidden="1" outlineLevel="2" x14ac:dyDescent="0.2">
      <c r="B368" s="5" t="str">
        <f t="shared" si="16"/>
        <v>https://eordermanagementeurope.vfc.com/quintetassets/media/6010M0/N.A/D/DK0A87OHBLK.jpg</v>
      </c>
      <c r="C368" s="1" t="s">
        <v>9316</v>
      </c>
      <c r="D368" s="1" t="s">
        <v>836</v>
      </c>
      <c r="E368" s="1" t="s">
        <v>827</v>
      </c>
      <c r="F368" s="2" t="s">
        <v>9318</v>
      </c>
      <c r="G368" s="2" t="s">
        <v>8765</v>
      </c>
      <c r="H368" s="4">
        <v>1</v>
      </c>
      <c r="I368" s="6">
        <v>169</v>
      </c>
      <c r="J368" s="6">
        <f t="shared" si="17"/>
        <v>169</v>
      </c>
      <c r="K368" s="2" t="s">
        <v>4851</v>
      </c>
      <c r="L368" s="3" t="s">
        <v>4852</v>
      </c>
    </row>
    <row r="369" spans="2:12" hidden="1" outlineLevel="2" x14ac:dyDescent="0.2">
      <c r="B369" s="5" t="str">
        <f t="shared" si="16"/>
        <v>https://eordermanagementeurope.vfc.com/quintetassets/media/6010M0/N.A/D/DK0A87OHBLK.jpg</v>
      </c>
      <c r="C369" s="1" t="s">
        <v>9316</v>
      </c>
      <c r="D369" s="1" t="s">
        <v>836</v>
      </c>
      <c r="E369" s="1" t="s">
        <v>827</v>
      </c>
      <c r="F369" s="2" t="s">
        <v>9318</v>
      </c>
      <c r="G369" s="2" t="s">
        <v>8765</v>
      </c>
      <c r="H369" s="4">
        <v>1</v>
      </c>
      <c r="I369" s="6">
        <v>169</v>
      </c>
      <c r="J369" s="6">
        <f t="shared" si="17"/>
        <v>169</v>
      </c>
      <c r="K369" s="2" t="s">
        <v>971</v>
      </c>
      <c r="L369" s="3" t="s">
        <v>972</v>
      </c>
    </row>
    <row r="370" spans="2:12" hidden="1" outlineLevel="2" x14ac:dyDescent="0.2">
      <c r="B370" s="5" t="str">
        <f t="shared" si="16"/>
        <v>https://eordermanagementeurope.vfc.com/quintetassets/media/6010M0/N.A/D/DK0A87OHBLK.jpg</v>
      </c>
      <c r="C370" s="1" t="s">
        <v>9316</v>
      </c>
      <c r="D370" s="1" t="s">
        <v>836</v>
      </c>
      <c r="E370" s="1" t="s">
        <v>827</v>
      </c>
      <c r="F370" s="2" t="s">
        <v>9318</v>
      </c>
      <c r="G370" s="2" t="s">
        <v>8765</v>
      </c>
      <c r="H370" s="4">
        <v>1</v>
      </c>
      <c r="I370" s="6">
        <v>169</v>
      </c>
      <c r="J370" s="6">
        <f t="shared" si="17"/>
        <v>169</v>
      </c>
      <c r="K370" s="2" t="s">
        <v>1341</v>
      </c>
      <c r="L370" s="3" t="s">
        <v>1342</v>
      </c>
    </row>
    <row r="371" spans="2:12" hidden="1" outlineLevel="2" x14ac:dyDescent="0.2">
      <c r="B371" s="5" t="str">
        <f t="shared" si="16"/>
        <v>https://eordermanagementeurope.vfc.com/quintetassets/media/6010M0/N.A/D/DK0A87O6BLK.jpg</v>
      </c>
      <c r="C371" s="1" t="s">
        <v>4184</v>
      </c>
      <c r="D371" s="1" t="s">
        <v>836</v>
      </c>
      <c r="E371" s="1" t="s">
        <v>827</v>
      </c>
      <c r="F371" s="2" t="s">
        <v>4186</v>
      </c>
      <c r="G371" s="2" t="s">
        <v>8765</v>
      </c>
      <c r="H371" s="4">
        <v>1</v>
      </c>
      <c r="I371" s="6">
        <v>155</v>
      </c>
      <c r="J371" s="6">
        <f t="shared" si="17"/>
        <v>155</v>
      </c>
      <c r="K371" s="2" t="s">
        <v>4185</v>
      </c>
      <c r="L371" s="3" t="s">
        <v>4187</v>
      </c>
    </row>
    <row r="372" spans="2:12" hidden="1" outlineLevel="2" x14ac:dyDescent="0.2">
      <c r="B372" s="5" t="str">
        <f t="shared" si="16"/>
        <v>https://eordermanagementeurope.vfc.com/quintetassets/media/6010M0/N.A/D/DK0A87O6BLK.jpg</v>
      </c>
      <c r="C372" s="1" t="s">
        <v>4184</v>
      </c>
      <c r="D372" s="1" t="s">
        <v>836</v>
      </c>
      <c r="E372" s="1" t="s">
        <v>827</v>
      </c>
      <c r="F372" s="2" t="s">
        <v>4186</v>
      </c>
      <c r="G372" s="2" t="s">
        <v>8765</v>
      </c>
      <c r="H372" s="4">
        <v>8</v>
      </c>
      <c r="I372" s="6">
        <v>155</v>
      </c>
      <c r="J372" s="6">
        <f t="shared" si="17"/>
        <v>1240</v>
      </c>
      <c r="K372" s="2" t="s">
        <v>4201</v>
      </c>
      <c r="L372" s="3" t="s">
        <v>4202</v>
      </c>
    </row>
    <row r="373" spans="2:12" hidden="1" outlineLevel="2" x14ac:dyDescent="0.2">
      <c r="B373" s="5" t="str">
        <f t="shared" si="16"/>
        <v>https://eordermanagementeurope.vfc.com/quintetassets/media/6010M0/N.A/D/DK0A87O6BLK.jpg</v>
      </c>
      <c r="C373" s="1" t="s">
        <v>4184</v>
      </c>
      <c r="D373" s="1" t="s">
        <v>836</v>
      </c>
      <c r="E373" s="1" t="s">
        <v>827</v>
      </c>
      <c r="F373" s="2" t="s">
        <v>4186</v>
      </c>
      <c r="G373" s="2" t="s">
        <v>8765</v>
      </c>
      <c r="H373" s="4">
        <v>3</v>
      </c>
      <c r="I373" s="6">
        <v>155</v>
      </c>
      <c r="J373" s="6">
        <f t="shared" si="17"/>
        <v>465</v>
      </c>
      <c r="K373" s="2" t="s">
        <v>2683</v>
      </c>
      <c r="L373" s="3" t="s">
        <v>2684</v>
      </c>
    </row>
    <row r="374" spans="2:12" hidden="1" outlineLevel="2" x14ac:dyDescent="0.2">
      <c r="B374" s="5" t="str">
        <f t="shared" si="16"/>
        <v>https://eordermanagementeurope.vfc.com/quintetassets/media/6010M0/N.A/D/DK0A87O6BLK.jpg</v>
      </c>
      <c r="C374" s="1" t="s">
        <v>4184</v>
      </c>
      <c r="D374" s="1" t="s">
        <v>836</v>
      </c>
      <c r="E374" s="1" t="s">
        <v>827</v>
      </c>
      <c r="F374" s="2" t="s">
        <v>4186</v>
      </c>
      <c r="G374" s="2" t="s">
        <v>8765</v>
      </c>
      <c r="H374" s="4">
        <v>3</v>
      </c>
      <c r="I374" s="6">
        <v>155</v>
      </c>
      <c r="J374" s="6">
        <f t="shared" si="17"/>
        <v>465</v>
      </c>
      <c r="K374" s="2" t="s">
        <v>3454</v>
      </c>
      <c r="L374" s="3" t="s">
        <v>3455</v>
      </c>
    </row>
    <row r="375" spans="2:12" hidden="1" outlineLevel="2" x14ac:dyDescent="0.2">
      <c r="B375" s="5" t="str">
        <f t="shared" si="16"/>
        <v>https://eordermanagementeurope.vfc.com/quintetassets/media/6010M0/N.A/D/DK0A87O6BLK.jpg</v>
      </c>
      <c r="C375" s="1" t="s">
        <v>4184</v>
      </c>
      <c r="D375" s="1" t="s">
        <v>836</v>
      </c>
      <c r="E375" s="1" t="s">
        <v>827</v>
      </c>
      <c r="F375" s="2" t="s">
        <v>4186</v>
      </c>
      <c r="G375" s="2" t="s">
        <v>8765</v>
      </c>
      <c r="H375" s="4">
        <v>3</v>
      </c>
      <c r="I375" s="6">
        <v>155</v>
      </c>
      <c r="J375" s="6">
        <f t="shared" si="17"/>
        <v>465</v>
      </c>
      <c r="K375" s="2" t="s">
        <v>1838</v>
      </c>
      <c r="L375" s="3" t="s">
        <v>1839</v>
      </c>
    </row>
    <row r="376" spans="2:12" hidden="1" outlineLevel="2" x14ac:dyDescent="0.2">
      <c r="B376" s="5" t="str">
        <f t="shared" si="16"/>
        <v>https://eordermanagementeurope.vfc.com/quintetassets/media/6010M0/N.A/D/DK0A87O6KHK.jpg</v>
      </c>
      <c r="C376" s="1" t="s">
        <v>2746</v>
      </c>
      <c r="D376" s="1" t="s">
        <v>836</v>
      </c>
      <c r="E376" s="1" t="s">
        <v>827</v>
      </c>
      <c r="F376" s="2" t="s">
        <v>4186</v>
      </c>
      <c r="G376" s="2" t="s">
        <v>8881</v>
      </c>
      <c r="H376" s="4">
        <v>1</v>
      </c>
      <c r="I376" s="6">
        <v>155</v>
      </c>
      <c r="J376" s="6">
        <f t="shared" si="17"/>
        <v>155</v>
      </c>
      <c r="K376" s="2" t="s">
        <v>1245</v>
      </c>
      <c r="L376" s="3" t="s">
        <v>1246</v>
      </c>
    </row>
    <row r="377" spans="2:12" hidden="1" outlineLevel="2" x14ac:dyDescent="0.2">
      <c r="B377" s="5" t="str">
        <f t="shared" si="16"/>
        <v>https://eordermanagementeurope.vfc.com/quintetassets/media/6010M0/N.A/D/DK0A4XTIFBK.jpg</v>
      </c>
      <c r="C377" s="1" t="s">
        <v>4529</v>
      </c>
      <c r="D377" s="1" t="s">
        <v>836</v>
      </c>
      <c r="E377" s="1" t="s">
        <v>827</v>
      </c>
      <c r="F377" s="2" t="s">
        <v>4317</v>
      </c>
      <c r="G377" s="2" t="s">
        <v>8765</v>
      </c>
      <c r="H377" s="4">
        <v>67</v>
      </c>
      <c r="I377" s="6">
        <v>89</v>
      </c>
      <c r="J377" s="6">
        <f t="shared" si="17"/>
        <v>5963</v>
      </c>
      <c r="K377" s="2" t="s">
        <v>4530</v>
      </c>
      <c r="L377" s="3" t="s">
        <v>4531</v>
      </c>
    </row>
    <row r="378" spans="2:12" hidden="1" outlineLevel="2" x14ac:dyDescent="0.2">
      <c r="B378" s="5" t="str">
        <f t="shared" si="16"/>
        <v>https://eordermanagementeurope.vfc.com/quintetassets/media/6010M0/N.A/D/DK0A4XTIFBK.jpg</v>
      </c>
      <c r="C378" s="1" t="s">
        <v>4529</v>
      </c>
      <c r="D378" s="1" t="s">
        <v>836</v>
      </c>
      <c r="E378" s="1" t="s">
        <v>827</v>
      </c>
      <c r="F378" s="2" t="s">
        <v>4317</v>
      </c>
      <c r="G378" s="2" t="s">
        <v>8765</v>
      </c>
      <c r="H378" s="4">
        <v>51</v>
      </c>
      <c r="I378" s="6">
        <v>89</v>
      </c>
      <c r="J378" s="6">
        <f t="shared" si="17"/>
        <v>4539</v>
      </c>
      <c r="K378" s="2" t="s">
        <v>4591</v>
      </c>
      <c r="L378" s="3" t="s">
        <v>4592</v>
      </c>
    </row>
    <row r="379" spans="2:12" hidden="1" outlineLevel="2" x14ac:dyDescent="0.2">
      <c r="B379" s="5" t="str">
        <f t="shared" si="16"/>
        <v>https://eordermanagementeurope.vfc.com/quintetassets/media/6010M0/N.A/D/DK0A4XTIFBK.jpg</v>
      </c>
      <c r="C379" s="1" t="s">
        <v>4529</v>
      </c>
      <c r="D379" s="1" t="s">
        <v>836</v>
      </c>
      <c r="E379" s="1" t="s">
        <v>827</v>
      </c>
      <c r="F379" s="2" t="s">
        <v>4317</v>
      </c>
      <c r="G379" s="2" t="s">
        <v>8765</v>
      </c>
      <c r="H379" s="4">
        <v>40</v>
      </c>
      <c r="I379" s="6">
        <v>89</v>
      </c>
      <c r="J379" s="6">
        <f t="shared" si="17"/>
        <v>3560</v>
      </c>
      <c r="K379" s="2" t="s">
        <v>4599</v>
      </c>
      <c r="L379" s="3" t="s">
        <v>4600</v>
      </c>
    </row>
    <row r="380" spans="2:12" hidden="1" outlineLevel="2" x14ac:dyDescent="0.2">
      <c r="B380" s="5" t="str">
        <f t="shared" si="16"/>
        <v>https://eordermanagementeurope.vfc.com/quintetassets/media/6010M0/N.A/D/DK0A4XTIFBK.jpg</v>
      </c>
      <c r="C380" s="1" t="s">
        <v>4529</v>
      </c>
      <c r="D380" s="1" t="s">
        <v>836</v>
      </c>
      <c r="E380" s="1" t="s">
        <v>827</v>
      </c>
      <c r="F380" s="2" t="s">
        <v>4317</v>
      </c>
      <c r="G380" s="2" t="s">
        <v>8765</v>
      </c>
      <c r="H380" s="4">
        <v>68</v>
      </c>
      <c r="I380" s="6">
        <v>89</v>
      </c>
      <c r="J380" s="6">
        <f t="shared" si="17"/>
        <v>6052</v>
      </c>
      <c r="K380" s="2" t="s">
        <v>4625</v>
      </c>
      <c r="L380" s="3" t="s">
        <v>4626</v>
      </c>
    </row>
    <row r="381" spans="2:12" hidden="1" outlineLevel="2" x14ac:dyDescent="0.2">
      <c r="B381" s="5" t="str">
        <f t="shared" si="16"/>
        <v>https://eordermanagementeurope.vfc.com/quintetassets/media/6010M0/N.A/D/DK0A4XTIBD0.jpg</v>
      </c>
      <c r="C381" s="1" t="s">
        <v>4315</v>
      </c>
      <c r="D381" s="1" t="s">
        <v>836</v>
      </c>
      <c r="E381" s="1" t="s">
        <v>827</v>
      </c>
      <c r="F381" s="2" t="s">
        <v>4317</v>
      </c>
      <c r="G381" s="2" t="s">
        <v>8774</v>
      </c>
      <c r="H381" s="4">
        <v>61</v>
      </c>
      <c r="I381" s="6">
        <v>89</v>
      </c>
      <c r="J381" s="6">
        <f t="shared" si="17"/>
        <v>5429</v>
      </c>
      <c r="K381" s="2" t="s">
        <v>4316</v>
      </c>
      <c r="L381" s="3" t="s">
        <v>4318</v>
      </c>
    </row>
    <row r="382" spans="2:12" hidden="1" outlineLevel="2" x14ac:dyDescent="0.2">
      <c r="B382" s="5" t="str">
        <f t="shared" si="16"/>
        <v>https://eordermanagementeurope.vfc.com/quintetassets/media/6010M0/N.A/D/DK0A4XTIBD0.jpg</v>
      </c>
      <c r="C382" s="1" t="s">
        <v>4315</v>
      </c>
      <c r="D382" s="1" t="s">
        <v>836</v>
      </c>
      <c r="E382" s="1" t="s">
        <v>827</v>
      </c>
      <c r="F382" s="2" t="s">
        <v>4317</v>
      </c>
      <c r="G382" s="2" t="s">
        <v>8774</v>
      </c>
      <c r="H382" s="4">
        <v>82</v>
      </c>
      <c r="I382" s="6">
        <v>89</v>
      </c>
      <c r="J382" s="6">
        <f t="shared" si="17"/>
        <v>7298</v>
      </c>
      <c r="K382" s="2" t="s">
        <v>4513</v>
      </c>
      <c r="L382" s="3" t="s">
        <v>4514</v>
      </c>
    </row>
    <row r="383" spans="2:12" hidden="1" outlineLevel="2" x14ac:dyDescent="0.2">
      <c r="B383" s="5" t="str">
        <f t="shared" si="16"/>
        <v>https://eordermanagementeurope.vfc.com/quintetassets/media/6010M0/N.A/D/DK0A4XTIBD0.jpg</v>
      </c>
      <c r="C383" s="1" t="s">
        <v>4315</v>
      </c>
      <c r="D383" s="1" t="s">
        <v>836</v>
      </c>
      <c r="E383" s="1" t="s">
        <v>827</v>
      </c>
      <c r="F383" s="2" t="s">
        <v>4317</v>
      </c>
      <c r="G383" s="2" t="s">
        <v>8774</v>
      </c>
      <c r="H383" s="4">
        <v>65</v>
      </c>
      <c r="I383" s="6">
        <v>89</v>
      </c>
      <c r="J383" s="6">
        <f t="shared" si="17"/>
        <v>5785</v>
      </c>
      <c r="K383" s="2" t="s">
        <v>4532</v>
      </c>
      <c r="L383" s="3" t="s">
        <v>4533</v>
      </c>
    </row>
    <row r="384" spans="2:12" hidden="1" outlineLevel="2" x14ac:dyDescent="0.2">
      <c r="B384" s="5" t="str">
        <f t="shared" si="16"/>
        <v>https://eordermanagementeurope.vfc.com/quintetassets/media/6010M0/N.A/D/DK0A4XTIBD0.jpg</v>
      </c>
      <c r="C384" s="1" t="s">
        <v>4315</v>
      </c>
      <c r="D384" s="1" t="s">
        <v>836</v>
      </c>
      <c r="E384" s="1" t="s">
        <v>827</v>
      </c>
      <c r="F384" s="2" t="s">
        <v>4317</v>
      </c>
      <c r="G384" s="2" t="s">
        <v>8774</v>
      </c>
      <c r="H384" s="4">
        <v>36</v>
      </c>
      <c r="I384" s="6">
        <v>89</v>
      </c>
      <c r="J384" s="6">
        <f t="shared" si="17"/>
        <v>3204</v>
      </c>
      <c r="K384" s="2" t="s">
        <v>4540</v>
      </c>
      <c r="L384" s="3" t="s">
        <v>4541</v>
      </c>
    </row>
    <row r="385" spans="2:12" hidden="1" outlineLevel="2" x14ac:dyDescent="0.2">
      <c r="B385" s="5" t="str">
        <f t="shared" si="16"/>
        <v>https://eordermanagementeurope.vfc.com/quintetassets/media/6010M0/N.A/D/DK0A4XT80CH.jpg</v>
      </c>
      <c r="C385" s="1" t="s">
        <v>1370</v>
      </c>
      <c r="D385" s="1" t="s">
        <v>836</v>
      </c>
      <c r="E385" s="1" t="s">
        <v>827</v>
      </c>
      <c r="F385" s="2" t="s">
        <v>2536</v>
      </c>
      <c r="G385" s="2" t="s">
        <v>7177</v>
      </c>
      <c r="H385" s="4">
        <v>1</v>
      </c>
      <c r="I385" s="6">
        <v>89</v>
      </c>
      <c r="J385" s="6">
        <f t="shared" si="17"/>
        <v>89</v>
      </c>
      <c r="K385" s="2" t="s">
        <v>1983</v>
      </c>
      <c r="L385" s="3" t="s">
        <v>1984</v>
      </c>
    </row>
    <row r="386" spans="2:12" hidden="1" outlineLevel="2" x14ac:dyDescent="0.2">
      <c r="B386" s="5" t="str">
        <f t="shared" si="16"/>
        <v>https://eordermanagementeurope.vfc.com/quintetassets/media/6010M0/N.A/D/DK0A87OEBLK.jpg</v>
      </c>
      <c r="C386" s="1" t="s">
        <v>4948</v>
      </c>
      <c r="D386" s="1" t="s">
        <v>836</v>
      </c>
      <c r="E386" s="1" t="s">
        <v>827</v>
      </c>
      <c r="F386" s="2" t="s">
        <v>8695</v>
      </c>
      <c r="G386" s="2" t="s">
        <v>8765</v>
      </c>
      <c r="H386" s="4">
        <v>2</v>
      </c>
      <c r="I386" s="6">
        <v>119</v>
      </c>
      <c r="J386" s="6">
        <f t="shared" si="17"/>
        <v>238</v>
      </c>
      <c r="K386" s="2" t="s">
        <v>4949</v>
      </c>
      <c r="L386" s="3" t="s">
        <v>4950</v>
      </c>
    </row>
    <row r="387" spans="2:12" hidden="1" outlineLevel="2" x14ac:dyDescent="0.2">
      <c r="B387" s="5" t="str">
        <f t="shared" si="16"/>
        <v>https://eordermanagementeurope.vfc.com/quintetassets/media/6010M0/N.A/D/DK0A87OEBLK.jpg</v>
      </c>
      <c r="C387" s="1" t="s">
        <v>4948</v>
      </c>
      <c r="D387" s="1" t="s">
        <v>836</v>
      </c>
      <c r="E387" s="1" t="s">
        <v>827</v>
      </c>
      <c r="F387" s="2" t="s">
        <v>8695</v>
      </c>
      <c r="G387" s="2" t="s">
        <v>8765</v>
      </c>
      <c r="H387" s="4">
        <v>4</v>
      </c>
      <c r="I387" s="6">
        <v>119</v>
      </c>
      <c r="J387" s="6">
        <f t="shared" si="17"/>
        <v>476</v>
      </c>
      <c r="K387" s="2" t="s">
        <v>4951</v>
      </c>
      <c r="L387" s="3" t="s">
        <v>4952</v>
      </c>
    </row>
    <row r="388" spans="2:12" hidden="1" outlineLevel="2" x14ac:dyDescent="0.2">
      <c r="B388" s="5" t="str">
        <f t="shared" si="16"/>
        <v>https://eordermanagementeurope.vfc.com/quintetassets/media/6010M0/N.A/D/DK0A87OEBLK.jpg</v>
      </c>
      <c r="C388" s="1" t="s">
        <v>4948</v>
      </c>
      <c r="D388" s="1" t="s">
        <v>836</v>
      </c>
      <c r="E388" s="1" t="s">
        <v>827</v>
      </c>
      <c r="F388" s="2" t="s">
        <v>8695</v>
      </c>
      <c r="G388" s="2" t="s">
        <v>8765</v>
      </c>
      <c r="H388" s="4">
        <v>1</v>
      </c>
      <c r="I388" s="6">
        <v>119</v>
      </c>
      <c r="J388" s="6">
        <f t="shared" si="17"/>
        <v>119</v>
      </c>
      <c r="K388" s="2" t="s">
        <v>4953</v>
      </c>
      <c r="L388" s="3" t="s">
        <v>4954</v>
      </c>
    </row>
    <row r="389" spans="2:12" hidden="1" outlineLevel="2" x14ac:dyDescent="0.2">
      <c r="B389" s="5" t="str">
        <f t="shared" si="16"/>
        <v>https://eordermanagementeurope.vfc.com/quintetassets/media/6010M0/N.A/D/DK0A87OEBLK.jpg</v>
      </c>
      <c r="C389" s="1" t="s">
        <v>4948</v>
      </c>
      <c r="D389" s="1" t="s">
        <v>836</v>
      </c>
      <c r="E389" s="1" t="s">
        <v>827</v>
      </c>
      <c r="F389" s="2" t="s">
        <v>8695</v>
      </c>
      <c r="G389" s="2" t="s">
        <v>8765</v>
      </c>
      <c r="H389" s="4">
        <v>1</v>
      </c>
      <c r="I389" s="6">
        <v>119</v>
      </c>
      <c r="J389" s="6">
        <f t="shared" si="17"/>
        <v>119</v>
      </c>
      <c r="K389" s="2" t="s">
        <v>4955</v>
      </c>
      <c r="L389" s="3" t="s">
        <v>4956</v>
      </c>
    </row>
    <row r="390" spans="2:12" hidden="1" outlineLevel="2" x14ac:dyDescent="0.2">
      <c r="B390" s="5" t="str">
        <f t="shared" si="16"/>
        <v>https://eordermanagementeurope.vfc.com/quintetassets/media/6010M0/N.A/D/DK0A87OEL17.jpg</v>
      </c>
      <c r="C390" s="1" t="s">
        <v>8693</v>
      </c>
      <c r="D390" s="1" t="s">
        <v>836</v>
      </c>
      <c r="E390" s="1" t="s">
        <v>827</v>
      </c>
      <c r="F390" s="2" t="s">
        <v>8695</v>
      </c>
      <c r="G390" s="2" t="s">
        <v>9172</v>
      </c>
      <c r="H390" s="4">
        <v>3</v>
      </c>
      <c r="I390" s="6">
        <v>119</v>
      </c>
      <c r="J390" s="6">
        <f t="shared" si="17"/>
        <v>357</v>
      </c>
      <c r="K390" s="2" t="s">
        <v>8694</v>
      </c>
      <c r="L390" s="3" t="s">
        <v>8696</v>
      </c>
    </row>
    <row r="391" spans="2:12" hidden="1" outlineLevel="2" x14ac:dyDescent="0.2">
      <c r="B391" s="5" t="str">
        <f t="shared" si="16"/>
        <v>https://eordermanagementeurope.vfc.com/quintetassets/media/6010M0/N.A/D/DK0A87OEL17.jpg</v>
      </c>
      <c r="C391" s="1" t="s">
        <v>8693</v>
      </c>
      <c r="D391" s="1" t="s">
        <v>836</v>
      </c>
      <c r="E391" s="1" t="s">
        <v>827</v>
      </c>
      <c r="F391" s="2" t="s">
        <v>8695</v>
      </c>
      <c r="G391" s="2" t="s">
        <v>9172</v>
      </c>
      <c r="H391" s="4">
        <v>3</v>
      </c>
      <c r="I391" s="6">
        <v>119</v>
      </c>
      <c r="J391" s="6">
        <f t="shared" si="17"/>
        <v>357</v>
      </c>
      <c r="K391" s="2" t="s">
        <v>8697</v>
      </c>
      <c r="L391" s="3" t="s">
        <v>8698</v>
      </c>
    </row>
    <row r="392" spans="2:12" hidden="1" outlineLevel="2" x14ac:dyDescent="0.2">
      <c r="B392" s="5" t="str">
        <f t="shared" si="16"/>
        <v>https://eordermanagementeurope.vfc.com/quintetassets/media/6010M0/N.A/D/DK0A87OEL17.jpg</v>
      </c>
      <c r="C392" s="1" t="s">
        <v>8693</v>
      </c>
      <c r="D392" s="1" t="s">
        <v>836</v>
      </c>
      <c r="E392" s="1" t="s">
        <v>827</v>
      </c>
      <c r="F392" s="2" t="s">
        <v>8695</v>
      </c>
      <c r="G392" s="2" t="s">
        <v>9172</v>
      </c>
      <c r="H392" s="4">
        <v>3</v>
      </c>
      <c r="I392" s="6">
        <v>119</v>
      </c>
      <c r="J392" s="6">
        <f t="shared" si="17"/>
        <v>357</v>
      </c>
      <c r="K392" s="2" t="s">
        <v>8699</v>
      </c>
      <c r="L392" s="3" t="s">
        <v>8700</v>
      </c>
    </row>
    <row r="393" spans="2:12" hidden="1" outlineLevel="2" x14ac:dyDescent="0.2">
      <c r="B393" s="5" t="str">
        <f t="shared" si="16"/>
        <v>https://eordermanagementeurope.vfc.com/quintetassets/media/6010M0/N.A/D/DK0A87OEL17.jpg</v>
      </c>
      <c r="C393" s="1" t="s">
        <v>8693</v>
      </c>
      <c r="D393" s="1" t="s">
        <v>836</v>
      </c>
      <c r="E393" s="1" t="s">
        <v>827</v>
      </c>
      <c r="F393" s="2" t="s">
        <v>8695</v>
      </c>
      <c r="G393" s="2" t="s">
        <v>9172</v>
      </c>
      <c r="H393" s="4">
        <v>2</v>
      </c>
      <c r="I393" s="6">
        <v>119</v>
      </c>
      <c r="J393" s="6">
        <f t="shared" si="17"/>
        <v>238</v>
      </c>
      <c r="K393" s="2" t="s">
        <v>8701</v>
      </c>
      <c r="L393" s="3" t="s">
        <v>8702</v>
      </c>
    </row>
    <row r="394" spans="2:12" hidden="1" outlineLevel="2" x14ac:dyDescent="0.2">
      <c r="B394" s="5" t="str">
        <f t="shared" si="16"/>
        <v>https://eordermanagementeurope.vfc.com/quintetassets/media/6010M0/N.A/D/DK0A87OEL17.jpg</v>
      </c>
      <c r="C394" s="1" t="s">
        <v>8693</v>
      </c>
      <c r="D394" s="1" t="s">
        <v>836</v>
      </c>
      <c r="E394" s="1" t="s">
        <v>827</v>
      </c>
      <c r="F394" s="2" t="s">
        <v>8695</v>
      </c>
      <c r="G394" s="2" t="s">
        <v>9172</v>
      </c>
      <c r="H394" s="4">
        <v>1</v>
      </c>
      <c r="I394" s="6">
        <v>119</v>
      </c>
      <c r="J394" s="6">
        <f t="shared" si="17"/>
        <v>119</v>
      </c>
      <c r="K394" s="2" t="s">
        <v>4944</v>
      </c>
      <c r="L394" s="3" t="s">
        <v>4945</v>
      </c>
    </row>
    <row r="395" spans="2:12" hidden="1" outlineLevel="2" x14ac:dyDescent="0.2">
      <c r="B395" s="5" t="str">
        <f t="shared" si="16"/>
        <v>https://eordermanagementeurope.vfc.com/quintetassets/media/6010M0/N.A/D/DK0A87OEL17.jpg</v>
      </c>
      <c r="C395" s="1" t="s">
        <v>8693</v>
      </c>
      <c r="D395" s="1" t="s">
        <v>836</v>
      </c>
      <c r="E395" s="1" t="s">
        <v>827</v>
      </c>
      <c r="F395" s="2" t="s">
        <v>8695</v>
      </c>
      <c r="G395" s="2" t="s">
        <v>9172</v>
      </c>
      <c r="H395" s="4">
        <v>1</v>
      </c>
      <c r="I395" s="6">
        <v>119</v>
      </c>
      <c r="J395" s="6">
        <f t="shared" si="17"/>
        <v>119</v>
      </c>
      <c r="K395" s="2" t="s">
        <v>4946</v>
      </c>
      <c r="L395" s="3" t="s">
        <v>4947</v>
      </c>
    </row>
    <row r="396" spans="2:12" hidden="1" outlineLevel="2" x14ac:dyDescent="0.2">
      <c r="B396" s="5" t="str">
        <f t="shared" si="16"/>
        <v>https://eordermanagementeurope.vfc.com/quintetassets/media/6010M0/N.A/D/DK0A4YN9BLK.jpg</v>
      </c>
      <c r="C396" s="1" t="s">
        <v>3959</v>
      </c>
      <c r="D396" s="1" t="s">
        <v>836</v>
      </c>
      <c r="E396" s="1" t="s">
        <v>827</v>
      </c>
      <c r="F396" s="2" t="s">
        <v>2764</v>
      </c>
      <c r="G396" s="2" t="s">
        <v>8765</v>
      </c>
      <c r="H396" s="4">
        <v>1</v>
      </c>
      <c r="I396" s="6">
        <v>69</v>
      </c>
      <c r="J396" s="6">
        <f t="shared" si="17"/>
        <v>69</v>
      </c>
      <c r="K396" s="2" t="s">
        <v>1831</v>
      </c>
      <c r="L396" s="3" t="s">
        <v>1832</v>
      </c>
    </row>
    <row r="397" spans="2:12" hidden="1" outlineLevel="2" x14ac:dyDescent="0.2">
      <c r="B397" s="5" t="str">
        <f t="shared" si="16"/>
        <v>https://eordermanagementeurope.vfc.com/quintetassets/media/6010M0/N.A/D/DK0A4YN9BLK.jpg</v>
      </c>
      <c r="C397" s="1" t="s">
        <v>3959</v>
      </c>
      <c r="D397" s="1" t="s">
        <v>836</v>
      </c>
      <c r="E397" s="1" t="s">
        <v>827</v>
      </c>
      <c r="F397" s="2" t="s">
        <v>2764</v>
      </c>
      <c r="G397" s="2" t="s">
        <v>8765</v>
      </c>
      <c r="H397" s="4">
        <v>1</v>
      </c>
      <c r="I397" s="6">
        <v>69</v>
      </c>
      <c r="J397" s="6">
        <f t="shared" si="17"/>
        <v>69</v>
      </c>
      <c r="K397" s="2" t="s">
        <v>2442</v>
      </c>
      <c r="L397" s="3" t="s">
        <v>2443</v>
      </c>
    </row>
    <row r="398" spans="2:12" hidden="1" outlineLevel="2" x14ac:dyDescent="0.2">
      <c r="B398" s="5" t="str">
        <f t="shared" si="16"/>
        <v>https://eordermanagementeurope.vfc.com/quintetassets/media/6010M0/N.A/D/DK0A88JYL44.jpg</v>
      </c>
      <c r="C398" s="1" t="s">
        <v>8404</v>
      </c>
      <c r="D398" s="1" t="s">
        <v>836</v>
      </c>
      <c r="E398" s="1" t="s">
        <v>827</v>
      </c>
      <c r="F398" s="2" t="s">
        <v>8406</v>
      </c>
      <c r="G398" s="2" t="s">
        <v>7316</v>
      </c>
      <c r="H398" s="4">
        <v>3</v>
      </c>
      <c r="I398" s="6">
        <v>135</v>
      </c>
      <c r="J398" s="6">
        <f t="shared" si="17"/>
        <v>405</v>
      </c>
      <c r="K398" s="2" t="s">
        <v>8405</v>
      </c>
      <c r="L398" s="3" t="s">
        <v>8407</v>
      </c>
    </row>
    <row r="399" spans="2:12" hidden="1" outlineLevel="2" x14ac:dyDescent="0.2">
      <c r="B399" s="5" t="str">
        <f t="shared" si="16"/>
        <v>https://eordermanagementeurope.vfc.com/quintetassets/media/6010M0/N.A/D/DK0A88K1L44.jpg</v>
      </c>
      <c r="C399" s="1" t="s">
        <v>7772</v>
      </c>
      <c r="D399" s="1" t="s">
        <v>836</v>
      </c>
      <c r="E399" s="1" t="s">
        <v>827</v>
      </c>
      <c r="F399" s="2" t="s">
        <v>7774</v>
      </c>
      <c r="G399" s="2" t="s">
        <v>7316</v>
      </c>
      <c r="H399" s="4">
        <v>3</v>
      </c>
      <c r="I399" s="6">
        <v>109</v>
      </c>
      <c r="J399" s="6">
        <f t="shared" si="17"/>
        <v>327</v>
      </c>
      <c r="K399" s="2" t="s">
        <v>7773</v>
      </c>
      <c r="L399" s="3" t="s">
        <v>7775</v>
      </c>
    </row>
    <row r="400" spans="2:12" hidden="1" outlineLevel="2" x14ac:dyDescent="0.2">
      <c r="B400" s="5" t="str">
        <f t="shared" si="16"/>
        <v>https://eordermanagementeurope.vfc.com/quintetassets/media/6010M0/N.A/D/DK0A87O5L16.jpg</v>
      </c>
      <c r="C400" s="1" t="s">
        <v>6935</v>
      </c>
      <c r="D400" s="1" t="s">
        <v>836</v>
      </c>
      <c r="E400" s="1" t="s">
        <v>827</v>
      </c>
      <c r="F400" s="2" t="s">
        <v>9214</v>
      </c>
      <c r="G400" s="2" t="s">
        <v>8856</v>
      </c>
      <c r="H400" s="4">
        <v>6</v>
      </c>
      <c r="I400" s="6">
        <v>155</v>
      </c>
      <c r="J400" s="6">
        <f t="shared" si="17"/>
        <v>930</v>
      </c>
      <c r="K400" s="2" t="s">
        <v>6936</v>
      </c>
      <c r="L400" s="3" t="s">
        <v>6937</v>
      </c>
    </row>
    <row r="401" spans="2:12" hidden="1" outlineLevel="2" x14ac:dyDescent="0.2">
      <c r="B401" s="5" t="str">
        <f t="shared" si="16"/>
        <v>https://eordermanagementeurope.vfc.com/quintetassets/media/6010M0/N.A/D/DK0A87O5L16.jpg</v>
      </c>
      <c r="C401" s="1" t="s">
        <v>6935</v>
      </c>
      <c r="D401" s="1" t="s">
        <v>836</v>
      </c>
      <c r="E401" s="1" t="s">
        <v>827</v>
      </c>
      <c r="F401" s="2" t="s">
        <v>9214</v>
      </c>
      <c r="G401" s="2" t="s">
        <v>8856</v>
      </c>
      <c r="H401" s="4">
        <v>1</v>
      </c>
      <c r="I401" s="6">
        <v>155</v>
      </c>
      <c r="J401" s="6">
        <f t="shared" si="17"/>
        <v>155</v>
      </c>
      <c r="K401" s="2" t="s">
        <v>4957</v>
      </c>
      <c r="L401" s="3" t="s">
        <v>4958</v>
      </c>
    </row>
    <row r="402" spans="2:12" hidden="1" outlineLevel="2" x14ac:dyDescent="0.2">
      <c r="B402" s="5" t="str">
        <f t="shared" ref="B402:B465" si="18">HYPERLINK(("https://eordermanagementeurope.vfc.com/quintetassets/media/6010M0/N.A/D/"&amp;LEFT(C402,11)&amp;".jpg"))</f>
        <v>https://eordermanagementeurope.vfc.com/quintetassets/media/6010M0/N.A/D/DK0A87O5L16.jpg</v>
      </c>
      <c r="C402" s="1" t="s">
        <v>6935</v>
      </c>
      <c r="D402" s="1" t="s">
        <v>836</v>
      </c>
      <c r="E402" s="1" t="s">
        <v>827</v>
      </c>
      <c r="F402" s="2" t="s">
        <v>9214</v>
      </c>
      <c r="G402" s="2" t="s">
        <v>8856</v>
      </c>
      <c r="H402" s="4">
        <v>1</v>
      </c>
      <c r="I402" s="6">
        <v>155</v>
      </c>
      <c r="J402" s="6">
        <f t="shared" ref="J402:J465" si="19">H402*I402</f>
        <v>155</v>
      </c>
      <c r="K402" s="2" t="s">
        <v>4959</v>
      </c>
      <c r="L402" s="3" t="s">
        <v>4960</v>
      </c>
    </row>
    <row r="403" spans="2:12" hidden="1" outlineLevel="2" x14ac:dyDescent="0.2">
      <c r="B403" s="5" t="str">
        <f t="shared" si="18"/>
        <v>https://eordermanagementeurope.vfc.com/quintetassets/media/6010M0/N.A/D/DK0A87O5L16.jpg</v>
      </c>
      <c r="C403" s="1" t="s">
        <v>6935</v>
      </c>
      <c r="D403" s="1" t="s">
        <v>836</v>
      </c>
      <c r="E403" s="1" t="s">
        <v>827</v>
      </c>
      <c r="F403" s="2" t="s">
        <v>9214</v>
      </c>
      <c r="G403" s="2" t="s">
        <v>8856</v>
      </c>
      <c r="H403" s="4">
        <v>4</v>
      </c>
      <c r="I403" s="6">
        <v>155</v>
      </c>
      <c r="J403" s="6">
        <f t="shared" si="19"/>
        <v>620</v>
      </c>
      <c r="K403" s="2" t="s">
        <v>4961</v>
      </c>
      <c r="L403" s="3" t="s">
        <v>4962</v>
      </c>
    </row>
    <row r="404" spans="2:12" hidden="1" outlineLevel="2" x14ac:dyDescent="0.2">
      <c r="B404" s="5" t="str">
        <f t="shared" si="18"/>
        <v>https://eordermanagementeurope.vfc.com/quintetassets/media/6010M0/N.A/D/DK0A87O5L16.jpg</v>
      </c>
      <c r="C404" s="1" t="s">
        <v>6935</v>
      </c>
      <c r="D404" s="1" t="s">
        <v>836</v>
      </c>
      <c r="E404" s="1" t="s">
        <v>827</v>
      </c>
      <c r="F404" s="2" t="s">
        <v>9214</v>
      </c>
      <c r="G404" s="2" t="s">
        <v>8856</v>
      </c>
      <c r="H404" s="4">
        <v>2</v>
      </c>
      <c r="I404" s="6">
        <v>155</v>
      </c>
      <c r="J404" s="6">
        <f t="shared" si="19"/>
        <v>310</v>
      </c>
      <c r="K404" s="2" t="s">
        <v>3107</v>
      </c>
      <c r="L404" s="3" t="s">
        <v>3108</v>
      </c>
    </row>
    <row r="405" spans="2:12" hidden="1" outlineLevel="2" x14ac:dyDescent="0.2">
      <c r="B405" s="5" t="str">
        <f t="shared" si="18"/>
        <v>https://eordermanagementeurope.vfc.com/quintetassets/media/6010M0/N.A/D/DK0A87O5L16.jpg</v>
      </c>
      <c r="C405" s="1" t="s">
        <v>6935</v>
      </c>
      <c r="D405" s="1" t="s">
        <v>836</v>
      </c>
      <c r="E405" s="1" t="s">
        <v>827</v>
      </c>
      <c r="F405" s="2" t="s">
        <v>9214</v>
      </c>
      <c r="G405" s="2" t="s">
        <v>8856</v>
      </c>
      <c r="H405" s="4">
        <v>1</v>
      </c>
      <c r="I405" s="6">
        <v>155</v>
      </c>
      <c r="J405" s="6">
        <f t="shared" si="19"/>
        <v>155</v>
      </c>
      <c r="K405" s="2" t="s">
        <v>530</v>
      </c>
      <c r="L405" s="3" t="s">
        <v>531</v>
      </c>
    </row>
    <row r="406" spans="2:12" hidden="1" outlineLevel="2" x14ac:dyDescent="0.2">
      <c r="B406" s="5" t="str">
        <f t="shared" si="18"/>
        <v>https://eordermanagementeurope.vfc.com/quintetassets/media/6010M0/N.A/D/DK0A87O5BLK.jpg</v>
      </c>
      <c r="C406" s="1" t="s">
        <v>9212</v>
      </c>
      <c r="D406" s="1" t="s">
        <v>836</v>
      </c>
      <c r="E406" s="1" t="s">
        <v>827</v>
      </c>
      <c r="F406" s="2" t="s">
        <v>9214</v>
      </c>
      <c r="G406" s="2" t="s">
        <v>8765</v>
      </c>
      <c r="H406" s="4">
        <v>8</v>
      </c>
      <c r="I406" s="6">
        <v>155</v>
      </c>
      <c r="J406" s="6">
        <f t="shared" si="19"/>
        <v>1240</v>
      </c>
      <c r="K406" s="2" t="s">
        <v>9213</v>
      </c>
      <c r="L406" s="3" t="s">
        <v>9215</v>
      </c>
    </row>
    <row r="407" spans="2:12" hidden="1" outlineLevel="2" x14ac:dyDescent="0.2">
      <c r="B407" s="5" t="str">
        <f t="shared" si="18"/>
        <v>https://eordermanagementeurope.vfc.com/quintetassets/media/6010M0/N.A/D/DK0A87O5BLK.jpg</v>
      </c>
      <c r="C407" s="1" t="s">
        <v>9212</v>
      </c>
      <c r="D407" s="1" t="s">
        <v>836</v>
      </c>
      <c r="E407" s="1" t="s">
        <v>827</v>
      </c>
      <c r="F407" s="2" t="s">
        <v>9214</v>
      </c>
      <c r="G407" s="2" t="s">
        <v>8765</v>
      </c>
      <c r="H407" s="4">
        <v>8</v>
      </c>
      <c r="I407" s="6">
        <v>155</v>
      </c>
      <c r="J407" s="6">
        <f t="shared" si="19"/>
        <v>1240</v>
      </c>
      <c r="K407" s="2" t="s">
        <v>9216</v>
      </c>
      <c r="L407" s="3" t="s">
        <v>9217</v>
      </c>
    </row>
    <row r="408" spans="2:12" hidden="1" outlineLevel="2" x14ac:dyDescent="0.2">
      <c r="B408" s="5" t="str">
        <f t="shared" si="18"/>
        <v>https://eordermanagementeurope.vfc.com/quintetassets/media/6010M0/N.A/D/DK0A87O5BLK.jpg</v>
      </c>
      <c r="C408" s="1" t="s">
        <v>9212</v>
      </c>
      <c r="D408" s="1" t="s">
        <v>836</v>
      </c>
      <c r="E408" s="1" t="s">
        <v>827</v>
      </c>
      <c r="F408" s="2" t="s">
        <v>9214</v>
      </c>
      <c r="G408" s="2" t="s">
        <v>8765</v>
      </c>
      <c r="H408" s="4">
        <v>5</v>
      </c>
      <c r="I408" s="6">
        <v>155</v>
      </c>
      <c r="J408" s="6">
        <f t="shared" si="19"/>
        <v>775</v>
      </c>
      <c r="K408" s="2" t="s">
        <v>9218</v>
      </c>
      <c r="L408" s="3" t="s">
        <v>9219</v>
      </c>
    </row>
    <row r="409" spans="2:12" hidden="1" outlineLevel="2" x14ac:dyDescent="0.2">
      <c r="B409" s="5" t="str">
        <f t="shared" si="18"/>
        <v>https://eordermanagementeurope.vfc.com/quintetassets/media/6010M0/N.A/D/DK0A87O5BLK.jpg</v>
      </c>
      <c r="C409" s="1" t="s">
        <v>9212</v>
      </c>
      <c r="D409" s="1" t="s">
        <v>836</v>
      </c>
      <c r="E409" s="1" t="s">
        <v>827</v>
      </c>
      <c r="F409" s="2" t="s">
        <v>9214</v>
      </c>
      <c r="G409" s="2" t="s">
        <v>8765</v>
      </c>
      <c r="H409" s="4">
        <v>5</v>
      </c>
      <c r="I409" s="6">
        <v>155</v>
      </c>
      <c r="J409" s="6">
        <f t="shared" si="19"/>
        <v>775</v>
      </c>
      <c r="K409" s="2" t="s">
        <v>9242</v>
      </c>
      <c r="L409" s="3" t="s">
        <v>9243</v>
      </c>
    </row>
    <row r="410" spans="2:12" hidden="1" outlineLevel="2" x14ac:dyDescent="0.2">
      <c r="B410" s="5" t="str">
        <f t="shared" si="18"/>
        <v>https://eordermanagementeurope.vfc.com/quintetassets/media/6010M0/N.A/D/DK0A87O5BLK.jpg</v>
      </c>
      <c r="C410" s="1" t="s">
        <v>9212</v>
      </c>
      <c r="D410" s="1" t="s">
        <v>836</v>
      </c>
      <c r="E410" s="1" t="s">
        <v>827</v>
      </c>
      <c r="F410" s="2" t="s">
        <v>9214</v>
      </c>
      <c r="G410" s="2" t="s">
        <v>8765</v>
      </c>
      <c r="H410" s="4">
        <v>1</v>
      </c>
      <c r="I410" s="6">
        <v>155</v>
      </c>
      <c r="J410" s="6">
        <f t="shared" si="19"/>
        <v>155</v>
      </c>
      <c r="K410" s="2" t="s">
        <v>7011</v>
      </c>
      <c r="L410" s="3" t="s">
        <v>7012</v>
      </c>
    </row>
    <row r="411" spans="2:12" hidden="1" outlineLevel="2" x14ac:dyDescent="0.2">
      <c r="B411" s="5" t="str">
        <f t="shared" si="18"/>
        <v>https://eordermanagementeurope.vfc.com/quintetassets/media/6010M0/N.A/D/DK0A87O5BLK.jpg</v>
      </c>
      <c r="C411" s="1" t="s">
        <v>9212</v>
      </c>
      <c r="D411" s="1" t="s">
        <v>836</v>
      </c>
      <c r="E411" s="1" t="s">
        <v>827</v>
      </c>
      <c r="F411" s="2" t="s">
        <v>9214</v>
      </c>
      <c r="G411" s="2" t="s">
        <v>8765</v>
      </c>
      <c r="H411" s="4">
        <v>1</v>
      </c>
      <c r="I411" s="6">
        <v>155</v>
      </c>
      <c r="J411" s="6">
        <f t="shared" si="19"/>
        <v>155</v>
      </c>
      <c r="K411" s="2" t="s">
        <v>4436</v>
      </c>
      <c r="L411" s="3" t="s">
        <v>4437</v>
      </c>
    </row>
    <row r="412" spans="2:12" hidden="1" outlineLevel="2" x14ac:dyDescent="0.2">
      <c r="B412" s="5" t="str">
        <f t="shared" si="18"/>
        <v>https://eordermanagementeurope.vfc.com/quintetassets/media/6010M0/N.A/D/DK0A87O50DS.jpg</v>
      </c>
      <c r="C412" s="1" t="s">
        <v>9226</v>
      </c>
      <c r="D412" s="1" t="s">
        <v>836</v>
      </c>
      <c r="E412" s="1" t="s">
        <v>827</v>
      </c>
      <c r="F412" s="2" t="s">
        <v>9214</v>
      </c>
      <c r="G412" s="2" t="s">
        <v>9228</v>
      </c>
      <c r="H412" s="4">
        <v>2</v>
      </c>
      <c r="I412" s="6">
        <v>155</v>
      </c>
      <c r="J412" s="6">
        <f t="shared" si="19"/>
        <v>310</v>
      </c>
      <c r="K412" s="2" t="s">
        <v>9227</v>
      </c>
      <c r="L412" s="3" t="s">
        <v>9229</v>
      </c>
    </row>
    <row r="413" spans="2:12" hidden="1" outlineLevel="2" x14ac:dyDescent="0.2">
      <c r="B413" s="5" t="str">
        <f t="shared" si="18"/>
        <v>https://eordermanagementeurope.vfc.com/quintetassets/media/6010M0/N.A/D/DK0A87O50DS.jpg</v>
      </c>
      <c r="C413" s="1" t="s">
        <v>9226</v>
      </c>
      <c r="D413" s="1" t="s">
        <v>836</v>
      </c>
      <c r="E413" s="1" t="s">
        <v>827</v>
      </c>
      <c r="F413" s="2" t="s">
        <v>9214</v>
      </c>
      <c r="G413" s="2" t="s">
        <v>9228</v>
      </c>
      <c r="H413" s="4">
        <v>4</v>
      </c>
      <c r="I413" s="6">
        <v>155</v>
      </c>
      <c r="J413" s="6">
        <f t="shared" si="19"/>
        <v>620</v>
      </c>
      <c r="K413" s="2" t="s">
        <v>9230</v>
      </c>
      <c r="L413" s="3" t="s">
        <v>9231</v>
      </c>
    </row>
    <row r="414" spans="2:12" hidden="1" outlineLevel="2" x14ac:dyDescent="0.2">
      <c r="B414" s="5" t="str">
        <f t="shared" si="18"/>
        <v>https://eordermanagementeurope.vfc.com/quintetassets/media/6010M0/N.A/D/DK0A87O50DS.jpg</v>
      </c>
      <c r="C414" s="1" t="s">
        <v>9226</v>
      </c>
      <c r="D414" s="1" t="s">
        <v>836</v>
      </c>
      <c r="E414" s="1" t="s">
        <v>827</v>
      </c>
      <c r="F414" s="2" t="s">
        <v>9214</v>
      </c>
      <c r="G414" s="2" t="s">
        <v>9228</v>
      </c>
      <c r="H414" s="4">
        <v>3</v>
      </c>
      <c r="I414" s="6">
        <v>155</v>
      </c>
      <c r="J414" s="6">
        <f t="shared" si="19"/>
        <v>465</v>
      </c>
      <c r="K414" s="2" t="s">
        <v>9232</v>
      </c>
      <c r="L414" s="3" t="s">
        <v>9233</v>
      </c>
    </row>
    <row r="415" spans="2:12" hidden="1" outlineLevel="2" x14ac:dyDescent="0.2">
      <c r="B415" s="5" t="str">
        <f t="shared" si="18"/>
        <v>https://eordermanagementeurope.vfc.com/quintetassets/media/6010M0/N.A/D/DK0A87O50DS.jpg</v>
      </c>
      <c r="C415" s="1" t="s">
        <v>9226</v>
      </c>
      <c r="D415" s="1" t="s">
        <v>836</v>
      </c>
      <c r="E415" s="1" t="s">
        <v>827</v>
      </c>
      <c r="F415" s="2" t="s">
        <v>9214</v>
      </c>
      <c r="G415" s="2" t="s">
        <v>9228</v>
      </c>
      <c r="H415" s="4">
        <v>3</v>
      </c>
      <c r="I415" s="6">
        <v>155</v>
      </c>
      <c r="J415" s="6">
        <f t="shared" si="19"/>
        <v>465</v>
      </c>
      <c r="K415" s="2" t="s">
        <v>9234</v>
      </c>
      <c r="L415" s="3" t="s">
        <v>9235</v>
      </c>
    </row>
    <row r="416" spans="2:12" hidden="1" outlineLevel="2" x14ac:dyDescent="0.2">
      <c r="B416" s="5" t="str">
        <f t="shared" si="18"/>
        <v>https://eordermanagementeurope.vfc.com/quintetassets/media/6010M0/N.A/D/DK0A87O50DS.jpg</v>
      </c>
      <c r="C416" s="1" t="s">
        <v>9226</v>
      </c>
      <c r="D416" s="1" t="s">
        <v>836</v>
      </c>
      <c r="E416" s="1" t="s">
        <v>827</v>
      </c>
      <c r="F416" s="2" t="s">
        <v>9214</v>
      </c>
      <c r="G416" s="2" t="s">
        <v>9228</v>
      </c>
      <c r="H416" s="4">
        <v>1</v>
      </c>
      <c r="I416" s="6">
        <v>155</v>
      </c>
      <c r="J416" s="6">
        <f t="shared" si="19"/>
        <v>155</v>
      </c>
      <c r="K416" s="2" t="s">
        <v>4434</v>
      </c>
      <c r="L416" s="3" t="s">
        <v>4435</v>
      </c>
    </row>
    <row r="417" spans="2:12" hidden="1" outlineLevel="2" x14ac:dyDescent="0.2">
      <c r="B417" s="5" t="str">
        <f t="shared" si="18"/>
        <v>https://eordermanagementeurope.vfc.com/quintetassets/media/6010M0/N.A/D/DK0A87OA0DD.jpg</v>
      </c>
      <c r="C417" s="1" t="s">
        <v>9194</v>
      </c>
      <c r="D417" s="1" t="s">
        <v>836</v>
      </c>
      <c r="E417" s="1" t="s">
        <v>827</v>
      </c>
      <c r="F417" s="2" t="s">
        <v>9196</v>
      </c>
      <c r="G417" s="2" t="s">
        <v>9034</v>
      </c>
      <c r="H417" s="4">
        <v>3</v>
      </c>
      <c r="I417" s="6">
        <v>149</v>
      </c>
      <c r="J417" s="6">
        <f t="shared" si="19"/>
        <v>447</v>
      </c>
      <c r="K417" s="2" t="s">
        <v>9195</v>
      </c>
      <c r="L417" s="3" t="s">
        <v>9197</v>
      </c>
    </row>
    <row r="418" spans="2:12" hidden="1" outlineLevel="2" x14ac:dyDescent="0.2">
      <c r="B418" s="5" t="str">
        <f t="shared" si="18"/>
        <v>https://eordermanagementeurope.vfc.com/quintetassets/media/6010M0/N.A/D/DK0A87OA0DD.jpg</v>
      </c>
      <c r="C418" s="1" t="s">
        <v>9194</v>
      </c>
      <c r="D418" s="1" t="s">
        <v>836</v>
      </c>
      <c r="E418" s="1" t="s">
        <v>827</v>
      </c>
      <c r="F418" s="2" t="s">
        <v>9196</v>
      </c>
      <c r="G418" s="2" t="s">
        <v>9034</v>
      </c>
      <c r="H418" s="4">
        <v>3</v>
      </c>
      <c r="I418" s="6">
        <v>149</v>
      </c>
      <c r="J418" s="6">
        <f t="shared" si="19"/>
        <v>447</v>
      </c>
      <c r="K418" s="2" t="s">
        <v>9198</v>
      </c>
      <c r="L418" s="3" t="s">
        <v>9199</v>
      </c>
    </row>
    <row r="419" spans="2:12" hidden="1" outlineLevel="2" x14ac:dyDescent="0.2">
      <c r="B419" s="5" t="str">
        <f t="shared" si="18"/>
        <v>https://eordermanagementeurope.vfc.com/quintetassets/media/6010M0/N.A/D/DK0A87OA0DD.jpg</v>
      </c>
      <c r="C419" s="1" t="s">
        <v>9194</v>
      </c>
      <c r="D419" s="1" t="s">
        <v>836</v>
      </c>
      <c r="E419" s="1" t="s">
        <v>827</v>
      </c>
      <c r="F419" s="2" t="s">
        <v>9196</v>
      </c>
      <c r="G419" s="2" t="s">
        <v>9034</v>
      </c>
      <c r="H419" s="4">
        <v>3</v>
      </c>
      <c r="I419" s="6">
        <v>149</v>
      </c>
      <c r="J419" s="6">
        <f t="shared" si="19"/>
        <v>447</v>
      </c>
      <c r="K419" s="2" t="s">
        <v>9200</v>
      </c>
      <c r="L419" s="3" t="s">
        <v>9201</v>
      </c>
    </row>
    <row r="420" spans="2:12" hidden="1" outlineLevel="2" x14ac:dyDescent="0.2">
      <c r="B420" s="5" t="str">
        <f t="shared" si="18"/>
        <v>https://eordermanagementeurope.vfc.com/quintetassets/media/6010M0/N.A/D/DK0A87OA0DD.jpg</v>
      </c>
      <c r="C420" s="1" t="s">
        <v>9194</v>
      </c>
      <c r="D420" s="1" t="s">
        <v>836</v>
      </c>
      <c r="E420" s="1" t="s">
        <v>827</v>
      </c>
      <c r="F420" s="2" t="s">
        <v>9196</v>
      </c>
      <c r="G420" s="2" t="s">
        <v>9034</v>
      </c>
      <c r="H420" s="4">
        <v>1</v>
      </c>
      <c r="I420" s="6">
        <v>149</v>
      </c>
      <c r="J420" s="6">
        <f t="shared" si="19"/>
        <v>149</v>
      </c>
      <c r="K420" s="2" t="s">
        <v>5028</v>
      </c>
      <c r="L420" s="3" t="s">
        <v>5029</v>
      </c>
    </row>
    <row r="421" spans="2:12" hidden="1" outlineLevel="2" x14ac:dyDescent="0.2">
      <c r="B421" s="5" t="str">
        <f t="shared" si="18"/>
        <v>https://eordermanagementeurope.vfc.com/quintetassets/media/6010M0/N.A/D/DK0A87OAL23.jpg</v>
      </c>
      <c r="C421" s="1" t="s">
        <v>6923</v>
      </c>
      <c r="D421" s="1" t="s">
        <v>836</v>
      </c>
      <c r="E421" s="1" t="s">
        <v>827</v>
      </c>
      <c r="F421" s="2" t="s">
        <v>9196</v>
      </c>
      <c r="G421" s="2" t="s">
        <v>9019</v>
      </c>
      <c r="H421" s="4">
        <v>3</v>
      </c>
      <c r="I421" s="6">
        <v>149</v>
      </c>
      <c r="J421" s="6">
        <f t="shared" si="19"/>
        <v>447</v>
      </c>
      <c r="K421" s="2" t="s">
        <v>6924</v>
      </c>
      <c r="L421" s="3" t="s">
        <v>6925</v>
      </c>
    </row>
    <row r="422" spans="2:12" hidden="1" outlineLevel="2" x14ac:dyDescent="0.2">
      <c r="B422" s="5" t="str">
        <f t="shared" si="18"/>
        <v>https://eordermanagementeurope.vfc.com/quintetassets/media/6010M0/N.A/D/DK0A87OAL23.jpg</v>
      </c>
      <c r="C422" s="1" t="s">
        <v>6923</v>
      </c>
      <c r="D422" s="1" t="s">
        <v>836</v>
      </c>
      <c r="E422" s="1" t="s">
        <v>827</v>
      </c>
      <c r="F422" s="2" t="s">
        <v>9196</v>
      </c>
      <c r="G422" s="2" t="s">
        <v>9019</v>
      </c>
      <c r="H422" s="4">
        <v>4</v>
      </c>
      <c r="I422" s="6">
        <v>149</v>
      </c>
      <c r="J422" s="6">
        <f t="shared" si="19"/>
        <v>596</v>
      </c>
      <c r="K422" s="2" t="s">
        <v>6926</v>
      </c>
      <c r="L422" s="3" t="s">
        <v>6927</v>
      </c>
    </row>
    <row r="423" spans="2:12" hidden="1" outlineLevel="2" x14ac:dyDescent="0.2">
      <c r="B423" s="5" t="str">
        <f t="shared" si="18"/>
        <v>https://eordermanagementeurope.vfc.com/quintetassets/media/6010M0/N.A/D/DK0A87OAL23.jpg</v>
      </c>
      <c r="C423" s="1" t="s">
        <v>6923</v>
      </c>
      <c r="D423" s="1" t="s">
        <v>836</v>
      </c>
      <c r="E423" s="1" t="s">
        <v>827</v>
      </c>
      <c r="F423" s="2" t="s">
        <v>9196</v>
      </c>
      <c r="G423" s="2" t="s">
        <v>9019</v>
      </c>
      <c r="H423" s="4">
        <v>3</v>
      </c>
      <c r="I423" s="6">
        <v>149</v>
      </c>
      <c r="J423" s="6">
        <f t="shared" si="19"/>
        <v>447</v>
      </c>
      <c r="K423" s="2" t="s">
        <v>6988</v>
      </c>
      <c r="L423" s="3" t="s">
        <v>6989</v>
      </c>
    </row>
    <row r="424" spans="2:12" hidden="1" outlineLevel="2" x14ac:dyDescent="0.2">
      <c r="B424" s="5" t="str">
        <f t="shared" si="18"/>
        <v>https://eordermanagementeurope.vfc.com/quintetassets/media/6010M0/N.A/D/DK0A89FBCLB.jpg</v>
      </c>
      <c r="C424" s="1" t="s">
        <v>8135</v>
      </c>
      <c r="D424" s="1" t="s">
        <v>836</v>
      </c>
      <c r="E424" s="1" t="s">
        <v>827</v>
      </c>
      <c r="F424" s="2" t="s">
        <v>8137</v>
      </c>
      <c r="G424" s="2" t="s">
        <v>9609</v>
      </c>
      <c r="H424" s="4">
        <v>3</v>
      </c>
      <c r="I424" s="6">
        <v>125</v>
      </c>
      <c r="J424" s="6">
        <f t="shared" si="19"/>
        <v>375</v>
      </c>
      <c r="K424" s="2" t="s">
        <v>8136</v>
      </c>
      <c r="L424" s="3" t="s">
        <v>8138</v>
      </c>
    </row>
    <row r="425" spans="2:12" hidden="1" outlineLevel="2" x14ac:dyDescent="0.2">
      <c r="B425" s="5" t="str">
        <f t="shared" si="18"/>
        <v>https://eordermanagementeurope.vfc.com/quintetassets/media/6010M0/N.A/D/DK0A89FBL33.jpg</v>
      </c>
      <c r="C425" s="1" t="s">
        <v>8139</v>
      </c>
      <c r="D425" s="1" t="s">
        <v>836</v>
      </c>
      <c r="E425" s="1" t="s">
        <v>827</v>
      </c>
      <c r="F425" s="2" t="s">
        <v>8137</v>
      </c>
      <c r="G425" s="2" t="s">
        <v>7265</v>
      </c>
      <c r="H425" s="4">
        <v>3</v>
      </c>
      <c r="I425" s="6">
        <v>125</v>
      </c>
      <c r="J425" s="6">
        <f t="shared" si="19"/>
        <v>375</v>
      </c>
      <c r="K425" s="2" t="s">
        <v>8140</v>
      </c>
      <c r="L425" s="3" t="s">
        <v>8141</v>
      </c>
    </row>
    <row r="426" spans="2:12" hidden="1" outlineLevel="2" x14ac:dyDescent="0.2">
      <c r="B426" s="5" t="str">
        <f t="shared" si="18"/>
        <v>https://eordermanagementeurope.vfc.com/quintetassets/media/6010M0/N.A/D/DK720230BLK.jpg</v>
      </c>
      <c r="C426" s="1" t="s">
        <v>591</v>
      </c>
      <c r="D426" s="1" t="s">
        <v>836</v>
      </c>
      <c r="E426" s="1" t="s">
        <v>827</v>
      </c>
      <c r="F426" s="2" t="s">
        <v>592</v>
      </c>
      <c r="G426" s="2" t="s">
        <v>8765</v>
      </c>
      <c r="H426" s="4">
        <v>1</v>
      </c>
      <c r="I426" s="6">
        <v>99</v>
      </c>
      <c r="J426" s="6">
        <f t="shared" si="19"/>
        <v>99</v>
      </c>
      <c r="K426" s="2" t="s">
        <v>699</v>
      </c>
      <c r="L426" s="3" t="s">
        <v>700</v>
      </c>
    </row>
    <row r="427" spans="2:12" hidden="1" outlineLevel="2" x14ac:dyDescent="0.2">
      <c r="B427" s="5" t="str">
        <f t="shared" si="18"/>
        <v>https://eordermanagementeurope.vfc.com/quintetassets/media/6010M0/N.A/D/DK0A4Y6XBLK.jpg</v>
      </c>
      <c r="C427" s="1" t="s">
        <v>9820</v>
      </c>
      <c r="D427" s="1" t="s">
        <v>836</v>
      </c>
      <c r="E427" s="1" t="s">
        <v>827</v>
      </c>
      <c r="F427" s="2" t="s">
        <v>9822</v>
      </c>
      <c r="G427" s="2" t="s">
        <v>8765</v>
      </c>
      <c r="H427" s="4">
        <v>3</v>
      </c>
      <c r="I427" s="6">
        <v>95</v>
      </c>
      <c r="J427" s="6">
        <f t="shared" si="19"/>
        <v>285</v>
      </c>
      <c r="K427" s="2" t="s">
        <v>9821</v>
      </c>
      <c r="L427" s="3" t="s">
        <v>9823</v>
      </c>
    </row>
    <row r="428" spans="2:12" hidden="1" outlineLevel="2" x14ac:dyDescent="0.2">
      <c r="B428" s="5" t="str">
        <f t="shared" si="18"/>
        <v>https://eordermanagementeurope.vfc.com/quintetassets/media/6010M0/N.A/D/DK0A4Y6XBLK.jpg</v>
      </c>
      <c r="C428" s="1" t="s">
        <v>9820</v>
      </c>
      <c r="D428" s="1" t="s">
        <v>836</v>
      </c>
      <c r="E428" s="1" t="s">
        <v>827</v>
      </c>
      <c r="F428" s="2" t="s">
        <v>9822</v>
      </c>
      <c r="G428" s="2" t="s">
        <v>8765</v>
      </c>
      <c r="H428" s="4">
        <v>4</v>
      </c>
      <c r="I428" s="6">
        <v>95</v>
      </c>
      <c r="J428" s="6">
        <f t="shared" si="19"/>
        <v>380</v>
      </c>
      <c r="K428" s="2" t="s">
        <v>9824</v>
      </c>
      <c r="L428" s="3" t="s">
        <v>9825</v>
      </c>
    </row>
    <row r="429" spans="2:12" hidden="1" outlineLevel="2" x14ac:dyDescent="0.2">
      <c r="B429" s="5" t="str">
        <f t="shared" si="18"/>
        <v>https://eordermanagementeurope.vfc.com/quintetassets/media/6010M0/N.A/D/DK0A4Y6XBLK.jpg</v>
      </c>
      <c r="C429" s="1" t="s">
        <v>9820</v>
      </c>
      <c r="D429" s="1" t="s">
        <v>836</v>
      </c>
      <c r="E429" s="1" t="s">
        <v>827</v>
      </c>
      <c r="F429" s="2" t="s">
        <v>9822</v>
      </c>
      <c r="G429" s="2" t="s">
        <v>8765</v>
      </c>
      <c r="H429" s="4">
        <v>5</v>
      </c>
      <c r="I429" s="6">
        <v>95</v>
      </c>
      <c r="J429" s="6">
        <f t="shared" si="19"/>
        <v>475</v>
      </c>
      <c r="K429" s="2" t="s">
        <v>9907</v>
      </c>
      <c r="L429" s="3" t="s">
        <v>9908</v>
      </c>
    </row>
    <row r="430" spans="2:12" hidden="1" outlineLevel="2" x14ac:dyDescent="0.2">
      <c r="B430" s="5" t="str">
        <f t="shared" si="18"/>
        <v>https://eordermanagementeurope.vfc.com/quintetassets/media/6010M0/N.A/D/DK0A4Y6XK37.jpg</v>
      </c>
      <c r="C430" s="1" t="s">
        <v>10239</v>
      </c>
      <c r="D430" s="1" t="s">
        <v>836</v>
      </c>
      <c r="E430" s="1" t="s">
        <v>827</v>
      </c>
      <c r="F430" s="2" t="s">
        <v>9822</v>
      </c>
      <c r="G430" s="2" t="s">
        <v>9806</v>
      </c>
      <c r="H430" s="4">
        <v>2</v>
      </c>
      <c r="I430" s="6">
        <v>95</v>
      </c>
      <c r="J430" s="6">
        <f t="shared" si="19"/>
        <v>190</v>
      </c>
      <c r="K430" s="2" t="s">
        <v>10240</v>
      </c>
      <c r="L430" s="3" t="s">
        <v>10241</v>
      </c>
    </row>
    <row r="431" spans="2:12" hidden="1" outlineLevel="2" x14ac:dyDescent="0.2">
      <c r="B431" s="5" t="str">
        <f t="shared" si="18"/>
        <v>https://eordermanagementeurope.vfc.com/quintetassets/media/6010M0/N.A/D/DK0A4Y6XK37.jpg</v>
      </c>
      <c r="C431" s="1" t="s">
        <v>10239</v>
      </c>
      <c r="D431" s="1" t="s">
        <v>836</v>
      </c>
      <c r="E431" s="1" t="s">
        <v>827</v>
      </c>
      <c r="F431" s="2" t="s">
        <v>9822</v>
      </c>
      <c r="G431" s="2" t="s">
        <v>9806</v>
      </c>
      <c r="H431" s="4">
        <v>3</v>
      </c>
      <c r="I431" s="6">
        <v>95</v>
      </c>
      <c r="J431" s="6">
        <f t="shared" si="19"/>
        <v>285</v>
      </c>
      <c r="K431" s="2" t="s">
        <v>10306</v>
      </c>
      <c r="L431" s="3" t="s">
        <v>10307</v>
      </c>
    </row>
    <row r="432" spans="2:12" hidden="1" outlineLevel="2" x14ac:dyDescent="0.2">
      <c r="B432" s="5" t="str">
        <f t="shared" si="18"/>
        <v>https://eordermanagementeurope.vfc.com/quintetassets/media/6010M0/N.A/D/DK0A4Y6XK37.jpg</v>
      </c>
      <c r="C432" s="1" t="s">
        <v>10239</v>
      </c>
      <c r="D432" s="1" t="s">
        <v>836</v>
      </c>
      <c r="E432" s="1" t="s">
        <v>827</v>
      </c>
      <c r="F432" s="2" t="s">
        <v>9822</v>
      </c>
      <c r="G432" s="2" t="s">
        <v>9806</v>
      </c>
      <c r="H432" s="4">
        <v>3</v>
      </c>
      <c r="I432" s="6">
        <v>95</v>
      </c>
      <c r="J432" s="6">
        <f t="shared" si="19"/>
        <v>285</v>
      </c>
      <c r="K432" s="2" t="s">
        <v>10308</v>
      </c>
      <c r="L432" s="3" t="s">
        <v>10309</v>
      </c>
    </row>
    <row r="433" spans="2:12" hidden="1" outlineLevel="2" x14ac:dyDescent="0.2">
      <c r="B433" s="5" t="str">
        <f t="shared" si="18"/>
        <v>https://eordermanagementeurope.vfc.com/quintetassets/media/6010M0/N.A/D/DK0A4Z750DS.jpg</v>
      </c>
      <c r="C433" s="1" t="s">
        <v>5692</v>
      </c>
      <c r="D433" s="1" t="s">
        <v>836</v>
      </c>
      <c r="E433" s="1" t="s">
        <v>827</v>
      </c>
      <c r="F433" s="2" t="s">
        <v>5694</v>
      </c>
      <c r="G433" s="2" t="s">
        <v>9228</v>
      </c>
      <c r="H433" s="4">
        <v>1</v>
      </c>
      <c r="I433" s="6">
        <v>125</v>
      </c>
      <c r="J433" s="6">
        <f t="shared" si="19"/>
        <v>125</v>
      </c>
      <c r="K433" s="2" t="s">
        <v>5693</v>
      </c>
      <c r="L433" s="3" t="s">
        <v>5695</v>
      </c>
    </row>
    <row r="434" spans="2:12" hidden="1" outlineLevel="2" x14ac:dyDescent="0.2">
      <c r="B434" s="5" t="str">
        <f t="shared" si="18"/>
        <v>https://eordermanagementeurope.vfc.com/quintetassets/media/6010M0/N.A/D/DK0A87O3MGR.jpg</v>
      </c>
      <c r="C434" s="1" t="s">
        <v>8408</v>
      </c>
      <c r="D434" s="1" t="s">
        <v>836</v>
      </c>
      <c r="E434" s="1" t="s">
        <v>827</v>
      </c>
      <c r="F434" s="2" t="s">
        <v>8410</v>
      </c>
      <c r="G434" s="2" t="s">
        <v>9534</v>
      </c>
      <c r="H434" s="4">
        <v>1</v>
      </c>
      <c r="I434" s="6">
        <v>149</v>
      </c>
      <c r="J434" s="6">
        <f t="shared" si="19"/>
        <v>149</v>
      </c>
      <c r="K434" s="2" t="s">
        <v>8409</v>
      </c>
      <c r="L434" s="3" t="s">
        <v>8411</v>
      </c>
    </row>
    <row r="435" spans="2:12" hidden="1" outlineLevel="2" x14ac:dyDescent="0.2">
      <c r="B435" s="5" t="str">
        <f t="shared" si="18"/>
        <v>https://eordermanagementeurope.vfc.com/quintetassets/media/6010M0/N.A/D/DK0A87O3MGR.jpg</v>
      </c>
      <c r="C435" s="1" t="s">
        <v>8408</v>
      </c>
      <c r="D435" s="1" t="s">
        <v>836</v>
      </c>
      <c r="E435" s="1" t="s">
        <v>827</v>
      </c>
      <c r="F435" s="2" t="s">
        <v>8410</v>
      </c>
      <c r="G435" s="2" t="s">
        <v>9534</v>
      </c>
      <c r="H435" s="4">
        <v>5</v>
      </c>
      <c r="I435" s="6">
        <v>149</v>
      </c>
      <c r="J435" s="6">
        <f t="shared" si="19"/>
        <v>745</v>
      </c>
      <c r="K435" s="2" t="s">
        <v>8423</v>
      </c>
      <c r="L435" s="3" t="s">
        <v>8424</v>
      </c>
    </row>
    <row r="436" spans="2:12" hidden="1" outlineLevel="2" x14ac:dyDescent="0.2">
      <c r="B436" s="5" t="str">
        <f t="shared" si="18"/>
        <v>https://eordermanagementeurope.vfc.com/quintetassets/media/6010M0/N.A/D/DK0A87O3MGR.jpg</v>
      </c>
      <c r="C436" s="1" t="s">
        <v>8408</v>
      </c>
      <c r="D436" s="1" t="s">
        <v>836</v>
      </c>
      <c r="E436" s="1" t="s">
        <v>827</v>
      </c>
      <c r="F436" s="2" t="s">
        <v>8410</v>
      </c>
      <c r="G436" s="2" t="s">
        <v>9534</v>
      </c>
      <c r="H436" s="4">
        <v>8</v>
      </c>
      <c r="I436" s="6">
        <v>149</v>
      </c>
      <c r="J436" s="6">
        <f t="shared" si="19"/>
        <v>1192</v>
      </c>
      <c r="K436" s="2" t="s">
        <v>8425</v>
      </c>
      <c r="L436" s="3" t="s">
        <v>8426</v>
      </c>
    </row>
    <row r="437" spans="2:12" hidden="1" outlineLevel="2" x14ac:dyDescent="0.2">
      <c r="B437" s="5" t="str">
        <f t="shared" si="18"/>
        <v>https://eordermanagementeurope.vfc.com/quintetassets/media/6010M0/N.A/D/DK0A87O3MGR.jpg</v>
      </c>
      <c r="C437" s="1" t="s">
        <v>8408</v>
      </c>
      <c r="D437" s="1" t="s">
        <v>836</v>
      </c>
      <c r="E437" s="1" t="s">
        <v>827</v>
      </c>
      <c r="F437" s="2" t="s">
        <v>8410</v>
      </c>
      <c r="G437" s="2" t="s">
        <v>9534</v>
      </c>
      <c r="H437" s="4">
        <v>2</v>
      </c>
      <c r="I437" s="6">
        <v>149</v>
      </c>
      <c r="J437" s="6">
        <f t="shared" si="19"/>
        <v>298</v>
      </c>
      <c r="K437" s="2" t="s">
        <v>5512</v>
      </c>
      <c r="L437" s="3" t="s">
        <v>5513</v>
      </c>
    </row>
    <row r="438" spans="2:12" hidden="1" outlineLevel="2" x14ac:dyDescent="0.2">
      <c r="B438" s="5" t="str">
        <f t="shared" si="18"/>
        <v>https://eordermanagementeurope.vfc.com/quintetassets/media/6010M0/N.A/D/DK0A87O3MGR.jpg</v>
      </c>
      <c r="C438" s="1" t="s">
        <v>8408</v>
      </c>
      <c r="D438" s="1" t="s">
        <v>836</v>
      </c>
      <c r="E438" s="1" t="s">
        <v>827</v>
      </c>
      <c r="F438" s="2" t="s">
        <v>8410</v>
      </c>
      <c r="G438" s="2" t="s">
        <v>9534</v>
      </c>
      <c r="H438" s="4">
        <v>1</v>
      </c>
      <c r="I438" s="6">
        <v>149</v>
      </c>
      <c r="J438" s="6">
        <f t="shared" si="19"/>
        <v>149</v>
      </c>
      <c r="K438" s="2" t="s">
        <v>5514</v>
      </c>
      <c r="L438" s="3" t="s">
        <v>5515</v>
      </c>
    </row>
    <row r="439" spans="2:12" hidden="1" outlineLevel="2" x14ac:dyDescent="0.2">
      <c r="B439" s="5" t="str">
        <f t="shared" si="18"/>
        <v>https://eordermanagementeurope.vfc.com/quintetassets/media/6010M0/N.A/D/DK0A4XGRBLK.jpg</v>
      </c>
      <c r="C439" s="1" t="s">
        <v>662</v>
      </c>
      <c r="D439" s="1" t="s">
        <v>836</v>
      </c>
      <c r="E439" s="1" t="s">
        <v>827</v>
      </c>
      <c r="F439" s="2" t="s">
        <v>8918</v>
      </c>
      <c r="G439" s="2" t="s">
        <v>8765</v>
      </c>
      <c r="H439" s="4">
        <v>1</v>
      </c>
      <c r="I439" s="6">
        <v>99</v>
      </c>
      <c r="J439" s="6">
        <f t="shared" si="19"/>
        <v>99</v>
      </c>
      <c r="K439" s="2" t="s">
        <v>663</v>
      </c>
      <c r="L439" s="3" t="s">
        <v>664</v>
      </c>
    </row>
    <row r="440" spans="2:12" hidden="1" outlineLevel="2" x14ac:dyDescent="0.2">
      <c r="B440" s="5" t="str">
        <f t="shared" si="18"/>
        <v>https://eordermanagementeurope.vfc.com/quintetassets/media/6010M0/N.A/D/DK0A4XGRMR0.jpg</v>
      </c>
      <c r="C440" s="1" t="s">
        <v>4102</v>
      </c>
      <c r="D440" s="1" t="s">
        <v>836</v>
      </c>
      <c r="E440" s="1" t="s">
        <v>827</v>
      </c>
      <c r="F440" s="2" t="s">
        <v>8918</v>
      </c>
      <c r="G440" s="2" t="s">
        <v>9561</v>
      </c>
      <c r="H440" s="4">
        <v>1</v>
      </c>
      <c r="I440" s="6">
        <v>99</v>
      </c>
      <c r="J440" s="6">
        <f t="shared" si="19"/>
        <v>99</v>
      </c>
      <c r="K440" s="2" t="s">
        <v>4103</v>
      </c>
      <c r="L440" s="3" t="s">
        <v>4104</v>
      </c>
    </row>
    <row r="441" spans="2:12" hidden="1" outlineLevel="2" x14ac:dyDescent="0.2">
      <c r="B441" s="5" t="str">
        <f t="shared" si="18"/>
        <v>https://eordermanagementeurope.vfc.com/quintetassets/media/6010M0/N.A/D/DK0A4XGRMR0.jpg</v>
      </c>
      <c r="C441" s="1" t="s">
        <v>4102</v>
      </c>
      <c r="D441" s="1" t="s">
        <v>836</v>
      </c>
      <c r="E441" s="1" t="s">
        <v>827</v>
      </c>
      <c r="F441" s="2" t="s">
        <v>8918</v>
      </c>
      <c r="G441" s="2" t="s">
        <v>9561</v>
      </c>
      <c r="H441" s="4">
        <v>5</v>
      </c>
      <c r="I441" s="6">
        <v>99</v>
      </c>
      <c r="J441" s="6">
        <f t="shared" si="19"/>
        <v>495</v>
      </c>
      <c r="K441" s="2" t="s">
        <v>2596</v>
      </c>
      <c r="L441" s="3" t="s">
        <v>2597</v>
      </c>
    </row>
    <row r="442" spans="2:12" hidden="1" outlineLevel="2" x14ac:dyDescent="0.2">
      <c r="B442" s="5" t="str">
        <f t="shared" si="18"/>
        <v>https://eordermanagementeurope.vfc.com/quintetassets/media/6010M0/N.A/D/DK0A4XGRMR0.jpg</v>
      </c>
      <c r="C442" s="1" t="s">
        <v>4102</v>
      </c>
      <c r="D442" s="1" t="s">
        <v>836</v>
      </c>
      <c r="E442" s="1" t="s">
        <v>827</v>
      </c>
      <c r="F442" s="2" t="s">
        <v>8918</v>
      </c>
      <c r="G442" s="2" t="s">
        <v>9561</v>
      </c>
      <c r="H442" s="4">
        <v>3</v>
      </c>
      <c r="I442" s="6">
        <v>99</v>
      </c>
      <c r="J442" s="6">
        <f t="shared" si="19"/>
        <v>297</v>
      </c>
      <c r="K442" s="2" t="s">
        <v>2795</v>
      </c>
      <c r="L442" s="3" t="s">
        <v>2796</v>
      </c>
    </row>
    <row r="443" spans="2:12" hidden="1" outlineLevel="2" x14ac:dyDescent="0.2">
      <c r="B443" s="5" t="str">
        <f t="shared" si="18"/>
        <v>https://eordermanagementeurope.vfc.com/quintetassets/media/6010M0/N.A/D/DK0A4XGRMR0.jpg</v>
      </c>
      <c r="C443" s="1" t="s">
        <v>4102</v>
      </c>
      <c r="D443" s="1" t="s">
        <v>836</v>
      </c>
      <c r="E443" s="1" t="s">
        <v>827</v>
      </c>
      <c r="F443" s="2" t="s">
        <v>8918</v>
      </c>
      <c r="G443" s="2" t="s">
        <v>9561</v>
      </c>
      <c r="H443" s="4">
        <v>1</v>
      </c>
      <c r="I443" s="6">
        <v>99</v>
      </c>
      <c r="J443" s="6">
        <f t="shared" si="19"/>
        <v>99</v>
      </c>
      <c r="K443" s="2" t="s">
        <v>1305</v>
      </c>
      <c r="L443" s="3" t="s">
        <v>1306</v>
      </c>
    </row>
    <row r="444" spans="2:12" hidden="1" outlineLevel="2" x14ac:dyDescent="0.2">
      <c r="B444" s="5" t="str">
        <f t="shared" si="18"/>
        <v>https://eordermanagementeurope.vfc.com/quintetassets/media/6010M0/N.A/D/DK0A4XGRNV0.jpg</v>
      </c>
      <c r="C444" s="1" t="s">
        <v>3897</v>
      </c>
      <c r="D444" s="1" t="s">
        <v>836</v>
      </c>
      <c r="E444" s="1" t="s">
        <v>827</v>
      </c>
      <c r="F444" s="2" t="s">
        <v>8918</v>
      </c>
      <c r="G444" s="2" t="s">
        <v>9588</v>
      </c>
      <c r="H444" s="4">
        <v>7</v>
      </c>
      <c r="I444" s="6">
        <v>99</v>
      </c>
      <c r="J444" s="6">
        <f t="shared" si="19"/>
        <v>693</v>
      </c>
      <c r="K444" s="2" t="s">
        <v>3898</v>
      </c>
      <c r="L444" s="3" t="s">
        <v>3899</v>
      </c>
    </row>
    <row r="445" spans="2:12" hidden="1" outlineLevel="2" x14ac:dyDescent="0.2">
      <c r="B445" s="5" t="str">
        <f t="shared" si="18"/>
        <v>https://eordermanagementeurope.vfc.com/quintetassets/media/6010M0/N.A/D/DK0A4XGRNV0.jpg</v>
      </c>
      <c r="C445" s="1" t="s">
        <v>3897</v>
      </c>
      <c r="D445" s="1" t="s">
        <v>836</v>
      </c>
      <c r="E445" s="1" t="s">
        <v>827</v>
      </c>
      <c r="F445" s="2" t="s">
        <v>8918</v>
      </c>
      <c r="G445" s="2" t="s">
        <v>9588</v>
      </c>
      <c r="H445" s="4">
        <v>4</v>
      </c>
      <c r="I445" s="6">
        <v>99</v>
      </c>
      <c r="J445" s="6">
        <f t="shared" si="19"/>
        <v>396</v>
      </c>
      <c r="K445" s="2" t="s">
        <v>943</v>
      </c>
      <c r="L445" s="3" t="s">
        <v>944</v>
      </c>
    </row>
    <row r="446" spans="2:12" hidden="1" outlineLevel="2" x14ac:dyDescent="0.2">
      <c r="B446" s="5" t="str">
        <f t="shared" si="18"/>
        <v>https://eordermanagementeurope.vfc.com/quintetassets/media/6010M0/N.A/D/DK0A4XGRNV0.jpg</v>
      </c>
      <c r="C446" s="1" t="s">
        <v>3897</v>
      </c>
      <c r="D446" s="1" t="s">
        <v>836</v>
      </c>
      <c r="E446" s="1" t="s">
        <v>827</v>
      </c>
      <c r="F446" s="2" t="s">
        <v>8918</v>
      </c>
      <c r="G446" s="2" t="s">
        <v>9588</v>
      </c>
      <c r="H446" s="4">
        <v>4</v>
      </c>
      <c r="I446" s="6">
        <v>99</v>
      </c>
      <c r="J446" s="6">
        <f t="shared" si="19"/>
        <v>396</v>
      </c>
      <c r="K446" s="2" t="s">
        <v>1063</v>
      </c>
      <c r="L446" s="3" t="s">
        <v>1064</v>
      </c>
    </row>
    <row r="447" spans="2:12" hidden="1" outlineLevel="2" x14ac:dyDescent="0.2">
      <c r="B447" s="5" t="str">
        <f t="shared" si="18"/>
        <v>https://eordermanagementeurope.vfc.com/quintetassets/media/6010M0/N.A/D/DK0A4XGRNV0.jpg</v>
      </c>
      <c r="C447" s="1" t="s">
        <v>3897</v>
      </c>
      <c r="D447" s="1" t="s">
        <v>836</v>
      </c>
      <c r="E447" s="1" t="s">
        <v>827</v>
      </c>
      <c r="F447" s="2" t="s">
        <v>8918</v>
      </c>
      <c r="G447" s="2" t="s">
        <v>9588</v>
      </c>
      <c r="H447" s="4">
        <v>1</v>
      </c>
      <c r="I447" s="6">
        <v>99</v>
      </c>
      <c r="J447" s="6">
        <f t="shared" si="19"/>
        <v>99</v>
      </c>
      <c r="K447" s="2" t="s">
        <v>41</v>
      </c>
      <c r="L447" s="3" t="s">
        <v>42</v>
      </c>
    </row>
    <row r="448" spans="2:12" hidden="1" outlineLevel="2" x14ac:dyDescent="0.2">
      <c r="B448" s="5" t="str">
        <f t="shared" si="18"/>
        <v>https://eordermanagementeurope.vfc.com/quintetassets/media/6010M0/N.A/D/DK0A4XGRPIN.jpg</v>
      </c>
      <c r="C448" s="1" t="s">
        <v>8916</v>
      </c>
      <c r="D448" s="1" t="s">
        <v>836</v>
      </c>
      <c r="E448" s="1" t="s">
        <v>827</v>
      </c>
      <c r="F448" s="2" t="s">
        <v>8918</v>
      </c>
      <c r="G448" s="2" t="s">
        <v>8850</v>
      </c>
      <c r="H448" s="4">
        <v>5</v>
      </c>
      <c r="I448" s="6">
        <v>99</v>
      </c>
      <c r="J448" s="6">
        <f t="shared" si="19"/>
        <v>495</v>
      </c>
      <c r="K448" s="2" t="s">
        <v>8917</v>
      </c>
      <c r="L448" s="3" t="s">
        <v>8919</v>
      </c>
    </row>
    <row r="449" spans="2:12" hidden="1" outlineLevel="2" x14ac:dyDescent="0.2">
      <c r="B449" s="5" t="str">
        <f t="shared" si="18"/>
        <v>https://eordermanagementeurope.vfc.com/quintetassets/media/6010M0/N.A/D/DK0A4XGRPIN.jpg</v>
      </c>
      <c r="C449" s="1" t="s">
        <v>8916</v>
      </c>
      <c r="D449" s="1" t="s">
        <v>836</v>
      </c>
      <c r="E449" s="1" t="s">
        <v>827</v>
      </c>
      <c r="F449" s="2" t="s">
        <v>8918</v>
      </c>
      <c r="G449" s="2" t="s">
        <v>8850</v>
      </c>
      <c r="H449" s="4">
        <v>1</v>
      </c>
      <c r="I449" s="6">
        <v>99</v>
      </c>
      <c r="J449" s="6">
        <f t="shared" si="19"/>
        <v>99</v>
      </c>
      <c r="K449" s="2" t="s">
        <v>8920</v>
      </c>
      <c r="L449" s="3" t="s">
        <v>8921</v>
      </c>
    </row>
    <row r="450" spans="2:12" hidden="1" outlineLevel="2" x14ac:dyDescent="0.2">
      <c r="B450" s="5" t="str">
        <f t="shared" si="18"/>
        <v>https://eordermanagementeurope.vfc.com/quintetassets/media/6010M0/N.A/D/DK0A4XGRPIN.jpg</v>
      </c>
      <c r="C450" s="1" t="s">
        <v>8916</v>
      </c>
      <c r="D450" s="1" t="s">
        <v>836</v>
      </c>
      <c r="E450" s="1" t="s">
        <v>827</v>
      </c>
      <c r="F450" s="2" t="s">
        <v>8918</v>
      </c>
      <c r="G450" s="2" t="s">
        <v>8850</v>
      </c>
      <c r="H450" s="4">
        <v>1</v>
      </c>
      <c r="I450" s="6">
        <v>99</v>
      </c>
      <c r="J450" s="6">
        <f t="shared" si="19"/>
        <v>99</v>
      </c>
      <c r="K450" s="2" t="s">
        <v>8922</v>
      </c>
      <c r="L450" s="3" t="s">
        <v>8923</v>
      </c>
    </row>
    <row r="451" spans="2:12" hidden="1" outlineLevel="2" x14ac:dyDescent="0.2">
      <c r="B451" s="5" t="str">
        <f t="shared" si="18"/>
        <v>https://eordermanagementeurope.vfc.com/quintetassets/media/6010M0/N.A/D/DK0A4XK4BLK.jpg</v>
      </c>
      <c r="C451" s="1" t="s">
        <v>8924</v>
      </c>
      <c r="D451" s="1" t="s">
        <v>836</v>
      </c>
      <c r="E451" s="1" t="s">
        <v>827</v>
      </c>
      <c r="F451" s="2" t="s">
        <v>8926</v>
      </c>
      <c r="G451" s="2" t="s">
        <v>8765</v>
      </c>
      <c r="H451" s="4">
        <v>7</v>
      </c>
      <c r="I451" s="6">
        <v>99</v>
      </c>
      <c r="J451" s="6">
        <f t="shared" si="19"/>
        <v>693</v>
      </c>
      <c r="K451" s="2" t="s">
        <v>8925</v>
      </c>
      <c r="L451" s="3" t="s">
        <v>8927</v>
      </c>
    </row>
    <row r="452" spans="2:12" hidden="1" outlineLevel="2" x14ac:dyDescent="0.2">
      <c r="B452" s="5" t="str">
        <f t="shared" si="18"/>
        <v>https://eordermanagementeurope.vfc.com/quintetassets/media/6010M0/N.A/D/DK0A4XK4BLK.jpg</v>
      </c>
      <c r="C452" s="1" t="s">
        <v>8924</v>
      </c>
      <c r="D452" s="1" t="s">
        <v>836</v>
      </c>
      <c r="E452" s="1" t="s">
        <v>827</v>
      </c>
      <c r="F452" s="2" t="s">
        <v>8926</v>
      </c>
      <c r="G452" s="2" t="s">
        <v>8765</v>
      </c>
      <c r="H452" s="4">
        <v>7</v>
      </c>
      <c r="I452" s="6">
        <v>99</v>
      </c>
      <c r="J452" s="6">
        <f t="shared" si="19"/>
        <v>693</v>
      </c>
      <c r="K452" s="2" t="s">
        <v>8928</v>
      </c>
      <c r="L452" s="3" t="s">
        <v>8929</v>
      </c>
    </row>
    <row r="453" spans="2:12" hidden="1" outlineLevel="2" x14ac:dyDescent="0.2">
      <c r="B453" s="5" t="str">
        <f t="shared" si="18"/>
        <v>https://eordermanagementeurope.vfc.com/quintetassets/media/6010M0/N.A/D/DK0A4XK4BLK.jpg</v>
      </c>
      <c r="C453" s="1" t="s">
        <v>8924</v>
      </c>
      <c r="D453" s="1" t="s">
        <v>836</v>
      </c>
      <c r="E453" s="1" t="s">
        <v>827</v>
      </c>
      <c r="F453" s="2" t="s">
        <v>8926</v>
      </c>
      <c r="G453" s="2" t="s">
        <v>8765</v>
      </c>
      <c r="H453" s="4">
        <v>10</v>
      </c>
      <c r="I453" s="6">
        <v>99</v>
      </c>
      <c r="J453" s="6">
        <f t="shared" si="19"/>
        <v>990</v>
      </c>
      <c r="K453" s="2" t="s">
        <v>8930</v>
      </c>
      <c r="L453" s="3" t="s">
        <v>8931</v>
      </c>
    </row>
    <row r="454" spans="2:12" hidden="1" outlineLevel="2" x14ac:dyDescent="0.2">
      <c r="B454" s="5" t="str">
        <f t="shared" si="18"/>
        <v>https://eordermanagementeurope.vfc.com/quintetassets/media/6010M0/N.A/D/DK0A4XK4BLK.jpg</v>
      </c>
      <c r="C454" s="1" t="s">
        <v>8924</v>
      </c>
      <c r="D454" s="1" t="s">
        <v>836</v>
      </c>
      <c r="E454" s="1" t="s">
        <v>827</v>
      </c>
      <c r="F454" s="2" t="s">
        <v>8926</v>
      </c>
      <c r="G454" s="2" t="s">
        <v>8765</v>
      </c>
      <c r="H454" s="4">
        <v>4</v>
      </c>
      <c r="I454" s="6">
        <v>99</v>
      </c>
      <c r="J454" s="6">
        <f t="shared" si="19"/>
        <v>396</v>
      </c>
      <c r="K454" s="2" t="s">
        <v>8932</v>
      </c>
      <c r="L454" s="3" t="s">
        <v>8933</v>
      </c>
    </row>
    <row r="455" spans="2:12" hidden="1" outlineLevel="2" x14ac:dyDescent="0.2">
      <c r="B455" s="5" t="str">
        <f t="shared" si="18"/>
        <v>https://eordermanagementeurope.vfc.com/quintetassets/media/6010M0/N.A/D/DK0A4XK4BLK.jpg</v>
      </c>
      <c r="C455" s="1" t="s">
        <v>8924</v>
      </c>
      <c r="D455" s="1" t="s">
        <v>836</v>
      </c>
      <c r="E455" s="1" t="s">
        <v>827</v>
      </c>
      <c r="F455" s="2" t="s">
        <v>8926</v>
      </c>
      <c r="G455" s="2" t="s">
        <v>8765</v>
      </c>
      <c r="H455" s="4">
        <v>2</v>
      </c>
      <c r="I455" s="6">
        <v>99</v>
      </c>
      <c r="J455" s="6">
        <f t="shared" si="19"/>
        <v>198</v>
      </c>
      <c r="K455" s="2" t="s">
        <v>6659</v>
      </c>
      <c r="L455" s="3" t="s">
        <v>6660</v>
      </c>
    </row>
    <row r="456" spans="2:12" hidden="1" outlineLevel="2" x14ac:dyDescent="0.2">
      <c r="B456" s="5" t="str">
        <f t="shared" si="18"/>
        <v>https://eordermanagementeurope.vfc.com/quintetassets/media/6010M0/N.A/D/DK0A4XK4BLK.jpg</v>
      </c>
      <c r="C456" s="1" t="s">
        <v>8924</v>
      </c>
      <c r="D456" s="1" t="s">
        <v>836</v>
      </c>
      <c r="E456" s="1" t="s">
        <v>827</v>
      </c>
      <c r="F456" s="2" t="s">
        <v>8926</v>
      </c>
      <c r="G456" s="2" t="s">
        <v>8765</v>
      </c>
      <c r="H456" s="4">
        <v>1</v>
      </c>
      <c r="I456" s="6">
        <v>99</v>
      </c>
      <c r="J456" s="6">
        <f t="shared" si="19"/>
        <v>99</v>
      </c>
      <c r="K456" s="2" t="s">
        <v>4351</v>
      </c>
      <c r="L456" s="3" t="s">
        <v>4352</v>
      </c>
    </row>
    <row r="457" spans="2:12" hidden="1" outlineLevel="2" x14ac:dyDescent="0.2">
      <c r="B457" s="5" t="str">
        <f t="shared" si="18"/>
        <v>https://eordermanagementeurope.vfc.com/quintetassets/media/6010M0/N.A/D/DK0A4XK40BD.jpg</v>
      </c>
      <c r="C457" s="1" t="s">
        <v>1213</v>
      </c>
      <c r="D457" s="1" t="s">
        <v>836</v>
      </c>
      <c r="E457" s="1" t="s">
        <v>827</v>
      </c>
      <c r="F457" s="2" t="s">
        <v>8926</v>
      </c>
      <c r="G457" s="2" t="s">
        <v>8774</v>
      </c>
      <c r="H457" s="4">
        <v>1</v>
      </c>
      <c r="I457" s="6">
        <v>99</v>
      </c>
      <c r="J457" s="6">
        <f t="shared" si="19"/>
        <v>99</v>
      </c>
      <c r="K457" s="2" t="s">
        <v>1377</v>
      </c>
      <c r="L457" s="3" t="s">
        <v>1378</v>
      </c>
    </row>
    <row r="458" spans="2:12" hidden="1" outlineLevel="2" x14ac:dyDescent="0.2">
      <c r="B458" s="5" t="str">
        <f t="shared" si="18"/>
        <v>https://eordermanagementeurope.vfc.com/quintetassets/media/6010M0/N.A/D/DK0A4XK4CH0.jpg</v>
      </c>
      <c r="C458" s="1" t="s">
        <v>5728</v>
      </c>
      <c r="D458" s="1" t="s">
        <v>836</v>
      </c>
      <c r="E458" s="1" t="s">
        <v>827</v>
      </c>
      <c r="F458" s="2" t="s">
        <v>8926</v>
      </c>
      <c r="G458" s="2" t="s">
        <v>9089</v>
      </c>
      <c r="H458" s="4">
        <v>1</v>
      </c>
      <c r="I458" s="6">
        <v>99</v>
      </c>
      <c r="J458" s="6">
        <f t="shared" si="19"/>
        <v>99</v>
      </c>
      <c r="K458" s="2" t="s">
        <v>5729</v>
      </c>
      <c r="L458" s="3" t="s">
        <v>5730</v>
      </c>
    </row>
    <row r="459" spans="2:12" hidden="1" outlineLevel="2" x14ac:dyDescent="0.2">
      <c r="B459" s="5" t="str">
        <f t="shared" si="18"/>
        <v>https://eordermanagementeurope.vfc.com/quintetassets/media/6010M0/N.A/D/DK0A4XK4CH0.jpg</v>
      </c>
      <c r="C459" s="1" t="s">
        <v>5728</v>
      </c>
      <c r="D459" s="1" t="s">
        <v>836</v>
      </c>
      <c r="E459" s="1" t="s">
        <v>827</v>
      </c>
      <c r="F459" s="2" t="s">
        <v>8926</v>
      </c>
      <c r="G459" s="2" t="s">
        <v>9089</v>
      </c>
      <c r="H459" s="4">
        <v>6</v>
      </c>
      <c r="I459" s="6">
        <v>99</v>
      </c>
      <c r="J459" s="6">
        <f t="shared" si="19"/>
        <v>594</v>
      </c>
      <c r="K459" s="2" t="s">
        <v>5941</v>
      </c>
      <c r="L459" s="3" t="s">
        <v>5942</v>
      </c>
    </row>
    <row r="460" spans="2:12" hidden="1" outlineLevel="2" x14ac:dyDescent="0.2">
      <c r="B460" s="5" t="str">
        <f t="shared" si="18"/>
        <v>https://eordermanagementeurope.vfc.com/quintetassets/media/6010M0/N.A/D/DK0A4XK4CH0.jpg</v>
      </c>
      <c r="C460" s="1" t="s">
        <v>5728</v>
      </c>
      <c r="D460" s="1" t="s">
        <v>836</v>
      </c>
      <c r="E460" s="1" t="s">
        <v>827</v>
      </c>
      <c r="F460" s="2" t="s">
        <v>8926</v>
      </c>
      <c r="G460" s="2" t="s">
        <v>9089</v>
      </c>
      <c r="H460" s="4">
        <v>3</v>
      </c>
      <c r="I460" s="6">
        <v>99</v>
      </c>
      <c r="J460" s="6">
        <f t="shared" si="19"/>
        <v>297</v>
      </c>
      <c r="K460" s="2" t="s">
        <v>5943</v>
      </c>
      <c r="L460" s="3" t="s">
        <v>5944</v>
      </c>
    </row>
    <row r="461" spans="2:12" hidden="1" outlineLevel="2" x14ac:dyDescent="0.2">
      <c r="B461" s="5" t="str">
        <f t="shared" si="18"/>
        <v>https://eordermanagementeurope.vfc.com/quintetassets/media/6010M0/N.A/D/DK0A4XK4CH0.jpg</v>
      </c>
      <c r="C461" s="1" t="s">
        <v>5728</v>
      </c>
      <c r="D461" s="1" t="s">
        <v>836</v>
      </c>
      <c r="E461" s="1" t="s">
        <v>827</v>
      </c>
      <c r="F461" s="2" t="s">
        <v>8926</v>
      </c>
      <c r="G461" s="2" t="s">
        <v>9089</v>
      </c>
      <c r="H461" s="4">
        <v>1</v>
      </c>
      <c r="I461" s="6">
        <v>99</v>
      </c>
      <c r="J461" s="6">
        <f t="shared" si="19"/>
        <v>99</v>
      </c>
      <c r="K461" s="2" t="s">
        <v>2013</v>
      </c>
      <c r="L461" s="3" t="s">
        <v>2014</v>
      </c>
    </row>
    <row r="462" spans="2:12" hidden="1" outlineLevel="2" x14ac:dyDescent="0.2">
      <c r="B462" s="5" t="str">
        <f t="shared" si="18"/>
        <v>https://eordermanagementeurope.vfc.com/quintetassets/media/6010M0/N.A/D/DK0A4XK4KHK.jpg</v>
      </c>
      <c r="C462" s="1" t="s">
        <v>8934</v>
      </c>
      <c r="D462" s="1" t="s">
        <v>836</v>
      </c>
      <c r="E462" s="1" t="s">
        <v>827</v>
      </c>
      <c r="F462" s="2" t="s">
        <v>8926</v>
      </c>
      <c r="G462" s="2" t="s">
        <v>8881</v>
      </c>
      <c r="H462" s="4">
        <v>1</v>
      </c>
      <c r="I462" s="6">
        <v>99</v>
      </c>
      <c r="J462" s="6">
        <f t="shared" si="19"/>
        <v>99</v>
      </c>
      <c r="K462" s="2" t="s">
        <v>8935</v>
      </c>
      <c r="L462" s="3" t="s">
        <v>8936</v>
      </c>
    </row>
    <row r="463" spans="2:12" hidden="1" outlineLevel="2" x14ac:dyDescent="0.2">
      <c r="B463" s="5" t="str">
        <f t="shared" si="18"/>
        <v>https://eordermanagementeurope.vfc.com/quintetassets/media/6010M0/N.A/D/DK0A4XK4KHK.jpg</v>
      </c>
      <c r="C463" s="1" t="s">
        <v>8934</v>
      </c>
      <c r="D463" s="1" t="s">
        <v>836</v>
      </c>
      <c r="E463" s="1" t="s">
        <v>827</v>
      </c>
      <c r="F463" s="2" t="s">
        <v>8926</v>
      </c>
      <c r="G463" s="2" t="s">
        <v>8881</v>
      </c>
      <c r="H463" s="4">
        <v>3</v>
      </c>
      <c r="I463" s="6">
        <v>99</v>
      </c>
      <c r="J463" s="6">
        <f t="shared" si="19"/>
        <v>297</v>
      </c>
      <c r="K463" s="2" t="s">
        <v>8937</v>
      </c>
      <c r="L463" s="3" t="s">
        <v>8938</v>
      </c>
    </row>
    <row r="464" spans="2:12" hidden="1" outlineLevel="2" x14ac:dyDescent="0.2">
      <c r="B464" s="5" t="str">
        <f t="shared" si="18"/>
        <v>https://eordermanagementeurope.vfc.com/quintetassets/media/6010M0/N.A/D/DK0A4XK4KHK.jpg</v>
      </c>
      <c r="C464" s="1" t="s">
        <v>8934</v>
      </c>
      <c r="D464" s="1" t="s">
        <v>836</v>
      </c>
      <c r="E464" s="1" t="s">
        <v>827</v>
      </c>
      <c r="F464" s="2" t="s">
        <v>8926</v>
      </c>
      <c r="G464" s="2" t="s">
        <v>8881</v>
      </c>
      <c r="H464" s="4">
        <v>2</v>
      </c>
      <c r="I464" s="6">
        <v>99</v>
      </c>
      <c r="J464" s="6">
        <f t="shared" si="19"/>
        <v>198</v>
      </c>
      <c r="K464" s="2" t="s">
        <v>8939</v>
      </c>
      <c r="L464" s="3" t="s">
        <v>8940</v>
      </c>
    </row>
    <row r="465" spans="2:12" hidden="1" outlineLevel="2" x14ac:dyDescent="0.2">
      <c r="B465" s="5" t="str">
        <f t="shared" si="18"/>
        <v>https://eordermanagementeurope.vfc.com/quintetassets/media/6010M0/N.A/D/DK0A4XK4KHK.jpg</v>
      </c>
      <c r="C465" s="1" t="s">
        <v>8934</v>
      </c>
      <c r="D465" s="1" t="s">
        <v>836</v>
      </c>
      <c r="E465" s="1" t="s">
        <v>827</v>
      </c>
      <c r="F465" s="2" t="s">
        <v>8926</v>
      </c>
      <c r="G465" s="2" t="s">
        <v>8881</v>
      </c>
      <c r="H465" s="4">
        <v>3</v>
      </c>
      <c r="I465" s="6">
        <v>99</v>
      </c>
      <c r="J465" s="6">
        <f t="shared" si="19"/>
        <v>297</v>
      </c>
      <c r="K465" s="2" t="s">
        <v>5945</v>
      </c>
      <c r="L465" s="3" t="s">
        <v>5946</v>
      </c>
    </row>
    <row r="466" spans="2:12" hidden="1" outlineLevel="2" x14ac:dyDescent="0.2">
      <c r="B466" s="5" t="str">
        <f t="shared" ref="B466:B529" si="20">HYPERLINK(("https://eordermanagementeurope.vfc.com/quintetassets/media/6010M0/N.A/D/"&amp;LEFT(C466,11)&amp;".jpg"))</f>
        <v>https://eordermanagementeurope.vfc.com/quintetassets/media/6010M0/N.A/D/DK0A4Y6UBLK.jpg</v>
      </c>
      <c r="C466" s="1" t="s">
        <v>10165</v>
      </c>
      <c r="D466" s="1" t="s">
        <v>836</v>
      </c>
      <c r="E466" s="1" t="s">
        <v>827</v>
      </c>
      <c r="F466" s="2" t="s">
        <v>9364</v>
      </c>
      <c r="G466" s="2" t="s">
        <v>8765</v>
      </c>
      <c r="H466" s="4">
        <v>4</v>
      </c>
      <c r="I466" s="6">
        <v>85</v>
      </c>
      <c r="J466" s="6">
        <f t="shared" ref="J466:J529" si="21">H466*I466</f>
        <v>340</v>
      </c>
      <c r="K466" s="2" t="s">
        <v>10166</v>
      </c>
      <c r="L466" s="3" t="s">
        <v>10167</v>
      </c>
    </row>
    <row r="467" spans="2:12" hidden="1" outlineLevel="2" x14ac:dyDescent="0.2">
      <c r="B467" s="5" t="str">
        <f t="shared" si="20"/>
        <v>https://eordermanagementeurope.vfc.com/quintetassets/media/6010M0/N.A/D/DK0A4Y6UBLK.jpg</v>
      </c>
      <c r="C467" s="1" t="s">
        <v>10165</v>
      </c>
      <c r="D467" s="1" t="s">
        <v>836</v>
      </c>
      <c r="E467" s="1" t="s">
        <v>827</v>
      </c>
      <c r="F467" s="2" t="s">
        <v>9364</v>
      </c>
      <c r="G467" s="2" t="s">
        <v>8765</v>
      </c>
      <c r="H467" s="4">
        <v>4</v>
      </c>
      <c r="I467" s="6">
        <v>85</v>
      </c>
      <c r="J467" s="6">
        <f t="shared" si="21"/>
        <v>340</v>
      </c>
      <c r="K467" s="2" t="s">
        <v>10277</v>
      </c>
      <c r="L467" s="3" t="s">
        <v>10278</v>
      </c>
    </row>
    <row r="468" spans="2:12" hidden="1" outlineLevel="2" x14ac:dyDescent="0.2">
      <c r="B468" s="5" t="str">
        <f t="shared" si="20"/>
        <v>https://eordermanagementeurope.vfc.com/quintetassets/media/6010M0/N.A/D/DK0A4Y6UBLK.jpg</v>
      </c>
      <c r="C468" s="1" t="s">
        <v>10165</v>
      </c>
      <c r="D468" s="1" t="s">
        <v>836</v>
      </c>
      <c r="E468" s="1" t="s">
        <v>827</v>
      </c>
      <c r="F468" s="2" t="s">
        <v>9364</v>
      </c>
      <c r="G468" s="2" t="s">
        <v>8765</v>
      </c>
      <c r="H468" s="4">
        <v>2</v>
      </c>
      <c r="I468" s="6">
        <v>85</v>
      </c>
      <c r="J468" s="6">
        <f t="shared" si="21"/>
        <v>170</v>
      </c>
      <c r="K468" s="2" t="s">
        <v>10279</v>
      </c>
      <c r="L468" s="3" t="s">
        <v>10280</v>
      </c>
    </row>
    <row r="469" spans="2:12" hidden="1" outlineLevel="2" x14ac:dyDescent="0.2">
      <c r="B469" s="5" t="str">
        <f t="shared" si="20"/>
        <v>https://eordermanagementeurope.vfc.com/quintetassets/media/6010M0/N.A/D/DK0A4Y6UBLK.jpg</v>
      </c>
      <c r="C469" s="1" t="s">
        <v>10165</v>
      </c>
      <c r="D469" s="1" t="s">
        <v>836</v>
      </c>
      <c r="E469" s="1" t="s">
        <v>827</v>
      </c>
      <c r="F469" s="2" t="s">
        <v>9364</v>
      </c>
      <c r="G469" s="2" t="s">
        <v>8765</v>
      </c>
      <c r="H469" s="4">
        <v>1</v>
      </c>
      <c r="I469" s="6">
        <v>85</v>
      </c>
      <c r="J469" s="6">
        <f t="shared" si="21"/>
        <v>85</v>
      </c>
      <c r="K469" s="2" t="s">
        <v>2223</v>
      </c>
      <c r="L469" s="3" t="s">
        <v>2224</v>
      </c>
    </row>
    <row r="470" spans="2:12" hidden="1" outlineLevel="2" x14ac:dyDescent="0.2">
      <c r="B470" s="5" t="str">
        <f t="shared" si="20"/>
        <v>https://eordermanagementeurope.vfc.com/quintetassets/media/6010M0/N.A/D/DK0A4Y6UDBX.jpg</v>
      </c>
      <c r="C470" s="1" t="s">
        <v>3837</v>
      </c>
      <c r="D470" s="1" t="s">
        <v>836</v>
      </c>
      <c r="E470" s="1" t="s">
        <v>827</v>
      </c>
      <c r="F470" s="2" t="s">
        <v>9364</v>
      </c>
      <c r="G470" s="2" t="s">
        <v>9463</v>
      </c>
      <c r="H470" s="4">
        <v>1</v>
      </c>
      <c r="I470" s="6">
        <v>85</v>
      </c>
      <c r="J470" s="6">
        <f t="shared" si="21"/>
        <v>85</v>
      </c>
      <c r="K470" s="2" t="s">
        <v>3838</v>
      </c>
      <c r="L470" s="3" t="s">
        <v>3839</v>
      </c>
    </row>
    <row r="471" spans="2:12" hidden="1" outlineLevel="2" x14ac:dyDescent="0.2">
      <c r="B471" s="5" t="str">
        <f t="shared" si="20"/>
        <v>https://eordermanagementeurope.vfc.com/quintetassets/media/6010M0/N.A/D/DK0A4Y6UDBX.jpg</v>
      </c>
      <c r="C471" s="1" t="s">
        <v>3837</v>
      </c>
      <c r="D471" s="1" t="s">
        <v>836</v>
      </c>
      <c r="E471" s="1" t="s">
        <v>827</v>
      </c>
      <c r="F471" s="2" t="s">
        <v>9364</v>
      </c>
      <c r="G471" s="2" t="s">
        <v>9463</v>
      </c>
      <c r="H471" s="4">
        <v>1</v>
      </c>
      <c r="I471" s="6">
        <v>85</v>
      </c>
      <c r="J471" s="6">
        <f t="shared" si="21"/>
        <v>85</v>
      </c>
      <c r="K471" s="2" t="s">
        <v>1196</v>
      </c>
      <c r="L471" s="3" t="s">
        <v>1197</v>
      </c>
    </row>
    <row r="472" spans="2:12" hidden="1" outlineLevel="2" x14ac:dyDescent="0.2">
      <c r="B472" s="5" t="str">
        <f t="shared" si="20"/>
        <v>https://eordermanagementeurope.vfc.com/quintetassets/media/6010M0/N.A/D/DK0A4Y6UDBX.jpg</v>
      </c>
      <c r="C472" s="1" t="s">
        <v>3837</v>
      </c>
      <c r="D472" s="1" t="s">
        <v>836</v>
      </c>
      <c r="E472" s="1" t="s">
        <v>827</v>
      </c>
      <c r="F472" s="2" t="s">
        <v>9364</v>
      </c>
      <c r="G472" s="2" t="s">
        <v>9463</v>
      </c>
      <c r="H472" s="4">
        <v>1</v>
      </c>
      <c r="I472" s="6">
        <v>85</v>
      </c>
      <c r="J472" s="6">
        <f t="shared" si="21"/>
        <v>85</v>
      </c>
      <c r="K472" s="2" t="s">
        <v>1940</v>
      </c>
      <c r="L472" s="3" t="s">
        <v>1941</v>
      </c>
    </row>
    <row r="473" spans="2:12" hidden="1" outlineLevel="2" x14ac:dyDescent="0.2">
      <c r="B473" s="5" t="str">
        <f t="shared" si="20"/>
        <v>https://eordermanagementeurope.vfc.com/quintetassets/media/6010M0/N.A/D/DK0A4Y6UKHK.jpg</v>
      </c>
      <c r="C473" s="1" t="s">
        <v>9362</v>
      </c>
      <c r="D473" s="1" t="s">
        <v>836</v>
      </c>
      <c r="E473" s="1" t="s">
        <v>827</v>
      </c>
      <c r="F473" s="2" t="s">
        <v>9364</v>
      </c>
      <c r="G473" s="2" t="s">
        <v>8881</v>
      </c>
      <c r="H473" s="4">
        <v>3</v>
      </c>
      <c r="I473" s="6">
        <v>85</v>
      </c>
      <c r="J473" s="6">
        <f t="shared" si="21"/>
        <v>255</v>
      </c>
      <c r="K473" s="2" t="s">
        <v>9363</v>
      </c>
      <c r="L473" s="3" t="s">
        <v>9365</v>
      </c>
    </row>
    <row r="474" spans="2:12" hidden="1" outlineLevel="2" x14ac:dyDescent="0.2">
      <c r="B474" s="5" t="str">
        <f t="shared" si="20"/>
        <v>https://eordermanagementeurope.vfc.com/quintetassets/media/6010M0/N.A/D/DK0A4Y6UKHK.jpg</v>
      </c>
      <c r="C474" s="1" t="s">
        <v>9362</v>
      </c>
      <c r="D474" s="1" t="s">
        <v>836</v>
      </c>
      <c r="E474" s="1" t="s">
        <v>827</v>
      </c>
      <c r="F474" s="2" t="s">
        <v>9364</v>
      </c>
      <c r="G474" s="2" t="s">
        <v>8881</v>
      </c>
      <c r="H474" s="4">
        <v>1</v>
      </c>
      <c r="I474" s="6">
        <v>85</v>
      </c>
      <c r="J474" s="6">
        <f t="shared" si="21"/>
        <v>85</v>
      </c>
      <c r="K474" s="2" t="s">
        <v>9672</v>
      </c>
      <c r="L474" s="3" t="s">
        <v>9673</v>
      </c>
    </row>
    <row r="475" spans="2:12" hidden="1" outlineLevel="2" x14ac:dyDescent="0.2">
      <c r="B475" s="5" t="str">
        <f t="shared" si="20"/>
        <v>https://eordermanagementeurope.vfc.com/quintetassets/media/6010M0/N.A/D/DK0A4Y6UKHK.jpg</v>
      </c>
      <c r="C475" s="1" t="s">
        <v>9362</v>
      </c>
      <c r="D475" s="1" t="s">
        <v>836</v>
      </c>
      <c r="E475" s="1" t="s">
        <v>827</v>
      </c>
      <c r="F475" s="2" t="s">
        <v>9364</v>
      </c>
      <c r="G475" s="2" t="s">
        <v>8881</v>
      </c>
      <c r="H475" s="4">
        <v>4</v>
      </c>
      <c r="I475" s="6">
        <v>85</v>
      </c>
      <c r="J475" s="6">
        <f t="shared" si="21"/>
        <v>340</v>
      </c>
      <c r="K475" s="2" t="s">
        <v>9674</v>
      </c>
      <c r="L475" s="3" t="s">
        <v>9675</v>
      </c>
    </row>
    <row r="476" spans="2:12" hidden="1" outlineLevel="2" x14ac:dyDescent="0.2">
      <c r="B476" s="5" t="str">
        <f t="shared" si="20"/>
        <v>https://eordermanagementeurope.vfc.com/quintetassets/media/6010M0/N.A/D/DK0A4Y6UKHK.jpg</v>
      </c>
      <c r="C476" s="1" t="s">
        <v>9362</v>
      </c>
      <c r="D476" s="1" t="s">
        <v>836</v>
      </c>
      <c r="E476" s="1" t="s">
        <v>827</v>
      </c>
      <c r="F476" s="2" t="s">
        <v>9364</v>
      </c>
      <c r="G476" s="2" t="s">
        <v>8881</v>
      </c>
      <c r="H476" s="4">
        <v>1</v>
      </c>
      <c r="I476" s="6">
        <v>85</v>
      </c>
      <c r="J476" s="6">
        <f t="shared" si="21"/>
        <v>85</v>
      </c>
      <c r="K476" s="2" t="s">
        <v>5169</v>
      </c>
      <c r="L476" s="3" t="s">
        <v>5170</v>
      </c>
    </row>
    <row r="477" spans="2:12" hidden="1" outlineLevel="2" x14ac:dyDescent="0.2">
      <c r="B477" s="5" t="str">
        <f t="shared" si="20"/>
        <v>https://eordermanagementeurope.vfc.com/quintetassets/media/6010M0/N.A/D/DK0A4Y6U0OG.jpg</v>
      </c>
      <c r="C477" s="1" t="s">
        <v>8365</v>
      </c>
      <c r="D477" s="1" t="s">
        <v>836</v>
      </c>
      <c r="E477" s="1" t="s">
        <v>827</v>
      </c>
      <c r="F477" s="2" t="s">
        <v>9364</v>
      </c>
      <c r="G477" s="2" t="s">
        <v>8802</v>
      </c>
      <c r="H477" s="4">
        <v>3</v>
      </c>
      <c r="I477" s="6">
        <v>85</v>
      </c>
      <c r="J477" s="6">
        <f t="shared" si="21"/>
        <v>255</v>
      </c>
      <c r="K477" s="2" t="s">
        <v>8366</v>
      </c>
      <c r="L477" s="3" t="s">
        <v>8367</v>
      </c>
    </row>
    <row r="478" spans="2:12" hidden="1" outlineLevel="2" x14ac:dyDescent="0.2">
      <c r="B478" s="5" t="str">
        <f t="shared" si="20"/>
        <v>https://eordermanagementeurope.vfc.com/quintetassets/media/6010M0/N.A/D/DK0A4Y6UF90.jpg</v>
      </c>
      <c r="C478" s="1" t="s">
        <v>10270</v>
      </c>
      <c r="D478" s="1" t="s">
        <v>836</v>
      </c>
      <c r="E478" s="1" t="s">
        <v>827</v>
      </c>
      <c r="F478" s="2" t="s">
        <v>9364</v>
      </c>
      <c r="G478" s="2" t="s">
        <v>8808</v>
      </c>
      <c r="H478" s="4">
        <v>3</v>
      </c>
      <c r="I478" s="6">
        <v>85</v>
      </c>
      <c r="J478" s="6">
        <f t="shared" si="21"/>
        <v>255</v>
      </c>
      <c r="K478" s="2" t="s">
        <v>10271</v>
      </c>
      <c r="L478" s="3" t="s">
        <v>10272</v>
      </c>
    </row>
    <row r="479" spans="2:12" hidden="1" outlineLevel="2" x14ac:dyDescent="0.2">
      <c r="B479" s="5" t="str">
        <f t="shared" si="20"/>
        <v>https://eordermanagementeurope.vfc.com/quintetassets/media/6010M0/N.A/D/DK0A4Y6UF90.jpg</v>
      </c>
      <c r="C479" s="1" t="s">
        <v>10270</v>
      </c>
      <c r="D479" s="1" t="s">
        <v>836</v>
      </c>
      <c r="E479" s="1" t="s">
        <v>827</v>
      </c>
      <c r="F479" s="2" t="s">
        <v>9364</v>
      </c>
      <c r="G479" s="2" t="s">
        <v>8808</v>
      </c>
      <c r="H479" s="4">
        <v>2</v>
      </c>
      <c r="I479" s="6">
        <v>85</v>
      </c>
      <c r="J479" s="6">
        <f t="shared" si="21"/>
        <v>170</v>
      </c>
      <c r="K479" s="2" t="s">
        <v>5818</v>
      </c>
      <c r="L479" s="3" t="s">
        <v>5819</v>
      </c>
    </row>
    <row r="480" spans="2:12" hidden="1" outlineLevel="2" x14ac:dyDescent="0.2">
      <c r="B480" s="5" t="str">
        <f t="shared" si="20"/>
        <v>https://eordermanagementeurope.vfc.com/quintetassets/media/6010M0/N.A/D/DK0A4Y6UF90.jpg</v>
      </c>
      <c r="C480" s="1" t="s">
        <v>10270</v>
      </c>
      <c r="D480" s="1" t="s">
        <v>836</v>
      </c>
      <c r="E480" s="1" t="s">
        <v>827</v>
      </c>
      <c r="F480" s="2" t="s">
        <v>9364</v>
      </c>
      <c r="G480" s="2" t="s">
        <v>8808</v>
      </c>
      <c r="H480" s="4">
        <v>2</v>
      </c>
      <c r="I480" s="6">
        <v>85</v>
      </c>
      <c r="J480" s="6">
        <f t="shared" si="21"/>
        <v>170</v>
      </c>
      <c r="K480" s="2" t="s">
        <v>5906</v>
      </c>
      <c r="L480" s="3" t="s">
        <v>5907</v>
      </c>
    </row>
    <row r="481" spans="2:12" hidden="1" outlineLevel="2" x14ac:dyDescent="0.2">
      <c r="B481" s="5" t="str">
        <f t="shared" si="20"/>
        <v>https://eordermanagementeurope.vfc.com/quintetassets/media/6010M0/N.A/D/DK0A4Y6UF90.jpg</v>
      </c>
      <c r="C481" s="1" t="s">
        <v>10270</v>
      </c>
      <c r="D481" s="1" t="s">
        <v>836</v>
      </c>
      <c r="E481" s="1" t="s">
        <v>827</v>
      </c>
      <c r="F481" s="2" t="s">
        <v>9364</v>
      </c>
      <c r="G481" s="2" t="s">
        <v>8808</v>
      </c>
      <c r="H481" s="4">
        <v>6</v>
      </c>
      <c r="I481" s="6">
        <v>85</v>
      </c>
      <c r="J481" s="6">
        <f t="shared" si="21"/>
        <v>510</v>
      </c>
      <c r="K481" s="2" t="s">
        <v>5981</v>
      </c>
      <c r="L481" s="3" t="s">
        <v>5982</v>
      </c>
    </row>
    <row r="482" spans="2:12" hidden="1" outlineLevel="2" x14ac:dyDescent="0.2">
      <c r="B482" s="5" t="str">
        <f t="shared" si="20"/>
        <v>https://eordermanagementeurope.vfc.com/quintetassets/media/6010M0/N.A/D/DK0A4Y6UF90.jpg</v>
      </c>
      <c r="C482" s="1" t="s">
        <v>10270</v>
      </c>
      <c r="D482" s="1" t="s">
        <v>836</v>
      </c>
      <c r="E482" s="1" t="s">
        <v>827</v>
      </c>
      <c r="F482" s="2" t="s">
        <v>9364</v>
      </c>
      <c r="G482" s="2" t="s">
        <v>8808</v>
      </c>
      <c r="H482" s="4">
        <v>1</v>
      </c>
      <c r="I482" s="6">
        <v>85</v>
      </c>
      <c r="J482" s="6">
        <f t="shared" si="21"/>
        <v>85</v>
      </c>
      <c r="K482" s="2" t="s">
        <v>494</v>
      </c>
      <c r="L482" s="3" t="s">
        <v>495</v>
      </c>
    </row>
    <row r="483" spans="2:12" hidden="1" outlineLevel="2" x14ac:dyDescent="0.2">
      <c r="B483" s="5" t="str">
        <f t="shared" si="20"/>
        <v>https://eordermanagementeurope.vfc.com/quintetassets/media/6010M0/N.A/D/DK0A8673BLK.jpg</v>
      </c>
      <c r="C483" s="1" t="s">
        <v>1401</v>
      </c>
      <c r="D483" s="1" t="s">
        <v>836</v>
      </c>
      <c r="E483" s="1" t="s">
        <v>827</v>
      </c>
      <c r="F483" s="2" t="s">
        <v>1083</v>
      </c>
      <c r="G483" s="2" t="s">
        <v>8765</v>
      </c>
      <c r="H483" s="4">
        <v>1</v>
      </c>
      <c r="I483" s="6">
        <v>75</v>
      </c>
      <c r="J483" s="6">
        <f t="shared" si="21"/>
        <v>75</v>
      </c>
      <c r="K483" s="2" t="s">
        <v>1402</v>
      </c>
      <c r="L483" s="3" t="s">
        <v>1403</v>
      </c>
    </row>
    <row r="484" spans="2:12" hidden="1" outlineLevel="2" x14ac:dyDescent="0.2">
      <c r="B484" s="5" t="str">
        <f t="shared" si="20"/>
        <v>https://eordermanagementeurope.vfc.com/quintetassets/media/6010M0/N.A/D/DK0A8673DKO.jpg</v>
      </c>
      <c r="C484" s="1" t="s">
        <v>1081</v>
      </c>
      <c r="D484" s="1" t="s">
        <v>836</v>
      </c>
      <c r="E484" s="1" t="s">
        <v>827</v>
      </c>
      <c r="F484" s="2" t="s">
        <v>1083</v>
      </c>
      <c r="G484" s="2" t="s">
        <v>10345</v>
      </c>
      <c r="H484" s="4">
        <v>1</v>
      </c>
      <c r="I484" s="6">
        <v>75</v>
      </c>
      <c r="J484" s="6">
        <f t="shared" si="21"/>
        <v>75</v>
      </c>
      <c r="K484" s="2" t="s">
        <v>1082</v>
      </c>
      <c r="L484" s="3" t="s">
        <v>1084</v>
      </c>
    </row>
    <row r="485" spans="2:12" hidden="1" outlineLevel="2" x14ac:dyDescent="0.2">
      <c r="B485" s="5" t="str">
        <f t="shared" si="20"/>
        <v>https://eordermanagementeurope.vfc.com/quintetassets/media/6010M0/N.A/D/DK0A4XG8BLK.jpg</v>
      </c>
      <c r="C485" s="1" t="s">
        <v>9091</v>
      </c>
      <c r="D485" s="1" t="s">
        <v>836</v>
      </c>
      <c r="E485" s="1" t="s">
        <v>827</v>
      </c>
      <c r="F485" s="2" t="s">
        <v>9088</v>
      </c>
      <c r="G485" s="2" t="s">
        <v>8765</v>
      </c>
      <c r="H485" s="4">
        <v>3</v>
      </c>
      <c r="I485" s="6">
        <v>125</v>
      </c>
      <c r="J485" s="6">
        <f t="shared" si="21"/>
        <v>375</v>
      </c>
      <c r="K485" s="2" t="s">
        <v>9092</v>
      </c>
      <c r="L485" s="3" t="s">
        <v>9093</v>
      </c>
    </row>
    <row r="486" spans="2:12" hidden="1" outlineLevel="2" x14ac:dyDescent="0.2">
      <c r="B486" s="5" t="str">
        <f t="shared" si="20"/>
        <v>https://eordermanagementeurope.vfc.com/quintetassets/media/6010M0/N.A/D/DK0A4XG8BLK.jpg</v>
      </c>
      <c r="C486" s="1" t="s">
        <v>9091</v>
      </c>
      <c r="D486" s="1" t="s">
        <v>836</v>
      </c>
      <c r="E486" s="1" t="s">
        <v>827</v>
      </c>
      <c r="F486" s="2" t="s">
        <v>9088</v>
      </c>
      <c r="G486" s="2" t="s">
        <v>8765</v>
      </c>
      <c r="H486" s="4">
        <v>9</v>
      </c>
      <c r="I486" s="6">
        <v>125</v>
      </c>
      <c r="J486" s="6">
        <f t="shared" si="21"/>
        <v>1125</v>
      </c>
      <c r="K486" s="2" t="s">
        <v>9096</v>
      </c>
      <c r="L486" s="3" t="s">
        <v>9097</v>
      </c>
    </row>
    <row r="487" spans="2:12" hidden="1" outlineLevel="2" x14ac:dyDescent="0.2">
      <c r="B487" s="5" t="str">
        <f t="shared" si="20"/>
        <v>https://eordermanagementeurope.vfc.com/quintetassets/media/6010M0/N.A/D/DK0A4XG8BLK.jpg</v>
      </c>
      <c r="C487" s="1" t="s">
        <v>9091</v>
      </c>
      <c r="D487" s="1" t="s">
        <v>836</v>
      </c>
      <c r="E487" s="1" t="s">
        <v>827</v>
      </c>
      <c r="F487" s="2" t="s">
        <v>9088</v>
      </c>
      <c r="G487" s="2" t="s">
        <v>8765</v>
      </c>
      <c r="H487" s="4">
        <v>4</v>
      </c>
      <c r="I487" s="6">
        <v>125</v>
      </c>
      <c r="J487" s="6">
        <f t="shared" si="21"/>
        <v>500</v>
      </c>
      <c r="K487" s="2" t="s">
        <v>9098</v>
      </c>
      <c r="L487" s="3" t="s">
        <v>9099</v>
      </c>
    </row>
    <row r="488" spans="2:12" hidden="1" outlineLevel="2" x14ac:dyDescent="0.2">
      <c r="B488" s="5" t="str">
        <f t="shared" si="20"/>
        <v>https://eordermanagementeurope.vfc.com/quintetassets/media/6010M0/N.A/D/DK0A4XG8BLK.jpg</v>
      </c>
      <c r="C488" s="1" t="s">
        <v>9091</v>
      </c>
      <c r="D488" s="1" t="s">
        <v>836</v>
      </c>
      <c r="E488" s="1" t="s">
        <v>827</v>
      </c>
      <c r="F488" s="2" t="s">
        <v>9088</v>
      </c>
      <c r="G488" s="2" t="s">
        <v>8765</v>
      </c>
      <c r="H488" s="4">
        <v>7</v>
      </c>
      <c r="I488" s="6">
        <v>125</v>
      </c>
      <c r="J488" s="6">
        <f t="shared" si="21"/>
        <v>875</v>
      </c>
      <c r="K488" s="2" t="s">
        <v>9298</v>
      </c>
      <c r="L488" s="3" t="s">
        <v>9299</v>
      </c>
    </row>
    <row r="489" spans="2:12" hidden="1" outlineLevel="2" x14ac:dyDescent="0.2">
      <c r="B489" s="5" t="str">
        <f t="shared" si="20"/>
        <v>https://eordermanagementeurope.vfc.com/quintetassets/media/6010M0/N.A/D/DK0A4XG8BLK.jpg</v>
      </c>
      <c r="C489" s="1" t="s">
        <v>9091</v>
      </c>
      <c r="D489" s="1" t="s">
        <v>836</v>
      </c>
      <c r="E489" s="1" t="s">
        <v>827</v>
      </c>
      <c r="F489" s="2" t="s">
        <v>9088</v>
      </c>
      <c r="G489" s="2" t="s">
        <v>8765</v>
      </c>
      <c r="H489" s="4">
        <v>3</v>
      </c>
      <c r="I489" s="6">
        <v>125</v>
      </c>
      <c r="J489" s="6">
        <f t="shared" si="21"/>
        <v>375</v>
      </c>
      <c r="K489" s="2" t="s">
        <v>5411</v>
      </c>
      <c r="L489" s="3" t="s">
        <v>5412</v>
      </c>
    </row>
    <row r="490" spans="2:12" hidden="1" outlineLevel="2" x14ac:dyDescent="0.2">
      <c r="B490" s="5" t="str">
        <f t="shared" si="20"/>
        <v>https://eordermanagementeurope.vfc.com/quintetassets/media/6010M0/N.A/D/DK0A4XG8CH0.jpg</v>
      </c>
      <c r="C490" s="1" t="s">
        <v>9086</v>
      </c>
      <c r="D490" s="1" t="s">
        <v>836</v>
      </c>
      <c r="E490" s="1" t="s">
        <v>827</v>
      </c>
      <c r="F490" s="2" t="s">
        <v>9088</v>
      </c>
      <c r="G490" s="2" t="s">
        <v>9089</v>
      </c>
      <c r="H490" s="4">
        <v>1</v>
      </c>
      <c r="I490" s="6">
        <v>125</v>
      </c>
      <c r="J490" s="6">
        <f t="shared" si="21"/>
        <v>125</v>
      </c>
      <c r="K490" s="2" t="s">
        <v>9087</v>
      </c>
      <c r="L490" s="3" t="s">
        <v>9090</v>
      </c>
    </row>
    <row r="491" spans="2:12" hidden="1" outlineLevel="2" x14ac:dyDescent="0.2">
      <c r="B491" s="5" t="str">
        <f t="shared" si="20"/>
        <v>https://eordermanagementeurope.vfc.com/quintetassets/media/6010M0/N.A/D/DK0A4XG8CH0.jpg</v>
      </c>
      <c r="C491" s="1" t="s">
        <v>9086</v>
      </c>
      <c r="D491" s="1" t="s">
        <v>836</v>
      </c>
      <c r="E491" s="1" t="s">
        <v>827</v>
      </c>
      <c r="F491" s="2" t="s">
        <v>9088</v>
      </c>
      <c r="G491" s="2" t="s">
        <v>9089</v>
      </c>
      <c r="H491" s="4">
        <v>1</v>
      </c>
      <c r="I491" s="6">
        <v>125</v>
      </c>
      <c r="J491" s="6">
        <f t="shared" si="21"/>
        <v>125</v>
      </c>
      <c r="K491" s="2" t="s">
        <v>9094</v>
      </c>
      <c r="L491" s="3" t="s">
        <v>9095</v>
      </c>
    </row>
    <row r="492" spans="2:12" hidden="1" outlineLevel="2" x14ac:dyDescent="0.2">
      <c r="B492" s="5" t="str">
        <f t="shared" si="20"/>
        <v>https://eordermanagementeurope.vfc.com/quintetassets/media/6010M0/N.A/D/DK0A4XG8CH0.jpg</v>
      </c>
      <c r="C492" s="1" t="s">
        <v>9086</v>
      </c>
      <c r="D492" s="1" t="s">
        <v>836</v>
      </c>
      <c r="E492" s="1" t="s">
        <v>827</v>
      </c>
      <c r="F492" s="2" t="s">
        <v>9088</v>
      </c>
      <c r="G492" s="2" t="s">
        <v>9089</v>
      </c>
      <c r="H492" s="4">
        <v>1</v>
      </c>
      <c r="I492" s="6">
        <v>125</v>
      </c>
      <c r="J492" s="6">
        <f t="shared" si="21"/>
        <v>125</v>
      </c>
      <c r="K492" s="2" t="s">
        <v>9100</v>
      </c>
      <c r="L492" s="3" t="s">
        <v>9101</v>
      </c>
    </row>
    <row r="493" spans="2:12" hidden="1" outlineLevel="2" x14ac:dyDescent="0.2">
      <c r="B493" s="5" t="str">
        <f t="shared" si="20"/>
        <v>https://eordermanagementeurope.vfc.com/quintetassets/media/6010M0/N.A/D/DK0A4XG8CH0.jpg</v>
      </c>
      <c r="C493" s="1" t="s">
        <v>9086</v>
      </c>
      <c r="D493" s="1" t="s">
        <v>836</v>
      </c>
      <c r="E493" s="1" t="s">
        <v>827</v>
      </c>
      <c r="F493" s="2" t="s">
        <v>9088</v>
      </c>
      <c r="G493" s="2" t="s">
        <v>9089</v>
      </c>
      <c r="H493" s="4">
        <v>3</v>
      </c>
      <c r="I493" s="6">
        <v>125</v>
      </c>
      <c r="J493" s="6">
        <f t="shared" si="21"/>
        <v>375</v>
      </c>
      <c r="K493" s="2" t="s">
        <v>9300</v>
      </c>
      <c r="L493" s="3" t="s">
        <v>9301</v>
      </c>
    </row>
    <row r="494" spans="2:12" hidden="1" outlineLevel="2" x14ac:dyDescent="0.2">
      <c r="B494" s="5" t="str">
        <f t="shared" si="20"/>
        <v>https://eordermanagementeurope.vfc.com/quintetassets/media/6010M0/N.A/D/DK0A4XG8CH0.jpg</v>
      </c>
      <c r="C494" s="1" t="s">
        <v>9086</v>
      </c>
      <c r="D494" s="1" t="s">
        <v>836</v>
      </c>
      <c r="E494" s="1" t="s">
        <v>827</v>
      </c>
      <c r="F494" s="2" t="s">
        <v>9088</v>
      </c>
      <c r="G494" s="2" t="s">
        <v>9089</v>
      </c>
      <c r="H494" s="4">
        <v>1</v>
      </c>
      <c r="I494" s="6">
        <v>125</v>
      </c>
      <c r="J494" s="6">
        <f t="shared" si="21"/>
        <v>125</v>
      </c>
      <c r="K494" s="2" t="s">
        <v>2770</v>
      </c>
      <c r="L494" s="3" t="s">
        <v>2771</v>
      </c>
    </row>
    <row r="495" spans="2:12" hidden="1" outlineLevel="2" x14ac:dyDescent="0.2">
      <c r="B495" s="5" t="str">
        <f t="shared" si="20"/>
        <v>https://eordermanagementeurope.vfc.com/quintetassets/media/6010M0/N.A/D/DK0A4XG8MGR.jpg</v>
      </c>
      <c r="C495" s="1" t="s">
        <v>5554</v>
      </c>
      <c r="D495" s="1" t="s">
        <v>836</v>
      </c>
      <c r="E495" s="1" t="s">
        <v>827</v>
      </c>
      <c r="F495" s="2" t="s">
        <v>9088</v>
      </c>
      <c r="G495" s="2" t="s">
        <v>9534</v>
      </c>
      <c r="H495" s="4">
        <v>1</v>
      </c>
      <c r="I495" s="6">
        <v>125</v>
      </c>
      <c r="J495" s="6">
        <f t="shared" si="21"/>
        <v>125</v>
      </c>
      <c r="K495" s="2" t="s">
        <v>5555</v>
      </c>
      <c r="L495" s="3" t="s">
        <v>5556</v>
      </c>
    </row>
    <row r="496" spans="2:12" hidden="1" outlineLevel="2" x14ac:dyDescent="0.2">
      <c r="B496" s="5" t="str">
        <f t="shared" si="20"/>
        <v>https://eordermanagementeurope.vfc.com/quintetassets/media/6010M0/N.A/D/DK0A4XG8MGR.jpg</v>
      </c>
      <c r="C496" s="1" t="s">
        <v>5554</v>
      </c>
      <c r="D496" s="1" t="s">
        <v>836</v>
      </c>
      <c r="E496" s="1" t="s">
        <v>827</v>
      </c>
      <c r="F496" s="2" t="s">
        <v>9088</v>
      </c>
      <c r="G496" s="2" t="s">
        <v>9534</v>
      </c>
      <c r="H496" s="4">
        <v>1</v>
      </c>
      <c r="I496" s="6">
        <v>125</v>
      </c>
      <c r="J496" s="6">
        <f t="shared" si="21"/>
        <v>125</v>
      </c>
      <c r="K496" s="2" t="s">
        <v>2651</v>
      </c>
      <c r="L496" s="3" t="s">
        <v>2652</v>
      </c>
    </row>
    <row r="497" spans="2:12" hidden="1" outlineLevel="2" x14ac:dyDescent="0.2">
      <c r="B497" s="5" t="str">
        <f t="shared" si="20"/>
        <v>https://eordermanagementeurope.vfc.com/quintetassets/media/6010M0/N.A/D/DK0A4XEWBLK.jpg</v>
      </c>
      <c r="C497" s="1" t="s">
        <v>6356</v>
      </c>
      <c r="D497" s="1" t="s">
        <v>836</v>
      </c>
      <c r="E497" s="1" t="s">
        <v>827</v>
      </c>
      <c r="F497" s="2" t="s">
        <v>9494</v>
      </c>
      <c r="G497" s="2" t="s">
        <v>8765</v>
      </c>
      <c r="H497" s="4">
        <v>5</v>
      </c>
      <c r="I497" s="6">
        <v>75</v>
      </c>
      <c r="J497" s="6">
        <f t="shared" si="21"/>
        <v>375</v>
      </c>
      <c r="K497" s="2" t="s">
        <v>6357</v>
      </c>
      <c r="L497" s="3" t="s">
        <v>6358</v>
      </c>
    </row>
    <row r="498" spans="2:12" hidden="1" outlineLevel="2" x14ac:dyDescent="0.2">
      <c r="B498" s="5" t="str">
        <f t="shared" si="20"/>
        <v>https://eordermanagementeurope.vfc.com/quintetassets/media/6010M0/N.A/D/DK0A4XEWBLK.jpg</v>
      </c>
      <c r="C498" s="1" t="s">
        <v>6356</v>
      </c>
      <c r="D498" s="1" t="s">
        <v>836</v>
      </c>
      <c r="E498" s="1" t="s">
        <v>827</v>
      </c>
      <c r="F498" s="2" t="s">
        <v>9494</v>
      </c>
      <c r="G498" s="2" t="s">
        <v>8765</v>
      </c>
      <c r="H498" s="4">
        <v>4</v>
      </c>
      <c r="I498" s="6">
        <v>75</v>
      </c>
      <c r="J498" s="6">
        <f t="shared" si="21"/>
        <v>300</v>
      </c>
      <c r="K498" s="2" t="s">
        <v>6359</v>
      </c>
      <c r="L498" s="3" t="s">
        <v>6360</v>
      </c>
    </row>
    <row r="499" spans="2:12" hidden="1" outlineLevel="2" x14ac:dyDescent="0.2">
      <c r="B499" s="5" t="str">
        <f t="shared" si="20"/>
        <v>https://eordermanagementeurope.vfc.com/quintetassets/media/6010M0/N.A/D/DK0A4XEWBLK.jpg</v>
      </c>
      <c r="C499" s="1" t="s">
        <v>6356</v>
      </c>
      <c r="D499" s="1" t="s">
        <v>836</v>
      </c>
      <c r="E499" s="1" t="s">
        <v>827</v>
      </c>
      <c r="F499" s="2" t="s">
        <v>9494</v>
      </c>
      <c r="G499" s="2" t="s">
        <v>8765</v>
      </c>
      <c r="H499" s="4">
        <v>1</v>
      </c>
      <c r="I499" s="6">
        <v>75</v>
      </c>
      <c r="J499" s="6">
        <f t="shared" si="21"/>
        <v>75</v>
      </c>
      <c r="K499" s="2" t="s">
        <v>6369</v>
      </c>
      <c r="L499" s="3" t="s">
        <v>6370</v>
      </c>
    </row>
    <row r="500" spans="2:12" hidden="1" outlineLevel="2" x14ac:dyDescent="0.2">
      <c r="B500" s="5" t="str">
        <f t="shared" si="20"/>
        <v>https://eordermanagementeurope.vfc.com/quintetassets/media/6010M0/N.A/D/DK0A4XEWBLK.jpg</v>
      </c>
      <c r="C500" s="1" t="s">
        <v>6356</v>
      </c>
      <c r="D500" s="1" t="s">
        <v>836</v>
      </c>
      <c r="E500" s="1" t="s">
        <v>827</v>
      </c>
      <c r="F500" s="2" t="s">
        <v>9494</v>
      </c>
      <c r="G500" s="2" t="s">
        <v>8765</v>
      </c>
      <c r="H500" s="4">
        <v>1</v>
      </c>
      <c r="I500" s="6">
        <v>75</v>
      </c>
      <c r="J500" s="6">
        <f t="shared" si="21"/>
        <v>75</v>
      </c>
      <c r="K500" s="2" t="s">
        <v>6371</v>
      </c>
      <c r="L500" s="3" t="s">
        <v>6372</v>
      </c>
    </row>
    <row r="501" spans="2:12" hidden="1" outlineLevel="2" x14ac:dyDescent="0.2">
      <c r="B501" s="5" t="str">
        <f t="shared" si="20"/>
        <v>https://eordermanagementeurope.vfc.com/quintetassets/media/6010M0/N.A/D/DK0A4XEWBLK.jpg</v>
      </c>
      <c r="C501" s="1" t="s">
        <v>6356</v>
      </c>
      <c r="D501" s="1" t="s">
        <v>836</v>
      </c>
      <c r="E501" s="1" t="s">
        <v>827</v>
      </c>
      <c r="F501" s="2" t="s">
        <v>9494</v>
      </c>
      <c r="G501" s="2" t="s">
        <v>8765</v>
      </c>
      <c r="H501" s="4">
        <v>9</v>
      </c>
      <c r="I501" s="6">
        <v>75</v>
      </c>
      <c r="J501" s="6">
        <f t="shared" si="21"/>
        <v>675</v>
      </c>
      <c r="K501" s="2" t="s">
        <v>6579</v>
      </c>
      <c r="L501" s="3" t="s">
        <v>6580</v>
      </c>
    </row>
    <row r="502" spans="2:12" hidden="1" outlineLevel="2" x14ac:dyDescent="0.2">
      <c r="B502" s="5" t="str">
        <f t="shared" si="20"/>
        <v>https://eordermanagementeurope.vfc.com/quintetassets/media/6010M0/N.A/D/DK0A4XEWBLK.jpg</v>
      </c>
      <c r="C502" s="1" t="s">
        <v>6356</v>
      </c>
      <c r="D502" s="1" t="s">
        <v>836</v>
      </c>
      <c r="E502" s="1" t="s">
        <v>827</v>
      </c>
      <c r="F502" s="2" t="s">
        <v>9494</v>
      </c>
      <c r="G502" s="2" t="s">
        <v>8765</v>
      </c>
      <c r="H502" s="4">
        <v>4</v>
      </c>
      <c r="I502" s="6">
        <v>75</v>
      </c>
      <c r="J502" s="6">
        <f t="shared" si="21"/>
        <v>300</v>
      </c>
      <c r="K502" s="2" t="s">
        <v>6581</v>
      </c>
      <c r="L502" s="3" t="s">
        <v>6582</v>
      </c>
    </row>
    <row r="503" spans="2:12" hidden="1" outlineLevel="2" x14ac:dyDescent="0.2">
      <c r="B503" s="5" t="str">
        <f t="shared" si="20"/>
        <v>https://eordermanagementeurope.vfc.com/quintetassets/media/6010M0/N.A/D/DK0A4XEWK47.jpg</v>
      </c>
      <c r="C503" s="1" t="s">
        <v>9492</v>
      </c>
      <c r="D503" s="1" t="s">
        <v>836</v>
      </c>
      <c r="E503" s="1" t="s">
        <v>827</v>
      </c>
      <c r="F503" s="2" t="s">
        <v>9494</v>
      </c>
      <c r="G503" s="2" t="s">
        <v>9495</v>
      </c>
      <c r="H503" s="4">
        <v>7</v>
      </c>
      <c r="I503" s="6">
        <v>75</v>
      </c>
      <c r="J503" s="6">
        <f t="shared" si="21"/>
        <v>525</v>
      </c>
      <c r="K503" s="2" t="s">
        <v>9493</v>
      </c>
      <c r="L503" s="3" t="s">
        <v>9496</v>
      </c>
    </row>
    <row r="504" spans="2:12" hidden="1" outlineLevel="2" x14ac:dyDescent="0.2">
      <c r="B504" s="5" t="str">
        <f t="shared" si="20"/>
        <v>https://eordermanagementeurope.vfc.com/quintetassets/media/6010M0/N.A/D/DK0A4XEWK47.jpg</v>
      </c>
      <c r="C504" s="1" t="s">
        <v>9492</v>
      </c>
      <c r="D504" s="1" t="s">
        <v>836</v>
      </c>
      <c r="E504" s="1" t="s">
        <v>827</v>
      </c>
      <c r="F504" s="2" t="s">
        <v>9494</v>
      </c>
      <c r="G504" s="2" t="s">
        <v>9495</v>
      </c>
      <c r="H504" s="4">
        <v>4</v>
      </c>
      <c r="I504" s="6">
        <v>75</v>
      </c>
      <c r="J504" s="6">
        <f t="shared" si="21"/>
        <v>300</v>
      </c>
      <c r="K504" s="2" t="s">
        <v>9765</v>
      </c>
      <c r="L504" s="3" t="s">
        <v>9766</v>
      </c>
    </row>
    <row r="505" spans="2:12" hidden="1" outlineLevel="2" x14ac:dyDescent="0.2">
      <c r="B505" s="5" t="str">
        <f t="shared" si="20"/>
        <v>https://eordermanagementeurope.vfc.com/quintetassets/media/6010M0/N.A/D/DK0A4XEWK47.jpg</v>
      </c>
      <c r="C505" s="1" t="s">
        <v>9492</v>
      </c>
      <c r="D505" s="1" t="s">
        <v>836</v>
      </c>
      <c r="E505" s="1" t="s">
        <v>827</v>
      </c>
      <c r="F505" s="2" t="s">
        <v>9494</v>
      </c>
      <c r="G505" s="2" t="s">
        <v>9495</v>
      </c>
      <c r="H505" s="4">
        <v>1</v>
      </c>
      <c r="I505" s="6">
        <v>75</v>
      </c>
      <c r="J505" s="6">
        <f t="shared" si="21"/>
        <v>75</v>
      </c>
      <c r="K505" s="2" t="s">
        <v>8756</v>
      </c>
      <c r="L505" s="3" t="s">
        <v>8757</v>
      </c>
    </row>
    <row r="506" spans="2:12" hidden="1" outlineLevel="2" x14ac:dyDescent="0.2">
      <c r="B506" s="5" t="str">
        <f t="shared" si="20"/>
        <v>https://eordermanagementeurope.vfc.com/quintetassets/media/6010M0/N.A/D/DK0A4XEWK47.jpg</v>
      </c>
      <c r="C506" s="1" t="s">
        <v>9492</v>
      </c>
      <c r="D506" s="1" t="s">
        <v>836</v>
      </c>
      <c r="E506" s="1" t="s">
        <v>827</v>
      </c>
      <c r="F506" s="2" t="s">
        <v>9494</v>
      </c>
      <c r="G506" s="2" t="s">
        <v>9495</v>
      </c>
      <c r="H506" s="4">
        <v>1</v>
      </c>
      <c r="I506" s="6">
        <v>75</v>
      </c>
      <c r="J506" s="6">
        <f t="shared" si="21"/>
        <v>75</v>
      </c>
      <c r="K506" s="2" t="s">
        <v>8758</v>
      </c>
      <c r="L506" s="3" t="s">
        <v>5598</v>
      </c>
    </row>
    <row r="507" spans="2:12" hidden="1" outlineLevel="2" x14ac:dyDescent="0.2">
      <c r="B507" s="5" t="str">
        <f t="shared" si="20"/>
        <v>https://eordermanagementeurope.vfc.com/quintetassets/media/6010M0/N.A/D/DK0A4XEWK47.jpg</v>
      </c>
      <c r="C507" s="1" t="s">
        <v>9492</v>
      </c>
      <c r="D507" s="1" t="s">
        <v>836</v>
      </c>
      <c r="E507" s="1" t="s">
        <v>827</v>
      </c>
      <c r="F507" s="2" t="s">
        <v>9494</v>
      </c>
      <c r="G507" s="2" t="s">
        <v>9495</v>
      </c>
      <c r="H507" s="4">
        <v>6</v>
      </c>
      <c r="I507" s="6">
        <v>75</v>
      </c>
      <c r="J507" s="6">
        <f t="shared" si="21"/>
        <v>450</v>
      </c>
      <c r="K507" s="2" t="s">
        <v>5806</v>
      </c>
      <c r="L507" s="3" t="s">
        <v>5807</v>
      </c>
    </row>
    <row r="508" spans="2:12" hidden="1" outlineLevel="2" x14ac:dyDescent="0.2">
      <c r="B508" s="5" t="str">
        <f t="shared" si="20"/>
        <v>https://eordermanagementeurope.vfc.com/quintetassets/media/6010M0/N.A/D/DK0A4XEWK47.jpg</v>
      </c>
      <c r="C508" s="1" t="s">
        <v>9492</v>
      </c>
      <c r="D508" s="1" t="s">
        <v>836</v>
      </c>
      <c r="E508" s="1" t="s">
        <v>827</v>
      </c>
      <c r="F508" s="2" t="s">
        <v>9494</v>
      </c>
      <c r="G508" s="2" t="s">
        <v>9495</v>
      </c>
      <c r="H508" s="4">
        <v>1</v>
      </c>
      <c r="I508" s="6">
        <v>75</v>
      </c>
      <c r="J508" s="6">
        <f t="shared" si="21"/>
        <v>75</v>
      </c>
      <c r="K508" s="2" t="s">
        <v>2354</v>
      </c>
      <c r="L508" s="3" t="s">
        <v>2355</v>
      </c>
    </row>
    <row r="509" spans="2:12" hidden="1" outlineLevel="2" x14ac:dyDescent="0.2">
      <c r="B509" s="5" t="str">
        <f t="shared" si="20"/>
        <v>https://eordermanagementeurope.vfc.com/quintetassets/media/6010M0/N.A/D/DK0A4XEWCH0.jpg</v>
      </c>
      <c r="C509" s="1" t="s">
        <v>5543</v>
      </c>
      <c r="D509" s="1" t="s">
        <v>836</v>
      </c>
      <c r="E509" s="1" t="s">
        <v>827</v>
      </c>
      <c r="F509" s="2" t="s">
        <v>9494</v>
      </c>
      <c r="G509" s="2" t="s">
        <v>9089</v>
      </c>
      <c r="H509" s="4">
        <v>1</v>
      </c>
      <c r="I509" s="6">
        <v>75</v>
      </c>
      <c r="J509" s="6">
        <f t="shared" si="21"/>
        <v>75</v>
      </c>
      <c r="K509" s="2" t="s">
        <v>5544</v>
      </c>
      <c r="L509" s="3" t="s">
        <v>5545</v>
      </c>
    </row>
    <row r="510" spans="2:12" hidden="1" outlineLevel="2" x14ac:dyDescent="0.2">
      <c r="B510" s="5" t="str">
        <f t="shared" si="20"/>
        <v>https://eordermanagementeurope.vfc.com/quintetassets/media/6010M0/N.A/D/DK0A4XEWCH0.jpg</v>
      </c>
      <c r="C510" s="1" t="s">
        <v>5543</v>
      </c>
      <c r="D510" s="1" t="s">
        <v>836</v>
      </c>
      <c r="E510" s="1" t="s">
        <v>827</v>
      </c>
      <c r="F510" s="2" t="s">
        <v>9494</v>
      </c>
      <c r="G510" s="2" t="s">
        <v>9089</v>
      </c>
      <c r="H510" s="4">
        <v>1</v>
      </c>
      <c r="I510" s="6">
        <v>75</v>
      </c>
      <c r="J510" s="6">
        <f t="shared" si="21"/>
        <v>75</v>
      </c>
      <c r="K510" s="2" t="s">
        <v>3199</v>
      </c>
      <c r="L510" s="3" t="s">
        <v>3200</v>
      </c>
    </row>
    <row r="511" spans="2:12" hidden="1" outlineLevel="2" x14ac:dyDescent="0.2">
      <c r="B511" s="5" t="str">
        <f t="shared" si="20"/>
        <v>https://eordermanagementeurope.vfc.com/quintetassets/media/6010M0/N.A/D/DK0A4XEWCH0.jpg</v>
      </c>
      <c r="C511" s="1" t="s">
        <v>5543</v>
      </c>
      <c r="D511" s="1" t="s">
        <v>836</v>
      </c>
      <c r="E511" s="1" t="s">
        <v>827</v>
      </c>
      <c r="F511" s="2" t="s">
        <v>9494</v>
      </c>
      <c r="G511" s="2" t="s">
        <v>9089</v>
      </c>
      <c r="H511" s="4">
        <v>1</v>
      </c>
      <c r="I511" s="6">
        <v>75</v>
      </c>
      <c r="J511" s="6">
        <f t="shared" si="21"/>
        <v>75</v>
      </c>
      <c r="K511" s="2" t="s">
        <v>3788</v>
      </c>
      <c r="L511" s="3" t="s">
        <v>3789</v>
      </c>
    </row>
    <row r="512" spans="2:12" hidden="1" outlineLevel="2" x14ac:dyDescent="0.2">
      <c r="B512" s="5" t="str">
        <f t="shared" si="20"/>
        <v>https://eordermanagementeurope.vfc.com/quintetassets/media/6010M0/N.A/D/DK0A4XEWCH0.jpg</v>
      </c>
      <c r="C512" s="1" t="s">
        <v>5543</v>
      </c>
      <c r="D512" s="1" t="s">
        <v>836</v>
      </c>
      <c r="E512" s="1" t="s">
        <v>827</v>
      </c>
      <c r="F512" s="2" t="s">
        <v>9494</v>
      </c>
      <c r="G512" s="2" t="s">
        <v>9089</v>
      </c>
      <c r="H512" s="4">
        <v>3</v>
      </c>
      <c r="I512" s="6">
        <v>75</v>
      </c>
      <c r="J512" s="6">
        <f t="shared" si="21"/>
        <v>225</v>
      </c>
      <c r="K512" s="2" t="s">
        <v>2250</v>
      </c>
      <c r="L512" s="3" t="s">
        <v>2251</v>
      </c>
    </row>
    <row r="513" spans="2:12" hidden="1" outlineLevel="2" x14ac:dyDescent="0.2">
      <c r="B513" s="5" t="str">
        <f t="shared" si="20"/>
        <v>https://eordermanagementeurope.vfc.com/quintetassets/media/6010M0/N.A/D/DK0A4XEWCH0.jpg</v>
      </c>
      <c r="C513" s="1" t="s">
        <v>5543</v>
      </c>
      <c r="D513" s="1" t="s">
        <v>836</v>
      </c>
      <c r="E513" s="1" t="s">
        <v>827</v>
      </c>
      <c r="F513" s="2" t="s">
        <v>9494</v>
      </c>
      <c r="G513" s="2" t="s">
        <v>9089</v>
      </c>
      <c r="H513" s="4">
        <v>3</v>
      </c>
      <c r="I513" s="6">
        <v>75</v>
      </c>
      <c r="J513" s="6">
        <f t="shared" si="21"/>
        <v>225</v>
      </c>
      <c r="K513" s="2" t="s">
        <v>358</v>
      </c>
      <c r="L513" s="3" t="s">
        <v>359</v>
      </c>
    </row>
    <row r="514" spans="2:12" hidden="1" outlineLevel="2" x14ac:dyDescent="0.2">
      <c r="B514" s="5" t="str">
        <f t="shared" si="20"/>
        <v>https://eordermanagementeurope.vfc.com/quintetassets/media/6010M0/N.A/D/DK0A4XEWKHK.jpg</v>
      </c>
      <c r="C514" s="1" t="s">
        <v>5490</v>
      </c>
      <c r="D514" s="1" t="s">
        <v>836</v>
      </c>
      <c r="E514" s="1" t="s">
        <v>827</v>
      </c>
      <c r="F514" s="2" t="s">
        <v>9494</v>
      </c>
      <c r="G514" s="2" t="s">
        <v>8881</v>
      </c>
      <c r="H514" s="4">
        <v>1</v>
      </c>
      <c r="I514" s="6">
        <v>75</v>
      </c>
      <c r="J514" s="6">
        <f t="shared" si="21"/>
        <v>75</v>
      </c>
      <c r="K514" s="2" t="s">
        <v>5491</v>
      </c>
      <c r="L514" s="3" t="s">
        <v>5492</v>
      </c>
    </row>
    <row r="515" spans="2:12" hidden="1" outlineLevel="2" x14ac:dyDescent="0.2">
      <c r="B515" s="5" t="str">
        <f t="shared" si="20"/>
        <v>https://eordermanagementeurope.vfc.com/quintetassets/media/6010M0/N.A/D/DK0A4XEWKHK.jpg</v>
      </c>
      <c r="C515" s="1" t="s">
        <v>5490</v>
      </c>
      <c r="D515" s="1" t="s">
        <v>836</v>
      </c>
      <c r="E515" s="1" t="s">
        <v>827</v>
      </c>
      <c r="F515" s="2" t="s">
        <v>9494</v>
      </c>
      <c r="G515" s="2" t="s">
        <v>8881</v>
      </c>
      <c r="H515" s="4">
        <v>1</v>
      </c>
      <c r="I515" s="6">
        <v>75</v>
      </c>
      <c r="J515" s="6">
        <f t="shared" si="21"/>
        <v>75</v>
      </c>
      <c r="K515" s="2" t="s">
        <v>5493</v>
      </c>
      <c r="L515" s="3" t="s">
        <v>5494</v>
      </c>
    </row>
    <row r="516" spans="2:12" hidden="1" outlineLevel="2" x14ac:dyDescent="0.2">
      <c r="B516" s="5" t="str">
        <f t="shared" si="20"/>
        <v>https://eordermanagementeurope.vfc.com/quintetassets/media/6010M0/N.A/D/DK0A4XEWKHK.jpg</v>
      </c>
      <c r="C516" s="1" t="s">
        <v>5490</v>
      </c>
      <c r="D516" s="1" t="s">
        <v>836</v>
      </c>
      <c r="E516" s="1" t="s">
        <v>827</v>
      </c>
      <c r="F516" s="2" t="s">
        <v>9494</v>
      </c>
      <c r="G516" s="2" t="s">
        <v>8881</v>
      </c>
      <c r="H516" s="4">
        <v>1</v>
      </c>
      <c r="I516" s="6">
        <v>75</v>
      </c>
      <c r="J516" s="6">
        <f t="shared" si="21"/>
        <v>75</v>
      </c>
      <c r="K516" s="2" t="s">
        <v>1497</v>
      </c>
      <c r="L516" s="3" t="s">
        <v>1498</v>
      </c>
    </row>
    <row r="517" spans="2:12" hidden="1" outlineLevel="2" x14ac:dyDescent="0.2">
      <c r="B517" s="5" t="str">
        <f t="shared" si="20"/>
        <v>https://eordermanagementeurope.vfc.com/quintetassets/media/6010M0/N.A/D/DK0A4XEWK74.jpg</v>
      </c>
      <c r="C517" s="1" t="s">
        <v>2555</v>
      </c>
      <c r="D517" s="1" t="s">
        <v>836</v>
      </c>
      <c r="E517" s="1" t="s">
        <v>827</v>
      </c>
      <c r="F517" s="2" t="s">
        <v>9494</v>
      </c>
      <c r="G517" s="2" t="s">
        <v>8735</v>
      </c>
      <c r="H517" s="4">
        <v>1</v>
      </c>
      <c r="I517" s="6">
        <v>75</v>
      </c>
      <c r="J517" s="6">
        <f t="shared" si="21"/>
        <v>75</v>
      </c>
      <c r="K517" s="2" t="s">
        <v>504</v>
      </c>
      <c r="L517" s="3" t="s">
        <v>505</v>
      </c>
    </row>
    <row r="518" spans="2:12" hidden="1" outlineLevel="2" x14ac:dyDescent="0.2">
      <c r="B518" s="5" t="str">
        <f t="shared" si="20"/>
        <v>https://eordermanagementeurope.vfc.com/quintetassets/media/6010M0/N.A/D/DK0A87OCL18.jpg</v>
      </c>
      <c r="C518" s="1" t="s">
        <v>7134</v>
      </c>
      <c r="D518" s="1" t="s">
        <v>836</v>
      </c>
      <c r="E518" s="1" t="s">
        <v>827</v>
      </c>
      <c r="F518" s="2" t="s">
        <v>7136</v>
      </c>
      <c r="G518" s="2" t="s">
        <v>7669</v>
      </c>
      <c r="H518" s="4">
        <v>1</v>
      </c>
      <c r="I518" s="6">
        <v>169</v>
      </c>
      <c r="J518" s="6">
        <f t="shared" si="21"/>
        <v>169</v>
      </c>
      <c r="K518" s="2" t="s">
        <v>7135</v>
      </c>
      <c r="L518" s="3" t="s">
        <v>7137</v>
      </c>
    </row>
    <row r="519" spans="2:12" hidden="1" outlineLevel="2" x14ac:dyDescent="0.2">
      <c r="B519" s="5" t="str">
        <f t="shared" si="20"/>
        <v>https://eordermanagementeurope.vfc.com/quintetassets/media/6010M0/N.A/D/DK0A87OCL18.jpg</v>
      </c>
      <c r="C519" s="1" t="s">
        <v>7134</v>
      </c>
      <c r="D519" s="1" t="s">
        <v>836</v>
      </c>
      <c r="E519" s="1" t="s">
        <v>827</v>
      </c>
      <c r="F519" s="2" t="s">
        <v>7136</v>
      </c>
      <c r="G519" s="2" t="s">
        <v>7669</v>
      </c>
      <c r="H519" s="4">
        <v>1</v>
      </c>
      <c r="I519" s="6">
        <v>169</v>
      </c>
      <c r="J519" s="6">
        <f t="shared" si="21"/>
        <v>169</v>
      </c>
      <c r="K519" s="2" t="s">
        <v>7138</v>
      </c>
      <c r="L519" s="3" t="s">
        <v>7139</v>
      </c>
    </row>
    <row r="520" spans="2:12" hidden="1" outlineLevel="2" x14ac:dyDescent="0.2">
      <c r="B520" s="5" t="str">
        <f t="shared" si="20"/>
        <v>https://eordermanagementeurope.vfc.com/quintetassets/media/6010M0/N.A/D/DK0A87OCL18.jpg</v>
      </c>
      <c r="C520" s="1" t="s">
        <v>7134</v>
      </c>
      <c r="D520" s="1" t="s">
        <v>836</v>
      </c>
      <c r="E520" s="1" t="s">
        <v>827</v>
      </c>
      <c r="F520" s="2" t="s">
        <v>7136</v>
      </c>
      <c r="G520" s="2" t="s">
        <v>7669</v>
      </c>
      <c r="H520" s="4">
        <v>1</v>
      </c>
      <c r="I520" s="6">
        <v>169</v>
      </c>
      <c r="J520" s="6">
        <f t="shared" si="21"/>
        <v>169</v>
      </c>
      <c r="K520" s="2" t="s">
        <v>7140</v>
      </c>
      <c r="L520" s="3" t="s">
        <v>7141</v>
      </c>
    </row>
    <row r="521" spans="2:12" hidden="1" outlineLevel="2" x14ac:dyDescent="0.2">
      <c r="B521" s="5" t="str">
        <f t="shared" si="20"/>
        <v>https://eordermanagementeurope.vfc.com/quintetassets/media/6010M0/N.A/D/DK0A87OCL18.jpg</v>
      </c>
      <c r="C521" s="1" t="s">
        <v>7134</v>
      </c>
      <c r="D521" s="1" t="s">
        <v>836</v>
      </c>
      <c r="E521" s="1" t="s">
        <v>827</v>
      </c>
      <c r="F521" s="2" t="s">
        <v>7136</v>
      </c>
      <c r="G521" s="2" t="s">
        <v>7669</v>
      </c>
      <c r="H521" s="4">
        <v>2</v>
      </c>
      <c r="I521" s="6">
        <v>169</v>
      </c>
      <c r="J521" s="6">
        <f t="shared" si="21"/>
        <v>338</v>
      </c>
      <c r="K521" s="2" t="s">
        <v>7142</v>
      </c>
      <c r="L521" s="3" t="s">
        <v>7143</v>
      </c>
    </row>
    <row r="522" spans="2:12" hidden="1" outlineLevel="2" x14ac:dyDescent="0.2">
      <c r="B522" s="5" t="str">
        <f t="shared" si="20"/>
        <v>https://eordermanagementeurope.vfc.com/quintetassets/media/6010M0/N.A/D/DK0A87O2BLK.jpg</v>
      </c>
      <c r="C522" s="1" t="s">
        <v>9202</v>
      </c>
      <c r="D522" s="1" t="s">
        <v>836</v>
      </c>
      <c r="E522" s="1" t="s">
        <v>827</v>
      </c>
      <c r="F522" s="2" t="s">
        <v>9204</v>
      </c>
      <c r="G522" s="2" t="s">
        <v>8765</v>
      </c>
      <c r="H522" s="4">
        <v>2</v>
      </c>
      <c r="I522" s="6">
        <v>149</v>
      </c>
      <c r="J522" s="6">
        <f t="shared" si="21"/>
        <v>298</v>
      </c>
      <c r="K522" s="2" t="s">
        <v>9203</v>
      </c>
      <c r="L522" s="3" t="s">
        <v>9205</v>
      </c>
    </row>
    <row r="523" spans="2:12" hidden="1" outlineLevel="2" x14ac:dyDescent="0.2">
      <c r="B523" s="5" t="str">
        <f t="shared" si="20"/>
        <v>https://eordermanagementeurope.vfc.com/quintetassets/media/6010M0/N.A/D/DK0A87O2BLK.jpg</v>
      </c>
      <c r="C523" s="1" t="s">
        <v>9202</v>
      </c>
      <c r="D523" s="1" t="s">
        <v>836</v>
      </c>
      <c r="E523" s="1" t="s">
        <v>827</v>
      </c>
      <c r="F523" s="2" t="s">
        <v>9204</v>
      </c>
      <c r="G523" s="2" t="s">
        <v>8765</v>
      </c>
      <c r="H523" s="4">
        <v>1</v>
      </c>
      <c r="I523" s="6">
        <v>149</v>
      </c>
      <c r="J523" s="6">
        <f t="shared" si="21"/>
        <v>149</v>
      </c>
      <c r="K523" s="2" t="s">
        <v>9206</v>
      </c>
      <c r="L523" s="3" t="s">
        <v>9207</v>
      </c>
    </row>
    <row r="524" spans="2:12" hidden="1" outlineLevel="2" x14ac:dyDescent="0.2">
      <c r="B524" s="5" t="str">
        <f t="shared" si="20"/>
        <v>https://eordermanagementeurope.vfc.com/quintetassets/media/6010M0/N.A/D/DK0A87O2BLK.jpg</v>
      </c>
      <c r="C524" s="1" t="s">
        <v>9202</v>
      </c>
      <c r="D524" s="1" t="s">
        <v>836</v>
      </c>
      <c r="E524" s="1" t="s">
        <v>827</v>
      </c>
      <c r="F524" s="2" t="s">
        <v>9204</v>
      </c>
      <c r="G524" s="2" t="s">
        <v>8765</v>
      </c>
      <c r="H524" s="4">
        <v>1</v>
      </c>
      <c r="I524" s="6">
        <v>149</v>
      </c>
      <c r="J524" s="6">
        <f t="shared" si="21"/>
        <v>149</v>
      </c>
      <c r="K524" s="2" t="s">
        <v>9208</v>
      </c>
      <c r="L524" s="3" t="s">
        <v>9209</v>
      </c>
    </row>
    <row r="525" spans="2:12" hidden="1" outlineLevel="2" x14ac:dyDescent="0.2">
      <c r="B525" s="5" t="str">
        <f t="shared" si="20"/>
        <v>https://eordermanagementeurope.vfc.com/quintetassets/media/6010M0/N.A/D/DK0A87O2BLK.jpg</v>
      </c>
      <c r="C525" s="1" t="s">
        <v>9202</v>
      </c>
      <c r="D525" s="1" t="s">
        <v>836</v>
      </c>
      <c r="E525" s="1" t="s">
        <v>827</v>
      </c>
      <c r="F525" s="2" t="s">
        <v>9204</v>
      </c>
      <c r="G525" s="2" t="s">
        <v>8765</v>
      </c>
      <c r="H525" s="4">
        <v>1</v>
      </c>
      <c r="I525" s="6">
        <v>149</v>
      </c>
      <c r="J525" s="6">
        <f t="shared" si="21"/>
        <v>149</v>
      </c>
      <c r="K525" s="2" t="s">
        <v>9210</v>
      </c>
      <c r="L525" s="3" t="s">
        <v>9211</v>
      </c>
    </row>
    <row r="526" spans="2:12" hidden="1" outlineLevel="2" x14ac:dyDescent="0.2">
      <c r="B526" s="5" t="str">
        <f t="shared" si="20"/>
        <v>https://eordermanagementeurope.vfc.com/quintetassets/media/6010M0/N.A/D/DK0A87O20DS.jpg</v>
      </c>
      <c r="C526" s="1" t="s">
        <v>1585</v>
      </c>
      <c r="D526" s="1" t="s">
        <v>836</v>
      </c>
      <c r="E526" s="1" t="s">
        <v>827</v>
      </c>
      <c r="F526" s="2" t="s">
        <v>9204</v>
      </c>
      <c r="G526" s="2" t="s">
        <v>9228</v>
      </c>
      <c r="H526" s="4">
        <v>1</v>
      </c>
      <c r="I526" s="6">
        <v>149</v>
      </c>
      <c r="J526" s="6">
        <f t="shared" si="21"/>
        <v>149</v>
      </c>
      <c r="K526" s="2" t="s">
        <v>1680</v>
      </c>
      <c r="L526" s="3" t="s">
        <v>1681</v>
      </c>
    </row>
    <row r="527" spans="2:12" hidden="1" outlineLevel="2" x14ac:dyDescent="0.2">
      <c r="B527" s="5" t="str">
        <f t="shared" si="20"/>
        <v>https://eordermanagementeurope.vfc.com/quintetassets/media/6010M0/N.A/D/DK0A4Z4M0IP.jpg</v>
      </c>
      <c r="C527" s="1" t="s">
        <v>5181</v>
      </c>
      <c r="D527" s="1" t="s">
        <v>836</v>
      </c>
      <c r="E527" s="1" t="s">
        <v>827</v>
      </c>
      <c r="F527" s="2" t="s">
        <v>5183</v>
      </c>
      <c r="G527" s="2" t="s">
        <v>7256</v>
      </c>
      <c r="H527" s="4">
        <v>3</v>
      </c>
      <c r="I527" s="6">
        <v>159</v>
      </c>
      <c r="J527" s="6">
        <f t="shared" si="21"/>
        <v>477</v>
      </c>
      <c r="K527" s="2" t="s">
        <v>5182</v>
      </c>
      <c r="L527" s="3" t="s">
        <v>5184</v>
      </c>
    </row>
    <row r="528" spans="2:12" hidden="1" outlineLevel="2" x14ac:dyDescent="0.2">
      <c r="B528" s="5" t="str">
        <f t="shared" si="20"/>
        <v>https://eordermanagementeurope.vfc.com/quintetassets/media/6010M0/N.A/D/DK0A4Z4M0IP.jpg</v>
      </c>
      <c r="C528" s="1" t="s">
        <v>5181</v>
      </c>
      <c r="D528" s="1" t="s">
        <v>836</v>
      </c>
      <c r="E528" s="1" t="s">
        <v>827</v>
      </c>
      <c r="F528" s="2" t="s">
        <v>5183</v>
      </c>
      <c r="G528" s="2" t="s">
        <v>7256</v>
      </c>
      <c r="H528" s="4">
        <v>1</v>
      </c>
      <c r="I528" s="6">
        <v>159</v>
      </c>
      <c r="J528" s="6">
        <f t="shared" si="21"/>
        <v>159</v>
      </c>
      <c r="K528" s="2" t="s">
        <v>5185</v>
      </c>
      <c r="L528" s="3" t="s">
        <v>5186</v>
      </c>
    </row>
    <row r="529" spans="2:12" hidden="1" outlineLevel="2" x14ac:dyDescent="0.2">
      <c r="B529" s="5" t="str">
        <f t="shared" si="20"/>
        <v>https://eordermanagementeurope.vfc.com/quintetassets/media/6010M0/N.A/D/DK0A4Z4M0IP.jpg</v>
      </c>
      <c r="C529" s="1" t="s">
        <v>5181</v>
      </c>
      <c r="D529" s="1" t="s">
        <v>836</v>
      </c>
      <c r="E529" s="1" t="s">
        <v>827</v>
      </c>
      <c r="F529" s="2" t="s">
        <v>5183</v>
      </c>
      <c r="G529" s="2" t="s">
        <v>7256</v>
      </c>
      <c r="H529" s="4">
        <v>2</v>
      </c>
      <c r="I529" s="6">
        <v>159</v>
      </c>
      <c r="J529" s="6">
        <f t="shared" si="21"/>
        <v>318</v>
      </c>
      <c r="K529" s="2" t="s">
        <v>5187</v>
      </c>
      <c r="L529" s="3" t="s">
        <v>5188</v>
      </c>
    </row>
    <row r="530" spans="2:12" hidden="1" outlineLevel="2" x14ac:dyDescent="0.2">
      <c r="B530" s="5" t="str">
        <f t="shared" ref="B530:B593" si="22">HYPERLINK(("https://eordermanagementeurope.vfc.com/quintetassets/media/6010M0/N.A/D/"&amp;LEFT(C530,11)&amp;".jpg"))</f>
        <v>https://eordermanagementeurope.vfc.com/quintetassets/media/6010M0/N.A/D/DK0A4Z4M0IP.jpg</v>
      </c>
      <c r="C530" s="1" t="s">
        <v>5181</v>
      </c>
      <c r="D530" s="1" t="s">
        <v>836</v>
      </c>
      <c r="E530" s="1" t="s">
        <v>827</v>
      </c>
      <c r="F530" s="2" t="s">
        <v>5183</v>
      </c>
      <c r="G530" s="2" t="s">
        <v>7256</v>
      </c>
      <c r="H530" s="4">
        <v>3</v>
      </c>
      <c r="I530" s="6">
        <v>159</v>
      </c>
      <c r="J530" s="6">
        <f t="shared" ref="J530:J593" si="23">H530*I530</f>
        <v>477</v>
      </c>
      <c r="K530" s="2" t="s">
        <v>5189</v>
      </c>
      <c r="L530" s="3" t="s">
        <v>5190</v>
      </c>
    </row>
    <row r="531" spans="2:12" hidden="1" outlineLevel="2" x14ac:dyDescent="0.2">
      <c r="B531" s="5" t="str">
        <f t="shared" si="22"/>
        <v>https://eordermanagementeurope.vfc.com/quintetassets/media/6010M0/N.A/D/DK0A4Z3YBLK.jpg</v>
      </c>
      <c r="C531" s="1" t="s">
        <v>4044</v>
      </c>
      <c r="D531" s="1" t="s">
        <v>836</v>
      </c>
      <c r="E531" s="1" t="s">
        <v>827</v>
      </c>
      <c r="F531" s="2" t="s">
        <v>4045</v>
      </c>
      <c r="G531" s="2" t="s">
        <v>8765</v>
      </c>
      <c r="H531" s="4">
        <v>2</v>
      </c>
      <c r="I531" s="6">
        <v>115</v>
      </c>
      <c r="J531" s="6">
        <f t="shared" si="23"/>
        <v>230</v>
      </c>
      <c r="K531" s="2" t="s">
        <v>4046</v>
      </c>
      <c r="L531" s="3" t="s">
        <v>4047</v>
      </c>
    </row>
    <row r="532" spans="2:12" hidden="1" outlineLevel="2" x14ac:dyDescent="0.2">
      <c r="B532" s="5" t="str">
        <f t="shared" si="22"/>
        <v>https://eordermanagementeurope.vfc.com/quintetassets/media/6010M0/N.A/D/DK0A4Z3YBLK.jpg</v>
      </c>
      <c r="C532" s="1" t="s">
        <v>4044</v>
      </c>
      <c r="D532" s="1" t="s">
        <v>836</v>
      </c>
      <c r="E532" s="1" t="s">
        <v>827</v>
      </c>
      <c r="F532" s="2" t="s">
        <v>4045</v>
      </c>
      <c r="G532" s="2" t="s">
        <v>8765</v>
      </c>
      <c r="H532" s="4">
        <v>1</v>
      </c>
      <c r="I532" s="6">
        <v>115</v>
      </c>
      <c r="J532" s="6">
        <f t="shared" si="23"/>
        <v>115</v>
      </c>
      <c r="K532" s="2" t="s">
        <v>2009</v>
      </c>
      <c r="L532" s="3" t="s">
        <v>2010</v>
      </c>
    </row>
    <row r="533" spans="2:12" hidden="1" outlineLevel="2" x14ac:dyDescent="0.2">
      <c r="B533" s="5" t="str">
        <f t="shared" si="22"/>
        <v>https://eordermanagementeurope.vfc.com/quintetassets/media/6010M0/N.A/D/DK0A4Z3YL19.jpg</v>
      </c>
      <c r="C533" s="1" t="s">
        <v>922</v>
      </c>
      <c r="D533" s="1" t="s">
        <v>836</v>
      </c>
      <c r="E533" s="1" t="s">
        <v>827</v>
      </c>
      <c r="F533" s="2" t="s">
        <v>4045</v>
      </c>
      <c r="G533" s="2" t="s">
        <v>8865</v>
      </c>
      <c r="H533" s="4">
        <v>4</v>
      </c>
      <c r="I533" s="6">
        <v>115</v>
      </c>
      <c r="J533" s="6">
        <f t="shared" si="23"/>
        <v>460</v>
      </c>
      <c r="K533" s="2" t="s">
        <v>923</v>
      </c>
      <c r="L533" s="3" t="s">
        <v>924</v>
      </c>
    </row>
    <row r="534" spans="2:12" hidden="1" outlineLevel="2" x14ac:dyDescent="0.2">
      <c r="B534" s="5" t="str">
        <f t="shared" si="22"/>
        <v>https://eordermanagementeurope.vfc.com/quintetassets/media/6010M0/N.A/D/DK0A4Z3YL19.jpg</v>
      </c>
      <c r="C534" s="1" t="s">
        <v>922</v>
      </c>
      <c r="D534" s="1" t="s">
        <v>836</v>
      </c>
      <c r="E534" s="1" t="s">
        <v>827</v>
      </c>
      <c r="F534" s="2" t="s">
        <v>4045</v>
      </c>
      <c r="G534" s="2" t="s">
        <v>8865</v>
      </c>
      <c r="H534" s="4">
        <v>3</v>
      </c>
      <c r="I534" s="6">
        <v>115</v>
      </c>
      <c r="J534" s="6">
        <f t="shared" si="23"/>
        <v>345</v>
      </c>
      <c r="K534" s="2" t="s">
        <v>1303</v>
      </c>
      <c r="L534" s="3" t="s">
        <v>1304</v>
      </c>
    </row>
    <row r="535" spans="2:12" hidden="1" outlineLevel="2" x14ac:dyDescent="0.2">
      <c r="B535" s="5" t="str">
        <f t="shared" si="22"/>
        <v>https://eordermanagementeurope.vfc.com/quintetassets/media/6010M0/N.A/D/DK0A4Z3YL19.jpg</v>
      </c>
      <c r="C535" s="1" t="s">
        <v>922</v>
      </c>
      <c r="D535" s="1" t="s">
        <v>836</v>
      </c>
      <c r="E535" s="1" t="s">
        <v>827</v>
      </c>
      <c r="F535" s="2" t="s">
        <v>4045</v>
      </c>
      <c r="G535" s="2" t="s">
        <v>8865</v>
      </c>
      <c r="H535" s="4">
        <v>1</v>
      </c>
      <c r="I535" s="6">
        <v>115</v>
      </c>
      <c r="J535" s="6">
        <f t="shared" si="23"/>
        <v>115</v>
      </c>
      <c r="K535" s="2" t="s">
        <v>420</v>
      </c>
      <c r="L535" s="3" t="s">
        <v>421</v>
      </c>
    </row>
    <row r="536" spans="2:12" hidden="1" outlineLevel="2" x14ac:dyDescent="0.2">
      <c r="B536" s="5" t="str">
        <f t="shared" si="22"/>
        <v>https://eordermanagementeurope.vfc.com/quintetassets/media/6010M0/N.A/D/DK0A4Z3YL19.jpg</v>
      </c>
      <c r="C536" s="1" t="s">
        <v>922</v>
      </c>
      <c r="D536" s="1" t="s">
        <v>836</v>
      </c>
      <c r="E536" s="1" t="s">
        <v>827</v>
      </c>
      <c r="F536" s="2" t="s">
        <v>4045</v>
      </c>
      <c r="G536" s="2" t="s">
        <v>8865</v>
      </c>
      <c r="H536" s="4">
        <v>1</v>
      </c>
      <c r="I536" s="6">
        <v>115</v>
      </c>
      <c r="J536" s="6">
        <f t="shared" si="23"/>
        <v>115</v>
      </c>
      <c r="K536" s="2" t="s">
        <v>551</v>
      </c>
      <c r="L536" s="3" t="s">
        <v>552</v>
      </c>
    </row>
    <row r="537" spans="2:12" hidden="1" outlineLevel="2" x14ac:dyDescent="0.2">
      <c r="B537" s="5" t="str">
        <f t="shared" si="22"/>
        <v>https://eordermanagementeurope.vfc.com/quintetassets/media/6010M0/N.A/D/DK0A87O7BLK.jpg</v>
      </c>
      <c r="C537" s="1" t="s">
        <v>8396</v>
      </c>
      <c r="D537" s="1" t="s">
        <v>836</v>
      </c>
      <c r="E537" s="1" t="s">
        <v>827</v>
      </c>
      <c r="F537" s="2" t="s">
        <v>8398</v>
      </c>
      <c r="G537" s="2" t="s">
        <v>8765</v>
      </c>
      <c r="H537" s="4">
        <v>2</v>
      </c>
      <c r="I537" s="6">
        <v>135</v>
      </c>
      <c r="J537" s="6">
        <f t="shared" si="23"/>
        <v>270</v>
      </c>
      <c r="K537" s="2" t="s">
        <v>8397</v>
      </c>
      <c r="L537" s="3" t="s">
        <v>8399</v>
      </c>
    </row>
    <row r="538" spans="2:12" hidden="1" outlineLevel="2" x14ac:dyDescent="0.2">
      <c r="B538" s="5" t="str">
        <f t="shared" si="22"/>
        <v>https://eordermanagementeurope.vfc.com/quintetassets/media/6010M0/N.A/D/DK0A87O7BLK.jpg</v>
      </c>
      <c r="C538" s="1" t="s">
        <v>902</v>
      </c>
      <c r="D538" s="1" t="s">
        <v>836</v>
      </c>
      <c r="E538" s="1" t="s">
        <v>827</v>
      </c>
      <c r="F538" s="2" t="s">
        <v>8398</v>
      </c>
      <c r="G538" s="2" t="s">
        <v>8765</v>
      </c>
      <c r="H538" s="4">
        <v>1</v>
      </c>
      <c r="I538" s="6">
        <v>135</v>
      </c>
      <c r="J538" s="6">
        <f t="shared" si="23"/>
        <v>135</v>
      </c>
      <c r="K538" s="2" t="s">
        <v>2110</v>
      </c>
      <c r="L538" s="3" t="s">
        <v>2111</v>
      </c>
    </row>
    <row r="539" spans="2:12" hidden="1" outlineLevel="2" x14ac:dyDescent="0.2">
      <c r="B539" s="5" t="str">
        <f t="shared" si="22"/>
        <v>https://eordermanagementeurope.vfc.com/quintetassets/media/6010M0/N.A/D/DK0A89FERIN.jpg</v>
      </c>
      <c r="C539" s="1" t="s">
        <v>4128</v>
      </c>
      <c r="D539" s="1" t="s">
        <v>836</v>
      </c>
      <c r="E539" s="1" t="s">
        <v>827</v>
      </c>
      <c r="F539" s="2" t="s">
        <v>4130</v>
      </c>
      <c r="G539" s="2" t="s">
        <v>9153</v>
      </c>
      <c r="H539" s="4">
        <v>1</v>
      </c>
      <c r="I539" s="6">
        <v>155</v>
      </c>
      <c r="J539" s="6">
        <f t="shared" si="23"/>
        <v>155</v>
      </c>
      <c r="K539" s="2" t="s">
        <v>4129</v>
      </c>
      <c r="L539" s="3" t="s">
        <v>4131</v>
      </c>
    </row>
    <row r="540" spans="2:12" hidden="1" outlineLevel="2" x14ac:dyDescent="0.2">
      <c r="B540" s="5" t="str">
        <f t="shared" si="22"/>
        <v>https://eordermanagementeurope.vfc.com/quintetassets/media/6010M0/N.A/D/DK0A87O9ACV.jpg</v>
      </c>
      <c r="C540" s="1" t="s">
        <v>8501</v>
      </c>
      <c r="D540" s="1" t="s">
        <v>836</v>
      </c>
      <c r="E540" s="1" t="s">
        <v>827</v>
      </c>
      <c r="F540" s="2" t="s">
        <v>8421</v>
      </c>
      <c r="G540" s="2" t="s">
        <v>8503</v>
      </c>
      <c r="H540" s="4">
        <v>1</v>
      </c>
      <c r="I540" s="6">
        <v>189</v>
      </c>
      <c r="J540" s="6">
        <f t="shared" si="23"/>
        <v>189</v>
      </c>
      <c r="K540" s="2" t="s">
        <v>8502</v>
      </c>
      <c r="L540" s="3" t="s">
        <v>8504</v>
      </c>
    </row>
    <row r="541" spans="2:12" hidden="1" outlineLevel="2" x14ac:dyDescent="0.2">
      <c r="B541" s="5" t="str">
        <f t="shared" si="22"/>
        <v>https://eordermanagementeurope.vfc.com/quintetassets/media/6010M0/N.A/D/DK0A87O9ACV.jpg</v>
      </c>
      <c r="C541" s="1" t="s">
        <v>1410</v>
      </c>
      <c r="D541" s="1" t="s">
        <v>836</v>
      </c>
      <c r="E541" s="1" t="s">
        <v>827</v>
      </c>
      <c r="F541" s="2" t="s">
        <v>8421</v>
      </c>
      <c r="G541" s="2" t="s">
        <v>8503</v>
      </c>
      <c r="H541" s="4">
        <v>1</v>
      </c>
      <c r="I541" s="6">
        <v>189</v>
      </c>
      <c r="J541" s="6">
        <f t="shared" si="23"/>
        <v>189</v>
      </c>
      <c r="K541" s="2" t="s">
        <v>1411</v>
      </c>
      <c r="L541" s="3" t="s">
        <v>1412</v>
      </c>
    </row>
    <row r="542" spans="2:12" hidden="1" outlineLevel="2" x14ac:dyDescent="0.2">
      <c r="B542" s="5" t="str">
        <f t="shared" si="22"/>
        <v>https://eordermanagementeurope.vfc.com/quintetassets/media/6010M0/N.A/D/DK0A87O9RIN.jpg</v>
      </c>
      <c r="C542" s="1" t="s">
        <v>6598</v>
      </c>
      <c r="D542" s="1" t="s">
        <v>836</v>
      </c>
      <c r="E542" s="1" t="s">
        <v>827</v>
      </c>
      <c r="F542" s="2" t="s">
        <v>8421</v>
      </c>
      <c r="G542" s="2" t="s">
        <v>9153</v>
      </c>
      <c r="H542" s="4">
        <v>2</v>
      </c>
      <c r="I542" s="6">
        <v>189</v>
      </c>
      <c r="J542" s="6">
        <f t="shared" si="23"/>
        <v>378</v>
      </c>
      <c r="K542" s="2" t="s">
        <v>6599</v>
      </c>
      <c r="L542" s="3" t="s">
        <v>6600</v>
      </c>
    </row>
    <row r="543" spans="2:12" hidden="1" outlineLevel="2" x14ac:dyDescent="0.2">
      <c r="B543" s="5" t="str">
        <f t="shared" si="22"/>
        <v>https://eordermanagementeurope.vfc.com/quintetassets/media/6010M0/N.A/D/DK0A87O9RIN.jpg</v>
      </c>
      <c r="C543" s="1" t="s">
        <v>6598</v>
      </c>
      <c r="D543" s="1" t="s">
        <v>836</v>
      </c>
      <c r="E543" s="1" t="s">
        <v>827</v>
      </c>
      <c r="F543" s="2" t="s">
        <v>8421</v>
      </c>
      <c r="G543" s="2" t="s">
        <v>9153</v>
      </c>
      <c r="H543" s="4">
        <v>1</v>
      </c>
      <c r="I543" s="6">
        <v>189</v>
      </c>
      <c r="J543" s="6">
        <f t="shared" si="23"/>
        <v>189</v>
      </c>
      <c r="K543" s="2" t="s">
        <v>6601</v>
      </c>
      <c r="L543" s="3" t="s">
        <v>6602</v>
      </c>
    </row>
    <row r="544" spans="2:12" hidden="1" outlineLevel="2" x14ac:dyDescent="0.2">
      <c r="B544" s="5" t="str">
        <f t="shared" si="22"/>
        <v>https://eordermanagementeurope.vfc.com/quintetassets/media/6010M0/N.A/D/DK0A87O9RIN.jpg</v>
      </c>
      <c r="C544" s="1" t="s">
        <v>6598</v>
      </c>
      <c r="D544" s="1" t="s">
        <v>836</v>
      </c>
      <c r="E544" s="1" t="s">
        <v>827</v>
      </c>
      <c r="F544" s="2" t="s">
        <v>8421</v>
      </c>
      <c r="G544" s="2" t="s">
        <v>9153</v>
      </c>
      <c r="H544" s="4">
        <v>2</v>
      </c>
      <c r="I544" s="6">
        <v>189</v>
      </c>
      <c r="J544" s="6">
        <f t="shared" si="23"/>
        <v>378</v>
      </c>
      <c r="K544" s="2" t="s">
        <v>6603</v>
      </c>
      <c r="L544" s="3" t="s">
        <v>6604</v>
      </c>
    </row>
    <row r="545" spans="2:12" hidden="1" outlineLevel="2" x14ac:dyDescent="0.2">
      <c r="B545" s="5" t="str">
        <f t="shared" si="22"/>
        <v>https://eordermanagementeurope.vfc.com/quintetassets/media/6010M0/N.A/D/DK0A87O9RIN.jpg</v>
      </c>
      <c r="C545" s="1" t="s">
        <v>6598</v>
      </c>
      <c r="D545" s="1" t="s">
        <v>836</v>
      </c>
      <c r="E545" s="1" t="s">
        <v>827</v>
      </c>
      <c r="F545" s="2" t="s">
        <v>8421</v>
      </c>
      <c r="G545" s="2" t="s">
        <v>9153</v>
      </c>
      <c r="H545" s="4">
        <v>3</v>
      </c>
      <c r="I545" s="6">
        <v>189</v>
      </c>
      <c r="J545" s="6">
        <f t="shared" si="23"/>
        <v>567</v>
      </c>
      <c r="K545" s="2" t="s">
        <v>6605</v>
      </c>
      <c r="L545" s="3" t="s">
        <v>6606</v>
      </c>
    </row>
    <row r="546" spans="2:12" hidden="1" outlineLevel="2" x14ac:dyDescent="0.2">
      <c r="B546" s="5" t="str">
        <f t="shared" si="22"/>
        <v>https://eordermanagementeurope.vfc.com/quintetassets/media/6010M0/N.A/D/DK0A87O90WH.jpg</v>
      </c>
      <c r="C546" s="1" t="s">
        <v>8419</v>
      </c>
      <c r="D546" s="1" t="s">
        <v>836</v>
      </c>
      <c r="E546" s="1" t="s">
        <v>827</v>
      </c>
      <c r="F546" s="2" t="s">
        <v>8421</v>
      </c>
      <c r="G546" s="2" t="s">
        <v>8814</v>
      </c>
      <c r="H546" s="4">
        <v>3</v>
      </c>
      <c r="I546" s="6">
        <v>189</v>
      </c>
      <c r="J546" s="6">
        <f t="shared" si="23"/>
        <v>567</v>
      </c>
      <c r="K546" s="2" t="s">
        <v>8420</v>
      </c>
      <c r="L546" s="3" t="s">
        <v>8422</v>
      </c>
    </row>
    <row r="547" spans="2:12" hidden="1" outlineLevel="2" x14ac:dyDescent="0.2">
      <c r="B547" s="5" t="str">
        <f t="shared" si="22"/>
        <v>https://eordermanagementeurope.vfc.com/quintetassets/media/6010M0/N.A/D/DK0A4Z74BLK.jpg</v>
      </c>
      <c r="C547" s="1" t="s">
        <v>5898</v>
      </c>
      <c r="D547" s="1" t="s">
        <v>836</v>
      </c>
      <c r="E547" s="1" t="s">
        <v>827</v>
      </c>
      <c r="F547" s="2" t="s">
        <v>5900</v>
      </c>
      <c r="G547" s="2" t="s">
        <v>8765</v>
      </c>
      <c r="H547" s="4">
        <v>4</v>
      </c>
      <c r="I547" s="6">
        <v>115</v>
      </c>
      <c r="J547" s="6">
        <f t="shared" si="23"/>
        <v>460</v>
      </c>
      <c r="K547" s="2" t="s">
        <v>5899</v>
      </c>
      <c r="L547" s="3" t="s">
        <v>5901</v>
      </c>
    </row>
    <row r="548" spans="2:12" hidden="1" outlineLevel="2" x14ac:dyDescent="0.2">
      <c r="B548" s="5" t="str">
        <f t="shared" si="22"/>
        <v>https://eordermanagementeurope.vfc.com/quintetassets/media/6010M0/N.A/D/DK0A4Z74BLK.jpg</v>
      </c>
      <c r="C548" s="1" t="s">
        <v>5898</v>
      </c>
      <c r="D548" s="1" t="s">
        <v>836</v>
      </c>
      <c r="E548" s="1" t="s">
        <v>827</v>
      </c>
      <c r="F548" s="2" t="s">
        <v>5900</v>
      </c>
      <c r="G548" s="2" t="s">
        <v>8765</v>
      </c>
      <c r="H548" s="4">
        <v>1</v>
      </c>
      <c r="I548" s="6">
        <v>115</v>
      </c>
      <c r="J548" s="6">
        <f t="shared" si="23"/>
        <v>115</v>
      </c>
      <c r="K548" s="2" t="s">
        <v>5935</v>
      </c>
      <c r="L548" s="3" t="s">
        <v>5936</v>
      </c>
    </row>
    <row r="549" spans="2:12" hidden="1" outlineLevel="2" x14ac:dyDescent="0.2">
      <c r="B549" s="5" t="str">
        <f t="shared" si="22"/>
        <v>https://eordermanagementeurope.vfc.com/quintetassets/media/6010M0/N.A/D/DK0A4Z74BLK.jpg</v>
      </c>
      <c r="C549" s="1" t="s">
        <v>5898</v>
      </c>
      <c r="D549" s="1" t="s">
        <v>836</v>
      </c>
      <c r="E549" s="1" t="s">
        <v>827</v>
      </c>
      <c r="F549" s="2" t="s">
        <v>5900</v>
      </c>
      <c r="G549" s="2" t="s">
        <v>8765</v>
      </c>
      <c r="H549" s="4">
        <v>2</v>
      </c>
      <c r="I549" s="6">
        <v>115</v>
      </c>
      <c r="J549" s="6">
        <f t="shared" si="23"/>
        <v>230</v>
      </c>
      <c r="K549" s="2" t="s">
        <v>5937</v>
      </c>
      <c r="L549" s="3" t="s">
        <v>5938</v>
      </c>
    </row>
    <row r="550" spans="2:12" hidden="1" outlineLevel="2" x14ac:dyDescent="0.2">
      <c r="B550" s="5" t="str">
        <f t="shared" si="22"/>
        <v>https://eordermanagementeurope.vfc.com/quintetassets/media/6010M0/N.A/D/DK0A4Z74BLK.jpg</v>
      </c>
      <c r="C550" s="1" t="s">
        <v>5898</v>
      </c>
      <c r="D550" s="1" t="s">
        <v>836</v>
      </c>
      <c r="E550" s="1" t="s">
        <v>827</v>
      </c>
      <c r="F550" s="2" t="s">
        <v>5900</v>
      </c>
      <c r="G550" s="2" t="s">
        <v>8765</v>
      </c>
      <c r="H550" s="4">
        <v>2</v>
      </c>
      <c r="I550" s="6">
        <v>115</v>
      </c>
      <c r="J550" s="6">
        <f t="shared" si="23"/>
        <v>230</v>
      </c>
      <c r="K550" s="2" t="s">
        <v>5939</v>
      </c>
      <c r="L550" s="3" t="s">
        <v>5940</v>
      </c>
    </row>
    <row r="551" spans="2:12" hidden="1" outlineLevel="2" x14ac:dyDescent="0.2">
      <c r="B551" s="5" t="str">
        <f t="shared" si="22"/>
        <v>https://eordermanagementeurope.vfc.com/quintetassets/media/6010M0/N.A/D/DK0A4YN6BD0.jpg</v>
      </c>
      <c r="C551" s="1" t="s">
        <v>4410</v>
      </c>
      <c r="D551" s="1" t="s">
        <v>836</v>
      </c>
      <c r="E551" s="1" t="s">
        <v>827</v>
      </c>
      <c r="F551" s="2" t="s">
        <v>4412</v>
      </c>
      <c r="G551" s="2" t="s">
        <v>8774</v>
      </c>
      <c r="H551" s="4">
        <v>45</v>
      </c>
      <c r="I551" s="6">
        <v>139</v>
      </c>
      <c r="J551" s="6">
        <f t="shared" si="23"/>
        <v>6255</v>
      </c>
      <c r="K551" s="2" t="s">
        <v>4411</v>
      </c>
      <c r="L551" s="3" t="s">
        <v>4413</v>
      </c>
    </row>
    <row r="552" spans="2:12" hidden="1" outlineLevel="2" x14ac:dyDescent="0.2">
      <c r="B552" s="5" t="str">
        <f t="shared" si="22"/>
        <v>https://eordermanagementeurope.vfc.com/quintetassets/media/6010M0/N.A/D/DK0A4YN6BD0.jpg</v>
      </c>
      <c r="C552" s="1" t="s">
        <v>4410</v>
      </c>
      <c r="D552" s="1" t="s">
        <v>836</v>
      </c>
      <c r="E552" s="1" t="s">
        <v>827</v>
      </c>
      <c r="F552" s="2" t="s">
        <v>4412</v>
      </c>
      <c r="G552" s="2" t="s">
        <v>8774</v>
      </c>
      <c r="H552" s="4">
        <v>65</v>
      </c>
      <c r="I552" s="6">
        <v>139</v>
      </c>
      <c r="J552" s="6">
        <f t="shared" si="23"/>
        <v>9035</v>
      </c>
      <c r="K552" s="2" t="s">
        <v>4585</v>
      </c>
      <c r="L552" s="3" t="s">
        <v>4586</v>
      </c>
    </row>
    <row r="553" spans="2:12" hidden="1" outlineLevel="2" x14ac:dyDescent="0.2">
      <c r="B553" s="5" t="str">
        <f t="shared" si="22"/>
        <v>https://eordermanagementeurope.vfc.com/quintetassets/media/6010M0/N.A/D/DK0A4YN6BD0.jpg</v>
      </c>
      <c r="C553" s="1" t="s">
        <v>4410</v>
      </c>
      <c r="D553" s="1" t="s">
        <v>836</v>
      </c>
      <c r="E553" s="1" t="s">
        <v>827</v>
      </c>
      <c r="F553" s="2" t="s">
        <v>4412</v>
      </c>
      <c r="G553" s="2" t="s">
        <v>8774</v>
      </c>
      <c r="H553" s="4">
        <v>84</v>
      </c>
      <c r="I553" s="6">
        <v>139</v>
      </c>
      <c r="J553" s="6">
        <f t="shared" si="23"/>
        <v>11676</v>
      </c>
      <c r="K553" s="2" t="s">
        <v>4587</v>
      </c>
      <c r="L553" s="3" t="s">
        <v>4588</v>
      </c>
    </row>
    <row r="554" spans="2:12" hidden="1" outlineLevel="2" x14ac:dyDescent="0.2">
      <c r="B554" s="5" t="str">
        <f t="shared" si="22"/>
        <v>https://eordermanagementeurope.vfc.com/quintetassets/media/6010M0/N.A/D/DK0A4YN6BD0.jpg</v>
      </c>
      <c r="C554" s="1" t="s">
        <v>4410</v>
      </c>
      <c r="D554" s="1" t="s">
        <v>836</v>
      </c>
      <c r="E554" s="1" t="s">
        <v>827</v>
      </c>
      <c r="F554" s="2" t="s">
        <v>4412</v>
      </c>
      <c r="G554" s="2" t="s">
        <v>8774</v>
      </c>
      <c r="H554" s="4">
        <v>48</v>
      </c>
      <c r="I554" s="6">
        <v>139</v>
      </c>
      <c r="J554" s="6">
        <f t="shared" si="23"/>
        <v>6672</v>
      </c>
      <c r="K554" s="2" t="s">
        <v>4739</v>
      </c>
      <c r="L554" s="3" t="s">
        <v>4740</v>
      </c>
    </row>
    <row r="555" spans="2:12" hidden="1" outlineLevel="2" x14ac:dyDescent="0.2">
      <c r="B555" s="5" t="str">
        <f t="shared" si="22"/>
        <v>https://eordermanagementeurope.vfc.com/quintetassets/media/6010M0/N.A/D/DK0A4YN6BD0.jpg</v>
      </c>
      <c r="C555" s="1" t="s">
        <v>4410</v>
      </c>
      <c r="D555" s="1" t="s">
        <v>836</v>
      </c>
      <c r="E555" s="1" t="s">
        <v>827</v>
      </c>
      <c r="F555" s="2" t="s">
        <v>4412</v>
      </c>
      <c r="G555" s="2" t="s">
        <v>8774</v>
      </c>
      <c r="H555" s="4">
        <v>27</v>
      </c>
      <c r="I555" s="6">
        <v>139</v>
      </c>
      <c r="J555" s="6">
        <f t="shared" si="23"/>
        <v>3753</v>
      </c>
      <c r="K555" s="2" t="s">
        <v>4743</v>
      </c>
      <c r="L555" s="3" t="s">
        <v>4744</v>
      </c>
    </row>
    <row r="556" spans="2:12" hidden="1" outlineLevel="2" x14ac:dyDescent="0.2">
      <c r="B556" s="5" t="str">
        <f t="shared" si="22"/>
        <v>https://eordermanagementeurope.vfc.com/quintetassets/media/6010M0/N.A/D/DK0A4YN6RBK.jpg</v>
      </c>
      <c r="C556" s="1" t="s">
        <v>4414</v>
      </c>
      <c r="D556" s="1" t="s">
        <v>836</v>
      </c>
      <c r="E556" s="1" t="s">
        <v>827</v>
      </c>
      <c r="F556" s="2" t="s">
        <v>4412</v>
      </c>
      <c r="G556" s="2" t="s">
        <v>9368</v>
      </c>
      <c r="H556" s="4">
        <v>43</v>
      </c>
      <c r="I556" s="6">
        <v>139</v>
      </c>
      <c r="J556" s="6">
        <f t="shared" si="23"/>
        <v>5977</v>
      </c>
      <c r="K556" s="2" t="s">
        <v>4415</v>
      </c>
      <c r="L556" s="3" t="s">
        <v>4416</v>
      </c>
    </row>
    <row r="557" spans="2:12" hidden="1" outlineLevel="2" x14ac:dyDescent="0.2">
      <c r="B557" s="5" t="str">
        <f t="shared" si="22"/>
        <v>https://eordermanagementeurope.vfc.com/quintetassets/media/6010M0/N.A/D/DK0A4YN6RBK.jpg</v>
      </c>
      <c r="C557" s="1" t="s">
        <v>4414</v>
      </c>
      <c r="D557" s="1" t="s">
        <v>836</v>
      </c>
      <c r="E557" s="1" t="s">
        <v>827</v>
      </c>
      <c r="F557" s="2" t="s">
        <v>4412</v>
      </c>
      <c r="G557" s="2" t="s">
        <v>9368</v>
      </c>
      <c r="H557" s="4">
        <v>64</v>
      </c>
      <c r="I557" s="6">
        <v>139</v>
      </c>
      <c r="J557" s="6">
        <f t="shared" si="23"/>
        <v>8896</v>
      </c>
      <c r="K557" s="2" t="s">
        <v>4495</v>
      </c>
      <c r="L557" s="3" t="s">
        <v>4496</v>
      </c>
    </row>
    <row r="558" spans="2:12" hidden="1" outlineLevel="2" x14ac:dyDescent="0.2">
      <c r="B558" s="5" t="str">
        <f t="shared" si="22"/>
        <v>https://eordermanagementeurope.vfc.com/quintetassets/media/6010M0/N.A/D/DK0A4YN6RBK.jpg</v>
      </c>
      <c r="C558" s="1" t="s">
        <v>4414</v>
      </c>
      <c r="D558" s="1" t="s">
        <v>836</v>
      </c>
      <c r="E558" s="1" t="s">
        <v>827</v>
      </c>
      <c r="F558" s="2" t="s">
        <v>4412</v>
      </c>
      <c r="G558" s="2" t="s">
        <v>9368</v>
      </c>
      <c r="H558" s="4">
        <v>29</v>
      </c>
      <c r="I558" s="6">
        <v>139</v>
      </c>
      <c r="J558" s="6">
        <f t="shared" si="23"/>
        <v>4031</v>
      </c>
      <c r="K558" s="2" t="s">
        <v>4733</v>
      </c>
      <c r="L558" s="3" t="s">
        <v>4734</v>
      </c>
    </row>
    <row r="559" spans="2:12" hidden="1" outlineLevel="2" x14ac:dyDescent="0.2">
      <c r="B559" s="5" t="str">
        <f t="shared" si="22"/>
        <v>https://eordermanagementeurope.vfc.com/quintetassets/media/6010M0/N.A/D/DK0A4YN6RBK.jpg</v>
      </c>
      <c r="C559" s="1" t="s">
        <v>4414</v>
      </c>
      <c r="D559" s="1" t="s">
        <v>836</v>
      </c>
      <c r="E559" s="1" t="s">
        <v>827</v>
      </c>
      <c r="F559" s="2" t="s">
        <v>4412</v>
      </c>
      <c r="G559" s="2" t="s">
        <v>9368</v>
      </c>
      <c r="H559" s="4">
        <v>46</v>
      </c>
      <c r="I559" s="6">
        <v>139</v>
      </c>
      <c r="J559" s="6">
        <f t="shared" si="23"/>
        <v>6394</v>
      </c>
      <c r="K559" s="2" t="s">
        <v>4735</v>
      </c>
      <c r="L559" s="3" t="s">
        <v>4736</v>
      </c>
    </row>
    <row r="560" spans="2:12" hidden="1" outlineLevel="2" x14ac:dyDescent="0.2">
      <c r="B560" s="5" t="str">
        <f t="shared" si="22"/>
        <v>https://eordermanagementeurope.vfc.com/quintetassets/media/6010M0/N.A/D/DK0A87OGBLK.jpg</v>
      </c>
      <c r="C560" s="1" t="s">
        <v>9220</v>
      </c>
      <c r="D560" s="1" t="s">
        <v>836</v>
      </c>
      <c r="E560" s="1" t="s">
        <v>827</v>
      </c>
      <c r="F560" s="2" t="s">
        <v>9222</v>
      </c>
      <c r="G560" s="2" t="s">
        <v>8765</v>
      </c>
      <c r="H560" s="4">
        <v>2</v>
      </c>
      <c r="I560" s="6">
        <v>155</v>
      </c>
      <c r="J560" s="6">
        <f t="shared" si="23"/>
        <v>310</v>
      </c>
      <c r="K560" s="2" t="s">
        <v>9221</v>
      </c>
      <c r="L560" s="3" t="s">
        <v>9223</v>
      </c>
    </row>
    <row r="561" spans="2:12" hidden="1" outlineLevel="2" x14ac:dyDescent="0.2">
      <c r="B561" s="5" t="str">
        <f t="shared" si="22"/>
        <v>https://eordermanagementeurope.vfc.com/quintetassets/media/6010M0/N.A/D/DK0A87OGBLK.jpg</v>
      </c>
      <c r="C561" s="1" t="s">
        <v>9220</v>
      </c>
      <c r="D561" s="1" t="s">
        <v>836</v>
      </c>
      <c r="E561" s="1" t="s">
        <v>827</v>
      </c>
      <c r="F561" s="2" t="s">
        <v>9222</v>
      </c>
      <c r="G561" s="2" t="s">
        <v>8765</v>
      </c>
      <c r="H561" s="4">
        <v>1</v>
      </c>
      <c r="I561" s="6">
        <v>155</v>
      </c>
      <c r="J561" s="6">
        <f t="shared" si="23"/>
        <v>155</v>
      </c>
      <c r="K561" s="2" t="s">
        <v>9224</v>
      </c>
      <c r="L561" s="3" t="s">
        <v>9225</v>
      </c>
    </row>
    <row r="562" spans="2:12" hidden="1" outlineLevel="2" x14ac:dyDescent="0.2">
      <c r="B562" s="5" t="str">
        <f t="shared" si="22"/>
        <v>https://eordermanagementeurope.vfc.com/quintetassets/media/6010M0/N.A/D/DK0A87OGBLK.jpg</v>
      </c>
      <c r="C562" s="1" t="s">
        <v>9220</v>
      </c>
      <c r="D562" s="1" t="s">
        <v>836</v>
      </c>
      <c r="E562" s="1" t="s">
        <v>827</v>
      </c>
      <c r="F562" s="2" t="s">
        <v>9222</v>
      </c>
      <c r="G562" s="2" t="s">
        <v>8765</v>
      </c>
      <c r="H562" s="4">
        <v>3</v>
      </c>
      <c r="I562" s="6">
        <v>155</v>
      </c>
      <c r="J562" s="6">
        <f t="shared" si="23"/>
        <v>465</v>
      </c>
      <c r="K562" s="2" t="s">
        <v>9350</v>
      </c>
      <c r="L562" s="3" t="s">
        <v>9351</v>
      </c>
    </row>
    <row r="563" spans="2:12" hidden="1" outlineLevel="2" x14ac:dyDescent="0.2">
      <c r="B563" s="5" t="str">
        <f t="shared" si="22"/>
        <v>https://eordermanagementeurope.vfc.com/quintetassets/media/6010M0/N.A/D/DK0A87OGBLK.jpg</v>
      </c>
      <c r="C563" s="1" t="s">
        <v>9220</v>
      </c>
      <c r="D563" s="1" t="s">
        <v>836</v>
      </c>
      <c r="E563" s="1" t="s">
        <v>827</v>
      </c>
      <c r="F563" s="2" t="s">
        <v>9222</v>
      </c>
      <c r="G563" s="2" t="s">
        <v>8765</v>
      </c>
      <c r="H563" s="4">
        <v>2</v>
      </c>
      <c r="I563" s="6">
        <v>155</v>
      </c>
      <c r="J563" s="6">
        <f t="shared" si="23"/>
        <v>310</v>
      </c>
      <c r="K563" s="2" t="s">
        <v>9352</v>
      </c>
      <c r="L563" s="3" t="s">
        <v>9353</v>
      </c>
    </row>
    <row r="564" spans="2:12" hidden="1" outlineLevel="2" x14ac:dyDescent="0.2">
      <c r="B564" s="5" t="str">
        <f t="shared" si="22"/>
        <v>https://eordermanagementeurope.vfc.com/quintetassets/media/6010M0/N.A/D/DK0A87OGMGR.jpg</v>
      </c>
      <c r="C564" s="1" t="s">
        <v>3419</v>
      </c>
      <c r="D564" s="1" t="s">
        <v>836</v>
      </c>
      <c r="E564" s="1" t="s">
        <v>827</v>
      </c>
      <c r="F564" s="2" t="s">
        <v>9222</v>
      </c>
      <c r="G564" s="2" t="s">
        <v>9534</v>
      </c>
      <c r="H564" s="4">
        <v>2</v>
      </c>
      <c r="I564" s="6">
        <v>155</v>
      </c>
      <c r="J564" s="6">
        <f t="shared" si="23"/>
        <v>310</v>
      </c>
      <c r="K564" s="2" t="s">
        <v>3420</v>
      </c>
      <c r="L564" s="3" t="s">
        <v>3421</v>
      </c>
    </row>
    <row r="565" spans="2:12" hidden="1" outlineLevel="2" x14ac:dyDescent="0.2">
      <c r="B565" s="5" t="str">
        <f t="shared" si="22"/>
        <v>https://eordermanagementeurope.vfc.com/quintetassets/media/6010M0/N.A/D/DK0A87OGMGR.jpg</v>
      </c>
      <c r="C565" s="1" t="s">
        <v>3419</v>
      </c>
      <c r="D565" s="1" t="s">
        <v>836</v>
      </c>
      <c r="E565" s="1" t="s">
        <v>827</v>
      </c>
      <c r="F565" s="2" t="s">
        <v>9222</v>
      </c>
      <c r="G565" s="2" t="s">
        <v>9534</v>
      </c>
      <c r="H565" s="4">
        <v>1</v>
      </c>
      <c r="I565" s="6">
        <v>155</v>
      </c>
      <c r="J565" s="6">
        <f t="shared" si="23"/>
        <v>155</v>
      </c>
      <c r="K565" s="2" t="s">
        <v>4007</v>
      </c>
      <c r="L565" s="3" t="s">
        <v>4008</v>
      </c>
    </row>
    <row r="566" spans="2:12" hidden="1" outlineLevel="2" x14ac:dyDescent="0.2">
      <c r="B566" s="5" t="str">
        <f t="shared" si="22"/>
        <v>https://eordermanagementeurope.vfc.com/quintetassets/media/6010M0/N.A/D/DK0A87OGL17.jpg</v>
      </c>
      <c r="C566" s="1" t="s">
        <v>2680</v>
      </c>
      <c r="D566" s="1" t="s">
        <v>836</v>
      </c>
      <c r="E566" s="1" t="s">
        <v>827</v>
      </c>
      <c r="F566" s="2" t="s">
        <v>9222</v>
      </c>
      <c r="G566" s="2" t="s">
        <v>9172</v>
      </c>
      <c r="H566" s="4">
        <v>2</v>
      </c>
      <c r="I566" s="6">
        <v>155</v>
      </c>
      <c r="J566" s="6">
        <f t="shared" si="23"/>
        <v>310</v>
      </c>
      <c r="K566" s="2" t="s">
        <v>2681</v>
      </c>
      <c r="L566" s="3" t="s">
        <v>2682</v>
      </c>
    </row>
    <row r="567" spans="2:12" hidden="1" outlineLevel="2" x14ac:dyDescent="0.2">
      <c r="B567" s="5" t="str">
        <f t="shared" si="22"/>
        <v>https://eordermanagementeurope.vfc.com/quintetassets/media/6010M0/N.A/D/DK0A88CEBLK.jpg</v>
      </c>
      <c r="C567" s="1" t="s">
        <v>8546</v>
      </c>
      <c r="D567" s="1" t="s">
        <v>836</v>
      </c>
      <c r="E567" s="1" t="s">
        <v>827</v>
      </c>
      <c r="F567" s="2" t="s">
        <v>8548</v>
      </c>
      <c r="G567" s="2" t="s">
        <v>8765</v>
      </c>
      <c r="H567" s="4">
        <v>1</v>
      </c>
      <c r="I567" s="6">
        <v>129</v>
      </c>
      <c r="J567" s="6">
        <f t="shared" si="23"/>
        <v>129</v>
      </c>
      <c r="K567" s="2" t="s">
        <v>8547</v>
      </c>
      <c r="L567" s="3" t="s">
        <v>8549</v>
      </c>
    </row>
    <row r="568" spans="2:12" hidden="1" outlineLevel="2" x14ac:dyDescent="0.2">
      <c r="B568" s="5" t="str">
        <f t="shared" si="22"/>
        <v>https://eordermanagementeurope.vfc.com/quintetassets/media/6010M0/N.A/D/DK0A88CEBLK.jpg</v>
      </c>
      <c r="C568" s="1" t="s">
        <v>8546</v>
      </c>
      <c r="D568" s="1" t="s">
        <v>836</v>
      </c>
      <c r="E568" s="1" t="s">
        <v>827</v>
      </c>
      <c r="F568" s="2" t="s">
        <v>8548</v>
      </c>
      <c r="G568" s="2" t="s">
        <v>8765</v>
      </c>
      <c r="H568" s="4">
        <v>2</v>
      </c>
      <c r="I568" s="6">
        <v>129</v>
      </c>
      <c r="J568" s="6">
        <f t="shared" si="23"/>
        <v>258</v>
      </c>
      <c r="K568" s="2" t="s">
        <v>8550</v>
      </c>
      <c r="L568" s="3" t="s">
        <v>8551</v>
      </c>
    </row>
    <row r="569" spans="2:12" hidden="1" outlineLevel="2" x14ac:dyDescent="0.2">
      <c r="B569" s="5" t="str">
        <f t="shared" si="22"/>
        <v>https://eordermanagementeurope.vfc.com/quintetassets/media/6010M0/N.A/D/DK0A88CEBLK.jpg</v>
      </c>
      <c r="C569" s="1" t="s">
        <v>8546</v>
      </c>
      <c r="D569" s="1" t="s">
        <v>836</v>
      </c>
      <c r="E569" s="1" t="s">
        <v>827</v>
      </c>
      <c r="F569" s="2" t="s">
        <v>8548</v>
      </c>
      <c r="G569" s="2" t="s">
        <v>8765</v>
      </c>
      <c r="H569" s="4">
        <v>2</v>
      </c>
      <c r="I569" s="6">
        <v>129</v>
      </c>
      <c r="J569" s="6">
        <f t="shared" si="23"/>
        <v>258</v>
      </c>
      <c r="K569" s="2" t="s">
        <v>8552</v>
      </c>
      <c r="L569" s="3" t="s">
        <v>8553</v>
      </c>
    </row>
    <row r="570" spans="2:12" hidden="1" outlineLevel="2" x14ac:dyDescent="0.2">
      <c r="B570" s="5" t="str">
        <f t="shared" si="22"/>
        <v>https://eordermanagementeurope.vfc.com/quintetassets/media/6010M0/N.A/D/DK0A88CEBLK.jpg</v>
      </c>
      <c r="C570" s="1" t="s">
        <v>8546</v>
      </c>
      <c r="D570" s="1" t="s">
        <v>836</v>
      </c>
      <c r="E570" s="1" t="s">
        <v>827</v>
      </c>
      <c r="F570" s="2" t="s">
        <v>8548</v>
      </c>
      <c r="G570" s="2" t="s">
        <v>8765</v>
      </c>
      <c r="H570" s="4">
        <v>1</v>
      </c>
      <c r="I570" s="6">
        <v>129</v>
      </c>
      <c r="J570" s="6">
        <f t="shared" si="23"/>
        <v>129</v>
      </c>
      <c r="K570" s="2" t="s">
        <v>8554</v>
      </c>
      <c r="L570" s="3" t="s">
        <v>8555</v>
      </c>
    </row>
    <row r="571" spans="2:12" hidden="1" outlineLevel="2" x14ac:dyDescent="0.2">
      <c r="B571" s="5" t="str">
        <f t="shared" si="22"/>
        <v>https://eordermanagementeurope.vfc.com/quintetassets/media/6010M0/N.A/D/DK0A87OBBLK.jpg</v>
      </c>
      <c r="C571" s="1" t="s">
        <v>981</v>
      </c>
      <c r="D571" s="1" t="s">
        <v>836</v>
      </c>
      <c r="E571" s="1" t="s">
        <v>827</v>
      </c>
      <c r="F571" s="2" t="s">
        <v>983</v>
      </c>
      <c r="G571" s="2" t="s">
        <v>8765</v>
      </c>
      <c r="H571" s="4">
        <v>2</v>
      </c>
      <c r="I571" s="6">
        <v>175</v>
      </c>
      <c r="J571" s="6">
        <f t="shared" si="23"/>
        <v>350</v>
      </c>
      <c r="K571" s="2" t="s">
        <v>982</v>
      </c>
      <c r="L571" s="3" t="s">
        <v>984</v>
      </c>
    </row>
    <row r="572" spans="2:12" hidden="1" outlineLevel="2" x14ac:dyDescent="0.2">
      <c r="B572" s="5" t="str">
        <f t="shared" si="22"/>
        <v>https://eordermanagementeurope.vfc.com/quintetassets/media/6010M0/N.A/D/DK0A8855BLK.jpg</v>
      </c>
      <c r="C572" s="1" t="s">
        <v>7653</v>
      </c>
      <c r="D572" s="1" t="s">
        <v>836</v>
      </c>
      <c r="E572" s="1" t="s">
        <v>827</v>
      </c>
      <c r="F572" s="2" t="s">
        <v>7651</v>
      </c>
      <c r="G572" s="2" t="s">
        <v>8765</v>
      </c>
      <c r="H572" s="4">
        <v>2</v>
      </c>
      <c r="I572" s="6">
        <v>129</v>
      </c>
      <c r="J572" s="6">
        <f t="shared" si="23"/>
        <v>258</v>
      </c>
      <c r="K572" s="2" t="s">
        <v>7654</v>
      </c>
      <c r="L572" s="3" t="s">
        <v>7655</v>
      </c>
    </row>
    <row r="573" spans="2:12" hidden="1" outlineLevel="2" x14ac:dyDescent="0.2">
      <c r="B573" s="5" t="str">
        <f t="shared" si="22"/>
        <v>https://eordermanagementeurope.vfc.com/quintetassets/media/6010M0/N.A/D/DK0A88550TB.jpg</v>
      </c>
      <c r="C573" s="1" t="s">
        <v>7649</v>
      </c>
      <c r="D573" s="1" t="s">
        <v>836</v>
      </c>
      <c r="E573" s="1" t="s">
        <v>827</v>
      </c>
      <c r="F573" s="2" t="s">
        <v>7651</v>
      </c>
      <c r="G573" s="2" t="s">
        <v>7303</v>
      </c>
      <c r="H573" s="4">
        <v>3</v>
      </c>
      <c r="I573" s="6">
        <v>129</v>
      </c>
      <c r="J573" s="6">
        <f t="shared" si="23"/>
        <v>387</v>
      </c>
      <c r="K573" s="2" t="s">
        <v>7650</v>
      </c>
      <c r="L573" s="3" t="s">
        <v>7652</v>
      </c>
    </row>
    <row r="574" spans="2:12" hidden="1" outlineLevel="2" x14ac:dyDescent="0.2">
      <c r="B574" s="5" t="str">
        <f t="shared" si="22"/>
        <v>https://eordermanagementeurope.vfc.com/quintetassets/media/6010M0/N.A/D/DK0A883CBLK.jpg</v>
      </c>
      <c r="C574" s="1" t="s">
        <v>8527</v>
      </c>
      <c r="D574" s="1" t="s">
        <v>836</v>
      </c>
      <c r="E574" s="1" t="s">
        <v>827</v>
      </c>
      <c r="F574" s="2" t="s">
        <v>7752</v>
      </c>
      <c r="G574" s="2" t="s">
        <v>8765</v>
      </c>
      <c r="H574" s="4">
        <v>2</v>
      </c>
      <c r="I574" s="6">
        <v>115</v>
      </c>
      <c r="J574" s="6">
        <f t="shared" si="23"/>
        <v>230</v>
      </c>
      <c r="K574" s="2" t="s">
        <v>8528</v>
      </c>
      <c r="L574" s="3" t="s">
        <v>8529</v>
      </c>
    </row>
    <row r="575" spans="2:12" hidden="1" outlineLevel="2" x14ac:dyDescent="0.2">
      <c r="B575" s="5" t="str">
        <f t="shared" si="22"/>
        <v>https://eordermanagementeurope.vfc.com/quintetassets/media/6010M0/N.A/D/DK0A883CRI2.jpg</v>
      </c>
      <c r="C575" s="1" t="s">
        <v>7750</v>
      </c>
      <c r="D575" s="1" t="s">
        <v>836</v>
      </c>
      <c r="E575" s="1" t="s">
        <v>827</v>
      </c>
      <c r="F575" s="2" t="s">
        <v>7752</v>
      </c>
      <c r="G575" s="2" t="s">
        <v>7192</v>
      </c>
      <c r="H575" s="4">
        <v>3</v>
      </c>
      <c r="I575" s="6">
        <v>115</v>
      </c>
      <c r="J575" s="6">
        <f t="shared" si="23"/>
        <v>345</v>
      </c>
      <c r="K575" s="2" t="s">
        <v>7751</v>
      </c>
      <c r="L575" s="3" t="s">
        <v>7753</v>
      </c>
    </row>
    <row r="576" spans="2:12" hidden="1" outlineLevel="2" x14ac:dyDescent="0.2">
      <c r="B576" s="5" t="str">
        <f t="shared" si="22"/>
        <v>https://eordermanagementeurope.vfc.com/quintetassets/media/6010M0/N.A/D/DK0A88JZBLK.jpg</v>
      </c>
      <c r="C576" s="1" t="s">
        <v>8150</v>
      </c>
      <c r="D576" s="1" t="s">
        <v>836</v>
      </c>
      <c r="E576" s="1" t="s">
        <v>827</v>
      </c>
      <c r="F576" s="2" t="s">
        <v>8148</v>
      </c>
      <c r="G576" s="2" t="s">
        <v>8765</v>
      </c>
      <c r="H576" s="4">
        <v>2</v>
      </c>
      <c r="I576" s="6">
        <v>125</v>
      </c>
      <c r="J576" s="6">
        <f t="shared" si="23"/>
        <v>250</v>
      </c>
      <c r="K576" s="2" t="s">
        <v>8151</v>
      </c>
      <c r="L576" s="3" t="s">
        <v>8152</v>
      </c>
    </row>
    <row r="577" spans="2:16" hidden="1" outlineLevel="2" x14ac:dyDescent="0.2">
      <c r="B577" s="5" t="str">
        <f t="shared" si="22"/>
        <v>https://eordermanagementeurope.vfc.com/quintetassets/media/6010M0/N.A/D/DK0A88JZ0DS.jpg</v>
      </c>
      <c r="C577" s="1" t="s">
        <v>8146</v>
      </c>
      <c r="D577" s="1" t="s">
        <v>836</v>
      </c>
      <c r="E577" s="1" t="s">
        <v>827</v>
      </c>
      <c r="F577" s="2" t="s">
        <v>8148</v>
      </c>
      <c r="G577" s="2" t="s">
        <v>9228</v>
      </c>
      <c r="H577" s="4">
        <v>2</v>
      </c>
      <c r="I577" s="6">
        <v>125</v>
      </c>
      <c r="J577" s="6">
        <f t="shared" si="23"/>
        <v>250</v>
      </c>
      <c r="K577" s="2" t="s">
        <v>8147</v>
      </c>
      <c r="L577" s="3" t="s">
        <v>8149</v>
      </c>
    </row>
    <row r="578" spans="2:16" hidden="1" outlineLevel="2" x14ac:dyDescent="0.2">
      <c r="B578" s="5" t="str">
        <f t="shared" si="22"/>
        <v>https://eordermanagementeurope.vfc.com/quintetassets/media/6010M0/N.A/D/DK0A88GQRI2.jpg</v>
      </c>
      <c r="C578" s="1" t="s">
        <v>8068</v>
      </c>
      <c r="D578" s="1" t="s">
        <v>836</v>
      </c>
      <c r="E578" s="1" t="s">
        <v>827</v>
      </c>
      <c r="F578" s="2" t="s">
        <v>8070</v>
      </c>
      <c r="G578" s="2" t="s">
        <v>7192</v>
      </c>
      <c r="H578" s="4">
        <v>3</v>
      </c>
      <c r="I578" s="6">
        <v>119</v>
      </c>
      <c r="J578" s="6">
        <f t="shared" si="23"/>
        <v>357</v>
      </c>
      <c r="K578" s="2" t="s">
        <v>8069</v>
      </c>
      <c r="L578" s="3" t="s">
        <v>8071</v>
      </c>
    </row>
    <row r="579" spans="2:16" hidden="1" outlineLevel="2" x14ac:dyDescent="0.2">
      <c r="B579" s="5" t="str">
        <f t="shared" si="22"/>
        <v>https://eordermanagementeurope.vfc.com/quintetassets/media/6010M0/N.A/D/DK0A4YEYBLK.jpg</v>
      </c>
      <c r="C579" s="1" t="s">
        <v>2315</v>
      </c>
      <c r="D579" s="1" t="s">
        <v>836</v>
      </c>
      <c r="E579" s="1" t="s">
        <v>827</v>
      </c>
      <c r="F579" s="2" t="s">
        <v>2316</v>
      </c>
      <c r="G579" s="2" t="s">
        <v>8765</v>
      </c>
      <c r="H579" s="4">
        <v>1</v>
      </c>
      <c r="I579" s="6">
        <v>159</v>
      </c>
      <c r="J579" s="6">
        <f t="shared" si="23"/>
        <v>159</v>
      </c>
      <c r="K579" s="2" t="s">
        <v>798</v>
      </c>
      <c r="L579" s="3" t="s">
        <v>799</v>
      </c>
    </row>
    <row r="580" spans="2:16" hidden="1" outlineLevel="2" x14ac:dyDescent="0.2">
      <c r="B580" s="5" t="str">
        <f t="shared" si="22"/>
        <v>https://eordermanagementeurope.vfc.com/quintetassets/media/6010M0/N.A/D/DK0A4YEYD06.jpg</v>
      </c>
      <c r="C580" s="1" t="s">
        <v>187</v>
      </c>
      <c r="D580" s="1" t="s">
        <v>836</v>
      </c>
      <c r="E580" s="1" t="s">
        <v>827</v>
      </c>
      <c r="F580" s="2" t="s">
        <v>2316</v>
      </c>
      <c r="G580" s="2" t="s">
        <v>9467</v>
      </c>
      <c r="H580" s="4">
        <v>1</v>
      </c>
      <c r="I580" s="6">
        <v>159</v>
      </c>
      <c r="J580" s="6">
        <f t="shared" si="23"/>
        <v>159</v>
      </c>
      <c r="K580" s="2" t="s">
        <v>490</v>
      </c>
      <c r="L580" s="3" t="s">
        <v>491</v>
      </c>
    </row>
    <row r="581" spans="2:16" hidden="1" outlineLevel="2" x14ac:dyDescent="0.2">
      <c r="B581" s="5" t="str">
        <f t="shared" si="22"/>
        <v>https://eordermanagementeurope.vfc.com/quintetassets/media/6010M0/N.A/D/DK0A4XP2BLK.jpg</v>
      </c>
      <c r="C581" s="1" t="s">
        <v>7065</v>
      </c>
      <c r="D581" s="1" t="s">
        <v>836</v>
      </c>
      <c r="E581" s="1" t="s">
        <v>827</v>
      </c>
      <c r="F581" s="2" t="s">
        <v>7067</v>
      </c>
      <c r="G581" s="2" t="s">
        <v>8765</v>
      </c>
      <c r="H581" s="4">
        <v>1</v>
      </c>
      <c r="I581" s="6">
        <v>149</v>
      </c>
      <c r="J581" s="6">
        <f t="shared" si="23"/>
        <v>149</v>
      </c>
      <c r="K581" s="2" t="s">
        <v>7066</v>
      </c>
      <c r="L581" s="3" t="s">
        <v>7068</v>
      </c>
    </row>
    <row r="582" spans="2:16" hidden="1" outlineLevel="2" x14ac:dyDescent="0.2">
      <c r="B582" s="5" t="str">
        <f t="shared" si="22"/>
        <v>https://eordermanagementeurope.vfc.com/quintetassets/media/6010M0/N.A/D/DK0A88PFRI2.jpg</v>
      </c>
      <c r="C582" s="1" t="s">
        <v>8076</v>
      </c>
      <c r="D582" s="1" t="s">
        <v>836</v>
      </c>
      <c r="E582" s="1" t="s">
        <v>827</v>
      </c>
      <c r="F582" s="2" t="s">
        <v>8074</v>
      </c>
      <c r="G582" s="2" t="s">
        <v>7192</v>
      </c>
      <c r="H582" s="4">
        <v>2</v>
      </c>
      <c r="I582" s="6">
        <v>119</v>
      </c>
      <c r="J582" s="6">
        <f t="shared" si="23"/>
        <v>238</v>
      </c>
      <c r="K582" s="2" t="s">
        <v>8077</v>
      </c>
      <c r="L582" s="3" t="s">
        <v>8078</v>
      </c>
    </row>
    <row r="583" spans="2:16" hidden="1" outlineLevel="2" x14ac:dyDescent="0.2">
      <c r="B583" s="5" t="str">
        <f t="shared" si="22"/>
        <v>https://eordermanagementeurope.vfc.com/quintetassets/media/6010M0/N.A/D/DK0A88PF0WH.jpg</v>
      </c>
      <c r="C583" s="1" t="s">
        <v>8072</v>
      </c>
      <c r="D583" s="1" t="s">
        <v>836</v>
      </c>
      <c r="E583" s="1" t="s">
        <v>827</v>
      </c>
      <c r="F583" s="2" t="s">
        <v>8074</v>
      </c>
      <c r="G583" s="2" t="s">
        <v>8814</v>
      </c>
      <c r="H583" s="4">
        <v>3</v>
      </c>
      <c r="I583" s="6">
        <v>119</v>
      </c>
      <c r="J583" s="6">
        <f t="shared" si="23"/>
        <v>357</v>
      </c>
      <c r="K583" s="2" t="s">
        <v>8073</v>
      </c>
      <c r="L583" s="3" t="s">
        <v>8075</v>
      </c>
    </row>
    <row r="584" spans="2:16" hidden="1" outlineLevel="2" x14ac:dyDescent="0.2">
      <c r="B584" s="5" t="str">
        <f t="shared" si="22"/>
        <v>https://eordermanagementeurope.vfc.com/quintetassets/media/6010M0/N.A/D/DK0A4YODBLK.jpg</v>
      </c>
      <c r="C584" s="1" t="s">
        <v>6675</v>
      </c>
      <c r="D584" s="1" t="s">
        <v>839</v>
      </c>
      <c r="E584" s="1" t="s">
        <v>827</v>
      </c>
      <c r="F584" s="2" t="s">
        <v>6677</v>
      </c>
      <c r="G584" s="2" t="s">
        <v>8765</v>
      </c>
      <c r="H584" s="4">
        <v>7</v>
      </c>
      <c r="I584" s="6">
        <v>29</v>
      </c>
      <c r="J584" s="6">
        <f t="shared" si="23"/>
        <v>203</v>
      </c>
      <c r="K584" s="2" t="s">
        <v>6676</v>
      </c>
      <c r="L584" s="3" t="s">
        <v>6678</v>
      </c>
      <c r="N584" t="s">
        <v>843</v>
      </c>
      <c r="O584" t="s">
        <v>849</v>
      </c>
      <c r="P584" t="s">
        <v>850</v>
      </c>
    </row>
    <row r="585" spans="2:16" hidden="1" outlineLevel="2" x14ac:dyDescent="0.2">
      <c r="B585" s="5" t="str">
        <f t="shared" si="22"/>
        <v>https://eordermanagementeurope.vfc.com/quintetassets/media/6010M0/N.A/D/DK0A4XS3BLK.jpg</v>
      </c>
      <c r="C585" s="1" t="s">
        <v>2462</v>
      </c>
      <c r="D585" s="1" t="s">
        <v>839</v>
      </c>
      <c r="E585" s="1" t="s">
        <v>827</v>
      </c>
      <c r="F585" s="2" t="s">
        <v>2464</v>
      </c>
      <c r="G585" s="2" t="s">
        <v>8765</v>
      </c>
      <c r="H585" s="4">
        <v>1</v>
      </c>
      <c r="I585" s="6">
        <v>14</v>
      </c>
      <c r="J585" s="6">
        <f t="shared" si="23"/>
        <v>14</v>
      </c>
      <c r="K585" s="2" t="s">
        <v>2463</v>
      </c>
      <c r="L585" s="3" t="s">
        <v>2465</v>
      </c>
      <c r="N585" t="s">
        <v>840</v>
      </c>
    </row>
    <row r="586" spans="2:16" hidden="1" outlineLevel="2" x14ac:dyDescent="0.2">
      <c r="B586" s="5" t="str">
        <f t="shared" si="22"/>
        <v>https://eordermanagementeurope.vfc.com/quintetassets/media/6010M0/N.A/D/DK0A4X7SBLK.jpg</v>
      </c>
      <c r="C586" s="1" t="s">
        <v>9359</v>
      </c>
      <c r="D586" s="1" t="s">
        <v>839</v>
      </c>
      <c r="E586" s="1" t="s">
        <v>827</v>
      </c>
      <c r="F586" s="2" t="s">
        <v>9276</v>
      </c>
      <c r="G586" s="2" t="s">
        <v>8765</v>
      </c>
      <c r="H586" s="4">
        <v>10</v>
      </c>
      <c r="I586" s="6">
        <v>25</v>
      </c>
      <c r="J586" s="6">
        <f t="shared" si="23"/>
        <v>250</v>
      </c>
      <c r="K586" s="2" t="s">
        <v>9360</v>
      </c>
      <c r="L586" s="3" t="s">
        <v>9361</v>
      </c>
      <c r="N586" t="s">
        <v>840</v>
      </c>
    </row>
    <row r="587" spans="2:16" hidden="1" outlineLevel="2" x14ac:dyDescent="0.2">
      <c r="B587" s="5" t="str">
        <f t="shared" si="22"/>
        <v>https://eordermanagementeurope.vfc.com/quintetassets/media/6010M0/N.A/D/DK0A4X7SKHK.jpg</v>
      </c>
      <c r="C587" s="1" t="s">
        <v>9274</v>
      </c>
      <c r="D587" s="1" t="s">
        <v>839</v>
      </c>
      <c r="E587" s="1" t="s">
        <v>827</v>
      </c>
      <c r="F587" s="2" t="s">
        <v>9276</v>
      </c>
      <c r="G587" s="2" t="s">
        <v>8881</v>
      </c>
      <c r="H587" s="4">
        <v>12</v>
      </c>
      <c r="I587" s="6">
        <v>25</v>
      </c>
      <c r="J587" s="6">
        <f t="shared" si="23"/>
        <v>300</v>
      </c>
      <c r="K587" s="2" t="s">
        <v>9275</v>
      </c>
      <c r="L587" s="3" t="s">
        <v>9277</v>
      </c>
      <c r="N587" t="s">
        <v>840</v>
      </c>
    </row>
    <row r="588" spans="2:16" hidden="1" outlineLevel="2" x14ac:dyDescent="0.2">
      <c r="B588" s="5" t="str">
        <f t="shared" si="22"/>
        <v>https://eordermanagementeurope.vfc.com/quintetassets/media/6010M0/N.A/D/DK0A87P3BLK.jpg</v>
      </c>
      <c r="C588" s="1" t="s">
        <v>1816</v>
      </c>
      <c r="D588" s="1" t="s">
        <v>839</v>
      </c>
      <c r="E588" s="1" t="s">
        <v>827</v>
      </c>
      <c r="F588" s="2" t="s">
        <v>1818</v>
      </c>
      <c r="G588" s="2" t="s">
        <v>8765</v>
      </c>
      <c r="H588" s="4">
        <v>1</v>
      </c>
      <c r="I588" s="6">
        <v>35</v>
      </c>
      <c r="J588" s="6">
        <f t="shared" si="23"/>
        <v>35</v>
      </c>
      <c r="K588" s="2" t="s">
        <v>1817</v>
      </c>
      <c r="L588" s="3" t="s">
        <v>1819</v>
      </c>
      <c r="N588" t="s">
        <v>840</v>
      </c>
    </row>
    <row r="589" spans="2:16" hidden="1" outlineLevel="2" x14ac:dyDescent="0.2">
      <c r="B589" s="5" t="str">
        <f t="shared" si="22"/>
        <v>https://eordermanagementeurope.vfc.com/quintetassets/media/6010M0/N.A/D/DK0A87PCL18.jpg</v>
      </c>
      <c r="C589" s="1" t="s">
        <v>3052</v>
      </c>
      <c r="D589" s="1" t="s">
        <v>841</v>
      </c>
      <c r="E589" s="1" t="s">
        <v>827</v>
      </c>
      <c r="F589" s="2" t="s">
        <v>9326</v>
      </c>
      <c r="G589" s="2" t="s">
        <v>7669</v>
      </c>
      <c r="H589" s="4">
        <v>1</v>
      </c>
      <c r="I589" s="6">
        <v>49</v>
      </c>
      <c r="J589" s="6">
        <f t="shared" si="23"/>
        <v>49</v>
      </c>
      <c r="K589" s="2" t="s">
        <v>3053</v>
      </c>
      <c r="L589" s="3" t="s">
        <v>3054</v>
      </c>
    </row>
    <row r="590" spans="2:16" hidden="1" outlineLevel="2" x14ac:dyDescent="0.2">
      <c r="B590" s="5" t="str">
        <f t="shared" si="22"/>
        <v>https://eordermanagementeurope.vfc.com/quintetassets/media/6010M0/N.A/D/DK0A87PCL19.jpg</v>
      </c>
      <c r="C590" s="1" t="s">
        <v>9324</v>
      </c>
      <c r="D590" s="1" t="s">
        <v>841</v>
      </c>
      <c r="E590" s="1" t="s">
        <v>827</v>
      </c>
      <c r="F590" s="2" t="s">
        <v>9326</v>
      </c>
      <c r="G590" s="2" t="s">
        <v>8865</v>
      </c>
      <c r="H590" s="4">
        <v>4</v>
      </c>
      <c r="I590" s="6">
        <v>49</v>
      </c>
      <c r="J590" s="6">
        <f t="shared" si="23"/>
        <v>196</v>
      </c>
      <c r="K590" s="2" t="s">
        <v>9325</v>
      </c>
      <c r="L590" s="3" t="s">
        <v>9327</v>
      </c>
    </row>
    <row r="591" spans="2:16" hidden="1" outlineLevel="2" x14ac:dyDescent="0.2">
      <c r="B591" s="5" t="str">
        <f t="shared" si="22"/>
        <v>https://eordermanagementeurope.vfc.com/quintetassets/media/6010M0/N.A/D/DK0A87PABLK.jpg</v>
      </c>
      <c r="C591" s="1" t="s">
        <v>9286</v>
      </c>
      <c r="D591" s="1" t="s">
        <v>841</v>
      </c>
      <c r="E591" s="1" t="s">
        <v>827</v>
      </c>
      <c r="F591" s="2" t="s">
        <v>9288</v>
      </c>
      <c r="G591" s="2" t="s">
        <v>8765</v>
      </c>
      <c r="H591" s="4">
        <v>6</v>
      </c>
      <c r="I591" s="6">
        <v>25</v>
      </c>
      <c r="J591" s="6">
        <f t="shared" si="23"/>
        <v>150</v>
      </c>
      <c r="K591" s="2" t="s">
        <v>9287</v>
      </c>
      <c r="L591" s="3" t="s">
        <v>9289</v>
      </c>
    </row>
    <row r="592" spans="2:16" hidden="1" outlineLevel="2" x14ac:dyDescent="0.2">
      <c r="B592" s="5" t="str">
        <f t="shared" si="22"/>
        <v>https://eordermanagementeurope.vfc.com/quintetassets/media/6010M0/N.A/D/DK0A87YPBLK.jpg</v>
      </c>
      <c r="C592" s="1" t="s">
        <v>8818</v>
      </c>
      <c r="D592" s="1" t="s">
        <v>830</v>
      </c>
      <c r="E592" s="1" t="s">
        <v>827</v>
      </c>
      <c r="F592" s="2" t="s">
        <v>8820</v>
      </c>
      <c r="G592" s="2" t="s">
        <v>8765</v>
      </c>
      <c r="H592" s="4">
        <v>12</v>
      </c>
      <c r="I592" s="6">
        <v>69</v>
      </c>
      <c r="J592" s="6">
        <f t="shared" si="23"/>
        <v>828</v>
      </c>
      <c r="K592" s="2" t="s">
        <v>8819</v>
      </c>
      <c r="L592" s="3" t="s">
        <v>8821</v>
      </c>
    </row>
    <row r="593" spans="2:12" hidden="1" outlineLevel="2" x14ac:dyDescent="0.2">
      <c r="B593" s="5" t="str">
        <f t="shared" si="22"/>
        <v>https://eordermanagementeurope.vfc.com/quintetassets/media/6010M0/N.A/D/DK0A87YPBLK.jpg</v>
      </c>
      <c r="C593" s="1" t="s">
        <v>8818</v>
      </c>
      <c r="D593" s="1" t="s">
        <v>830</v>
      </c>
      <c r="E593" s="1" t="s">
        <v>827</v>
      </c>
      <c r="F593" s="2" t="s">
        <v>8820</v>
      </c>
      <c r="G593" s="2" t="s">
        <v>8765</v>
      </c>
      <c r="H593" s="4">
        <v>5</v>
      </c>
      <c r="I593" s="6">
        <v>69</v>
      </c>
      <c r="J593" s="6">
        <f t="shared" si="23"/>
        <v>345</v>
      </c>
      <c r="K593" s="2" t="s">
        <v>8822</v>
      </c>
      <c r="L593" s="3" t="s">
        <v>8823</v>
      </c>
    </row>
    <row r="594" spans="2:12" hidden="1" outlineLevel="2" x14ac:dyDescent="0.2">
      <c r="B594" s="5" t="str">
        <f t="shared" ref="B594:B657" si="24">HYPERLINK(("https://eordermanagementeurope.vfc.com/quintetassets/media/6010M0/N.A/D/"&amp;LEFT(C594,11)&amp;".jpg"))</f>
        <v>https://eordermanagementeurope.vfc.com/quintetassets/media/6010M0/N.A/D/DK0A87YPBLK.jpg</v>
      </c>
      <c r="C594" s="1" t="s">
        <v>8818</v>
      </c>
      <c r="D594" s="1" t="s">
        <v>830</v>
      </c>
      <c r="E594" s="1" t="s">
        <v>827</v>
      </c>
      <c r="F594" s="2" t="s">
        <v>8820</v>
      </c>
      <c r="G594" s="2" t="s">
        <v>8765</v>
      </c>
      <c r="H594" s="4">
        <v>9</v>
      </c>
      <c r="I594" s="6">
        <v>69</v>
      </c>
      <c r="J594" s="6">
        <f t="shared" ref="J594:J657" si="25">H594*I594</f>
        <v>621</v>
      </c>
      <c r="K594" s="2" t="s">
        <v>8824</v>
      </c>
      <c r="L594" s="3" t="s">
        <v>8825</v>
      </c>
    </row>
    <row r="595" spans="2:12" hidden="1" outlineLevel="2" x14ac:dyDescent="0.2">
      <c r="B595" s="5" t="str">
        <f t="shared" si="24"/>
        <v>https://eordermanagementeurope.vfc.com/quintetassets/media/6010M0/N.A/D/DK0A87YPBLK.jpg</v>
      </c>
      <c r="C595" s="1" t="s">
        <v>8818</v>
      </c>
      <c r="D595" s="1" t="s">
        <v>830</v>
      </c>
      <c r="E595" s="1" t="s">
        <v>827</v>
      </c>
      <c r="F595" s="2" t="s">
        <v>8820</v>
      </c>
      <c r="G595" s="2" t="s">
        <v>8765</v>
      </c>
      <c r="H595" s="4">
        <v>6</v>
      </c>
      <c r="I595" s="6">
        <v>69</v>
      </c>
      <c r="J595" s="6">
        <f t="shared" si="25"/>
        <v>414</v>
      </c>
      <c r="K595" s="2" t="s">
        <v>8830</v>
      </c>
      <c r="L595" s="3" t="s">
        <v>8831</v>
      </c>
    </row>
    <row r="596" spans="2:12" hidden="1" outlineLevel="2" x14ac:dyDescent="0.2">
      <c r="B596" s="5" t="str">
        <f t="shared" si="24"/>
        <v>https://eordermanagementeurope.vfc.com/quintetassets/media/6010M0/N.A/D/DK0A87YPBLK.jpg</v>
      </c>
      <c r="C596" s="1" t="s">
        <v>8818</v>
      </c>
      <c r="D596" s="1" t="s">
        <v>830</v>
      </c>
      <c r="E596" s="1" t="s">
        <v>827</v>
      </c>
      <c r="F596" s="2" t="s">
        <v>8820</v>
      </c>
      <c r="G596" s="2" t="s">
        <v>8765</v>
      </c>
      <c r="H596" s="4">
        <v>8</v>
      </c>
      <c r="I596" s="6">
        <v>69</v>
      </c>
      <c r="J596" s="6">
        <f t="shared" si="25"/>
        <v>552</v>
      </c>
      <c r="K596" s="2" t="s">
        <v>8832</v>
      </c>
      <c r="L596" s="3" t="s">
        <v>8833</v>
      </c>
    </row>
    <row r="597" spans="2:12" hidden="1" outlineLevel="2" x14ac:dyDescent="0.2">
      <c r="B597" s="5" t="str">
        <f t="shared" si="24"/>
        <v>https://eordermanagementeurope.vfc.com/quintetassets/media/6010M0/N.A/D/DK0A87YPBLK.jpg</v>
      </c>
      <c r="C597" s="1" t="s">
        <v>8818</v>
      </c>
      <c r="D597" s="1" t="s">
        <v>830</v>
      </c>
      <c r="E597" s="1" t="s">
        <v>827</v>
      </c>
      <c r="F597" s="2" t="s">
        <v>8820</v>
      </c>
      <c r="G597" s="2" t="s">
        <v>8765</v>
      </c>
      <c r="H597" s="4">
        <v>4</v>
      </c>
      <c r="I597" s="6">
        <v>69</v>
      </c>
      <c r="J597" s="6">
        <f t="shared" si="25"/>
        <v>276</v>
      </c>
      <c r="K597" s="2" t="s">
        <v>5392</v>
      </c>
      <c r="L597" s="3" t="s">
        <v>5393</v>
      </c>
    </row>
    <row r="598" spans="2:12" hidden="1" outlineLevel="2" x14ac:dyDescent="0.2">
      <c r="B598" s="5" t="str">
        <f t="shared" si="24"/>
        <v>https://eordermanagementeurope.vfc.com/quintetassets/media/6010M0/N.A/D/DK0A87YPBLK.jpg</v>
      </c>
      <c r="C598" s="1" t="s">
        <v>8818</v>
      </c>
      <c r="D598" s="1" t="s">
        <v>830</v>
      </c>
      <c r="E598" s="1" t="s">
        <v>827</v>
      </c>
      <c r="F598" s="2" t="s">
        <v>8820</v>
      </c>
      <c r="G598" s="2" t="s">
        <v>8765</v>
      </c>
      <c r="H598" s="4">
        <v>9</v>
      </c>
      <c r="I598" s="6">
        <v>69</v>
      </c>
      <c r="J598" s="6">
        <f t="shared" si="25"/>
        <v>621</v>
      </c>
      <c r="K598" s="2" t="s">
        <v>5394</v>
      </c>
      <c r="L598" s="3" t="s">
        <v>5395</v>
      </c>
    </row>
    <row r="599" spans="2:12" hidden="1" outlineLevel="2" x14ac:dyDescent="0.2">
      <c r="B599" s="5" t="str">
        <f t="shared" si="24"/>
        <v>https://eordermanagementeurope.vfc.com/quintetassets/media/6010M0/N.A/D/DK0A87YPBLK.jpg</v>
      </c>
      <c r="C599" s="1" t="s">
        <v>8818</v>
      </c>
      <c r="D599" s="1" t="s">
        <v>830</v>
      </c>
      <c r="E599" s="1" t="s">
        <v>827</v>
      </c>
      <c r="F599" s="2" t="s">
        <v>8820</v>
      </c>
      <c r="G599" s="2" t="s">
        <v>8765</v>
      </c>
      <c r="H599" s="4">
        <v>12</v>
      </c>
      <c r="I599" s="6">
        <v>69</v>
      </c>
      <c r="J599" s="6">
        <f t="shared" si="25"/>
        <v>828</v>
      </c>
      <c r="K599" s="2" t="s">
        <v>5396</v>
      </c>
      <c r="L599" s="3" t="s">
        <v>5397</v>
      </c>
    </row>
    <row r="600" spans="2:12" hidden="1" outlineLevel="2" x14ac:dyDescent="0.2">
      <c r="B600" s="5" t="str">
        <f t="shared" si="24"/>
        <v>https://eordermanagementeurope.vfc.com/quintetassets/media/6010M0/N.A/D/DK0A87YPBLK.jpg</v>
      </c>
      <c r="C600" s="1" t="s">
        <v>8818</v>
      </c>
      <c r="D600" s="1" t="s">
        <v>830</v>
      </c>
      <c r="E600" s="1" t="s">
        <v>827</v>
      </c>
      <c r="F600" s="2" t="s">
        <v>8820</v>
      </c>
      <c r="G600" s="2" t="s">
        <v>8765</v>
      </c>
      <c r="H600" s="4">
        <v>6</v>
      </c>
      <c r="I600" s="6">
        <v>69</v>
      </c>
      <c r="J600" s="6">
        <f t="shared" si="25"/>
        <v>414</v>
      </c>
      <c r="K600" s="2" t="s">
        <v>2856</v>
      </c>
      <c r="L600" s="3" t="s">
        <v>2857</v>
      </c>
    </row>
    <row r="601" spans="2:12" hidden="1" outlineLevel="2" x14ac:dyDescent="0.2">
      <c r="B601" s="5" t="str">
        <f t="shared" si="24"/>
        <v>https://eordermanagementeurope.vfc.com/quintetassets/media/6010M0/N.A/D/DK0A87YPBLK.jpg</v>
      </c>
      <c r="C601" s="1" t="s">
        <v>8818</v>
      </c>
      <c r="D601" s="1" t="s">
        <v>830</v>
      </c>
      <c r="E601" s="1" t="s">
        <v>827</v>
      </c>
      <c r="F601" s="2" t="s">
        <v>8820</v>
      </c>
      <c r="G601" s="2" t="s">
        <v>8765</v>
      </c>
      <c r="H601" s="4">
        <v>5</v>
      </c>
      <c r="I601" s="6">
        <v>69</v>
      </c>
      <c r="J601" s="6">
        <f t="shared" si="25"/>
        <v>345</v>
      </c>
      <c r="K601" s="2" t="s">
        <v>2877</v>
      </c>
      <c r="L601" s="3" t="s">
        <v>2878</v>
      </c>
    </row>
    <row r="602" spans="2:12" hidden="1" outlineLevel="2" x14ac:dyDescent="0.2">
      <c r="B602" s="5" t="str">
        <f t="shared" si="24"/>
        <v>https://eordermanagementeurope.vfc.com/quintetassets/media/6010M0/N.A/D/DK0A87YPBLK.jpg</v>
      </c>
      <c r="C602" s="1" t="s">
        <v>8818</v>
      </c>
      <c r="D602" s="1" t="s">
        <v>830</v>
      </c>
      <c r="E602" s="1" t="s">
        <v>827</v>
      </c>
      <c r="F602" s="2" t="s">
        <v>8820</v>
      </c>
      <c r="G602" s="2" t="s">
        <v>8765</v>
      </c>
      <c r="H602" s="4">
        <v>7</v>
      </c>
      <c r="I602" s="6">
        <v>69</v>
      </c>
      <c r="J602" s="6">
        <f t="shared" si="25"/>
        <v>483</v>
      </c>
      <c r="K602" s="2" t="s">
        <v>2879</v>
      </c>
      <c r="L602" s="3" t="s">
        <v>2880</v>
      </c>
    </row>
    <row r="603" spans="2:12" hidden="1" outlineLevel="2" x14ac:dyDescent="0.2">
      <c r="B603" s="5" t="str">
        <f t="shared" si="24"/>
        <v>https://eordermanagementeurope.vfc.com/quintetassets/media/6010M0/N.A/D/DK0A87YPBLK.jpg</v>
      </c>
      <c r="C603" s="1" t="s">
        <v>8818</v>
      </c>
      <c r="D603" s="1" t="s">
        <v>830</v>
      </c>
      <c r="E603" s="1" t="s">
        <v>827</v>
      </c>
      <c r="F603" s="2" t="s">
        <v>8820</v>
      </c>
      <c r="G603" s="2" t="s">
        <v>8765</v>
      </c>
      <c r="H603" s="4">
        <v>6</v>
      </c>
      <c r="I603" s="6">
        <v>69</v>
      </c>
      <c r="J603" s="6">
        <f t="shared" si="25"/>
        <v>414</v>
      </c>
      <c r="K603" s="2" t="s">
        <v>2914</v>
      </c>
      <c r="L603" s="3" t="s">
        <v>2915</v>
      </c>
    </row>
    <row r="604" spans="2:12" hidden="1" outlineLevel="2" x14ac:dyDescent="0.2">
      <c r="B604" s="5" t="str">
        <f t="shared" si="24"/>
        <v>https://eordermanagementeurope.vfc.com/quintetassets/media/6010M0/N.A/D/DK0A87YPBLK.jpg</v>
      </c>
      <c r="C604" s="1" t="s">
        <v>8818</v>
      </c>
      <c r="D604" s="1" t="s">
        <v>830</v>
      </c>
      <c r="E604" s="1" t="s">
        <v>827</v>
      </c>
      <c r="F604" s="2" t="s">
        <v>8820</v>
      </c>
      <c r="G604" s="2" t="s">
        <v>8765</v>
      </c>
      <c r="H604" s="4">
        <v>3</v>
      </c>
      <c r="I604" s="6">
        <v>69</v>
      </c>
      <c r="J604" s="6">
        <f t="shared" si="25"/>
        <v>207</v>
      </c>
      <c r="K604" s="2" t="s">
        <v>2927</v>
      </c>
      <c r="L604" s="3" t="s">
        <v>2928</v>
      </c>
    </row>
    <row r="605" spans="2:12" hidden="1" outlineLevel="2" x14ac:dyDescent="0.2">
      <c r="B605" s="5" t="str">
        <f t="shared" si="24"/>
        <v>https://eordermanagementeurope.vfc.com/quintetassets/media/6010M0/N.A/D/DK0A87YPBLK.jpg</v>
      </c>
      <c r="C605" s="1" t="s">
        <v>8818</v>
      </c>
      <c r="D605" s="1" t="s">
        <v>830</v>
      </c>
      <c r="E605" s="1" t="s">
        <v>827</v>
      </c>
      <c r="F605" s="2" t="s">
        <v>8820</v>
      </c>
      <c r="G605" s="2" t="s">
        <v>8765</v>
      </c>
      <c r="H605" s="4">
        <v>6</v>
      </c>
      <c r="I605" s="6">
        <v>69</v>
      </c>
      <c r="J605" s="6">
        <f t="shared" si="25"/>
        <v>414</v>
      </c>
      <c r="K605" s="2" t="s">
        <v>3611</v>
      </c>
      <c r="L605" s="3" t="s">
        <v>3612</v>
      </c>
    </row>
    <row r="606" spans="2:12" hidden="1" outlineLevel="2" x14ac:dyDescent="0.2">
      <c r="B606" s="5" t="str">
        <f t="shared" si="24"/>
        <v>https://eordermanagementeurope.vfc.com/quintetassets/media/6010M0/N.A/D/DK0A87YPBLK.jpg</v>
      </c>
      <c r="C606" s="1" t="s">
        <v>8818</v>
      </c>
      <c r="D606" s="1" t="s">
        <v>830</v>
      </c>
      <c r="E606" s="1" t="s">
        <v>827</v>
      </c>
      <c r="F606" s="2" t="s">
        <v>8820</v>
      </c>
      <c r="G606" s="2" t="s">
        <v>8765</v>
      </c>
      <c r="H606" s="4">
        <v>6</v>
      </c>
      <c r="I606" s="6">
        <v>69</v>
      </c>
      <c r="J606" s="6">
        <f t="shared" si="25"/>
        <v>414</v>
      </c>
      <c r="K606" s="2" t="s">
        <v>3613</v>
      </c>
      <c r="L606" s="3" t="s">
        <v>3614</v>
      </c>
    </row>
    <row r="607" spans="2:12" hidden="1" outlineLevel="2" x14ac:dyDescent="0.2">
      <c r="B607" s="5" t="str">
        <f t="shared" si="24"/>
        <v>https://eordermanagementeurope.vfc.com/quintetassets/media/6010M0/N.A/D/DK0A87YPBLK.jpg</v>
      </c>
      <c r="C607" s="1" t="s">
        <v>8818</v>
      </c>
      <c r="D607" s="1" t="s">
        <v>830</v>
      </c>
      <c r="E607" s="1" t="s">
        <v>827</v>
      </c>
      <c r="F607" s="2" t="s">
        <v>8820</v>
      </c>
      <c r="G607" s="2" t="s">
        <v>8765</v>
      </c>
      <c r="H607" s="4">
        <v>2</v>
      </c>
      <c r="I607" s="6">
        <v>69</v>
      </c>
      <c r="J607" s="6">
        <f t="shared" si="25"/>
        <v>138</v>
      </c>
      <c r="K607" s="2" t="s">
        <v>3621</v>
      </c>
      <c r="L607" s="3" t="s">
        <v>3622</v>
      </c>
    </row>
    <row r="608" spans="2:12" hidden="1" outlineLevel="2" x14ac:dyDescent="0.2">
      <c r="B608" s="5" t="str">
        <f t="shared" si="24"/>
        <v>https://eordermanagementeurope.vfc.com/quintetassets/media/6010M0/N.A/D/DK0A87YPBLK.jpg</v>
      </c>
      <c r="C608" s="1" t="s">
        <v>8818</v>
      </c>
      <c r="D608" s="1" t="s">
        <v>830</v>
      </c>
      <c r="E608" s="1" t="s">
        <v>827</v>
      </c>
      <c r="F608" s="2" t="s">
        <v>8820</v>
      </c>
      <c r="G608" s="2" t="s">
        <v>8765</v>
      </c>
      <c r="H608" s="4">
        <v>2</v>
      </c>
      <c r="I608" s="6">
        <v>69</v>
      </c>
      <c r="J608" s="6">
        <f t="shared" si="25"/>
        <v>138</v>
      </c>
      <c r="K608" s="2" t="s">
        <v>1309</v>
      </c>
      <c r="L608" s="3" t="s">
        <v>1310</v>
      </c>
    </row>
    <row r="609" spans="2:12" hidden="1" outlineLevel="2" x14ac:dyDescent="0.2">
      <c r="B609" s="5" t="str">
        <f t="shared" si="24"/>
        <v>https://eordermanagementeurope.vfc.com/quintetassets/media/6010M0/N.A/D/DK0A87YPBLK.jpg</v>
      </c>
      <c r="C609" s="1" t="s">
        <v>8818</v>
      </c>
      <c r="D609" s="1" t="s">
        <v>830</v>
      </c>
      <c r="E609" s="1" t="s">
        <v>827</v>
      </c>
      <c r="F609" s="2" t="s">
        <v>8820</v>
      </c>
      <c r="G609" s="2" t="s">
        <v>8765</v>
      </c>
      <c r="H609" s="4">
        <v>2</v>
      </c>
      <c r="I609" s="6">
        <v>69</v>
      </c>
      <c r="J609" s="6">
        <f t="shared" si="25"/>
        <v>138</v>
      </c>
      <c r="K609" s="2" t="s">
        <v>251</v>
      </c>
      <c r="L609" s="3" t="s">
        <v>252</v>
      </c>
    </row>
    <row r="610" spans="2:12" hidden="1" outlineLevel="2" x14ac:dyDescent="0.2">
      <c r="B610" s="5" t="str">
        <f t="shared" si="24"/>
        <v>https://eordermanagementeurope.vfc.com/quintetassets/media/6010M0/N.A/D/DK0A87YPCH0.jpg</v>
      </c>
      <c r="C610" s="1" t="s">
        <v>2865</v>
      </c>
      <c r="D610" s="1" t="s">
        <v>830</v>
      </c>
      <c r="E610" s="1" t="s">
        <v>827</v>
      </c>
      <c r="F610" s="2" t="s">
        <v>8820</v>
      </c>
      <c r="G610" s="2" t="s">
        <v>9089</v>
      </c>
      <c r="H610" s="4">
        <v>2</v>
      </c>
      <c r="I610" s="6">
        <v>69</v>
      </c>
      <c r="J610" s="6">
        <f t="shared" si="25"/>
        <v>138</v>
      </c>
      <c r="K610" s="2" t="s">
        <v>2866</v>
      </c>
      <c r="L610" s="3" t="s">
        <v>2867</v>
      </c>
    </row>
    <row r="611" spans="2:12" hidden="1" outlineLevel="2" x14ac:dyDescent="0.2">
      <c r="B611" s="5" t="str">
        <f t="shared" si="24"/>
        <v>https://eordermanagementeurope.vfc.com/quintetassets/media/6010M0/N.A/D/DK0A87YPCH0.jpg</v>
      </c>
      <c r="C611" s="1" t="s">
        <v>2865</v>
      </c>
      <c r="D611" s="1" t="s">
        <v>830</v>
      </c>
      <c r="E611" s="1" t="s">
        <v>827</v>
      </c>
      <c r="F611" s="2" t="s">
        <v>8820</v>
      </c>
      <c r="G611" s="2" t="s">
        <v>9089</v>
      </c>
      <c r="H611" s="4">
        <v>1</v>
      </c>
      <c r="I611" s="6">
        <v>69</v>
      </c>
      <c r="J611" s="6">
        <f t="shared" si="25"/>
        <v>69</v>
      </c>
      <c r="K611" s="2" t="s">
        <v>2954</v>
      </c>
      <c r="L611" s="3" t="s">
        <v>2955</v>
      </c>
    </row>
    <row r="612" spans="2:12" hidden="1" outlineLevel="2" x14ac:dyDescent="0.2">
      <c r="B612" s="5" t="str">
        <f t="shared" si="24"/>
        <v>https://eordermanagementeurope.vfc.com/quintetassets/media/6010M0/N.A/D/DK0A87YPCH0.jpg</v>
      </c>
      <c r="C612" s="1" t="s">
        <v>2865</v>
      </c>
      <c r="D612" s="1" t="s">
        <v>830</v>
      </c>
      <c r="E612" s="1" t="s">
        <v>827</v>
      </c>
      <c r="F612" s="2" t="s">
        <v>8820</v>
      </c>
      <c r="G612" s="2" t="s">
        <v>9089</v>
      </c>
      <c r="H612" s="4">
        <v>4</v>
      </c>
      <c r="I612" s="6">
        <v>69</v>
      </c>
      <c r="J612" s="6">
        <f t="shared" si="25"/>
        <v>276</v>
      </c>
      <c r="K612" s="2" t="s">
        <v>2958</v>
      </c>
      <c r="L612" s="3" t="s">
        <v>2959</v>
      </c>
    </row>
    <row r="613" spans="2:12" hidden="1" outlineLevel="2" x14ac:dyDescent="0.2">
      <c r="B613" s="5" t="str">
        <f t="shared" si="24"/>
        <v>https://eordermanagementeurope.vfc.com/quintetassets/media/6010M0/N.A/D/DK0A87YPCH0.jpg</v>
      </c>
      <c r="C613" s="1" t="s">
        <v>2865</v>
      </c>
      <c r="D613" s="1" t="s">
        <v>830</v>
      </c>
      <c r="E613" s="1" t="s">
        <v>827</v>
      </c>
      <c r="F613" s="2" t="s">
        <v>8820</v>
      </c>
      <c r="G613" s="2" t="s">
        <v>9089</v>
      </c>
      <c r="H613" s="4">
        <v>1</v>
      </c>
      <c r="I613" s="6">
        <v>69</v>
      </c>
      <c r="J613" s="6">
        <f t="shared" si="25"/>
        <v>69</v>
      </c>
      <c r="K613" s="2" t="s">
        <v>3987</v>
      </c>
      <c r="L613" s="3" t="s">
        <v>3988</v>
      </c>
    </row>
    <row r="614" spans="2:12" hidden="1" outlineLevel="2" x14ac:dyDescent="0.2">
      <c r="B614" s="5" t="str">
        <f t="shared" si="24"/>
        <v>https://eordermanagementeurope.vfc.com/quintetassets/media/6010M0/N.A/D/DK0A87YPCH0.jpg</v>
      </c>
      <c r="C614" s="1" t="s">
        <v>2865</v>
      </c>
      <c r="D614" s="1" t="s">
        <v>830</v>
      </c>
      <c r="E614" s="1" t="s">
        <v>827</v>
      </c>
      <c r="F614" s="2" t="s">
        <v>8820</v>
      </c>
      <c r="G614" s="2" t="s">
        <v>9089</v>
      </c>
      <c r="H614" s="4">
        <v>3</v>
      </c>
      <c r="I614" s="6">
        <v>69</v>
      </c>
      <c r="J614" s="6">
        <f t="shared" si="25"/>
        <v>207</v>
      </c>
      <c r="K614" s="2" t="s">
        <v>4017</v>
      </c>
      <c r="L614" s="3" t="s">
        <v>4018</v>
      </c>
    </row>
    <row r="615" spans="2:12" hidden="1" outlineLevel="2" x14ac:dyDescent="0.2">
      <c r="B615" s="5" t="str">
        <f t="shared" si="24"/>
        <v>https://eordermanagementeurope.vfc.com/quintetassets/media/6010M0/N.A/D/DK0A87YPCH0.jpg</v>
      </c>
      <c r="C615" s="1" t="s">
        <v>2865</v>
      </c>
      <c r="D615" s="1" t="s">
        <v>830</v>
      </c>
      <c r="E615" s="1" t="s">
        <v>827</v>
      </c>
      <c r="F615" s="2" t="s">
        <v>8820</v>
      </c>
      <c r="G615" s="2" t="s">
        <v>9089</v>
      </c>
      <c r="H615" s="4">
        <v>1</v>
      </c>
      <c r="I615" s="6">
        <v>69</v>
      </c>
      <c r="J615" s="6">
        <f t="shared" si="25"/>
        <v>69</v>
      </c>
      <c r="K615" s="2" t="s">
        <v>1001</v>
      </c>
      <c r="L615" s="3" t="s">
        <v>1002</v>
      </c>
    </row>
    <row r="616" spans="2:12" hidden="1" outlineLevel="2" x14ac:dyDescent="0.2">
      <c r="B616" s="5" t="str">
        <f t="shared" si="24"/>
        <v>https://eordermanagementeurope.vfc.com/quintetassets/media/6010M0/N.A/D/DK0A87YPCH0.jpg</v>
      </c>
      <c r="C616" s="1" t="s">
        <v>2865</v>
      </c>
      <c r="D616" s="1" t="s">
        <v>830</v>
      </c>
      <c r="E616" s="1" t="s">
        <v>827</v>
      </c>
      <c r="F616" s="2" t="s">
        <v>8820</v>
      </c>
      <c r="G616" s="2" t="s">
        <v>9089</v>
      </c>
      <c r="H616" s="4">
        <v>2</v>
      </c>
      <c r="I616" s="6">
        <v>69</v>
      </c>
      <c r="J616" s="6">
        <f t="shared" si="25"/>
        <v>138</v>
      </c>
      <c r="K616" s="2" t="s">
        <v>1014</v>
      </c>
      <c r="L616" s="3" t="s">
        <v>1015</v>
      </c>
    </row>
    <row r="617" spans="2:12" hidden="1" outlineLevel="2" x14ac:dyDescent="0.2">
      <c r="B617" s="5" t="str">
        <f t="shared" si="24"/>
        <v>https://eordermanagementeurope.vfc.com/quintetassets/media/6010M0/N.A/D/DK0A87YPCH0.jpg</v>
      </c>
      <c r="C617" s="1" t="s">
        <v>2865</v>
      </c>
      <c r="D617" s="1" t="s">
        <v>830</v>
      </c>
      <c r="E617" s="1" t="s">
        <v>827</v>
      </c>
      <c r="F617" s="2" t="s">
        <v>8820</v>
      </c>
      <c r="G617" s="2" t="s">
        <v>9089</v>
      </c>
      <c r="H617" s="4">
        <v>2</v>
      </c>
      <c r="I617" s="6">
        <v>69</v>
      </c>
      <c r="J617" s="6">
        <f t="shared" si="25"/>
        <v>138</v>
      </c>
      <c r="K617" s="2" t="s">
        <v>1069</v>
      </c>
      <c r="L617" s="3" t="s">
        <v>1070</v>
      </c>
    </row>
    <row r="618" spans="2:12" hidden="1" outlineLevel="2" x14ac:dyDescent="0.2">
      <c r="B618" s="5" t="str">
        <f t="shared" si="24"/>
        <v>https://eordermanagementeurope.vfc.com/quintetassets/media/6010M0/N.A/D/DK0A87YPCH0.jpg</v>
      </c>
      <c r="C618" s="1" t="s">
        <v>2865</v>
      </c>
      <c r="D618" s="1" t="s">
        <v>830</v>
      </c>
      <c r="E618" s="1" t="s">
        <v>827</v>
      </c>
      <c r="F618" s="2" t="s">
        <v>8820</v>
      </c>
      <c r="G618" s="2" t="s">
        <v>9089</v>
      </c>
      <c r="H618" s="4">
        <v>3</v>
      </c>
      <c r="I618" s="6">
        <v>69</v>
      </c>
      <c r="J618" s="6">
        <f t="shared" si="25"/>
        <v>207</v>
      </c>
      <c r="K618" s="2" t="s">
        <v>1113</v>
      </c>
      <c r="L618" s="3" t="s">
        <v>1114</v>
      </c>
    </row>
    <row r="619" spans="2:12" hidden="1" outlineLevel="2" x14ac:dyDescent="0.2">
      <c r="B619" s="5" t="str">
        <f t="shared" si="24"/>
        <v>https://eordermanagementeurope.vfc.com/quintetassets/media/6010M0/N.A/D/DK0A87YPCH0.jpg</v>
      </c>
      <c r="C619" s="1" t="s">
        <v>2865</v>
      </c>
      <c r="D619" s="1" t="s">
        <v>830</v>
      </c>
      <c r="E619" s="1" t="s">
        <v>827</v>
      </c>
      <c r="F619" s="2" t="s">
        <v>8820</v>
      </c>
      <c r="G619" s="2" t="s">
        <v>9089</v>
      </c>
      <c r="H619" s="4">
        <v>1</v>
      </c>
      <c r="I619" s="6">
        <v>69</v>
      </c>
      <c r="J619" s="6">
        <f t="shared" si="25"/>
        <v>69</v>
      </c>
      <c r="K619" s="2" t="s">
        <v>1364</v>
      </c>
      <c r="L619" s="3" t="s">
        <v>1365</v>
      </c>
    </row>
    <row r="620" spans="2:12" hidden="1" outlineLevel="2" x14ac:dyDescent="0.2">
      <c r="B620" s="5" t="str">
        <f t="shared" si="24"/>
        <v>https://eordermanagementeurope.vfc.com/quintetassets/media/6010M0/N.A/D/DK0A87YPCH0.jpg</v>
      </c>
      <c r="C620" s="1" t="s">
        <v>2865</v>
      </c>
      <c r="D620" s="1" t="s">
        <v>830</v>
      </c>
      <c r="E620" s="1" t="s">
        <v>827</v>
      </c>
      <c r="F620" s="2" t="s">
        <v>8820</v>
      </c>
      <c r="G620" s="2" t="s">
        <v>9089</v>
      </c>
      <c r="H620" s="4">
        <v>1</v>
      </c>
      <c r="I620" s="6">
        <v>69</v>
      </c>
      <c r="J620" s="6">
        <f t="shared" si="25"/>
        <v>69</v>
      </c>
      <c r="K620" s="2" t="s">
        <v>1851</v>
      </c>
      <c r="L620" s="3" t="s">
        <v>1852</v>
      </c>
    </row>
    <row r="621" spans="2:12" hidden="1" outlineLevel="2" x14ac:dyDescent="0.2">
      <c r="B621" s="5" t="str">
        <f t="shared" si="24"/>
        <v>https://eordermanagementeurope.vfc.com/quintetassets/media/6010M0/N.A/D/DK0A87YP0DB.jpg</v>
      </c>
      <c r="C621" s="1" t="s">
        <v>7671</v>
      </c>
      <c r="D621" s="1" t="s">
        <v>830</v>
      </c>
      <c r="E621" s="1" t="s">
        <v>827</v>
      </c>
      <c r="F621" s="2" t="s">
        <v>8820</v>
      </c>
      <c r="G621" s="2" t="s">
        <v>9463</v>
      </c>
      <c r="H621" s="4">
        <v>1</v>
      </c>
      <c r="I621" s="6">
        <v>69</v>
      </c>
      <c r="J621" s="6">
        <f t="shared" si="25"/>
        <v>69</v>
      </c>
      <c r="K621" s="2" t="s">
        <v>7672</v>
      </c>
      <c r="L621" s="3" t="s">
        <v>7673</v>
      </c>
    </row>
    <row r="622" spans="2:12" hidden="1" outlineLevel="2" x14ac:dyDescent="0.2">
      <c r="B622" s="5" t="str">
        <f t="shared" si="24"/>
        <v>https://eordermanagementeurope.vfc.com/quintetassets/media/6010M0/N.A/D/DK0A87YP0DB.jpg</v>
      </c>
      <c r="C622" s="1" t="s">
        <v>5389</v>
      </c>
      <c r="D622" s="1" t="s">
        <v>830</v>
      </c>
      <c r="E622" s="1" t="s">
        <v>827</v>
      </c>
      <c r="F622" s="2" t="s">
        <v>8820</v>
      </c>
      <c r="G622" s="2" t="s">
        <v>9463</v>
      </c>
      <c r="H622" s="4">
        <v>4</v>
      </c>
      <c r="I622" s="6">
        <v>69</v>
      </c>
      <c r="J622" s="6">
        <f t="shared" si="25"/>
        <v>276</v>
      </c>
      <c r="K622" s="2" t="s">
        <v>5390</v>
      </c>
      <c r="L622" s="3" t="s">
        <v>5391</v>
      </c>
    </row>
    <row r="623" spans="2:12" hidden="1" outlineLevel="2" x14ac:dyDescent="0.2">
      <c r="B623" s="5" t="str">
        <f t="shared" si="24"/>
        <v>https://eordermanagementeurope.vfc.com/quintetassets/media/6010M0/N.A/D/DK0A87YP0DB.jpg</v>
      </c>
      <c r="C623" s="1" t="s">
        <v>5389</v>
      </c>
      <c r="D623" s="1" t="s">
        <v>830</v>
      </c>
      <c r="E623" s="1" t="s">
        <v>827</v>
      </c>
      <c r="F623" s="2" t="s">
        <v>8820</v>
      </c>
      <c r="G623" s="2" t="s">
        <v>9463</v>
      </c>
      <c r="H623" s="4">
        <v>1</v>
      </c>
      <c r="I623" s="6">
        <v>69</v>
      </c>
      <c r="J623" s="6">
        <f t="shared" si="25"/>
        <v>69</v>
      </c>
      <c r="K623" s="2" t="s">
        <v>2885</v>
      </c>
      <c r="L623" s="3" t="s">
        <v>2886</v>
      </c>
    </row>
    <row r="624" spans="2:12" hidden="1" outlineLevel="2" x14ac:dyDescent="0.2">
      <c r="B624" s="5" t="str">
        <f t="shared" si="24"/>
        <v>https://eordermanagementeurope.vfc.com/quintetassets/media/6010M0/N.A/D/DK0A87YP0DB.jpg</v>
      </c>
      <c r="C624" s="1" t="s">
        <v>5389</v>
      </c>
      <c r="D624" s="1" t="s">
        <v>830</v>
      </c>
      <c r="E624" s="1" t="s">
        <v>827</v>
      </c>
      <c r="F624" s="2" t="s">
        <v>8820</v>
      </c>
      <c r="G624" s="2" t="s">
        <v>9463</v>
      </c>
      <c r="H624" s="4">
        <v>12</v>
      </c>
      <c r="I624" s="6">
        <v>69</v>
      </c>
      <c r="J624" s="6">
        <f t="shared" si="25"/>
        <v>828</v>
      </c>
      <c r="K624" s="2" t="s">
        <v>2898</v>
      </c>
      <c r="L624" s="3" t="s">
        <v>2899</v>
      </c>
    </row>
    <row r="625" spans="2:12" hidden="1" outlineLevel="2" x14ac:dyDescent="0.2">
      <c r="B625" s="5" t="str">
        <f t="shared" si="24"/>
        <v>https://eordermanagementeurope.vfc.com/quintetassets/media/6010M0/N.A/D/DK0A87YP0DB.jpg</v>
      </c>
      <c r="C625" s="1" t="s">
        <v>5389</v>
      </c>
      <c r="D625" s="1" t="s">
        <v>830</v>
      </c>
      <c r="E625" s="1" t="s">
        <v>827</v>
      </c>
      <c r="F625" s="2" t="s">
        <v>8820</v>
      </c>
      <c r="G625" s="2" t="s">
        <v>9463</v>
      </c>
      <c r="H625" s="4">
        <v>4</v>
      </c>
      <c r="I625" s="6">
        <v>69</v>
      </c>
      <c r="J625" s="6">
        <f t="shared" si="25"/>
        <v>276</v>
      </c>
      <c r="K625" s="2" t="s">
        <v>2908</v>
      </c>
      <c r="L625" s="3" t="s">
        <v>2909</v>
      </c>
    </row>
    <row r="626" spans="2:12" hidden="1" outlineLevel="2" x14ac:dyDescent="0.2">
      <c r="B626" s="5" t="str">
        <f t="shared" si="24"/>
        <v>https://eordermanagementeurope.vfc.com/quintetassets/media/6010M0/N.A/D/DK0A87YP0DB.jpg</v>
      </c>
      <c r="C626" s="1" t="s">
        <v>5389</v>
      </c>
      <c r="D626" s="1" t="s">
        <v>830</v>
      </c>
      <c r="E626" s="1" t="s">
        <v>827</v>
      </c>
      <c r="F626" s="2" t="s">
        <v>8820</v>
      </c>
      <c r="G626" s="2" t="s">
        <v>9463</v>
      </c>
      <c r="H626" s="4">
        <v>1</v>
      </c>
      <c r="I626" s="6">
        <v>69</v>
      </c>
      <c r="J626" s="6">
        <f t="shared" si="25"/>
        <v>69</v>
      </c>
      <c r="K626" s="2" t="s">
        <v>2912</v>
      </c>
      <c r="L626" s="3" t="s">
        <v>2913</v>
      </c>
    </row>
    <row r="627" spans="2:12" hidden="1" outlineLevel="2" x14ac:dyDescent="0.2">
      <c r="B627" s="5" t="str">
        <f t="shared" si="24"/>
        <v>https://eordermanagementeurope.vfc.com/quintetassets/media/6010M0/N.A/D/DK0A87YP0DB.jpg</v>
      </c>
      <c r="C627" s="1" t="s">
        <v>5389</v>
      </c>
      <c r="D627" s="1" t="s">
        <v>830</v>
      </c>
      <c r="E627" s="1" t="s">
        <v>827</v>
      </c>
      <c r="F627" s="2" t="s">
        <v>8820</v>
      </c>
      <c r="G627" s="2" t="s">
        <v>9463</v>
      </c>
      <c r="H627" s="4">
        <v>5</v>
      </c>
      <c r="I627" s="6">
        <v>69</v>
      </c>
      <c r="J627" s="6">
        <f t="shared" si="25"/>
        <v>345</v>
      </c>
      <c r="K627" s="2" t="s">
        <v>2916</v>
      </c>
      <c r="L627" s="3" t="s">
        <v>2917</v>
      </c>
    </row>
    <row r="628" spans="2:12" hidden="1" outlineLevel="2" x14ac:dyDescent="0.2">
      <c r="B628" s="5" t="str">
        <f t="shared" si="24"/>
        <v>https://eordermanagementeurope.vfc.com/quintetassets/media/6010M0/N.A/D/DK0A87YP0DB.jpg</v>
      </c>
      <c r="C628" s="1" t="s">
        <v>5389</v>
      </c>
      <c r="D628" s="1" t="s">
        <v>830</v>
      </c>
      <c r="E628" s="1" t="s">
        <v>827</v>
      </c>
      <c r="F628" s="2" t="s">
        <v>8820</v>
      </c>
      <c r="G628" s="2" t="s">
        <v>9463</v>
      </c>
      <c r="H628" s="4">
        <v>1</v>
      </c>
      <c r="I628" s="6">
        <v>69</v>
      </c>
      <c r="J628" s="6">
        <f t="shared" si="25"/>
        <v>69</v>
      </c>
      <c r="K628" s="2" t="s">
        <v>2931</v>
      </c>
      <c r="L628" s="3" t="s">
        <v>2932</v>
      </c>
    </row>
    <row r="629" spans="2:12" hidden="1" outlineLevel="2" x14ac:dyDescent="0.2">
      <c r="B629" s="5" t="str">
        <f t="shared" si="24"/>
        <v>https://eordermanagementeurope.vfc.com/quintetassets/media/6010M0/N.A/D/DK0A87YP0DB.jpg</v>
      </c>
      <c r="C629" s="1" t="s">
        <v>5389</v>
      </c>
      <c r="D629" s="1" t="s">
        <v>830</v>
      </c>
      <c r="E629" s="1" t="s">
        <v>827</v>
      </c>
      <c r="F629" s="2" t="s">
        <v>8820</v>
      </c>
      <c r="G629" s="2" t="s">
        <v>9463</v>
      </c>
      <c r="H629" s="4">
        <v>7</v>
      </c>
      <c r="I629" s="6">
        <v>69</v>
      </c>
      <c r="J629" s="6">
        <f t="shared" si="25"/>
        <v>483</v>
      </c>
      <c r="K629" s="2" t="s">
        <v>3039</v>
      </c>
      <c r="L629" s="3" t="s">
        <v>3040</v>
      </c>
    </row>
    <row r="630" spans="2:12" hidden="1" outlineLevel="2" x14ac:dyDescent="0.2">
      <c r="B630" s="5" t="str">
        <f t="shared" si="24"/>
        <v>https://eordermanagementeurope.vfc.com/quintetassets/media/6010M0/N.A/D/DK0A87YP0DB.jpg</v>
      </c>
      <c r="C630" s="1" t="s">
        <v>5389</v>
      </c>
      <c r="D630" s="1" t="s">
        <v>830</v>
      </c>
      <c r="E630" s="1" t="s">
        <v>827</v>
      </c>
      <c r="F630" s="2" t="s">
        <v>8820</v>
      </c>
      <c r="G630" s="2" t="s">
        <v>9463</v>
      </c>
      <c r="H630" s="4">
        <v>6</v>
      </c>
      <c r="I630" s="6">
        <v>69</v>
      </c>
      <c r="J630" s="6">
        <f t="shared" si="25"/>
        <v>414</v>
      </c>
      <c r="K630" s="2" t="s">
        <v>3057</v>
      </c>
      <c r="L630" s="3" t="s">
        <v>3058</v>
      </c>
    </row>
    <row r="631" spans="2:12" hidden="1" outlineLevel="2" x14ac:dyDescent="0.2">
      <c r="B631" s="5" t="str">
        <f t="shared" si="24"/>
        <v>https://eordermanagementeurope.vfc.com/quintetassets/media/6010M0/N.A/D/DK0A87YP0DB.jpg</v>
      </c>
      <c r="C631" s="1" t="s">
        <v>5389</v>
      </c>
      <c r="D631" s="1" t="s">
        <v>830</v>
      </c>
      <c r="E631" s="1" t="s">
        <v>827</v>
      </c>
      <c r="F631" s="2" t="s">
        <v>8820</v>
      </c>
      <c r="G631" s="2" t="s">
        <v>9463</v>
      </c>
      <c r="H631" s="4">
        <v>2</v>
      </c>
      <c r="I631" s="6">
        <v>69</v>
      </c>
      <c r="J631" s="6">
        <f t="shared" si="25"/>
        <v>138</v>
      </c>
      <c r="K631" s="2" t="s">
        <v>3306</v>
      </c>
      <c r="L631" s="3" t="s">
        <v>3307</v>
      </c>
    </row>
    <row r="632" spans="2:12" hidden="1" outlineLevel="2" x14ac:dyDescent="0.2">
      <c r="B632" s="5" t="str">
        <f t="shared" si="24"/>
        <v>https://eordermanagementeurope.vfc.com/quintetassets/media/6010M0/N.A/D/DK0A87YP0DB.jpg</v>
      </c>
      <c r="C632" s="1" t="s">
        <v>5389</v>
      </c>
      <c r="D632" s="1" t="s">
        <v>830</v>
      </c>
      <c r="E632" s="1" t="s">
        <v>827</v>
      </c>
      <c r="F632" s="2" t="s">
        <v>8820</v>
      </c>
      <c r="G632" s="2" t="s">
        <v>9463</v>
      </c>
      <c r="H632" s="4">
        <v>2</v>
      </c>
      <c r="I632" s="6">
        <v>69</v>
      </c>
      <c r="J632" s="6">
        <f t="shared" si="25"/>
        <v>138</v>
      </c>
      <c r="K632" s="2" t="s">
        <v>3379</v>
      </c>
      <c r="L632" s="3" t="s">
        <v>3380</v>
      </c>
    </row>
    <row r="633" spans="2:12" hidden="1" outlineLevel="2" x14ac:dyDescent="0.2">
      <c r="B633" s="5" t="str">
        <f t="shared" si="24"/>
        <v>https://eordermanagementeurope.vfc.com/quintetassets/media/6010M0/N.A/D/DK0A87YP0DB.jpg</v>
      </c>
      <c r="C633" s="1" t="s">
        <v>5389</v>
      </c>
      <c r="D633" s="1" t="s">
        <v>830</v>
      </c>
      <c r="E633" s="1" t="s">
        <v>827</v>
      </c>
      <c r="F633" s="2" t="s">
        <v>8820</v>
      </c>
      <c r="G633" s="2" t="s">
        <v>9463</v>
      </c>
      <c r="H633" s="4">
        <v>2</v>
      </c>
      <c r="I633" s="6">
        <v>69</v>
      </c>
      <c r="J633" s="6">
        <f t="shared" si="25"/>
        <v>138</v>
      </c>
      <c r="K633" s="2" t="s">
        <v>3962</v>
      </c>
      <c r="L633" s="3" t="s">
        <v>3963</v>
      </c>
    </row>
    <row r="634" spans="2:12" hidden="1" outlineLevel="2" x14ac:dyDescent="0.2">
      <c r="B634" s="5" t="str">
        <f t="shared" si="24"/>
        <v>https://eordermanagementeurope.vfc.com/quintetassets/media/6010M0/N.A/D/DK0A87YP0DB.jpg</v>
      </c>
      <c r="C634" s="1" t="s">
        <v>5389</v>
      </c>
      <c r="D634" s="1" t="s">
        <v>830</v>
      </c>
      <c r="E634" s="1" t="s">
        <v>827</v>
      </c>
      <c r="F634" s="2" t="s">
        <v>8820</v>
      </c>
      <c r="G634" s="2" t="s">
        <v>9463</v>
      </c>
      <c r="H634" s="4">
        <v>5</v>
      </c>
      <c r="I634" s="6">
        <v>69</v>
      </c>
      <c r="J634" s="6">
        <f t="shared" si="25"/>
        <v>345</v>
      </c>
      <c r="K634" s="2" t="s">
        <v>989</v>
      </c>
      <c r="L634" s="3" t="s">
        <v>990</v>
      </c>
    </row>
    <row r="635" spans="2:12" hidden="1" outlineLevel="2" x14ac:dyDescent="0.2">
      <c r="B635" s="5" t="str">
        <f t="shared" si="24"/>
        <v>https://eordermanagementeurope.vfc.com/quintetassets/media/6010M0/N.A/D/DK0A87YP0DB.jpg</v>
      </c>
      <c r="C635" s="1" t="s">
        <v>5389</v>
      </c>
      <c r="D635" s="1" t="s">
        <v>830</v>
      </c>
      <c r="E635" s="1" t="s">
        <v>827</v>
      </c>
      <c r="F635" s="2" t="s">
        <v>8820</v>
      </c>
      <c r="G635" s="2" t="s">
        <v>9463</v>
      </c>
      <c r="H635" s="4">
        <v>4</v>
      </c>
      <c r="I635" s="6">
        <v>69</v>
      </c>
      <c r="J635" s="6">
        <f t="shared" si="25"/>
        <v>276</v>
      </c>
      <c r="K635" s="2" t="s">
        <v>1055</v>
      </c>
      <c r="L635" s="3" t="s">
        <v>1056</v>
      </c>
    </row>
    <row r="636" spans="2:12" hidden="1" outlineLevel="2" x14ac:dyDescent="0.2">
      <c r="B636" s="5" t="str">
        <f t="shared" si="24"/>
        <v>https://eordermanagementeurope.vfc.com/quintetassets/media/6010M0/N.A/D/DK0A87YP0DB.jpg</v>
      </c>
      <c r="C636" s="1" t="s">
        <v>5389</v>
      </c>
      <c r="D636" s="1" t="s">
        <v>830</v>
      </c>
      <c r="E636" s="1" t="s">
        <v>827</v>
      </c>
      <c r="F636" s="2" t="s">
        <v>8820</v>
      </c>
      <c r="G636" s="2" t="s">
        <v>9463</v>
      </c>
      <c r="H636" s="4">
        <v>12</v>
      </c>
      <c r="I636" s="6">
        <v>69</v>
      </c>
      <c r="J636" s="6">
        <f t="shared" si="25"/>
        <v>828</v>
      </c>
      <c r="K636" s="2" t="s">
        <v>1259</v>
      </c>
      <c r="L636" s="3" t="s">
        <v>1260</v>
      </c>
    </row>
    <row r="637" spans="2:12" hidden="1" outlineLevel="2" x14ac:dyDescent="0.2">
      <c r="B637" s="5" t="str">
        <f t="shared" si="24"/>
        <v>https://eordermanagementeurope.vfc.com/quintetassets/media/6010M0/N.A/D/DK0A87YP0DB.jpg</v>
      </c>
      <c r="C637" s="1" t="s">
        <v>5389</v>
      </c>
      <c r="D637" s="1" t="s">
        <v>830</v>
      </c>
      <c r="E637" s="1" t="s">
        <v>827</v>
      </c>
      <c r="F637" s="2" t="s">
        <v>8820</v>
      </c>
      <c r="G637" s="2" t="s">
        <v>9463</v>
      </c>
      <c r="H637" s="4">
        <v>10</v>
      </c>
      <c r="I637" s="6">
        <v>69</v>
      </c>
      <c r="J637" s="6">
        <f t="shared" si="25"/>
        <v>690</v>
      </c>
      <c r="K637" s="2" t="s">
        <v>1269</v>
      </c>
      <c r="L637" s="3" t="s">
        <v>1270</v>
      </c>
    </row>
    <row r="638" spans="2:12" hidden="1" outlineLevel="2" x14ac:dyDescent="0.2">
      <c r="B638" s="5" t="str">
        <f t="shared" si="24"/>
        <v>https://eordermanagementeurope.vfc.com/quintetassets/media/6010M0/N.A/D/DK0A87YP0DB.jpg</v>
      </c>
      <c r="C638" s="1" t="s">
        <v>5389</v>
      </c>
      <c r="D638" s="1" t="s">
        <v>830</v>
      </c>
      <c r="E638" s="1" t="s">
        <v>827</v>
      </c>
      <c r="F638" s="2" t="s">
        <v>8820</v>
      </c>
      <c r="G638" s="2" t="s">
        <v>9463</v>
      </c>
      <c r="H638" s="4">
        <v>1</v>
      </c>
      <c r="I638" s="6">
        <v>69</v>
      </c>
      <c r="J638" s="6">
        <f t="shared" si="25"/>
        <v>69</v>
      </c>
      <c r="K638" s="2" t="s">
        <v>1275</v>
      </c>
      <c r="L638" s="3" t="s">
        <v>1276</v>
      </c>
    </row>
    <row r="639" spans="2:12" hidden="1" outlineLevel="2" x14ac:dyDescent="0.2">
      <c r="B639" s="5" t="str">
        <f t="shared" si="24"/>
        <v>https://eordermanagementeurope.vfc.com/quintetassets/media/6010M0/N.A/D/DK0A87YP0DB.jpg</v>
      </c>
      <c r="C639" s="1" t="s">
        <v>5389</v>
      </c>
      <c r="D639" s="1" t="s">
        <v>830</v>
      </c>
      <c r="E639" s="1" t="s">
        <v>827</v>
      </c>
      <c r="F639" s="2" t="s">
        <v>8820</v>
      </c>
      <c r="G639" s="2" t="s">
        <v>9463</v>
      </c>
      <c r="H639" s="4">
        <v>8</v>
      </c>
      <c r="I639" s="6">
        <v>69</v>
      </c>
      <c r="J639" s="6">
        <f t="shared" si="25"/>
        <v>552</v>
      </c>
      <c r="K639" s="2" t="s">
        <v>1574</v>
      </c>
      <c r="L639" s="3" t="s">
        <v>1575</v>
      </c>
    </row>
    <row r="640" spans="2:12" hidden="1" outlineLevel="2" x14ac:dyDescent="0.2">
      <c r="B640" s="5" t="str">
        <f t="shared" si="24"/>
        <v>https://eordermanagementeurope.vfc.com/quintetassets/media/6010M0/N.A/D/DK0A87YP0DS.jpg</v>
      </c>
      <c r="C640" s="1" t="s">
        <v>6735</v>
      </c>
      <c r="D640" s="1" t="s">
        <v>830</v>
      </c>
      <c r="E640" s="1" t="s">
        <v>827</v>
      </c>
      <c r="F640" s="2" t="s">
        <v>8820</v>
      </c>
      <c r="G640" s="2" t="s">
        <v>9228</v>
      </c>
      <c r="H640" s="4">
        <v>10</v>
      </c>
      <c r="I640" s="6">
        <v>69</v>
      </c>
      <c r="J640" s="6">
        <f t="shared" si="25"/>
        <v>690</v>
      </c>
      <c r="K640" s="2" t="s">
        <v>6736</v>
      </c>
      <c r="L640" s="3" t="s">
        <v>6737</v>
      </c>
    </row>
    <row r="641" spans="2:12" hidden="1" outlineLevel="2" x14ac:dyDescent="0.2">
      <c r="B641" s="5" t="str">
        <f t="shared" si="24"/>
        <v>https://eordermanagementeurope.vfc.com/quintetassets/media/6010M0/N.A/D/DK0A87YP0DS.jpg</v>
      </c>
      <c r="C641" s="1" t="s">
        <v>6735</v>
      </c>
      <c r="D641" s="1" t="s">
        <v>830</v>
      </c>
      <c r="E641" s="1" t="s">
        <v>827</v>
      </c>
      <c r="F641" s="2" t="s">
        <v>8820</v>
      </c>
      <c r="G641" s="2" t="s">
        <v>9228</v>
      </c>
      <c r="H641" s="4">
        <v>12</v>
      </c>
      <c r="I641" s="6">
        <v>69</v>
      </c>
      <c r="J641" s="6">
        <f t="shared" si="25"/>
        <v>828</v>
      </c>
      <c r="K641" s="2" t="s">
        <v>6738</v>
      </c>
      <c r="L641" s="3" t="s">
        <v>6739</v>
      </c>
    </row>
    <row r="642" spans="2:12" hidden="1" outlineLevel="2" x14ac:dyDescent="0.2">
      <c r="B642" s="5" t="str">
        <f t="shared" si="24"/>
        <v>https://eordermanagementeurope.vfc.com/quintetassets/media/6010M0/N.A/D/DK0A87YP0DS.jpg</v>
      </c>
      <c r="C642" s="1" t="s">
        <v>6735</v>
      </c>
      <c r="D642" s="1" t="s">
        <v>830</v>
      </c>
      <c r="E642" s="1" t="s">
        <v>827</v>
      </c>
      <c r="F642" s="2" t="s">
        <v>8820</v>
      </c>
      <c r="G642" s="2" t="s">
        <v>9228</v>
      </c>
      <c r="H642" s="4">
        <v>8</v>
      </c>
      <c r="I642" s="6">
        <v>69</v>
      </c>
      <c r="J642" s="6">
        <f t="shared" si="25"/>
        <v>552</v>
      </c>
      <c r="K642" s="2" t="s">
        <v>6740</v>
      </c>
      <c r="L642" s="3" t="s">
        <v>6741</v>
      </c>
    </row>
    <row r="643" spans="2:12" hidden="1" outlineLevel="2" x14ac:dyDescent="0.2">
      <c r="B643" s="5" t="str">
        <f t="shared" si="24"/>
        <v>https://eordermanagementeurope.vfc.com/quintetassets/media/6010M0/N.A/D/DK0A87YP0DS.jpg</v>
      </c>
      <c r="C643" s="1" t="s">
        <v>6735</v>
      </c>
      <c r="D643" s="1" t="s">
        <v>830</v>
      </c>
      <c r="E643" s="1" t="s">
        <v>827</v>
      </c>
      <c r="F643" s="2" t="s">
        <v>8820</v>
      </c>
      <c r="G643" s="2" t="s">
        <v>9228</v>
      </c>
      <c r="H643" s="4">
        <v>3</v>
      </c>
      <c r="I643" s="6">
        <v>69</v>
      </c>
      <c r="J643" s="6">
        <f t="shared" si="25"/>
        <v>207</v>
      </c>
      <c r="K643" s="2" t="s">
        <v>2860</v>
      </c>
      <c r="L643" s="3" t="s">
        <v>2861</v>
      </c>
    </row>
    <row r="644" spans="2:12" hidden="1" outlineLevel="2" x14ac:dyDescent="0.2">
      <c r="B644" s="5" t="str">
        <f t="shared" si="24"/>
        <v>https://eordermanagementeurope.vfc.com/quintetassets/media/6010M0/N.A/D/DK0A87YP0DS.jpg</v>
      </c>
      <c r="C644" s="1" t="s">
        <v>6735</v>
      </c>
      <c r="D644" s="1" t="s">
        <v>830</v>
      </c>
      <c r="E644" s="1" t="s">
        <v>827</v>
      </c>
      <c r="F644" s="2" t="s">
        <v>8820</v>
      </c>
      <c r="G644" s="2" t="s">
        <v>9228</v>
      </c>
      <c r="H644" s="4">
        <v>2</v>
      </c>
      <c r="I644" s="6">
        <v>69</v>
      </c>
      <c r="J644" s="6">
        <f t="shared" si="25"/>
        <v>138</v>
      </c>
      <c r="K644" s="2" t="s">
        <v>2868</v>
      </c>
      <c r="L644" s="3" t="s">
        <v>2869</v>
      </c>
    </row>
    <row r="645" spans="2:12" hidden="1" outlineLevel="2" x14ac:dyDescent="0.2">
      <c r="B645" s="5" t="str">
        <f t="shared" si="24"/>
        <v>https://eordermanagementeurope.vfc.com/quintetassets/media/6010M0/N.A/D/DK0A87YP0DS.jpg</v>
      </c>
      <c r="C645" s="1" t="s">
        <v>6735</v>
      </c>
      <c r="D645" s="1" t="s">
        <v>830</v>
      </c>
      <c r="E645" s="1" t="s">
        <v>827</v>
      </c>
      <c r="F645" s="2" t="s">
        <v>8820</v>
      </c>
      <c r="G645" s="2" t="s">
        <v>9228</v>
      </c>
      <c r="H645" s="4">
        <v>1</v>
      </c>
      <c r="I645" s="6">
        <v>69</v>
      </c>
      <c r="J645" s="6">
        <f t="shared" si="25"/>
        <v>69</v>
      </c>
      <c r="K645" s="2" t="s">
        <v>2938</v>
      </c>
      <c r="L645" s="3" t="s">
        <v>2939</v>
      </c>
    </row>
    <row r="646" spans="2:12" hidden="1" outlineLevel="2" x14ac:dyDescent="0.2">
      <c r="B646" s="5" t="str">
        <f t="shared" si="24"/>
        <v>https://eordermanagementeurope.vfc.com/quintetassets/media/6010M0/N.A/D/DK0A87YP0DS.jpg</v>
      </c>
      <c r="C646" s="1" t="s">
        <v>6735</v>
      </c>
      <c r="D646" s="1" t="s">
        <v>830</v>
      </c>
      <c r="E646" s="1" t="s">
        <v>827</v>
      </c>
      <c r="F646" s="2" t="s">
        <v>8820</v>
      </c>
      <c r="G646" s="2" t="s">
        <v>9228</v>
      </c>
      <c r="H646" s="4">
        <v>3</v>
      </c>
      <c r="I646" s="6">
        <v>69</v>
      </c>
      <c r="J646" s="6">
        <f t="shared" si="25"/>
        <v>207</v>
      </c>
      <c r="K646" s="2" t="s">
        <v>2956</v>
      </c>
      <c r="L646" s="3" t="s">
        <v>2957</v>
      </c>
    </row>
    <row r="647" spans="2:12" hidden="1" outlineLevel="2" x14ac:dyDescent="0.2">
      <c r="B647" s="5" t="str">
        <f t="shared" si="24"/>
        <v>https://eordermanagementeurope.vfc.com/quintetassets/media/6010M0/N.A/D/DK0A87YP0DS.jpg</v>
      </c>
      <c r="C647" s="1" t="s">
        <v>6735</v>
      </c>
      <c r="D647" s="1" t="s">
        <v>830</v>
      </c>
      <c r="E647" s="1" t="s">
        <v>827</v>
      </c>
      <c r="F647" s="2" t="s">
        <v>8820</v>
      </c>
      <c r="G647" s="2" t="s">
        <v>9228</v>
      </c>
      <c r="H647" s="4">
        <v>4</v>
      </c>
      <c r="I647" s="6">
        <v>69</v>
      </c>
      <c r="J647" s="6">
        <f t="shared" si="25"/>
        <v>276</v>
      </c>
      <c r="K647" s="2" t="s">
        <v>3302</v>
      </c>
      <c r="L647" s="3" t="s">
        <v>3303</v>
      </c>
    </row>
    <row r="648" spans="2:12" hidden="1" outlineLevel="2" x14ac:dyDescent="0.2">
      <c r="B648" s="5" t="str">
        <f t="shared" si="24"/>
        <v>https://eordermanagementeurope.vfc.com/quintetassets/media/6010M0/N.A/D/DK0A87YP0DS.jpg</v>
      </c>
      <c r="C648" s="1" t="s">
        <v>6735</v>
      </c>
      <c r="D648" s="1" t="s">
        <v>830</v>
      </c>
      <c r="E648" s="1" t="s">
        <v>827</v>
      </c>
      <c r="F648" s="2" t="s">
        <v>8820</v>
      </c>
      <c r="G648" s="2" t="s">
        <v>9228</v>
      </c>
      <c r="H648" s="4">
        <v>2</v>
      </c>
      <c r="I648" s="6">
        <v>69</v>
      </c>
      <c r="J648" s="6">
        <f t="shared" si="25"/>
        <v>138</v>
      </c>
      <c r="K648" s="2" t="s">
        <v>3609</v>
      </c>
      <c r="L648" s="3" t="s">
        <v>3610</v>
      </c>
    </row>
    <row r="649" spans="2:12" hidden="1" outlineLevel="2" x14ac:dyDescent="0.2">
      <c r="B649" s="5" t="str">
        <f t="shared" si="24"/>
        <v>https://eordermanagementeurope.vfc.com/quintetassets/media/6010M0/N.A/D/DK0A87YP0DS.jpg</v>
      </c>
      <c r="C649" s="1" t="s">
        <v>6735</v>
      </c>
      <c r="D649" s="1" t="s">
        <v>830</v>
      </c>
      <c r="E649" s="1" t="s">
        <v>827</v>
      </c>
      <c r="F649" s="2" t="s">
        <v>8820</v>
      </c>
      <c r="G649" s="2" t="s">
        <v>9228</v>
      </c>
      <c r="H649" s="4">
        <v>5</v>
      </c>
      <c r="I649" s="6">
        <v>69</v>
      </c>
      <c r="J649" s="6">
        <f t="shared" si="25"/>
        <v>345</v>
      </c>
      <c r="K649" s="2" t="s">
        <v>3934</v>
      </c>
      <c r="L649" s="3" t="s">
        <v>3935</v>
      </c>
    </row>
    <row r="650" spans="2:12" hidden="1" outlineLevel="2" x14ac:dyDescent="0.2">
      <c r="B650" s="5" t="str">
        <f t="shared" si="24"/>
        <v>https://eordermanagementeurope.vfc.com/quintetassets/media/6010M0/N.A/D/DK0A87YP0DS.jpg</v>
      </c>
      <c r="C650" s="1" t="s">
        <v>6735</v>
      </c>
      <c r="D650" s="1" t="s">
        <v>830</v>
      </c>
      <c r="E650" s="1" t="s">
        <v>827</v>
      </c>
      <c r="F650" s="2" t="s">
        <v>8820</v>
      </c>
      <c r="G650" s="2" t="s">
        <v>9228</v>
      </c>
      <c r="H650" s="4">
        <v>1</v>
      </c>
      <c r="I650" s="6">
        <v>69</v>
      </c>
      <c r="J650" s="6">
        <f t="shared" si="25"/>
        <v>69</v>
      </c>
      <c r="K650" s="2" t="s">
        <v>1057</v>
      </c>
      <c r="L650" s="3" t="s">
        <v>1058</v>
      </c>
    </row>
    <row r="651" spans="2:12" hidden="1" outlineLevel="2" x14ac:dyDescent="0.2">
      <c r="B651" s="5" t="str">
        <f t="shared" si="24"/>
        <v>https://eordermanagementeurope.vfc.com/quintetassets/media/6010M0/N.A/D/DK0A87YP0DS.jpg</v>
      </c>
      <c r="C651" s="1" t="s">
        <v>6735</v>
      </c>
      <c r="D651" s="1" t="s">
        <v>830</v>
      </c>
      <c r="E651" s="1" t="s">
        <v>827</v>
      </c>
      <c r="F651" s="2" t="s">
        <v>8820</v>
      </c>
      <c r="G651" s="2" t="s">
        <v>9228</v>
      </c>
      <c r="H651" s="4">
        <v>2</v>
      </c>
      <c r="I651" s="6">
        <v>69</v>
      </c>
      <c r="J651" s="6">
        <f t="shared" si="25"/>
        <v>138</v>
      </c>
      <c r="K651" s="2" t="s">
        <v>1061</v>
      </c>
      <c r="L651" s="3" t="s">
        <v>1062</v>
      </c>
    </row>
    <row r="652" spans="2:12" hidden="1" outlineLevel="2" x14ac:dyDescent="0.2">
      <c r="B652" s="5" t="str">
        <f t="shared" si="24"/>
        <v>https://eordermanagementeurope.vfc.com/quintetassets/media/6010M0/N.A/D/DK0A87YP0DS.jpg</v>
      </c>
      <c r="C652" s="1" t="s">
        <v>6735</v>
      </c>
      <c r="D652" s="1" t="s">
        <v>830</v>
      </c>
      <c r="E652" s="1" t="s">
        <v>827</v>
      </c>
      <c r="F652" s="2" t="s">
        <v>8820</v>
      </c>
      <c r="G652" s="2" t="s">
        <v>9228</v>
      </c>
      <c r="H652" s="4">
        <v>3</v>
      </c>
      <c r="I652" s="6">
        <v>69</v>
      </c>
      <c r="J652" s="6">
        <f t="shared" si="25"/>
        <v>207</v>
      </c>
      <c r="K652" s="2" t="s">
        <v>1253</v>
      </c>
      <c r="L652" s="3" t="s">
        <v>1254</v>
      </c>
    </row>
    <row r="653" spans="2:12" hidden="1" outlineLevel="2" x14ac:dyDescent="0.2">
      <c r="B653" s="5" t="str">
        <f t="shared" si="24"/>
        <v>https://eordermanagementeurope.vfc.com/quintetassets/media/6010M0/N.A/D/DK0A87YP0DS.jpg</v>
      </c>
      <c r="C653" s="1" t="s">
        <v>6735</v>
      </c>
      <c r="D653" s="1" t="s">
        <v>830</v>
      </c>
      <c r="E653" s="1" t="s">
        <v>827</v>
      </c>
      <c r="F653" s="2" t="s">
        <v>8820</v>
      </c>
      <c r="G653" s="2" t="s">
        <v>9228</v>
      </c>
      <c r="H653" s="4">
        <v>3</v>
      </c>
      <c r="I653" s="6">
        <v>69</v>
      </c>
      <c r="J653" s="6">
        <f t="shared" si="25"/>
        <v>207</v>
      </c>
      <c r="K653" s="2" t="s">
        <v>2159</v>
      </c>
      <c r="L653" s="3" t="s">
        <v>2160</v>
      </c>
    </row>
    <row r="654" spans="2:12" hidden="1" outlineLevel="2" x14ac:dyDescent="0.2">
      <c r="B654" s="5" t="str">
        <f t="shared" si="24"/>
        <v>https://eordermanagementeurope.vfc.com/quintetassets/media/6010M0/N.A/D/DK0A87YP0DS.jpg</v>
      </c>
      <c r="C654" s="1" t="s">
        <v>6735</v>
      </c>
      <c r="D654" s="1" t="s">
        <v>830</v>
      </c>
      <c r="E654" s="1" t="s">
        <v>827</v>
      </c>
      <c r="F654" s="2" t="s">
        <v>8820</v>
      </c>
      <c r="G654" s="2" t="s">
        <v>9228</v>
      </c>
      <c r="H654" s="4">
        <v>1</v>
      </c>
      <c r="I654" s="6">
        <v>69</v>
      </c>
      <c r="J654" s="6">
        <f t="shared" si="25"/>
        <v>69</v>
      </c>
      <c r="K654" s="2" t="s">
        <v>2323</v>
      </c>
      <c r="L654" s="3" t="s">
        <v>2324</v>
      </c>
    </row>
    <row r="655" spans="2:12" hidden="1" outlineLevel="2" x14ac:dyDescent="0.2">
      <c r="B655" s="5" t="str">
        <f t="shared" si="24"/>
        <v>https://eordermanagementeurope.vfc.com/quintetassets/media/6010M0/N.A/D/DK0A87YP0DS.jpg</v>
      </c>
      <c r="C655" s="1" t="s">
        <v>6735</v>
      </c>
      <c r="D655" s="1" t="s">
        <v>830</v>
      </c>
      <c r="E655" s="1" t="s">
        <v>827</v>
      </c>
      <c r="F655" s="2" t="s">
        <v>8820</v>
      </c>
      <c r="G655" s="2" t="s">
        <v>9228</v>
      </c>
      <c r="H655" s="4">
        <v>1</v>
      </c>
      <c r="I655" s="6">
        <v>69</v>
      </c>
      <c r="J655" s="6">
        <f t="shared" si="25"/>
        <v>69</v>
      </c>
      <c r="K655" s="2" t="s">
        <v>2339</v>
      </c>
      <c r="L655" s="3" t="s">
        <v>2340</v>
      </c>
    </row>
    <row r="656" spans="2:12" hidden="1" outlineLevel="2" x14ac:dyDescent="0.2">
      <c r="B656" s="5" t="str">
        <f t="shared" si="24"/>
        <v>https://eordermanagementeurope.vfc.com/quintetassets/media/6010M0/N.A/D/DK0A87YPNV0.jpg</v>
      </c>
      <c r="C656" s="1" t="s">
        <v>7674</v>
      </c>
      <c r="D656" s="1" t="s">
        <v>830</v>
      </c>
      <c r="E656" s="1" t="s">
        <v>827</v>
      </c>
      <c r="F656" s="2" t="s">
        <v>8820</v>
      </c>
      <c r="G656" s="2" t="s">
        <v>9588</v>
      </c>
      <c r="H656" s="4">
        <v>1</v>
      </c>
      <c r="I656" s="6">
        <v>69</v>
      </c>
      <c r="J656" s="6">
        <f t="shared" si="25"/>
        <v>69</v>
      </c>
      <c r="K656" s="2" t="s">
        <v>7675</v>
      </c>
      <c r="L656" s="3" t="s">
        <v>7676</v>
      </c>
    </row>
    <row r="657" spans="2:12" hidden="1" outlineLevel="2" x14ac:dyDescent="0.2">
      <c r="B657" s="5" t="str">
        <f t="shared" si="24"/>
        <v>https://eordermanagementeurope.vfc.com/quintetassets/media/6010M0/N.A/D/DK0A87YOBLK.jpg</v>
      </c>
      <c r="C657" s="1" t="s">
        <v>8826</v>
      </c>
      <c r="D657" s="1" t="s">
        <v>830</v>
      </c>
      <c r="E657" s="1" t="s">
        <v>827</v>
      </c>
      <c r="F657" s="2" t="s">
        <v>8828</v>
      </c>
      <c r="G657" s="2" t="s">
        <v>8765</v>
      </c>
      <c r="H657" s="4">
        <v>1</v>
      </c>
      <c r="I657" s="6">
        <v>69</v>
      </c>
      <c r="J657" s="6">
        <f t="shared" si="25"/>
        <v>69</v>
      </c>
      <c r="K657" s="2" t="s">
        <v>8827</v>
      </c>
      <c r="L657" s="3" t="s">
        <v>8829</v>
      </c>
    </row>
    <row r="658" spans="2:12" hidden="1" outlineLevel="2" x14ac:dyDescent="0.2">
      <c r="B658" s="5" t="str">
        <f t="shared" ref="B658:B721" si="26">HYPERLINK(("https://eordermanagementeurope.vfc.com/quintetassets/media/6010M0/N.A/D/"&amp;LEFT(C658,11)&amp;".jpg"))</f>
        <v>https://eordermanagementeurope.vfc.com/quintetassets/media/6010M0/N.A/D/DK0A87YOBLK.jpg</v>
      </c>
      <c r="C658" s="1" t="s">
        <v>8826</v>
      </c>
      <c r="D658" s="1" t="s">
        <v>830</v>
      </c>
      <c r="E658" s="1" t="s">
        <v>827</v>
      </c>
      <c r="F658" s="2" t="s">
        <v>8828</v>
      </c>
      <c r="G658" s="2" t="s">
        <v>8765</v>
      </c>
      <c r="H658" s="4">
        <v>1</v>
      </c>
      <c r="I658" s="6">
        <v>69</v>
      </c>
      <c r="J658" s="6">
        <f t="shared" ref="J658:J721" si="27">H658*I658</f>
        <v>69</v>
      </c>
      <c r="K658" s="2" t="s">
        <v>8834</v>
      </c>
      <c r="L658" s="3" t="s">
        <v>8835</v>
      </c>
    </row>
    <row r="659" spans="2:12" hidden="1" outlineLevel="2" x14ac:dyDescent="0.2">
      <c r="B659" s="5" t="str">
        <f t="shared" si="26"/>
        <v>https://eordermanagementeurope.vfc.com/quintetassets/media/6010M0/N.A/D/DK0A87YOBLK.jpg</v>
      </c>
      <c r="C659" s="1" t="s">
        <v>8826</v>
      </c>
      <c r="D659" s="1" t="s">
        <v>830</v>
      </c>
      <c r="E659" s="1" t="s">
        <v>827</v>
      </c>
      <c r="F659" s="2" t="s">
        <v>8828</v>
      </c>
      <c r="G659" s="2" t="s">
        <v>8765</v>
      </c>
      <c r="H659" s="4">
        <v>10</v>
      </c>
      <c r="I659" s="6">
        <v>69</v>
      </c>
      <c r="J659" s="6">
        <f t="shared" si="27"/>
        <v>690</v>
      </c>
      <c r="K659" s="2" t="s">
        <v>9059</v>
      </c>
      <c r="L659" s="3" t="s">
        <v>9060</v>
      </c>
    </row>
    <row r="660" spans="2:12" hidden="1" outlineLevel="2" x14ac:dyDescent="0.2">
      <c r="B660" s="5" t="str">
        <f t="shared" si="26"/>
        <v>https://eordermanagementeurope.vfc.com/quintetassets/media/6010M0/N.A/D/DK0A87YOBLK.jpg</v>
      </c>
      <c r="C660" s="1" t="s">
        <v>8826</v>
      </c>
      <c r="D660" s="1" t="s">
        <v>830</v>
      </c>
      <c r="E660" s="1" t="s">
        <v>827</v>
      </c>
      <c r="F660" s="2" t="s">
        <v>8828</v>
      </c>
      <c r="G660" s="2" t="s">
        <v>8765</v>
      </c>
      <c r="H660" s="4">
        <v>8</v>
      </c>
      <c r="I660" s="6">
        <v>69</v>
      </c>
      <c r="J660" s="6">
        <f t="shared" si="27"/>
        <v>552</v>
      </c>
      <c r="K660" s="2" t="s">
        <v>9061</v>
      </c>
      <c r="L660" s="3" t="s">
        <v>9062</v>
      </c>
    </row>
    <row r="661" spans="2:12" hidden="1" outlineLevel="2" x14ac:dyDescent="0.2">
      <c r="B661" s="5" t="str">
        <f t="shared" si="26"/>
        <v>https://eordermanagementeurope.vfc.com/quintetassets/media/6010M0/N.A/D/DK0A87YOBLK.jpg</v>
      </c>
      <c r="C661" s="1" t="s">
        <v>8826</v>
      </c>
      <c r="D661" s="1" t="s">
        <v>830</v>
      </c>
      <c r="E661" s="1" t="s">
        <v>827</v>
      </c>
      <c r="F661" s="2" t="s">
        <v>8828</v>
      </c>
      <c r="G661" s="2" t="s">
        <v>8765</v>
      </c>
      <c r="H661" s="4">
        <v>4</v>
      </c>
      <c r="I661" s="6">
        <v>69</v>
      </c>
      <c r="J661" s="6">
        <f t="shared" si="27"/>
        <v>276</v>
      </c>
      <c r="K661" s="2" t="s">
        <v>9063</v>
      </c>
      <c r="L661" s="3" t="s">
        <v>9064</v>
      </c>
    </row>
    <row r="662" spans="2:12" hidden="1" outlineLevel="2" x14ac:dyDescent="0.2">
      <c r="B662" s="5" t="str">
        <f t="shared" si="26"/>
        <v>https://eordermanagementeurope.vfc.com/quintetassets/media/6010M0/N.A/D/DK0A87YOBLK.jpg</v>
      </c>
      <c r="C662" s="1" t="s">
        <v>8826</v>
      </c>
      <c r="D662" s="1" t="s">
        <v>830</v>
      </c>
      <c r="E662" s="1" t="s">
        <v>827</v>
      </c>
      <c r="F662" s="2" t="s">
        <v>8828</v>
      </c>
      <c r="G662" s="2" t="s">
        <v>8765</v>
      </c>
      <c r="H662" s="4">
        <v>4</v>
      </c>
      <c r="I662" s="6">
        <v>69</v>
      </c>
      <c r="J662" s="6">
        <f t="shared" si="27"/>
        <v>276</v>
      </c>
      <c r="K662" s="2" t="s">
        <v>2854</v>
      </c>
      <c r="L662" s="3" t="s">
        <v>2855</v>
      </c>
    </row>
    <row r="663" spans="2:12" hidden="1" outlineLevel="2" x14ac:dyDescent="0.2">
      <c r="B663" s="5" t="str">
        <f t="shared" si="26"/>
        <v>https://eordermanagementeurope.vfc.com/quintetassets/media/6010M0/N.A/D/DK0A87YOBLK.jpg</v>
      </c>
      <c r="C663" s="1" t="s">
        <v>8826</v>
      </c>
      <c r="D663" s="1" t="s">
        <v>830</v>
      </c>
      <c r="E663" s="1" t="s">
        <v>827</v>
      </c>
      <c r="F663" s="2" t="s">
        <v>8828</v>
      </c>
      <c r="G663" s="2" t="s">
        <v>8765</v>
      </c>
      <c r="H663" s="4">
        <v>4</v>
      </c>
      <c r="I663" s="6">
        <v>69</v>
      </c>
      <c r="J663" s="6">
        <f t="shared" si="27"/>
        <v>276</v>
      </c>
      <c r="K663" s="2" t="s">
        <v>2858</v>
      </c>
      <c r="L663" s="3" t="s">
        <v>2859</v>
      </c>
    </row>
    <row r="664" spans="2:12" hidden="1" outlineLevel="2" x14ac:dyDescent="0.2">
      <c r="B664" s="5" t="str">
        <f t="shared" si="26"/>
        <v>https://eordermanagementeurope.vfc.com/quintetassets/media/6010M0/N.A/D/DK0A87YOBLK.jpg</v>
      </c>
      <c r="C664" s="1" t="s">
        <v>8826</v>
      </c>
      <c r="D664" s="1" t="s">
        <v>830</v>
      </c>
      <c r="E664" s="1" t="s">
        <v>827</v>
      </c>
      <c r="F664" s="2" t="s">
        <v>8828</v>
      </c>
      <c r="G664" s="2" t="s">
        <v>8765</v>
      </c>
      <c r="H664" s="4">
        <v>7</v>
      </c>
      <c r="I664" s="6">
        <v>69</v>
      </c>
      <c r="J664" s="6">
        <f t="shared" si="27"/>
        <v>483</v>
      </c>
      <c r="K664" s="2" t="s">
        <v>2872</v>
      </c>
      <c r="L664" s="3" t="s">
        <v>2873</v>
      </c>
    </row>
    <row r="665" spans="2:12" hidden="1" outlineLevel="2" x14ac:dyDescent="0.2">
      <c r="B665" s="5" t="str">
        <f t="shared" si="26"/>
        <v>https://eordermanagementeurope.vfc.com/quintetassets/media/6010M0/N.A/D/DK0A87YOBLK.jpg</v>
      </c>
      <c r="C665" s="1" t="s">
        <v>8826</v>
      </c>
      <c r="D665" s="1" t="s">
        <v>830</v>
      </c>
      <c r="E665" s="1" t="s">
        <v>827</v>
      </c>
      <c r="F665" s="2" t="s">
        <v>8828</v>
      </c>
      <c r="G665" s="2" t="s">
        <v>8765</v>
      </c>
      <c r="H665" s="4">
        <v>10</v>
      </c>
      <c r="I665" s="6">
        <v>69</v>
      </c>
      <c r="J665" s="6">
        <f t="shared" si="27"/>
        <v>690</v>
      </c>
      <c r="K665" s="2" t="s">
        <v>2894</v>
      </c>
      <c r="L665" s="3" t="s">
        <v>2895</v>
      </c>
    </row>
    <row r="666" spans="2:12" hidden="1" outlineLevel="2" x14ac:dyDescent="0.2">
      <c r="B666" s="5" t="str">
        <f t="shared" si="26"/>
        <v>https://eordermanagementeurope.vfc.com/quintetassets/media/6010M0/N.A/D/DK0A87YOBLK.jpg</v>
      </c>
      <c r="C666" s="1" t="s">
        <v>8826</v>
      </c>
      <c r="D666" s="1" t="s">
        <v>830</v>
      </c>
      <c r="E666" s="1" t="s">
        <v>827</v>
      </c>
      <c r="F666" s="2" t="s">
        <v>8828</v>
      </c>
      <c r="G666" s="2" t="s">
        <v>8765</v>
      </c>
      <c r="H666" s="4">
        <v>2</v>
      </c>
      <c r="I666" s="6">
        <v>69</v>
      </c>
      <c r="J666" s="6">
        <f t="shared" si="27"/>
        <v>138</v>
      </c>
      <c r="K666" s="2" t="s">
        <v>2910</v>
      </c>
      <c r="L666" s="3" t="s">
        <v>2911</v>
      </c>
    </row>
    <row r="667" spans="2:12" hidden="1" outlineLevel="2" x14ac:dyDescent="0.2">
      <c r="B667" s="5" t="str">
        <f t="shared" si="26"/>
        <v>https://eordermanagementeurope.vfc.com/quintetassets/media/6010M0/N.A/D/DK0A87YOBLK.jpg</v>
      </c>
      <c r="C667" s="1" t="s">
        <v>8826</v>
      </c>
      <c r="D667" s="1" t="s">
        <v>830</v>
      </c>
      <c r="E667" s="1" t="s">
        <v>827</v>
      </c>
      <c r="F667" s="2" t="s">
        <v>8828</v>
      </c>
      <c r="G667" s="2" t="s">
        <v>8765</v>
      </c>
      <c r="H667" s="4">
        <v>5</v>
      </c>
      <c r="I667" s="6">
        <v>69</v>
      </c>
      <c r="J667" s="6">
        <f t="shared" si="27"/>
        <v>345</v>
      </c>
      <c r="K667" s="2" t="s">
        <v>2933</v>
      </c>
      <c r="L667" s="3" t="s">
        <v>2934</v>
      </c>
    </row>
    <row r="668" spans="2:12" hidden="1" outlineLevel="2" x14ac:dyDescent="0.2">
      <c r="B668" s="5" t="str">
        <f t="shared" si="26"/>
        <v>https://eordermanagementeurope.vfc.com/quintetassets/media/6010M0/N.A/D/DK0A87YOBLK.jpg</v>
      </c>
      <c r="C668" s="1" t="s">
        <v>8826</v>
      </c>
      <c r="D668" s="1" t="s">
        <v>830</v>
      </c>
      <c r="E668" s="1" t="s">
        <v>827</v>
      </c>
      <c r="F668" s="2" t="s">
        <v>8828</v>
      </c>
      <c r="G668" s="2" t="s">
        <v>8765</v>
      </c>
      <c r="H668" s="4">
        <v>3</v>
      </c>
      <c r="I668" s="6">
        <v>69</v>
      </c>
      <c r="J668" s="6">
        <f t="shared" si="27"/>
        <v>207</v>
      </c>
      <c r="K668" s="2" t="s">
        <v>2948</v>
      </c>
      <c r="L668" s="3" t="s">
        <v>2949</v>
      </c>
    </row>
    <row r="669" spans="2:12" hidden="1" outlineLevel="2" x14ac:dyDescent="0.2">
      <c r="B669" s="5" t="str">
        <f t="shared" si="26"/>
        <v>https://eordermanagementeurope.vfc.com/quintetassets/media/6010M0/N.A/D/DK0A87YOBLK.jpg</v>
      </c>
      <c r="C669" s="1" t="s">
        <v>8826</v>
      </c>
      <c r="D669" s="1" t="s">
        <v>830</v>
      </c>
      <c r="E669" s="1" t="s">
        <v>827</v>
      </c>
      <c r="F669" s="2" t="s">
        <v>8828</v>
      </c>
      <c r="G669" s="2" t="s">
        <v>8765</v>
      </c>
      <c r="H669" s="4">
        <v>7</v>
      </c>
      <c r="I669" s="6">
        <v>69</v>
      </c>
      <c r="J669" s="6">
        <f t="shared" si="27"/>
        <v>483</v>
      </c>
      <c r="K669" s="2" t="s">
        <v>3943</v>
      </c>
      <c r="L669" s="3" t="s">
        <v>3944</v>
      </c>
    </row>
    <row r="670" spans="2:12" hidden="1" outlineLevel="2" x14ac:dyDescent="0.2">
      <c r="B670" s="5" t="str">
        <f t="shared" si="26"/>
        <v>https://eordermanagementeurope.vfc.com/quintetassets/media/6010M0/N.A/D/DK0A87YOBLK.jpg</v>
      </c>
      <c r="C670" s="1" t="s">
        <v>8826</v>
      </c>
      <c r="D670" s="1" t="s">
        <v>830</v>
      </c>
      <c r="E670" s="1" t="s">
        <v>827</v>
      </c>
      <c r="F670" s="2" t="s">
        <v>8828</v>
      </c>
      <c r="G670" s="2" t="s">
        <v>8765</v>
      </c>
      <c r="H670" s="4">
        <v>6</v>
      </c>
      <c r="I670" s="6">
        <v>69</v>
      </c>
      <c r="J670" s="6">
        <f t="shared" si="27"/>
        <v>414</v>
      </c>
      <c r="K670" s="2" t="s">
        <v>3966</v>
      </c>
      <c r="L670" s="3" t="s">
        <v>3967</v>
      </c>
    </row>
    <row r="671" spans="2:12" hidden="1" outlineLevel="2" x14ac:dyDescent="0.2">
      <c r="B671" s="5" t="str">
        <f t="shared" si="26"/>
        <v>https://eordermanagementeurope.vfc.com/quintetassets/media/6010M0/N.A/D/DK0A87YOBLK.jpg</v>
      </c>
      <c r="C671" s="1" t="s">
        <v>8826</v>
      </c>
      <c r="D671" s="1" t="s">
        <v>830</v>
      </c>
      <c r="E671" s="1" t="s">
        <v>827</v>
      </c>
      <c r="F671" s="2" t="s">
        <v>8828</v>
      </c>
      <c r="G671" s="2" t="s">
        <v>8765</v>
      </c>
      <c r="H671" s="4">
        <v>1</v>
      </c>
      <c r="I671" s="6">
        <v>69</v>
      </c>
      <c r="J671" s="6">
        <f t="shared" si="27"/>
        <v>69</v>
      </c>
      <c r="K671" s="2" t="s">
        <v>1075</v>
      </c>
      <c r="L671" s="3" t="s">
        <v>1076</v>
      </c>
    </row>
    <row r="672" spans="2:12" hidden="1" outlineLevel="2" x14ac:dyDescent="0.2">
      <c r="B672" s="5" t="str">
        <f t="shared" si="26"/>
        <v>https://eordermanagementeurope.vfc.com/quintetassets/media/6010M0/N.A/D/DK0A87YOBLK.jpg</v>
      </c>
      <c r="C672" s="1" t="s">
        <v>8826</v>
      </c>
      <c r="D672" s="1" t="s">
        <v>830</v>
      </c>
      <c r="E672" s="1" t="s">
        <v>827</v>
      </c>
      <c r="F672" s="2" t="s">
        <v>8828</v>
      </c>
      <c r="G672" s="2" t="s">
        <v>8765</v>
      </c>
      <c r="H672" s="4">
        <v>4</v>
      </c>
      <c r="I672" s="6">
        <v>69</v>
      </c>
      <c r="J672" s="6">
        <f t="shared" si="27"/>
        <v>276</v>
      </c>
      <c r="K672" s="2" t="s">
        <v>1111</v>
      </c>
      <c r="L672" s="3" t="s">
        <v>1112</v>
      </c>
    </row>
    <row r="673" spans="2:12" hidden="1" outlineLevel="2" x14ac:dyDescent="0.2">
      <c r="B673" s="5" t="str">
        <f t="shared" si="26"/>
        <v>https://eordermanagementeurope.vfc.com/quintetassets/media/6010M0/N.A/D/DK0A87YOBLK.jpg</v>
      </c>
      <c r="C673" s="1" t="s">
        <v>8826</v>
      </c>
      <c r="D673" s="1" t="s">
        <v>830</v>
      </c>
      <c r="E673" s="1" t="s">
        <v>827</v>
      </c>
      <c r="F673" s="2" t="s">
        <v>8828</v>
      </c>
      <c r="G673" s="2" t="s">
        <v>8765</v>
      </c>
      <c r="H673" s="4">
        <v>2</v>
      </c>
      <c r="I673" s="6">
        <v>69</v>
      </c>
      <c r="J673" s="6">
        <f t="shared" si="27"/>
        <v>138</v>
      </c>
      <c r="K673" s="2" t="s">
        <v>1307</v>
      </c>
      <c r="L673" s="3" t="s">
        <v>1308</v>
      </c>
    </row>
    <row r="674" spans="2:12" hidden="1" outlineLevel="2" x14ac:dyDescent="0.2">
      <c r="B674" s="5" t="str">
        <f t="shared" si="26"/>
        <v>https://eordermanagementeurope.vfc.com/quintetassets/media/6010M0/N.A/D/DK0A87YOCH0.jpg</v>
      </c>
      <c r="C674" s="1" t="s">
        <v>2874</v>
      </c>
      <c r="D674" s="1" t="s">
        <v>830</v>
      </c>
      <c r="E674" s="1" t="s">
        <v>827</v>
      </c>
      <c r="F674" s="2" t="s">
        <v>8828</v>
      </c>
      <c r="G674" s="2" t="s">
        <v>9089</v>
      </c>
      <c r="H674" s="4">
        <v>1</v>
      </c>
      <c r="I674" s="6">
        <v>69</v>
      </c>
      <c r="J674" s="6">
        <f t="shared" si="27"/>
        <v>69</v>
      </c>
      <c r="K674" s="2" t="s">
        <v>2875</v>
      </c>
      <c r="L674" s="3" t="s">
        <v>2876</v>
      </c>
    </row>
    <row r="675" spans="2:12" hidden="1" outlineLevel="2" x14ac:dyDescent="0.2">
      <c r="B675" s="5" t="str">
        <f t="shared" si="26"/>
        <v>https://eordermanagementeurope.vfc.com/quintetassets/media/6010M0/N.A/D/DK0A87YOCH0.jpg</v>
      </c>
      <c r="C675" s="1" t="s">
        <v>2874</v>
      </c>
      <c r="D675" s="1" t="s">
        <v>830</v>
      </c>
      <c r="E675" s="1" t="s">
        <v>827</v>
      </c>
      <c r="F675" s="2" t="s">
        <v>8828</v>
      </c>
      <c r="G675" s="2" t="s">
        <v>9089</v>
      </c>
      <c r="H675" s="4">
        <v>6</v>
      </c>
      <c r="I675" s="6">
        <v>69</v>
      </c>
      <c r="J675" s="6">
        <f t="shared" si="27"/>
        <v>414</v>
      </c>
      <c r="K675" s="2" t="s">
        <v>2918</v>
      </c>
      <c r="L675" s="3" t="s">
        <v>2919</v>
      </c>
    </row>
    <row r="676" spans="2:12" hidden="1" outlineLevel="2" x14ac:dyDescent="0.2">
      <c r="B676" s="5" t="str">
        <f t="shared" si="26"/>
        <v>https://eordermanagementeurope.vfc.com/quintetassets/media/6010M0/N.A/D/DK0A87YOCH0.jpg</v>
      </c>
      <c r="C676" s="1" t="s">
        <v>2874</v>
      </c>
      <c r="D676" s="1" t="s">
        <v>830</v>
      </c>
      <c r="E676" s="1" t="s">
        <v>827</v>
      </c>
      <c r="F676" s="2" t="s">
        <v>8828</v>
      </c>
      <c r="G676" s="2" t="s">
        <v>9089</v>
      </c>
      <c r="H676" s="4">
        <v>1</v>
      </c>
      <c r="I676" s="6">
        <v>69</v>
      </c>
      <c r="J676" s="6">
        <f t="shared" si="27"/>
        <v>69</v>
      </c>
      <c r="K676" s="2" t="s">
        <v>3090</v>
      </c>
      <c r="L676" s="3" t="s">
        <v>3091</v>
      </c>
    </row>
    <row r="677" spans="2:12" hidden="1" outlineLevel="2" x14ac:dyDescent="0.2">
      <c r="B677" s="5" t="str">
        <f t="shared" si="26"/>
        <v>https://eordermanagementeurope.vfc.com/quintetassets/media/6010M0/N.A/D/DK0A87YOCH0.jpg</v>
      </c>
      <c r="C677" s="1" t="s">
        <v>2874</v>
      </c>
      <c r="D677" s="1" t="s">
        <v>830</v>
      </c>
      <c r="E677" s="1" t="s">
        <v>827</v>
      </c>
      <c r="F677" s="2" t="s">
        <v>8828</v>
      </c>
      <c r="G677" s="2" t="s">
        <v>9089</v>
      </c>
      <c r="H677" s="4">
        <v>1</v>
      </c>
      <c r="I677" s="6">
        <v>69</v>
      </c>
      <c r="J677" s="6">
        <f t="shared" si="27"/>
        <v>69</v>
      </c>
      <c r="K677" s="2" t="s">
        <v>3500</v>
      </c>
      <c r="L677" s="3" t="s">
        <v>3501</v>
      </c>
    </row>
    <row r="678" spans="2:12" hidden="1" outlineLevel="2" x14ac:dyDescent="0.2">
      <c r="B678" s="5" t="str">
        <f t="shared" si="26"/>
        <v>https://eordermanagementeurope.vfc.com/quintetassets/media/6010M0/N.A/D/DK0A87YOCH0.jpg</v>
      </c>
      <c r="C678" s="1" t="s">
        <v>2874</v>
      </c>
      <c r="D678" s="1" t="s">
        <v>830</v>
      </c>
      <c r="E678" s="1" t="s">
        <v>827</v>
      </c>
      <c r="F678" s="2" t="s">
        <v>8828</v>
      </c>
      <c r="G678" s="2" t="s">
        <v>9089</v>
      </c>
      <c r="H678" s="4">
        <v>3</v>
      </c>
      <c r="I678" s="6">
        <v>69</v>
      </c>
      <c r="J678" s="6">
        <f t="shared" si="27"/>
        <v>207</v>
      </c>
      <c r="K678" s="2" t="s">
        <v>3968</v>
      </c>
      <c r="L678" s="3" t="s">
        <v>3969</v>
      </c>
    </row>
    <row r="679" spans="2:12" hidden="1" outlineLevel="2" x14ac:dyDescent="0.2">
      <c r="B679" s="5" t="str">
        <f t="shared" si="26"/>
        <v>https://eordermanagementeurope.vfc.com/quintetassets/media/6010M0/N.A/D/DK0A87YOCH0.jpg</v>
      </c>
      <c r="C679" s="1" t="s">
        <v>2874</v>
      </c>
      <c r="D679" s="1" t="s">
        <v>830</v>
      </c>
      <c r="E679" s="1" t="s">
        <v>827</v>
      </c>
      <c r="F679" s="2" t="s">
        <v>8828</v>
      </c>
      <c r="G679" s="2" t="s">
        <v>9089</v>
      </c>
      <c r="H679" s="4">
        <v>2</v>
      </c>
      <c r="I679" s="6">
        <v>69</v>
      </c>
      <c r="J679" s="6">
        <f t="shared" si="27"/>
        <v>138</v>
      </c>
      <c r="K679" s="2" t="s">
        <v>3981</v>
      </c>
      <c r="L679" s="3" t="s">
        <v>3982</v>
      </c>
    </row>
    <row r="680" spans="2:12" hidden="1" outlineLevel="2" x14ac:dyDescent="0.2">
      <c r="B680" s="5" t="str">
        <f t="shared" si="26"/>
        <v>https://eordermanagementeurope.vfc.com/quintetassets/media/6010M0/N.A/D/DK0A87YOCH0.jpg</v>
      </c>
      <c r="C680" s="1" t="s">
        <v>2874</v>
      </c>
      <c r="D680" s="1" t="s">
        <v>830</v>
      </c>
      <c r="E680" s="1" t="s">
        <v>827</v>
      </c>
      <c r="F680" s="2" t="s">
        <v>8828</v>
      </c>
      <c r="G680" s="2" t="s">
        <v>9089</v>
      </c>
      <c r="H680" s="4">
        <v>1</v>
      </c>
      <c r="I680" s="6">
        <v>69</v>
      </c>
      <c r="J680" s="6">
        <f t="shared" si="27"/>
        <v>69</v>
      </c>
      <c r="K680" s="2" t="s">
        <v>1251</v>
      </c>
      <c r="L680" s="3" t="s">
        <v>1252</v>
      </c>
    </row>
    <row r="681" spans="2:12" hidden="1" outlineLevel="2" x14ac:dyDescent="0.2">
      <c r="B681" s="5" t="str">
        <f t="shared" si="26"/>
        <v>https://eordermanagementeurope.vfc.com/quintetassets/media/6010M0/N.A/D/DK0A87YOCH0.jpg</v>
      </c>
      <c r="C681" s="1" t="s">
        <v>2874</v>
      </c>
      <c r="D681" s="1" t="s">
        <v>830</v>
      </c>
      <c r="E681" s="1" t="s">
        <v>827</v>
      </c>
      <c r="F681" s="2" t="s">
        <v>8828</v>
      </c>
      <c r="G681" s="2" t="s">
        <v>9089</v>
      </c>
      <c r="H681" s="4">
        <v>1</v>
      </c>
      <c r="I681" s="6">
        <v>69</v>
      </c>
      <c r="J681" s="6">
        <f t="shared" si="27"/>
        <v>69</v>
      </c>
      <c r="K681" s="2" t="s">
        <v>1454</v>
      </c>
      <c r="L681" s="3" t="s">
        <v>1455</v>
      </c>
    </row>
    <row r="682" spans="2:12" hidden="1" outlineLevel="2" x14ac:dyDescent="0.2">
      <c r="B682" s="5" t="str">
        <f t="shared" si="26"/>
        <v>https://eordermanagementeurope.vfc.com/quintetassets/media/6010M0/N.A/D/DK0A87YOCH0.jpg</v>
      </c>
      <c r="C682" s="1" t="s">
        <v>2874</v>
      </c>
      <c r="D682" s="1" t="s">
        <v>830</v>
      </c>
      <c r="E682" s="1" t="s">
        <v>827</v>
      </c>
      <c r="F682" s="2" t="s">
        <v>8828</v>
      </c>
      <c r="G682" s="2" t="s">
        <v>9089</v>
      </c>
      <c r="H682" s="4">
        <v>2</v>
      </c>
      <c r="I682" s="6">
        <v>69</v>
      </c>
      <c r="J682" s="6">
        <f t="shared" si="27"/>
        <v>138</v>
      </c>
      <c r="K682" s="2" t="s">
        <v>1570</v>
      </c>
      <c r="L682" s="3" t="s">
        <v>1571</v>
      </c>
    </row>
    <row r="683" spans="2:12" hidden="1" outlineLevel="2" x14ac:dyDescent="0.2">
      <c r="B683" s="5" t="str">
        <f t="shared" si="26"/>
        <v>https://eordermanagementeurope.vfc.com/quintetassets/media/6010M0/N.A/D/DK0A87YOCH0.jpg</v>
      </c>
      <c r="C683" s="1" t="s">
        <v>2874</v>
      </c>
      <c r="D683" s="1" t="s">
        <v>830</v>
      </c>
      <c r="E683" s="1" t="s">
        <v>827</v>
      </c>
      <c r="F683" s="2" t="s">
        <v>8828</v>
      </c>
      <c r="G683" s="2" t="s">
        <v>9089</v>
      </c>
      <c r="H683" s="4">
        <v>1</v>
      </c>
      <c r="I683" s="6">
        <v>69</v>
      </c>
      <c r="J683" s="6">
        <f t="shared" si="27"/>
        <v>69</v>
      </c>
      <c r="K683" s="2" t="s">
        <v>1624</v>
      </c>
      <c r="L683" s="3" t="s">
        <v>1625</v>
      </c>
    </row>
    <row r="684" spans="2:12" hidden="1" outlineLevel="2" x14ac:dyDescent="0.2">
      <c r="B684" s="5" t="str">
        <f t="shared" si="26"/>
        <v>https://eordermanagementeurope.vfc.com/quintetassets/media/6010M0/N.A/D/DK0A87YOCH0.jpg</v>
      </c>
      <c r="C684" s="1" t="s">
        <v>2874</v>
      </c>
      <c r="D684" s="1" t="s">
        <v>830</v>
      </c>
      <c r="E684" s="1" t="s">
        <v>827</v>
      </c>
      <c r="F684" s="2" t="s">
        <v>8828</v>
      </c>
      <c r="G684" s="2" t="s">
        <v>9089</v>
      </c>
      <c r="H684" s="4">
        <v>1</v>
      </c>
      <c r="I684" s="6">
        <v>69</v>
      </c>
      <c r="J684" s="6">
        <f t="shared" si="27"/>
        <v>69</v>
      </c>
      <c r="K684" s="2" t="s">
        <v>1823</v>
      </c>
      <c r="L684" s="3" t="s">
        <v>1824</v>
      </c>
    </row>
    <row r="685" spans="2:12" hidden="1" outlineLevel="2" x14ac:dyDescent="0.2">
      <c r="B685" s="5" t="str">
        <f t="shared" si="26"/>
        <v>https://eordermanagementeurope.vfc.com/quintetassets/media/6010M0/N.A/D/DK0A87YOCH0.jpg</v>
      </c>
      <c r="C685" s="1" t="s">
        <v>2874</v>
      </c>
      <c r="D685" s="1" t="s">
        <v>830</v>
      </c>
      <c r="E685" s="1" t="s">
        <v>827</v>
      </c>
      <c r="F685" s="2" t="s">
        <v>8828</v>
      </c>
      <c r="G685" s="2" t="s">
        <v>9089</v>
      </c>
      <c r="H685" s="4">
        <v>3</v>
      </c>
      <c r="I685" s="6">
        <v>69</v>
      </c>
      <c r="J685" s="6">
        <f t="shared" si="27"/>
        <v>207</v>
      </c>
      <c r="K685" s="2" t="s">
        <v>1853</v>
      </c>
      <c r="L685" s="3" t="s">
        <v>1854</v>
      </c>
    </row>
    <row r="686" spans="2:12" hidden="1" outlineLevel="2" x14ac:dyDescent="0.2">
      <c r="B686" s="5" t="str">
        <f t="shared" si="26"/>
        <v>https://eordermanagementeurope.vfc.com/quintetassets/media/6010M0/N.A/D/DK0A87YO0DB.jpg</v>
      </c>
      <c r="C686" s="1" t="s">
        <v>2900</v>
      </c>
      <c r="D686" s="1" t="s">
        <v>830</v>
      </c>
      <c r="E686" s="1" t="s">
        <v>827</v>
      </c>
      <c r="F686" s="2" t="s">
        <v>8828</v>
      </c>
      <c r="G686" s="2" t="s">
        <v>9463</v>
      </c>
      <c r="H686" s="4">
        <v>5</v>
      </c>
      <c r="I686" s="6">
        <v>69</v>
      </c>
      <c r="J686" s="6">
        <f t="shared" si="27"/>
        <v>345</v>
      </c>
      <c r="K686" s="2" t="s">
        <v>2901</v>
      </c>
      <c r="L686" s="3" t="s">
        <v>2902</v>
      </c>
    </row>
    <row r="687" spans="2:12" hidden="1" outlineLevel="2" x14ac:dyDescent="0.2">
      <c r="B687" s="5" t="str">
        <f t="shared" si="26"/>
        <v>https://eordermanagementeurope.vfc.com/quintetassets/media/6010M0/N.A/D/DK0A87YO0DB.jpg</v>
      </c>
      <c r="C687" s="1" t="s">
        <v>2900</v>
      </c>
      <c r="D687" s="1" t="s">
        <v>830</v>
      </c>
      <c r="E687" s="1" t="s">
        <v>827</v>
      </c>
      <c r="F687" s="2" t="s">
        <v>8828</v>
      </c>
      <c r="G687" s="2" t="s">
        <v>9463</v>
      </c>
      <c r="H687" s="4">
        <v>1</v>
      </c>
      <c r="I687" s="6">
        <v>69</v>
      </c>
      <c r="J687" s="6">
        <f t="shared" si="27"/>
        <v>69</v>
      </c>
      <c r="K687" s="2" t="s">
        <v>2920</v>
      </c>
      <c r="L687" s="3" t="s">
        <v>2921</v>
      </c>
    </row>
    <row r="688" spans="2:12" hidden="1" outlineLevel="2" x14ac:dyDescent="0.2">
      <c r="B688" s="5" t="str">
        <f t="shared" si="26"/>
        <v>https://eordermanagementeurope.vfc.com/quintetassets/media/6010M0/N.A/D/DK0A87YO0DB.jpg</v>
      </c>
      <c r="C688" s="1" t="s">
        <v>2900</v>
      </c>
      <c r="D688" s="1" t="s">
        <v>830</v>
      </c>
      <c r="E688" s="1" t="s">
        <v>827</v>
      </c>
      <c r="F688" s="2" t="s">
        <v>8828</v>
      </c>
      <c r="G688" s="2" t="s">
        <v>9463</v>
      </c>
      <c r="H688" s="4">
        <v>4</v>
      </c>
      <c r="I688" s="6">
        <v>69</v>
      </c>
      <c r="J688" s="6">
        <f t="shared" si="27"/>
        <v>276</v>
      </c>
      <c r="K688" s="2" t="s">
        <v>3059</v>
      </c>
      <c r="L688" s="3" t="s">
        <v>3060</v>
      </c>
    </row>
    <row r="689" spans="2:12" hidden="1" outlineLevel="2" x14ac:dyDescent="0.2">
      <c r="B689" s="5" t="str">
        <f t="shared" si="26"/>
        <v>https://eordermanagementeurope.vfc.com/quintetassets/media/6010M0/N.A/D/DK0A87YO0DB.jpg</v>
      </c>
      <c r="C689" s="1" t="s">
        <v>2900</v>
      </c>
      <c r="D689" s="1" t="s">
        <v>830</v>
      </c>
      <c r="E689" s="1" t="s">
        <v>827</v>
      </c>
      <c r="F689" s="2" t="s">
        <v>8828</v>
      </c>
      <c r="G689" s="2" t="s">
        <v>9463</v>
      </c>
      <c r="H689" s="4">
        <v>1</v>
      </c>
      <c r="I689" s="6">
        <v>69</v>
      </c>
      <c r="J689" s="6">
        <f t="shared" si="27"/>
        <v>69</v>
      </c>
      <c r="K689" s="2" t="s">
        <v>3615</v>
      </c>
      <c r="L689" s="3" t="s">
        <v>3616</v>
      </c>
    </row>
    <row r="690" spans="2:12" hidden="1" outlineLevel="2" x14ac:dyDescent="0.2">
      <c r="B690" s="5" t="str">
        <f t="shared" si="26"/>
        <v>https://eordermanagementeurope.vfc.com/quintetassets/media/6010M0/N.A/D/DK0A87YO0DB.jpg</v>
      </c>
      <c r="C690" s="1" t="s">
        <v>2900</v>
      </c>
      <c r="D690" s="1" t="s">
        <v>830</v>
      </c>
      <c r="E690" s="1" t="s">
        <v>827</v>
      </c>
      <c r="F690" s="2" t="s">
        <v>8828</v>
      </c>
      <c r="G690" s="2" t="s">
        <v>9463</v>
      </c>
      <c r="H690" s="4">
        <v>2</v>
      </c>
      <c r="I690" s="6">
        <v>69</v>
      </c>
      <c r="J690" s="6">
        <f t="shared" si="27"/>
        <v>138</v>
      </c>
      <c r="K690" s="2" t="s">
        <v>3619</v>
      </c>
      <c r="L690" s="3" t="s">
        <v>3620</v>
      </c>
    </row>
    <row r="691" spans="2:12" hidden="1" outlineLevel="2" x14ac:dyDescent="0.2">
      <c r="B691" s="5" t="str">
        <f t="shared" si="26"/>
        <v>https://eordermanagementeurope.vfc.com/quintetassets/media/6010M0/N.A/D/DK0A87YO0DB.jpg</v>
      </c>
      <c r="C691" s="1" t="s">
        <v>2900</v>
      </c>
      <c r="D691" s="1" t="s">
        <v>830</v>
      </c>
      <c r="E691" s="1" t="s">
        <v>827</v>
      </c>
      <c r="F691" s="2" t="s">
        <v>8828</v>
      </c>
      <c r="G691" s="2" t="s">
        <v>9463</v>
      </c>
      <c r="H691" s="4">
        <v>7</v>
      </c>
      <c r="I691" s="6">
        <v>69</v>
      </c>
      <c r="J691" s="6">
        <f t="shared" si="27"/>
        <v>483</v>
      </c>
      <c r="K691" s="2" t="s">
        <v>3936</v>
      </c>
      <c r="L691" s="3" t="s">
        <v>3937</v>
      </c>
    </row>
    <row r="692" spans="2:12" hidden="1" outlineLevel="2" x14ac:dyDescent="0.2">
      <c r="B692" s="5" t="str">
        <f t="shared" si="26"/>
        <v>https://eordermanagementeurope.vfc.com/quintetassets/media/6010M0/N.A/D/DK0A87YO0DB.jpg</v>
      </c>
      <c r="C692" s="1" t="s">
        <v>2900</v>
      </c>
      <c r="D692" s="1" t="s">
        <v>830</v>
      </c>
      <c r="E692" s="1" t="s">
        <v>827</v>
      </c>
      <c r="F692" s="2" t="s">
        <v>8828</v>
      </c>
      <c r="G692" s="2" t="s">
        <v>9463</v>
      </c>
      <c r="H692" s="4">
        <v>2</v>
      </c>
      <c r="I692" s="6">
        <v>69</v>
      </c>
      <c r="J692" s="6">
        <f t="shared" si="27"/>
        <v>138</v>
      </c>
      <c r="K692" s="2" t="s">
        <v>3957</v>
      </c>
      <c r="L692" s="3" t="s">
        <v>3958</v>
      </c>
    </row>
    <row r="693" spans="2:12" hidden="1" outlineLevel="2" x14ac:dyDescent="0.2">
      <c r="B693" s="5" t="str">
        <f t="shared" si="26"/>
        <v>https://eordermanagementeurope.vfc.com/quintetassets/media/6010M0/N.A/D/DK0A87YO0DB.jpg</v>
      </c>
      <c r="C693" s="1" t="s">
        <v>2900</v>
      </c>
      <c r="D693" s="1" t="s">
        <v>830</v>
      </c>
      <c r="E693" s="1" t="s">
        <v>827</v>
      </c>
      <c r="F693" s="2" t="s">
        <v>8828</v>
      </c>
      <c r="G693" s="2" t="s">
        <v>9463</v>
      </c>
      <c r="H693" s="4">
        <v>3</v>
      </c>
      <c r="I693" s="6">
        <v>69</v>
      </c>
      <c r="J693" s="6">
        <f t="shared" si="27"/>
        <v>207</v>
      </c>
      <c r="K693" s="2" t="s">
        <v>1115</v>
      </c>
      <c r="L693" s="3" t="s">
        <v>1116</v>
      </c>
    </row>
    <row r="694" spans="2:12" hidden="1" outlineLevel="2" x14ac:dyDescent="0.2">
      <c r="B694" s="5" t="str">
        <f t="shared" si="26"/>
        <v>https://eordermanagementeurope.vfc.com/quintetassets/media/6010M0/N.A/D/DK0A87YO0DB.jpg</v>
      </c>
      <c r="C694" s="1" t="s">
        <v>2900</v>
      </c>
      <c r="D694" s="1" t="s">
        <v>830</v>
      </c>
      <c r="E694" s="1" t="s">
        <v>827</v>
      </c>
      <c r="F694" s="2" t="s">
        <v>8828</v>
      </c>
      <c r="G694" s="2" t="s">
        <v>9463</v>
      </c>
      <c r="H694" s="4">
        <v>1</v>
      </c>
      <c r="I694" s="6">
        <v>69</v>
      </c>
      <c r="J694" s="6">
        <f t="shared" si="27"/>
        <v>69</v>
      </c>
      <c r="K694" s="2" t="s">
        <v>1257</v>
      </c>
      <c r="L694" s="3" t="s">
        <v>1258</v>
      </c>
    </row>
    <row r="695" spans="2:12" hidden="1" outlineLevel="2" x14ac:dyDescent="0.2">
      <c r="B695" s="5" t="str">
        <f t="shared" si="26"/>
        <v>https://eordermanagementeurope.vfc.com/quintetassets/media/6010M0/N.A/D/DK0A87YO0DB.jpg</v>
      </c>
      <c r="C695" s="1" t="s">
        <v>2900</v>
      </c>
      <c r="D695" s="1" t="s">
        <v>830</v>
      </c>
      <c r="E695" s="1" t="s">
        <v>827</v>
      </c>
      <c r="F695" s="2" t="s">
        <v>8828</v>
      </c>
      <c r="G695" s="2" t="s">
        <v>9463</v>
      </c>
      <c r="H695" s="4">
        <v>1</v>
      </c>
      <c r="I695" s="6">
        <v>69</v>
      </c>
      <c r="J695" s="6">
        <f t="shared" si="27"/>
        <v>69</v>
      </c>
      <c r="K695" s="2" t="s">
        <v>1267</v>
      </c>
      <c r="L695" s="3" t="s">
        <v>1268</v>
      </c>
    </row>
    <row r="696" spans="2:12" hidden="1" outlineLevel="2" x14ac:dyDescent="0.2">
      <c r="B696" s="5" t="str">
        <f t="shared" si="26"/>
        <v>https://eordermanagementeurope.vfc.com/quintetassets/media/6010M0/N.A/D/DK0A87YO0DB.jpg</v>
      </c>
      <c r="C696" s="1" t="s">
        <v>2900</v>
      </c>
      <c r="D696" s="1" t="s">
        <v>830</v>
      </c>
      <c r="E696" s="1" t="s">
        <v>827</v>
      </c>
      <c r="F696" s="2" t="s">
        <v>8828</v>
      </c>
      <c r="G696" s="2" t="s">
        <v>9463</v>
      </c>
      <c r="H696" s="4">
        <v>2</v>
      </c>
      <c r="I696" s="6">
        <v>69</v>
      </c>
      <c r="J696" s="6">
        <f t="shared" si="27"/>
        <v>138</v>
      </c>
      <c r="K696" s="2" t="s">
        <v>1313</v>
      </c>
      <c r="L696" s="3" t="s">
        <v>1314</v>
      </c>
    </row>
    <row r="697" spans="2:12" hidden="1" outlineLevel="2" x14ac:dyDescent="0.2">
      <c r="B697" s="5" t="str">
        <f t="shared" si="26"/>
        <v>https://eordermanagementeurope.vfc.com/quintetassets/media/6010M0/N.A/D/DK0A87YO0DB.jpg</v>
      </c>
      <c r="C697" s="1" t="s">
        <v>2900</v>
      </c>
      <c r="D697" s="1" t="s">
        <v>830</v>
      </c>
      <c r="E697" s="1" t="s">
        <v>827</v>
      </c>
      <c r="F697" s="2" t="s">
        <v>8828</v>
      </c>
      <c r="G697" s="2" t="s">
        <v>9463</v>
      </c>
      <c r="H697" s="4">
        <v>1</v>
      </c>
      <c r="I697" s="6">
        <v>69</v>
      </c>
      <c r="J697" s="6">
        <f t="shared" si="27"/>
        <v>69</v>
      </c>
      <c r="K697" s="2" t="s">
        <v>1390</v>
      </c>
      <c r="L697" s="3" t="s">
        <v>1391</v>
      </c>
    </row>
    <row r="698" spans="2:12" hidden="1" outlineLevel="2" x14ac:dyDescent="0.2">
      <c r="B698" s="5" t="str">
        <f t="shared" si="26"/>
        <v>https://eordermanagementeurope.vfc.com/quintetassets/media/6010M0/N.A/D/DK0A87YO0DB.jpg</v>
      </c>
      <c r="C698" s="1" t="s">
        <v>2900</v>
      </c>
      <c r="D698" s="1" t="s">
        <v>830</v>
      </c>
      <c r="E698" s="1" t="s">
        <v>827</v>
      </c>
      <c r="F698" s="2" t="s">
        <v>8828</v>
      </c>
      <c r="G698" s="2" t="s">
        <v>9463</v>
      </c>
      <c r="H698" s="4">
        <v>1</v>
      </c>
      <c r="I698" s="6">
        <v>69</v>
      </c>
      <c r="J698" s="6">
        <f t="shared" si="27"/>
        <v>69</v>
      </c>
      <c r="K698" s="2" t="s">
        <v>1576</v>
      </c>
      <c r="L698" s="3" t="s">
        <v>1577</v>
      </c>
    </row>
    <row r="699" spans="2:12" hidden="1" outlineLevel="2" x14ac:dyDescent="0.2">
      <c r="B699" s="5" t="str">
        <f t="shared" si="26"/>
        <v>https://eordermanagementeurope.vfc.com/quintetassets/media/6010M0/N.A/D/DK0A87YO0DB.jpg</v>
      </c>
      <c r="C699" s="1" t="s">
        <v>2900</v>
      </c>
      <c r="D699" s="1" t="s">
        <v>830</v>
      </c>
      <c r="E699" s="1" t="s">
        <v>827</v>
      </c>
      <c r="F699" s="2" t="s">
        <v>8828</v>
      </c>
      <c r="G699" s="2" t="s">
        <v>9463</v>
      </c>
      <c r="H699" s="4">
        <v>2</v>
      </c>
      <c r="I699" s="6">
        <v>69</v>
      </c>
      <c r="J699" s="6">
        <f t="shared" si="27"/>
        <v>138</v>
      </c>
      <c r="K699" s="2" t="s">
        <v>2011</v>
      </c>
      <c r="L699" s="3" t="s">
        <v>2012</v>
      </c>
    </row>
    <row r="700" spans="2:12" hidden="1" outlineLevel="2" x14ac:dyDescent="0.2">
      <c r="B700" s="5" t="str">
        <f t="shared" si="26"/>
        <v>https://eordermanagementeurope.vfc.com/quintetassets/media/6010M0/N.A/D/DK0A87YO0DB.jpg</v>
      </c>
      <c r="C700" s="1" t="s">
        <v>2900</v>
      </c>
      <c r="D700" s="1" t="s">
        <v>830</v>
      </c>
      <c r="E700" s="1" t="s">
        <v>827</v>
      </c>
      <c r="F700" s="2" t="s">
        <v>8828</v>
      </c>
      <c r="G700" s="2" t="s">
        <v>9463</v>
      </c>
      <c r="H700" s="4">
        <v>1</v>
      </c>
      <c r="I700" s="6">
        <v>69</v>
      </c>
      <c r="J700" s="6">
        <f t="shared" si="27"/>
        <v>69</v>
      </c>
      <c r="K700" s="2" t="s">
        <v>2333</v>
      </c>
      <c r="L700" s="3" t="s">
        <v>2334</v>
      </c>
    </row>
    <row r="701" spans="2:12" hidden="1" outlineLevel="2" x14ac:dyDescent="0.2">
      <c r="B701" s="5" t="str">
        <f t="shared" si="26"/>
        <v>https://eordermanagementeurope.vfc.com/quintetassets/media/6010M0/N.A/D/DK0A87YO0DS.jpg</v>
      </c>
      <c r="C701" s="1" t="s">
        <v>4073</v>
      </c>
      <c r="D701" s="1" t="s">
        <v>830</v>
      </c>
      <c r="E701" s="1" t="s">
        <v>827</v>
      </c>
      <c r="F701" s="2" t="s">
        <v>8828</v>
      </c>
      <c r="G701" s="2" t="s">
        <v>9228</v>
      </c>
      <c r="H701" s="4">
        <v>1</v>
      </c>
      <c r="I701" s="6">
        <v>69</v>
      </c>
      <c r="J701" s="6">
        <f t="shared" si="27"/>
        <v>69</v>
      </c>
      <c r="K701" s="2" t="s">
        <v>5037</v>
      </c>
      <c r="L701" s="3" t="s">
        <v>5038</v>
      </c>
    </row>
    <row r="702" spans="2:12" hidden="1" outlineLevel="2" x14ac:dyDescent="0.2">
      <c r="B702" s="5" t="str">
        <f t="shared" si="26"/>
        <v>https://eordermanagementeurope.vfc.com/quintetassets/media/6010M0/N.A/D/DK0A87YO0DS.jpg</v>
      </c>
      <c r="C702" s="1" t="s">
        <v>4073</v>
      </c>
      <c r="D702" s="1" t="s">
        <v>830</v>
      </c>
      <c r="E702" s="1" t="s">
        <v>827</v>
      </c>
      <c r="F702" s="2" t="s">
        <v>8828</v>
      </c>
      <c r="G702" s="2" t="s">
        <v>9228</v>
      </c>
      <c r="H702" s="4">
        <v>2</v>
      </c>
      <c r="I702" s="6">
        <v>69</v>
      </c>
      <c r="J702" s="6">
        <f t="shared" si="27"/>
        <v>138</v>
      </c>
      <c r="K702" s="2" t="s">
        <v>5039</v>
      </c>
      <c r="L702" s="3" t="s">
        <v>5040</v>
      </c>
    </row>
    <row r="703" spans="2:12" hidden="1" outlineLevel="2" x14ac:dyDescent="0.2">
      <c r="B703" s="5" t="str">
        <f t="shared" si="26"/>
        <v>https://eordermanagementeurope.vfc.com/quintetassets/media/6010M0/N.A/D/DK0A87YO0DS.jpg</v>
      </c>
      <c r="C703" s="1" t="s">
        <v>4073</v>
      </c>
      <c r="D703" s="1" t="s">
        <v>830</v>
      </c>
      <c r="E703" s="1" t="s">
        <v>827</v>
      </c>
      <c r="F703" s="2" t="s">
        <v>8828</v>
      </c>
      <c r="G703" s="2" t="s">
        <v>9228</v>
      </c>
      <c r="H703" s="4">
        <v>6</v>
      </c>
      <c r="I703" s="6">
        <v>69</v>
      </c>
      <c r="J703" s="6">
        <f t="shared" si="27"/>
        <v>414</v>
      </c>
      <c r="K703" s="2" t="s">
        <v>5041</v>
      </c>
      <c r="L703" s="3" t="s">
        <v>5042</v>
      </c>
    </row>
    <row r="704" spans="2:12" hidden="1" outlineLevel="2" x14ac:dyDescent="0.2">
      <c r="B704" s="5" t="str">
        <f t="shared" si="26"/>
        <v>https://eordermanagementeurope.vfc.com/quintetassets/media/6010M0/N.A/D/DK0A87YO0DS.jpg</v>
      </c>
      <c r="C704" s="1" t="s">
        <v>4073</v>
      </c>
      <c r="D704" s="1" t="s">
        <v>830</v>
      </c>
      <c r="E704" s="1" t="s">
        <v>827</v>
      </c>
      <c r="F704" s="2" t="s">
        <v>8828</v>
      </c>
      <c r="G704" s="2" t="s">
        <v>9228</v>
      </c>
      <c r="H704" s="4">
        <v>2</v>
      </c>
      <c r="I704" s="6">
        <v>69</v>
      </c>
      <c r="J704" s="6">
        <f t="shared" si="27"/>
        <v>138</v>
      </c>
      <c r="K704" s="2" t="s">
        <v>5379</v>
      </c>
      <c r="L704" s="3" t="s">
        <v>5380</v>
      </c>
    </row>
    <row r="705" spans="2:12" hidden="1" outlineLevel="2" x14ac:dyDescent="0.2">
      <c r="B705" s="5" t="str">
        <f t="shared" si="26"/>
        <v>https://eordermanagementeurope.vfc.com/quintetassets/media/6010M0/N.A/D/DK0A87YO0DS.jpg</v>
      </c>
      <c r="C705" s="1" t="s">
        <v>4073</v>
      </c>
      <c r="D705" s="1" t="s">
        <v>830</v>
      </c>
      <c r="E705" s="1" t="s">
        <v>827</v>
      </c>
      <c r="F705" s="2" t="s">
        <v>8828</v>
      </c>
      <c r="G705" s="2" t="s">
        <v>9228</v>
      </c>
      <c r="H705" s="4">
        <v>2</v>
      </c>
      <c r="I705" s="6">
        <v>69</v>
      </c>
      <c r="J705" s="6">
        <f t="shared" si="27"/>
        <v>138</v>
      </c>
      <c r="K705" s="2" t="s">
        <v>5381</v>
      </c>
      <c r="L705" s="3" t="s">
        <v>5382</v>
      </c>
    </row>
    <row r="706" spans="2:12" hidden="1" outlineLevel="2" x14ac:dyDescent="0.2">
      <c r="B706" s="5" t="str">
        <f t="shared" si="26"/>
        <v>https://eordermanagementeurope.vfc.com/quintetassets/media/6010M0/N.A/D/DK0A87YO0DS.jpg</v>
      </c>
      <c r="C706" s="1" t="s">
        <v>4073</v>
      </c>
      <c r="D706" s="1" t="s">
        <v>830</v>
      </c>
      <c r="E706" s="1" t="s">
        <v>827</v>
      </c>
      <c r="F706" s="2" t="s">
        <v>8828</v>
      </c>
      <c r="G706" s="2" t="s">
        <v>9228</v>
      </c>
      <c r="H706" s="4">
        <v>6</v>
      </c>
      <c r="I706" s="6">
        <v>69</v>
      </c>
      <c r="J706" s="6">
        <f t="shared" si="27"/>
        <v>414</v>
      </c>
      <c r="K706" s="2" t="s">
        <v>5383</v>
      </c>
      <c r="L706" s="3" t="s">
        <v>5384</v>
      </c>
    </row>
    <row r="707" spans="2:12" hidden="1" outlineLevel="2" x14ac:dyDescent="0.2">
      <c r="B707" s="5" t="str">
        <f t="shared" si="26"/>
        <v>https://eordermanagementeurope.vfc.com/quintetassets/media/6010M0/N.A/D/DK0A87YO0DS.jpg</v>
      </c>
      <c r="C707" s="1" t="s">
        <v>4073</v>
      </c>
      <c r="D707" s="1" t="s">
        <v>830</v>
      </c>
      <c r="E707" s="1" t="s">
        <v>827</v>
      </c>
      <c r="F707" s="2" t="s">
        <v>8828</v>
      </c>
      <c r="G707" s="2" t="s">
        <v>9228</v>
      </c>
      <c r="H707" s="4">
        <v>2</v>
      </c>
      <c r="I707" s="6">
        <v>69</v>
      </c>
      <c r="J707" s="6">
        <f t="shared" si="27"/>
        <v>138</v>
      </c>
      <c r="K707" s="2" t="s">
        <v>5385</v>
      </c>
      <c r="L707" s="3" t="s">
        <v>5386</v>
      </c>
    </row>
    <row r="708" spans="2:12" hidden="1" outlineLevel="2" x14ac:dyDescent="0.2">
      <c r="B708" s="5" t="str">
        <f t="shared" si="26"/>
        <v>https://eordermanagementeurope.vfc.com/quintetassets/media/6010M0/N.A/D/DK0A87YO0DS.jpg</v>
      </c>
      <c r="C708" s="1" t="s">
        <v>4073</v>
      </c>
      <c r="D708" s="1" t="s">
        <v>830</v>
      </c>
      <c r="E708" s="1" t="s">
        <v>827</v>
      </c>
      <c r="F708" s="2" t="s">
        <v>8828</v>
      </c>
      <c r="G708" s="2" t="s">
        <v>9228</v>
      </c>
      <c r="H708" s="4">
        <v>2</v>
      </c>
      <c r="I708" s="6">
        <v>69</v>
      </c>
      <c r="J708" s="6">
        <f t="shared" si="27"/>
        <v>138</v>
      </c>
      <c r="K708" s="2" t="s">
        <v>5387</v>
      </c>
      <c r="L708" s="3" t="s">
        <v>5388</v>
      </c>
    </row>
    <row r="709" spans="2:12" hidden="1" outlineLevel="2" x14ac:dyDescent="0.2">
      <c r="B709" s="5" t="str">
        <f t="shared" si="26"/>
        <v>https://eordermanagementeurope.vfc.com/quintetassets/media/6010M0/N.A/D/DK0A87YO0DS.jpg</v>
      </c>
      <c r="C709" s="1" t="s">
        <v>4073</v>
      </c>
      <c r="D709" s="1" t="s">
        <v>830</v>
      </c>
      <c r="E709" s="1" t="s">
        <v>827</v>
      </c>
      <c r="F709" s="2" t="s">
        <v>8828</v>
      </c>
      <c r="G709" s="2" t="s">
        <v>9228</v>
      </c>
      <c r="H709" s="4">
        <v>3</v>
      </c>
      <c r="I709" s="6">
        <v>69</v>
      </c>
      <c r="J709" s="6">
        <f t="shared" si="27"/>
        <v>207</v>
      </c>
      <c r="K709" s="2" t="s">
        <v>2896</v>
      </c>
      <c r="L709" s="3" t="s">
        <v>2897</v>
      </c>
    </row>
    <row r="710" spans="2:12" hidden="1" outlineLevel="2" x14ac:dyDescent="0.2">
      <c r="B710" s="5" t="str">
        <f t="shared" si="26"/>
        <v>https://eordermanagementeurope.vfc.com/quintetassets/media/6010M0/N.A/D/DK0A87YO0DS.jpg</v>
      </c>
      <c r="C710" s="1" t="s">
        <v>4073</v>
      </c>
      <c r="D710" s="1" t="s">
        <v>830</v>
      </c>
      <c r="E710" s="1" t="s">
        <v>827</v>
      </c>
      <c r="F710" s="2" t="s">
        <v>8828</v>
      </c>
      <c r="G710" s="2" t="s">
        <v>9228</v>
      </c>
      <c r="H710" s="4">
        <v>1</v>
      </c>
      <c r="I710" s="6">
        <v>69</v>
      </c>
      <c r="J710" s="6">
        <f t="shared" si="27"/>
        <v>69</v>
      </c>
      <c r="K710" s="2" t="s">
        <v>2922</v>
      </c>
      <c r="L710" s="3" t="s">
        <v>2923</v>
      </c>
    </row>
    <row r="711" spans="2:12" hidden="1" outlineLevel="2" x14ac:dyDescent="0.2">
      <c r="B711" s="5" t="str">
        <f t="shared" si="26"/>
        <v>https://eordermanagementeurope.vfc.com/quintetassets/media/6010M0/N.A/D/DK0A87YO0DS.jpg</v>
      </c>
      <c r="C711" s="1" t="s">
        <v>4073</v>
      </c>
      <c r="D711" s="1" t="s">
        <v>830</v>
      </c>
      <c r="E711" s="1" t="s">
        <v>827</v>
      </c>
      <c r="F711" s="2" t="s">
        <v>8828</v>
      </c>
      <c r="G711" s="2" t="s">
        <v>9228</v>
      </c>
      <c r="H711" s="4">
        <v>1</v>
      </c>
      <c r="I711" s="6">
        <v>69</v>
      </c>
      <c r="J711" s="6">
        <f t="shared" si="27"/>
        <v>69</v>
      </c>
      <c r="K711" s="2" t="s">
        <v>3061</v>
      </c>
      <c r="L711" s="3" t="s">
        <v>3062</v>
      </c>
    </row>
    <row r="712" spans="2:12" hidden="1" outlineLevel="2" x14ac:dyDescent="0.2">
      <c r="B712" s="5" t="str">
        <f t="shared" si="26"/>
        <v>https://eordermanagementeurope.vfc.com/quintetassets/media/6010M0/N.A/D/DK0A87YO0DS.jpg</v>
      </c>
      <c r="C712" s="1" t="s">
        <v>4073</v>
      </c>
      <c r="D712" s="1" t="s">
        <v>830</v>
      </c>
      <c r="E712" s="1" t="s">
        <v>827</v>
      </c>
      <c r="F712" s="2" t="s">
        <v>8828</v>
      </c>
      <c r="G712" s="2" t="s">
        <v>9228</v>
      </c>
      <c r="H712" s="4">
        <v>3</v>
      </c>
      <c r="I712" s="6">
        <v>69</v>
      </c>
      <c r="J712" s="6">
        <f t="shared" si="27"/>
        <v>207</v>
      </c>
      <c r="K712" s="2" t="s">
        <v>3953</v>
      </c>
      <c r="L712" s="3" t="s">
        <v>3954</v>
      </c>
    </row>
    <row r="713" spans="2:12" hidden="1" outlineLevel="2" x14ac:dyDescent="0.2">
      <c r="B713" s="5" t="str">
        <f t="shared" si="26"/>
        <v>https://eordermanagementeurope.vfc.com/quintetassets/media/6010M0/N.A/D/DK0A87YO0DS.jpg</v>
      </c>
      <c r="C713" s="1" t="s">
        <v>4073</v>
      </c>
      <c r="D713" s="1" t="s">
        <v>830</v>
      </c>
      <c r="E713" s="1" t="s">
        <v>827</v>
      </c>
      <c r="F713" s="2" t="s">
        <v>8828</v>
      </c>
      <c r="G713" s="2" t="s">
        <v>9228</v>
      </c>
      <c r="H713" s="4">
        <v>2</v>
      </c>
      <c r="I713" s="6">
        <v>69</v>
      </c>
      <c r="J713" s="6">
        <f t="shared" si="27"/>
        <v>138</v>
      </c>
      <c r="K713" s="2" t="s">
        <v>1249</v>
      </c>
      <c r="L713" s="3" t="s">
        <v>1250</v>
      </c>
    </row>
    <row r="714" spans="2:12" hidden="1" outlineLevel="2" x14ac:dyDescent="0.2">
      <c r="B714" s="5" t="str">
        <f t="shared" si="26"/>
        <v>https://eordermanagementeurope.vfc.com/quintetassets/media/6010M0/N.A/D/DK0A87YO0DS.jpg</v>
      </c>
      <c r="C714" s="1" t="s">
        <v>4073</v>
      </c>
      <c r="D714" s="1" t="s">
        <v>830</v>
      </c>
      <c r="E714" s="1" t="s">
        <v>827</v>
      </c>
      <c r="F714" s="2" t="s">
        <v>8828</v>
      </c>
      <c r="G714" s="2" t="s">
        <v>9228</v>
      </c>
      <c r="H714" s="4">
        <v>2</v>
      </c>
      <c r="I714" s="6">
        <v>69</v>
      </c>
      <c r="J714" s="6">
        <f t="shared" si="27"/>
        <v>138</v>
      </c>
      <c r="K714" s="2" t="s">
        <v>1263</v>
      </c>
      <c r="L714" s="3" t="s">
        <v>1264</v>
      </c>
    </row>
    <row r="715" spans="2:12" hidden="1" outlineLevel="2" x14ac:dyDescent="0.2">
      <c r="B715" s="5" t="str">
        <f t="shared" si="26"/>
        <v>https://eordermanagementeurope.vfc.com/quintetassets/media/6010M0/N.A/D/DK0A87YO0DS.jpg</v>
      </c>
      <c r="C715" s="1" t="s">
        <v>4073</v>
      </c>
      <c r="D715" s="1" t="s">
        <v>830</v>
      </c>
      <c r="E715" s="1" t="s">
        <v>827</v>
      </c>
      <c r="F715" s="2" t="s">
        <v>8828</v>
      </c>
      <c r="G715" s="2" t="s">
        <v>9228</v>
      </c>
      <c r="H715" s="4">
        <v>2</v>
      </c>
      <c r="I715" s="6">
        <v>69</v>
      </c>
      <c r="J715" s="6">
        <f t="shared" si="27"/>
        <v>138</v>
      </c>
      <c r="K715" s="2" t="s">
        <v>1265</v>
      </c>
      <c r="L715" s="3" t="s">
        <v>1266</v>
      </c>
    </row>
    <row r="716" spans="2:12" hidden="1" outlineLevel="2" x14ac:dyDescent="0.2">
      <c r="B716" s="5" t="str">
        <f t="shared" si="26"/>
        <v>https://eordermanagementeurope.vfc.com/quintetassets/media/6010M0/N.A/D/DK0A87YO0DS.jpg</v>
      </c>
      <c r="C716" s="1" t="s">
        <v>4073</v>
      </c>
      <c r="D716" s="1" t="s">
        <v>830</v>
      </c>
      <c r="E716" s="1" t="s">
        <v>827</v>
      </c>
      <c r="F716" s="2" t="s">
        <v>8828</v>
      </c>
      <c r="G716" s="2" t="s">
        <v>9228</v>
      </c>
      <c r="H716" s="4">
        <v>1</v>
      </c>
      <c r="I716" s="6">
        <v>69</v>
      </c>
      <c r="J716" s="6">
        <f t="shared" si="27"/>
        <v>69</v>
      </c>
      <c r="K716" s="2" t="s">
        <v>1637</v>
      </c>
      <c r="L716" s="3" t="s">
        <v>1638</v>
      </c>
    </row>
    <row r="717" spans="2:12" hidden="1" outlineLevel="2" x14ac:dyDescent="0.2">
      <c r="B717" s="5" t="str">
        <f t="shared" si="26"/>
        <v>https://eordermanagementeurope.vfc.com/quintetassets/media/6010M0/N.A/D/DK0A87YONV0.jpg</v>
      </c>
      <c r="C717" s="1" t="s">
        <v>7688</v>
      </c>
      <c r="D717" s="1" t="s">
        <v>830</v>
      </c>
      <c r="E717" s="1" t="s">
        <v>827</v>
      </c>
      <c r="F717" s="2" t="s">
        <v>8828</v>
      </c>
      <c r="G717" s="2" t="s">
        <v>9588</v>
      </c>
      <c r="H717" s="4">
        <v>1</v>
      </c>
      <c r="I717" s="6">
        <v>69</v>
      </c>
      <c r="J717" s="6">
        <f t="shared" si="27"/>
        <v>69</v>
      </c>
      <c r="K717" s="2" t="s">
        <v>7689</v>
      </c>
      <c r="L717" s="3" t="s">
        <v>7690</v>
      </c>
    </row>
    <row r="718" spans="2:12" hidden="1" outlineLevel="2" x14ac:dyDescent="0.2">
      <c r="B718" s="5" t="str">
        <f t="shared" si="26"/>
        <v>https://eordermanagementeurope.vfc.com/quintetassets/media/6010M0/N.A/D/DK0A4XK8BLK.jpg</v>
      </c>
      <c r="C718" s="1" t="s">
        <v>8737</v>
      </c>
      <c r="D718" s="1" t="s">
        <v>830</v>
      </c>
      <c r="E718" s="1" t="s">
        <v>827</v>
      </c>
      <c r="F718" s="2" t="s">
        <v>8739</v>
      </c>
      <c r="G718" s="2" t="s">
        <v>8765</v>
      </c>
      <c r="H718" s="4">
        <v>13</v>
      </c>
      <c r="I718" s="6">
        <v>75</v>
      </c>
      <c r="J718" s="6">
        <f t="shared" si="27"/>
        <v>975</v>
      </c>
      <c r="K718" s="2" t="s">
        <v>8738</v>
      </c>
      <c r="L718" s="3" t="s">
        <v>8740</v>
      </c>
    </row>
    <row r="719" spans="2:12" hidden="1" outlineLevel="2" x14ac:dyDescent="0.2">
      <c r="B719" s="5" t="str">
        <f t="shared" si="26"/>
        <v>https://eordermanagementeurope.vfc.com/quintetassets/media/6010M0/N.A/D/DK0A4XK8BLK.jpg</v>
      </c>
      <c r="C719" s="1" t="s">
        <v>8737</v>
      </c>
      <c r="D719" s="1" t="s">
        <v>830</v>
      </c>
      <c r="E719" s="1" t="s">
        <v>827</v>
      </c>
      <c r="F719" s="2" t="s">
        <v>8739</v>
      </c>
      <c r="G719" s="2" t="s">
        <v>8765</v>
      </c>
      <c r="H719" s="4">
        <v>6</v>
      </c>
      <c r="I719" s="6">
        <v>75</v>
      </c>
      <c r="J719" s="6">
        <f t="shared" si="27"/>
        <v>450</v>
      </c>
      <c r="K719" s="2" t="s">
        <v>8741</v>
      </c>
      <c r="L719" s="3" t="s">
        <v>8742</v>
      </c>
    </row>
    <row r="720" spans="2:12" hidden="1" outlineLevel="2" x14ac:dyDescent="0.2">
      <c r="B720" s="5" t="str">
        <f t="shared" si="26"/>
        <v>https://eordermanagementeurope.vfc.com/quintetassets/media/6010M0/N.A/D/DK0A4XK8BLK.jpg</v>
      </c>
      <c r="C720" s="1" t="s">
        <v>8737</v>
      </c>
      <c r="D720" s="1" t="s">
        <v>830</v>
      </c>
      <c r="E720" s="1" t="s">
        <v>827</v>
      </c>
      <c r="F720" s="2" t="s">
        <v>8739</v>
      </c>
      <c r="G720" s="2" t="s">
        <v>8765</v>
      </c>
      <c r="H720" s="4">
        <v>11</v>
      </c>
      <c r="I720" s="6">
        <v>75</v>
      </c>
      <c r="J720" s="6">
        <f t="shared" si="27"/>
        <v>825</v>
      </c>
      <c r="K720" s="2" t="s">
        <v>5696</v>
      </c>
      <c r="L720" s="3" t="s">
        <v>5697</v>
      </c>
    </row>
    <row r="721" spans="2:12" hidden="1" outlineLevel="2" x14ac:dyDescent="0.2">
      <c r="B721" s="5" t="str">
        <f t="shared" si="26"/>
        <v>https://eordermanagementeurope.vfc.com/quintetassets/media/6010M0/N.A/D/DK0A4XK8BLK.jpg</v>
      </c>
      <c r="C721" s="1" t="s">
        <v>8737</v>
      </c>
      <c r="D721" s="1" t="s">
        <v>830</v>
      </c>
      <c r="E721" s="1" t="s">
        <v>827</v>
      </c>
      <c r="F721" s="2" t="s">
        <v>8739</v>
      </c>
      <c r="G721" s="2" t="s">
        <v>8765</v>
      </c>
      <c r="H721" s="4">
        <v>3</v>
      </c>
      <c r="I721" s="6">
        <v>75</v>
      </c>
      <c r="J721" s="6">
        <f t="shared" si="27"/>
        <v>225</v>
      </c>
      <c r="K721" s="2" t="s">
        <v>5958</v>
      </c>
      <c r="L721" s="3" t="s">
        <v>5959</v>
      </c>
    </row>
    <row r="722" spans="2:12" hidden="1" outlineLevel="2" x14ac:dyDescent="0.2">
      <c r="B722" s="5" t="str">
        <f t="shared" ref="B722:B785" si="28">HYPERLINK(("https://eordermanagementeurope.vfc.com/quintetassets/media/6010M0/N.A/D/"&amp;LEFT(C722,11)&amp;".jpg"))</f>
        <v>https://eordermanagementeurope.vfc.com/quintetassets/media/6010M0/N.A/D/DK0A4XK8BLK.jpg</v>
      </c>
      <c r="C722" s="1" t="s">
        <v>8737</v>
      </c>
      <c r="D722" s="1" t="s">
        <v>830</v>
      </c>
      <c r="E722" s="1" t="s">
        <v>827</v>
      </c>
      <c r="F722" s="2" t="s">
        <v>8739</v>
      </c>
      <c r="G722" s="2" t="s">
        <v>8765</v>
      </c>
      <c r="H722" s="4">
        <v>3</v>
      </c>
      <c r="I722" s="6">
        <v>75</v>
      </c>
      <c r="J722" s="6">
        <f t="shared" ref="J722:J785" si="29">H722*I722</f>
        <v>225</v>
      </c>
      <c r="K722" s="2" t="s">
        <v>5960</v>
      </c>
      <c r="L722" s="3" t="s">
        <v>5961</v>
      </c>
    </row>
    <row r="723" spans="2:12" hidden="1" outlineLevel="2" x14ac:dyDescent="0.2">
      <c r="B723" s="5" t="str">
        <f t="shared" si="28"/>
        <v>https://eordermanagementeurope.vfc.com/quintetassets/media/6010M0/N.A/D/DK0A4XK8BLK.jpg</v>
      </c>
      <c r="C723" s="1" t="s">
        <v>8737</v>
      </c>
      <c r="D723" s="1" t="s">
        <v>830</v>
      </c>
      <c r="E723" s="1" t="s">
        <v>827</v>
      </c>
      <c r="F723" s="2" t="s">
        <v>8739</v>
      </c>
      <c r="G723" s="2" t="s">
        <v>8765</v>
      </c>
      <c r="H723" s="4">
        <v>12</v>
      </c>
      <c r="I723" s="6">
        <v>75</v>
      </c>
      <c r="J723" s="6">
        <f t="shared" si="29"/>
        <v>900</v>
      </c>
      <c r="K723" s="2" t="s">
        <v>5997</v>
      </c>
      <c r="L723" s="3" t="s">
        <v>5998</v>
      </c>
    </row>
    <row r="724" spans="2:12" hidden="1" outlineLevel="2" x14ac:dyDescent="0.2">
      <c r="B724" s="5" t="str">
        <f t="shared" si="28"/>
        <v>https://eordermanagementeurope.vfc.com/quintetassets/media/6010M0/N.A/D/DK0A4XK8BLK.jpg</v>
      </c>
      <c r="C724" s="1" t="s">
        <v>8737</v>
      </c>
      <c r="D724" s="1" t="s">
        <v>830</v>
      </c>
      <c r="E724" s="1" t="s">
        <v>827</v>
      </c>
      <c r="F724" s="2" t="s">
        <v>8739</v>
      </c>
      <c r="G724" s="2" t="s">
        <v>8765</v>
      </c>
      <c r="H724" s="4">
        <v>2</v>
      </c>
      <c r="I724" s="6">
        <v>75</v>
      </c>
      <c r="J724" s="6">
        <f t="shared" si="29"/>
        <v>150</v>
      </c>
      <c r="K724" s="2" t="s">
        <v>2772</v>
      </c>
      <c r="L724" s="3" t="s">
        <v>2773</v>
      </c>
    </row>
    <row r="725" spans="2:12" hidden="1" outlineLevel="2" x14ac:dyDescent="0.2">
      <c r="B725" s="5" t="str">
        <f t="shared" si="28"/>
        <v>https://eordermanagementeurope.vfc.com/quintetassets/media/6010M0/N.A/D/DK0A4XK8BLK.jpg</v>
      </c>
      <c r="C725" s="1" t="s">
        <v>8737</v>
      </c>
      <c r="D725" s="1" t="s">
        <v>830</v>
      </c>
      <c r="E725" s="1" t="s">
        <v>827</v>
      </c>
      <c r="F725" s="2" t="s">
        <v>8739</v>
      </c>
      <c r="G725" s="2" t="s">
        <v>8765</v>
      </c>
      <c r="H725" s="4">
        <v>2</v>
      </c>
      <c r="I725" s="6">
        <v>75</v>
      </c>
      <c r="J725" s="6">
        <f t="shared" si="29"/>
        <v>150</v>
      </c>
      <c r="K725" s="2" t="s">
        <v>3313</v>
      </c>
      <c r="L725" s="3" t="s">
        <v>3314</v>
      </c>
    </row>
    <row r="726" spans="2:12" hidden="1" outlineLevel="2" x14ac:dyDescent="0.2">
      <c r="B726" s="5" t="str">
        <f t="shared" si="28"/>
        <v>https://eordermanagementeurope.vfc.com/quintetassets/media/6010M0/N.A/D/DK0A4XK8BLK.jpg</v>
      </c>
      <c r="C726" s="1" t="s">
        <v>8737</v>
      </c>
      <c r="D726" s="1" t="s">
        <v>830</v>
      </c>
      <c r="E726" s="1" t="s">
        <v>827</v>
      </c>
      <c r="F726" s="2" t="s">
        <v>8739</v>
      </c>
      <c r="G726" s="2" t="s">
        <v>8765</v>
      </c>
      <c r="H726" s="4">
        <v>2</v>
      </c>
      <c r="I726" s="6">
        <v>75</v>
      </c>
      <c r="J726" s="6">
        <f t="shared" si="29"/>
        <v>150</v>
      </c>
      <c r="K726" s="2" t="s">
        <v>3471</v>
      </c>
      <c r="L726" s="3" t="s">
        <v>3472</v>
      </c>
    </row>
    <row r="727" spans="2:12" hidden="1" outlineLevel="2" x14ac:dyDescent="0.2">
      <c r="B727" s="5" t="str">
        <f t="shared" si="28"/>
        <v>https://eordermanagementeurope.vfc.com/quintetassets/media/6010M0/N.A/D/DK0A4XK8BLK.jpg</v>
      </c>
      <c r="C727" s="1" t="s">
        <v>8737</v>
      </c>
      <c r="D727" s="1" t="s">
        <v>830</v>
      </c>
      <c r="E727" s="1" t="s">
        <v>827</v>
      </c>
      <c r="F727" s="2" t="s">
        <v>8739</v>
      </c>
      <c r="G727" s="2" t="s">
        <v>8765</v>
      </c>
      <c r="H727" s="4">
        <v>2</v>
      </c>
      <c r="I727" s="6">
        <v>75</v>
      </c>
      <c r="J727" s="6">
        <f t="shared" si="29"/>
        <v>150</v>
      </c>
      <c r="K727" s="2" t="s">
        <v>3560</v>
      </c>
      <c r="L727" s="3" t="s">
        <v>3561</v>
      </c>
    </row>
    <row r="728" spans="2:12" hidden="1" outlineLevel="2" x14ac:dyDescent="0.2">
      <c r="B728" s="5" t="str">
        <f t="shared" si="28"/>
        <v>https://eordermanagementeurope.vfc.com/quintetassets/media/6010M0/N.A/D/DK0A4XK8BLK.jpg</v>
      </c>
      <c r="C728" s="1" t="s">
        <v>8737</v>
      </c>
      <c r="D728" s="1" t="s">
        <v>830</v>
      </c>
      <c r="E728" s="1" t="s">
        <v>827</v>
      </c>
      <c r="F728" s="2" t="s">
        <v>8739</v>
      </c>
      <c r="G728" s="2" t="s">
        <v>8765</v>
      </c>
      <c r="H728" s="4">
        <v>4</v>
      </c>
      <c r="I728" s="6">
        <v>75</v>
      </c>
      <c r="J728" s="6">
        <f t="shared" si="29"/>
        <v>300</v>
      </c>
      <c r="K728" s="2" t="s">
        <v>3634</v>
      </c>
      <c r="L728" s="3" t="s">
        <v>3635</v>
      </c>
    </row>
    <row r="729" spans="2:12" hidden="1" outlineLevel="2" x14ac:dyDescent="0.2">
      <c r="B729" s="5" t="str">
        <f t="shared" si="28"/>
        <v>https://eordermanagementeurope.vfc.com/quintetassets/media/6010M0/N.A/D/DK0A4XK8BLK.jpg</v>
      </c>
      <c r="C729" s="1" t="s">
        <v>8737</v>
      </c>
      <c r="D729" s="1" t="s">
        <v>830</v>
      </c>
      <c r="E729" s="1" t="s">
        <v>827</v>
      </c>
      <c r="F729" s="2" t="s">
        <v>8739</v>
      </c>
      <c r="G729" s="2" t="s">
        <v>8765</v>
      </c>
      <c r="H729" s="4">
        <v>1</v>
      </c>
      <c r="I729" s="6">
        <v>75</v>
      </c>
      <c r="J729" s="6">
        <f t="shared" si="29"/>
        <v>75</v>
      </c>
      <c r="K729" s="2" t="s">
        <v>1491</v>
      </c>
      <c r="L729" s="3" t="s">
        <v>1492</v>
      </c>
    </row>
    <row r="730" spans="2:12" hidden="1" outlineLevel="2" x14ac:dyDescent="0.2">
      <c r="B730" s="5" t="str">
        <f t="shared" si="28"/>
        <v>https://eordermanagementeurope.vfc.com/quintetassets/media/6010M0/N.A/D/DK0A4XK8BLK.jpg</v>
      </c>
      <c r="C730" s="1" t="s">
        <v>8737</v>
      </c>
      <c r="D730" s="1" t="s">
        <v>830</v>
      </c>
      <c r="E730" s="1" t="s">
        <v>827</v>
      </c>
      <c r="F730" s="2" t="s">
        <v>8739</v>
      </c>
      <c r="G730" s="2" t="s">
        <v>8765</v>
      </c>
      <c r="H730" s="4">
        <v>1</v>
      </c>
      <c r="I730" s="6">
        <v>75</v>
      </c>
      <c r="J730" s="6">
        <f t="shared" si="29"/>
        <v>75</v>
      </c>
      <c r="K730" s="2" t="s">
        <v>1501</v>
      </c>
      <c r="L730" s="3" t="s">
        <v>1502</v>
      </c>
    </row>
    <row r="731" spans="2:12" hidden="1" outlineLevel="2" x14ac:dyDescent="0.2">
      <c r="B731" s="5" t="str">
        <f t="shared" si="28"/>
        <v>https://eordermanagementeurope.vfc.com/quintetassets/media/6010M0/N.A/D/DK0A4XK8BLK.jpg</v>
      </c>
      <c r="C731" s="1" t="s">
        <v>8737</v>
      </c>
      <c r="D731" s="1" t="s">
        <v>830</v>
      </c>
      <c r="E731" s="1" t="s">
        <v>827</v>
      </c>
      <c r="F731" s="2" t="s">
        <v>8739</v>
      </c>
      <c r="G731" s="2" t="s">
        <v>8765</v>
      </c>
      <c r="H731" s="4">
        <v>1</v>
      </c>
      <c r="I731" s="6">
        <v>75</v>
      </c>
      <c r="J731" s="6">
        <f t="shared" si="29"/>
        <v>75</v>
      </c>
      <c r="K731" s="2" t="s">
        <v>2279</v>
      </c>
      <c r="L731" s="3" t="s">
        <v>2280</v>
      </c>
    </row>
    <row r="732" spans="2:12" hidden="1" outlineLevel="2" x14ac:dyDescent="0.2">
      <c r="B732" s="5" t="str">
        <f t="shared" si="28"/>
        <v>https://eordermanagementeurope.vfc.com/quintetassets/media/6010M0/N.A/D/DK0A4XK8BLK.jpg</v>
      </c>
      <c r="C732" s="1" t="s">
        <v>8737</v>
      </c>
      <c r="D732" s="1" t="s">
        <v>830</v>
      </c>
      <c r="E732" s="1" t="s">
        <v>827</v>
      </c>
      <c r="F732" s="2" t="s">
        <v>8739</v>
      </c>
      <c r="G732" s="2" t="s">
        <v>8765</v>
      </c>
      <c r="H732" s="4">
        <v>1</v>
      </c>
      <c r="I732" s="6">
        <v>75</v>
      </c>
      <c r="J732" s="6">
        <f t="shared" si="29"/>
        <v>75</v>
      </c>
      <c r="K732" s="2" t="s">
        <v>2293</v>
      </c>
      <c r="L732" s="3" t="s">
        <v>2294</v>
      </c>
    </row>
    <row r="733" spans="2:12" hidden="1" outlineLevel="2" x14ac:dyDescent="0.2">
      <c r="B733" s="5" t="str">
        <f t="shared" si="28"/>
        <v>https://eordermanagementeurope.vfc.com/quintetassets/media/6010M0/N.A/D/DK0A4XK8BLK.jpg</v>
      </c>
      <c r="C733" s="1" t="s">
        <v>8737</v>
      </c>
      <c r="D733" s="1" t="s">
        <v>830</v>
      </c>
      <c r="E733" s="1" t="s">
        <v>827</v>
      </c>
      <c r="F733" s="2" t="s">
        <v>8739</v>
      </c>
      <c r="G733" s="2" t="s">
        <v>8765</v>
      </c>
      <c r="H733" s="4">
        <v>1</v>
      </c>
      <c r="I733" s="6">
        <v>75</v>
      </c>
      <c r="J733" s="6">
        <f t="shared" si="29"/>
        <v>75</v>
      </c>
      <c r="K733" s="2" t="s">
        <v>197</v>
      </c>
      <c r="L733" s="3" t="s">
        <v>198</v>
      </c>
    </row>
    <row r="734" spans="2:12" hidden="1" outlineLevel="2" x14ac:dyDescent="0.2">
      <c r="B734" s="5" t="str">
        <f t="shared" si="28"/>
        <v>https://eordermanagementeurope.vfc.com/quintetassets/media/6010M0/N.A/D/DK0A4XK8BD0.jpg</v>
      </c>
      <c r="C734" s="1" t="s">
        <v>1036</v>
      </c>
      <c r="D734" s="1" t="s">
        <v>830</v>
      </c>
      <c r="E734" s="1" t="s">
        <v>827</v>
      </c>
      <c r="F734" s="2" t="s">
        <v>8739</v>
      </c>
      <c r="G734" s="2" t="s">
        <v>8774</v>
      </c>
      <c r="H734" s="4">
        <v>1</v>
      </c>
      <c r="I734" s="6">
        <v>75</v>
      </c>
      <c r="J734" s="6">
        <f t="shared" si="29"/>
        <v>75</v>
      </c>
      <c r="K734" s="2" t="s">
        <v>1037</v>
      </c>
      <c r="L734" s="3" t="s">
        <v>1038</v>
      </c>
    </row>
    <row r="735" spans="2:12" hidden="1" outlineLevel="2" x14ac:dyDescent="0.2">
      <c r="B735" s="5" t="str">
        <f t="shared" si="28"/>
        <v>https://eordermanagementeurope.vfc.com/quintetassets/media/6010M0/N.A/D/DK0A4XK8CH0.jpg</v>
      </c>
      <c r="C735" s="1" t="s">
        <v>2802</v>
      </c>
      <c r="D735" s="1" t="s">
        <v>830</v>
      </c>
      <c r="E735" s="1" t="s">
        <v>827</v>
      </c>
      <c r="F735" s="2" t="s">
        <v>8739</v>
      </c>
      <c r="G735" s="2" t="s">
        <v>9089</v>
      </c>
      <c r="H735" s="4">
        <v>2</v>
      </c>
      <c r="I735" s="6">
        <v>75</v>
      </c>
      <c r="J735" s="6">
        <f t="shared" si="29"/>
        <v>150</v>
      </c>
      <c r="K735" s="2" t="s">
        <v>2803</v>
      </c>
      <c r="L735" s="3" t="s">
        <v>2804</v>
      </c>
    </row>
    <row r="736" spans="2:12" hidden="1" outlineLevel="2" x14ac:dyDescent="0.2">
      <c r="B736" s="5" t="str">
        <f t="shared" si="28"/>
        <v>https://eordermanagementeurope.vfc.com/quintetassets/media/6010M0/N.A/D/DK0A4XK8CH0.jpg</v>
      </c>
      <c r="C736" s="1" t="s">
        <v>2802</v>
      </c>
      <c r="D736" s="1" t="s">
        <v>830</v>
      </c>
      <c r="E736" s="1" t="s">
        <v>827</v>
      </c>
      <c r="F736" s="2" t="s">
        <v>8739</v>
      </c>
      <c r="G736" s="2" t="s">
        <v>9089</v>
      </c>
      <c r="H736" s="4">
        <v>2</v>
      </c>
      <c r="I736" s="6">
        <v>75</v>
      </c>
      <c r="J736" s="6">
        <f t="shared" si="29"/>
        <v>150</v>
      </c>
      <c r="K736" s="2" t="s">
        <v>3156</v>
      </c>
      <c r="L736" s="3" t="s">
        <v>3157</v>
      </c>
    </row>
    <row r="737" spans="2:12" hidden="1" outlineLevel="2" x14ac:dyDescent="0.2">
      <c r="B737" s="5" t="str">
        <f t="shared" si="28"/>
        <v>https://eordermanagementeurope.vfc.com/quintetassets/media/6010M0/N.A/D/DK0A4XK8CH0.jpg</v>
      </c>
      <c r="C737" s="1" t="s">
        <v>2802</v>
      </c>
      <c r="D737" s="1" t="s">
        <v>830</v>
      </c>
      <c r="E737" s="1" t="s">
        <v>827</v>
      </c>
      <c r="F737" s="2" t="s">
        <v>8739</v>
      </c>
      <c r="G737" s="2" t="s">
        <v>9089</v>
      </c>
      <c r="H737" s="4">
        <v>1</v>
      </c>
      <c r="I737" s="6">
        <v>75</v>
      </c>
      <c r="J737" s="6">
        <f t="shared" si="29"/>
        <v>75</v>
      </c>
      <c r="K737" s="2" t="s">
        <v>3235</v>
      </c>
      <c r="L737" s="3" t="s">
        <v>3236</v>
      </c>
    </row>
    <row r="738" spans="2:12" hidden="1" outlineLevel="2" x14ac:dyDescent="0.2">
      <c r="B738" s="5" t="str">
        <f t="shared" si="28"/>
        <v>https://eordermanagementeurope.vfc.com/quintetassets/media/6010M0/N.A/D/DK0A4XK8CH0.jpg</v>
      </c>
      <c r="C738" s="1" t="s">
        <v>2802</v>
      </c>
      <c r="D738" s="1" t="s">
        <v>830</v>
      </c>
      <c r="E738" s="1" t="s">
        <v>827</v>
      </c>
      <c r="F738" s="2" t="s">
        <v>8739</v>
      </c>
      <c r="G738" s="2" t="s">
        <v>9089</v>
      </c>
      <c r="H738" s="4">
        <v>4</v>
      </c>
      <c r="I738" s="6">
        <v>75</v>
      </c>
      <c r="J738" s="6">
        <f t="shared" si="29"/>
        <v>300</v>
      </c>
      <c r="K738" s="2" t="s">
        <v>3259</v>
      </c>
      <c r="L738" s="3" t="s">
        <v>3260</v>
      </c>
    </row>
    <row r="739" spans="2:12" hidden="1" outlineLevel="2" x14ac:dyDescent="0.2">
      <c r="B739" s="5" t="str">
        <f t="shared" si="28"/>
        <v>https://eordermanagementeurope.vfc.com/quintetassets/media/6010M0/N.A/D/DK0A4XK8CH0.jpg</v>
      </c>
      <c r="C739" s="1" t="s">
        <v>2802</v>
      </c>
      <c r="D739" s="1" t="s">
        <v>830</v>
      </c>
      <c r="E739" s="1" t="s">
        <v>827</v>
      </c>
      <c r="F739" s="2" t="s">
        <v>8739</v>
      </c>
      <c r="G739" s="2" t="s">
        <v>9089</v>
      </c>
      <c r="H739" s="4">
        <v>5</v>
      </c>
      <c r="I739" s="6">
        <v>75</v>
      </c>
      <c r="J739" s="6">
        <f t="shared" si="29"/>
        <v>375</v>
      </c>
      <c r="K739" s="2" t="s">
        <v>3518</v>
      </c>
      <c r="L739" s="3" t="s">
        <v>3519</v>
      </c>
    </row>
    <row r="740" spans="2:12" hidden="1" outlineLevel="2" x14ac:dyDescent="0.2">
      <c r="B740" s="5" t="str">
        <f t="shared" si="28"/>
        <v>https://eordermanagementeurope.vfc.com/quintetassets/media/6010M0/N.A/D/DK0A4XK8CH0.jpg</v>
      </c>
      <c r="C740" s="1" t="s">
        <v>2802</v>
      </c>
      <c r="D740" s="1" t="s">
        <v>830</v>
      </c>
      <c r="E740" s="1" t="s">
        <v>827</v>
      </c>
      <c r="F740" s="2" t="s">
        <v>8739</v>
      </c>
      <c r="G740" s="2" t="s">
        <v>9089</v>
      </c>
      <c r="H740" s="4">
        <v>6</v>
      </c>
      <c r="I740" s="6">
        <v>75</v>
      </c>
      <c r="J740" s="6">
        <f t="shared" si="29"/>
        <v>450</v>
      </c>
      <c r="K740" s="2" t="s">
        <v>1041</v>
      </c>
      <c r="L740" s="3" t="s">
        <v>1042</v>
      </c>
    </row>
    <row r="741" spans="2:12" hidden="1" outlineLevel="2" x14ac:dyDescent="0.2">
      <c r="B741" s="5" t="str">
        <f t="shared" si="28"/>
        <v>https://eordermanagementeurope.vfc.com/quintetassets/media/6010M0/N.A/D/DK0A4XK8CH0.jpg</v>
      </c>
      <c r="C741" s="1" t="s">
        <v>2802</v>
      </c>
      <c r="D741" s="1" t="s">
        <v>830</v>
      </c>
      <c r="E741" s="1" t="s">
        <v>827</v>
      </c>
      <c r="F741" s="2" t="s">
        <v>8739</v>
      </c>
      <c r="G741" s="2" t="s">
        <v>9089</v>
      </c>
      <c r="H741" s="4">
        <v>5</v>
      </c>
      <c r="I741" s="6">
        <v>75</v>
      </c>
      <c r="J741" s="6">
        <f t="shared" si="29"/>
        <v>375</v>
      </c>
      <c r="K741" s="2" t="s">
        <v>1164</v>
      </c>
      <c r="L741" s="3" t="s">
        <v>1165</v>
      </c>
    </row>
    <row r="742" spans="2:12" hidden="1" outlineLevel="2" x14ac:dyDescent="0.2">
      <c r="B742" s="5" t="str">
        <f t="shared" si="28"/>
        <v>https://eordermanagementeurope.vfc.com/quintetassets/media/6010M0/N.A/D/DK0A4XK8CH0.jpg</v>
      </c>
      <c r="C742" s="1" t="s">
        <v>2802</v>
      </c>
      <c r="D742" s="1" t="s">
        <v>830</v>
      </c>
      <c r="E742" s="1" t="s">
        <v>827</v>
      </c>
      <c r="F742" s="2" t="s">
        <v>8739</v>
      </c>
      <c r="G742" s="2" t="s">
        <v>9089</v>
      </c>
      <c r="H742" s="4">
        <v>3</v>
      </c>
      <c r="I742" s="6">
        <v>75</v>
      </c>
      <c r="J742" s="6">
        <f t="shared" si="29"/>
        <v>225</v>
      </c>
      <c r="K742" s="2" t="s">
        <v>1170</v>
      </c>
      <c r="L742" s="3" t="s">
        <v>1171</v>
      </c>
    </row>
    <row r="743" spans="2:12" hidden="1" outlineLevel="2" x14ac:dyDescent="0.2">
      <c r="B743" s="5" t="str">
        <f t="shared" si="28"/>
        <v>https://eordermanagementeurope.vfc.com/quintetassets/media/6010M0/N.A/D/DK0A4XK8CH0.jpg</v>
      </c>
      <c r="C743" s="1" t="s">
        <v>2802</v>
      </c>
      <c r="D743" s="1" t="s">
        <v>830</v>
      </c>
      <c r="E743" s="1" t="s">
        <v>827</v>
      </c>
      <c r="F743" s="2" t="s">
        <v>8739</v>
      </c>
      <c r="G743" s="2" t="s">
        <v>9089</v>
      </c>
      <c r="H743" s="4">
        <v>5</v>
      </c>
      <c r="I743" s="6">
        <v>75</v>
      </c>
      <c r="J743" s="6">
        <f t="shared" si="29"/>
        <v>375</v>
      </c>
      <c r="K743" s="2" t="s">
        <v>1732</v>
      </c>
      <c r="L743" s="3" t="s">
        <v>1733</v>
      </c>
    </row>
    <row r="744" spans="2:12" hidden="1" outlineLevel="2" x14ac:dyDescent="0.2">
      <c r="B744" s="5" t="str">
        <f t="shared" si="28"/>
        <v>https://eordermanagementeurope.vfc.com/quintetassets/media/6010M0/N.A/D/DK0A4XK8CH0.jpg</v>
      </c>
      <c r="C744" s="1" t="s">
        <v>2802</v>
      </c>
      <c r="D744" s="1" t="s">
        <v>830</v>
      </c>
      <c r="E744" s="1" t="s">
        <v>827</v>
      </c>
      <c r="F744" s="2" t="s">
        <v>8739</v>
      </c>
      <c r="G744" s="2" t="s">
        <v>9089</v>
      </c>
      <c r="H744" s="4">
        <v>1</v>
      </c>
      <c r="I744" s="6">
        <v>75</v>
      </c>
      <c r="J744" s="6">
        <f t="shared" si="29"/>
        <v>75</v>
      </c>
      <c r="K744" s="2" t="s">
        <v>2393</v>
      </c>
      <c r="L744" s="3" t="s">
        <v>2394</v>
      </c>
    </row>
    <row r="745" spans="2:12" hidden="1" outlineLevel="2" x14ac:dyDescent="0.2">
      <c r="B745" s="5" t="str">
        <f t="shared" si="28"/>
        <v>https://eordermanagementeurope.vfc.com/quintetassets/media/6010M0/N.A/D/DK0A4XK8CH0.jpg</v>
      </c>
      <c r="C745" s="1" t="s">
        <v>2802</v>
      </c>
      <c r="D745" s="1" t="s">
        <v>830</v>
      </c>
      <c r="E745" s="1" t="s">
        <v>827</v>
      </c>
      <c r="F745" s="2" t="s">
        <v>8739</v>
      </c>
      <c r="G745" s="2" t="s">
        <v>9089</v>
      </c>
      <c r="H745" s="4">
        <v>1</v>
      </c>
      <c r="I745" s="6">
        <v>75</v>
      </c>
      <c r="J745" s="6">
        <f t="shared" si="29"/>
        <v>75</v>
      </c>
      <c r="K745" s="2" t="s">
        <v>39</v>
      </c>
      <c r="L745" s="3" t="s">
        <v>40</v>
      </c>
    </row>
    <row r="746" spans="2:12" hidden="1" outlineLevel="2" x14ac:dyDescent="0.2">
      <c r="B746" s="5" t="str">
        <f t="shared" si="28"/>
        <v>https://eordermanagementeurope.vfc.com/quintetassets/media/6010M0/N.A/D/DK0A4XK8CH0.jpg</v>
      </c>
      <c r="C746" s="1" t="s">
        <v>2802</v>
      </c>
      <c r="D746" s="1" t="s">
        <v>830</v>
      </c>
      <c r="E746" s="1" t="s">
        <v>827</v>
      </c>
      <c r="F746" s="2" t="s">
        <v>8739</v>
      </c>
      <c r="G746" s="2" t="s">
        <v>9089</v>
      </c>
      <c r="H746" s="4">
        <v>1</v>
      </c>
      <c r="I746" s="6">
        <v>75</v>
      </c>
      <c r="J746" s="6">
        <f t="shared" si="29"/>
        <v>75</v>
      </c>
      <c r="K746" s="2" t="s">
        <v>104</v>
      </c>
      <c r="L746" s="3" t="s">
        <v>105</v>
      </c>
    </row>
    <row r="747" spans="2:12" hidden="1" outlineLevel="2" x14ac:dyDescent="0.2">
      <c r="B747" s="5" t="str">
        <f t="shared" si="28"/>
        <v>https://eordermanagementeurope.vfc.com/quintetassets/media/6010M0/N.A/D/DK0A4XK8CH0.jpg</v>
      </c>
      <c r="C747" s="1" t="s">
        <v>2802</v>
      </c>
      <c r="D747" s="1" t="s">
        <v>830</v>
      </c>
      <c r="E747" s="1" t="s">
        <v>827</v>
      </c>
      <c r="F747" s="2" t="s">
        <v>8739</v>
      </c>
      <c r="G747" s="2" t="s">
        <v>9089</v>
      </c>
      <c r="H747" s="4">
        <v>1</v>
      </c>
      <c r="I747" s="6">
        <v>75</v>
      </c>
      <c r="J747" s="6">
        <f t="shared" si="29"/>
        <v>75</v>
      </c>
      <c r="K747" s="2" t="s">
        <v>106</v>
      </c>
      <c r="L747" s="3" t="s">
        <v>107</v>
      </c>
    </row>
    <row r="748" spans="2:12" hidden="1" outlineLevel="2" x14ac:dyDescent="0.2">
      <c r="B748" s="5" t="str">
        <f t="shared" si="28"/>
        <v>https://eordermanagementeurope.vfc.com/quintetassets/media/6010M0/N.A/D/DK0A4XK8CH0.jpg</v>
      </c>
      <c r="C748" s="1" t="s">
        <v>2802</v>
      </c>
      <c r="D748" s="1" t="s">
        <v>830</v>
      </c>
      <c r="E748" s="1" t="s">
        <v>827</v>
      </c>
      <c r="F748" s="2" t="s">
        <v>8739</v>
      </c>
      <c r="G748" s="2" t="s">
        <v>9089</v>
      </c>
      <c r="H748" s="4">
        <v>2</v>
      </c>
      <c r="I748" s="6">
        <v>75</v>
      </c>
      <c r="J748" s="6">
        <f t="shared" si="29"/>
        <v>150</v>
      </c>
      <c r="K748" s="2" t="s">
        <v>335</v>
      </c>
      <c r="L748" s="3" t="s">
        <v>336</v>
      </c>
    </row>
    <row r="749" spans="2:12" hidden="1" outlineLevel="2" x14ac:dyDescent="0.2">
      <c r="B749" s="5" t="str">
        <f t="shared" si="28"/>
        <v>https://eordermanagementeurope.vfc.com/quintetassets/media/6010M0/N.A/D/DK0A4XK8DBX.jpg</v>
      </c>
      <c r="C749" s="1" t="s">
        <v>3256</v>
      </c>
      <c r="D749" s="1" t="s">
        <v>830</v>
      </c>
      <c r="E749" s="1" t="s">
        <v>827</v>
      </c>
      <c r="F749" s="2" t="s">
        <v>8739</v>
      </c>
      <c r="G749" s="2" t="s">
        <v>9463</v>
      </c>
      <c r="H749" s="4">
        <v>1</v>
      </c>
      <c r="I749" s="6">
        <v>75</v>
      </c>
      <c r="J749" s="6">
        <f t="shared" si="29"/>
        <v>75</v>
      </c>
      <c r="K749" s="2" t="s">
        <v>3257</v>
      </c>
      <c r="L749" s="3" t="s">
        <v>3258</v>
      </c>
    </row>
    <row r="750" spans="2:12" hidden="1" outlineLevel="2" x14ac:dyDescent="0.2">
      <c r="B750" s="5" t="str">
        <f t="shared" si="28"/>
        <v>https://eordermanagementeurope.vfc.com/quintetassets/media/6010M0/N.A/D/DK0A4XK8DBX.jpg</v>
      </c>
      <c r="C750" s="1" t="s">
        <v>3256</v>
      </c>
      <c r="D750" s="1" t="s">
        <v>830</v>
      </c>
      <c r="E750" s="1" t="s">
        <v>827</v>
      </c>
      <c r="F750" s="2" t="s">
        <v>8739</v>
      </c>
      <c r="G750" s="2" t="s">
        <v>9463</v>
      </c>
      <c r="H750" s="4">
        <v>1</v>
      </c>
      <c r="I750" s="6">
        <v>75</v>
      </c>
      <c r="J750" s="6">
        <f t="shared" si="29"/>
        <v>75</v>
      </c>
      <c r="K750" s="2" t="s">
        <v>3284</v>
      </c>
      <c r="L750" s="3" t="s">
        <v>3285</v>
      </c>
    </row>
    <row r="751" spans="2:12" hidden="1" outlineLevel="2" x14ac:dyDescent="0.2">
      <c r="B751" s="5" t="str">
        <f t="shared" si="28"/>
        <v>https://eordermanagementeurope.vfc.com/quintetassets/media/6010M0/N.A/D/DK0A4XK8DBX.jpg</v>
      </c>
      <c r="C751" s="1" t="s">
        <v>3256</v>
      </c>
      <c r="D751" s="1" t="s">
        <v>830</v>
      </c>
      <c r="E751" s="1" t="s">
        <v>827</v>
      </c>
      <c r="F751" s="2" t="s">
        <v>8739</v>
      </c>
      <c r="G751" s="2" t="s">
        <v>9463</v>
      </c>
      <c r="H751" s="4">
        <v>3</v>
      </c>
      <c r="I751" s="6">
        <v>75</v>
      </c>
      <c r="J751" s="6">
        <f t="shared" si="29"/>
        <v>225</v>
      </c>
      <c r="K751" s="2" t="s">
        <v>3725</v>
      </c>
      <c r="L751" s="3" t="s">
        <v>3726</v>
      </c>
    </row>
    <row r="752" spans="2:12" hidden="1" outlineLevel="2" x14ac:dyDescent="0.2">
      <c r="B752" s="5" t="str">
        <f t="shared" si="28"/>
        <v>https://eordermanagementeurope.vfc.com/quintetassets/media/6010M0/N.A/D/DK0A4XK8DBX.jpg</v>
      </c>
      <c r="C752" s="1" t="s">
        <v>3256</v>
      </c>
      <c r="D752" s="1" t="s">
        <v>830</v>
      </c>
      <c r="E752" s="1" t="s">
        <v>827</v>
      </c>
      <c r="F752" s="2" t="s">
        <v>8739</v>
      </c>
      <c r="G752" s="2" t="s">
        <v>9463</v>
      </c>
      <c r="H752" s="4">
        <v>2</v>
      </c>
      <c r="I752" s="6">
        <v>75</v>
      </c>
      <c r="J752" s="6">
        <f t="shared" si="29"/>
        <v>150</v>
      </c>
      <c r="K752" s="2" t="s">
        <v>3727</v>
      </c>
      <c r="L752" s="3" t="s">
        <v>3728</v>
      </c>
    </row>
    <row r="753" spans="2:12" hidden="1" outlineLevel="2" x14ac:dyDescent="0.2">
      <c r="B753" s="5" t="str">
        <f t="shared" si="28"/>
        <v>https://eordermanagementeurope.vfc.com/quintetassets/media/6010M0/N.A/D/DK0A4XK8DBX.jpg</v>
      </c>
      <c r="C753" s="1" t="s">
        <v>3256</v>
      </c>
      <c r="D753" s="1" t="s">
        <v>830</v>
      </c>
      <c r="E753" s="1" t="s">
        <v>827</v>
      </c>
      <c r="F753" s="2" t="s">
        <v>8739</v>
      </c>
      <c r="G753" s="2" t="s">
        <v>9463</v>
      </c>
      <c r="H753" s="4">
        <v>1</v>
      </c>
      <c r="I753" s="6">
        <v>75</v>
      </c>
      <c r="J753" s="6">
        <f t="shared" si="29"/>
        <v>75</v>
      </c>
      <c r="K753" s="2" t="s">
        <v>3737</v>
      </c>
      <c r="L753" s="3" t="s">
        <v>3738</v>
      </c>
    </row>
    <row r="754" spans="2:12" hidden="1" outlineLevel="2" x14ac:dyDescent="0.2">
      <c r="B754" s="5" t="str">
        <f t="shared" si="28"/>
        <v>https://eordermanagementeurope.vfc.com/quintetassets/media/6010M0/N.A/D/DK0A4XK8DBX.jpg</v>
      </c>
      <c r="C754" s="1" t="s">
        <v>3256</v>
      </c>
      <c r="D754" s="1" t="s">
        <v>830</v>
      </c>
      <c r="E754" s="1" t="s">
        <v>827</v>
      </c>
      <c r="F754" s="2" t="s">
        <v>8739</v>
      </c>
      <c r="G754" s="2" t="s">
        <v>9463</v>
      </c>
      <c r="H754" s="4">
        <v>1</v>
      </c>
      <c r="I754" s="6">
        <v>75</v>
      </c>
      <c r="J754" s="6">
        <f t="shared" si="29"/>
        <v>75</v>
      </c>
      <c r="K754" s="2" t="s">
        <v>1150</v>
      </c>
      <c r="L754" s="3" t="s">
        <v>1151</v>
      </c>
    </row>
    <row r="755" spans="2:12" hidden="1" outlineLevel="2" x14ac:dyDescent="0.2">
      <c r="B755" s="5" t="str">
        <f t="shared" si="28"/>
        <v>https://eordermanagementeurope.vfc.com/quintetassets/media/6010M0/N.A/D/DK0A4XK8DBX.jpg</v>
      </c>
      <c r="C755" s="1" t="s">
        <v>3256</v>
      </c>
      <c r="D755" s="1" t="s">
        <v>830</v>
      </c>
      <c r="E755" s="1" t="s">
        <v>827</v>
      </c>
      <c r="F755" s="2" t="s">
        <v>8739</v>
      </c>
      <c r="G755" s="2" t="s">
        <v>9463</v>
      </c>
      <c r="H755" s="4">
        <v>1</v>
      </c>
      <c r="I755" s="6">
        <v>75</v>
      </c>
      <c r="J755" s="6">
        <f t="shared" si="29"/>
        <v>75</v>
      </c>
      <c r="K755" s="2" t="s">
        <v>2259</v>
      </c>
      <c r="L755" s="3" t="s">
        <v>2260</v>
      </c>
    </row>
    <row r="756" spans="2:12" hidden="1" outlineLevel="2" x14ac:dyDescent="0.2">
      <c r="B756" s="5" t="str">
        <f t="shared" si="28"/>
        <v>https://eordermanagementeurope.vfc.com/quintetassets/media/6010M0/N.A/D/DK0A4XK8DNX.jpg</v>
      </c>
      <c r="C756" s="1" t="s">
        <v>2635</v>
      </c>
      <c r="D756" s="1" t="s">
        <v>830</v>
      </c>
      <c r="E756" s="1" t="s">
        <v>827</v>
      </c>
      <c r="F756" s="2" t="s">
        <v>8739</v>
      </c>
      <c r="G756" s="2" t="s">
        <v>7240</v>
      </c>
      <c r="H756" s="4">
        <v>6</v>
      </c>
      <c r="I756" s="6">
        <v>75</v>
      </c>
      <c r="J756" s="6">
        <f t="shared" si="29"/>
        <v>450</v>
      </c>
      <c r="K756" s="2" t="s">
        <v>2636</v>
      </c>
      <c r="L756" s="3" t="s">
        <v>2637</v>
      </c>
    </row>
    <row r="757" spans="2:12" hidden="1" outlineLevel="2" x14ac:dyDescent="0.2">
      <c r="B757" s="5" t="str">
        <f t="shared" si="28"/>
        <v>https://eordermanagementeurope.vfc.com/quintetassets/media/6010M0/N.A/D/DK0A4XK8DNX.jpg</v>
      </c>
      <c r="C757" s="1" t="s">
        <v>2635</v>
      </c>
      <c r="D757" s="1" t="s">
        <v>830</v>
      </c>
      <c r="E757" s="1" t="s">
        <v>827</v>
      </c>
      <c r="F757" s="2" t="s">
        <v>8739</v>
      </c>
      <c r="G757" s="2" t="s">
        <v>7240</v>
      </c>
      <c r="H757" s="4">
        <v>6</v>
      </c>
      <c r="I757" s="6">
        <v>75</v>
      </c>
      <c r="J757" s="6">
        <f t="shared" si="29"/>
        <v>450</v>
      </c>
      <c r="K757" s="2" t="s">
        <v>2638</v>
      </c>
      <c r="L757" s="3" t="s">
        <v>2639</v>
      </c>
    </row>
    <row r="758" spans="2:12" hidden="1" outlineLevel="2" x14ac:dyDescent="0.2">
      <c r="B758" s="5" t="str">
        <f t="shared" si="28"/>
        <v>https://eordermanagementeurope.vfc.com/quintetassets/media/6010M0/N.A/D/DK0A4XK8DNX.jpg</v>
      </c>
      <c r="C758" s="1" t="s">
        <v>2635</v>
      </c>
      <c r="D758" s="1" t="s">
        <v>830</v>
      </c>
      <c r="E758" s="1" t="s">
        <v>827</v>
      </c>
      <c r="F758" s="2" t="s">
        <v>8739</v>
      </c>
      <c r="G758" s="2" t="s">
        <v>7240</v>
      </c>
      <c r="H758" s="4">
        <v>4</v>
      </c>
      <c r="I758" s="6">
        <v>75</v>
      </c>
      <c r="J758" s="6">
        <f t="shared" si="29"/>
        <v>300</v>
      </c>
      <c r="K758" s="2" t="s">
        <v>3469</v>
      </c>
      <c r="L758" s="3" t="s">
        <v>3470</v>
      </c>
    </row>
    <row r="759" spans="2:12" hidden="1" outlineLevel="2" x14ac:dyDescent="0.2">
      <c r="B759" s="5" t="str">
        <f t="shared" si="28"/>
        <v>https://eordermanagementeurope.vfc.com/quintetassets/media/6010M0/N.A/D/DK0A4XK8DNX.jpg</v>
      </c>
      <c r="C759" s="1" t="s">
        <v>2635</v>
      </c>
      <c r="D759" s="1" t="s">
        <v>830</v>
      </c>
      <c r="E759" s="1" t="s">
        <v>827</v>
      </c>
      <c r="F759" s="2" t="s">
        <v>8739</v>
      </c>
      <c r="G759" s="2" t="s">
        <v>7240</v>
      </c>
      <c r="H759" s="4">
        <v>5</v>
      </c>
      <c r="I759" s="6">
        <v>75</v>
      </c>
      <c r="J759" s="6">
        <f t="shared" si="29"/>
        <v>375</v>
      </c>
      <c r="K759" s="2" t="s">
        <v>3478</v>
      </c>
      <c r="L759" s="3" t="s">
        <v>3479</v>
      </c>
    </row>
    <row r="760" spans="2:12" hidden="1" outlineLevel="2" x14ac:dyDescent="0.2">
      <c r="B760" s="5" t="str">
        <f t="shared" si="28"/>
        <v>https://eordermanagementeurope.vfc.com/quintetassets/media/6010M0/N.A/D/DK0A4XK8DNX.jpg</v>
      </c>
      <c r="C760" s="1" t="s">
        <v>2635</v>
      </c>
      <c r="D760" s="1" t="s">
        <v>830</v>
      </c>
      <c r="E760" s="1" t="s">
        <v>827</v>
      </c>
      <c r="F760" s="2" t="s">
        <v>8739</v>
      </c>
      <c r="G760" s="2" t="s">
        <v>7240</v>
      </c>
      <c r="H760" s="4">
        <v>6</v>
      </c>
      <c r="I760" s="6">
        <v>75</v>
      </c>
      <c r="J760" s="6">
        <f t="shared" si="29"/>
        <v>450</v>
      </c>
      <c r="K760" s="2" t="s">
        <v>3506</v>
      </c>
      <c r="L760" s="3" t="s">
        <v>3507</v>
      </c>
    </row>
    <row r="761" spans="2:12" hidden="1" outlineLevel="2" x14ac:dyDescent="0.2">
      <c r="B761" s="5" t="str">
        <f t="shared" si="28"/>
        <v>https://eordermanagementeurope.vfc.com/quintetassets/media/6010M0/N.A/D/DK0A4XK8DNX.jpg</v>
      </c>
      <c r="C761" s="1" t="s">
        <v>2635</v>
      </c>
      <c r="D761" s="1" t="s">
        <v>830</v>
      </c>
      <c r="E761" s="1" t="s">
        <v>827</v>
      </c>
      <c r="F761" s="2" t="s">
        <v>8739</v>
      </c>
      <c r="G761" s="2" t="s">
        <v>7240</v>
      </c>
      <c r="H761" s="4">
        <v>9</v>
      </c>
      <c r="I761" s="6">
        <v>75</v>
      </c>
      <c r="J761" s="6">
        <f t="shared" si="29"/>
        <v>675</v>
      </c>
      <c r="K761" s="2" t="s">
        <v>3522</v>
      </c>
      <c r="L761" s="3" t="s">
        <v>3523</v>
      </c>
    </row>
    <row r="762" spans="2:12" hidden="1" outlineLevel="2" x14ac:dyDescent="0.2">
      <c r="B762" s="5" t="str">
        <f t="shared" si="28"/>
        <v>https://eordermanagementeurope.vfc.com/quintetassets/media/6010M0/N.A/D/DK0A4XK8DNX.jpg</v>
      </c>
      <c r="C762" s="1" t="s">
        <v>2635</v>
      </c>
      <c r="D762" s="1" t="s">
        <v>830</v>
      </c>
      <c r="E762" s="1" t="s">
        <v>827</v>
      </c>
      <c r="F762" s="2" t="s">
        <v>8739</v>
      </c>
      <c r="G762" s="2" t="s">
        <v>7240</v>
      </c>
      <c r="H762" s="4">
        <v>6</v>
      </c>
      <c r="I762" s="6">
        <v>75</v>
      </c>
      <c r="J762" s="6">
        <f t="shared" si="29"/>
        <v>450</v>
      </c>
      <c r="K762" s="2" t="s">
        <v>3755</v>
      </c>
      <c r="L762" s="3" t="s">
        <v>3756</v>
      </c>
    </row>
    <row r="763" spans="2:12" hidden="1" outlineLevel="2" x14ac:dyDescent="0.2">
      <c r="B763" s="5" t="str">
        <f t="shared" si="28"/>
        <v>https://eordermanagementeurope.vfc.com/quintetassets/media/6010M0/N.A/D/DK0A4XK8DNX.jpg</v>
      </c>
      <c r="C763" s="1" t="s">
        <v>2635</v>
      </c>
      <c r="D763" s="1" t="s">
        <v>830</v>
      </c>
      <c r="E763" s="1" t="s">
        <v>827</v>
      </c>
      <c r="F763" s="2" t="s">
        <v>8739</v>
      </c>
      <c r="G763" s="2" t="s">
        <v>7240</v>
      </c>
      <c r="H763" s="4">
        <v>3</v>
      </c>
      <c r="I763" s="6">
        <v>75</v>
      </c>
      <c r="J763" s="6">
        <f t="shared" si="29"/>
        <v>225</v>
      </c>
      <c r="K763" s="2" t="s">
        <v>3761</v>
      </c>
      <c r="L763" s="3" t="s">
        <v>3762</v>
      </c>
    </row>
    <row r="764" spans="2:12" hidden="1" outlineLevel="2" x14ac:dyDescent="0.2">
      <c r="B764" s="5" t="str">
        <f t="shared" si="28"/>
        <v>https://eordermanagementeurope.vfc.com/quintetassets/media/6010M0/N.A/D/DK0A4XK8DNX.jpg</v>
      </c>
      <c r="C764" s="1" t="s">
        <v>2635</v>
      </c>
      <c r="D764" s="1" t="s">
        <v>830</v>
      </c>
      <c r="E764" s="1" t="s">
        <v>827</v>
      </c>
      <c r="F764" s="2" t="s">
        <v>8739</v>
      </c>
      <c r="G764" s="2" t="s">
        <v>7240</v>
      </c>
      <c r="H764" s="4">
        <v>2</v>
      </c>
      <c r="I764" s="6">
        <v>75</v>
      </c>
      <c r="J764" s="6">
        <f t="shared" si="29"/>
        <v>150</v>
      </c>
      <c r="K764" s="2" t="s">
        <v>3782</v>
      </c>
      <c r="L764" s="3" t="s">
        <v>3783</v>
      </c>
    </row>
    <row r="765" spans="2:12" hidden="1" outlineLevel="2" x14ac:dyDescent="0.2">
      <c r="B765" s="5" t="str">
        <f t="shared" si="28"/>
        <v>https://eordermanagementeurope.vfc.com/quintetassets/media/6010M0/N.A/D/DK0A4XK8DNX.jpg</v>
      </c>
      <c r="C765" s="1" t="s">
        <v>2635</v>
      </c>
      <c r="D765" s="1" t="s">
        <v>830</v>
      </c>
      <c r="E765" s="1" t="s">
        <v>827</v>
      </c>
      <c r="F765" s="2" t="s">
        <v>8739</v>
      </c>
      <c r="G765" s="2" t="s">
        <v>7240</v>
      </c>
      <c r="H765" s="4">
        <v>2</v>
      </c>
      <c r="I765" s="6">
        <v>75</v>
      </c>
      <c r="J765" s="6">
        <f t="shared" si="29"/>
        <v>150</v>
      </c>
      <c r="K765" s="2" t="s">
        <v>957</v>
      </c>
      <c r="L765" s="3" t="s">
        <v>958</v>
      </c>
    </row>
    <row r="766" spans="2:12" hidden="1" outlineLevel="2" x14ac:dyDescent="0.2">
      <c r="B766" s="5" t="str">
        <f t="shared" si="28"/>
        <v>https://eordermanagementeurope.vfc.com/quintetassets/media/6010M0/N.A/D/DK0A4XK8DNX.jpg</v>
      </c>
      <c r="C766" s="1" t="s">
        <v>2635</v>
      </c>
      <c r="D766" s="1" t="s">
        <v>830</v>
      </c>
      <c r="E766" s="1" t="s">
        <v>827</v>
      </c>
      <c r="F766" s="2" t="s">
        <v>8739</v>
      </c>
      <c r="G766" s="2" t="s">
        <v>7240</v>
      </c>
      <c r="H766" s="4">
        <v>2</v>
      </c>
      <c r="I766" s="6">
        <v>75</v>
      </c>
      <c r="J766" s="6">
        <f t="shared" si="29"/>
        <v>150</v>
      </c>
      <c r="K766" s="2" t="s">
        <v>2043</v>
      </c>
      <c r="L766" s="3" t="s">
        <v>2044</v>
      </c>
    </row>
    <row r="767" spans="2:12" hidden="1" outlineLevel="2" x14ac:dyDescent="0.2">
      <c r="B767" s="5" t="str">
        <f t="shared" si="28"/>
        <v>https://eordermanagementeurope.vfc.com/quintetassets/media/6010M0/N.A/D/DK0A4XK8DNX.jpg</v>
      </c>
      <c r="C767" s="1" t="s">
        <v>2635</v>
      </c>
      <c r="D767" s="1" t="s">
        <v>830</v>
      </c>
      <c r="E767" s="1" t="s">
        <v>827</v>
      </c>
      <c r="F767" s="2" t="s">
        <v>8739</v>
      </c>
      <c r="G767" s="2" t="s">
        <v>7240</v>
      </c>
      <c r="H767" s="4">
        <v>3</v>
      </c>
      <c r="I767" s="6">
        <v>75</v>
      </c>
      <c r="J767" s="6">
        <f t="shared" si="29"/>
        <v>225</v>
      </c>
      <c r="K767" s="2" t="s">
        <v>2120</v>
      </c>
      <c r="L767" s="3" t="s">
        <v>2121</v>
      </c>
    </row>
    <row r="768" spans="2:12" hidden="1" outlineLevel="2" x14ac:dyDescent="0.2">
      <c r="B768" s="5" t="str">
        <f t="shared" si="28"/>
        <v>https://eordermanagementeurope.vfc.com/quintetassets/media/6010M0/N.A/D/DK0A4XK8DNX.jpg</v>
      </c>
      <c r="C768" s="1" t="s">
        <v>2635</v>
      </c>
      <c r="D768" s="1" t="s">
        <v>830</v>
      </c>
      <c r="E768" s="1" t="s">
        <v>827</v>
      </c>
      <c r="F768" s="2" t="s">
        <v>8739</v>
      </c>
      <c r="G768" s="2" t="s">
        <v>7240</v>
      </c>
      <c r="H768" s="4">
        <v>2</v>
      </c>
      <c r="I768" s="6">
        <v>75</v>
      </c>
      <c r="J768" s="6">
        <f t="shared" si="29"/>
        <v>150</v>
      </c>
      <c r="K768" s="2" t="s">
        <v>2188</v>
      </c>
      <c r="L768" s="3" t="s">
        <v>2189</v>
      </c>
    </row>
    <row r="769" spans="2:12" hidden="1" outlineLevel="2" x14ac:dyDescent="0.2">
      <c r="B769" s="5" t="str">
        <f t="shared" si="28"/>
        <v>https://eordermanagementeurope.vfc.com/quintetassets/media/6010M0/N.A/D/DK0A4XK8DNX.jpg</v>
      </c>
      <c r="C769" s="1" t="s">
        <v>2635</v>
      </c>
      <c r="D769" s="1" t="s">
        <v>830</v>
      </c>
      <c r="E769" s="1" t="s">
        <v>827</v>
      </c>
      <c r="F769" s="2" t="s">
        <v>8739</v>
      </c>
      <c r="G769" s="2" t="s">
        <v>7240</v>
      </c>
      <c r="H769" s="4">
        <v>1</v>
      </c>
      <c r="I769" s="6">
        <v>75</v>
      </c>
      <c r="J769" s="6">
        <f t="shared" si="29"/>
        <v>75</v>
      </c>
      <c r="K769" s="2" t="s">
        <v>2432</v>
      </c>
      <c r="L769" s="3" t="s">
        <v>2433</v>
      </c>
    </row>
    <row r="770" spans="2:12" hidden="1" outlineLevel="2" x14ac:dyDescent="0.2">
      <c r="B770" s="5" t="str">
        <f t="shared" si="28"/>
        <v>https://eordermanagementeurope.vfc.com/quintetassets/media/6010M0/N.A/D/DK0A4XK8DNX.jpg</v>
      </c>
      <c r="C770" s="1" t="s">
        <v>2635</v>
      </c>
      <c r="D770" s="1" t="s">
        <v>830</v>
      </c>
      <c r="E770" s="1" t="s">
        <v>827</v>
      </c>
      <c r="F770" s="2" t="s">
        <v>8739</v>
      </c>
      <c r="G770" s="2" t="s">
        <v>7240</v>
      </c>
      <c r="H770" s="4">
        <v>4</v>
      </c>
      <c r="I770" s="6">
        <v>75</v>
      </c>
      <c r="J770" s="6">
        <f t="shared" si="29"/>
        <v>300</v>
      </c>
      <c r="K770" s="2" t="s">
        <v>67</v>
      </c>
      <c r="L770" s="3" t="s">
        <v>68</v>
      </c>
    </row>
    <row r="771" spans="2:12" hidden="1" outlineLevel="2" x14ac:dyDescent="0.2">
      <c r="B771" s="5" t="str">
        <f t="shared" si="28"/>
        <v>https://eordermanagementeurope.vfc.com/quintetassets/media/6010M0/N.A/D/DK0A4XK8DNX.jpg</v>
      </c>
      <c r="C771" s="1" t="s">
        <v>2635</v>
      </c>
      <c r="D771" s="1" t="s">
        <v>830</v>
      </c>
      <c r="E771" s="1" t="s">
        <v>827</v>
      </c>
      <c r="F771" s="2" t="s">
        <v>8739</v>
      </c>
      <c r="G771" s="2" t="s">
        <v>7240</v>
      </c>
      <c r="H771" s="4">
        <v>1</v>
      </c>
      <c r="I771" s="6">
        <v>75</v>
      </c>
      <c r="J771" s="6">
        <f t="shared" si="29"/>
        <v>75</v>
      </c>
      <c r="K771" s="2" t="s">
        <v>185</v>
      </c>
      <c r="L771" s="3" t="s">
        <v>186</v>
      </c>
    </row>
    <row r="772" spans="2:12" hidden="1" outlineLevel="2" x14ac:dyDescent="0.2">
      <c r="B772" s="5" t="str">
        <f t="shared" si="28"/>
        <v>https://eordermanagementeurope.vfc.com/quintetassets/media/6010M0/N.A/D/DK0A4XK8DNX.jpg</v>
      </c>
      <c r="C772" s="1" t="s">
        <v>2635</v>
      </c>
      <c r="D772" s="1" t="s">
        <v>830</v>
      </c>
      <c r="E772" s="1" t="s">
        <v>827</v>
      </c>
      <c r="F772" s="2" t="s">
        <v>8739</v>
      </c>
      <c r="G772" s="2" t="s">
        <v>7240</v>
      </c>
      <c r="H772" s="4">
        <v>1</v>
      </c>
      <c r="I772" s="6">
        <v>75</v>
      </c>
      <c r="J772" s="6">
        <f t="shared" si="29"/>
        <v>75</v>
      </c>
      <c r="K772" s="2" t="s">
        <v>520</v>
      </c>
      <c r="L772" s="3" t="s">
        <v>521</v>
      </c>
    </row>
    <row r="773" spans="2:12" hidden="1" outlineLevel="2" x14ac:dyDescent="0.2">
      <c r="B773" s="5" t="str">
        <f t="shared" si="28"/>
        <v>https://eordermanagementeurope.vfc.com/quintetassets/media/6010M0/N.A/D/DK0A4XK8KHK.jpg</v>
      </c>
      <c r="C773" s="1" t="s">
        <v>2821</v>
      </c>
      <c r="D773" s="1" t="s">
        <v>830</v>
      </c>
      <c r="E773" s="1" t="s">
        <v>827</v>
      </c>
      <c r="F773" s="2" t="s">
        <v>8739</v>
      </c>
      <c r="G773" s="2" t="s">
        <v>8881</v>
      </c>
      <c r="H773" s="4">
        <v>2</v>
      </c>
      <c r="I773" s="6">
        <v>75</v>
      </c>
      <c r="J773" s="6">
        <f t="shared" si="29"/>
        <v>150</v>
      </c>
      <c r="K773" s="2" t="s">
        <v>2822</v>
      </c>
      <c r="L773" s="3" t="s">
        <v>2823</v>
      </c>
    </row>
    <row r="774" spans="2:12" hidden="1" outlineLevel="2" x14ac:dyDescent="0.2">
      <c r="B774" s="5" t="str">
        <f t="shared" si="28"/>
        <v>https://eordermanagementeurope.vfc.com/quintetassets/media/6010M0/N.A/D/DK0A4XK8KHK.jpg</v>
      </c>
      <c r="C774" s="1" t="s">
        <v>2821</v>
      </c>
      <c r="D774" s="1" t="s">
        <v>830</v>
      </c>
      <c r="E774" s="1" t="s">
        <v>827</v>
      </c>
      <c r="F774" s="2" t="s">
        <v>8739</v>
      </c>
      <c r="G774" s="2" t="s">
        <v>8881</v>
      </c>
      <c r="H774" s="4">
        <v>1</v>
      </c>
      <c r="I774" s="6">
        <v>75</v>
      </c>
      <c r="J774" s="6">
        <f t="shared" si="29"/>
        <v>75</v>
      </c>
      <c r="K774" s="2" t="s">
        <v>3357</v>
      </c>
      <c r="L774" s="3" t="s">
        <v>3358</v>
      </c>
    </row>
    <row r="775" spans="2:12" hidden="1" outlineLevel="2" x14ac:dyDescent="0.2">
      <c r="B775" s="5" t="str">
        <f t="shared" si="28"/>
        <v>https://eordermanagementeurope.vfc.com/quintetassets/media/6010M0/N.A/D/DK0A4XK8KHK.jpg</v>
      </c>
      <c r="C775" s="1" t="s">
        <v>2821</v>
      </c>
      <c r="D775" s="1" t="s">
        <v>830</v>
      </c>
      <c r="E775" s="1" t="s">
        <v>827</v>
      </c>
      <c r="F775" s="2" t="s">
        <v>8739</v>
      </c>
      <c r="G775" s="2" t="s">
        <v>8881</v>
      </c>
      <c r="H775" s="4">
        <v>1</v>
      </c>
      <c r="I775" s="6">
        <v>75</v>
      </c>
      <c r="J775" s="6">
        <f t="shared" si="29"/>
        <v>75</v>
      </c>
      <c r="K775" s="2" t="s">
        <v>3359</v>
      </c>
      <c r="L775" s="3" t="s">
        <v>3360</v>
      </c>
    </row>
    <row r="776" spans="2:12" hidden="1" outlineLevel="2" x14ac:dyDescent="0.2">
      <c r="B776" s="5" t="str">
        <f t="shared" si="28"/>
        <v>https://eordermanagementeurope.vfc.com/quintetassets/media/6010M0/N.A/D/DK0A4XK8KHK.jpg</v>
      </c>
      <c r="C776" s="1" t="s">
        <v>2821</v>
      </c>
      <c r="D776" s="1" t="s">
        <v>830</v>
      </c>
      <c r="E776" s="1" t="s">
        <v>827</v>
      </c>
      <c r="F776" s="2" t="s">
        <v>8739</v>
      </c>
      <c r="G776" s="2" t="s">
        <v>8881</v>
      </c>
      <c r="H776" s="4">
        <v>2</v>
      </c>
      <c r="I776" s="6">
        <v>75</v>
      </c>
      <c r="J776" s="6">
        <f t="shared" si="29"/>
        <v>150</v>
      </c>
      <c r="K776" s="2" t="s">
        <v>3753</v>
      </c>
      <c r="L776" s="3" t="s">
        <v>3754</v>
      </c>
    </row>
    <row r="777" spans="2:12" hidden="1" outlineLevel="2" x14ac:dyDescent="0.2">
      <c r="B777" s="5" t="str">
        <f t="shared" si="28"/>
        <v>https://eordermanagementeurope.vfc.com/quintetassets/media/6010M0/N.A/D/DK0A4XK8KHK.jpg</v>
      </c>
      <c r="C777" s="1" t="s">
        <v>2821</v>
      </c>
      <c r="D777" s="1" t="s">
        <v>830</v>
      </c>
      <c r="E777" s="1" t="s">
        <v>827</v>
      </c>
      <c r="F777" s="2" t="s">
        <v>8739</v>
      </c>
      <c r="G777" s="2" t="s">
        <v>8881</v>
      </c>
      <c r="H777" s="4">
        <v>1</v>
      </c>
      <c r="I777" s="6">
        <v>75</v>
      </c>
      <c r="J777" s="6">
        <f t="shared" si="29"/>
        <v>75</v>
      </c>
      <c r="K777" s="2" t="s">
        <v>1168</v>
      </c>
      <c r="L777" s="3" t="s">
        <v>1169</v>
      </c>
    </row>
    <row r="778" spans="2:12" hidden="1" outlineLevel="2" x14ac:dyDescent="0.2">
      <c r="B778" s="5" t="str">
        <f t="shared" si="28"/>
        <v>https://eordermanagementeurope.vfc.com/quintetassets/media/6010M0/N.A/D/DK0A4XK8KHK.jpg</v>
      </c>
      <c r="C778" s="1" t="s">
        <v>2821</v>
      </c>
      <c r="D778" s="1" t="s">
        <v>830</v>
      </c>
      <c r="E778" s="1" t="s">
        <v>827</v>
      </c>
      <c r="F778" s="2" t="s">
        <v>8739</v>
      </c>
      <c r="G778" s="2" t="s">
        <v>8881</v>
      </c>
      <c r="H778" s="4">
        <v>7</v>
      </c>
      <c r="I778" s="6">
        <v>75</v>
      </c>
      <c r="J778" s="6">
        <f t="shared" si="29"/>
        <v>525</v>
      </c>
      <c r="K778" s="2" t="s">
        <v>1471</v>
      </c>
      <c r="L778" s="3" t="s">
        <v>1472</v>
      </c>
    </row>
    <row r="779" spans="2:12" hidden="1" outlineLevel="2" x14ac:dyDescent="0.2">
      <c r="B779" s="5" t="str">
        <f t="shared" si="28"/>
        <v>https://eordermanagementeurope.vfc.com/quintetassets/media/6010M0/N.A/D/DK0A4XK8KHK.jpg</v>
      </c>
      <c r="C779" s="1" t="s">
        <v>2821</v>
      </c>
      <c r="D779" s="1" t="s">
        <v>830</v>
      </c>
      <c r="E779" s="1" t="s">
        <v>827</v>
      </c>
      <c r="F779" s="2" t="s">
        <v>8739</v>
      </c>
      <c r="G779" s="2" t="s">
        <v>8881</v>
      </c>
      <c r="H779" s="4">
        <v>1</v>
      </c>
      <c r="I779" s="6">
        <v>75</v>
      </c>
      <c r="J779" s="6">
        <f t="shared" si="29"/>
        <v>75</v>
      </c>
      <c r="K779" s="2" t="s">
        <v>1509</v>
      </c>
      <c r="L779" s="3" t="s">
        <v>1510</v>
      </c>
    </row>
    <row r="780" spans="2:12" hidden="1" outlineLevel="2" x14ac:dyDescent="0.2">
      <c r="B780" s="5" t="str">
        <f t="shared" si="28"/>
        <v>https://eordermanagementeurope.vfc.com/quintetassets/media/6010M0/N.A/D/DK0A4XK8KHK.jpg</v>
      </c>
      <c r="C780" s="1" t="s">
        <v>2821</v>
      </c>
      <c r="D780" s="1" t="s">
        <v>830</v>
      </c>
      <c r="E780" s="1" t="s">
        <v>827</v>
      </c>
      <c r="F780" s="2" t="s">
        <v>8739</v>
      </c>
      <c r="G780" s="2" t="s">
        <v>8881</v>
      </c>
      <c r="H780" s="4">
        <v>4</v>
      </c>
      <c r="I780" s="6">
        <v>75</v>
      </c>
      <c r="J780" s="6">
        <f t="shared" si="29"/>
        <v>300</v>
      </c>
      <c r="K780" s="2" t="s">
        <v>2074</v>
      </c>
      <c r="L780" s="3" t="s">
        <v>2075</v>
      </c>
    </row>
    <row r="781" spans="2:12" hidden="1" outlineLevel="2" x14ac:dyDescent="0.2">
      <c r="B781" s="5" t="str">
        <f t="shared" si="28"/>
        <v>https://eordermanagementeurope.vfc.com/quintetassets/media/6010M0/N.A/D/DK0A4XK8KHK.jpg</v>
      </c>
      <c r="C781" s="1" t="s">
        <v>2821</v>
      </c>
      <c r="D781" s="1" t="s">
        <v>830</v>
      </c>
      <c r="E781" s="1" t="s">
        <v>827</v>
      </c>
      <c r="F781" s="2" t="s">
        <v>8739</v>
      </c>
      <c r="G781" s="2" t="s">
        <v>8881</v>
      </c>
      <c r="H781" s="4">
        <v>4</v>
      </c>
      <c r="I781" s="6">
        <v>75</v>
      </c>
      <c r="J781" s="6">
        <f t="shared" si="29"/>
        <v>300</v>
      </c>
      <c r="K781" s="2" t="s">
        <v>2076</v>
      </c>
      <c r="L781" s="3" t="s">
        <v>2077</v>
      </c>
    </row>
    <row r="782" spans="2:12" hidden="1" outlineLevel="2" x14ac:dyDescent="0.2">
      <c r="B782" s="5" t="str">
        <f t="shared" si="28"/>
        <v>https://eordermanagementeurope.vfc.com/quintetassets/media/6010M0/N.A/D/DK0A4XK8KHK.jpg</v>
      </c>
      <c r="C782" s="1" t="s">
        <v>2821</v>
      </c>
      <c r="D782" s="1" t="s">
        <v>830</v>
      </c>
      <c r="E782" s="1" t="s">
        <v>827</v>
      </c>
      <c r="F782" s="2" t="s">
        <v>8739</v>
      </c>
      <c r="G782" s="2" t="s">
        <v>8881</v>
      </c>
      <c r="H782" s="4">
        <v>5</v>
      </c>
      <c r="I782" s="6">
        <v>75</v>
      </c>
      <c r="J782" s="6">
        <f t="shared" si="29"/>
        <v>375</v>
      </c>
      <c r="K782" s="2" t="s">
        <v>2180</v>
      </c>
      <c r="L782" s="3" t="s">
        <v>2181</v>
      </c>
    </row>
    <row r="783" spans="2:12" hidden="1" outlineLevel="2" x14ac:dyDescent="0.2">
      <c r="B783" s="5" t="str">
        <f t="shared" si="28"/>
        <v>https://eordermanagementeurope.vfc.com/quintetassets/media/6010M0/N.A/D/DK0A4XK8KHK.jpg</v>
      </c>
      <c r="C783" s="1" t="s">
        <v>2821</v>
      </c>
      <c r="D783" s="1" t="s">
        <v>830</v>
      </c>
      <c r="E783" s="1" t="s">
        <v>827</v>
      </c>
      <c r="F783" s="2" t="s">
        <v>8739</v>
      </c>
      <c r="G783" s="2" t="s">
        <v>8881</v>
      </c>
      <c r="H783" s="4">
        <v>3</v>
      </c>
      <c r="I783" s="6">
        <v>75</v>
      </c>
      <c r="J783" s="6">
        <f t="shared" si="29"/>
        <v>225</v>
      </c>
      <c r="K783" s="2" t="s">
        <v>2365</v>
      </c>
      <c r="L783" s="3" t="s">
        <v>2366</v>
      </c>
    </row>
    <row r="784" spans="2:12" hidden="1" outlineLevel="2" x14ac:dyDescent="0.2">
      <c r="B784" s="5" t="str">
        <f t="shared" si="28"/>
        <v>https://eordermanagementeurope.vfc.com/quintetassets/media/6010M0/N.A/D/DK0A4XK8KHK.jpg</v>
      </c>
      <c r="C784" s="1" t="s">
        <v>2821</v>
      </c>
      <c r="D784" s="1" t="s">
        <v>830</v>
      </c>
      <c r="E784" s="1" t="s">
        <v>827</v>
      </c>
      <c r="F784" s="2" t="s">
        <v>8739</v>
      </c>
      <c r="G784" s="2" t="s">
        <v>8881</v>
      </c>
      <c r="H784" s="4">
        <v>1</v>
      </c>
      <c r="I784" s="6">
        <v>75</v>
      </c>
      <c r="J784" s="6">
        <f t="shared" si="29"/>
        <v>75</v>
      </c>
      <c r="K784" s="2" t="s">
        <v>241</v>
      </c>
      <c r="L784" s="3" t="s">
        <v>242</v>
      </c>
    </row>
    <row r="785" spans="2:12" hidden="1" outlineLevel="2" x14ac:dyDescent="0.2">
      <c r="B785" s="5" t="str">
        <f t="shared" si="28"/>
        <v>https://eordermanagementeurope.vfc.com/quintetassets/media/6010M0/N.A/D/DK0A4XK8KHK.jpg</v>
      </c>
      <c r="C785" s="1" t="s">
        <v>2821</v>
      </c>
      <c r="D785" s="1" t="s">
        <v>830</v>
      </c>
      <c r="E785" s="1" t="s">
        <v>827</v>
      </c>
      <c r="F785" s="2" t="s">
        <v>8739</v>
      </c>
      <c r="G785" s="2" t="s">
        <v>8881</v>
      </c>
      <c r="H785" s="4">
        <v>2</v>
      </c>
      <c r="I785" s="6">
        <v>75</v>
      </c>
      <c r="J785" s="6">
        <f t="shared" si="29"/>
        <v>150</v>
      </c>
      <c r="K785" s="2" t="s">
        <v>247</v>
      </c>
      <c r="L785" s="3" t="s">
        <v>248</v>
      </c>
    </row>
    <row r="786" spans="2:12" hidden="1" outlineLevel="2" x14ac:dyDescent="0.2">
      <c r="B786" s="5" t="str">
        <f t="shared" ref="B786:B849" si="30">HYPERLINK(("https://eordermanagementeurope.vfc.com/quintetassets/media/6010M0/N.A/D/"&amp;LEFT(C786,11)&amp;".jpg"))</f>
        <v>https://eordermanagementeurope.vfc.com/quintetassets/media/6010M0/N.A/D/DK0A4XK8KHK.jpg</v>
      </c>
      <c r="C786" s="1" t="s">
        <v>2821</v>
      </c>
      <c r="D786" s="1" t="s">
        <v>830</v>
      </c>
      <c r="E786" s="1" t="s">
        <v>827</v>
      </c>
      <c r="F786" s="2" t="s">
        <v>8739</v>
      </c>
      <c r="G786" s="2" t="s">
        <v>8881</v>
      </c>
      <c r="H786" s="4">
        <v>2</v>
      </c>
      <c r="I786" s="6">
        <v>75</v>
      </c>
      <c r="J786" s="6">
        <f t="shared" ref="J786:J849" si="31">H786*I786</f>
        <v>150</v>
      </c>
      <c r="K786" s="2" t="s">
        <v>307</v>
      </c>
      <c r="L786" s="3" t="s">
        <v>308</v>
      </c>
    </row>
    <row r="787" spans="2:12" hidden="1" outlineLevel="2" x14ac:dyDescent="0.2">
      <c r="B787" s="5" t="str">
        <f t="shared" si="30"/>
        <v>https://eordermanagementeurope.vfc.com/quintetassets/media/6010M0/N.A/D/DK0A4XK8KHK.jpg</v>
      </c>
      <c r="C787" s="1" t="s">
        <v>2821</v>
      </c>
      <c r="D787" s="1" t="s">
        <v>830</v>
      </c>
      <c r="E787" s="1" t="s">
        <v>827</v>
      </c>
      <c r="F787" s="2" t="s">
        <v>8739</v>
      </c>
      <c r="G787" s="2" t="s">
        <v>8881</v>
      </c>
      <c r="H787" s="4">
        <v>1</v>
      </c>
      <c r="I787" s="6">
        <v>75</v>
      </c>
      <c r="J787" s="6">
        <f t="shared" si="31"/>
        <v>75</v>
      </c>
      <c r="K787" s="2" t="s">
        <v>390</v>
      </c>
      <c r="L787" s="3" t="s">
        <v>391</v>
      </c>
    </row>
    <row r="788" spans="2:12" hidden="1" outlineLevel="2" x14ac:dyDescent="0.2">
      <c r="B788" s="5" t="str">
        <f t="shared" si="30"/>
        <v>https://eordermanagementeurope.vfc.com/quintetassets/media/6010M0/N.A/D/DK0A4XK8KHK.jpg</v>
      </c>
      <c r="C788" s="1" t="s">
        <v>2821</v>
      </c>
      <c r="D788" s="1" t="s">
        <v>830</v>
      </c>
      <c r="E788" s="1" t="s">
        <v>827</v>
      </c>
      <c r="F788" s="2" t="s">
        <v>8739</v>
      </c>
      <c r="G788" s="2" t="s">
        <v>8881</v>
      </c>
      <c r="H788" s="4">
        <v>1</v>
      </c>
      <c r="I788" s="6">
        <v>75</v>
      </c>
      <c r="J788" s="6">
        <f t="shared" si="31"/>
        <v>75</v>
      </c>
      <c r="K788" s="2" t="s">
        <v>553</v>
      </c>
      <c r="L788" s="3" t="s">
        <v>554</v>
      </c>
    </row>
    <row r="789" spans="2:12" hidden="1" outlineLevel="2" x14ac:dyDescent="0.2">
      <c r="B789" s="5" t="str">
        <f t="shared" si="30"/>
        <v>https://eordermanagementeurope.vfc.com/quintetassets/media/6010M0/N.A/D/DK0A4XK8D06.jpg</v>
      </c>
      <c r="C789" s="1" t="s">
        <v>8753</v>
      </c>
      <c r="D789" s="1" t="s">
        <v>830</v>
      </c>
      <c r="E789" s="1" t="s">
        <v>827</v>
      </c>
      <c r="F789" s="2" t="s">
        <v>8739</v>
      </c>
      <c r="G789" s="2" t="s">
        <v>9467</v>
      </c>
      <c r="H789" s="4">
        <v>1</v>
      </c>
      <c r="I789" s="6">
        <v>75</v>
      </c>
      <c r="J789" s="6">
        <f t="shared" si="31"/>
        <v>75</v>
      </c>
      <c r="K789" s="2" t="s">
        <v>8754</v>
      </c>
      <c r="L789" s="3" t="s">
        <v>8755</v>
      </c>
    </row>
    <row r="790" spans="2:12" hidden="1" outlineLevel="2" x14ac:dyDescent="0.2">
      <c r="B790" s="5" t="str">
        <f t="shared" si="30"/>
        <v>https://eordermanagementeurope.vfc.com/quintetassets/media/6010M0/N.A/D/DK0A4XK8D06.jpg</v>
      </c>
      <c r="C790" s="1" t="s">
        <v>8753</v>
      </c>
      <c r="D790" s="1" t="s">
        <v>830</v>
      </c>
      <c r="E790" s="1" t="s">
        <v>827</v>
      </c>
      <c r="F790" s="2" t="s">
        <v>8739</v>
      </c>
      <c r="G790" s="2" t="s">
        <v>9467</v>
      </c>
      <c r="H790" s="4">
        <v>4</v>
      </c>
      <c r="I790" s="6">
        <v>75</v>
      </c>
      <c r="J790" s="6">
        <f t="shared" si="31"/>
        <v>300</v>
      </c>
      <c r="K790" s="2" t="s">
        <v>5700</v>
      </c>
      <c r="L790" s="3" t="s">
        <v>5701</v>
      </c>
    </row>
    <row r="791" spans="2:12" hidden="1" outlineLevel="2" x14ac:dyDescent="0.2">
      <c r="B791" s="5" t="str">
        <f t="shared" si="30"/>
        <v>https://eordermanagementeurope.vfc.com/quintetassets/media/6010M0/N.A/D/DK0A4XK8D06.jpg</v>
      </c>
      <c r="C791" s="1" t="s">
        <v>8753</v>
      </c>
      <c r="D791" s="1" t="s">
        <v>830</v>
      </c>
      <c r="E791" s="1" t="s">
        <v>827</v>
      </c>
      <c r="F791" s="2" t="s">
        <v>8739</v>
      </c>
      <c r="G791" s="2" t="s">
        <v>9467</v>
      </c>
      <c r="H791" s="4">
        <v>6</v>
      </c>
      <c r="I791" s="6">
        <v>75</v>
      </c>
      <c r="J791" s="6">
        <f t="shared" si="31"/>
        <v>450</v>
      </c>
      <c r="K791" s="2" t="s">
        <v>5804</v>
      </c>
      <c r="L791" s="3" t="s">
        <v>5805</v>
      </c>
    </row>
    <row r="792" spans="2:12" hidden="1" outlineLevel="2" x14ac:dyDescent="0.2">
      <c r="B792" s="5" t="str">
        <f t="shared" si="30"/>
        <v>https://eordermanagementeurope.vfc.com/quintetassets/media/6010M0/N.A/D/DK0A4XK8D06.jpg</v>
      </c>
      <c r="C792" s="1" t="s">
        <v>8753</v>
      </c>
      <c r="D792" s="1" t="s">
        <v>830</v>
      </c>
      <c r="E792" s="1" t="s">
        <v>827</v>
      </c>
      <c r="F792" s="2" t="s">
        <v>8739</v>
      </c>
      <c r="G792" s="2" t="s">
        <v>9467</v>
      </c>
      <c r="H792" s="4">
        <v>8</v>
      </c>
      <c r="I792" s="6">
        <v>75</v>
      </c>
      <c r="J792" s="6">
        <f t="shared" si="31"/>
        <v>600</v>
      </c>
      <c r="K792" s="2" t="s">
        <v>5810</v>
      </c>
      <c r="L792" s="3" t="s">
        <v>5811</v>
      </c>
    </row>
    <row r="793" spans="2:12" hidden="1" outlineLevel="2" x14ac:dyDescent="0.2">
      <c r="B793" s="5" t="str">
        <f t="shared" si="30"/>
        <v>https://eordermanagementeurope.vfc.com/quintetassets/media/6010M0/N.A/D/DK0A4XK8D06.jpg</v>
      </c>
      <c r="C793" s="1" t="s">
        <v>8753</v>
      </c>
      <c r="D793" s="1" t="s">
        <v>830</v>
      </c>
      <c r="E793" s="1" t="s">
        <v>827</v>
      </c>
      <c r="F793" s="2" t="s">
        <v>8739</v>
      </c>
      <c r="G793" s="2" t="s">
        <v>9467</v>
      </c>
      <c r="H793" s="4">
        <v>8</v>
      </c>
      <c r="I793" s="6">
        <v>75</v>
      </c>
      <c r="J793" s="6">
        <f t="shared" si="31"/>
        <v>600</v>
      </c>
      <c r="K793" s="2" t="s">
        <v>5812</v>
      </c>
      <c r="L793" s="3" t="s">
        <v>5813</v>
      </c>
    </row>
    <row r="794" spans="2:12" hidden="1" outlineLevel="2" x14ac:dyDescent="0.2">
      <c r="B794" s="5" t="str">
        <f t="shared" si="30"/>
        <v>https://eordermanagementeurope.vfc.com/quintetassets/media/6010M0/N.A/D/DK0A4XK8D06.jpg</v>
      </c>
      <c r="C794" s="1" t="s">
        <v>8753</v>
      </c>
      <c r="D794" s="1" t="s">
        <v>830</v>
      </c>
      <c r="E794" s="1" t="s">
        <v>827</v>
      </c>
      <c r="F794" s="2" t="s">
        <v>8739</v>
      </c>
      <c r="G794" s="2" t="s">
        <v>9467</v>
      </c>
      <c r="H794" s="4">
        <v>16</v>
      </c>
      <c r="I794" s="6">
        <v>75</v>
      </c>
      <c r="J794" s="6">
        <f t="shared" si="31"/>
        <v>1200</v>
      </c>
      <c r="K794" s="2" t="s">
        <v>5951</v>
      </c>
      <c r="L794" s="3" t="s">
        <v>5952</v>
      </c>
    </row>
    <row r="795" spans="2:12" hidden="1" outlineLevel="2" x14ac:dyDescent="0.2">
      <c r="B795" s="5" t="str">
        <f t="shared" si="30"/>
        <v>https://eordermanagementeurope.vfc.com/quintetassets/media/6010M0/N.A/D/DK0A4XK8D06.jpg</v>
      </c>
      <c r="C795" s="1" t="s">
        <v>8753</v>
      </c>
      <c r="D795" s="1" t="s">
        <v>830</v>
      </c>
      <c r="E795" s="1" t="s">
        <v>827</v>
      </c>
      <c r="F795" s="2" t="s">
        <v>8739</v>
      </c>
      <c r="G795" s="2" t="s">
        <v>9467</v>
      </c>
      <c r="H795" s="4">
        <v>17</v>
      </c>
      <c r="I795" s="6">
        <v>75</v>
      </c>
      <c r="J795" s="6">
        <f t="shared" si="31"/>
        <v>1275</v>
      </c>
      <c r="K795" s="2" t="s">
        <v>6003</v>
      </c>
      <c r="L795" s="3" t="s">
        <v>6004</v>
      </c>
    </row>
    <row r="796" spans="2:12" hidden="1" outlineLevel="2" x14ac:dyDescent="0.2">
      <c r="B796" s="5" t="str">
        <f t="shared" si="30"/>
        <v>https://eordermanagementeurope.vfc.com/quintetassets/media/6010M0/N.A/D/DK0A4XK8D06.jpg</v>
      </c>
      <c r="C796" s="1" t="s">
        <v>8753</v>
      </c>
      <c r="D796" s="1" t="s">
        <v>830</v>
      </c>
      <c r="E796" s="1" t="s">
        <v>827</v>
      </c>
      <c r="F796" s="2" t="s">
        <v>8739</v>
      </c>
      <c r="G796" s="2" t="s">
        <v>9467</v>
      </c>
      <c r="H796" s="4">
        <v>14</v>
      </c>
      <c r="I796" s="6">
        <v>75</v>
      </c>
      <c r="J796" s="6">
        <f t="shared" si="31"/>
        <v>1050</v>
      </c>
      <c r="K796" s="2" t="s">
        <v>6007</v>
      </c>
      <c r="L796" s="3" t="s">
        <v>6008</v>
      </c>
    </row>
    <row r="797" spans="2:12" hidden="1" outlineLevel="2" x14ac:dyDescent="0.2">
      <c r="B797" s="5" t="str">
        <f t="shared" si="30"/>
        <v>https://eordermanagementeurope.vfc.com/quintetassets/media/6010M0/N.A/D/DK0A4XK8F90.jpg</v>
      </c>
      <c r="C797" s="1" t="s">
        <v>2091</v>
      </c>
      <c r="D797" s="1" t="s">
        <v>830</v>
      </c>
      <c r="E797" s="1" t="s">
        <v>827</v>
      </c>
      <c r="F797" s="2" t="s">
        <v>8739</v>
      </c>
      <c r="G797" s="2" t="s">
        <v>8808</v>
      </c>
      <c r="H797" s="4">
        <v>1</v>
      </c>
      <c r="I797" s="6">
        <v>75</v>
      </c>
      <c r="J797" s="6">
        <f t="shared" si="31"/>
        <v>75</v>
      </c>
      <c r="K797" s="2" t="s">
        <v>2257</v>
      </c>
      <c r="L797" s="3" t="s">
        <v>2258</v>
      </c>
    </row>
    <row r="798" spans="2:12" hidden="1" outlineLevel="2" x14ac:dyDescent="0.2">
      <c r="B798" s="5" t="str">
        <f t="shared" si="30"/>
        <v>https://eordermanagementeurope.vfc.com/quintetassets/media/6010M0/N.A/D/DK0A4XK6AF0.jpg</v>
      </c>
      <c r="C798" s="1" t="s">
        <v>3139</v>
      </c>
      <c r="D798" s="1" t="s">
        <v>830</v>
      </c>
      <c r="E798" s="1" t="s">
        <v>827</v>
      </c>
      <c r="F798" s="2" t="s">
        <v>9397</v>
      </c>
      <c r="G798" s="2" t="s">
        <v>2834</v>
      </c>
      <c r="H798" s="4">
        <v>6</v>
      </c>
      <c r="I798" s="6">
        <v>75</v>
      </c>
      <c r="J798" s="6">
        <f t="shared" si="31"/>
        <v>450</v>
      </c>
      <c r="K798" s="2" t="s">
        <v>3220</v>
      </c>
      <c r="L798" s="3" t="s">
        <v>3221</v>
      </c>
    </row>
    <row r="799" spans="2:12" hidden="1" outlineLevel="2" x14ac:dyDescent="0.2">
      <c r="B799" s="5" t="str">
        <f t="shared" si="30"/>
        <v>https://eordermanagementeurope.vfc.com/quintetassets/media/6010M0/N.A/D/DK0A4XK6AF0.jpg</v>
      </c>
      <c r="C799" s="1" t="s">
        <v>3139</v>
      </c>
      <c r="D799" s="1" t="s">
        <v>830</v>
      </c>
      <c r="E799" s="1" t="s">
        <v>827</v>
      </c>
      <c r="F799" s="2" t="s">
        <v>9397</v>
      </c>
      <c r="G799" s="2" t="s">
        <v>2834</v>
      </c>
      <c r="H799" s="4">
        <v>3</v>
      </c>
      <c r="I799" s="6">
        <v>75</v>
      </c>
      <c r="J799" s="6">
        <f t="shared" si="31"/>
        <v>225</v>
      </c>
      <c r="K799" s="2" t="s">
        <v>3298</v>
      </c>
      <c r="L799" s="3" t="s">
        <v>3299</v>
      </c>
    </row>
    <row r="800" spans="2:12" hidden="1" outlineLevel="2" x14ac:dyDescent="0.2">
      <c r="B800" s="5" t="str">
        <f t="shared" si="30"/>
        <v>https://eordermanagementeurope.vfc.com/quintetassets/media/6010M0/N.A/D/DK0A4XK6AF0.jpg</v>
      </c>
      <c r="C800" s="1" t="s">
        <v>3139</v>
      </c>
      <c r="D800" s="1" t="s">
        <v>830</v>
      </c>
      <c r="E800" s="1" t="s">
        <v>827</v>
      </c>
      <c r="F800" s="2" t="s">
        <v>9397</v>
      </c>
      <c r="G800" s="2" t="s">
        <v>2834</v>
      </c>
      <c r="H800" s="4">
        <v>1</v>
      </c>
      <c r="I800" s="6">
        <v>75</v>
      </c>
      <c r="J800" s="6">
        <f t="shared" si="31"/>
        <v>75</v>
      </c>
      <c r="K800" s="2" t="s">
        <v>2374</v>
      </c>
      <c r="L800" s="3" t="s">
        <v>2375</v>
      </c>
    </row>
    <row r="801" spans="2:12" hidden="1" outlineLevel="2" x14ac:dyDescent="0.2">
      <c r="B801" s="5" t="str">
        <f t="shared" si="30"/>
        <v>https://eordermanagementeurope.vfc.com/quintetassets/media/6010M0/N.A/D/DK0A4XK6BLK.jpg</v>
      </c>
      <c r="C801" s="1" t="s">
        <v>9405</v>
      </c>
      <c r="D801" s="1" t="s">
        <v>830</v>
      </c>
      <c r="E801" s="1" t="s">
        <v>827</v>
      </c>
      <c r="F801" s="2" t="s">
        <v>9397</v>
      </c>
      <c r="G801" s="2" t="s">
        <v>8765</v>
      </c>
      <c r="H801" s="4">
        <v>12</v>
      </c>
      <c r="I801" s="6">
        <v>75</v>
      </c>
      <c r="J801" s="6">
        <f t="shared" si="31"/>
        <v>900</v>
      </c>
      <c r="K801" s="2" t="s">
        <v>9406</v>
      </c>
      <c r="L801" s="3" t="s">
        <v>9407</v>
      </c>
    </row>
    <row r="802" spans="2:12" hidden="1" outlineLevel="2" x14ac:dyDescent="0.2">
      <c r="B802" s="5" t="str">
        <f t="shared" si="30"/>
        <v>https://eordermanagementeurope.vfc.com/quintetassets/media/6010M0/N.A/D/DK0A4XK6BLK.jpg</v>
      </c>
      <c r="C802" s="1" t="s">
        <v>9405</v>
      </c>
      <c r="D802" s="1" t="s">
        <v>830</v>
      </c>
      <c r="E802" s="1" t="s">
        <v>827</v>
      </c>
      <c r="F802" s="2" t="s">
        <v>9397</v>
      </c>
      <c r="G802" s="2" t="s">
        <v>8765</v>
      </c>
      <c r="H802" s="4">
        <v>6</v>
      </c>
      <c r="I802" s="6">
        <v>75</v>
      </c>
      <c r="J802" s="6">
        <f t="shared" si="31"/>
        <v>450</v>
      </c>
      <c r="K802" s="2" t="s">
        <v>9416</v>
      </c>
      <c r="L802" s="3" t="s">
        <v>9417</v>
      </c>
    </row>
    <row r="803" spans="2:12" hidden="1" outlineLevel="2" x14ac:dyDescent="0.2">
      <c r="B803" s="5" t="str">
        <f t="shared" si="30"/>
        <v>https://eordermanagementeurope.vfc.com/quintetassets/media/6010M0/N.A/D/DK0A4XK6BLK.jpg</v>
      </c>
      <c r="C803" s="1" t="s">
        <v>9405</v>
      </c>
      <c r="D803" s="1" t="s">
        <v>830</v>
      </c>
      <c r="E803" s="1" t="s">
        <v>827</v>
      </c>
      <c r="F803" s="2" t="s">
        <v>9397</v>
      </c>
      <c r="G803" s="2" t="s">
        <v>8765</v>
      </c>
      <c r="H803" s="4">
        <v>6</v>
      </c>
      <c r="I803" s="6">
        <v>75</v>
      </c>
      <c r="J803" s="6">
        <f t="shared" si="31"/>
        <v>450</v>
      </c>
      <c r="K803" s="2" t="s">
        <v>9418</v>
      </c>
      <c r="L803" s="3" t="s">
        <v>9419</v>
      </c>
    </row>
    <row r="804" spans="2:12" hidden="1" outlineLevel="2" x14ac:dyDescent="0.2">
      <c r="B804" s="5" t="str">
        <f t="shared" si="30"/>
        <v>https://eordermanagementeurope.vfc.com/quintetassets/media/6010M0/N.A/D/DK0A4XK6BLK.jpg</v>
      </c>
      <c r="C804" s="1" t="s">
        <v>9405</v>
      </c>
      <c r="D804" s="1" t="s">
        <v>830</v>
      </c>
      <c r="E804" s="1" t="s">
        <v>827</v>
      </c>
      <c r="F804" s="2" t="s">
        <v>9397</v>
      </c>
      <c r="G804" s="2" t="s">
        <v>8765</v>
      </c>
      <c r="H804" s="4">
        <v>3</v>
      </c>
      <c r="I804" s="6">
        <v>75</v>
      </c>
      <c r="J804" s="6">
        <f t="shared" si="31"/>
        <v>225</v>
      </c>
      <c r="K804" s="2" t="s">
        <v>9512</v>
      </c>
      <c r="L804" s="3" t="s">
        <v>9513</v>
      </c>
    </row>
    <row r="805" spans="2:12" hidden="1" outlineLevel="2" x14ac:dyDescent="0.2">
      <c r="B805" s="5" t="str">
        <f t="shared" si="30"/>
        <v>https://eordermanagementeurope.vfc.com/quintetassets/media/6010M0/N.A/D/DK0A4XK6BLK.jpg</v>
      </c>
      <c r="C805" s="1" t="s">
        <v>9405</v>
      </c>
      <c r="D805" s="1" t="s">
        <v>830</v>
      </c>
      <c r="E805" s="1" t="s">
        <v>827</v>
      </c>
      <c r="F805" s="2" t="s">
        <v>9397</v>
      </c>
      <c r="G805" s="2" t="s">
        <v>8765</v>
      </c>
      <c r="H805" s="4">
        <v>9</v>
      </c>
      <c r="I805" s="6">
        <v>75</v>
      </c>
      <c r="J805" s="6">
        <f t="shared" si="31"/>
        <v>675</v>
      </c>
      <c r="K805" s="2" t="s">
        <v>9514</v>
      </c>
      <c r="L805" s="3" t="s">
        <v>9515</v>
      </c>
    </row>
    <row r="806" spans="2:12" hidden="1" outlineLevel="2" x14ac:dyDescent="0.2">
      <c r="B806" s="5" t="str">
        <f t="shared" si="30"/>
        <v>https://eordermanagementeurope.vfc.com/quintetassets/media/6010M0/N.A/D/DK0A4XK6BLK.jpg</v>
      </c>
      <c r="C806" s="1" t="s">
        <v>9405</v>
      </c>
      <c r="D806" s="1" t="s">
        <v>830</v>
      </c>
      <c r="E806" s="1" t="s">
        <v>827</v>
      </c>
      <c r="F806" s="2" t="s">
        <v>9397</v>
      </c>
      <c r="G806" s="2" t="s">
        <v>8765</v>
      </c>
      <c r="H806" s="4">
        <v>7</v>
      </c>
      <c r="I806" s="6">
        <v>75</v>
      </c>
      <c r="J806" s="6">
        <f t="shared" si="31"/>
        <v>525</v>
      </c>
      <c r="K806" s="2" t="s">
        <v>9516</v>
      </c>
      <c r="L806" s="3" t="s">
        <v>9517</v>
      </c>
    </row>
    <row r="807" spans="2:12" hidden="1" outlineLevel="2" x14ac:dyDescent="0.2">
      <c r="B807" s="5" t="str">
        <f t="shared" si="30"/>
        <v>https://eordermanagementeurope.vfc.com/quintetassets/media/6010M0/N.A/D/DK0A4XK6BLK.jpg</v>
      </c>
      <c r="C807" s="1" t="s">
        <v>9405</v>
      </c>
      <c r="D807" s="1" t="s">
        <v>830</v>
      </c>
      <c r="E807" s="1" t="s">
        <v>827</v>
      </c>
      <c r="F807" s="2" t="s">
        <v>9397</v>
      </c>
      <c r="G807" s="2" t="s">
        <v>8765</v>
      </c>
      <c r="H807" s="4">
        <v>1</v>
      </c>
      <c r="I807" s="6">
        <v>75</v>
      </c>
      <c r="J807" s="6">
        <f t="shared" si="31"/>
        <v>75</v>
      </c>
      <c r="K807" s="2" t="s">
        <v>9549</v>
      </c>
      <c r="L807" s="3" t="s">
        <v>9550</v>
      </c>
    </row>
    <row r="808" spans="2:12" hidden="1" outlineLevel="2" x14ac:dyDescent="0.2">
      <c r="B808" s="5" t="str">
        <f t="shared" si="30"/>
        <v>https://eordermanagementeurope.vfc.com/quintetassets/media/6010M0/N.A/D/DK0A4XK6BLK.jpg</v>
      </c>
      <c r="C808" s="1" t="s">
        <v>9405</v>
      </c>
      <c r="D808" s="1" t="s">
        <v>830</v>
      </c>
      <c r="E808" s="1" t="s">
        <v>827</v>
      </c>
      <c r="F808" s="2" t="s">
        <v>9397</v>
      </c>
      <c r="G808" s="2" t="s">
        <v>8765</v>
      </c>
      <c r="H808" s="4">
        <v>8</v>
      </c>
      <c r="I808" s="6">
        <v>75</v>
      </c>
      <c r="J808" s="6">
        <f t="shared" si="31"/>
        <v>600</v>
      </c>
      <c r="K808" s="2" t="s">
        <v>9767</v>
      </c>
      <c r="L808" s="3" t="s">
        <v>9768</v>
      </c>
    </row>
    <row r="809" spans="2:12" hidden="1" outlineLevel="2" x14ac:dyDescent="0.2">
      <c r="B809" s="5" t="str">
        <f t="shared" si="30"/>
        <v>https://eordermanagementeurope.vfc.com/quintetassets/media/6010M0/N.A/D/DK0A4XK6BLK.jpg</v>
      </c>
      <c r="C809" s="1" t="s">
        <v>9405</v>
      </c>
      <c r="D809" s="1" t="s">
        <v>830</v>
      </c>
      <c r="E809" s="1" t="s">
        <v>827</v>
      </c>
      <c r="F809" s="2" t="s">
        <v>9397</v>
      </c>
      <c r="G809" s="2" t="s">
        <v>8765</v>
      </c>
      <c r="H809" s="4">
        <v>2</v>
      </c>
      <c r="I809" s="6">
        <v>75</v>
      </c>
      <c r="J809" s="6">
        <f t="shared" si="31"/>
        <v>150</v>
      </c>
      <c r="K809" s="2" t="s">
        <v>6377</v>
      </c>
      <c r="L809" s="3" t="s">
        <v>6378</v>
      </c>
    </row>
    <row r="810" spans="2:12" hidden="1" outlineLevel="2" x14ac:dyDescent="0.2">
      <c r="B810" s="5" t="str">
        <f t="shared" si="30"/>
        <v>https://eordermanagementeurope.vfc.com/quintetassets/media/6010M0/N.A/D/DK0A4XK6BLK.jpg</v>
      </c>
      <c r="C810" s="1" t="s">
        <v>9405</v>
      </c>
      <c r="D810" s="1" t="s">
        <v>830</v>
      </c>
      <c r="E810" s="1" t="s">
        <v>827</v>
      </c>
      <c r="F810" s="2" t="s">
        <v>9397</v>
      </c>
      <c r="G810" s="2" t="s">
        <v>8765</v>
      </c>
      <c r="H810" s="4">
        <v>6</v>
      </c>
      <c r="I810" s="6">
        <v>75</v>
      </c>
      <c r="J810" s="6">
        <f t="shared" si="31"/>
        <v>450</v>
      </c>
      <c r="K810" s="2" t="s">
        <v>5258</v>
      </c>
      <c r="L810" s="3" t="s">
        <v>5259</v>
      </c>
    </row>
    <row r="811" spans="2:12" hidden="1" outlineLevel="2" x14ac:dyDescent="0.2">
      <c r="B811" s="5" t="str">
        <f t="shared" si="30"/>
        <v>https://eordermanagementeurope.vfc.com/quintetassets/media/6010M0/N.A/D/DK0A4XK6BLK.jpg</v>
      </c>
      <c r="C811" s="1" t="s">
        <v>9405</v>
      </c>
      <c r="D811" s="1" t="s">
        <v>830</v>
      </c>
      <c r="E811" s="1" t="s">
        <v>827</v>
      </c>
      <c r="F811" s="2" t="s">
        <v>9397</v>
      </c>
      <c r="G811" s="2" t="s">
        <v>8765</v>
      </c>
      <c r="H811" s="4">
        <v>5</v>
      </c>
      <c r="I811" s="6">
        <v>75</v>
      </c>
      <c r="J811" s="6">
        <f t="shared" si="31"/>
        <v>375</v>
      </c>
      <c r="K811" s="2" t="s">
        <v>5260</v>
      </c>
      <c r="L811" s="3" t="s">
        <v>5261</v>
      </c>
    </row>
    <row r="812" spans="2:12" hidden="1" outlineLevel="2" x14ac:dyDescent="0.2">
      <c r="B812" s="5" t="str">
        <f t="shared" si="30"/>
        <v>https://eordermanagementeurope.vfc.com/quintetassets/media/6010M0/N.A/D/DK0A4XK6BLK.jpg</v>
      </c>
      <c r="C812" s="1" t="s">
        <v>9405</v>
      </c>
      <c r="D812" s="1" t="s">
        <v>830</v>
      </c>
      <c r="E812" s="1" t="s">
        <v>827</v>
      </c>
      <c r="F812" s="2" t="s">
        <v>9397</v>
      </c>
      <c r="G812" s="2" t="s">
        <v>8765</v>
      </c>
      <c r="H812" s="4">
        <v>3</v>
      </c>
      <c r="I812" s="6">
        <v>75</v>
      </c>
      <c r="J812" s="6">
        <f t="shared" si="31"/>
        <v>225</v>
      </c>
      <c r="K812" s="2" t="s">
        <v>3077</v>
      </c>
      <c r="L812" s="3" t="s">
        <v>3078</v>
      </c>
    </row>
    <row r="813" spans="2:12" hidden="1" outlineLevel="2" x14ac:dyDescent="0.2">
      <c r="B813" s="5" t="str">
        <f t="shared" si="30"/>
        <v>https://eordermanagementeurope.vfc.com/quintetassets/media/6010M0/N.A/D/DK0A4XK6BLK.jpg</v>
      </c>
      <c r="C813" s="1" t="s">
        <v>9405</v>
      </c>
      <c r="D813" s="1" t="s">
        <v>830</v>
      </c>
      <c r="E813" s="1" t="s">
        <v>827</v>
      </c>
      <c r="F813" s="2" t="s">
        <v>9397</v>
      </c>
      <c r="G813" s="2" t="s">
        <v>8765</v>
      </c>
      <c r="H813" s="4">
        <v>2</v>
      </c>
      <c r="I813" s="6">
        <v>75</v>
      </c>
      <c r="J813" s="6">
        <f t="shared" si="31"/>
        <v>150</v>
      </c>
      <c r="K813" s="2" t="s">
        <v>3510</v>
      </c>
      <c r="L813" s="3" t="s">
        <v>3511</v>
      </c>
    </row>
    <row r="814" spans="2:12" hidden="1" outlineLevel="2" x14ac:dyDescent="0.2">
      <c r="B814" s="5" t="str">
        <f t="shared" si="30"/>
        <v>https://eordermanagementeurope.vfc.com/quintetassets/media/6010M0/N.A/D/DK0A4XK6BLK.jpg</v>
      </c>
      <c r="C814" s="1" t="s">
        <v>9405</v>
      </c>
      <c r="D814" s="1" t="s">
        <v>830</v>
      </c>
      <c r="E814" s="1" t="s">
        <v>827</v>
      </c>
      <c r="F814" s="2" t="s">
        <v>9397</v>
      </c>
      <c r="G814" s="2" t="s">
        <v>8765</v>
      </c>
      <c r="H814" s="4">
        <v>2</v>
      </c>
      <c r="I814" s="6">
        <v>75</v>
      </c>
      <c r="J814" s="6">
        <f t="shared" si="31"/>
        <v>150</v>
      </c>
      <c r="K814" s="2" t="s">
        <v>3624</v>
      </c>
      <c r="L814" s="3" t="s">
        <v>3625</v>
      </c>
    </row>
    <row r="815" spans="2:12" hidden="1" outlineLevel="2" x14ac:dyDescent="0.2">
      <c r="B815" s="5" t="str">
        <f t="shared" si="30"/>
        <v>https://eordermanagementeurope.vfc.com/quintetassets/media/6010M0/N.A/D/DK0A4XK6BLK.jpg</v>
      </c>
      <c r="C815" s="1" t="s">
        <v>9405</v>
      </c>
      <c r="D815" s="1" t="s">
        <v>830</v>
      </c>
      <c r="E815" s="1" t="s">
        <v>827</v>
      </c>
      <c r="F815" s="2" t="s">
        <v>9397</v>
      </c>
      <c r="G815" s="2" t="s">
        <v>8765</v>
      </c>
      <c r="H815" s="4">
        <v>3</v>
      </c>
      <c r="I815" s="6">
        <v>75</v>
      </c>
      <c r="J815" s="6">
        <f t="shared" si="31"/>
        <v>225</v>
      </c>
      <c r="K815" s="2" t="s">
        <v>3655</v>
      </c>
      <c r="L815" s="3" t="s">
        <v>3656</v>
      </c>
    </row>
    <row r="816" spans="2:12" hidden="1" outlineLevel="2" x14ac:dyDescent="0.2">
      <c r="B816" s="5" t="str">
        <f t="shared" si="30"/>
        <v>https://eordermanagementeurope.vfc.com/quintetassets/media/6010M0/N.A/D/DK0A4XK6BLK.jpg</v>
      </c>
      <c r="C816" s="1" t="s">
        <v>9405</v>
      </c>
      <c r="D816" s="1" t="s">
        <v>830</v>
      </c>
      <c r="E816" s="1" t="s">
        <v>827</v>
      </c>
      <c r="F816" s="2" t="s">
        <v>9397</v>
      </c>
      <c r="G816" s="2" t="s">
        <v>8765</v>
      </c>
      <c r="H816" s="4">
        <v>7</v>
      </c>
      <c r="I816" s="6">
        <v>75</v>
      </c>
      <c r="J816" s="6">
        <f t="shared" si="31"/>
        <v>525</v>
      </c>
      <c r="K816" s="2" t="s">
        <v>3735</v>
      </c>
      <c r="L816" s="3" t="s">
        <v>3736</v>
      </c>
    </row>
    <row r="817" spans="2:12" hidden="1" outlineLevel="2" x14ac:dyDescent="0.2">
      <c r="B817" s="5" t="str">
        <f t="shared" si="30"/>
        <v>https://eordermanagementeurope.vfc.com/quintetassets/media/6010M0/N.A/D/DK0A4XK6BLK.jpg</v>
      </c>
      <c r="C817" s="1" t="s">
        <v>9405</v>
      </c>
      <c r="D817" s="1" t="s">
        <v>830</v>
      </c>
      <c r="E817" s="1" t="s">
        <v>827</v>
      </c>
      <c r="F817" s="2" t="s">
        <v>9397</v>
      </c>
      <c r="G817" s="2" t="s">
        <v>8765</v>
      </c>
      <c r="H817" s="4">
        <v>3</v>
      </c>
      <c r="I817" s="6">
        <v>75</v>
      </c>
      <c r="J817" s="6">
        <f t="shared" si="31"/>
        <v>225</v>
      </c>
      <c r="K817" s="2" t="s">
        <v>3741</v>
      </c>
      <c r="L817" s="3" t="s">
        <v>3742</v>
      </c>
    </row>
    <row r="818" spans="2:12" hidden="1" outlineLevel="2" x14ac:dyDescent="0.2">
      <c r="B818" s="5" t="str">
        <f t="shared" si="30"/>
        <v>https://eordermanagementeurope.vfc.com/quintetassets/media/6010M0/N.A/D/DK0A4XK6BLK.jpg</v>
      </c>
      <c r="C818" s="1" t="s">
        <v>9405</v>
      </c>
      <c r="D818" s="1" t="s">
        <v>830</v>
      </c>
      <c r="E818" s="1" t="s">
        <v>827</v>
      </c>
      <c r="F818" s="2" t="s">
        <v>9397</v>
      </c>
      <c r="G818" s="2" t="s">
        <v>8765</v>
      </c>
      <c r="H818" s="4">
        <v>1</v>
      </c>
      <c r="I818" s="6">
        <v>75</v>
      </c>
      <c r="J818" s="6">
        <f t="shared" si="31"/>
        <v>75</v>
      </c>
      <c r="K818" s="2" t="s">
        <v>3786</v>
      </c>
      <c r="L818" s="3" t="s">
        <v>3787</v>
      </c>
    </row>
    <row r="819" spans="2:12" hidden="1" outlineLevel="2" x14ac:dyDescent="0.2">
      <c r="B819" s="5" t="str">
        <f t="shared" si="30"/>
        <v>https://eordermanagementeurope.vfc.com/quintetassets/media/6010M0/N.A/D/DK0A4XK6BLK.jpg</v>
      </c>
      <c r="C819" s="1" t="s">
        <v>9405</v>
      </c>
      <c r="D819" s="1" t="s">
        <v>830</v>
      </c>
      <c r="E819" s="1" t="s">
        <v>827</v>
      </c>
      <c r="F819" s="2" t="s">
        <v>9397</v>
      </c>
      <c r="G819" s="2" t="s">
        <v>8765</v>
      </c>
      <c r="H819" s="4">
        <v>5</v>
      </c>
      <c r="I819" s="6">
        <v>75</v>
      </c>
      <c r="J819" s="6">
        <f t="shared" si="31"/>
        <v>375</v>
      </c>
      <c r="K819" s="2" t="s">
        <v>1077</v>
      </c>
      <c r="L819" s="3" t="s">
        <v>1078</v>
      </c>
    </row>
    <row r="820" spans="2:12" hidden="1" outlineLevel="2" x14ac:dyDescent="0.2">
      <c r="B820" s="5" t="str">
        <f t="shared" si="30"/>
        <v>https://eordermanagementeurope.vfc.com/quintetassets/media/6010M0/N.A/D/DK0A4XK6BLK.jpg</v>
      </c>
      <c r="C820" s="1" t="s">
        <v>9405</v>
      </c>
      <c r="D820" s="1" t="s">
        <v>830</v>
      </c>
      <c r="E820" s="1" t="s">
        <v>827</v>
      </c>
      <c r="F820" s="2" t="s">
        <v>9397</v>
      </c>
      <c r="G820" s="2" t="s">
        <v>8765</v>
      </c>
      <c r="H820" s="4">
        <v>3</v>
      </c>
      <c r="I820" s="6">
        <v>75</v>
      </c>
      <c r="J820" s="6">
        <f t="shared" si="31"/>
        <v>225</v>
      </c>
      <c r="K820" s="2" t="s">
        <v>1148</v>
      </c>
      <c r="L820" s="3" t="s">
        <v>1149</v>
      </c>
    </row>
    <row r="821" spans="2:12" hidden="1" outlineLevel="2" x14ac:dyDescent="0.2">
      <c r="B821" s="5" t="str">
        <f t="shared" si="30"/>
        <v>https://eordermanagementeurope.vfc.com/quintetassets/media/6010M0/N.A/D/DK0A4XK6BLK.jpg</v>
      </c>
      <c r="C821" s="1" t="s">
        <v>9405</v>
      </c>
      <c r="D821" s="1" t="s">
        <v>830</v>
      </c>
      <c r="E821" s="1" t="s">
        <v>827</v>
      </c>
      <c r="F821" s="2" t="s">
        <v>9397</v>
      </c>
      <c r="G821" s="2" t="s">
        <v>8765</v>
      </c>
      <c r="H821" s="4">
        <v>1</v>
      </c>
      <c r="I821" s="6">
        <v>75</v>
      </c>
      <c r="J821" s="6">
        <f t="shared" si="31"/>
        <v>75</v>
      </c>
      <c r="K821" s="2" t="s">
        <v>1493</v>
      </c>
      <c r="L821" s="3" t="s">
        <v>1494</v>
      </c>
    </row>
    <row r="822" spans="2:12" hidden="1" outlineLevel="2" x14ac:dyDescent="0.2">
      <c r="B822" s="5" t="str">
        <f t="shared" si="30"/>
        <v>https://eordermanagementeurope.vfc.com/quintetassets/media/6010M0/N.A/D/DK0A4XK6BLK.jpg</v>
      </c>
      <c r="C822" s="1" t="s">
        <v>9405</v>
      </c>
      <c r="D822" s="1" t="s">
        <v>830</v>
      </c>
      <c r="E822" s="1" t="s">
        <v>827</v>
      </c>
      <c r="F822" s="2" t="s">
        <v>9397</v>
      </c>
      <c r="G822" s="2" t="s">
        <v>8765</v>
      </c>
      <c r="H822" s="4">
        <v>3</v>
      </c>
      <c r="I822" s="6">
        <v>75</v>
      </c>
      <c r="J822" s="6">
        <f t="shared" si="31"/>
        <v>225</v>
      </c>
      <c r="K822" s="2" t="s">
        <v>1734</v>
      </c>
      <c r="L822" s="3" t="s">
        <v>1735</v>
      </c>
    </row>
    <row r="823" spans="2:12" hidden="1" outlineLevel="2" x14ac:dyDescent="0.2">
      <c r="B823" s="5" t="str">
        <f t="shared" si="30"/>
        <v>https://eordermanagementeurope.vfc.com/quintetassets/media/6010M0/N.A/D/DK0A4XK6BLK.jpg</v>
      </c>
      <c r="C823" s="1" t="s">
        <v>9405</v>
      </c>
      <c r="D823" s="1" t="s">
        <v>830</v>
      </c>
      <c r="E823" s="1" t="s">
        <v>827</v>
      </c>
      <c r="F823" s="2" t="s">
        <v>9397</v>
      </c>
      <c r="G823" s="2" t="s">
        <v>8765</v>
      </c>
      <c r="H823" s="4">
        <v>1</v>
      </c>
      <c r="I823" s="6">
        <v>75</v>
      </c>
      <c r="J823" s="6">
        <f t="shared" si="31"/>
        <v>75</v>
      </c>
      <c r="K823" s="2" t="s">
        <v>2047</v>
      </c>
      <c r="L823" s="3" t="s">
        <v>2048</v>
      </c>
    </row>
    <row r="824" spans="2:12" hidden="1" outlineLevel="2" x14ac:dyDescent="0.2">
      <c r="B824" s="5" t="str">
        <f t="shared" si="30"/>
        <v>https://eordermanagementeurope.vfc.com/quintetassets/media/6010M0/N.A/D/DK0A4XK6BLK.jpg</v>
      </c>
      <c r="C824" s="1" t="s">
        <v>9405</v>
      </c>
      <c r="D824" s="1" t="s">
        <v>830</v>
      </c>
      <c r="E824" s="1" t="s">
        <v>827</v>
      </c>
      <c r="F824" s="2" t="s">
        <v>9397</v>
      </c>
      <c r="G824" s="2" t="s">
        <v>8765</v>
      </c>
      <c r="H824" s="4">
        <v>1</v>
      </c>
      <c r="I824" s="6">
        <v>75</v>
      </c>
      <c r="J824" s="6">
        <f t="shared" si="31"/>
        <v>75</v>
      </c>
      <c r="K824" s="2" t="s">
        <v>396</v>
      </c>
      <c r="L824" s="3" t="s">
        <v>397</v>
      </c>
    </row>
    <row r="825" spans="2:12" hidden="1" outlineLevel="2" x14ac:dyDescent="0.2">
      <c r="B825" s="5" t="str">
        <f t="shared" si="30"/>
        <v>https://eordermanagementeurope.vfc.com/quintetassets/media/6010M0/N.A/D/DK0A4XK60BD.jpg</v>
      </c>
      <c r="C825" s="1" t="s">
        <v>3269</v>
      </c>
      <c r="D825" s="1" t="s">
        <v>830</v>
      </c>
      <c r="E825" s="1" t="s">
        <v>827</v>
      </c>
      <c r="F825" s="2" t="s">
        <v>9397</v>
      </c>
      <c r="G825" s="2" t="s">
        <v>8774</v>
      </c>
      <c r="H825" s="4">
        <v>1</v>
      </c>
      <c r="I825" s="6">
        <v>75</v>
      </c>
      <c r="J825" s="6">
        <f t="shared" si="31"/>
        <v>75</v>
      </c>
      <c r="K825" s="2" t="s">
        <v>3649</v>
      </c>
      <c r="L825" s="3" t="s">
        <v>3650</v>
      </c>
    </row>
    <row r="826" spans="2:12" hidden="1" outlineLevel="2" x14ac:dyDescent="0.2">
      <c r="B826" s="5" t="str">
        <f t="shared" si="30"/>
        <v>https://eordermanagementeurope.vfc.com/quintetassets/media/6010M0/N.A/D/DK0A4XK60BD.jpg</v>
      </c>
      <c r="C826" s="1" t="s">
        <v>3269</v>
      </c>
      <c r="D826" s="1" t="s">
        <v>830</v>
      </c>
      <c r="E826" s="1" t="s">
        <v>827</v>
      </c>
      <c r="F826" s="2" t="s">
        <v>9397</v>
      </c>
      <c r="G826" s="2" t="s">
        <v>8774</v>
      </c>
      <c r="H826" s="4">
        <v>1</v>
      </c>
      <c r="I826" s="6">
        <v>75</v>
      </c>
      <c r="J826" s="6">
        <f t="shared" si="31"/>
        <v>75</v>
      </c>
      <c r="K826" s="2" t="s">
        <v>3928</v>
      </c>
      <c r="L826" s="3" t="s">
        <v>3929</v>
      </c>
    </row>
    <row r="827" spans="2:12" hidden="1" outlineLevel="2" x14ac:dyDescent="0.2">
      <c r="B827" s="5" t="str">
        <f t="shared" si="30"/>
        <v>https://eordermanagementeurope.vfc.com/quintetassets/media/6010M0/N.A/D/DK0A4XK60BD.jpg</v>
      </c>
      <c r="C827" s="1" t="s">
        <v>3269</v>
      </c>
      <c r="D827" s="1" t="s">
        <v>830</v>
      </c>
      <c r="E827" s="1" t="s">
        <v>827</v>
      </c>
      <c r="F827" s="2" t="s">
        <v>9397</v>
      </c>
      <c r="G827" s="2" t="s">
        <v>8774</v>
      </c>
      <c r="H827" s="4">
        <v>1</v>
      </c>
      <c r="I827" s="6">
        <v>75</v>
      </c>
      <c r="J827" s="6">
        <f t="shared" si="31"/>
        <v>75</v>
      </c>
      <c r="K827" s="2" t="s">
        <v>1353</v>
      </c>
      <c r="L827" s="3" t="s">
        <v>1354</v>
      </c>
    </row>
    <row r="828" spans="2:12" hidden="1" outlineLevel="2" x14ac:dyDescent="0.2">
      <c r="B828" s="5" t="str">
        <f t="shared" si="30"/>
        <v>https://eordermanagementeurope.vfc.com/quintetassets/media/6010M0/N.A/D/DK0A4XK6CH0.jpg</v>
      </c>
      <c r="C828" s="1" t="s">
        <v>2547</v>
      </c>
      <c r="D828" s="1" t="s">
        <v>830</v>
      </c>
      <c r="E828" s="1" t="s">
        <v>827</v>
      </c>
      <c r="F828" s="2" t="s">
        <v>9397</v>
      </c>
      <c r="G828" s="2" t="s">
        <v>9089</v>
      </c>
      <c r="H828" s="4">
        <v>3</v>
      </c>
      <c r="I828" s="6">
        <v>75</v>
      </c>
      <c r="J828" s="6">
        <f t="shared" si="31"/>
        <v>225</v>
      </c>
      <c r="K828" s="2" t="s">
        <v>2807</v>
      </c>
      <c r="L828" s="3" t="s">
        <v>2808</v>
      </c>
    </row>
    <row r="829" spans="2:12" hidden="1" outlineLevel="2" x14ac:dyDescent="0.2">
      <c r="B829" s="5" t="str">
        <f t="shared" si="30"/>
        <v>https://eordermanagementeurope.vfc.com/quintetassets/media/6010M0/N.A/D/DK0A4XK6CH0.jpg</v>
      </c>
      <c r="C829" s="1" t="s">
        <v>2547</v>
      </c>
      <c r="D829" s="1" t="s">
        <v>830</v>
      </c>
      <c r="E829" s="1" t="s">
        <v>827</v>
      </c>
      <c r="F829" s="2" t="s">
        <v>9397</v>
      </c>
      <c r="G829" s="2" t="s">
        <v>9089</v>
      </c>
      <c r="H829" s="4">
        <v>4</v>
      </c>
      <c r="I829" s="6">
        <v>75</v>
      </c>
      <c r="J829" s="6">
        <f t="shared" si="31"/>
        <v>300</v>
      </c>
      <c r="K829" s="2" t="s">
        <v>2819</v>
      </c>
      <c r="L829" s="3" t="s">
        <v>2820</v>
      </c>
    </row>
    <row r="830" spans="2:12" hidden="1" outlineLevel="2" x14ac:dyDescent="0.2">
      <c r="B830" s="5" t="str">
        <f t="shared" si="30"/>
        <v>https://eordermanagementeurope.vfc.com/quintetassets/media/6010M0/N.A/D/DK0A4XK6CH0.jpg</v>
      </c>
      <c r="C830" s="1" t="s">
        <v>2547</v>
      </c>
      <c r="D830" s="1" t="s">
        <v>830</v>
      </c>
      <c r="E830" s="1" t="s">
        <v>827</v>
      </c>
      <c r="F830" s="2" t="s">
        <v>9397</v>
      </c>
      <c r="G830" s="2" t="s">
        <v>9089</v>
      </c>
      <c r="H830" s="4">
        <v>5</v>
      </c>
      <c r="I830" s="6">
        <v>75</v>
      </c>
      <c r="J830" s="6">
        <f t="shared" si="31"/>
        <v>375</v>
      </c>
      <c r="K830" s="2" t="s">
        <v>3282</v>
      </c>
      <c r="L830" s="3" t="s">
        <v>3283</v>
      </c>
    </row>
    <row r="831" spans="2:12" hidden="1" outlineLevel="2" x14ac:dyDescent="0.2">
      <c r="B831" s="5" t="str">
        <f t="shared" si="30"/>
        <v>https://eordermanagementeurope.vfc.com/quintetassets/media/6010M0/N.A/D/DK0A4XK6CH0.jpg</v>
      </c>
      <c r="C831" s="1" t="s">
        <v>2547</v>
      </c>
      <c r="D831" s="1" t="s">
        <v>830</v>
      </c>
      <c r="E831" s="1" t="s">
        <v>827</v>
      </c>
      <c r="F831" s="2" t="s">
        <v>9397</v>
      </c>
      <c r="G831" s="2" t="s">
        <v>9089</v>
      </c>
      <c r="H831" s="4">
        <v>8</v>
      </c>
      <c r="I831" s="6">
        <v>75</v>
      </c>
      <c r="J831" s="6">
        <f t="shared" si="31"/>
        <v>600</v>
      </c>
      <c r="K831" s="2" t="s">
        <v>3304</v>
      </c>
      <c r="L831" s="3" t="s">
        <v>3305</v>
      </c>
    </row>
    <row r="832" spans="2:12" hidden="1" outlineLevel="2" x14ac:dyDescent="0.2">
      <c r="B832" s="5" t="str">
        <f t="shared" si="30"/>
        <v>https://eordermanagementeurope.vfc.com/quintetassets/media/6010M0/N.A/D/DK0A4XK6CH0.jpg</v>
      </c>
      <c r="C832" s="1" t="s">
        <v>2547</v>
      </c>
      <c r="D832" s="1" t="s">
        <v>830</v>
      </c>
      <c r="E832" s="1" t="s">
        <v>827</v>
      </c>
      <c r="F832" s="2" t="s">
        <v>9397</v>
      </c>
      <c r="G832" s="2" t="s">
        <v>9089</v>
      </c>
      <c r="H832" s="4">
        <v>12</v>
      </c>
      <c r="I832" s="6">
        <v>75</v>
      </c>
      <c r="J832" s="6">
        <f t="shared" si="31"/>
        <v>900</v>
      </c>
      <c r="K832" s="2" t="s">
        <v>3352</v>
      </c>
      <c r="L832" s="3" t="s">
        <v>3353</v>
      </c>
    </row>
    <row r="833" spans="2:12" hidden="1" outlineLevel="2" x14ac:dyDescent="0.2">
      <c r="B833" s="5" t="str">
        <f t="shared" si="30"/>
        <v>https://eordermanagementeurope.vfc.com/quintetassets/media/6010M0/N.A/D/DK0A4XK6CH0.jpg</v>
      </c>
      <c r="C833" s="1" t="s">
        <v>2547</v>
      </c>
      <c r="D833" s="1" t="s">
        <v>830</v>
      </c>
      <c r="E833" s="1" t="s">
        <v>827</v>
      </c>
      <c r="F833" s="2" t="s">
        <v>9397</v>
      </c>
      <c r="G833" s="2" t="s">
        <v>9089</v>
      </c>
      <c r="H833" s="4">
        <v>7</v>
      </c>
      <c r="I833" s="6">
        <v>75</v>
      </c>
      <c r="J833" s="6">
        <f t="shared" si="31"/>
        <v>525</v>
      </c>
      <c r="K833" s="2" t="s">
        <v>3504</v>
      </c>
      <c r="L833" s="3" t="s">
        <v>3505</v>
      </c>
    </row>
    <row r="834" spans="2:12" hidden="1" outlineLevel="2" x14ac:dyDescent="0.2">
      <c r="B834" s="5" t="str">
        <f t="shared" si="30"/>
        <v>https://eordermanagementeurope.vfc.com/quintetassets/media/6010M0/N.A/D/DK0A4XK6CH0.jpg</v>
      </c>
      <c r="C834" s="1" t="s">
        <v>2547</v>
      </c>
      <c r="D834" s="1" t="s">
        <v>830</v>
      </c>
      <c r="E834" s="1" t="s">
        <v>827</v>
      </c>
      <c r="F834" s="2" t="s">
        <v>9397</v>
      </c>
      <c r="G834" s="2" t="s">
        <v>9089</v>
      </c>
      <c r="H834" s="4">
        <v>4</v>
      </c>
      <c r="I834" s="6">
        <v>75</v>
      </c>
      <c r="J834" s="6">
        <f t="shared" si="31"/>
        <v>300</v>
      </c>
      <c r="K834" s="2" t="s">
        <v>3757</v>
      </c>
      <c r="L834" s="3" t="s">
        <v>3758</v>
      </c>
    </row>
    <row r="835" spans="2:12" hidden="1" outlineLevel="2" x14ac:dyDescent="0.2">
      <c r="B835" s="5" t="str">
        <f t="shared" si="30"/>
        <v>https://eordermanagementeurope.vfc.com/quintetassets/media/6010M0/N.A/D/DK0A4XK6CH0.jpg</v>
      </c>
      <c r="C835" s="1" t="s">
        <v>2547</v>
      </c>
      <c r="D835" s="1" t="s">
        <v>830</v>
      </c>
      <c r="E835" s="1" t="s">
        <v>827</v>
      </c>
      <c r="F835" s="2" t="s">
        <v>9397</v>
      </c>
      <c r="G835" s="2" t="s">
        <v>9089</v>
      </c>
      <c r="H835" s="4">
        <v>9</v>
      </c>
      <c r="I835" s="6">
        <v>75</v>
      </c>
      <c r="J835" s="6">
        <f t="shared" si="31"/>
        <v>675</v>
      </c>
      <c r="K835" s="2" t="s">
        <v>3763</v>
      </c>
      <c r="L835" s="3" t="s">
        <v>3764</v>
      </c>
    </row>
    <row r="836" spans="2:12" hidden="1" outlineLevel="2" x14ac:dyDescent="0.2">
      <c r="B836" s="5" t="str">
        <f t="shared" si="30"/>
        <v>https://eordermanagementeurope.vfc.com/quintetassets/media/6010M0/N.A/D/DK0A4XK6CH0.jpg</v>
      </c>
      <c r="C836" s="1" t="s">
        <v>2547</v>
      </c>
      <c r="D836" s="1" t="s">
        <v>830</v>
      </c>
      <c r="E836" s="1" t="s">
        <v>827</v>
      </c>
      <c r="F836" s="2" t="s">
        <v>9397</v>
      </c>
      <c r="G836" s="2" t="s">
        <v>9089</v>
      </c>
      <c r="H836" s="4">
        <v>1</v>
      </c>
      <c r="I836" s="6">
        <v>75</v>
      </c>
      <c r="J836" s="6">
        <f t="shared" si="31"/>
        <v>75</v>
      </c>
      <c r="K836" s="2" t="s">
        <v>993</v>
      </c>
      <c r="L836" s="3" t="s">
        <v>994</v>
      </c>
    </row>
    <row r="837" spans="2:12" hidden="1" outlineLevel="2" x14ac:dyDescent="0.2">
      <c r="B837" s="5" t="str">
        <f t="shared" si="30"/>
        <v>https://eordermanagementeurope.vfc.com/quintetassets/media/6010M0/N.A/D/DK0A4XK6CH0.jpg</v>
      </c>
      <c r="C837" s="1" t="s">
        <v>2547</v>
      </c>
      <c r="D837" s="1" t="s">
        <v>830</v>
      </c>
      <c r="E837" s="1" t="s">
        <v>827</v>
      </c>
      <c r="F837" s="2" t="s">
        <v>9397</v>
      </c>
      <c r="G837" s="2" t="s">
        <v>9089</v>
      </c>
      <c r="H837" s="4">
        <v>8</v>
      </c>
      <c r="I837" s="6">
        <v>75</v>
      </c>
      <c r="J837" s="6">
        <f t="shared" si="31"/>
        <v>600</v>
      </c>
      <c r="K837" s="2" t="s">
        <v>995</v>
      </c>
      <c r="L837" s="3" t="s">
        <v>996</v>
      </c>
    </row>
    <row r="838" spans="2:12" hidden="1" outlineLevel="2" x14ac:dyDescent="0.2">
      <c r="B838" s="5" t="str">
        <f t="shared" si="30"/>
        <v>https://eordermanagementeurope.vfc.com/quintetassets/media/6010M0/N.A/D/DK0A4XK6CH0.jpg</v>
      </c>
      <c r="C838" s="1" t="s">
        <v>2547</v>
      </c>
      <c r="D838" s="1" t="s">
        <v>830</v>
      </c>
      <c r="E838" s="1" t="s">
        <v>827</v>
      </c>
      <c r="F838" s="2" t="s">
        <v>9397</v>
      </c>
      <c r="G838" s="2" t="s">
        <v>9089</v>
      </c>
      <c r="H838" s="4">
        <v>1</v>
      </c>
      <c r="I838" s="6">
        <v>75</v>
      </c>
      <c r="J838" s="6">
        <f t="shared" si="31"/>
        <v>75</v>
      </c>
      <c r="K838" s="2" t="s">
        <v>997</v>
      </c>
      <c r="L838" s="3" t="s">
        <v>998</v>
      </c>
    </row>
    <row r="839" spans="2:12" hidden="1" outlineLevel="2" x14ac:dyDescent="0.2">
      <c r="B839" s="5" t="str">
        <f t="shared" si="30"/>
        <v>https://eordermanagementeurope.vfc.com/quintetassets/media/6010M0/N.A/D/DK0A4XK6CH0.jpg</v>
      </c>
      <c r="C839" s="1" t="s">
        <v>2547</v>
      </c>
      <c r="D839" s="1" t="s">
        <v>830</v>
      </c>
      <c r="E839" s="1" t="s">
        <v>827</v>
      </c>
      <c r="F839" s="2" t="s">
        <v>9397</v>
      </c>
      <c r="G839" s="2" t="s">
        <v>9089</v>
      </c>
      <c r="H839" s="4">
        <v>3</v>
      </c>
      <c r="I839" s="6">
        <v>75</v>
      </c>
      <c r="J839" s="6">
        <f t="shared" si="31"/>
        <v>225</v>
      </c>
      <c r="K839" s="2" t="s">
        <v>1162</v>
      </c>
      <c r="L839" s="3" t="s">
        <v>1163</v>
      </c>
    </row>
    <row r="840" spans="2:12" hidden="1" outlineLevel="2" x14ac:dyDescent="0.2">
      <c r="B840" s="5" t="str">
        <f t="shared" si="30"/>
        <v>https://eordermanagementeurope.vfc.com/quintetassets/media/6010M0/N.A/D/DK0A4XK6CH0.jpg</v>
      </c>
      <c r="C840" s="1" t="s">
        <v>2547</v>
      </c>
      <c r="D840" s="1" t="s">
        <v>830</v>
      </c>
      <c r="E840" s="1" t="s">
        <v>827</v>
      </c>
      <c r="F840" s="2" t="s">
        <v>9397</v>
      </c>
      <c r="G840" s="2" t="s">
        <v>9089</v>
      </c>
      <c r="H840" s="4">
        <v>1</v>
      </c>
      <c r="I840" s="6">
        <v>75</v>
      </c>
      <c r="J840" s="6">
        <f t="shared" si="31"/>
        <v>75</v>
      </c>
      <c r="K840" s="2" t="s">
        <v>1740</v>
      </c>
      <c r="L840" s="3" t="s">
        <v>1741</v>
      </c>
    </row>
    <row r="841" spans="2:12" hidden="1" outlineLevel="2" x14ac:dyDescent="0.2">
      <c r="B841" s="5" t="str">
        <f t="shared" si="30"/>
        <v>https://eordermanagementeurope.vfc.com/quintetassets/media/6010M0/N.A/D/DK0A4XK6CH0.jpg</v>
      </c>
      <c r="C841" s="1" t="s">
        <v>2547</v>
      </c>
      <c r="D841" s="1" t="s">
        <v>830</v>
      </c>
      <c r="E841" s="1" t="s">
        <v>827</v>
      </c>
      <c r="F841" s="2" t="s">
        <v>9397</v>
      </c>
      <c r="G841" s="2" t="s">
        <v>9089</v>
      </c>
      <c r="H841" s="4">
        <v>4</v>
      </c>
      <c r="I841" s="6">
        <v>75</v>
      </c>
      <c r="J841" s="6">
        <f t="shared" si="31"/>
        <v>300</v>
      </c>
      <c r="K841" s="2" t="s">
        <v>2089</v>
      </c>
      <c r="L841" s="3" t="s">
        <v>2090</v>
      </c>
    </row>
    <row r="842" spans="2:12" hidden="1" outlineLevel="2" x14ac:dyDescent="0.2">
      <c r="B842" s="5" t="str">
        <f t="shared" si="30"/>
        <v>https://eordermanagementeurope.vfc.com/quintetassets/media/6010M0/N.A/D/DK0A4XK6DBX.jpg</v>
      </c>
      <c r="C842" s="1" t="s">
        <v>5255</v>
      </c>
      <c r="D842" s="1" t="s">
        <v>830</v>
      </c>
      <c r="E842" s="1" t="s">
        <v>827</v>
      </c>
      <c r="F842" s="2" t="s">
        <v>9397</v>
      </c>
      <c r="G842" s="2" t="s">
        <v>9463</v>
      </c>
      <c r="H842" s="4">
        <v>19</v>
      </c>
      <c r="I842" s="6">
        <v>75</v>
      </c>
      <c r="J842" s="6">
        <f t="shared" si="31"/>
        <v>1425</v>
      </c>
      <c r="K842" s="2" t="s">
        <v>5256</v>
      </c>
      <c r="L842" s="3" t="s">
        <v>5257</v>
      </c>
    </row>
    <row r="843" spans="2:12" hidden="1" outlineLevel="2" x14ac:dyDescent="0.2">
      <c r="B843" s="5" t="str">
        <f t="shared" si="30"/>
        <v>https://eordermanagementeurope.vfc.com/quintetassets/media/6010M0/N.A/D/DK0A4XK6DBX.jpg</v>
      </c>
      <c r="C843" s="1" t="s">
        <v>5255</v>
      </c>
      <c r="D843" s="1" t="s">
        <v>830</v>
      </c>
      <c r="E843" s="1" t="s">
        <v>827</v>
      </c>
      <c r="F843" s="2" t="s">
        <v>9397</v>
      </c>
      <c r="G843" s="2" t="s">
        <v>9463</v>
      </c>
      <c r="H843" s="4">
        <v>7</v>
      </c>
      <c r="I843" s="6">
        <v>75</v>
      </c>
      <c r="J843" s="6">
        <f t="shared" si="31"/>
        <v>525</v>
      </c>
      <c r="K843" s="2" t="s">
        <v>2545</v>
      </c>
      <c r="L843" s="3" t="s">
        <v>2546</v>
      </c>
    </row>
    <row r="844" spans="2:12" hidden="1" outlineLevel="2" x14ac:dyDescent="0.2">
      <c r="B844" s="5" t="str">
        <f t="shared" si="30"/>
        <v>https://eordermanagementeurope.vfc.com/quintetassets/media/6010M0/N.A/D/DK0A4XK6DBX.jpg</v>
      </c>
      <c r="C844" s="1" t="s">
        <v>5255</v>
      </c>
      <c r="D844" s="1" t="s">
        <v>830</v>
      </c>
      <c r="E844" s="1" t="s">
        <v>827</v>
      </c>
      <c r="F844" s="2" t="s">
        <v>9397</v>
      </c>
      <c r="G844" s="2" t="s">
        <v>9463</v>
      </c>
      <c r="H844" s="4">
        <v>3</v>
      </c>
      <c r="I844" s="6">
        <v>75</v>
      </c>
      <c r="J844" s="6">
        <f t="shared" si="31"/>
        <v>225</v>
      </c>
      <c r="K844" s="2" t="s">
        <v>2548</v>
      </c>
      <c r="L844" s="3" t="s">
        <v>2549</v>
      </c>
    </row>
    <row r="845" spans="2:12" hidden="1" outlineLevel="2" x14ac:dyDescent="0.2">
      <c r="B845" s="5" t="str">
        <f t="shared" si="30"/>
        <v>https://eordermanagementeurope.vfc.com/quintetassets/media/6010M0/N.A/D/DK0A4XK6DBX.jpg</v>
      </c>
      <c r="C845" s="1" t="s">
        <v>5255</v>
      </c>
      <c r="D845" s="1" t="s">
        <v>830</v>
      </c>
      <c r="E845" s="1" t="s">
        <v>827</v>
      </c>
      <c r="F845" s="2" t="s">
        <v>9397</v>
      </c>
      <c r="G845" s="2" t="s">
        <v>9463</v>
      </c>
      <c r="H845" s="4">
        <v>1</v>
      </c>
      <c r="I845" s="6">
        <v>75</v>
      </c>
      <c r="J845" s="6">
        <f t="shared" si="31"/>
        <v>75</v>
      </c>
      <c r="K845" s="2" t="s">
        <v>2550</v>
      </c>
      <c r="L845" s="3" t="s">
        <v>2551</v>
      </c>
    </row>
    <row r="846" spans="2:12" hidden="1" outlineLevel="2" x14ac:dyDescent="0.2">
      <c r="B846" s="5" t="str">
        <f t="shared" si="30"/>
        <v>https://eordermanagementeurope.vfc.com/quintetassets/media/6010M0/N.A/D/DK0A4XK6DBX.jpg</v>
      </c>
      <c r="C846" s="1" t="s">
        <v>5255</v>
      </c>
      <c r="D846" s="1" t="s">
        <v>830</v>
      </c>
      <c r="E846" s="1" t="s">
        <v>827</v>
      </c>
      <c r="F846" s="2" t="s">
        <v>9397</v>
      </c>
      <c r="G846" s="2" t="s">
        <v>9463</v>
      </c>
      <c r="H846" s="4">
        <v>2</v>
      </c>
      <c r="I846" s="6">
        <v>75</v>
      </c>
      <c r="J846" s="6">
        <f t="shared" si="31"/>
        <v>150</v>
      </c>
      <c r="K846" s="2" t="s">
        <v>2966</v>
      </c>
      <c r="L846" s="3" t="s">
        <v>2967</v>
      </c>
    </row>
    <row r="847" spans="2:12" hidden="1" outlineLevel="2" x14ac:dyDescent="0.2">
      <c r="B847" s="5" t="str">
        <f t="shared" si="30"/>
        <v>https://eordermanagementeurope.vfc.com/quintetassets/media/6010M0/N.A/D/DK0A4XK6DBX.jpg</v>
      </c>
      <c r="C847" s="1" t="s">
        <v>5255</v>
      </c>
      <c r="D847" s="1" t="s">
        <v>830</v>
      </c>
      <c r="E847" s="1" t="s">
        <v>827</v>
      </c>
      <c r="F847" s="2" t="s">
        <v>9397</v>
      </c>
      <c r="G847" s="2" t="s">
        <v>9463</v>
      </c>
      <c r="H847" s="4">
        <v>7</v>
      </c>
      <c r="I847" s="6">
        <v>75</v>
      </c>
      <c r="J847" s="6">
        <f t="shared" si="31"/>
        <v>525</v>
      </c>
      <c r="K847" s="2" t="s">
        <v>3154</v>
      </c>
      <c r="L847" s="3" t="s">
        <v>3155</v>
      </c>
    </row>
    <row r="848" spans="2:12" hidden="1" outlineLevel="2" x14ac:dyDescent="0.2">
      <c r="B848" s="5" t="str">
        <f t="shared" si="30"/>
        <v>https://eordermanagementeurope.vfc.com/quintetassets/media/6010M0/N.A/D/DK0A4XK6DBX.jpg</v>
      </c>
      <c r="C848" s="1" t="s">
        <v>5255</v>
      </c>
      <c r="D848" s="1" t="s">
        <v>830</v>
      </c>
      <c r="E848" s="1" t="s">
        <v>827</v>
      </c>
      <c r="F848" s="2" t="s">
        <v>9397</v>
      </c>
      <c r="G848" s="2" t="s">
        <v>9463</v>
      </c>
      <c r="H848" s="4">
        <v>3</v>
      </c>
      <c r="I848" s="6">
        <v>75</v>
      </c>
      <c r="J848" s="6">
        <f t="shared" si="31"/>
        <v>225</v>
      </c>
      <c r="K848" s="2" t="s">
        <v>3204</v>
      </c>
      <c r="L848" s="3" t="s">
        <v>3205</v>
      </c>
    </row>
    <row r="849" spans="2:12" hidden="1" outlineLevel="2" x14ac:dyDescent="0.2">
      <c r="B849" s="5" t="str">
        <f t="shared" si="30"/>
        <v>https://eordermanagementeurope.vfc.com/quintetassets/media/6010M0/N.A/D/DK0A4XK6DBX.jpg</v>
      </c>
      <c r="C849" s="1" t="s">
        <v>5255</v>
      </c>
      <c r="D849" s="1" t="s">
        <v>830</v>
      </c>
      <c r="E849" s="1" t="s">
        <v>827</v>
      </c>
      <c r="F849" s="2" t="s">
        <v>9397</v>
      </c>
      <c r="G849" s="2" t="s">
        <v>9463</v>
      </c>
      <c r="H849" s="4">
        <v>2</v>
      </c>
      <c r="I849" s="6">
        <v>75</v>
      </c>
      <c r="J849" s="6">
        <f t="shared" si="31"/>
        <v>150</v>
      </c>
      <c r="K849" s="2" t="s">
        <v>3318</v>
      </c>
      <c r="L849" s="3" t="s">
        <v>3319</v>
      </c>
    </row>
    <row r="850" spans="2:12" hidden="1" outlineLevel="2" x14ac:dyDescent="0.2">
      <c r="B850" s="5" t="str">
        <f t="shared" ref="B850:B913" si="32">HYPERLINK(("https://eordermanagementeurope.vfc.com/quintetassets/media/6010M0/N.A/D/"&amp;LEFT(C850,11)&amp;".jpg"))</f>
        <v>https://eordermanagementeurope.vfc.com/quintetassets/media/6010M0/N.A/D/DK0A4XK6DBX.jpg</v>
      </c>
      <c r="C850" s="1" t="s">
        <v>5255</v>
      </c>
      <c r="D850" s="1" t="s">
        <v>830</v>
      </c>
      <c r="E850" s="1" t="s">
        <v>827</v>
      </c>
      <c r="F850" s="2" t="s">
        <v>9397</v>
      </c>
      <c r="G850" s="2" t="s">
        <v>9463</v>
      </c>
      <c r="H850" s="4">
        <v>7</v>
      </c>
      <c r="I850" s="6">
        <v>75</v>
      </c>
      <c r="J850" s="6">
        <f t="shared" ref="J850:J913" si="33">H850*I850</f>
        <v>525</v>
      </c>
      <c r="K850" s="2" t="s">
        <v>3502</v>
      </c>
      <c r="L850" s="3" t="s">
        <v>3503</v>
      </c>
    </row>
    <row r="851" spans="2:12" hidden="1" outlineLevel="2" x14ac:dyDescent="0.2">
      <c r="B851" s="5" t="str">
        <f t="shared" si="32"/>
        <v>https://eordermanagementeurope.vfc.com/quintetassets/media/6010M0/N.A/D/DK0A4XK6DBX.jpg</v>
      </c>
      <c r="C851" s="1" t="s">
        <v>5255</v>
      </c>
      <c r="D851" s="1" t="s">
        <v>830</v>
      </c>
      <c r="E851" s="1" t="s">
        <v>827</v>
      </c>
      <c r="F851" s="2" t="s">
        <v>9397</v>
      </c>
      <c r="G851" s="2" t="s">
        <v>9463</v>
      </c>
      <c r="H851" s="4">
        <v>1</v>
      </c>
      <c r="I851" s="6">
        <v>75</v>
      </c>
      <c r="J851" s="6">
        <f t="shared" si="33"/>
        <v>75</v>
      </c>
      <c r="K851" s="2" t="s">
        <v>1012</v>
      </c>
      <c r="L851" s="3" t="s">
        <v>1013</v>
      </c>
    </row>
    <row r="852" spans="2:12" hidden="1" outlineLevel="2" x14ac:dyDescent="0.2">
      <c r="B852" s="5" t="str">
        <f t="shared" si="32"/>
        <v>https://eordermanagementeurope.vfc.com/quintetassets/media/6010M0/N.A/D/DK0A4XK6DBX.jpg</v>
      </c>
      <c r="C852" s="1" t="s">
        <v>5255</v>
      </c>
      <c r="D852" s="1" t="s">
        <v>830</v>
      </c>
      <c r="E852" s="1" t="s">
        <v>827</v>
      </c>
      <c r="F852" s="2" t="s">
        <v>9397</v>
      </c>
      <c r="G852" s="2" t="s">
        <v>9463</v>
      </c>
      <c r="H852" s="4">
        <v>1</v>
      </c>
      <c r="I852" s="6">
        <v>75</v>
      </c>
      <c r="J852" s="6">
        <f t="shared" si="33"/>
        <v>75</v>
      </c>
      <c r="K852" s="2" t="s">
        <v>1144</v>
      </c>
      <c r="L852" s="3" t="s">
        <v>1145</v>
      </c>
    </row>
    <row r="853" spans="2:12" hidden="1" outlineLevel="2" x14ac:dyDescent="0.2">
      <c r="B853" s="5" t="str">
        <f t="shared" si="32"/>
        <v>https://eordermanagementeurope.vfc.com/quintetassets/media/6010M0/N.A/D/DK0A4XK6DBX.jpg</v>
      </c>
      <c r="C853" s="1" t="s">
        <v>5255</v>
      </c>
      <c r="D853" s="1" t="s">
        <v>830</v>
      </c>
      <c r="E853" s="1" t="s">
        <v>827</v>
      </c>
      <c r="F853" s="2" t="s">
        <v>9397</v>
      </c>
      <c r="G853" s="2" t="s">
        <v>9463</v>
      </c>
      <c r="H853" s="4">
        <v>20</v>
      </c>
      <c r="I853" s="6">
        <v>75</v>
      </c>
      <c r="J853" s="6">
        <f t="shared" si="33"/>
        <v>1500</v>
      </c>
      <c r="K853" s="2" t="s">
        <v>1349</v>
      </c>
      <c r="L853" s="3" t="s">
        <v>1350</v>
      </c>
    </row>
    <row r="854" spans="2:12" hidden="1" outlineLevel="2" x14ac:dyDescent="0.2">
      <c r="B854" s="5" t="str">
        <f t="shared" si="32"/>
        <v>https://eordermanagementeurope.vfc.com/quintetassets/media/6010M0/N.A/D/DK0A4XK6DBX.jpg</v>
      </c>
      <c r="C854" s="1" t="s">
        <v>5255</v>
      </c>
      <c r="D854" s="1" t="s">
        <v>830</v>
      </c>
      <c r="E854" s="1" t="s">
        <v>827</v>
      </c>
      <c r="F854" s="2" t="s">
        <v>9397</v>
      </c>
      <c r="G854" s="2" t="s">
        <v>9463</v>
      </c>
      <c r="H854" s="4">
        <v>1</v>
      </c>
      <c r="I854" s="6">
        <v>75</v>
      </c>
      <c r="J854" s="6">
        <f t="shared" si="33"/>
        <v>75</v>
      </c>
      <c r="K854" s="2" t="s">
        <v>1423</v>
      </c>
      <c r="L854" s="3" t="s">
        <v>1424</v>
      </c>
    </row>
    <row r="855" spans="2:12" hidden="1" outlineLevel="2" x14ac:dyDescent="0.2">
      <c r="B855" s="5" t="str">
        <f t="shared" si="32"/>
        <v>https://eordermanagementeurope.vfc.com/quintetassets/media/6010M0/N.A/D/DK0A4XK6DBX.jpg</v>
      </c>
      <c r="C855" s="1" t="s">
        <v>5255</v>
      </c>
      <c r="D855" s="1" t="s">
        <v>830</v>
      </c>
      <c r="E855" s="1" t="s">
        <v>827</v>
      </c>
      <c r="F855" s="2" t="s">
        <v>9397</v>
      </c>
      <c r="G855" s="2" t="s">
        <v>9463</v>
      </c>
      <c r="H855" s="4">
        <v>7</v>
      </c>
      <c r="I855" s="6">
        <v>75</v>
      </c>
      <c r="J855" s="6">
        <f t="shared" si="33"/>
        <v>525</v>
      </c>
      <c r="K855" s="2" t="s">
        <v>1771</v>
      </c>
      <c r="L855" s="3" t="s">
        <v>1772</v>
      </c>
    </row>
    <row r="856" spans="2:12" hidden="1" outlineLevel="2" x14ac:dyDescent="0.2">
      <c r="B856" s="5" t="str">
        <f t="shared" si="32"/>
        <v>https://eordermanagementeurope.vfc.com/quintetassets/media/6010M0/N.A/D/DK0A4XK6DBX.jpg</v>
      </c>
      <c r="C856" s="1" t="s">
        <v>5255</v>
      </c>
      <c r="D856" s="1" t="s">
        <v>830</v>
      </c>
      <c r="E856" s="1" t="s">
        <v>827</v>
      </c>
      <c r="F856" s="2" t="s">
        <v>9397</v>
      </c>
      <c r="G856" s="2" t="s">
        <v>9463</v>
      </c>
      <c r="H856" s="4">
        <v>3</v>
      </c>
      <c r="I856" s="6">
        <v>75</v>
      </c>
      <c r="J856" s="6">
        <f t="shared" si="33"/>
        <v>225</v>
      </c>
      <c r="K856" s="2" t="s">
        <v>1878</v>
      </c>
      <c r="L856" s="3" t="s">
        <v>1879</v>
      </c>
    </row>
    <row r="857" spans="2:12" hidden="1" outlineLevel="2" x14ac:dyDescent="0.2">
      <c r="B857" s="5" t="str">
        <f t="shared" si="32"/>
        <v>https://eordermanagementeurope.vfc.com/quintetassets/media/6010M0/N.A/D/DK0A4XK6DBX.jpg</v>
      </c>
      <c r="C857" s="1" t="s">
        <v>5255</v>
      </c>
      <c r="D857" s="1" t="s">
        <v>830</v>
      </c>
      <c r="E857" s="1" t="s">
        <v>827</v>
      </c>
      <c r="F857" s="2" t="s">
        <v>9397</v>
      </c>
      <c r="G857" s="2" t="s">
        <v>9463</v>
      </c>
      <c r="H857" s="4">
        <v>1</v>
      </c>
      <c r="I857" s="6">
        <v>75</v>
      </c>
      <c r="J857" s="6">
        <f t="shared" si="33"/>
        <v>75</v>
      </c>
      <c r="K857" s="2" t="s">
        <v>2225</v>
      </c>
      <c r="L857" s="3" t="s">
        <v>2226</v>
      </c>
    </row>
    <row r="858" spans="2:12" hidden="1" outlineLevel="2" x14ac:dyDescent="0.2">
      <c r="B858" s="5" t="str">
        <f t="shared" si="32"/>
        <v>https://eordermanagementeurope.vfc.com/quintetassets/media/6010M0/N.A/D/DK0A4XK6DBX.jpg</v>
      </c>
      <c r="C858" s="1" t="s">
        <v>5255</v>
      </c>
      <c r="D858" s="1" t="s">
        <v>830</v>
      </c>
      <c r="E858" s="1" t="s">
        <v>827</v>
      </c>
      <c r="F858" s="2" t="s">
        <v>9397</v>
      </c>
      <c r="G858" s="2" t="s">
        <v>9463</v>
      </c>
      <c r="H858" s="4">
        <v>4</v>
      </c>
      <c r="I858" s="6">
        <v>75</v>
      </c>
      <c r="J858" s="6">
        <f t="shared" si="33"/>
        <v>300</v>
      </c>
      <c r="K858" s="2" t="s">
        <v>2255</v>
      </c>
      <c r="L858" s="3" t="s">
        <v>2256</v>
      </c>
    </row>
    <row r="859" spans="2:12" hidden="1" outlineLevel="2" x14ac:dyDescent="0.2">
      <c r="B859" s="5" t="str">
        <f t="shared" si="32"/>
        <v>https://eordermanagementeurope.vfc.com/quintetassets/media/6010M0/N.A/D/DK0A4XK6DBX.jpg</v>
      </c>
      <c r="C859" s="1" t="s">
        <v>5255</v>
      </c>
      <c r="D859" s="1" t="s">
        <v>830</v>
      </c>
      <c r="E859" s="1" t="s">
        <v>827</v>
      </c>
      <c r="F859" s="2" t="s">
        <v>9397</v>
      </c>
      <c r="G859" s="2" t="s">
        <v>9463</v>
      </c>
      <c r="H859" s="4">
        <v>2</v>
      </c>
      <c r="I859" s="6">
        <v>75</v>
      </c>
      <c r="J859" s="6">
        <f t="shared" si="33"/>
        <v>150</v>
      </c>
      <c r="K859" s="2" t="s">
        <v>2309</v>
      </c>
      <c r="L859" s="3" t="s">
        <v>2310</v>
      </c>
    </row>
    <row r="860" spans="2:12" hidden="1" outlineLevel="2" x14ac:dyDescent="0.2">
      <c r="B860" s="5" t="str">
        <f t="shared" si="32"/>
        <v>https://eordermanagementeurope.vfc.com/quintetassets/media/6010M0/N.A/D/DK0A4XK6DNX.jpg</v>
      </c>
      <c r="C860" s="1" t="s">
        <v>2622</v>
      </c>
      <c r="D860" s="1" t="s">
        <v>830</v>
      </c>
      <c r="E860" s="1" t="s">
        <v>827</v>
      </c>
      <c r="F860" s="2" t="s">
        <v>9397</v>
      </c>
      <c r="G860" s="2" t="s">
        <v>7240</v>
      </c>
      <c r="H860" s="4">
        <v>3</v>
      </c>
      <c r="I860" s="6">
        <v>75</v>
      </c>
      <c r="J860" s="6">
        <f t="shared" si="33"/>
        <v>225</v>
      </c>
      <c r="K860" s="2" t="s">
        <v>2623</v>
      </c>
      <c r="L860" s="3" t="s">
        <v>2624</v>
      </c>
    </row>
    <row r="861" spans="2:12" hidden="1" outlineLevel="2" x14ac:dyDescent="0.2">
      <c r="B861" s="5" t="str">
        <f t="shared" si="32"/>
        <v>https://eordermanagementeurope.vfc.com/quintetassets/media/6010M0/N.A/D/DK0A4XK6DNX.jpg</v>
      </c>
      <c r="C861" s="1" t="s">
        <v>2622</v>
      </c>
      <c r="D861" s="1" t="s">
        <v>830</v>
      </c>
      <c r="E861" s="1" t="s">
        <v>827</v>
      </c>
      <c r="F861" s="2" t="s">
        <v>9397</v>
      </c>
      <c r="G861" s="2" t="s">
        <v>7240</v>
      </c>
      <c r="H861" s="4">
        <v>1</v>
      </c>
      <c r="I861" s="6">
        <v>75</v>
      </c>
      <c r="J861" s="6">
        <f t="shared" si="33"/>
        <v>75</v>
      </c>
      <c r="K861" s="2" t="s">
        <v>2815</v>
      </c>
      <c r="L861" s="3" t="s">
        <v>2816</v>
      </c>
    </row>
    <row r="862" spans="2:12" hidden="1" outlineLevel="2" x14ac:dyDescent="0.2">
      <c r="B862" s="5" t="str">
        <f t="shared" si="32"/>
        <v>https://eordermanagementeurope.vfc.com/quintetassets/media/6010M0/N.A/D/DK0A4XK6DNX.jpg</v>
      </c>
      <c r="C862" s="1" t="s">
        <v>2622</v>
      </c>
      <c r="D862" s="1" t="s">
        <v>830</v>
      </c>
      <c r="E862" s="1" t="s">
        <v>827</v>
      </c>
      <c r="F862" s="2" t="s">
        <v>9397</v>
      </c>
      <c r="G862" s="2" t="s">
        <v>7240</v>
      </c>
      <c r="H862" s="4">
        <v>1</v>
      </c>
      <c r="I862" s="6">
        <v>75</v>
      </c>
      <c r="J862" s="6">
        <f t="shared" si="33"/>
        <v>75</v>
      </c>
      <c r="K862" s="2" t="s">
        <v>2962</v>
      </c>
      <c r="L862" s="3" t="s">
        <v>2963</v>
      </c>
    </row>
    <row r="863" spans="2:12" hidden="1" outlineLevel="2" x14ac:dyDescent="0.2">
      <c r="B863" s="5" t="str">
        <f t="shared" si="32"/>
        <v>https://eordermanagementeurope.vfc.com/quintetassets/media/6010M0/N.A/D/DK0A4XK6DNX.jpg</v>
      </c>
      <c r="C863" s="1" t="s">
        <v>2622</v>
      </c>
      <c r="D863" s="1" t="s">
        <v>830</v>
      </c>
      <c r="E863" s="1" t="s">
        <v>827</v>
      </c>
      <c r="F863" s="2" t="s">
        <v>9397</v>
      </c>
      <c r="G863" s="2" t="s">
        <v>7240</v>
      </c>
      <c r="H863" s="4">
        <v>4</v>
      </c>
      <c r="I863" s="6">
        <v>75</v>
      </c>
      <c r="J863" s="6">
        <f t="shared" si="33"/>
        <v>300</v>
      </c>
      <c r="K863" s="2" t="s">
        <v>2964</v>
      </c>
      <c r="L863" s="3" t="s">
        <v>2965</v>
      </c>
    </row>
    <row r="864" spans="2:12" hidden="1" outlineLevel="2" x14ac:dyDescent="0.2">
      <c r="B864" s="5" t="str">
        <f t="shared" si="32"/>
        <v>https://eordermanagementeurope.vfc.com/quintetassets/media/6010M0/N.A/D/DK0A4XK6DNX.jpg</v>
      </c>
      <c r="C864" s="1" t="s">
        <v>2622</v>
      </c>
      <c r="D864" s="1" t="s">
        <v>830</v>
      </c>
      <c r="E864" s="1" t="s">
        <v>827</v>
      </c>
      <c r="F864" s="2" t="s">
        <v>9397</v>
      </c>
      <c r="G864" s="2" t="s">
        <v>7240</v>
      </c>
      <c r="H864" s="4">
        <v>9</v>
      </c>
      <c r="I864" s="6">
        <v>75</v>
      </c>
      <c r="J864" s="6">
        <f t="shared" si="33"/>
        <v>675</v>
      </c>
      <c r="K864" s="2" t="s">
        <v>3267</v>
      </c>
      <c r="L864" s="3" t="s">
        <v>3268</v>
      </c>
    </row>
    <row r="865" spans="2:12" hidden="1" outlineLevel="2" x14ac:dyDescent="0.2">
      <c r="B865" s="5" t="str">
        <f t="shared" si="32"/>
        <v>https://eordermanagementeurope.vfc.com/quintetassets/media/6010M0/N.A/D/DK0A4XK6DNX.jpg</v>
      </c>
      <c r="C865" s="1" t="s">
        <v>2622</v>
      </c>
      <c r="D865" s="1" t="s">
        <v>830</v>
      </c>
      <c r="E865" s="1" t="s">
        <v>827</v>
      </c>
      <c r="F865" s="2" t="s">
        <v>9397</v>
      </c>
      <c r="G865" s="2" t="s">
        <v>7240</v>
      </c>
      <c r="H865" s="4">
        <v>4</v>
      </c>
      <c r="I865" s="6">
        <v>75</v>
      </c>
      <c r="J865" s="6">
        <f t="shared" si="33"/>
        <v>300</v>
      </c>
      <c r="K865" s="2" t="s">
        <v>3391</v>
      </c>
      <c r="L865" s="3" t="s">
        <v>3392</v>
      </c>
    </row>
    <row r="866" spans="2:12" hidden="1" outlineLevel="2" x14ac:dyDescent="0.2">
      <c r="B866" s="5" t="str">
        <f t="shared" si="32"/>
        <v>https://eordermanagementeurope.vfc.com/quintetassets/media/6010M0/N.A/D/DK0A4XK6DNX.jpg</v>
      </c>
      <c r="C866" s="1" t="s">
        <v>2622</v>
      </c>
      <c r="D866" s="1" t="s">
        <v>830</v>
      </c>
      <c r="E866" s="1" t="s">
        <v>827</v>
      </c>
      <c r="F866" s="2" t="s">
        <v>9397</v>
      </c>
      <c r="G866" s="2" t="s">
        <v>7240</v>
      </c>
      <c r="H866" s="4">
        <v>8</v>
      </c>
      <c r="I866" s="6">
        <v>75</v>
      </c>
      <c r="J866" s="6">
        <f t="shared" si="33"/>
        <v>600</v>
      </c>
      <c r="K866" s="2" t="s">
        <v>3448</v>
      </c>
      <c r="L866" s="3" t="s">
        <v>3449</v>
      </c>
    </row>
    <row r="867" spans="2:12" hidden="1" outlineLevel="2" x14ac:dyDescent="0.2">
      <c r="B867" s="5" t="str">
        <f t="shared" si="32"/>
        <v>https://eordermanagementeurope.vfc.com/quintetassets/media/6010M0/N.A/D/DK0A4XK6DNX.jpg</v>
      </c>
      <c r="C867" s="1" t="s">
        <v>2622</v>
      </c>
      <c r="D867" s="1" t="s">
        <v>830</v>
      </c>
      <c r="E867" s="1" t="s">
        <v>827</v>
      </c>
      <c r="F867" s="2" t="s">
        <v>9397</v>
      </c>
      <c r="G867" s="2" t="s">
        <v>7240</v>
      </c>
      <c r="H867" s="4">
        <v>2</v>
      </c>
      <c r="I867" s="6">
        <v>75</v>
      </c>
      <c r="J867" s="6">
        <f t="shared" si="33"/>
        <v>150</v>
      </c>
      <c r="K867" s="2" t="s">
        <v>3651</v>
      </c>
      <c r="L867" s="3" t="s">
        <v>3652</v>
      </c>
    </row>
    <row r="868" spans="2:12" hidden="1" outlineLevel="2" x14ac:dyDescent="0.2">
      <c r="B868" s="5" t="str">
        <f t="shared" si="32"/>
        <v>https://eordermanagementeurope.vfc.com/quintetassets/media/6010M0/N.A/D/DK0A4XK6DNX.jpg</v>
      </c>
      <c r="C868" s="1" t="s">
        <v>2622</v>
      </c>
      <c r="D868" s="1" t="s">
        <v>830</v>
      </c>
      <c r="E868" s="1" t="s">
        <v>827</v>
      </c>
      <c r="F868" s="2" t="s">
        <v>9397</v>
      </c>
      <c r="G868" s="2" t="s">
        <v>7240</v>
      </c>
      <c r="H868" s="4">
        <v>2</v>
      </c>
      <c r="I868" s="6">
        <v>75</v>
      </c>
      <c r="J868" s="6">
        <f t="shared" si="33"/>
        <v>150</v>
      </c>
      <c r="K868" s="2" t="s">
        <v>1016</v>
      </c>
      <c r="L868" s="3" t="s">
        <v>1017</v>
      </c>
    </row>
    <row r="869" spans="2:12" hidden="1" outlineLevel="2" x14ac:dyDescent="0.2">
      <c r="B869" s="5" t="str">
        <f t="shared" si="32"/>
        <v>https://eordermanagementeurope.vfc.com/quintetassets/media/6010M0/N.A/D/DK0A4XK6DNX.jpg</v>
      </c>
      <c r="C869" s="1" t="s">
        <v>2622</v>
      </c>
      <c r="D869" s="1" t="s">
        <v>830</v>
      </c>
      <c r="E869" s="1" t="s">
        <v>827</v>
      </c>
      <c r="F869" s="2" t="s">
        <v>9397</v>
      </c>
      <c r="G869" s="2" t="s">
        <v>7240</v>
      </c>
      <c r="H869" s="4">
        <v>1</v>
      </c>
      <c r="I869" s="6">
        <v>75</v>
      </c>
      <c r="J869" s="6">
        <f t="shared" si="33"/>
        <v>75</v>
      </c>
      <c r="K869" s="2" t="s">
        <v>1385</v>
      </c>
      <c r="L869" s="3" t="s">
        <v>1386</v>
      </c>
    </row>
    <row r="870" spans="2:12" hidden="1" outlineLevel="2" x14ac:dyDescent="0.2">
      <c r="B870" s="5" t="str">
        <f t="shared" si="32"/>
        <v>https://eordermanagementeurope.vfc.com/quintetassets/media/6010M0/N.A/D/DK0A4XK6DNX.jpg</v>
      </c>
      <c r="C870" s="1" t="s">
        <v>2622</v>
      </c>
      <c r="D870" s="1" t="s">
        <v>830</v>
      </c>
      <c r="E870" s="1" t="s">
        <v>827</v>
      </c>
      <c r="F870" s="2" t="s">
        <v>9397</v>
      </c>
      <c r="G870" s="2" t="s">
        <v>7240</v>
      </c>
      <c r="H870" s="4">
        <v>4</v>
      </c>
      <c r="I870" s="6">
        <v>75</v>
      </c>
      <c r="J870" s="6">
        <f t="shared" si="33"/>
        <v>300</v>
      </c>
      <c r="K870" s="2" t="s">
        <v>1464</v>
      </c>
      <c r="L870" s="3" t="s">
        <v>1465</v>
      </c>
    </row>
    <row r="871" spans="2:12" hidden="1" outlineLevel="2" x14ac:dyDescent="0.2">
      <c r="B871" s="5" t="str">
        <f t="shared" si="32"/>
        <v>https://eordermanagementeurope.vfc.com/quintetassets/media/6010M0/N.A/D/DK0A4XK6DNX.jpg</v>
      </c>
      <c r="C871" s="1" t="s">
        <v>2622</v>
      </c>
      <c r="D871" s="1" t="s">
        <v>830</v>
      </c>
      <c r="E871" s="1" t="s">
        <v>827</v>
      </c>
      <c r="F871" s="2" t="s">
        <v>9397</v>
      </c>
      <c r="G871" s="2" t="s">
        <v>7240</v>
      </c>
      <c r="H871" s="4">
        <v>2</v>
      </c>
      <c r="I871" s="6">
        <v>75</v>
      </c>
      <c r="J871" s="6">
        <f t="shared" si="33"/>
        <v>150</v>
      </c>
      <c r="K871" s="2" t="s">
        <v>1479</v>
      </c>
      <c r="L871" s="3" t="s">
        <v>1480</v>
      </c>
    </row>
    <row r="872" spans="2:12" hidden="1" outlineLevel="2" x14ac:dyDescent="0.2">
      <c r="B872" s="5" t="str">
        <f t="shared" si="32"/>
        <v>https://eordermanagementeurope.vfc.com/quintetassets/media/6010M0/N.A/D/DK0A4XK6DNX.jpg</v>
      </c>
      <c r="C872" s="1" t="s">
        <v>2622</v>
      </c>
      <c r="D872" s="1" t="s">
        <v>830</v>
      </c>
      <c r="E872" s="1" t="s">
        <v>827</v>
      </c>
      <c r="F872" s="2" t="s">
        <v>9397</v>
      </c>
      <c r="G872" s="2" t="s">
        <v>7240</v>
      </c>
      <c r="H872" s="4">
        <v>6</v>
      </c>
      <c r="I872" s="6">
        <v>75</v>
      </c>
      <c r="J872" s="6">
        <f t="shared" si="33"/>
        <v>450</v>
      </c>
      <c r="K872" s="2" t="s">
        <v>1721</v>
      </c>
      <c r="L872" s="3" t="s">
        <v>1722</v>
      </c>
    </row>
    <row r="873" spans="2:12" hidden="1" outlineLevel="2" x14ac:dyDescent="0.2">
      <c r="B873" s="5" t="str">
        <f t="shared" si="32"/>
        <v>https://eordermanagementeurope.vfc.com/quintetassets/media/6010M0/N.A/D/DK0A4XK6DNX.jpg</v>
      </c>
      <c r="C873" s="1" t="s">
        <v>2622</v>
      </c>
      <c r="D873" s="1" t="s">
        <v>830</v>
      </c>
      <c r="E873" s="1" t="s">
        <v>827</v>
      </c>
      <c r="F873" s="2" t="s">
        <v>9397</v>
      </c>
      <c r="G873" s="2" t="s">
        <v>7240</v>
      </c>
      <c r="H873" s="4">
        <v>1</v>
      </c>
      <c r="I873" s="6">
        <v>75</v>
      </c>
      <c r="J873" s="6">
        <f t="shared" si="33"/>
        <v>75</v>
      </c>
      <c r="K873" s="2" t="s">
        <v>2194</v>
      </c>
      <c r="L873" s="3" t="s">
        <v>2195</v>
      </c>
    </row>
    <row r="874" spans="2:12" hidden="1" outlineLevel="2" x14ac:dyDescent="0.2">
      <c r="B874" s="5" t="str">
        <f t="shared" si="32"/>
        <v>https://eordermanagementeurope.vfc.com/quintetassets/media/6010M0/N.A/D/DK0A4XK6K36.jpg</v>
      </c>
      <c r="C874" s="1" t="s">
        <v>8678</v>
      </c>
      <c r="D874" s="1" t="s">
        <v>830</v>
      </c>
      <c r="E874" s="1" t="s">
        <v>827</v>
      </c>
      <c r="F874" s="2" t="s">
        <v>9397</v>
      </c>
      <c r="G874" s="2" t="s">
        <v>9437</v>
      </c>
      <c r="H874" s="4">
        <v>1</v>
      </c>
      <c r="I874" s="6">
        <v>75</v>
      </c>
      <c r="J874" s="6">
        <f t="shared" si="33"/>
        <v>75</v>
      </c>
      <c r="K874" s="2" t="s">
        <v>686</v>
      </c>
      <c r="L874" s="3" t="s">
        <v>687</v>
      </c>
    </row>
    <row r="875" spans="2:12" hidden="1" outlineLevel="2" x14ac:dyDescent="0.2">
      <c r="B875" s="5" t="str">
        <f t="shared" si="32"/>
        <v>https://eordermanagementeurope.vfc.com/quintetassets/media/6010M0/N.A/D/DK0A4XK6KHK.jpg</v>
      </c>
      <c r="C875" s="1" t="s">
        <v>9395</v>
      </c>
      <c r="D875" s="1" t="s">
        <v>830</v>
      </c>
      <c r="E875" s="1" t="s">
        <v>827</v>
      </c>
      <c r="F875" s="2" t="s">
        <v>9397</v>
      </c>
      <c r="G875" s="2" t="s">
        <v>8881</v>
      </c>
      <c r="H875" s="4">
        <v>6</v>
      </c>
      <c r="I875" s="6">
        <v>75</v>
      </c>
      <c r="J875" s="6">
        <f t="shared" si="33"/>
        <v>450</v>
      </c>
      <c r="K875" s="2" t="s">
        <v>9396</v>
      </c>
      <c r="L875" s="3" t="s">
        <v>9398</v>
      </c>
    </row>
    <row r="876" spans="2:12" hidden="1" outlineLevel="2" x14ac:dyDescent="0.2">
      <c r="B876" s="5" t="str">
        <f t="shared" si="32"/>
        <v>https://eordermanagementeurope.vfc.com/quintetassets/media/6010M0/N.A/D/DK0A4XK6KHK.jpg</v>
      </c>
      <c r="C876" s="1" t="s">
        <v>9395</v>
      </c>
      <c r="D876" s="1" t="s">
        <v>830</v>
      </c>
      <c r="E876" s="1" t="s">
        <v>827</v>
      </c>
      <c r="F876" s="2" t="s">
        <v>9397</v>
      </c>
      <c r="G876" s="2" t="s">
        <v>8881</v>
      </c>
      <c r="H876" s="4">
        <v>4</v>
      </c>
      <c r="I876" s="6">
        <v>75</v>
      </c>
      <c r="J876" s="6">
        <f t="shared" si="33"/>
        <v>300</v>
      </c>
      <c r="K876" s="2" t="s">
        <v>9399</v>
      </c>
      <c r="L876" s="3" t="s">
        <v>9400</v>
      </c>
    </row>
    <row r="877" spans="2:12" hidden="1" outlineLevel="2" x14ac:dyDescent="0.2">
      <c r="B877" s="5" t="str">
        <f t="shared" si="32"/>
        <v>https://eordermanagementeurope.vfc.com/quintetassets/media/6010M0/N.A/D/DK0A4XK6KHK.jpg</v>
      </c>
      <c r="C877" s="1" t="s">
        <v>9395</v>
      </c>
      <c r="D877" s="1" t="s">
        <v>830</v>
      </c>
      <c r="E877" s="1" t="s">
        <v>827</v>
      </c>
      <c r="F877" s="2" t="s">
        <v>9397</v>
      </c>
      <c r="G877" s="2" t="s">
        <v>8881</v>
      </c>
      <c r="H877" s="4">
        <v>5</v>
      </c>
      <c r="I877" s="6">
        <v>75</v>
      </c>
      <c r="J877" s="6">
        <f t="shared" si="33"/>
        <v>375</v>
      </c>
      <c r="K877" s="2" t="s">
        <v>9401</v>
      </c>
      <c r="L877" s="3" t="s">
        <v>9402</v>
      </c>
    </row>
    <row r="878" spans="2:12" hidden="1" outlineLevel="2" x14ac:dyDescent="0.2">
      <c r="B878" s="5" t="str">
        <f t="shared" si="32"/>
        <v>https://eordermanagementeurope.vfc.com/quintetassets/media/6010M0/N.A/D/DK0A4XK6KHK.jpg</v>
      </c>
      <c r="C878" s="1" t="s">
        <v>9395</v>
      </c>
      <c r="D878" s="1" t="s">
        <v>830</v>
      </c>
      <c r="E878" s="1" t="s">
        <v>827</v>
      </c>
      <c r="F878" s="2" t="s">
        <v>9397</v>
      </c>
      <c r="G878" s="2" t="s">
        <v>8881</v>
      </c>
      <c r="H878" s="4">
        <v>10</v>
      </c>
      <c r="I878" s="6">
        <v>75</v>
      </c>
      <c r="J878" s="6">
        <f t="shared" si="33"/>
        <v>750</v>
      </c>
      <c r="K878" s="2" t="s">
        <v>9403</v>
      </c>
      <c r="L878" s="3" t="s">
        <v>9404</v>
      </c>
    </row>
    <row r="879" spans="2:12" hidden="1" outlineLevel="2" x14ac:dyDescent="0.2">
      <c r="B879" s="5" t="str">
        <f t="shared" si="32"/>
        <v>https://eordermanagementeurope.vfc.com/quintetassets/media/6010M0/N.A/D/DK0A4XK6KHK.jpg</v>
      </c>
      <c r="C879" s="1" t="s">
        <v>9395</v>
      </c>
      <c r="D879" s="1" t="s">
        <v>830</v>
      </c>
      <c r="E879" s="1" t="s">
        <v>827</v>
      </c>
      <c r="F879" s="2" t="s">
        <v>9397</v>
      </c>
      <c r="G879" s="2" t="s">
        <v>8881</v>
      </c>
      <c r="H879" s="4">
        <v>2</v>
      </c>
      <c r="I879" s="6">
        <v>75</v>
      </c>
      <c r="J879" s="6">
        <f t="shared" si="33"/>
        <v>150</v>
      </c>
      <c r="K879" s="2" t="s">
        <v>9412</v>
      </c>
      <c r="L879" s="3" t="s">
        <v>9413</v>
      </c>
    </row>
    <row r="880" spans="2:12" hidden="1" outlineLevel="2" x14ac:dyDescent="0.2">
      <c r="B880" s="5" t="str">
        <f t="shared" si="32"/>
        <v>https://eordermanagementeurope.vfc.com/quintetassets/media/6010M0/N.A/D/DK0A4XK6KHK.jpg</v>
      </c>
      <c r="C880" s="1" t="s">
        <v>9395</v>
      </c>
      <c r="D880" s="1" t="s">
        <v>830</v>
      </c>
      <c r="E880" s="1" t="s">
        <v>827</v>
      </c>
      <c r="F880" s="2" t="s">
        <v>9397</v>
      </c>
      <c r="G880" s="2" t="s">
        <v>8881</v>
      </c>
      <c r="H880" s="4">
        <v>3</v>
      </c>
      <c r="I880" s="6">
        <v>75</v>
      </c>
      <c r="J880" s="6">
        <f t="shared" si="33"/>
        <v>225</v>
      </c>
      <c r="K880" s="2" t="s">
        <v>9475</v>
      </c>
      <c r="L880" s="3" t="s">
        <v>9476</v>
      </c>
    </row>
    <row r="881" spans="2:12" hidden="1" outlineLevel="2" x14ac:dyDescent="0.2">
      <c r="B881" s="5" t="str">
        <f t="shared" si="32"/>
        <v>https://eordermanagementeurope.vfc.com/quintetassets/media/6010M0/N.A/D/DK0A4XK6KHK.jpg</v>
      </c>
      <c r="C881" s="1" t="s">
        <v>9395</v>
      </c>
      <c r="D881" s="1" t="s">
        <v>830</v>
      </c>
      <c r="E881" s="1" t="s">
        <v>827</v>
      </c>
      <c r="F881" s="2" t="s">
        <v>9397</v>
      </c>
      <c r="G881" s="2" t="s">
        <v>8881</v>
      </c>
      <c r="H881" s="4">
        <v>6</v>
      </c>
      <c r="I881" s="6">
        <v>75</v>
      </c>
      <c r="J881" s="6">
        <f t="shared" si="33"/>
        <v>450</v>
      </c>
      <c r="K881" s="2" t="s">
        <v>9477</v>
      </c>
      <c r="L881" s="3" t="s">
        <v>9478</v>
      </c>
    </row>
    <row r="882" spans="2:12" hidden="1" outlineLevel="2" x14ac:dyDescent="0.2">
      <c r="B882" s="5" t="str">
        <f t="shared" si="32"/>
        <v>https://eordermanagementeurope.vfc.com/quintetassets/media/6010M0/N.A/D/DK0A4XK6KHK.jpg</v>
      </c>
      <c r="C882" s="1" t="s">
        <v>9395</v>
      </c>
      <c r="D882" s="1" t="s">
        <v>830</v>
      </c>
      <c r="E882" s="1" t="s">
        <v>827</v>
      </c>
      <c r="F882" s="2" t="s">
        <v>9397</v>
      </c>
      <c r="G882" s="2" t="s">
        <v>8881</v>
      </c>
      <c r="H882" s="4">
        <v>1</v>
      </c>
      <c r="I882" s="6">
        <v>75</v>
      </c>
      <c r="J882" s="6">
        <f t="shared" si="33"/>
        <v>75</v>
      </c>
      <c r="K882" s="2" t="s">
        <v>9497</v>
      </c>
      <c r="L882" s="3" t="s">
        <v>9498</v>
      </c>
    </row>
    <row r="883" spans="2:12" hidden="1" outlineLevel="2" x14ac:dyDescent="0.2">
      <c r="B883" s="5" t="str">
        <f t="shared" si="32"/>
        <v>https://eordermanagementeurope.vfc.com/quintetassets/media/6010M0/N.A/D/DK0A4XK6KHK.jpg</v>
      </c>
      <c r="C883" s="1" t="s">
        <v>9395</v>
      </c>
      <c r="D883" s="1" t="s">
        <v>830</v>
      </c>
      <c r="E883" s="1" t="s">
        <v>827</v>
      </c>
      <c r="F883" s="2" t="s">
        <v>9397</v>
      </c>
      <c r="G883" s="2" t="s">
        <v>8881</v>
      </c>
      <c r="H883" s="4">
        <v>3</v>
      </c>
      <c r="I883" s="6">
        <v>75</v>
      </c>
      <c r="J883" s="6">
        <f t="shared" si="33"/>
        <v>225</v>
      </c>
      <c r="K883" s="2" t="s">
        <v>9499</v>
      </c>
      <c r="L883" s="3" t="s">
        <v>9500</v>
      </c>
    </row>
    <row r="884" spans="2:12" hidden="1" outlineLevel="2" x14ac:dyDescent="0.2">
      <c r="B884" s="5" t="str">
        <f t="shared" si="32"/>
        <v>https://eordermanagementeurope.vfc.com/quintetassets/media/6010M0/N.A/D/DK0A4XK6KHK.jpg</v>
      </c>
      <c r="C884" s="1" t="s">
        <v>9395</v>
      </c>
      <c r="D884" s="1" t="s">
        <v>830</v>
      </c>
      <c r="E884" s="1" t="s">
        <v>827</v>
      </c>
      <c r="F884" s="2" t="s">
        <v>9397</v>
      </c>
      <c r="G884" s="2" t="s">
        <v>8881</v>
      </c>
      <c r="H884" s="4">
        <v>1</v>
      </c>
      <c r="I884" s="6">
        <v>75</v>
      </c>
      <c r="J884" s="6">
        <f t="shared" si="33"/>
        <v>75</v>
      </c>
      <c r="K884" s="2" t="s">
        <v>9551</v>
      </c>
      <c r="L884" s="3" t="s">
        <v>9552</v>
      </c>
    </row>
    <row r="885" spans="2:12" hidden="1" outlineLevel="2" x14ac:dyDescent="0.2">
      <c r="B885" s="5" t="str">
        <f t="shared" si="32"/>
        <v>https://eordermanagementeurope.vfc.com/quintetassets/media/6010M0/N.A/D/DK0A4XK6KHK.jpg</v>
      </c>
      <c r="C885" s="1" t="s">
        <v>9395</v>
      </c>
      <c r="D885" s="1" t="s">
        <v>830</v>
      </c>
      <c r="E885" s="1" t="s">
        <v>827</v>
      </c>
      <c r="F885" s="2" t="s">
        <v>9397</v>
      </c>
      <c r="G885" s="2" t="s">
        <v>8881</v>
      </c>
      <c r="H885" s="4">
        <v>1</v>
      </c>
      <c r="I885" s="6">
        <v>75</v>
      </c>
      <c r="J885" s="6">
        <f t="shared" si="33"/>
        <v>75</v>
      </c>
      <c r="K885" s="2" t="s">
        <v>9553</v>
      </c>
      <c r="L885" s="3" t="s">
        <v>9554</v>
      </c>
    </row>
    <row r="886" spans="2:12" hidden="1" outlineLevel="2" x14ac:dyDescent="0.2">
      <c r="B886" s="5" t="str">
        <f t="shared" si="32"/>
        <v>https://eordermanagementeurope.vfc.com/quintetassets/media/6010M0/N.A/D/DK0A4XK6KHK.jpg</v>
      </c>
      <c r="C886" s="1" t="s">
        <v>9395</v>
      </c>
      <c r="D886" s="1" t="s">
        <v>830</v>
      </c>
      <c r="E886" s="1" t="s">
        <v>827</v>
      </c>
      <c r="F886" s="2" t="s">
        <v>9397</v>
      </c>
      <c r="G886" s="2" t="s">
        <v>8881</v>
      </c>
      <c r="H886" s="4">
        <v>5</v>
      </c>
      <c r="I886" s="6">
        <v>75</v>
      </c>
      <c r="J886" s="6">
        <f t="shared" si="33"/>
        <v>375</v>
      </c>
      <c r="K886" s="2" t="s">
        <v>3647</v>
      </c>
      <c r="L886" s="3" t="s">
        <v>3648</v>
      </c>
    </row>
    <row r="887" spans="2:12" hidden="1" outlineLevel="2" x14ac:dyDescent="0.2">
      <c r="B887" s="5" t="str">
        <f t="shared" si="32"/>
        <v>https://eordermanagementeurope.vfc.com/quintetassets/media/6010M0/N.A/D/DK0A4XK6KHK.jpg</v>
      </c>
      <c r="C887" s="1" t="s">
        <v>9395</v>
      </c>
      <c r="D887" s="1" t="s">
        <v>830</v>
      </c>
      <c r="E887" s="1" t="s">
        <v>827</v>
      </c>
      <c r="F887" s="2" t="s">
        <v>9397</v>
      </c>
      <c r="G887" s="2" t="s">
        <v>8881</v>
      </c>
      <c r="H887" s="4">
        <v>1</v>
      </c>
      <c r="I887" s="6">
        <v>75</v>
      </c>
      <c r="J887" s="6">
        <f t="shared" si="33"/>
        <v>75</v>
      </c>
      <c r="K887" s="2" t="s">
        <v>3714</v>
      </c>
      <c r="L887" s="3" t="s">
        <v>3715</v>
      </c>
    </row>
    <row r="888" spans="2:12" hidden="1" outlineLevel="2" x14ac:dyDescent="0.2">
      <c r="B888" s="5" t="str">
        <f t="shared" si="32"/>
        <v>https://eordermanagementeurope.vfc.com/quintetassets/media/6010M0/N.A/D/DK0A4XK6KHK.jpg</v>
      </c>
      <c r="C888" s="1" t="s">
        <v>9395</v>
      </c>
      <c r="D888" s="1" t="s">
        <v>830</v>
      </c>
      <c r="E888" s="1" t="s">
        <v>827</v>
      </c>
      <c r="F888" s="2" t="s">
        <v>9397</v>
      </c>
      <c r="G888" s="2" t="s">
        <v>8881</v>
      </c>
      <c r="H888" s="4">
        <v>1</v>
      </c>
      <c r="I888" s="6">
        <v>75</v>
      </c>
      <c r="J888" s="6">
        <f t="shared" si="33"/>
        <v>75</v>
      </c>
      <c r="K888" s="2" t="s">
        <v>1742</v>
      </c>
      <c r="L888" s="3" t="s">
        <v>1743</v>
      </c>
    </row>
    <row r="889" spans="2:12" hidden="1" outlineLevel="2" x14ac:dyDescent="0.2">
      <c r="B889" s="5" t="str">
        <f t="shared" si="32"/>
        <v>https://eordermanagementeurope.vfc.com/quintetassets/media/6010M0/N.A/D/DK0A4XK6KHK.jpg</v>
      </c>
      <c r="C889" s="1" t="s">
        <v>9395</v>
      </c>
      <c r="D889" s="1" t="s">
        <v>830</v>
      </c>
      <c r="E889" s="1" t="s">
        <v>827</v>
      </c>
      <c r="F889" s="2" t="s">
        <v>9397</v>
      </c>
      <c r="G889" s="2" t="s">
        <v>8881</v>
      </c>
      <c r="H889" s="4">
        <v>1</v>
      </c>
      <c r="I889" s="6">
        <v>75</v>
      </c>
      <c r="J889" s="6">
        <f t="shared" si="33"/>
        <v>75</v>
      </c>
      <c r="K889" s="2" t="s">
        <v>2174</v>
      </c>
      <c r="L889" s="3" t="s">
        <v>2175</v>
      </c>
    </row>
    <row r="890" spans="2:12" hidden="1" outlineLevel="2" x14ac:dyDescent="0.2">
      <c r="B890" s="5" t="str">
        <f t="shared" si="32"/>
        <v>https://eordermanagementeurope.vfc.com/quintetassets/media/6010M0/N.A/D/DK0A4XK6KHK.jpg</v>
      </c>
      <c r="C890" s="1" t="s">
        <v>9395</v>
      </c>
      <c r="D890" s="1" t="s">
        <v>830</v>
      </c>
      <c r="E890" s="1" t="s">
        <v>827</v>
      </c>
      <c r="F890" s="2" t="s">
        <v>9397</v>
      </c>
      <c r="G890" s="2" t="s">
        <v>8881</v>
      </c>
      <c r="H890" s="4">
        <v>1</v>
      </c>
      <c r="I890" s="6">
        <v>75</v>
      </c>
      <c r="J890" s="6">
        <f t="shared" si="33"/>
        <v>75</v>
      </c>
      <c r="K890" s="2" t="s">
        <v>2436</v>
      </c>
      <c r="L890" s="3" t="s">
        <v>2437</v>
      </c>
    </row>
    <row r="891" spans="2:12" hidden="1" outlineLevel="2" x14ac:dyDescent="0.2">
      <c r="B891" s="5" t="str">
        <f t="shared" si="32"/>
        <v>https://eordermanagementeurope.vfc.com/quintetassets/media/6010M0/N.A/D/DK0A4XK6MR1.jpg</v>
      </c>
      <c r="C891" s="1" t="s">
        <v>1691</v>
      </c>
      <c r="D891" s="1" t="s">
        <v>830</v>
      </c>
      <c r="E891" s="1" t="s">
        <v>827</v>
      </c>
      <c r="F891" s="2" t="s">
        <v>9397</v>
      </c>
      <c r="G891" s="2" t="s">
        <v>2763</v>
      </c>
      <c r="H891" s="4">
        <v>1</v>
      </c>
      <c r="I891" s="6">
        <v>75</v>
      </c>
      <c r="J891" s="6">
        <f t="shared" si="33"/>
        <v>75</v>
      </c>
      <c r="K891" s="2" t="s">
        <v>1692</v>
      </c>
      <c r="L891" s="3" t="s">
        <v>1693</v>
      </c>
    </row>
    <row r="892" spans="2:12" hidden="1" outlineLevel="2" x14ac:dyDescent="0.2">
      <c r="B892" s="5" t="str">
        <f t="shared" si="32"/>
        <v>https://eordermanagementeurope.vfc.com/quintetassets/media/6010M0/N.A/D/DK0A4XK6MR1.jpg</v>
      </c>
      <c r="C892" s="1" t="s">
        <v>1691</v>
      </c>
      <c r="D892" s="1" t="s">
        <v>830</v>
      </c>
      <c r="E892" s="1" t="s">
        <v>827</v>
      </c>
      <c r="F892" s="2" t="s">
        <v>9397</v>
      </c>
      <c r="G892" s="2" t="s">
        <v>2763</v>
      </c>
      <c r="H892" s="4">
        <v>1</v>
      </c>
      <c r="I892" s="6">
        <v>75</v>
      </c>
      <c r="J892" s="6">
        <f t="shared" si="33"/>
        <v>75</v>
      </c>
      <c r="K892" s="2" t="s">
        <v>16</v>
      </c>
      <c r="L892" s="3" t="s">
        <v>17</v>
      </c>
    </row>
    <row r="893" spans="2:12" hidden="1" outlineLevel="2" x14ac:dyDescent="0.2">
      <c r="B893" s="5" t="str">
        <f t="shared" si="32"/>
        <v>https://eordermanagementeurope.vfc.com/quintetassets/media/6010M0/N.A/D/DK0A4XK6MR1.jpg</v>
      </c>
      <c r="C893" s="1" t="s">
        <v>1691</v>
      </c>
      <c r="D893" s="1" t="s">
        <v>830</v>
      </c>
      <c r="E893" s="1" t="s">
        <v>827</v>
      </c>
      <c r="F893" s="2" t="s">
        <v>9397</v>
      </c>
      <c r="G893" s="2" t="s">
        <v>2763</v>
      </c>
      <c r="H893" s="4">
        <v>1</v>
      </c>
      <c r="I893" s="6">
        <v>75</v>
      </c>
      <c r="J893" s="6">
        <f t="shared" si="33"/>
        <v>75</v>
      </c>
      <c r="K893" s="2" t="s">
        <v>660</v>
      </c>
      <c r="L893" s="3" t="s">
        <v>661</v>
      </c>
    </row>
    <row r="894" spans="2:12" hidden="1" outlineLevel="2" x14ac:dyDescent="0.2">
      <c r="B894" s="5" t="str">
        <f t="shared" si="32"/>
        <v>https://eordermanagementeurope.vfc.com/quintetassets/media/6010M0/N.A/D/DK0A4XK6OGX.jpg</v>
      </c>
      <c r="C894" s="1" t="s">
        <v>9458</v>
      </c>
      <c r="D894" s="1" t="s">
        <v>830</v>
      </c>
      <c r="E894" s="1" t="s">
        <v>827</v>
      </c>
      <c r="F894" s="2" t="s">
        <v>9397</v>
      </c>
      <c r="G894" s="2" t="s">
        <v>8802</v>
      </c>
      <c r="H894" s="4">
        <v>1</v>
      </c>
      <c r="I894" s="6">
        <v>75</v>
      </c>
      <c r="J894" s="6">
        <f t="shared" si="33"/>
        <v>75</v>
      </c>
      <c r="K894" s="2" t="s">
        <v>9459</v>
      </c>
      <c r="L894" s="3" t="s">
        <v>9460</v>
      </c>
    </row>
    <row r="895" spans="2:12" hidden="1" outlineLevel="2" x14ac:dyDescent="0.2">
      <c r="B895" s="5" t="str">
        <f t="shared" si="32"/>
        <v>https://eordermanagementeurope.vfc.com/quintetassets/media/6010M0/N.A/D/DK0A4XK6OGX.jpg</v>
      </c>
      <c r="C895" s="1" t="s">
        <v>9458</v>
      </c>
      <c r="D895" s="1" t="s">
        <v>830</v>
      </c>
      <c r="E895" s="1" t="s">
        <v>827</v>
      </c>
      <c r="F895" s="2" t="s">
        <v>9397</v>
      </c>
      <c r="G895" s="2" t="s">
        <v>8802</v>
      </c>
      <c r="H895" s="4">
        <v>3</v>
      </c>
      <c r="I895" s="6">
        <v>75</v>
      </c>
      <c r="J895" s="6">
        <f t="shared" si="33"/>
        <v>225</v>
      </c>
      <c r="K895" s="2" t="s">
        <v>9763</v>
      </c>
      <c r="L895" s="3" t="s">
        <v>9764</v>
      </c>
    </row>
    <row r="896" spans="2:12" hidden="1" outlineLevel="2" x14ac:dyDescent="0.2">
      <c r="B896" s="5" t="str">
        <f t="shared" si="32"/>
        <v>https://eordermanagementeurope.vfc.com/quintetassets/media/6010M0/N.A/D/DK0A4XK6OGX.jpg</v>
      </c>
      <c r="C896" s="1" t="s">
        <v>9458</v>
      </c>
      <c r="D896" s="1" t="s">
        <v>830</v>
      </c>
      <c r="E896" s="1" t="s">
        <v>827</v>
      </c>
      <c r="F896" s="2" t="s">
        <v>9397</v>
      </c>
      <c r="G896" s="2" t="s">
        <v>8802</v>
      </c>
      <c r="H896" s="4">
        <v>7</v>
      </c>
      <c r="I896" s="6">
        <v>75</v>
      </c>
      <c r="J896" s="6">
        <f t="shared" si="33"/>
        <v>525</v>
      </c>
      <c r="K896" s="2" t="s">
        <v>5249</v>
      </c>
      <c r="L896" s="3" t="s">
        <v>5250</v>
      </c>
    </row>
    <row r="897" spans="2:12" hidden="1" outlineLevel="2" x14ac:dyDescent="0.2">
      <c r="B897" s="5" t="str">
        <f t="shared" si="32"/>
        <v>https://eordermanagementeurope.vfc.com/quintetassets/media/6010M0/N.A/D/DK0A4XK6OGX.jpg</v>
      </c>
      <c r="C897" s="1" t="s">
        <v>9458</v>
      </c>
      <c r="D897" s="1" t="s">
        <v>830</v>
      </c>
      <c r="E897" s="1" t="s">
        <v>827</v>
      </c>
      <c r="F897" s="2" t="s">
        <v>9397</v>
      </c>
      <c r="G897" s="2" t="s">
        <v>8802</v>
      </c>
      <c r="H897" s="4">
        <v>7</v>
      </c>
      <c r="I897" s="6">
        <v>75</v>
      </c>
      <c r="J897" s="6">
        <f t="shared" si="33"/>
        <v>525</v>
      </c>
      <c r="K897" s="2" t="s">
        <v>5251</v>
      </c>
      <c r="L897" s="3" t="s">
        <v>5252</v>
      </c>
    </row>
    <row r="898" spans="2:12" hidden="1" outlineLevel="2" x14ac:dyDescent="0.2">
      <c r="B898" s="5" t="str">
        <f t="shared" si="32"/>
        <v>https://eordermanagementeurope.vfc.com/quintetassets/media/6010M0/N.A/D/DK0A4XK6OGX.jpg</v>
      </c>
      <c r="C898" s="1" t="s">
        <v>9458</v>
      </c>
      <c r="D898" s="1" t="s">
        <v>830</v>
      </c>
      <c r="E898" s="1" t="s">
        <v>827</v>
      </c>
      <c r="F898" s="2" t="s">
        <v>9397</v>
      </c>
      <c r="G898" s="2" t="s">
        <v>8802</v>
      </c>
      <c r="H898" s="4">
        <v>5</v>
      </c>
      <c r="I898" s="6">
        <v>75</v>
      </c>
      <c r="J898" s="6">
        <f t="shared" si="33"/>
        <v>375</v>
      </c>
      <c r="K898" s="2" t="s">
        <v>5253</v>
      </c>
      <c r="L898" s="3" t="s">
        <v>5254</v>
      </c>
    </row>
    <row r="899" spans="2:12" hidden="1" outlineLevel="2" x14ac:dyDescent="0.2">
      <c r="B899" s="5" t="str">
        <f t="shared" si="32"/>
        <v>https://eordermanagementeurope.vfc.com/quintetassets/media/6010M0/N.A/D/DK0A4XK6OGX.jpg</v>
      </c>
      <c r="C899" s="1" t="s">
        <v>9458</v>
      </c>
      <c r="D899" s="1" t="s">
        <v>830</v>
      </c>
      <c r="E899" s="1" t="s">
        <v>827</v>
      </c>
      <c r="F899" s="2" t="s">
        <v>9397</v>
      </c>
      <c r="G899" s="2" t="s">
        <v>8802</v>
      </c>
      <c r="H899" s="4">
        <v>4</v>
      </c>
      <c r="I899" s="6">
        <v>75</v>
      </c>
      <c r="J899" s="6">
        <f t="shared" si="33"/>
        <v>300</v>
      </c>
      <c r="K899" s="2" t="s">
        <v>2783</v>
      </c>
      <c r="L899" s="3" t="s">
        <v>2784</v>
      </c>
    </row>
    <row r="900" spans="2:12" hidden="1" outlineLevel="2" x14ac:dyDescent="0.2">
      <c r="B900" s="5" t="str">
        <f t="shared" si="32"/>
        <v>https://eordermanagementeurope.vfc.com/quintetassets/media/6010M0/N.A/D/DK0A4XK6OGX.jpg</v>
      </c>
      <c r="C900" s="1" t="s">
        <v>9458</v>
      </c>
      <c r="D900" s="1" t="s">
        <v>830</v>
      </c>
      <c r="E900" s="1" t="s">
        <v>827</v>
      </c>
      <c r="F900" s="2" t="s">
        <v>9397</v>
      </c>
      <c r="G900" s="2" t="s">
        <v>8802</v>
      </c>
      <c r="H900" s="4">
        <v>4</v>
      </c>
      <c r="I900" s="6">
        <v>75</v>
      </c>
      <c r="J900" s="6">
        <f t="shared" si="33"/>
        <v>300</v>
      </c>
      <c r="K900" s="2" t="s">
        <v>3278</v>
      </c>
      <c r="L900" s="3" t="s">
        <v>3279</v>
      </c>
    </row>
    <row r="901" spans="2:12" hidden="1" outlineLevel="2" x14ac:dyDescent="0.2">
      <c r="B901" s="5" t="str">
        <f t="shared" si="32"/>
        <v>https://eordermanagementeurope.vfc.com/quintetassets/media/6010M0/N.A/D/DK0A4XK6OGX.jpg</v>
      </c>
      <c r="C901" s="1" t="s">
        <v>9458</v>
      </c>
      <c r="D901" s="1" t="s">
        <v>830</v>
      </c>
      <c r="E901" s="1" t="s">
        <v>827</v>
      </c>
      <c r="F901" s="2" t="s">
        <v>9397</v>
      </c>
      <c r="G901" s="2" t="s">
        <v>8802</v>
      </c>
      <c r="H901" s="4">
        <v>8</v>
      </c>
      <c r="I901" s="6">
        <v>75</v>
      </c>
      <c r="J901" s="6">
        <f t="shared" si="33"/>
        <v>600</v>
      </c>
      <c r="K901" s="2" t="s">
        <v>3280</v>
      </c>
      <c r="L901" s="3" t="s">
        <v>3281</v>
      </c>
    </row>
    <row r="902" spans="2:12" hidden="1" outlineLevel="2" x14ac:dyDescent="0.2">
      <c r="B902" s="5" t="str">
        <f t="shared" si="32"/>
        <v>https://eordermanagementeurope.vfc.com/quintetassets/media/6010M0/N.A/D/DK0A4XK6OGX.jpg</v>
      </c>
      <c r="C902" s="1" t="s">
        <v>9458</v>
      </c>
      <c r="D902" s="1" t="s">
        <v>830</v>
      </c>
      <c r="E902" s="1" t="s">
        <v>827</v>
      </c>
      <c r="F902" s="2" t="s">
        <v>9397</v>
      </c>
      <c r="G902" s="2" t="s">
        <v>8802</v>
      </c>
      <c r="H902" s="4">
        <v>1</v>
      </c>
      <c r="I902" s="6">
        <v>75</v>
      </c>
      <c r="J902" s="6">
        <f t="shared" si="33"/>
        <v>75</v>
      </c>
      <c r="K902" s="2" t="s">
        <v>3524</v>
      </c>
      <c r="L902" s="3" t="s">
        <v>3525</v>
      </c>
    </row>
    <row r="903" spans="2:12" hidden="1" outlineLevel="2" x14ac:dyDescent="0.2">
      <c r="B903" s="5" t="str">
        <f t="shared" si="32"/>
        <v>https://eordermanagementeurope.vfc.com/quintetassets/media/6010M0/N.A/D/DK0A4XK6OGX.jpg</v>
      </c>
      <c r="C903" s="1" t="s">
        <v>9458</v>
      </c>
      <c r="D903" s="1" t="s">
        <v>830</v>
      </c>
      <c r="E903" s="1" t="s">
        <v>827</v>
      </c>
      <c r="F903" s="2" t="s">
        <v>9397</v>
      </c>
      <c r="G903" s="2" t="s">
        <v>8802</v>
      </c>
      <c r="H903" s="4">
        <v>8</v>
      </c>
      <c r="I903" s="6">
        <v>75</v>
      </c>
      <c r="J903" s="6">
        <f t="shared" si="33"/>
        <v>600</v>
      </c>
      <c r="K903" s="2" t="s">
        <v>3581</v>
      </c>
      <c r="L903" s="3" t="s">
        <v>3582</v>
      </c>
    </row>
    <row r="904" spans="2:12" hidden="1" outlineLevel="2" x14ac:dyDescent="0.2">
      <c r="B904" s="5" t="str">
        <f t="shared" si="32"/>
        <v>https://eordermanagementeurope.vfc.com/quintetassets/media/6010M0/N.A/D/DK0A4XK6OGX.jpg</v>
      </c>
      <c r="C904" s="1" t="s">
        <v>9458</v>
      </c>
      <c r="D904" s="1" t="s">
        <v>830</v>
      </c>
      <c r="E904" s="1" t="s">
        <v>827</v>
      </c>
      <c r="F904" s="2" t="s">
        <v>9397</v>
      </c>
      <c r="G904" s="2" t="s">
        <v>8802</v>
      </c>
      <c r="H904" s="4">
        <v>2</v>
      </c>
      <c r="I904" s="6">
        <v>75</v>
      </c>
      <c r="J904" s="6">
        <f t="shared" si="33"/>
        <v>150</v>
      </c>
      <c r="K904" s="2" t="s">
        <v>3626</v>
      </c>
      <c r="L904" s="3" t="s">
        <v>3627</v>
      </c>
    </row>
    <row r="905" spans="2:12" hidden="1" outlineLevel="2" x14ac:dyDescent="0.2">
      <c r="B905" s="5" t="str">
        <f t="shared" si="32"/>
        <v>https://eordermanagementeurope.vfc.com/quintetassets/media/6010M0/N.A/D/DK0A4XK6OGX.jpg</v>
      </c>
      <c r="C905" s="1" t="s">
        <v>9458</v>
      </c>
      <c r="D905" s="1" t="s">
        <v>830</v>
      </c>
      <c r="E905" s="1" t="s">
        <v>827</v>
      </c>
      <c r="F905" s="2" t="s">
        <v>9397</v>
      </c>
      <c r="G905" s="2" t="s">
        <v>8802</v>
      </c>
      <c r="H905" s="4">
        <v>3</v>
      </c>
      <c r="I905" s="6">
        <v>75</v>
      </c>
      <c r="J905" s="6">
        <f t="shared" si="33"/>
        <v>225</v>
      </c>
      <c r="K905" s="2" t="s">
        <v>3784</v>
      </c>
      <c r="L905" s="3" t="s">
        <v>3785</v>
      </c>
    </row>
    <row r="906" spans="2:12" hidden="1" outlineLevel="2" x14ac:dyDescent="0.2">
      <c r="B906" s="5" t="str">
        <f t="shared" si="32"/>
        <v>https://eordermanagementeurope.vfc.com/quintetassets/media/6010M0/N.A/D/DK0A4XK6OGX.jpg</v>
      </c>
      <c r="C906" s="1" t="s">
        <v>9458</v>
      </c>
      <c r="D906" s="1" t="s">
        <v>830</v>
      </c>
      <c r="E906" s="1" t="s">
        <v>827</v>
      </c>
      <c r="F906" s="2" t="s">
        <v>9397</v>
      </c>
      <c r="G906" s="2" t="s">
        <v>8802</v>
      </c>
      <c r="H906" s="4">
        <v>2</v>
      </c>
      <c r="I906" s="6">
        <v>75</v>
      </c>
      <c r="J906" s="6">
        <f t="shared" si="33"/>
        <v>150</v>
      </c>
      <c r="K906" s="2" t="s">
        <v>1371</v>
      </c>
      <c r="L906" s="3" t="s">
        <v>1372</v>
      </c>
    </row>
    <row r="907" spans="2:12" hidden="1" outlineLevel="2" x14ac:dyDescent="0.2">
      <c r="B907" s="5" t="str">
        <f t="shared" si="32"/>
        <v>https://eordermanagementeurope.vfc.com/quintetassets/media/6010M0/N.A/D/DK0A4XK6OGX.jpg</v>
      </c>
      <c r="C907" s="1" t="s">
        <v>9458</v>
      </c>
      <c r="D907" s="1" t="s">
        <v>830</v>
      </c>
      <c r="E907" s="1" t="s">
        <v>827</v>
      </c>
      <c r="F907" s="2" t="s">
        <v>9397</v>
      </c>
      <c r="G907" s="2" t="s">
        <v>8802</v>
      </c>
      <c r="H907" s="4">
        <v>2</v>
      </c>
      <c r="I907" s="6">
        <v>75</v>
      </c>
      <c r="J907" s="6">
        <f t="shared" si="33"/>
        <v>150</v>
      </c>
      <c r="K907" s="2" t="s">
        <v>2176</v>
      </c>
      <c r="L907" s="3" t="s">
        <v>2177</v>
      </c>
    </row>
    <row r="908" spans="2:12" hidden="1" outlineLevel="2" x14ac:dyDescent="0.2">
      <c r="B908" s="5" t="str">
        <f t="shared" si="32"/>
        <v>https://eordermanagementeurope.vfc.com/quintetassets/media/6010M0/N.A/D/DK0A4XK6D06.jpg</v>
      </c>
      <c r="C908" s="1" t="s">
        <v>9465</v>
      </c>
      <c r="D908" s="1" t="s">
        <v>830</v>
      </c>
      <c r="E908" s="1" t="s">
        <v>827</v>
      </c>
      <c r="F908" s="2" t="s">
        <v>9397</v>
      </c>
      <c r="G908" s="2" t="s">
        <v>9467</v>
      </c>
      <c r="H908" s="4">
        <v>10</v>
      </c>
      <c r="I908" s="6">
        <v>75</v>
      </c>
      <c r="J908" s="6">
        <f t="shared" si="33"/>
        <v>750</v>
      </c>
      <c r="K908" s="2" t="s">
        <v>9466</v>
      </c>
      <c r="L908" s="3" t="s">
        <v>9468</v>
      </c>
    </row>
    <row r="909" spans="2:12" hidden="1" outlineLevel="2" x14ac:dyDescent="0.2">
      <c r="B909" s="5" t="str">
        <f t="shared" si="32"/>
        <v>https://eordermanagementeurope.vfc.com/quintetassets/media/6010M0/N.A/D/DK0A4XK6D06.jpg</v>
      </c>
      <c r="C909" s="1" t="s">
        <v>9465</v>
      </c>
      <c r="D909" s="1" t="s">
        <v>830</v>
      </c>
      <c r="E909" s="1" t="s">
        <v>827</v>
      </c>
      <c r="F909" s="2" t="s">
        <v>9397</v>
      </c>
      <c r="G909" s="2" t="s">
        <v>9467</v>
      </c>
      <c r="H909" s="4">
        <v>17</v>
      </c>
      <c r="I909" s="6">
        <v>75</v>
      </c>
      <c r="J909" s="6">
        <f t="shared" si="33"/>
        <v>1275</v>
      </c>
      <c r="K909" s="2" t="s">
        <v>9469</v>
      </c>
      <c r="L909" s="3" t="s">
        <v>9470</v>
      </c>
    </row>
    <row r="910" spans="2:12" hidden="1" outlineLevel="2" x14ac:dyDescent="0.2">
      <c r="B910" s="5" t="str">
        <f t="shared" si="32"/>
        <v>https://eordermanagementeurope.vfc.com/quintetassets/media/6010M0/N.A/D/DK0A4XK6D06.jpg</v>
      </c>
      <c r="C910" s="1" t="s">
        <v>9465</v>
      </c>
      <c r="D910" s="1" t="s">
        <v>830</v>
      </c>
      <c r="E910" s="1" t="s">
        <v>827</v>
      </c>
      <c r="F910" s="2" t="s">
        <v>9397</v>
      </c>
      <c r="G910" s="2" t="s">
        <v>9467</v>
      </c>
      <c r="H910" s="4">
        <v>10</v>
      </c>
      <c r="I910" s="6">
        <v>75</v>
      </c>
      <c r="J910" s="6">
        <f t="shared" si="33"/>
        <v>750</v>
      </c>
      <c r="K910" s="2" t="s">
        <v>9471</v>
      </c>
      <c r="L910" s="3" t="s">
        <v>9472</v>
      </c>
    </row>
    <row r="911" spans="2:12" hidden="1" outlineLevel="2" x14ac:dyDescent="0.2">
      <c r="B911" s="5" t="str">
        <f t="shared" si="32"/>
        <v>https://eordermanagementeurope.vfc.com/quintetassets/media/6010M0/N.A/D/DK0A4XK6D06.jpg</v>
      </c>
      <c r="C911" s="1" t="s">
        <v>9465</v>
      </c>
      <c r="D911" s="1" t="s">
        <v>830</v>
      </c>
      <c r="E911" s="1" t="s">
        <v>827</v>
      </c>
      <c r="F911" s="2" t="s">
        <v>9397</v>
      </c>
      <c r="G911" s="2" t="s">
        <v>9467</v>
      </c>
      <c r="H911" s="4">
        <v>9</v>
      </c>
      <c r="I911" s="6">
        <v>75</v>
      </c>
      <c r="J911" s="6">
        <f t="shared" si="33"/>
        <v>675</v>
      </c>
      <c r="K911" s="2" t="s">
        <v>9473</v>
      </c>
      <c r="L911" s="3" t="s">
        <v>9474</v>
      </c>
    </row>
    <row r="912" spans="2:12" hidden="1" outlineLevel="2" x14ac:dyDescent="0.2">
      <c r="B912" s="5" t="str">
        <f t="shared" si="32"/>
        <v>https://eordermanagementeurope.vfc.com/quintetassets/media/6010M0/N.A/D/DK0A4XK6D06.jpg</v>
      </c>
      <c r="C912" s="1" t="s">
        <v>9465</v>
      </c>
      <c r="D912" s="1" t="s">
        <v>830</v>
      </c>
      <c r="E912" s="1" t="s">
        <v>827</v>
      </c>
      <c r="F912" s="2" t="s">
        <v>9397</v>
      </c>
      <c r="G912" s="2" t="s">
        <v>9467</v>
      </c>
      <c r="H912" s="4">
        <v>2</v>
      </c>
      <c r="I912" s="6">
        <v>75</v>
      </c>
      <c r="J912" s="6">
        <f t="shared" si="33"/>
        <v>150</v>
      </c>
      <c r="K912" s="2" t="s">
        <v>9488</v>
      </c>
      <c r="L912" s="3" t="s">
        <v>9489</v>
      </c>
    </row>
    <row r="913" spans="2:12" hidden="1" outlineLevel="2" x14ac:dyDescent="0.2">
      <c r="B913" s="5" t="str">
        <f t="shared" si="32"/>
        <v>https://eordermanagementeurope.vfc.com/quintetassets/media/6010M0/N.A/D/DK0A4XK6D06.jpg</v>
      </c>
      <c r="C913" s="1" t="s">
        <v>9465</v>
      </c>
      <c r="D913" s="1" t="s">
        <v>830</v>
      </c>
      <c r="E913" s="1" t="s">
        <v>827</v>
      </c>
      <c r="F913" s="2" t="s">
        <v>9397</v>
      </c>
      <c r="G913" s="2" t="s">
        <v>9467</v>
      </c>
      <c r="H913" s="4">
        <v>2</v>
      </c>
      <c r="I913" s="6">
        <v>75</v>
      </c>
      <c r="J913" s="6">
        <f t="shared" si="33"/>
        <v>150</v>
      </c>
      <c r="K913" s="2" t="s">
        <v>9490</v>
      </c>
      <c r="L913" s="3" t="s">
        <v>9491</v>
      </c>
    </row>
    <row r="914" spans="2:12" hidden="1" outlineLevel="2" x14ac:dyDescent="0.2">
      <c r="B914" s="5" t="str">
        <f t="shared" ref="B914:B977" si="34">HYPERLINK(("https://eordermanagementeurope.vfc.com/quintetassets/media/6010M0/N.A/D/"&amp;LEFT(C914,11)&amp;".jpg"))</f>
        <v>https://eordermanagementeurope.vfc.com/quintetassets/media/6010M0/N.A/D/DK0A4XK6D06.jpg</v>
      </c>
      <c r="C914" s="1" t="s">
        <v>9465</v>
      </c>
      <c r="D914" s="1" t="s">
        <v>830</v>
      </c>
      <c r="E914" s="1" t="s">
        <v>827</v>
      </c>
      <c r="F914" s="2" t="s">
        <v>9397</v>
      </c>
      <c r="G914" s="2" t="s">
        <v>9467</v>
      </c>
      <c r="H914" s="4">
        <v>17</v>
      </c>
      <c r="I914" s="6">
        <v>75</v>
      </c>
      <c r="J914" s="6">
        <f t="shared" ref="J914:J977" si="35">H914*I914</f>
        <v>1275</v>
      </c>
      <c r="K914" s="2" t="s">
        <v>9722</v>
      </c>
      <c r="L914" s="3" t="s">
        <v>9723</v>
      </c>
    </row>
    <row r="915" spans="2:12" hidden="1" outlineLevel="2" x14ac:dyDescent="0.2">
      <c r="B915" s="5" t="str">
        <f t="shared" si="34"/>
        <v>https://eordermanagementeurope.vfc.com/quintetassets/media/6010M0/N.A/D/DK0A4XK6D06.jpg</v>
      </c>
      <c r="C915" s="1" t="s">
        <v>9465</v>
      </c>
      <c r="D915" s="1" t="s">
        <v>830</v>
      </c>
      <c r="E915" s="1" t="s">
        <v>827</v>
      </c>
      <c r="F915" s="2" t="s">
        <v>9397</v>
      </c>
      <c r="G915" s="2" t="s">
        <v>9467</v>
      </c>
      <c r="H915" s="4">
        <v>2</v>
      </c>
      <c r="I915" s="6">
        <v>75</v>
      </c>
      <c r="J915" s="6">
        <f t="shared" si="35"/>
        <v>150</v>
      </c>
      <c r="K915" s="2" t="s">
        <v>8719</v>
      </c>
      <c r="L915" s="3" t="s">
        <v>8720</v>
      </c>
    </row>
    <row r="916" spans="2:12" hidden="1" outlineLevel="2" x14ac:dyDescent="0.2">
      <c r="B916" s="5" t="str">
        <f t="shared" si="34"/>
        <v>https://eordermanagementeurope.vfc.com/quintetassets/media/6010M0/N.A/D/DK0A4XK6D06.jpg</v>
      </c>
      <c r="C916" s="1" t="s">
        <v>9465</v>
      </c>
      <c r="D916" s="1" t="s">
        <v>830</v>
      </c>
      <c r="E916" s="1" t="s">
        <v>827</v>
      </c>
      <c r="F916" s="2" t="s">
        <v>9397</v>
      </c>
      <c r="G916" s="2" t="s">
        <v>9467</v>
      </c>
      <c r="H916" s="4">
        <v>15</v>
      </c>
      <c r="I916" s="6">
        <v>75</v>
      </c>
      <c r="J916" s="6">
        <f t="shared" si="35"/>
        <v>1125</v>
      </c>
      <c r="K916" s="2" t="s">
        <v>5636</v>
      </c>
      <c r="L916" s="3" t="s">
        <v>5637</v>
      </c>
    </row>
    <row r="917" spans="2:12" hidden="1" outlineLevel="2" x14ac:dyDescent="0.2">
      <c r="B917" s="5" t="str">
        <f t="shared" si="34"/>
        <v>https://eordermanagementeurope.vfc.com/quintetassets/media/6010M0/N.A/D/DK0A4XK6D06.jpg</v>
      </c>
      <c r="C917" s="1" t="s">
        <v>9465</v>
      </c>
      <c r="D917" s="1" t="s">
        <v>830</v>
      </c>
      <c r="E917" s="1" t="s">
        <v>827</v>
      </c>
      <c r="F917" s="2" t="s">
        <v>9397</v>
      </c>
      <c r="G917" s="2" t="s">
        <v>9467</v>
      </c>
      <c r="H917" s="4">
        <v>18</v>
      </c>
      <c r="I917" s="6">
        <v>75</v>
      </c>
      <c r="J917" s="6">
        <f t="shared" si="35"/>
        <v>1350</v>
      </c>
      <c r="K917" s="2" t="s">
        <v>5999</v>
      </c>
      <c r="L917" s="3" t="s">
        <v>6000</v>
      </c>
    </row>
    <row r="918" spans="2:12" hidden="1" outlineLevel="2" x14ac:dyDescent="0.2">
      <c r="B918" s="5" t="str">
        <f t="shared" si="34"/>
        <v>https://eordermanagementeurope.vfc.com/quintetassets/media/6010M0/N.A/D/DK0A4XK6D06.jpg</v>
      </c>
      <c r="C918" s="1" t="s">
        <v>9465</v>
      </c>
      <c r="D918" s="1" t="s">
        <v>830</v>
      </c>
      <c r="E918" s="1" t="s">
        <v>827</v>
      </c>
      <c r="F918" s="2" t="s">
        <v>9397</v>
      </c>
      <c r="G918" s="2" t="s">
        <v>9467</v>
      </c>
      <c r="H918" s="4">
        <v>1</v>
      </c>
      <c r="I918" s="6">
        <v>75</v>
      </c>
      <c r="J918" s="6">
        <f t="shared" si="35"/>
        <v>75</v>
      </c>
      <c r="K918" s="2" t="s">
        <v>354</v>
      </c>
      <c r="L918" s="3" t="s">
        <v>355</v>
      </c>
    </row>
    <row r="919" spans="2:12" hidden="1" outlineLevel="2" x14ac:dyDescent="0.2">
      <c r="B919" s="5" t="str">
        <f t="shared" si="34"/>
        <v>https://eordermanagementeurope.vfc.com/quintetassets/media/6010M0/N.A/D/DK0A4XK6D06.jpg</v>
      </c>
      <c r="C919" s="1" t="s">
        <v>9465</v>
      </c>
      <c r="D919" s="1" t="s">
        <v>830</v>
      </c>
      <c r="E919" s="1" t="s">
        <v>827</v>
      </c>
      <c r="F919" s="2" t="s">
        <v>9397</v>
      </c>
      <c r="G919" s="2" t="s">
        <v>9467</v>
      </c>
      <c r="H919" s="4">
        <v>1</v>
      </c>
      <c r="I919" s="6">
        <v>75</v>
      </c>
      <c r="J919" s="6">
        <f t="shared" si="35"/>
        <v>75</v>
      </c>
      <c r="K919" s="2" t="s">
        <v>615</v>
      </c>
      <c r="L919" s="3" t="s">
        <v>616</v>
      </c>
    </row>
    <row r="920" spans="2:12" hidden="1" outlineLevel="2" x14ac:dyDescent="0.2">
      <c r="B920" s="5" t="str">
        <f t="shared" si="34"/>
        <v>https://eordermanagementeurope.vfc.com/quintetassets/media/6010M0/N.A/D/DK0A4XK6WHX.jpg</v>
      </c>
      <c r="C920" s="1" t="s">
        <v>3631</v>
      </c>
      <c r="D920" s="1" t="s">
        <v>830</v>
      </c>
      <c r="E920" s="1" t="s">
        <v>827</v>
      </c>
      <c r="F920" s="2" t="s">
        <v>9397</v>
      </c>
      <c r="G920" s="2" t="s">
        <v>8814</v>
      </c>
      <c r="H920" s="4">
        <v>1</v>
      </c>
      <c r="I920" s="6">
        <v>75</v>
      </c>
      <c r="J920" s="6">
        <f t="shared" si="35"/>
        <v>75</v>
      </c>
      <c r="K920" s="2" t="s">
        <v>3632</v>
      </c>
      <c r="L920" s="3" t="s">
        <v>3633</v>
      </c>
    </row>
    <row r="921" spans="2:12" hidden="1" outlineLevel="2" x14ac:dyDescent="0.2">
      <c r="B921" s="5" t="str">
        <f t="shared" si="34"/>
        <v>https://eordermanagementeurope.vfc.com/quintetassets/media/6010M0/N.A/D/DK0A4XK6WHX.jpg</v>
      </c>
      <c r="C921" s="1" t="s">
        <v>3631</v>
      </c>
      <c r="D921" s="1" t="s">
        <v>830</v>
      </c>
      <c r="E921" s="1" t="s">
        <v>827</v>
      </c>
      <c r="F921" s="2" t="s">
        <v>9397</v>
      </c>
      <c r="G921" s="2" t="s">
        <v>8814</v>
      </c>
      <c r="H921" s="4">
        <v>2</v>
      </c>
      <c r="I921" s="6">
        <v>75</v>
      </c>
      <c r="J921" s="6">
        <f t="shared" si="35"/>
        <v>150</v>
      </c>
      <c r="K921" s="2" t="s">
        <v>1987</v>
      </c>
      <c r="L921" s="3" t="s">
        <v>1988</v>
      </c>
    </row>
    <row r="922" spans="2:12" hidden="1" outlineLevel="2" x14ac:dyDescent="0.2">
      <c r="B922" s="5" t="str">
        <f t="shared" si="34"/>
        <v>https://eordermanagementeurope.vfc.com/quintetassets/media/6010M0/N.A/D/DK0A4XK6F90.jpg</v>
      </c>
      <c r="C922" s="1" t="s">
        <v>9479</v>
      </c>
      <c r="D922" s="1" t="s">
        <v>830</v>
      </c>
      <c r="E922" s="1" t="s">
        <v>827</v>
      </c>
      <c r="F922" s="2" t="s">
        <v>9397</v>
      </c>
      <c r="G922" s="2" t="s">
        <v>8808</v>
      </c>
      <c r="H922" s="4">
        <v>2</v>
      </c>
      <c r="I922" s="6">
        <v>75</v>
      </c>
      <c r="J922" s="6">
        <f t="shared" si="35"/>
        <v>150</v>
      </c>
      <c r="K922" s="2" t="s">
        <v>9480</v>
      </c>
      <c r="L922" s="3" t="s">
        <v>9481</v>
      </c>
    </row>
    <row r="923" spans="2:12" hidden="1" outlineLevel="2" x14ac:dyDescent="0.2">
      <c r="B923" s="5" t="str">
        <f t="shared" si="34"/>
        <v>https://eordermanagementeurope.vfc.com/quintetassets/media/6010M0/N.A/D/DK0A4XK6F90.jpg</v>
      </c>
      <c r="C923" s="1" t="s">
        <v>9479</v>
      </c>
      <c r="D923" s="1" t="s">
        <v>830</v>
      </c>
      <c r="E923" s="1" t="s">
        <v>827</v>
      </c>
      <c r="F923" s="2" t="s">
        <v>9397</v>
      </c>
      <c r="G923" s="2" t="s">
        <v>8808</v>
      </c>
      <c r="H923" s="4">
        <v>1</v>
      </c>
      <c r="I923" s="6">
        <v>75</v>
      </c>
      <c r="J923" s="6">
        <f t="shared" si="35"/>
        <v>75</v>
      </c>
      <c r="K923" s="2" t="s">
        <v>9482</v>
      </c>
      <c r="L923" s="3" t="s">
        <v>9483</v>
      </c>
    </row>
    <row r="924" spans="2:12" hidden="1" outlineLevel="2" x14ac:dyDescent="0.2">
      <c r="B924" s="5" t="str">
        <f t="shared" si="34"/>
        <v>https://eordermanagementeurope.vfc.com/quintetassets/media/6010M0/N.A/D/DK0A4XK6F90.jpg</v>
      </c>
      <c r="C924" s="1" t="s">
        <v>9479</v>
      </c>
      <c r="D924" s="1" t="s">
        <v>830</v>
      </c>
      <c r="E924" s="1" t="s">
        <v>827</v>
      </c>
      <c r="F924" s="2" t="s">
        <v>9397</v>
      </c>
      <c r="G924" s="2" t="s">
        <v>8808</v>
      </c>
      <c r="H924" s="4">
        <v>1</v>
      </c>
      <c r="I924" s="6">
        <v>75</v>
      </c>
      <c r="J924" s="6">
        <f t="shared" si="35"/>
        <v>75</v>
      </c>
      <c r="K924" s="2" t="s">
        <v>9510</v>
      </c>
      <c r="L924" s="3" t="s">
        <v>9511</v>
      </c>
    </row>
    <row r="925" spans="2:12" hidden="1" outlineLevel="2" x14ac:dyDescent="0.2">
      <c r="B925" s="5" t="str">
        <f t="shared" si="34"/>
        <v>https://eordermanagementeurope.vfc.com/quintetassets/media/6010M0/N.A/D/DK0A4XK6F90.jpg</v>
      </c>
      <c r="C925" s="1" t="s">
        <v>9479</v>
      </c>
      <c r="D925" s="1" t="s">
        <v>830</v>
      </c>
      <c r="E925" s="1" t="s">
        <v>827</v>
      </c>
      <c r="F925" s="2" t="s">
        <v>9397</v>
      </c>
      <c r="G925" s="2" t="s">
        <v>8808</v>
      </c>
      <c r="H925" s="4">
        <v>2</v>
      </c>
      <c r="I925" s="6">
        <v>75</v>
      </c>
      <c r="J925" s="6">
        <f t="shared" si="35"/>
        <v>150</v>
      </c>
      <c r="K925" s="2" t="s">
        <v>69</v>
      </c>
      <c r="L925" s="3" t="s">
        <v>70</v>
      </c>
    </row>
    <row r="926" spans="2:12" hidden="1" outlineLevel="2" x14ac:dyDescent="0.2">
      <c r="B926" s="5" t="str">
        <f t="shared" si="34"/>
        <v>https://eordermanagementeurope.vfc.com/quintetassets/media/6010M0/N.A/D/DK0A4XK6F90.jpg</v>
      </c>
      <c r="C926" s="1" t="s">
        <v>9479</v>
      </c>
      <c r="D926" s="1" t="s">
        <v>830</v>
      </c>
      <c r="E926" s="1" t="s">
        <v>827</v>
      </c>
      <c r="F926" s="2" t="s">
        <v>9397</v>
      </c>
      <c r="G926" s="2" t="s">
        <v>8808</v>
      </c>
      <c r="H926" s="4">
        <v>2</v>
      </c>
      <c r="I926" s="6">
        <v>75</v>
      </c>
      <c r="J926" s="6">
        <f t="shared" si="35"/>
        <v>150</v>
      </c>
      <c r="K926" s="2" t="s">
        <v>71</v>
      </c>
      <c r="L926" s="3" t="s">
        <v>72</v>
      </c>
    </row>
    <row r="927" spans="2:12" hidden="1" outlineLevel="2" x14ac:dyDescent="0.2">
      <c r="B927" s="5" t="str">
        <f t="shared" si="34"/>
        <v>https://eordermanagementeurope.vfc.com/quintetassets/media/6010M0/N.A/D/DK0A4XK6F90.jpg</v>
      </c>
      <c r="C927" s="1" t="s">
        <v>9479</v>
      </c>
      <c r="D927" s="1" t="s">
        <v>830</v>
      </c>
      <c r="E927" s="1" t="s">
        <v>827</v>
      </c>
      <c r="F927" s="2" t="s">
        <v>9397</v>
      </c>
      <c r="G927" s="2" t="s">
        <v>8808</v>
      </c>
      <c r="H927" s="4">
        <v>1</v>
      </c>
      <c r="I927" s="6">
        <v>75</v>
      </c>
      <c r="J927" s="6">
        <f t="shared" si="35"/>
        <v>75</v>
      </c>
      <c r="K927" s="2" t="s">
        <v>295</v>
      </c>
      <c r="L927" s="3" t="s">
        <v>296</v>
      </c>
    </row>
    <row r="928" spans="2:12" hidden="1" outlineLevel="2" x14ac:dyDescent="0.2">
      <c r="B928" s="5" t="str">
        <f t="shared" si="34"/>
        <v>https://eordermanagementeurope.vfc.com/quintetassets/media/6010M0/N.A/D/DK0A4XK6F90.jpg</v>
      </c>
      <c r="C928" s="1" t="s">
        <v>9479</v>
      </c>
      <c r="D928" s="1" t="s">
        <v>830</v>
      </c>
      <c r="E928" s="1" t="s">
        <v>827</v>
      </c>
      <c r="F928" s="2" t="s">
        <v>9397</v>
      </c>
      <c r="G928" s="2" t="s">
        <v>8808</v>
      </c>
      <c r="H928" s="4">
        <v>1</v>
      </c>
      <c r="I928" s="6">
        <v>75</v>
      </c>
      <c r="J928" s="6">
        <f t="shared" si="35"/>
        <v>75</v>
      </c>
      <c r="K928" s="2" t="s">
        <v>555</v>
      </c>
      <c r="L928" s="3" t="s">
        <v>556</v>
      </c>
    </row>
    <row r="929" spans="2:12" hidden="1" outlineLevel="2" x14ac:dyDescent="0.2">
      <c r="B929" s="5" t="str">
        <f t="shared" si="34"/>
        <v>https://eordermanagementeurope.vfc.com/quintetassets/media/6010M0/N.A/D/DK0A8BV70DD.jpg</v>
      </c>
      <c r="C929" s="1" t="s">
        <v>7639</v>
      </c>
      <c r="D929" s="1" t="s">
        <v>830</v>
      </c>
      <c r="E929" s="1" t="s">
        <v>827</v>
      </c>
      <c r="F929" s="2" t="s">
        <v>7641</v>
      </c>
      <c r="G929" s="2" t="s">
        <v>9034</v>
      </c>
      <c r="H929" s="4">
        <v>3</v>
      </c>
      <c r="I929" s="6">
        <v>89</v>
      </c>
      <c r="J929" s="6">
        <f t="shared" si="35"/>
        <v>267</v>
      </c>
      <c r="K929" s="2" t="s">
        <v>7640</v>
      </c>
      <c r="L929" s="3" t="s">
        <v>7642</v>
      </c>
    </row>
    <row r="930" spans="2:12" hidden="1" outlineLevel="2" x14ac:dyDescent="0.2">
      <c r="B930" s="5" t="str">
        <f t="shared" si="34"/>
        <v>https://eordermanagementeurope.vfc.com/quintetassets/media/6010M0/N.A/D/DK0A8BV7C15.jpg</v>
      </c>
      <c r="C930" s="1" t="s">
        <v>7643</v>
      </c>
      <c r="D930" s="1" t="s">
        <v>830</v>
      </c>
      <c r="E930" s="1" t="s">
        <v>827</v>
      </c>
      <c r="F930" s="2" t="s">
        <v>7641</v>
      </c>
      <c r="G930" s="2" t="s">
        <v>9621</v>
      </c>
      <c r="H930" s="4">
        <v>3</v>
      </c>
      <c r="I930" s="6">
        <v>89</v>
      </c>
      <c r="J930" s="6">
        <f t="shared" si="35"/>
        <v>267</v>
      </c>
      <c r="K930" s="2" t="s">
        <v>7644</v>
      </c>
      <c r="L930" s="3" t="s">
        <v>7645</v>
      </c>
    </row>
    <row r="931" spans="2:12" hidden="1" outlineLevel="2" x14ac:dyDescent="0.2">
      <c r="B931" s="5" t="str">
        <f t="shared" si="34"/>
        <v>https://eordermanagementeurope.vfc.com/quintetassets/media/6010M0/N.A/D/DK0A8E4NBLK.jpg</v>
      </c>
      <c r="C931" s="1" t="s">
        <v>7880</v>
      </c>
      <c r="D931" s="1" t="s">
        <v>830</v>
      </c>
      <c r="E931" s="1" t="s">
        <v>827</v>
      </c>
      <c r="F931" s="2" t="s">
        <v>7882</v>
      </c>
      <c r="G931" s="2" t="s">
        <v>8765</v>
      </c>
      <c r="H931" s="4">
        <v>1</v>
      </c>
      <c r="I931" s="6">
        <v>79</v>
      </c>
      <c r="J931" s="6">
        <f t="shared" si="35"/>
        <v>79</v>
      </c>
      <c r="K931" s="2" t="s">
        <v>7881</v>
      </c>
      <c r="L931" s="3" t="s">
        <v>7883</v>
      </c>
    </row>
    <row r="932" spans="2:12" hidden="1" outlineLevel="2" x14ac:dyDescent="0.2">
      <c r="B932" s="5" t="str">
        <f t="shared" si="34"/>
        <v>https://eordermanagementeurope.vfc.com/quintetassets/media/6010M0/N.A/D/DK0A8E4N0DB.jpg</v>
      </c>
      <c r="C932" s="1" t="s">
        <v>7884</v>
      </c>
      <c r="D932" s="1" t="s">
        <v>830</v>
      </c>
      <c r="E932" s="1" t="s">
        <v>827</v>
      </c>
      <c r="F932" s="2" t="s">
        <v>7882</v>
      </c>
      <c r="G932" s="2" t="s">
        <v>9463</v>
      </c>
      <c r="H932" s="4">
        <v>2</v>
      </c>
      <c r="I932" s="6">
        <v>79</v>
      </c>
      <c r="J932" s="6">
        <f t="shared" si="35"/>
        <v>158</v>
      </c>
      <c r="K932" s="2" t="s">
        <v>7885</v>
      </c>
      <c r="L932" s="3" t="s">
        <v>7886</v>
      </c>
    </row>
    <row r="933" spans="2:12" hidden="1" outlineLevel="2" x14ac:dyDescent="0.2">
      <c r="B933" s="5" t="str">
        <f t="shared" si="34"/>
        <v>https://eordermanagementeurope.vfc.com/quintetassets/media/6010M0/N.A/D/DK0A8DNABLK.jpg</v>
      </c>
      <c r="C933" s="1" t="s">
        <v>7646</v>
      </c>
      <c r="D933" s="1" t="s">
        <v>830</v>
      </c>
      <c r="E933" s="1" t="s">
        <v>827</v>
      </c>
      <c r="F933" s="2" t="s">
        <v>7637</v>
      </c>
      <c r="G933" s="2" t="s">
        <v>8765</v>
      </c>
      <c r="H933" s="4">
        <v>3</v>
      </c>
      <c r="I933" s="6">
        <v>89</v>
      </c>
      <c r="J933" s="6">
        <f t="shared" si="35"/>
        <v>267</v>
      </c>
      <c r="K933" s="2" t="s">
        <v>7647</v>
      </c>
      <c r="L933" s="3" t="s">
        <v>7648</v>
      </c>
    </row>
    <row r="934" spans="2:12" hidden="1" outlineLevel="2" x14ac:dyDescent="0.2">
      <c r="B934" s="5" t="str">
        <f t="shared" si="34"/>
        <v>https://eordermanagementeurope.vfc.com/quintetassets/media/6010M0/N.A/D/DK0A8DNAL17.jpg</v>
      </c>
      <c r="C934" s="1" t="s">
        <v>7635</v>
      </c>
      <c r="D934" s="1" t="s">
        <v>830</v>
      </c>
      <c r="E934" s="1" t="s">
        <v>827</v>
      </c>
      <c r="F934" s="2" t="s">
        <v>7637</v>
      </c>
      <c r="G934" s="2" t="s">
        <v>9172</v>
      </c>
      <c r="H934" s="4">
        <v>3</v>
      </c>
      <c r="I934" s="6">
        <v>89</v>
      </c>
      <c r="J934" s="6">
        <f t="shared" si="35"/>
        <v>267</v>
      </c>
      <c r="K934" s="2" t="s">
        <v>7636</v>
      </c>
      <c r="L934" s="3" t="s">
        <v>7638</v>
      </c>
    </row>
    <row r="935" spans="2:12" hidden="1" outlineLevel="2" x14ac:dyDescent="0.2">
      <c r="B935" s="5" t="str">
        <f t="shared" si="34"/>
        <v>https://eordermanagementeurope.vfc.com/quintetassets/media/6010M0/N.A/D/DK0A88KBBLK.jpg</v>
      </c>
      <c r="C935" s="1" t="s">
        <v>8033</v>
      </c>
      <c r="D935" s="1" t="s">
        <v>830</v>
      </c>
      <c r="E935" s="1" t="s">
        <v>827</v>
      </c>
      <c r="F935" s="2" t="s">
        <v>8028</v>
      </c>
      <c r="G935" s="2" t="s">
        <v>8765</v>
      </c>
      <c r="H935" s="4">
        <v>1</v>
      </c>
      <c r="I935" s="6">
        <v>75</v>
      </c>
      <c r="J935" s="6">
        <f t="shared" si="35"/>
        <v>75</v>
      </c>
      <c r="K935" s="2" t="s">
        <v>8034</v>
      </c>
      <c r="L935" s="3" t="s">
        <v>8035</v>
      </c>
    </row>
    <row r="936" spans="2:12" hidden="1" outlineLevel="2" x14ac:dyDescent="0.2">
      <c r="B936" s="5" t="str">
        <f t="shared" si="34"/>
        <v>https://eordermanagementeurope.vfc.com/quintetassets/media/6010M0/N.A/D/DK0A88KB0DN.jpg</v>
      </c>
      <c r="C936" s="1" t="s">
        <v>8030</v>
      </c>
      <c r="D936" s="1" t="s">
        <v>830</v>
      </c>
      <c r="E936" s="1" t="s">
        <v>827</v>
      </c>
      <c r="F936" s="2" t="s">
        <v>8028</v>
      </c>
      <c r="G936" s="2" t="s">
        <v>7240</v>
      </c>
      <c r="H936" s="4">
        <v>1</v>
      </c>
      <c r="I936" s="6">
        <v>75</v>
      </c>
      <c r="J936" s="6">
        <f t="shared" si="35"/>
        <v>75</v>
      </c>
      <c r="K936" s="2" t="s">
        <v>8031</v>
      </c>
      <c r="L936" s="3" t="s">
        <v>8032</v>
      </c>
    </row>
    <row r="937" spans="2:12" hidden="1" outlineLevel="2" x14ac:dyDescent="0.2">
      <c r="B937" s="5" t="str">
        <f t="shared" si="34"/>
        <v>https://eordermanagementeurope.vfc.com/quintetassets/media/6010M0/N.A/D/DK0A88KBKHK.jpg</v>
      </c>
      <c r="C937" s="1" t="s">
        <v>8026</v>
      </c>
      <c r="D937" s="1" t="s">
        <v>830</v>
      </c>
      <c r="E937" s="1" t="s">
        <v>827</v>
      </c>
      <c r="F937" s="2" t="s">
        <v>8028</v>
      </c>
      <c r="G937" s="2" t="s">
        <v>8881</v>
      </c>
      <c r="H937" s="4">
        <v>1</v>
      </c>
      <c r="I937" s="6">
        <v>75</v>
      </c>
      <c r="J937" s="6">
        <f t="shared" si="35"/>
        <v>75</v>
      </c>
      <c r="K937" s="2" t="s">
        <v>8027</v>
      </c>
      <c r="L937" s="3" t="s">
        <v>8029</v>
      </c>
    </row>
    <row r="938" spans="2:12" hidden="1" outlineLevel="2" x14ac:dyDescent="0.2">
      <c r="B938" s="5" t="str">
        <f t="shared" si="34"/>
        <v>https://eordermanagementeurope.vfc.com/quintetassets/media/6010M0/N.A/D/DK0A882AL24.jpg</v>
      </c>
      <c r="C938" s="1" t="s">
        <v>7590</v>
      </c>
      <c r="D938" s="1" t="s">
        <v>830</v>
      </c>
      <c r="E938" s="1" t="s">
        <v>827</v>
      </c>
      <c r="F938" s="2" t="s">
        <v>7592</v>
      </c>
      <c r="G938" s="2" t="s">
        <v>7593</v>
      </c>
      <c r="H938" s="4">
        <v>3</v>
      </c>
      <c r="I938" s="6">
        <v>89</v>
      </c>
      <c r="J938" s="6">
        <f t="shared" si="35"/>
        <v>267</v>
      </c>
      <c r="K938" s="2" t="s">
        <v>7591</v>
      </c>
      <c r="L938" s="3" t="s">
        <v>7594</v>
      </c>
    </row>
    <row r="939" spans="2:12" hidden="1" outlineLevel="2" x14ac:dyDescent="0.2">
      <c r="B939" s="5" t="str">
        <f t="shared" si="34"/>
        <v>https://eordermanagementeurope.vfc.com/quintetassets/media/6010M0/N.A/D/DK0A882A0DD.jpg</v>
      </c>
      <c r="C939" s="1" t="s">
        <v>8290</v>
      </c>
      <c r="D939" s="1" t="s">
        <v>830</v>
      </c>
      <c r="E939" s="1" t="s">
        <v>827</v>
      </c>
      <c r="F939" s="2" t="s">
        <v>7592</v>
      </c>
      <c r="G939" s="2" t="s">
        <v>9034</v>
      </c>
      <c r="H939" s="4">
        <v>3</v>
      </c>
      <c r="I939" s="6">
        <v>85</v>
      </c>
      <c r="J939" s="6">
        <f t="shared" si="35"/>
        <v>255</v>
      </c>
      <c r="K939" s="2" t="s">
        <v>8291</v>
      </c>
      <c r="L939" s="3" t="s">
        <v>8292</v>
      </c>
    </row>
    <row r="940" spans="2:12" hidden="1" outlineLevel="2" x14ac:dyDescent="0.2">
      <c r="B940" s="5" t="str">
        <f t="shared" si="34"/>
        <v>https://eordermanagementeurope.vfc.com/quintetassets/media/6010M0/N.A/D/DK0A882A0FE.jpg</v>
      </c>
      <c r="C940" s="1" t="s">
        <v>7595</v>
      </c>
      <c r="D940" s="1" t="s">
        <v>830</v>
      </c>
      <c r="E940" s="1" t="s">
        <v>827</v>
      </c>
      <c r="F940" s="2" t="s">
        <v>7592</v>
      </c>
      <c r="G940" s="2" t="s">
        <v>7597</v>
      </c>
      <c r="H940" s="4">
        <v>3</v>
      </c>
      <c r="I940" s="6">
        <v>89</v>
      </c>
      <c r="J940" s="6">
        <f t="shared" si="35"/>
        <v>267</v>
      </c>
      <c r="K940" s="2" t="s">
        <v>7596</v>
      </c>
      <c r="L940" s="3" t="s">
        <v>7598</v>
      </c>
    </row>
    <row r="941" spans="2:12" hidden="1" outlineLevel="2" x14ac:dyDescent="0.2">
      <c r="B941" s="5" t="str">
        <f t="shared" si="34"/>
        <v>https://eordermanagementeurope.vfc.com/quintetassets/media/6010M0/N.A/D/DK0A88PNCLB.jpg</v>
      </c>
      <c r="C941" s="1" t="s">
        <v>7606</v>
      </c>
      <c r="D941" s="1" t="s">
        <v>830</v>
      </c>
      <c r="E941" s="1" t="s">
        <v>827</v>
      </c>
      <c r="F941" s="2" t="s">
        <v>7608</v>
      </c>
      <c r="G941" s="2" t="s">
        <v>9609</v>
      </c>
      <c r="H941" s="4">
        <v>4</v>
      </c>
      <c r="I941" s="6">
        <v>89</v>
      </c>
      <c r="J941" s="6">
        <f t="shared" si="35"/>
        <v>356</v>
      </c>
      <c r="K941" s="2" t="s">
        <v>7607</v>
      </c>
      <c r="L941" s="3" t="s">
        <v>7609</v>
      </c>
    </row>
    <row r="942" spans="2:12" hidden="1" outlineLevel="2" x14ac:dyDescent="0.2">
      <c r="B942" s="5" t="str">
        <f t="shared" si="34"/>
        <v>https://eordermanagementeurope.vfc.com/quintetassets/media/6010M0/N.A/D/DK0A88PNL33.jpg</v>
      </c>
      <c r="C942" s="1" t="s">
        <v>8191</v>
      </c>
      <c r="D942" s="1" t="s">
        <v>830</v>
      </c>
      <c r="E942" s="1" t="s">
        <v>827</v>
      </c>
      <c r="F942" s="2" t="s">
        <v>7608</v>
      </c>
      <c r="G942" s="2" t="s">
        <v>7265</v>
      </c>
      <c r="H942" s="4">
        <v>3</v>
      </c>
      <c r="I942" s="6">
        <v>99</v>
      </c>
      <c r="J942" s="6">
        <f t="shared" si="35"/>
        <v>297</v>
      </c>
      <c r="K942" s="2" t="s">
        <v>8192</v>
      </c>
      <c r="L942" s="3" t="s">
        <v>8193</v>
      </c>
    </row>
    <row r="943" spans="2:12" hidden="1" outlineLevel="2" x14ac:dyDescent="0.2">
      <c r="B943" s="5" t="str">
        <f t="shared" si="34"/>
        <v>https://eordermanagementeurope.vfc.com/quintetassets/media/6010M0/N.A/D/DK0A88EDL24.jpg</v>
      </c>
      <c r="C943" s="1" t="s">
        <v>8464</v>
      </c>
      <c r="D943" s="1" t="s">
        <v>830</v>
      </c>
      <c r="E943" s="1" t="s">
        <v>827</v>
      </c>
      <c r="F943" s="2" t="s">
        <v>8100</v>
      </c>
      <c r="G943" s="2" t="s">
        <v>7593</v>
      </c>
      <c r="H943" s="4">
        <v>1</v>
      </c>
      <c r="I943" s="6">
        <v>95</v>
      </c>
      <c r="J943" s="6">
        <f t="shared" si="35"/>
        <v>95</v>
      </c>
      <c r="K943" s="2" t="s">
        <v>8465</v>
      </c>
      <c r="L943" s="3" t="s">
        <v>8466</v>
      </c>
    </row>
    <row r="944" spans="2:12" hidden="1" outlineLevel="2" x14ac:dyDescent="0.2">
      <c r="B944" s="5" t="str">
        <f t="shared" si="34"/>
        <v>https://eordermanagementeurope.vfc.com/quintetassets/media/6010M0/N.A/D/DK0A88EDL44.jpg</v>
      </c>
      <c r="C944" s="1" t="s">
        <v>4114</v>
      </c>
      <c r="D944" s="1" t="s">
        <v>830</v>
      </c>
      <c r="E944" s="1" t="s">
        <v>827</v>
      </c>
      <c r="F944" s="2" t="s">
        <v>8100</v>
      </c>
      <c r="G944" s="2" t="s">
        <v>7316</v>
      </c>
      <c r="H944" s="4">
        <v>1</v>
      </c>
      <c r="I944" s="6">
        <v>95</v>
      </c>
      <c r="J944" s="6">
        <f t="shared" si="35"/>
        <v>95</v>
      </c>
      <c r="K944" s="2" t="s">
        <v>4115</v>
      </c>
      <c r="L944" s="3" t="s">
        <v>4116</v>
      </c>
    </row>
    <row r="945" spans="2:12" hidden="1" outlineLevel="2" x14ac:dyDescent="0.2">
      <c r="B945" s="5" t="str">
        <f t="shared" si="34"/>
        <v>https://eordermanagementeurope.vfc.com/quintetassets/media/6010M0/N.A/D/DK0A88ED0FE.jpg</v>
      </c>
      <c r="C945" s="1" t="s">
        <v>8098</v>
      </c>
      <c r="D945" s="1" t="s">
        <v>830</v>
      </c>
      <c r="E945" s="1" t="s">
        <v>827</v>
      </c>
      <c r="F945" s="2" t="s">
        <v>8100</v>
      </c>
      <c r="G945" s="2" t="s">
        <v>7597</v>
      </c>
      <c r="H945" s="4">
        <v>2</v>
      </c>
      <c r="I945" s="6">
        <v>95</v>
      </c>
      <c r="J945" s="6">
        <f t="shared" si="35"/>
        <v>190</v>
      </c>
      <c r="K945" s="2" t="s">
        <v>8099</v>
      </c>
      <c r="L945" s="3" t="s">
        <v>8101</v>
      </c>
    </row>
    <row r="946" spans="2:12" hidden="1" outlineLevel="2" x14ac:dyDescent="0.2">
      <c r="B946" s="5" t="str">
        <f t="shared" si="34"/>
        <v>https://eordermanagementeurope.vfc.com/quintetassets/media/6010M0/N.A/D/DK0A88EDL23.jpg</v>
      </c>
      <c r="C946" s="1" t="s">
        <v>8461</v>
      </c>
      <c r="D946" s="1" t="s">
        <v>830</v>
      </c>
      <c r="E946" s="1" t="s">
        <v>827</v>
      </c>
      <c r="F946" s="2" t="s">
        <v>8100</v>
      </c>
      <c r="G946" s="2" t="s">
        <v>9019</v>
      </c>
      <c r="H946" s="4">
        <v>1</v>
      </c>
      <c r="I946" s="6">
        <v>99</v>
      </c>
      <c r="J946" s="6">
        <f t="shared" si="35"/>
        <v>99</v>
      </c>
      <c r="K946" s="2" t="s">
        <v>8462</v>
      </c>
      <c r="L946" s="3" t="s">
        <v>8463</v>
      </c>
    </row>
    <row r="947" spans="2:12" hidden="1" outlineLevel="2" x14ac:dyDescent="0.2">
      <c r="B947" s="5" t="str">
        <f t="shared" si="34"/>
        <v>https://eordermanagementeurope.vfc.com/quintetassets/media/6010M0/N.A/D/DK0A88EDL23.jpg</v>
      </c>
      <c r="C947" s="1" t="s">
        <v>8461</v>
      </c>
      <c r="D947" s="1" t="s">
        <v>830</v>
      </c>
      <c r="E947" s="1" t="s">
        <v>827</v>
      </c>
      <c r="F947" s="2" t="s">
        <v>8100</v>
      </c>
      <c r="G947" s="2" t="s">
        <v>9019</v>
      </c>
      <c r="H947" s="4">
        <v>1</v>
      </c>
      <c r="I947" s="6">
        <v>99</v>
      </c>
      <c r="J947" s="6">
        <f t="shared" si="35"/>
        <v>99</v>
      </c>
      <c r="K947" s="2" t="s">
        <v>4160</v>
      </c>
      <c r="L947" s="3" t="s">
        <v>4161</v>
      </c>
    </row>
    <row r="948" spans="2:12" hidden="1" outlineLevel="2" x14ac:dyDescent="0.2">
      <c r="B948" s="5" t="str">
        <f t="shared" si="34"/>
        <v>https://eordermanagementeurope.vfc.com/quintetassets/media/6010M0/N.A/D/DK0A88OBCLB.jpg</v>
      </c>
      <c r="C948" s="1" t="s">
        <v>7849</v>
      </c>
      <c r="D948" s="1" t="s">
        <v>830</v>
      </c>
      <c r="E948" s="1" t="s">
        <v>827</v>
      </c>
      <c r="F948" s="2" t="s">
        <v>7847</v>
      </c>
      <c r="G948" s="2" t="s">
        <v>9609</v>
      </c>
      <c r="H948" s="4">
        <v>3</v>
      </c>
      <c r="I948" s="6">
        <v>79</v>
      </c>
      <c r="J948" s="6">
        <f t="shared" si="35"/>
        <v>237</v>
      </c>
      <c r="K948" s="2" t="s">
        <v>7850</v>
      </c>
      <c r="L948" s="3" t="s">
        <v>7851</v>
      </c>
    </row>
    <row r="949" spans="2:12" hidden="1" outlineLevel="2" x14ac:dyDescent="0.2">
      <c r="B949" s="5" t="str">
        <f t="shared" si="34"/>
        <v>https://eordermanagementeurope.vfc.com/quintetassets/media/6010M0/N.A/D/DK0A88OBRIN.jpg</v>
      </c>
      <c r="C949" s="1" t="s">
        <v>7852</v>
      </c>
      <c r="D949" s="1" t="s">
        <v>830</v>
      </c>
      <c r="E949" s="1" t="s">
        <v>827</v>
      </c>
      <c r="F949" s="2" t="s">
        <v>7847</v>
      </c>
      <c r="G949" s="2" t="s">
        <v>9153</v>
      </c>
      <c r="H949" s="4">
        <v>3</v>
      </c>
      <c r="I949" s="6">
        <v>79</v>
      </c>
      <c r="J949" s="6">
        <f t="shared" si="35"/>
        <v>237</v>
      </c>
      <c r="K949" s="2" t="s">
        <v>7853</v>
      </c>
      <c r="L949" s="3" t="s">
        <v>7854</v>
      </c>
    </row>
    <row r="950" spans="2:12" hidden="1" outlineLevel="2" x14ac:dyDescent="0.2">
      <c r="B950" s="5" t="str">
        <f t="shared" si="34"/>
        <v>https://eordermanagementeurope.vfc.com/quintetassets/media/6010M0/N.A/D/DK0A88OBC15.jpg</v>
      </c>
      <c r="C950" s="1" t="s">
        <v>7845</v>
      </c>
      <c r="D950" s="1" t="s">
        <v>830</v>
      </c>
      <c r="E950" s="1" t="s">
        <v>827</v>
      </c>
      <c r="F950" s="2" t="s">
        <v>7847</v>
      </c>
      <c r="G950" s="2" t="s">
        <v>9621</v>
      </c>
      <c r="H950" s="4">
        <v>3</v>
      </c>
      <c r="I950" s="6">
        <v>79</v>
      </c>
      <c r="J950" s="6">
        <f t="shared" si="35"/>
        <v>237</v>
      </c>
      <c r="K950" s="2" t="s">
        <v>7846</v>
      </c>
      <c r="L950" s="3" t="s">
        <v>7848</v>
      </c>
    </row>
    <row r="951" spans="2:12" hidden="1" outlineLevel="2" x14ac:dyDescent="0.2">
      <c r="B951" s="5" t="str">
        <f t="shared" si="34"/>
        <v>https://eordermanagementeurope.vfc.com/quintetassets/media/6010M0/N.A/D/DK0A88PLCLB.jpg</v>
      </c>
      <c r="C951" s="1" t="s">
        <v>7859</v>
      </c>
      <c r="D951" s="1" t="s">
        <v>830</v>
      </c>
      <c r="E951" s="1" t="s">
        <v>827</v>
      </c>
      <c r="F951" s="2" t="s">
        <v>7857</v>
      </c>
      <c r="G951" s="2" t="s">
        <v>9609</v>
      </c>
      <c r="H951" s="4">
        <v>3</v>
      </c>
      <c r="I951" s="6">
        <v>79</v>
      </c>
      <c r="J951" s="6">
        <f t="shared" si="35"/>
        <v>237</v>
      </c>
      <c r="K951" s="2" t="s">
        <v>7860</v>
      </c>
      <c r="L951" s="3" t="s">
        <v>7861</v>
      </c>
    </row>
    <row r="952" spans="2:12" hidden="1" outlineLevel="2" x14ac:dyDescent="0.2">
      <c r="B952" s="5" t="str">
        <f t="shared" si="34"/>
        <v>https://eordermanagementeurope.vfc.com/quintetassets/media/6010M0/N.A/D/DK0A88PLL22.jpg</v>
      </c>
      <c r="C952" s="1" t="s">
        <v>7862</v>
      </c>
      <c r="D952" s="1" t="s">
        <v>830</v>
      </c>
      <c r="E952" s="1" t="s">
        <v>827</v>
      </c>
      <c r="F952" s="2" t="s">
        <v>7857</v>
      </c>
      <c r="G952" s="2" t="s">
        <v>7864</v>
      </c>
      <c r="H952" s="4">
        <v>3</v>
      </c>
      <c r="I952" s="6">
        <v>79</v>
      </c>
      <c r="J952" s="6">
        <f t="shared" si="35"/>
        <v>237</v>
      </c>
      <c r="K952" s="2" t="s">
        <v>7863</v>
      </c>
      <c r="L952" s="3" t="s">
        <v>7865</v>
      </c>
    </row>
    <row r="953" spans="2:12" hidden="1" outlineLevel="2" x14ac:dyDescent="0.2">
      <c r="B953" s="5" t="str">
        <f t="shared" si="34"/>
        <v>https://eordermanagementeurope.vfc.com/quintetassets/media/6010M0/N.A/D/DK0A88PLC15.jpg</v>
      </c>
      <c r="C953" s="1" t="s">
        <v>7855</v>
      </c>
      <c r="D953" s="1" t="s">
        <v>830</v>
      </c>
      <c r="E953" s="1" t="s">
        <v>827</v>
      </c>
      <c r="F953" s="2" t="s">
        <v>7857</v>
      </c>
      <c r="G953" s="2" t="s">
        <v>9621</v>
      </c>
      <c r="H953" s="4">
        <v>3</v>
      </c>
      <c r="I953" s="6">
        <v>79</v>
      </c>
      <c r="J953" s="6">
        <f t="shared" si="35"/>
        <v>237</v>
      </c>
      <c r="K953" s="2" t="s">
        <v>7856</v>
      </c>
      <c r="L953" s="3" t="s">
        <v>7858</v>
      </c>
    </row>
    <row r="954" spans="2:12" hidden="1" outlineLevel="2" x14ac:dyDescent="0.2">
      <c r="B954" s="5" t="str">
        <f t="shared" si="34"/>
        <v>https://eordermanagementeurope.vfc.com/quintetassets/media/6010M0/N.A/D/DK0A883JL44.jpg</v>
      </c>
      <c r="C954" s="1" t="s">
        <v>8102</v>
      </c>
      <c r="D954" s="1" t="s">
        <v>830</v>
      </c>
      <c r="E954" s="1" t="s">
        <v>827</v>
      </c>
      <c r="F954" s="2" t="s">
        <v>8104</v>
      </c>
      <c r="G954" s="2" t="s">
        <v>7316</v>
      </c>
      <c r="H954" s="4">
        <v>3</v>
      </c>
      <c r="I954" s="6">
        <v>95</v>
      </c>
      <c r="J954" s="6">
        <f t="shared" si="35"/>
        <v>285</v>
      </c>
      <c r="K954" s="2" t="s">
        <v>8103</v>
      </c>
      <c r="L954" s="3" t="s">
        <v>8105</v>
      </c>
    </row>
    <row r="955" spans="2:12" hidden="1" outlineLevel="2" x14ac:dyDescent="0.2">
      <c r="B955" s="5" t="str">
        <f t="shared" si="34"/>
        <v>https://eordermanagementeurope.vfc.com/quintetassets/media/6010M0/N.A/D/DK0A883JL37.jpg</v>
      </c>
      <c r="C955" s="1" t="s">
        <v>8188</v>
      </c>
      <c r="D955" s="1" t="s">
        <v>830</v>
      </c>
      <c r="E955" s="1" t="s">
        <v>827</v>
      </c>
      <c r="F955" s="2" t="s">
        <v>8104</v>
      </c>
      <c r="G955" s="2" t="s">
        <v>7197</v>
      </c>
      <c r="H955" s="4">
        <v>3</v>
      </c>
      <c r="I955" s="6">
        <v>99</v>
      </c>
      <c r="J955" s="6">
        <f t="shared" si="35"/>
        <v>297</v>
      </c>
      <c r="K955" s="2" t="s">
        <v>8189</v>
      </c>
      <c r="L955" s="3" t="s">
        <v>8190</v>
      </c>
    </row>
    <row r="956" spans="2:12" hidden="1" outlineLevel="2" x14ac:dyDescent="0.2">
      <c r="B956" s="5" t="str">
        <f t="shared" si="34"/>
        <v>https://eordermanagementeurope.vfc.com/quintetassets/media/6010M0/N.A/D/DK0A8DTTBLK.jpg</v>
      </c>
      <c r="C956" s="1" t="s">
        <v>8121</v>
      </c>
      <c r="D956" s="1" t="s">
        <v>830</v>
      </c>
      <c r="E956" s="1" t="s">
        <v>827</v>
      </c>
      <c r="F956" s="2" t="s">
        <v>8119</v>
      </c>
      <c r="G956" s="2" t="s">
        <v>8765</v>
      </c>
      <c r="H956" s="4">
        <v>3</v>
      </c>
      <c r="I956" s="6">
        <v>95</v>
      </c>
      <c r="J956" s="6">
        <f t="shared" si="35"/>
        <v>285</v>
      </c>
      <c r="K956" s="2" t="s">
        <v>8122</v>
      </c>
      <c r="L956" s="3" t="s">
        <v>8123</v>
      </c>
    </row>
    <row r="957" spans="2:12" hidden="1" outlineLevel="2" x14ac:dyDescent="0.2">
      <c r="B957" s="5" t="str">
        <f t="shared" si="34"/>
        <v>https://eordermanagementeurope.vfc.com/quintetassets/media/6010M0/N.A/D/DK0A8DTT0DD.jpg</v>
      </c>
      <c r="C957" s="1" t="s">
        <v>8117</v>
      </c>
      <c r="D957" s="1" t="s">
        <v>830</v>
      </c>
      <c r="E957" s="1" t="s">
        <v>827</v>
      </c>
      <c r="F957" s="2" t="s">
        <v>8119</v>
      </c>
      <c r="G957" s="2" t="s">
        <v>9034</v>
      </c>
      <c r="H957" s="4">
        <v>3</v>
      </c>
      <c r="I957" s="6">
        <v>95</v>
      </c>
      <c r="J957" s="6">
        <f t="shared" si="35"/>
        <v>285</v>
      </c>
      <c r="K957" s="2" t="s">
        <v>8118</v>
      </c>
      <c r="L957" s="3" t="s">
        <v>8120</v>
      </c>
    </row>
    <row r="958" spans="2:12" hidden="1" outlineLevel="2" x14ac:dyDescent="0.2">
      <c r="B958" s="5" t="str">
        <f t="shared" si="34"/>
        <v>https://eordermanagementeurope.vfc.com/quintetassets/media/6010M0/N.A/D/DK0A867MBLK.jpg</v>
      </c>
      <c r="C958" s="1" t="s">
        <v>4249</v>
      </c>
      <c r="D958" s="1" t="s">
        <v>830</v>
      </c>
      <c r="E958" s="1" t="s">
        <v>827</v>
      </c>
      <c r="F958" s="2" t="s">
        <v>4251</v>
      </c>
      <c r="G958" s="2" t="s">
        <v>8765</v>
      </c>
      <c r="H958" s="4">
        <v>61</v>
      </c>
      <c r="I958" s="6">
        <v>45</v>
      </c>
      <c r="J958" s="6">
        <f t="shared" si="35"/>
        <v>2745</v>
      </c>
      <c r="K958" s="2" t="s">
        <v>4250</v>
      </c>
      <c r="L958" s="3" t="s">
        <v>4252</v>
      </c>
    </row>
    <row r="959" spans="2:12" hidden="1" outlineLevel="2" x14ac:dyDescent="0.2">
      <c r="B959" s="5" t="str">
        <f t="shared" si="34"/>
        <v>https://eordermanagementeurope.vfc.com/quintetassets/media/6010M0/N.A/D/DK0A867MBLK.jpg</v>
      </c>
      <c r="C959" s="1" t="s">
        <v>4249</v>
      </c>
      <c r="D959" s="1" t="s">
        <v>830</v>
      </c>
      <c r="E959" s="1" t="s">
        <v>827</v>
      </c>
      <c r="F959" s="2" t="s">
        <v>4251</v>
      </c>
      <c r="G959" s="2" t="s">
        <v>8765</v>
      </c>
      <c r="H959" s="4">
        <v>71</v>
      </c>
      <c r="I959" s="6">
        <v>45</v>
      </c>
      <c r="J959" s="6">
        <f t="shared" si="35"/>
        <v>3195</v>
      </c>
      <c r="K959" s="2" t="s">
        <v>4253</v>
      </c>
      <c r="L959" s="3" t="s">
        <v>4254</v>
      </c>
    </row>
    <row r="960" spans="2:12" hidden="1" outlineLevel="2" x14ac:dyDescent="0.2">
      <c r="B960" s="5" t="str">
        <f t="shared" si="34"/>
        <v>https://eordermanagementeurope.vfc.com/quintetassets/media/6010M0/N.A/D/DK0A867MBLK.jpg</v>
      </c>
      <c r="C960" s="1" t="s">
        <v>4249</v>
      </c>
      <c r="D960" s="1" t="s">
        <v>830</v>
      </c>
      <c r="E960" s="1" t="s">
        <v>827</v>
      </c>
      <c r="F960" s="2" t="s">
        <v>4251</v>
      </c>
      <c r="G960" s="2" t="s">
        <v>8765</v>
      </c>
      <c r="H960" s="4">
        <v>100</v>
      </c>
      <c r="I960" s="6">
        <v>45</v>
      </c>
      <c r="J960" s="6">
        <f t="shared" si="35"/>
        <v>4500</v>
      </c>
      <c r="K960" s="2" t="s">
        <v>4501</v>
      </c>
      <c r="L960" s="3" t="s">
        <v>4502</v>
      </c>
    </row>
    <row r="961" spans="2:12" hidden="1" outlineLevel="2" x14ac:dyDescent="0.2">
      <c r="B961" s="5" t="str">
        <f t="shared" si="34"/>
        <v>https://eordermanagementeurope.vfc.com/quintetassets/media/6010M0/N.A/D/DK0A867MBLK.jpg</v>
      </c>
      <c r="C961" s="1" t="s">
        <v>4249</v>
      </c>
      <c r="D961" s="1" t="s">
        <v>830</v>
      </c>
      <c r="E961" s="1" t="s">
        <v>827</v>
      </c>
      <c r="F961" s="2" t="s">
        <v>4251</v>
      </c>
      <c r="G961" s="2" t="s">
        <v>8765</v>
      </c>
      <c r="H961" s="4">
        <v>49</v>
      </c>
      <c r="I961" s="6">
        <v>45</v>
      </c>
      <c r="J961" s="6">
        <f t="shared" si="35"/>
        <v>2205</v>
      </c>
      <c r="K961" s="2" t="s">
        <v>4759</v>
      </c>
      <c r="L961" s="3" t="s">
        <v>4760</v>
      </c>
    </row>
    <row r="962" spans="2:12" hidden="1" outlineLevel="2" x14ac:dyDescent="0.2">
      <c r="B962" s="5" t="str">
        <f t="shared" si="34"/>
        <v>https://eordermanagementeurope.vfc.com/quintetassets/media/6010M0/N.A/D/DK0A867MBLK.jpg</v>
      </c>
      <c r="C962" s="1" t="s">
        <v>4249</v>
      </c>
      <c r="D962" s="1" t="s">
        <v>830</v>
      </c>
      <c r="E962" s="1" t="s">
        <v>827</v>
      </c>
      <c r="F962" s="2" t="s">
        <v>4251</v>
      </c>
      <c r="G962" s="2" t="s">
        <v>8765</v>
      </c>
      <c r="H962" s="4">
        <v>70</v>
      </c>
      <c r="I962" s="6">
        <v>45</v>
      </c>
      <c r="J962" s="6">
        <f t="shared" si="35"/>
        <v>3150</v>
      </c>
      <c r="K962" s="2" t="s">
        <v>4761</v>
      </c>
      <c r="L962" s="3" t="s">
        <v>4762</v>
      </c>
    </row>
    <row r="963" spans="2:12" hidden="1" outlineLevel="2" x14ac:dyDescent="0.2">
      <c r="B963" s="5" t="str">
        <f t="shared" si="34"/>
        <v>https://eordermanagementeurope.vfc.com/quintetassets/media/6010M0/N.A/D/DK0A867MBLK.jpg</v>
      </c>
      <c r="C963" s="1" t="s">
        <v>4249</v>
      </c>
      <c r="D963" s="1" t="s">
        <v>830</v>
      </c>
      <c r="E963" s="1" t="s">
        <v>827</v>
      </c>
      <c r="F963" s="2" t="s">
        <v>4251</v>
      </c>
      <c r="G963" s="2" t="s">
        <v>8765</v>
      </c>
      <c r="H963" s="4">
        <v>45</v>
      </c>
      <c r="I963" s="6">
        <v>45</v>
      </c>
      <c r="J963" s="6">
        <f t="shared" si="35"/>
        <v>2025</v>
      </c>
      <c r="K963" s="2" t="s">
        <v>4765</v>
      </c>
      <c r="L963" s="3" t="s">
        <v>4766</v>
      </c>
    </row>
    <row r="964" spans="2:12" hidden="1" outlineLevel="2" x14ac:dyDescent="0.2">
      <c r="B964" s="5" t="str">
        <f t="shared" si="34"/>
        <v>https://eordermanagementeurope.vfc.com/quintetassets/media/6010M0/N.A/D/DK0A867MBLK.jpg</v>
      </c>
      <c r="C964" s="1" t="s">
        <v>4249</v>
      </c>
      <c r="D964" s="1" t="s">
        <v>830</v>
      </c>
      <c r="E964" s="1" t="s">
        <v>827</v>
      </c>
      <c r="F964" s="2" t="s">
        <v>4251</v>
      </c>
      <c r="G964" s="2" t="s">
        <v>8765</v>
      </c>
      <c r="H964" s="4">
        <v>1</v>
      </c>
      <c r="I964" s="6">
        <v>45</v>
      </c>
      <c r="J964" s="6">
        <f t="shared" si="35"/>
        <v>45</v>
      </c>
      <c r="K964" s="2" t="s">
        <v>3591</v>
      </c>
      <c r="L964" s="3" t="s">
        <v>3592</v>
      </c>
    </row>
    <row r="965" spans="2:12" hidden="1" outlineLevel="2" x14ac:dyDescent="0.2">
      <c r="B965" s="5" t="str">
        <f t="shared" si="34"/>
        <v>https://eordermanagementeurope.vfc.com/quintetassets/media/6010M0/N.A/D/DK0A867MBLK.jpg</v>
      </c>
      <c r="C965" s="1" t="s">
        <v>4249</v>
      </c>
      <c r="D965" s="1" t="s">
        <v>830</v>
      </c>
      <c r="E965" s="1" t="s">
        <v>827</v>
      </c>
      <c r="F965" s="2" t="s">
        <v>4251</v>
      </c>
      <c r="G965" s="2" t="s">
        <v>8765</v>
      </c>
      <c r="H965" s="4">
        <v>1</v>
      </c>
      <c r="I965" s="6">
        <v>45</v>
      </c>
      <c r="J965" s="6">
        <f t="shared" si="35"/>
        <v>45</v>
      </c>
      <c r="K965" s="2" t="s">
        <v>1079</v>
      </c>
      <c r="L965" s="3" t="s">
        <v>1080</v>
      </c>
    </row>
    <row r="966" spans="2:12" hidden="1" outlineLevel="2" x14ac:dyDescent="0.2">
      <c r="B966" s="5" t="str">
        <f t="shared" si="34"/>
        <v>https://eordermanagementeurope.vfc.com/quintetassets/media/6010M0/N.A/D/DK0A867MBLK.jpg</v>
      </c>
      <c r="C966" s="1" t="s">
        <v>4249</v>
      </c>
      <c r="D966" s="1" t="s">
        <v>830</v>
      </c>
      <c r="E966" s="1" t="s">
        <v>827</v>
      </c>
      <c r="F966" s="2" t="s">
        <v>4251</v>
      </c>
      <c r="G966" s="2" t="s">
        <v>8765</v>
      </c>
      <c r="H966" s="4">
        <v>1</v>
      </c>
      <c r="I966" s="6">
        <v>45</v>
      </c>
      <c r="J966" s="6">
        <f t="shared" si="35"/>
        <v>45</v>
      </c>
      <c r="K966" s="2" t="s">
        <v>1093</v>
      </c>
      <c r="L966" s="3" t="s">
        <v>1094</v>
      </c>
    </row>
    <row r="967" spans="2:12" hidden="1" outlineLevel="2" x14ac:dyDescent="0.2">
      <c r="B967" s="5" t="str">
        <f t="shared" si="34"/>
        <v>https://eordermanagementeurope.vfc.com/quintetassets/media/6010M0/N.A/D/DK0A867MBLK.jpg</v>
      </c>
      <c r="C967" s="1" t="s">
        <v>4249</v>
      </c>
      <c r="D967" s="1" t="s">
        <v>830</v>
      </c>
      <c r="E967" s="1" t="s">
        <v>827</v>
      </c>
      <c r="F967" s="2" t="s">
        <v>4251</v>
      </c>
      <c r="G967" s="2" t="s">
        <v>8765</v>
      </c>
      <c r="H967" s="4">
        <v>1</v>
      </c>
      <c r="I967" s="6">
        <v>45</v>
      </c>
      <c r="J967" s="6">
        <f t="shared" si="35"/>
        <v>45</v>
      </c>
      <c r="K967" s="2" t="s">
        <v>2240</v>
      </c>
      <c r="L967" s="3" t="s">
        <v>2241</v>
      </c>
    </row>
    <row r="968" spans="2:12" hidden="1" outlineLevel="2" x14ac:dyDescent="0.2">
      <c r="B968" s="5" t="str">
        <f t="shared" si="34"/>
        <v>https://eordermanagementeurope.vfc.com/quintetassets/media/6010M0/N.A/D/DK0A867MBLK.jpg</v>
      </c>
      <c r="C968" s="1" t="s">
        <v>4249</v>
      </c>
      <c r="D968" s="1" t="s">
        <v>830</v>
      </c>
      <c r="E968" s="1" t="s">
        <v>827</v>
      </c>
      <c r="F968" s="2" t="s">
        <v>4251</v>
      </c>
      <c r="G968" s="2" t="s">
        <v>8765</v>
      </c>
      <c r="H968" s="4">
        <v>2</v>
      </c>
      <c r="I968" s="6">
        <v>45</v>
      </c>
      <c r="J968" s="6">
        <f t="shared" si="35"/>
        <v>90</v>
      </c>
      <c r="K968" s="2" t="s">
        <v>2277</v>
      </c>
      <c r="L968" s="3" t="s">
        <v>2278</v>
      </c>
    </row>
    <row r="969" spans="2:12" hidden="1" outlineLevel="2" x14ac:dyDescent="0.2">
      <c r="B969" s="5" t="str">
        <f t="shared" si="34"/>
        <v>https://eordermanagementeurope.vfc.com/quintetassets/media/6010M0/N.A/D/DK0A867M0DN.jpg</v>
      </c>
      <c r="C969" s="1" t="s">
        <v>4348</v>
      </c>
      <c r="D969" s="1" t="s">
        <v>830</v>
      </c>
      <c r="E969" s="1" t="s">
        <v>827</v>
      </c>
      <c r="F969" s="2" t="s">
        <v>4251</v>
      </c>
      <c r="G969" s="2" t="s">
        <v>7240</v>
      </c>
      <c r="H969" s="4">
        <v>20</v>
      </c>
      <c r="I969" s="6">
        <v>45</v>
      </c>
      <c r="J969" s="6">
        <f t="shared" si="35"/>
        <v>900</v>
      </c>
      <c r="K969" s="2" t="s">
        <v>4349</v>
      </c>
      <c r="L969" s="3" t="s">
        <v>4350</v>
      </c>
    </row>
    <row r="970" spans="2:12" hidden="1" outlineLevel="2" x14ac:dyDescent="0.2">
      <c r="B970" s="5" t="str">
        <f t="shared" si="34"/>
        <v>https://eordermanagementeurope.vfc.com/quintetassets/media/6010M0/N.A/D/DK0A867M0DN.jpg</v>
      </c>
      <c r="C970" s="1" t="s">
        <v>4348</v>
      </c>
      <c r="D970" s="1" t="s">
        <v>830</v>
      </c>
      <c r="E970" s="1" t="s">
        <v>827</v>
      </c>
      <c r="F970" s="2" t="s">
        <v>4251</v>
      </c>
      <c r="G970" s="2" t="s">
        <v>7240</v>
      </c>
      <c r="H970" s="4">
        <v>80</v>
      </c>
      <c r="I970" s="6">
        <v>45</v>
      </c>
      <c r="J970" s="6">
        <f t="shared" si="35"/>
        <v>3600</v>
      </c>
      <c r="K970" s="2" t="s">
        <v>4444</v>
      </c>
      <c r="L970" s="3" t="s">
        <v>4445</v>
      </c>
    </row>
    <row r="971" spans="2:12" hidden="1" outlineLevel="2" x14ac:dyDescent="0.2">
      <c r="B971" s="5" t="str">
        <f t="shared" si="34"/>
        <v>https://eordermanagementeurope.vfc.com/quintetassets/media/6010M0/N.A/D/DK0A867M0DN.jpg</v>
      </c>
      <c r="C971" s="1" t="s">
        <v>4348</v>
      </c>
      <c r="D971" s="1" t="s">
        <v>830</v>
      </c>
      <c r="E971" s="1" t="s">
        <v>827</v>
      </c>
      <c r="F971" s="2" t="s">
        <v>4251</v>
      </c>
      <c r="G971" s="2" t="s">
        <v>7240</v>
      </c>
      <c r="H971" s="4">
        <v>30</v>
      </c>
      <c r="I971" s="6">
        <v>45</v>
      </c>
      <c r="J971" s="6">
        <f t="shared" si="35"/>
        <v>1350</v>
      </c>
      <c r="K971" s="2" t="s">
        <v>4461</v>
      </c>
      <c r="L971" s="3" t="s">
        <v>4462</v>
      </c>
    </row>
    <row r="972" spans="2:12" hidden="1" outlineLevel="2" x14ac:dyDescent="0.2">
      <c r="B972" s="5" t="str">
        <f t="shared" si="34"/>
        <v>https://eordermanagementeurope.vfc.com/quintetassets/media/6010M0/N.A/D/DK0A867M0DN.jpg</v>
      </c>
      <c r="C972" s="1" t="s">
        <v>4348</v>
      </c>
      <c r="D972" s="1" t="s">
        <v>830</v>
      </c>
      <c r="E972" s="1" t="s">
        <v>827</v>
      </c>
      <c r="F972" s="2" t="s">
        <v>4251</v>
      </c>
      <c r="G972" s="2" t="s">
        <v>7240</v>
      </c>
      <c r="H972" s="4">
        <v>50</v>
      </c>
      <c r="I972" s="6">
        <v>45</v>
      </c>
      <c r="J972" s="6">
        <f t="shared" si="35"/>
        <v>2250</v>
      </c>
      <c r="K972" s="2" t="s">
        <v>4486</v>
      </c>
      <c r="L972" s="3" t="s">
        <v>4487</v>
      </c>
    </row>
    <row r="973" spans="2:12" hidden="1" outlineLevel="2" x14ac:dyDescent="0.2">
      <c r="B973" s="5" t="str">
        <f t="shared" si="34"/>
        <v>https://eordermanagementeurope.vfc.com/quintetassets/media/6010M0/N.A/D/DK0A867M0DN.jpg</v>
      </c>
      <c r="C973" s="1" t="s">
        <v>4348</v>
      </c>
      <c r="D973" s="1" t="s">
        <v>830</v>
      </c>
      <c r="E973" s="1" t="s">
        <v>827</v>
      </c>
      <c r="F973" s="2" t="s">
        <v>4251</v>
      </c>
      <c r="G973" s="2" t="s">
        <v>7240</v>
      </c>
      <c r="H973" s="4">
        <v>60</v>
      </c>
      <c r="I973" s="6">
        <v>45</v>
      </c>
      <c r="J973" s="6">
        <f t="shared" si="35"/>
        <v>2700</v>
      </c>
      <c r="K973" s="2" t="s">
        <v>4503</v>
      </c>
      <c r="L973" s="3" t="s">
        <v>4504</v>
      </c>
    </row>
    <row r="974" spans="2:12" hidden="1" outlineLevel="2" x14ac:dyDescent="0.2">
      <c r="B974" s="5" t="str">
        <f t="shared" si="34"/>
        <v>https://eordermanagementeurope.vfc.com/quintetassets/media/6010M0/N.A/D/DK0A867M0DN.jpg</v>
      </c>
      <c r="C974" s="1" t="s">
        <v>4348</v>
      </c>
      <c r="D974" s="1" t="s">
        <v>830</v>
      </c>
      <c r="E974" s="1" t="s">
        <v>827</v>
      </c>
      <c r="F974" s="2" t="s">
        <v>4251</v>
      </c>
      <c r="G974" s="2" t="s">
        <v>7240</v>
      </c>
      <c r="H974" s="4">
        <v>60</v>
      </c>
      <c r="I974" s="6">
        <v>45</v>
      </c>
      <c r="J974" s="6">
        <f t="shared" si="35"/>
        <v>2700</v>
      </c>
      <c r="K974" s="2" t="s">
        <v>4560</v>
      </c>
      <c r="L974" s="3" t="s">
        <v>4561</v>
      </c>
    </row>
    <row r="975" spans="2:12" hidden="1" outlineLevel="2" x14ac:dyDescent="0.2">
      <c r="B975" s="5" t="str">
        <f t="shared" si="34"/>
        <v>https://eordermanagementeurope.vfc.com/quintetassets/media/6010M0/N.A/D/DK0A867M0DN.jpg</v>
      </c>
      <c r="C975" s="1" t="s">
        <v>4348</v>
      </c>
      <c r="D975" s="1" t="s">
        <v>830</v>
      </c>
      <c r="E975" s="1" t="s">
        <v>827</v>
      </c>
      <c r="F975" s="2" t="s">
        <v>4251</v>
      </c>
      <c r="G975" s="2" t="s">
        <v>7240</v>
      </c>
      <c r="H975" s="4">
        <v>2</v>
      </c>
      <c r="I975" s="6">
        <v>45</v>
      </c>
      <c r="J975" s="6">
        <f t="shared" si="35"/>
        <v>90</v>
      </c>
      <c r="K975" s="2" t="s">
        <v>3547</v>
      </c>
      <c r="L975" s="3" t="s">
        <v>3548</v>
      </c>
    </row>
    <row r="976" spans="2:12" hidden="1" outlineLevel="2" x14ac:dyDescent="0.2">
      <c r="B976" s="5" t="str">
        <f t="shared" si="34"/>
        <v>https://eordermanagementeurope.vfc.com/quintetassets/media/6010M0/N.A/D/DK0A867M0DN.jpg</v>
      </c>
      <c r="C976" s="1" t="s">
        <v>4348</v>
      </c>
      <c r="D976" s="1" t="s">
        <v>830</v>
      </c>
      <c r="E976" s="1" t="s">
        <v>827</v>
      </c>
      <c r="F976" s="2" t="s">
        <v>4251</v>
      </c>
      <c r="G976" s="2" t="s">
        <v>7240</v>
      </c>
      <c r="H976" s="4">
        <v>1</v>
      </c>
      <c r="I976" s="6">
        <v>45</v>
      </c>
      <c r="J976" s="6">
        <f t="shared" si="35"/>
        <v>45</v>
      </c>
      <c r="K976" s="2" t="s">
        <v>2230</v>
      </c>
      <c r="L976" s="3" t="s">
        <v>2231</v>
      </c>
    </row>
    <row r="977" spans="2:12" hidden="1" outlineLevel="2" x14ac:dyDescent="0.2">
      <c r="B977" s="5" t="str">
        <f t="shared" si="34"/>
        <v>https://eordermanagementeurope.vfc.com/quintetassets/media/6010M0/N.A/D/DK0A867MT2G.jpg</v>
      </c>
      <c r="C977" s="1" t="s">
        <v>4293</v>
      </c>
      <c r="D977" s="1" t="s">
        <v>830</v>
      </c>
      <c r="E977" s="1" t="s">
        <v>827</v>
      </c>
      <c r="F977" s="2" t="s">
        <v>4251</v>
      </c>
      <c r="G977" s="2" t="s">
        <v>4295</v>
      </c>
      <c r="H977" s="4">
        <v>11</v>
      </c>
      <c r="I977" s="6">
        <v>45</v>
      </c>
      <c r="J977" s="6">
        <f t="shared" si="35"/>
        <v>495</v>
      </c>
      <c r="K977" s="2" t="s">
        <v>4294</v>
      </c>
      <c r="L977" s="3" t="s">
        <v>4296</v>
      </c>
    </row>
    <row r="978" spans="2:12" hidden="1" outlineLevel="2" x14ac:dyDescent="0.2">
      <c r="B978" s="5" t="str">
        <f t="shared" ref="B978:B1041" si="36">HYPERLINK(("https://eordermanagementeurope.vfc.com/quintetassets/media/6010M0/N.A/D/"&amp;LEFT(C978,11)&amp;".jpg"))</f>
        <v>https://eordermanagementeurope.vfc.com/quintetassets/media/6010M0/N.A/D/DK0A867MT2G.jpg</v>
      </c>
      <c r="C978" s="1" t="s">
        <v>4293</v>
      </c>
      <c r="D978" s="1" t="s">
        <v>830</v>
      </c>
      <c r="E978" s="1" t="s">
        <v>827</v>
      </c>
      <c r="F978" s="2" t="s">
        <v>4251</v>
      </c>
      <c r="G978" s="2" t="s">
        <v>4295</v>
      </c>
      <c r="H978" s="4">
        <v>4</v>
      </c>
      <c r="I978" s="6">
        <v>45</v>
      </c>
      <c r="J978" s="6">
        <f t="shared" ref="J978:J1041" si="37">H978*I978</f>
        <v>180</v>
      </c>
      <c r="K978" s="2" t="s">
        <v>4297</v>
      </c>
      <c r="L978" s="3" t="s">
        <v>4298</v>
      </c>
    </row>
    <row r="979" spans="2:12" hidden="1" outlineLevel="2" x14ac:dyDescent="0.2">
      <c r="B979" s="5" t="str">
        <f t="shared" si="36"/>
        <v>https://eordermanagementeurope.vfc.com/quintetassets/media/6010M0/N.A/D/DK0A867MT2G.jpg</v>
      </c>
      <c r="C979" s="1" t="s">
        <v>4293</v>
      </c>
      <c r="D979" s="1" t="s">
        <v>830</v>
      </c>
      <c r="E979" s="1" t="s">
        <v>827</v>
      </c>
      <c r="F979" s="2" t="s">
        <v>4251</v>
      </c>
      <c r="G979" s="2" t="s">
        <v>4295</v>
      </c>
      <c r="H979" s="4">
        <v>6</v>
      </c>
      <c r="I979" s="6">
        <v>45</v>
      </c>
      <c r="J979" s="6">
        <f t="shared" si="37"/>
        <v>270</v>
      </c>
      <c r="K979" s="2" t="s">
        <v>4336</v>
      </c>
      <c r="L979" s="3" t="s">
        <v>4337</v>
      </c>
    </row>
    <row r="980" spans="2:12" hidden="1" outlineLevel="2" x14ac:dyDescent="0.2">
      <c r="B980" s="5" t="str">
        <f t="shared" si="36"/>
        <v>https://eordermanagementeurope.vfc.com/quintetassets/media/6010M0/N.A/D/DK0A867MT2G.jpg</v>
      </c>
      <c r="C980" s="1" t="s">
        <v>4293</v>
      </c>
      <c r="D980" s="1" t="s">
        <v>830</v>
      </c>
      <c r="E980" s="1" t="s">
        <v>827</v>
      </c>
      <c r="F980" s="2" t="s">
        <v>4251</v>
      </c>
      <c r="G980" s="2" t="s">
        <v>4295</v>
      </c>
      <c r="H980" s="4">
        <v>6</v>
      </c>
      <c r="I980" s="6">
        <v>45</v>
      </c>
      <c r="J980" s="6">
        <f t="shared" si="37"/>
        <v>270</v>
      </c>
      <c r="K980" s="2" t="s">
        <v>4338</v>
      </c>
      <c r="L980" s="3" t="s">
        <v>4339</v>
      </c>
    </row>
    <row r="981" spans="2:12" hidden="1" outlineLevel="2" x14ac:dyDescent="0.2">
      <c r="B981" s="5" t="str">
        <f t="shared" si="36"/>
        <v>https://eordermanagementeurope.vfc.com/quintetassets/media/6010M0/N.A/D/DK0A867MT2G.jpg</v>
      </c>
      <c r="C981" s="1" t="s">
        <v>4293</v>
      </c>
      <c r="D981" s="1" t="s">
        <v>830</v>
      </c>
      <c r="E981" s="1" t="s">
        <v>827</v>
      </c>
      <c r="F981" s="2" t="s">
        <v>4251</v>
      </c>
      <c r="G981" s="2" t="s">
        <v>4295</v>
      </c>
      <c r="H981" s="4">
        <v>5</v>
      </c>
      <c r="I981" s="6">
        <v>45</v>
      </c>
      <c r="J981" s="6">
        <f t="shared" si="37"/>
        <v>225</v>
      </c>
      <c r="K981" s="2" t="s">
        <v>4343</v>
      </c>
      <c r="L981" s="3" t="s">
        <v>4344</v>
      </c>
    </row>
    <row r="982" spans="2:12" hidden="1" outlineLevel="2" x14ac:dyDescent="0.2">
      <c r="B982" s="5" t="str">
        <f t="shared" si="36"/>
        <v>https://eordermanagementeurope.vfc.com/quintetassets/media/6010M0/N.A/D/DK0A867MT2G.jpg</v>
      </c>
      <c r="C982" s="1" t="s">
        <v>4293</v>
      </c>
      <c r="D982" s="1" t="s">
        <v>830</v>
      </c>
      <c r="E982" s="1" t="s">
        <v>827</v>
      </c>
      <c r="F982" s="2" t="s">
        <v>4251</v>
      </c>
      <c r="G982" s="2" t="s">
        <v>4295</v>
      </c>
      <c r="H982" s="4">
        <v>31</v>
      </c>
      <c r="I982" s="6">
        <v>45</v>
      </c>
      <c r="J982" s="6">
        <f t="shared" si="37"/>
        <v>1395</v>
      </c>
      <c r="K982" s="2" t="s">
        <v>4511</v>
      </c>
      <c r="L982" s="3" t="s">
        <v>4512</v>
      </c>
    </row>
    <row r="983" spans="2:12" hidden="1" outlineLevel="2" x14ac:dyDescent="0.2">
      <c r="B983" s="5" t="str">
        <f t="shared" si="36"/>
        <v>https://eordermanagementeurope.vfc.com/quintetassets/media/6010M0/N.A/D/DK0A867MT2G.jpg</v>
      </c>
      <c r="C983" s="1" t="s">
        <v>4293</v>
      </c>
      <c r="D983" s="1" t="s">
        <v>830</v>
      </c>
      <c r="E983" s="1" t="s">
        <v>827</v>
      </c>
      <c r="F983" s="2" t="s">
        <v>4251</v>
      </c>
      <c r="G983" s="2" t="s">
        <v>4295</v>
      </c>
      <c r="H983" s="4">
        <v>14</v>
      </c>
      <c r="I983" s="6">
        <v>45</v>
      </c>
      <c r="J983" s="6">
        <f t="shared" si="37"/>
        <v>630</v>
      </c>
      <c r="K983" s="2" t="s">
        <v>4521</v>
      </c>
      <c r="L983" s="3" t="s">
        <v>4522</v>
      </c>
    </row>
    <row r="984" spans="2:12" hidden="1" outlineLevel="2" x14ac:dyDescent="0.2">
      <c r="B984" s="5" t="str">
        <f t="shared" si="36"/>
        <v>https://eordermanagementeurope.vfc.com/quintetassets/media/6010M0/N.A/D/DK0A4YL1BLK.jpg</v>
      </c>
      <c r="C984" s="1" t="s">
        <v>2889</v>
      </c>
      <c r="D984" s="1" t="s">
        <v>830</v>
      </c>
      <c r="E984" s="1" t="s">
        <v>827</v>
      </c>
      <c r="F984" s="2" t="s">
        <v>2468</v>
      </c>
      <c r="G984" s="2" t="s">
        <v>8765</v>
      </c>
      <c r="H984" s="4">
        <v>2</v>
      </c>
      <c r="I984" s="6">
        <v>69</v>
      </c>
      <c r="J984" s="6">
        <f t="shared" si="37"/>
        <v>138</v>
      </c>
      <c r="K984" s="2" t="s">
        <v>2890</v>
      </c>
      <c r="L984" s="3" t="s">
        <v>2891</v>
      </c>
    </row>
    <row r="985" spans="2:12" hidden="1" outlineLevel="2" x14ac:dyDescent="0.2">
      <c r="B985" s="5" t="str">
        <f t="shared" si="36"/>
        <v>https://eordermanagementeurope.vfc.com/quintetassets/media/6010M0/N.A/D/DK0A4YL1BLK.jpg</v>
      </c>
      <c r="C985" s="1" t="s">
        <v>2889</v>
      </c>
      <c r="D985" s="1" t="s">
        <v>830</v>
      </c>
      <c r="E985" s="1" t="s">
        <v>827</v>
      </c>
      <c r="F985" s="2" t="s">
        <v>2468</v>
      </c>
      <c r="G985" s="2" t="s">
        <v>8765</v>
      </c>
      <c r="H985" s="4">
        <v>1</v>
      </c>
      <c r="I985" s="6">
        <v>69</v>
      </c>
      <c r="J985" s="6">
        <f t="shared" si="37"/>
        <v>69</v>
      </c>
      <c r="K985" s="2" t="s">
        <v>3041</v>
      </c>
      <c r="L985" s="3" t="s">
        <v>3042</v>
      </c>
    </row>
    <row r="986" spans="2:12" hidden="1" outlineLevel="2" x14ac:dyDescent="0.2">
      <c r="B986" s="5" t="str">
        <f t="shared" si="36"/>
        <v>https://eordermanagementeurope.vfc.com/quintetassets/media/6010M0/N.A/D/DK0A4YL1BLK.jpg</v>
      </c>
      <c r="C986" s="1" t="s">
        <v>2889</v>
      </c>
      <c r="D986" s="1" t="s">
        <v>830</v>
      </c>
      <c r="E986" s="1" t="s">
        <v>827</v>
      </c>
      <c r="F986" s="2" t="s">
        <v>2468</v>
      </c>
      <c r="G986" s="2" t="s">
        <v>8765</v>
      </c>
      <c r="H986" s="4">
        <v>4</v>
      </c>
      <c r="I986" s="6">
        <v>69</v>
      </c>
      <c r="J986" s="6">
        <f t="shared" si="37"/>
        <v>276</v>
      </c>
      <c r="K986" s="2" t="s">
        <v>3605</v>
      </c>
      <c r="L986" s="3" t="s">
        <v>3606</v>
      </c>
    </row>
    <row r="987" spans="2:12" hidden="1" outlineLevel="2" x14ac:dyDescent="0.2">
      <c r="B987" s="5" t="str">
        <f t="shared" si="36"/>
        <v>https://eordermanagementeurope.vfc.com/quintetassets/media/6010M0/N.A/D/DK0A875DBLK.jpg</v>
      </c>
      <c r="C987" s="1" t="s">
        <v>2924</v>
      </c>
      <c r="D987" s="1" t="s">
        <v>830</v>
      </c>
      <c r="E987" s="1" t="s">
        <v>827</v>
      </c>
      <c r="F987" s="2" t="s">
        <v>2468</v>
      </c>
      <c r="G987" s="2" t="s">
        <v>8765</v>
      </c>
      <c r="H987" s="4">
        <v>2</v>
      </c>
      <c r="I987" s="6">
        <v>69</v>
      </c>
      <c r="J987" s="6">
        <f t="shared" si="37"/>
        <v>138</v>
      </c>
      <c r="K987" s="2" t="s">
        <v>3873</v>
      </c>
      <c r="L987" s="3" t="s">
        <v>3874</v>
      </c>
    </row>
    <row r="988" spans="2:12" hidden="1" outlineLevel="2" x14ac:dyDescent="0.2">
      <c r="B988" s="5" t="str">
        <f t="shared" si="36"/>
        <v>https://eordermanagementeurope.vfc.com/quintetassets/media/6010M0/N.A/D/DK0A4YL1BLK.jpg</v>
      </c>
      <c r="C988" s="1" t="s">
        <v>2889</v>
      </c>
      <c r="D988" s="1" t="s">
        <v>830</v>
      </c>
      <c r="E988" s="1" t="s">
        <v>827</v>
      </c>
      <c r="F988" s="2" t="s">
        <v>2468</v>
      </c>
      <c r="G988" s="2" t="s">
        <v>8765</v>
      </c>
      <c r="H988" s="4">
        <v>1</v>
      </c>
      <c r="I988" s="6">
        <v>69</v>
      </c>
      <c r="J988" s="6">
        <f t="shared" si="37"/>
        <v>69</v>
      </c>
      <c r="K988" s="2" t="s">
        <v>3947</v>
      </c>
      <c r="L988" s="3" t="s">
        <v>3948</v>
      </c>
    </row>
    <row r="989" spans="2:12" hidden="1" outlineLevel="2" x14ac:dyDescent="0.2">
      <c r="B989" s="5" t="str">
        <f t="shared" si="36"/>
        <v>https://eordermanagementeurope.vfc.com/quintetassets/media/6010M0/N.A/D/DK0A875DBLK.jpg</v>
      </c>
      <c r="C989" s="1" t="s">
        <v>2924</v>
      </c>
      <c r="D989" s="1" t="s">
        <v>830</v>
      </c>
      <c r="E989" s="1" t="s">
        <v>827</v>
      </c>
      <c r="F989" s="2" t="s">
        <v>2468</v>
      </c>
      <c r="G989" s="2" t="s">
        <v>8765</v>
      </c>
      <c r="H989" s="4">
        <v>2</v>
      </c>
      <c r="I989" s="6">
        <v>69</v>
      </c>
      <c r="J989" s="6">
        <f t="shared" si="37"/>
        <v>138</v>
      </c>
      <c r="K989" s="2" t="s">
        <v>3960</v>
      </c>
      <c r="L989" s="3" t="s">
        <v>3961</v>
      </c>
    </row>
    <row r="990" spans="2:12" hidden="1" outlineLevel="2" x14ac:dyDescent="0.2">
      <c r="B990" s="5" t="str">
        <f t="shared" si="36"/>
        <v>https://eordermanagementeurope.vfc.com/quintetassets/media/6010M0/N.A/D/DK0A875DBLK.jpg</v>
      </c>
      <c r="C990" s="1" t="s">
        <v>2924</v>
      </c>
      <c r="D990" s="1" t="s">
        <v>830</v>
      </c>
      <c r="E990" s="1" t="s">
        <v>827</v>
      </c>
      <c r="F990" s="2" t="s">
        <v>2468</v>
      </c>
      <c r="G990" s="2" t="s">
        <v>8765</v>
      </c>
      <c r="H990" s="4">
        <v>1</v>
      </c>
      <c r="I990" s="6">
        <v>69</v>
      </c>
      <c r="J990" s="6">
        <f t="shared" si="37"/>
        <v>69</v>
      </c>
      <c r="K990" s="2" t="s">
        <v>927</v>
      </c>
      <c r="L990" s="3" t="s">
        <v>928</v>
      </c>
    </row>
    <row r="991" spans="2:12" hidden="1" outlineLevel="2" x14ac:dyDescent="0.2">
      <c r="B991" s="5" t="str">
        <f t="shared" si="36"/>
        <v>https://eordermanagementeurope.vfc.com/quintetassets/media/6010M0/N.A/D/DK0A875D0DN.jpg</v>
      </c>
      <c r="C991" s="1" t="s">
        <v>2466</v>
      </c>
      <c r="D991" s="1" t="s">
        <v>830</v>
      </c>
      <c r="E991" s="1" t="s">
        <v>827</v>
      </c>
      <c r="F991" s="2" t="s">
        <v>2468</v>
      </c>
      <c r="G991" s="2" t="s">
        <v>7240</v>
      </c>
      <c r="H991" s="4">
        <v>2</v>
      </c>
      <c r="I991" s="6">
        <v>69</v>
      </c>
      <c r="J991" s="6">
        <f t="shared" si="37"/>
        <v>138</v>
      </c>
      <c r="K991" s="2" t="s">
        <v>2467</v>
      </c>
      <c r="L991" s="3" t="s">
        <v>2469</v>
      </c>
    </row>
    <row r="992" spans="2:12" hidden="1" outlineLevel="2" x14ac:dyDescent="0.2">
      <c r="B992" s="5" t="str">
        <f t="shared" si="36"/>
        <v>https://eordermanagementeurope.vfc.com/quintetassets/media/6010M0/N.A/D/DK0A4YL1DNX.jpg</v>
      </c>
      <c r="C992" s="1" t="s">
        <v>2903</v>
      </c>
      <c r="D992" s="1" t="s">
        <v>830</v>
      </c>
      <c r="E992" s="1" t="s">
        <v>827</v>
      </c>
      <c r="F992" s="2" t="s">
        <v>2468</v>
      </c>
      <c r="G992" s="2" t="s">
        <v>7240</v>
      </c>
      <c r="H992" s="4">
        <v>1</v>
      </c>
      <c r="I992" s="6">
        <v>69</v>
      </c>
      <c r="J992" s="6">
        <f t="shared" si="37"/>
        <v>69</v>
      </c>
      <c r="K992" s="2" t="s">
        <v>2904</v>
      </c>
      <c r="L992" s="3" t="s">
        <v>2905</v>
      </c>
    </row>
    <row r="993" spans="2:12" hidden="1" outlineLevel="2" x14ac:dyDescent="0.2">
      <c r="B993" s="5" t="str">
        <f t="shared" si="36"/>
        <v>https://eordermanagementeurope.vfc.com/quintetassets/media/6010M0/N.A/D/DK0A4YL1DNX.jpg</v>
      </c>
      <c r="C993" s="1" t="s">
        <v>2903</v>
      </c>
      <c r="D993" s="1" t="s">
        <v>830</v>
      </c>
      <c r="E993" s="1" t="s">
        <v>827</v>
      </c>
      <c r="F993" s="2" t="s">
        <v>2468</v>
      </c>
      <c r="G993" s="2" t="s">
        <v>7240</v>
      </c>
      <c r="H993" s="4">
        <v>2</v>
      </c>
      <c r="I993" s="6">
        <v>69</v>
      </c>
      <c r="J993" s="6">
        <f t="shared" si="37"/>
        <v>138</v>
      </c>
      <c r="K993" s="2" t="s">
        <v>2925</v>
      </c>
      <c r="L993" s="3" t="s">
        <v>2926</v>
      </c>
    </row>
    <row r="994" spans="2:12" hidden="1" outlineLevel="2" x14ac:dyDescent="0.2">
      <c r="B994" s="5" t="str">
        <f t="shared" si="36"/>
        <v>https://eordermanagementeurope.vfc.com/quintetassets/media/6010M0/N.A/D/DK0A875D0DN.jpg</v>
      </c>
      <c r="C994" s="1" t="s">
        <v>2466</v>
      </c>
      <c r="D994" s="1" t="s">
        <v>830</v>
      </c>
      <c r="E994" s="1" t="s">
        <v>827</v>
      </c>
      <c r="F994" s="2" t="s">
        <v>2468</v>
      </c>
      <c r="G994" s="2" t="s">
        <v>7240</v>
      </c>
      <c r="H994" s="4">
        <v>1</v>
      </c>
      <c r="I994" s="6">
        <v>69</v>
      </c>
      <c r="J994" s="6">
        <f t="shared" si="37"/>
        <v>69</v>
      </c>
      <c r="K994" s="2" t="s">
        <v>2929</v>
      </c>
      <c r="L994" s="3" t="s">
        <v>2930</v>
      </c>
    </row>
    <row r="995" spans="2:12" hidden="1" outlineLevel="2" x14ac:dyDescent="0.2">
      <c r="B995" s="5" t="str">
        <f t="shared" si="36"/>
        <v>https://eordermanagementeurope.vfc.com/quintetassets/media/6010M0/N.A/D/DK0A875D0DN.jpg</v>
      </c>
      <c r="C995" s="1" t="s">
        <v>2466</v>
      </c>
      <c r="D995" s="1" t="s">
        <v>830</v>
      </c>
      <c r="E995" s="1" t="s">
        <v>827</v>
      </c>
      <c r="F995" s="2" t="s">
        <v>2468</v>
      </c>
      <c r="G995" s="2" t="s">
        <v>7240</v>
      </c>
      <c r="H995" s="4">
        <v>1</v>
      </c>
      <c r="I995" s="6">
        <v>69</v>
      </c>
      <c r="J995" s="6">
        <f t="shared" si="37"/>
        <v>69</v>
      </c>
      <c r="K995" s="2" t="s">
        <v>2936</v>
      </c>
      <c r="L995" s="3" t="s">
        <v>2937</v>
      </c>
    </row>
    <row r="996" spans="2:12" hidden="1" outlineLevel="2" x14ac:dyDescent="0.2">
      <c r="B996" s="5" t="str">
        <f t="shared" si="36"/>
        <v>https://eordermanagementeurope.vfc.com/quintetassets/media/6010M0/N.A/D/DK0A875D0DN.jpg</v>
      </c>
      <c r="C996" s="1" t="s">
        <v>2466</v>
      </c>
      <c r="D996" s="1" t="s">
        <v>830</v>
      </c>
      <c r="E996" s="1" t="s">
        <v>827</v>
      </c>
      <c r="F996" s="2" t="s">
        <v>2468</v>
      </c>
      <c r="G996" s="2" t="s">
        <v>7240</v>
      </c>
      <c r="H996" s="4">
        <v>2</v>
      </c>
      <c r="I996" s="6">
        <v>69</v>
      </c>
      <c r="J996" s="6">
        <f t="shared" si="37"/>
        <v>138</v>
      </c>
      <c r="K996" s="2" t="s">
        <v>3043</v>
      </c>
      <c r="L996" s="3" t="s">
        <v>3044</v>
      </c>
    </row>
    <row r="997" spans="2:12" hidden="1" outlineLevel="2" x14ac:dyDescent="0.2">
      <c r="B997" s="5" t="str">
        <f t="shared" si="36"/>
        <v>https://eordermanagementeurope.vfc.com/quintetassets/media/6010M0/N.A/D/DK0A875D0DN.jpg</v>
      </c>
      <c r="C997" s="1" t="s">
        <v>2466</v>
      </c>
      <c r="D997" s="1" t="s">
        <v>830</v>
      </c>
      <c r="E997" s="1" t="s">
        <v>827</v>
      </c>
      <c r="F997" s="2" t="s">
        <v>2468</v>
      </c>
      <c r="G997" s="2" t="s">
        <v>7240</v>
      </c>
      <c r="H997" s="4">
        <v>1</v>
      </c>
      <c r="I997" s="6">
        <v>69</v>
      </c>
      <c r="J997" s="6">
        <f t="shared" si="37"/>
        <v>69</v>
      </c>
      <c r="K997" s="2" t="s">
        <v>3949</v>
      </c>
      <c r="L997" s="3" t="s">
        <v>3950</v>
      </c>
    </row>
    <row r="998" spans="2:12" hidden="1" outlineLevel="2" x14ac:dyDescent="0.2">
      <c r="B998" s="5" t="str">
        <f t="shared" si="36"/>
        <v>https://eordermanagementeurope.vfc.com/quintetassets/media/6010M0/N.A/D/DK0A4YL1DNX.jpg</v>
      </c>
      <c r="C998" s="1" t="s">
        <v>2903</v>
      </c>
      <c r="D998" s="1" t="s">
        <v>830</v>
      </c>
      <c r="E998" s="1" t="s">
        <v>827</v>
      </c>
      <c r="F998" s="2" t="s">
        <v>2468</v>
      </c>
      <c r="G998" s="2" t="s">
        <v>7240</v>
      </c>
      <c r="H998" s="4">
        <v>2</v>
      </c>
      <c r="I998" s="6">
        <v>69</v>
      </c>
      <c r="J998" s="6">
        <f t="shared" si="37"/>
        <v>138</v>
      </c>
      <c r="K998" s="2" t="s">
        <v>3964</v>
      </c>
      <c r="L998" s="3" t="s">
        <v>3965</v>
      </c>
    </row>
    <row r="999" spans="2:12" hidden="1" outlineLevel="2" x14ac:dyDescent="0.2">
      <c r="B999" s="5" t="str">
        <f t="shared" si="36"/>
        <v>https://eordermanagementeurope.vfc.com/quintetassets/media/6010M0/N.A/D/DK0A875D0DN.jpg</v>
      </c>
      <c r="C999" s="1" t="s">
        <v>2466</v>
      </c>
      <c r="D999" s="1" t="s">
        <v>830</v>
      </c>
      <c r="E999" s="1" t="s">
        <v>827</v>
      </c>
      <c r="F999" s="2" t="s">
        <v>2468</v>
      </c>
      <c r="G999" s="2" t="s">
        <v>7240</v>
      </c>
      <c r="H999" s="4">
        <v>1</v>
      </c>
      <c r="I999" s="6">
        <v>69</v>
      </c>
      <c r="J999" s="6">
        <f t="shared" si="37"/>
        <v>69</v>
      </c>
      <c r="K999" s="2" t="s">
        <v>3983</v>
      </c>
      <c r="L999" s="3" t="s">
        <v>3984</v>
      </c>
    </row>
    <row r="1000" spans="2:12" hidden="1" outlineLevel="2" x14ac:dyDescent="0.2">
      <c r="B1000" s="5" t="str">
        <f t="shared" si="36"/>
        <v>https://eordermanagementeurope.vfc.com/quintetassets/media/6010M0/N.A/D/DK0A4YL1DNX.jpg</v>
      </c>
      <c r="C1000" s="1" t="s">
        <v>2903</v>
      </c>
      <c r="D1000" s="1" t="s">
        <v>830</v>
      </c>
      <c r="E1000" s="1" t="s">
        <v>827</v>
      </c>
      <c r="F1000" s="2" t="s">
        <v>2468</v>
      </c>
      <c r="G1000" s="2" t="s">
        <v>7240</v>
      </c>
      <c r="H1000" s="4">
        <v>1</v>
      </c>
      <c r="I1000" s="6">
        <v>69</v>
      </c>
      <c r="J1000" s="6">
        <f t="shared" si="37"/>
        <v>69</v>
      </c>
      <c r="K1000" s="2" t="s">
        <v>1944</v>
      </c>
      <c r="L1000" s="3" t="s">
        <v>1945</v>
      </c>
    </row>
    <row r="1001" spans="2:12" hidden="1" outlineLevel="2" x14ac:dyDescent="0.2">
      <c r="B1001" s="5" t="str">
        <f t="shared" si="36"/>
        <v>https://eordermanagementeurope.vfc.com/quintetassets/media/6010M0/N.A/D/DK0A4ZABBLK.jpg</v>
      </c>
      <c r="C1001" s="1" t="s">
        <v>9940</v>
      </c>
      <c r="D1001" s="1" t="s">
        <v>830</v>
      </c>
      <c r="E1001" s="1" t="s">
        <v>827</v>
      </c>
      <c r="F1001" s="2" t="s">
        <v>9814</v>
      </c>
      <c r="G1001" s="2" t="s">
        <v>8765</v>
      </c>
      <c r="H1001" s="4">
        <v>33</v>
      </c>
      <c r="I1001" s="6">
        <v>79</v>
      </c>
      <c r="J1001" s="6">
        <f t="shared" si="37"/>
        <v>2607</v>
      </c>
      <c r="K1001" s="2" t="s">
        <v>9941</v>
      </c>
      <c r="L1001" s="3" t="s">
        <v>9942</v>
      </c>
    </row>
    <row r="1002" spans="2:12" hidden="1" outlineLevel="2" x14ac:dyDescent="0.2">
      <c r="B1002" s="5" t="str">
        <f t="shared" si="36"/>
        <v>https://eordermanagementeurope.vfc.com/quintetassets/media/6010M0/N.A/D/DK0A4ZABBLK.jpg</v>
      </c>
      <c r="C1002" s="1" t="s">
        <v>9940</v>
      </c>
      <c r="D1002" s="1" t="s">
        <v>830</v>
      </c>
      <c r="E1002" s="1" t="s">
        <v>827</v>
      </c>
      <c r="F1002" s="2" t="s">
        <v>9814</v>
      </c>
      <c r="G1002" s="2" t="s">
        <v>8765</v>
      </c>
      <c r="H1002" s="4">
        <v>16</v>
      </c>
      <c r="I1002" s="6">
        <v>79</v>
      </c>
      <c r="J1002" s="6">
        <f t="shared" si="37"/>
        <v>1264</v>
      </c>
      <c r="K1002" s="2" t="s">
        <v>9943</v>
      </c>
      <c r="L1002" s="3" t="s">
        <v>9944</v>
      </c>
    </row>
    <row r="1003" spans="2:12" hidden="1" outlineLevel="2" x14ac:dyDescent="0.2">
      <c r="B1003" s="5" t="str">
        <f t="shared" si="36"/>
        <v>https://eordermanagementeurope.vfc.com/quintetassets/media/6010M0/N.A/D/DK0A4ZABBLK.jpg</v>
      </c>
      <c r="C1003" s="1" t="s">
        <v>9940</v>
      </c>
      <c r="D1003" s="1" t="s">
        <v>830</v>
      </c>
      <c r="E1003" s="1" t="s">
        <v>827</v>
      </c>
      <c r="F1003" s="2" t="s">
        <v>9814</v>
      </c>
      <c r="G1003" s="2" t="s">
        <v>8765</v>
      </c>
      <c r="H1003" s="4">
        <v>19</v>
      </c>
      <c r="I1003" s="6">
        <v>79</v>
      </c>
      <c r="J1003" s="6">
        <f t="shared" si="37"/>
        <v>1501</v>
      </c>
      <c r="K1003" s="2" t="s">
        <v>9951</v>
      </c>
      <c r="L1003" s="3" t="s">
        <v>9952</v>
      </c>
    </row>
    <row r="1004" spans="2:12" hidden="1" outlineLevel="2" x14ac:dyDescent="0.2">
      <c r="B1004" s="5" t="str">
        <f t="shared" si="36"/>
        <v>https://eordermanagementeurope.vfc.com/quintetassets/media/6010M0/N.A/D/DK0A4ZABBLK.jpg</v>
      </c>
      <c r="C1004" s="1" t="s">
        <v>9940</v>
      </c>
      <c r="D1004" s="1" t="s">
        <v>830</v>
      </c>
      <c r="E1004" s="1" t="s">
        <v>827</v>
      </c>
      <c r="F1004" s="2" t="s">
        <v>9814</v>
      </c>
      <c r="G1004" s="2" t="s">
        <v>8765</v>
      </c>
      <c r="H1004" s="4">
        <v>22</v>
      </c>
      <c r="I1004" s="6">
        <v>79</v>
      </c>
      <c r="J1004" s="6">
        <f t="shared" si="37"/>
        <v>1738</v>
      </c>
      <c r="K1004" s="2" t="s">
        <v>9973</v>
      </c>
      <c r="L1004" s="3" t="s">
        <v>9974</v>
      </c>
    </row>
    <row r="1005" spans="2:12" hidden="1" outlineLevel="2" x14ac:dyDescent="0.2">
      <c r="B1005" s="5" t="str">
        <f t="shared" si="36"/>
        <v>https://eordermanagementeurope.vfc.com/quintetassets/media/6010M0/N.A/D/DK0A4ZABBLK.jpg</v>
      </c>
      <c r="C1005" s="1" t="s">
        <v>9940</v>
      </c>
      <c r="D1005" s="1" t="s">
        <v>830</v>
      </c>
      <c r="E1005" s="1" t="s">
        <v>827</v>
      </c>
      <c r="F1005" s="2" t="s">
        <v>9814</v>
      </c>
      <c r="G1005" s="2" t="s">
        <v>8765</v>
      </c>
      <c r="H1005" s="4">
        <v>43</v>
      </c>
      <c r="I1005" s="6">
        <v>79</v>
      </c>
      <c r="J1005" s="6">
        <f t="shared" si="37"/>
        <v>3397</v>
      </c>
      <c r="K1005" s="2" t="s">
        <v>9977</v>
      </c>
      <c r="L1005" s="3" t="s">
        <v>9978</v>
      </c>
    </row>
    <row r="1006" spans="2:12" hidden="1" outlineLevel="2" x14ac:dyDescent="0.2">
      <c r="B1006" s="5" t="str">
        <f t="shared" si="36"/>
        <v>https://eordermanagementeurope.vfc.com/quintetassets/media/6010M0/N.A/D/DK0A4ZABBLK.jpg</v>
      </c>
      <c r="C1006" s="1" t="s">
        <v>9940</v>
      </c>
      <c r="D1006" s="1" t="s">
        <v>830</v>
      </c>
      <c r="E1006" s="1" t="s">
        <v>827</v>
      </c>
      <c r="F1006" s="2" t="s">
        <v>9814</v>
      </c>
      <c r="G1006" s="2" t="s">
        <v>8765</v>
      </c>
      <c r="H1006" s="4">
        <v>2</v>
      </c>
      <c r="I1006" s="6">
        <v>79</v>
      </c>
      <c r="J1006" s="6">
        <f t="shared" si="37"/>
        <v>158</v>
      </c>
      <c r="K1006" s="2" t="s">
        <v>5923</v>
      </c>
      <c r="L1006" s="3" t="s">
        <v>5924</v>
      </c>
    </row>
    <row r="1007" spans="2:12" hidden="1" outlineLevel="2" x14ac:dyDescent="0.2">
      <c r="B1007" s="5" t="str">
        <f t="shared" si="36"/>
        <v>https://eordermanagementeurope.vfc.com/quintetassets/media/6010M0/N.A/D/DK0A4ZABBLK.jpg</v>
      </c>
      <c r="C1007" s="1" t="s">
        <v>9940</v>
      </c>
      <c r="D1007" s="1" t="s">
        <v>830</v>
      </c>
      <c r="E1007" s="1" t="s">
        <v>827</v>
      </c>
      <c r="F1007" s="2" t="s">
        <v>9814</v>
      </c>
      <c r="G1007" s="2" t="s">
        <v>8765</v>
      </c>
      <c r="H1007" s="4">
        <v>15</v>
      </c>
      <c r="I1007" s="6">
        <v>79</v>
      </c>
      <c r="J1007" s="6">
        <f t="shared" si="37"/>
        <v>1185</v>
      </c>
      <c r="K1007" s="2" t="s">
        <v>5995</v>
      </c>
      <c r="L1007" s="3" t="s">
        <v>5996</v>
      </c>
    </row>
    <row r="1008" spans="2:12" hidden="1" outlineLevel="2" x14ac:dyDescent="0.2">
      <c r="B1008" s="5" t="str">
        <f t="shared" si="36"/>
        <v>https://eordermanagementeurope.vfc.com/quintetassets/media/6010M0/N.A/D/DK0A4ZABBLK.jpg</v>
      </c>
      <c r="C1008" s="1" t="s">
        <v>9940</v>
      </c>
      <c r="D1008" s="1" t="s">
        <v>830</v>
      </c>
      <c r="E1008" s="1" t="s">
        <v>827</v>
      </c>
      <c r="F1008" s="2" t="s">
        <v>9814</v>
      </c>
      <c r="G1008" s="2" t="s">
        <v>8765</v>
      </c>
      <c r="H1008" s="4">
        <v>6</v>
      </c>
      <c r="I1008" s="6">
        <v>79</v>
      </c>
      <c r="J1008" s="6">
        <f t="shared" si="37"/>
        <v>474</v>
      </c>
      <c r="K1008" s="2" t="s">
        <v>6204</v>
      </c>
      <c r="L1008" s="3" t="s">
        <v>6205</v>
      </c>
    </row>
    <row r="1009" spans="2:12" hidden="1" outlineLevel="2" x14ac:dyDescent="0.2">
      <c r="B1009" s="5" t="str">
        <f t="shared" si="36"/>
        <v>https://eordermanagementeurope.vfc.com/quintetassets/media/6010M0/N.A/D/DK0A4ZABBLK.jpg</v>
      </c>
      <c r="C1009" s="1" t="s">
        <v>9940</v>
      </c>
      <c r="D1009" s="1" t="s">
        <v>830</v>
      </c>
      <c r="E1009" s="1" t="s">
        <v>827</v>
      </c>
      <c r="F1009" s="2" t="s">
        <v>9814</v>
      </c>
      <c r="G1009" s="2" t="s">
        <v>8765</v>
      </c>
      <c r="H1009" s="4">
        <v>1</v>
      </c>
      <c r="I1009" s="6">
        <v>79</v>
      </c>
      <c r="J1009" s="6">
        <f t="shared" si="37"/>
        <v>79</v>
      </c>
      <c r="K1009" s="2" t="s">
        <v>3177</v>
      </c>
      <c r="L1009" s="3" t="s">
        <v>3178</v>
      </c>
    </row>
    <row r="1010" spans="2:12" hidden="1" outlineLevel="2" x14ac:dyDescent="0.2">
      <c r="B1010" s="5" t="str">
        <f t="shared" si="36"/>
        <v>https://eordermanagementeurope.vfc.com/quintetassets/media/6010M0/N.A/D/DK0A4ZABBLK.jpg</v>
      </c>
      <c r="C1010" s="1" t="s">
        <v>9940</v>
      </c>
      <c r="D1010" s="1" t="s">
        <v>830</v>
      </c>
      <c r="E1010" s="1" t="s">
        <v>827</v>
      </c>
      <c r="F1010" s="2" t="s">
        <v>9814</v>
      </c>
      <c r="G1010" s="2" t="s">
        <v>8765</v>
      </c>
      <c r="H1010" s="4">
        <v>1</v>
      </c>
      <c r="I1010" s="6">
        <v>79</v>
      </c>
      <c r="J1010" s="6">
        <f t="shared" si="37"/>
        <v>79</v>
      </c>
      <c r="K1010" s="2" t="s">
        <v>2161</v>
      </c>
      <c r="L1010" s="3" t="s">
        <v>2162</v>
      </c>
    </row>
    <row r="1011" spans="2:12" hidden="1" outlineLevel="2" x14ac:dyDescent="0.2">
      <c r="B1011" s="5" t="str">
        <f t="shared" si="36"/>
        <v>https://eordermanagementeurope.vfc.com/quintetassets/media/6010M0/N.A/D/DK0A4ZABMGR.jpg</v>
      </c>
      <c r="C1011" s="1" t="s">
        <v>9812</v>
      </c>
      <c r="D1011" s="1" t="s">
        <v>830</v>
      </c>
      <c r="E1011" s="1" t="s">
        <v>827</v>
      </c>
      <c r="F1011" s="2" t="s">
        <v>9814</v>
      </c>
      <c r="G1011" s="2" t="s">
        <v>9534</v>
      </c>
      <c r="H1011" s="4">
        <v>10</v>
      </c>
      <c r="I1011" s="6">
        <v>79</v>
      </c>
      <c r="J1011" s="6">
        <f t="shared" si="37"/>
        <v>790</v>
      </c>
      <c r="K1011" s="2" t="s">
        <v>9813</v>
      </c>
      <c r="L1011" s="3" t="s">
        <v>9815</v>
      </c>
    </row>
    <row r="1012" spans="2:12" hidden="1" outlineLevel="2" x14ac:dyDescent="0.2">
      <c r="B1012" s="5" t="str">
        <f t="shared" si="36"/>
        <v>https://eordermanagementeurope.vfc.com/quintetassets/media/6010M0/N.A/D/DK0A4ZABMGR.jpg</v>
      </c>
      <c r="C1012" s="1" t="s">
        <v>9812</v>
      </c>
      <c r="D1012" s="1" t="s">
        <v>830</v>
      </c>
      <c r="E1012" s="1" t="s">
        <v>827</v>
      </c>
      <c r="F1012" s="2" t="s">
        <v>9814</v>
      </c>
      <c r="G1012" s="2" t="s">
        <v>9534</v>
      </c>
      <c r="H1012" s="4">
        <v>4</v>
      </c>
      <c r="I1012" s="6">
        <v>79</v>
      </c>
      <c r="J1012" s="6">
        <f t="shared" si="37"/>
        <v>316</v>
      </c>
      <c r="K1012" s="2" t="s">
        <v>9930</v>
      </c>
      <c r="L1012" s="3" t="s">
        <v>9931</v>
      </c>
    </row>
    <row r="1013" spans="2:12" hidden="1" outlineLevel="2" x14ac:dyDescent="0.2">
      <c r="B1013" s="5" t="str">
        <f t="shared" si="36"/>
        <v>https://eordermanagementeurope.vfc.com/quintetassets/media/6010M0/N.A/D/DK0A4ZABMGR.jpg</v>
      </c>
      <c r="C1013" s="1" t="s">
        <v>9812</v>
      </c>
      <c r="D1013" s="1" t="s">
        <v>830</v>
      </c>
      <c r="E1013" s="1" t="s">
        <v>827</v>
      </c>
      <c r="F1013" s="2" t="s">
        <v>9814</v>
      </c>
      <c r="G1013" s="2" t="s">
        <v>9534</v>
      </c>
      <c r="H1013" s="4">
        <v>4</v>
      </c>
      <c r="I1013" s="6">
        <v>79</v>
      </c>
      <c r="J1013" s="6">
        <f t="shared" si="37"/>
        <v>316</v>
      </c>
      <c r="K1013" s="2" t="s">
        <v>9932</v>
      </c>
      <c r="L1013" s="3" t="s">
        <v>9933</v>
      </c>
    </row>
    <row r="1014" spans="2:12" hidden="1" outlineLevel="2" x14ac:dyDescent="0.2">
      <c r="B1014" s="5" t="str">
        <f t="shared" si="36"/>
        <v>https://eordermanagementeurope.vfc.com/quintetassets/media/6010M0/N.A/D/DK0A4ZABMGR.jpg</v>
      </c>
      <c r="C1014" s="1" t="s">
        <v>9812</v>
      </c>
      <c r="D1014" s="1" t="s">
        <v>830</v>
      </c>
      <c r="E1014" s="1" t="s">
        <v>827</v>
      </c>
      <c r="F1014" s="2" t="s">
        <v>9814</v>
      </c>
      <c r="G1014" s="2" t="s">
        <v>9534</v>
      </c>
      <c r="H1014" s="4">
        <v>4</v>
      </c>
      <c r="I1014" s="6">
        <v>79</v>
      </c>
      <c r="J1014" s="6">
        <f t="shared" si="37"/>
        <v>316</v>
      </c>
      <c r="K1014" s="2" t="s">
        <v>9934</v>
      </c>
      <c r="L1014" s="3" t="s">
        <v>9935</v>
      </c>
    </row>
    <row r="1015" spans="2:12" hidden="1" outlineLevel="2" x14ac:dyDescent="0.2">
      <c r="B1015" s="5" t="str">
        <f t="shared" si="36"/>
        <v>https://eordermanagementeurope.vfc.com/quintetassets/media/6010M0/N.A/D/DK0A4ZABMGR.jpg</v>
      </c>
      <c r="C1015" s="1" t="s">
        <v>9812</v>
      </c>
      <c r="D1015" s="1" t="s">
        <v>830</v>
      </c>
      <c r="E1015" s="1" t="s">
        <v>827</v>
      </c>
      <c r="F1015" s="2" t="s">
        <v>9814</v>
      </c>
      <c r="G1015" s="2" t="s">
        <v>9534</v>
      </c>
      <c r="H1015" s="4">
        <v>8</v>
      </c>
      <c r="I1015" s="6">
        <v>79</v>
      </c>
      <c r="J1015" s="6">
        <f t="shared" si="37"/>
        <v>632</v>
      </c>
      <c r="K1015" s="2" t="s">
        <v>9945</v>
      </c>
      <c r="L1015" s="3" t="s">
        <v>9946</v>
      </c>
    </row>
    <row r="1016" spans="2:12" hidden="1" outlineLevel="2" x14ac:dyDescent="0.2">
      <c r="B1016" s="5" t="str">
        <f t="shared" si="36"/>
        <v>https://eordermanagementeurope.vfc.com/quintetassets/media/6010M0/N.A/D/DK0A4ZABMGR.jpg</v>
      </c>
      <c r="C1016" s="1" t="s">
        <v>9812</v>
      </c>
      <c r="D1016" s="1" t="s">
        <v>830</v>
      </c>
      <c r="E1016" s="1" t="s">
        <v>827</v>
      </c>
      <c r="F1016" s="2" t="s">
        <v>9814</v>
      </c>
      <c r="G1016" s="2" t="s">
        <v>9534</v>
      </c>
      <c r="H1016" s="4">
        <v>11</v>
      </c>
      <c r="I1016" s="6">
        <v>79</v>
      </c>
      <c r="J1016" s="6">
        <f t="shared" si="37"/>
        <v>869</v>
      </c>
      <c r="K1016" s="2" t="s">
        <v>9953</v>
      </c>
      <c r="L1016" s="3" t="s">
        <v>9954</v>
      </c>
    </row>
    <row r="1017" spans="2:12" hidden="1" outlineLevel="2" x14ac:dyDescent="0.2">
      <c r="B1017" s="5" t="str">
        <f t="shared" si="36"/>
        <v>https://eordermanagementeurope.vfc.com/quintetassets/media/6010M0/N.A/D/DK0A4ZABMGR.jpg</v>
      </c>
      <c r="C1017" s="1" t="s">
        <v>9812</v>
      </c>
      <c r="D1017" s="1" t="s">
        <v>830</v>
      </c>
      <c r="E1017" s="1" t="s">
        <v>827</v>
      </c>
      <c r="F1017" s="2" t="s">
        <v>9814</v>
      </c>
      <c r="G1017" s="2" t="s">
        <v>9534</v>
      </c>
      <c r="H1017" s="4">
        <v>15</v>
      </c>
      <c r="I1017" s="6">
        <v>79</v>
      </c>
      <c r="J1017" s="6">
        <f t="shared" si="37"/>
        <v>1185</v>
      </c>
      <c r="K1017" s="2" t="s">
        <v>9975</v>
      </c>
      <c r="L1017" s="3" t="s">
        <v>9976</v>
      </c>
    </row>
    <row r="1018" spans="2:12" hidden="1" outlineLevel="2" x14ac:dyDescent="0.2">
      <c r="B1018" s="5" t="str">
        <f t="shared" si="36"/>
        <v>https://eordermanagementeurope.vfc.com/quintetassets/media/6010M0/N.A/D/DK0A4ZABRI2.jpg</v>
      </c>
      <c r="C1018" s="1" t="s">
        <v>7814</v>
      </c>
      <c r="D1018" s="1" t="s">
        <v>830</v>
      </c>
      <c r="E1018" s="1" t="s">
        <v>827</v>
      </c>
      <c r="F1018" s="2" t="s">
        <v>9814</v>
      </c>
      <c r="G1018" s="2" t="s">
        <v>7192</v>
      </c>
      <c r="H1018" s="4">
        <v>3</v>
      </c>
      <c r="I1018" s="6">
        <v>79</v>
      </c>
      <c r="J1018" s="6">
        <f t="shared" si="37"/>
        <v>237</v>
      </c>
      <c r="K1018" s="2" t="s">
        <v>7815</v>
      </c>
      <c r="L1018" s="3" t="s">
        <v>7816</v>
      </c>
    </row>
    <row r="1019" spans="2:12" hidden="1" outlineLevel="2" x14ac:dyDescent="0.2">
      <c r="B1019" s="5" t="str">
        <f t="shared" si="36"/>
        <v>https://eordermanagementeurope.vfc.com/quintetassets/media/6010M0/N.A/D/DK0A4ZABSDS.jpg</v>
      </c>
      <c r="C1019" s="1" t="s">
        <v>9957</v>
      </c>
      <c r="D1019" s="1" t="s">
        <v>830</v>
      </c>
      <c r="E1019" s="1" t="s">
        <v>827</v>
      </c>
      <c r="F1019" s="2" t="s">
        <v>9814</v>
      </c>
      <c r="G1019" s="2" t="s">
        <v>9959</v>
      </c>
      <c r="H1019" s="4">
        <v>13</v>
      </c>
      <c r="I1019" s="6">
        <v>79</v>
      </c>
      <c r="J1019" s="6">
        <f t="shared" si="37"/>
        <v>1027</v>
      </c>
      <c r="K1019" s="2" t="s">
        <v>9958</v>
      </c>
      <c r="L1019" s="3" t="s">
        <v>9960</v>
      </c>
    </row>
    <row r="1020" spans="2:12" hidden="1" outlineLevel="2" x14ac:dyDescent="0.2">
      <c r="B1020" s="5" t="str">
        <f t="shared" si="36"/>
        <v>https://eordermanagementeurope.vfc.com/quintetassets/media/6010M0/N.A/D/DK0A4ZABSDS.jpg</v>
      </c>
      <c r="C1020" s="1" t="s">
        <v>7891</v>
      </c>
      <c r="D1020" s="1" t="s">
        <v>830</v>
      </c>
      <c r="E1020" s="1" t="s">
        <v>827</v>
      </c>
      <c r="F1020" s="2" t="s">
        <v>9814</v>
      </c>
      <c r="G1020" s="2" t="s">
        <v>9959</v>
      </c>
      <c r="H1020" s="4">
        <v>3</v>
      </c>
      <c r="I1020" s="6">
        <v>79</v>
      </c>
      <c r="J1020" s="6">
        <f t="shared" si="37"/>
        <v>237</v>
      </c>
      <c r="K1020" s="2" t="s">
        <v>7892</v>
      </c>
      <c r="L1020" s="3" t="s">
        <v>7893</v>
      </c>
    </row>
    <row r="1021" spans="2:12" hidden="1" outlineLevel="2" x14ac:dyDescent="0.2">
      <c r="B1021" s="5" t="str">
        <f t="shared" si="36"/>
        <v>https://eordermanagementeurope.vfc.com/quintetassets/media/6010M0/N.A/D/DK0A4ZABSDS.jpg</v>
      </c>
      <c r="C1021" s="1" t="s">
        <v>9957</v>
      </c>
      <c r="D1021" s="1" t="s">
        <v>830</v>
      </c>
      <c r="E1021" s="1" t="s">
        <v>827</v>
      </c>
      <c r="F1021" s="2" t="s">
        <v>9814</v>
      </c>
      <c r="G1021" s="2" t="s">
        <v>9959</v>
      </c>
      <c r="H1021" s="4">
        <v>14</v>
      </c>
      <c r="I1021" s="6">
        <v>79</v>
      </c>
      <c r="J1021" s="6">
        <f t="shared" si="37"/>
        <v>1106</v>
      </c>
      <c r="K1021" s="2" t="s">
        <v>6085</v>
      </c>
      <c r="L1021" s="3" t="s">
        <v>6086</v>
      </c>
    </row>
    <row r="1022" spans="2:12" hidden="1" outlineLevel="2" x14ac:dyDescent="0.2">
      <c r="B1022" s="5" t="str">
        <f t="shared" si="36"/>
        <v>https://eordermanagementeurope.vfc.com/quintetassets/media/6010M0/N.A/D/DK0A4ZABSDS.jpg</v>
      </c>
      <c r="C1022" s="1" t="s">
        <v>9957</v>
      </c>
      <c r="D1022" s="1" t="s">
        <v>830</v>
      </c>
      <c r="E1022" s="1" t="s">
        <v>827</v>
      </c>
      <c r="F1022" s="2" t="s">
        <v>9814</v>
      </c>
      <c r="G1022" s="2" t="s">
        <v>9959</v>
      </c>
      <c r="H1022" s="4">
        <v>34</v>
      </c>
      <c r="I1022" s="6">
        <v>79</v>
      </c>
      <c r="J1022" s="6">
        <f t="shared" si="37"/>
        <v>2686</v>
      </c>
      <c r="K1022" s="2" t="s">
        <v>6176</v>
      </c>
      <c r="L1022" s="3" t="s">
        <v>6177</v>
      </c>
    </row>
    <row r="1023" spans="2:12" hidden="1" outlineLevel="2" x14ac:dyDescent="0.2">
      <c r="B1023" s="5" t="str">
        <f t="shared" si="36"/>
        <v>https://eordermanagementeurope.vfc.com/quintetassets/media/6010M0/N.A/D/DK0A4ZABSDS.jpg</v>
      </c>
      <c r="C1023" s="1" t="s">
        <v>9957</v>
      </c>
      <c r="D1023" s="1" t="s">
        <v>830</v>
      </c>
      <c r="E1023" s="1" t="s">
        <v>827</v>
      </c>
      <c r="F1023" s="2" t="s">
        <v>9814</v>
      </c>
      <c r="G1023" s="2" t="s">
        <v>9959</v>
      </c>
      <c r="H1023" s="4">
        <v>37</v>
      </c>
      <c r="I1023" s="6">
        <v>79</v>
      </c>
      <c r="J1023" s="6">
        <f t="shared" si="37"/>
        <v>2923</v>
      </c>
      <c r="K1023" s="2" t="s">
        <v>6206</v>
      </c>
      <c r="L1023" s="3" t="s">
        <v>6207</v>
      </c>
    </row>
    <row r="1024" spans="2:12" hidden="1" outlineLevel="2" x14ac:dyDescent="0.2">
      <c r="B1024" s="5" t="str">
        <f t="shared" si="36"/>
        <v>https://eordermanagementeurope.vfc.com/quintetassets/media/6010M0/N.A/D/DK0A4ZABSDS.jpg</v>
      </c>
      <c r="C1024" s="1" t="s">
        <v>9957</v>
      </c>
      <c r="D1024" s="1" t="s">
        <v>830</v>
      </c>
      <c r="E1024" s="1" t="s">
        <v>827</v>
      </c>
      <c r="F1024" s="2" t="s">
        <v>9814</v>
      </c>
      <c r="G1024" s="2" t="s">
        <v>9959</v>
      </c>
      <c r="H1024" s="4">
        <v>11</v>
      </c>
      <c r="I1024" s="6">
        <v>79</v>
      </c>
      <c r="J1024" s="6">
        <f t="shared" si="37"/>
        <v>869</v>
      </c>
      <c r="K1024" s="2" t="s">
        <v>6212</v>
      </c>
      <c r="L1024" s="3" t="s">
        <v>6213</v>
      </c>
    </row>
    <row r="1025" spans="2:12" hidden="1" outlineLevel="2" x14ac:dyDescent="0.2">
      <c r="B1025" s="5" t="str">
        <f t="shared" si="36"/>
        <v>https://eordermanagementeurope.vfc.com/quintetassets/media/6010M0/N.A/D/DK0A4ZABSDS.jpg</v>
      </c>
      <c r="C1025" s="1" t="s">
        <v>9957</v>
      </c>
      <c r="D1025" s="1" t="s">
        <v>830</v>
      </c>
      <c r="E1025" s="1" t="s">
        <v>827</v>
      </c>
      <c r="F1025" s="2" t="s">
        <v>9814</v>
      </c>
      <c r="G1025" s="2" t="s">
        <v>9959</v>
      </c>
      <c r="H1025" s="4">
        <v>12</v>
      </c>
      <c r="I1025" s="6">
        <v>79</v>
      </c>
      <c r="J1025" s="6">
        <f t="shared" si="37"/>
        <v>948</v>
      </c>
      <c r="K1025" s="2" t="s">
        <v>6228</v>
      </c>
      <c r="L1025" s="3" t="s">
        <v>6229</v>
      </c>
    </row>
    <row r="1026" spans="2:12" hidden="1" outlineLevel="2" x14ac:dyDescent="0.2">
      <c r="B1026" s="5" t="str">
        <f t="shared" si="36"/>
        <v>https://eordermanagementeurope.vfc.com/quintetassets/media/6010M0/N.A/D/DK0A4ZABSDS.jpg</v>
      </c>
      <c r="C1026" s="1" t="s">
        <v>9957</v>
      </c>
      <c r="D1026" s="1" t="s">
        <v>830</v>
      </c>
      <c r="E1026" s="1" t="s">
        <v>827</v>
      </c>
      <c r="F1026" s="2" t="s">
        <v>9814</v>
      </c>
      <c r="G1026" s="2" t="s">
        <v>9959</v>
      </c>
      <c r="H1026" s="4">
        <v>8</v>
      </c>
      <c r="I1026" s="6">
        <v>79</v>
      </c>
      <c r="J1026" s="6">
        <f t="shared" si="37"/>
        <v>632</v>
      </c>
      <c r="K1026" s="2" t="s">
        <v>6256</v>
      </c>
      <c r="L1026" s="3" t="s">
        <v>6257</v>
      </c>
    </row>
    <row r="1027" spans="2:12" hidden="1" outlineLevel="2" x14ac:dyDescent="0.2">
      <c r="B1027" s="5" t="str">
        <f t="shared" si="36"/>
        <v>https://eordermanagementeurope.vfc.com/quintetassets/media/6010M0/N.A/D/DK0A4ZABL17.jpg</v>
      </c>
      <c r="C1027" s="1" t="s">
        <v>7808</v>
      </c>
      <c r="D1027" s="1" t="s">
        <v>830</v>
      </c>
      <c r="E1027" s="1" t="s">
        <v>827</v>
      </c>
      <c r="F1027" s="2" t="s">
        <v>9814</v>
      </c>
      <c r="G1027" s="2" t="s">
        <v>9172</v>
      </c>
      <c r="H1027" s="4">
        <v>3</v>
      </c>
      <c r="I1027" s="6">
        <v>79</v>
      </c>
      <c r="J1027" s="6">
        <f t="shared" si="37"/>
        <v>237</v>
      </c>
      <c r="K1027" s="2" t="s">
        <v>7809</v>
      </c>
      <c r="L1027" s="3" t="s">
        <v>7810</v>
      </c>
    </row>
    <row r="1028" spans="2:12" hidden="1" outlineLevel="2" x14ac:dyDescent="0.2">
      <c r="B1028" s="5" t="str">
        <f t="shared" si="36"/>
        <v>https://eordermanagementeurope.vfc.com/quintetassets/media/6010M0/N.A/D/DK0A85X4BLK.jpg</v>
      </c>
      <c r="C1028" s="1" t="s">
        <v>2611</v>
      </c>
      <c r="D1028" s="1" t="s">
        <v>830</v>
      </c>
      <c r="E1028" s="1" t="s">
        <v>827</v>
      </c>
      <c r="F1028" s="2" t="s">
        <v>2613</v>
      </c>
      <c r="G1028" s="2" t="s">
        <v>8765</v>
      </c>
      <c r="H1028" s="4">
        <v>1</v>
      </c>
      <c r="I1028" s="6">
        <v>55</v>
      </c>
      <c r="J1028" s="6">
        <f t="shared" si="37"/>
        <v>55</v>
      </c>
      <c r="K1028" s="2" t="s">
        <v>2612</v>
      </c>
      <c r="L1028" s="3" t="s">
        <v>2614</v>
      </c>
    </row>
    <row r="1029" spans="2:12" hidden="1" outlineLevel="2" x14ac:dyDescent="0.2">
      <c r="B1029" s="5" t="str">
        <f t="shared" si="36"/>
        <v>https://eordermanagementeurope.vfc.com/quintetassets/media/6010M0/N.A/D/DK0A85X4BLK.jpg</v>
      </c>
      <c r="C1029" s="1" t="s">
        <v>2611</v>
      </c>
      <c r="D1029" s="1" t="s">
        <v>830</v>
      </c>
      <c r="E1029" s="1" t="s">
        <v>827</v>
      </c>
      <c r="F1029" s="2" t="s">
        <v>2613</v>
      </c>
      <c r="G1029" s="2" t="s">
        <v>8765</v>
      </c>
      <c r="H1029" s="4">
        <v>2</v>
      </c>
      <c r="I1029" s="6">
        <v>55</v>
      </c>
      <c r="J1029" s="6">
        <f t="shared" si="37"/>
        <v>110</v>
      </c>
      <c r="K1029" s="2" t="s">
        <v>2620</v>
      </c>
      <c r="L1029" s="3" t="s">
        <v>2621</v>
      </c>
    </row>
    <row r="1030" spans="2:12" hidden="1" outlineLevel="2" x14ac:dyDescent="0.2">
      <c r="B1030" s="5" t="str">
        <f t="shared" si="36"/>
        <v>https://eordermanagementeurope.vfc.com/quintetassets/media/6010M0/N.A/D/DK0A85X4BLK.jpg</v>
      </c>
      <c r="C1030" s="1" t="s">
        <v>2611</v>
      </c>
      <c r="D1030" s="1" t="s">
        <v>830</v>
      </c>
      <c r="E1030" s="1" t="s">
        <v>827</v>
      </c>
      <c r="F1030" s="2" t="s">
        <v>2613</v>
      </c>
      <c r="G1030" s="2" t="s">
        <v>8765</v>
      </c>
      <c r="H1030" s="4">
        <v>3</v>
      </c>
      <c r="I1030" s="6">
        <v>55</v>
      </c>
      <c r="J1030" s="6">
        <f t="shared" si="37"/>
        <v>165</v>
      </c>
      <c r="K1030" s="2" t="s">
        <v>3599</v>
      </c>
      <c r="L1030" s="3" t="s">
        <v>3600</v>
      </c>
    </row>
    <row r="1031" spans="2:12" hidden="1" outlineLevel="2" x14ac:dyDescent="0.2">
      <c r="B1031" s="5" t="str">
        <f t="shared" si="36"/>
        <v>https://eordermanagementeurope.vfc.com/quintetassets/media/6010M0/N.A/D/DK0A85X4BLK.jpg</v>
      </c>
      <c r="C1031" s="1" t="s">
        <v>2611</v>
      </c>
      <c r="D1031" s="1" t="s">
        <v>830</v>
      </c>
      <c r="E1031" s="1" t="s">
        <v>827</v>
      </c>
      <c r="F1031" s="2" t="s">
        <v>2613</v>
      </c>
      <c r="G1031" s="2" t="s">
        <v>8765</v>
      </c>
      <c r="H1031" s="4">
        <v>1</v>
      </c>
      <c r="I1031" s="6">
        <v>55</v>
      </c>
      <c r="J1031" s="6">
        <f t="shared" si="37"/>
        <v>55</v>
      </c>
      <c r="K1031" s="2" t="s">
        <v>3860</v>
      </c>
      <c r="L1031" s="3" t="s">
        <v>3861</v>
      </c>
    </row>
    <row r="1032" spans="2:12" hidden="1" outlineLevel="2" x14ac:dyDescent="0.2">
      <c r="B1032" s="5" t="str">
        <f t="shared" si="36"/>
        <v>https://eordermanagementeurope.vfc.com/quintetassets/media/6010M0/N.A/D/DK0A875CBLK.jpg</v>
      </c>
      <c r="C1032" s="1" t="s">
        <v>3821</v>
      </c>
      <c r="D1032" s="1" t="s">
        <v>830</v>
      </c>
      <c r="E1032" s="1" t="s">
        <v>827</v>
      </c>
      <c r="F1032" s="2" t="s">
        <v>3499</v>
      </c>
      <c r="G1032" s="2" t="s">
        <v>8765</v>
      </c>
      <c r="H1032" s="4">
        <v>1</v>
      </c>
      <c r="I1032" s="6">
        <v>65</v>
      </c>
      <c r="J1032" s="6">
        <f t="shared" si="37"/>
        <v>65</v>
      </c>
      <c r="K1032" s="2" t="s">
        <v>2299</v>
      </c>
      <c r="L1032" s="3" t="s">
        <v>2300</v>
      </c>
    </row>
    <row r="1033" spans="2:12" hidden="1" outlineLevel="2" x14ac:dyDescent="0.2">
      <c r="B1033" s="5" t="str">
        <f t="shared" si="36"/>
        <v>https://eordermanagementeurope.vfc.com/quintetassets/media/6010M0/N.A/D/DK0A875CBLK.jpg</v>
      </c>
      <c r="C1033" s="1" t="s">
        <v>3821</v>
      </c>
      <c r="D1033" s="1" t="s">
        <v>830</v>
      </c>
      <c r="E1033" s="1" t="s">
        <v>827</v>
      </c>
      <c r="F1033" s="2" t="s">
        <v>3499</v>
      </c>
      <c r="G1033" s="2" t="s">
        <v>8765</v>
      </c>
      <c r="H1033" s="4">
        <v>1</v>
      </c>
      <c r="I1033" s="6">
        <v>65</v>
      </c>
      <c r="J1033" s="6">
        <f t="shared" si="37"/>
        <v>65</v>
      </c>
      <c r="K1033" s="2" t="s">
        <v>2301</v>
      </c>
      <c r="L1033" s="3" t="s">
        <v>2302</v>
      </c>
    </row>
    <row r="1034" spans="2:12" hidden="1" outlineLevel="2" x14ac:dyDescent="0.2">
      <c r="B1034" s="5" t="str">
        <f t="shared" si="36"/>
        <v>https://eordermanagementeurope.vfc.com/quintetassets/media/6010M0/N.A/D/DK0A875C0DN.jpg</v>
      </c>
      <c r="C1034" s="1" t="s">
        <v>3498</v>
      </c>
      <c r="D1034" s="1" t="s">
        <v>830</v>
      </c>
      <c r="E1034" s="1" t="s">
        <v>827</v>
      </c>
      <c r="F1034" s="2" t="s">
        <v>3499</v>
      </c>
      <c r="G1034" s="2" t="s">
        <v>7240</v>
      </c>
      <c r="H1034" s="4">
        <v>1</v>
      </c>
      <c r="I1034" s="6">
        <v>65</v>
      </c>
      <c r="J1034" s="6">
        <f t="shared" si="37"/>
        <v>65</v>
      </c>
      <c r="K1034" s="2" t="s">
        <v>1527</v>
      </c>
      <c r="L1034" s="3" t="s">
        <v>1528</v>
      </c>
    </row>
    <row r="1035" spans="2:12" hidden="1" outlineLevel="2" x14ac:dyDescent="0.2">
      <c r="B1035" s="5" t="str">
        <f t="shared" si="36"/>
        <v>https://eordermanagementeurope.vfc.com/quintetassets/media/6010M0/N.A/D/DK0A87PDL16.jpg</v>
      </c>
      <c r="C1035" s="1" t="s">
        <v>4893</v>
      </c>
      <c r="D1035" s="1" t="s">
        <v>830</v>
      </c>
      <c r="E1035" s="1" t="s">
        <v>827</v>
      </c>
      <c r="F1035" s="2" t="s">
        <v>9025</v>
      </c>
      <c r="G1035" s="2" t="s">
        <v>8856</v>
      </c>
      <c r="H1035" s="4">
        <v>2</v>
      </c>
      <c r="I1035" s="6">
        <v>85</v>
      </c>
      <c r="J1035" s="6">
        <f t="shared" si="37"/>
        <v>170</v>
      </c>
      <c r="K1035" s="2" t="s">
        <v>4894</v>
      </c>
      <c r="L1035" s="3" t="s">
        <v>4895</v>
      </c>
    </row>
    <row r="1036" spans="2:12" hidden="1" outlineLevel="2" x14ac:dyDescent="0.2">
      <c r="B1036" s="5" t="str">
        <f t="shared" si="36"/>
        <v>https://eordermanagementeurope.vfc.com/quintetassets/media/6010M0/N.A/D/DK0A87PDL16.jpg</v>
      </c>
      <c r="C1036" s="1" t="s">
        <v>4893</v>
      </c>
      <c r="D1036" s="1" t="s">
        <v>830</v>
      </c>
      <c r="E1036" s="1" t="s">
        <v>827</v>
      </c>
      <c r="F1036" s="2" t="s">
        <v>9025</v>
      </c>
      <c r="G1036" s="2" t="s">
        <v>8856</v>
      </c>
      <c r="H1036" s="4">
        <v>2</v>
      </c>
      <c r="I1036" s="6">
        <v>85</v>
      </c>
      <c r="J1036" s="6">
        <f t="shared" si="37"/>
        <v>170</v>
      </c>
      <c r="K1036" s="2" t="s">
        <v>4896</v>
      </c>
      <c r="L1036" s="3" t="s">
        <v>4897</v>
      </c>
    </row>
    <row r="1037" spans="2:12" hidden="1" outlineLevel="2" x14ac:dyDescent="0.2">
      <c r="B1037" s="5" t="str">
        <f t="shared" si="36"/>
        <v>https://eordermanagementeurope.vfc.com/quintetassets/media/6010M0/N.A/D/DK0A87PDL16.jpg</v>
      </c>
      <c r="C1037" s="1" t="s">
        <v>4893</v>
      </c>
      <c r="D1037" s="1" t="s">
        <v>830</v>
      </c>
      <c r="E1037" s="1" t="s">
        <v>827</v>
      </c>
      <c r="F1037" s="2" t="s">
        <v>9025</v>
      </c>
      <c r="G1037" s="2" t="s">
        <v>8856</v>
      </c>
      <c r="H1037" s="4">
        <v>2</v>
      </c>
      <c r="I1037" s="6">
        <v>85</v>
      </c>
      <c r="J1037" s="6">
        <f t="shared" si="37"/>
        <v>170</v>
      </c>
      <c r="K1037" s="2" t="s">
        <v>4898</v>
      </c>
      <c r="L1037" s="3" t="s">
        <v>4899</v>
      </c>
    </row>
    <row r="1038" spans="2:12" hidden="1" outlineLevel="2" x14ac:dyDescent="0.2">
      <c r="B1038" s="5" t="str">
        <f t="shared" si="36"/>
        <v>https://eordermanagementeurope.vfc.com/quintetassets/media/6010M0/N.A/D/DK0A87PDL16.jpg</v>
      </c>
      <c r="C1038" s="1" t="s">
        <v>4893</v>
      </c>
      <c r="D1038" s="1" t="s">
        <v>830</v>
      </c>
      <c r="E1038" s="1" t="s">
        <v>827</v>
      </c>
      <c r="F1038" s="2" t="s">
        <v>9025</v>
      </c>
      <c r="G1038" s="2" t="s">
        <v>8856</v>
      </c>
      <c r="H1038" s="4">
        <v>1</v>
      </c>
      <c r="I1038" s="6">
        <v>85</v>
      </c>
      <c r="J1038" s="6">
        <f t="shared" si="37"/>
        <v>85</v>
      </c>
      <c r="K1038" s="2" t="s">
        <v>3222</v>
      </c>
      <c r="L1038" s="3" t="s">
        <v>3223</v>
      </c>
    </row>
    <row r="1039" spans="2:12" hidden="1" outlineLevel="2" x14ac:dyDescent="0.2">
      <c r="B1039" s="5" t="str">
        <f t="shared" si="36"/>
        <v>https://eordermanagementeurope.vfc.com/quintetassets/media/6010M0/N.A/D/DK0A87PDL16.jpg</v>
      </c>
      <c r="C1039" s="1" t="s">
        <v>4893</v>
      </c>
      <c r="D1039" s="1" t="s">
        <v>830</v>
      </c>
      <c r="E1039" s="1" t="s">
        <v>827</v>
      </c>
      <c r="F1039" s="2" t="s">
        <v>9025</v>
      </c>
      <c r="G1039" s="2" t="s">
        <v>8856</v>
      </c>
      <c r="H1039" s="4">
        <v>1</v>
      </c>
      <c r="I1039" s="6">
        <v>85</v>
      </c>
      <c r="J1039" s="6">
        <f t="shared" si="37"/>
        <v>85</v>
      </c>
      <c r="K1039" s="2" t="s">
        <v>1444</v>
      </c>
      <c r="L1039" s="3" t="s">
        <v>1445</v>
      </c>
    </row>
    <row r="1040" spans="2:12" hidden="1" outlineLevel="2" x14ac:dyDescent="0.2">
      <c r="B1040" s="5" t="str">
        <f t="shared" si="36"/>
        <v>https://eordermanagementeurope.vfc.com/quintetassets/media/6010M0/N.A/D/DK0A87PDBLK.jpg</v>
      </c>
      <c r="C1040" s="1" t="s">
        <v>9023</v>
      </c>
      <c r="D1040" s="1" t="s">
        <v>830</v>
      </c>
      <c r="E1040" s="1" t="s">
        <v>827</v>
      </c>
      <c r="F1040" s="2" t="s">
        <v>9025</v>
      </c>
      <c r="G1040" s="2" t="s">
        <v>8765</v>
      </c>
      <c r="H1040" s="4">
        <v>2</v>
      </c>
      <c r="I1040" s="6">
        <v>85</v>
      </c>
      <c r="J1040" s="6">
        <f t="shared" si="37"/>
        <v>170</v>
      </c>
      <c r="K1040" s="2" t="s">
        <v>9024</v>
      </c>
      <c r="L1040" s="3" t="s">
        <v>9026</v>
      </c>
    </row>
    <row r="1041" spans="2:12" hidden="1" outlineLevel="2" x14ac:dyDescent="0.2">
      <c r="B1041" s="5" t="str">
        <f t="shared" si="36"/>
        <v>https://eordermanagementeurope.vfc.com/quintetassets/media/6010M0/N.A/D/DK0A87PDBLK.jpg</v>
      </c>
      <c r="C1041" s="1" t="s">
        <v>9023</v>
      </c>
      <c r="D1041" s="1" t="s">
        <v>830</v>
      </c>
      <c r="E1041" s="1" t="s">
        <v>827</v>
      </c>
      <c r="F1041" s="2" t="s">
        <v>9025</v>
      </c>
      <c r="G1041" s="2" t="s">
        <v>8765</v>
      </c>
      <c r="H1041" s="4">
        <v>4</v>
      </c>
      <c r="I1041" s="6">
        <v>85</v>
      </c>
      <c r="J1041" s="6">
        <f t="shared" si="37"/>
        <v>340</v>
      </c>
      <c r="K1041" s="2" t="s">
        <v>9027</v>
      </c>
      <c r="L1041" s="3" t="s">
        <v>9028</v>
      </c>
    </row>
    <row r="1042" spans="2:12" hidden="1" outlineLevel="2" x14ac:dyDescent="0.2">
      <c r="B1042" s="5" t="str">
        <f t="shared" ref="B1042:B1105" si="38">HYPERLINK(("https://eordermanagementeurope.vfc.com/quintetassets/media/6010M0/N.A/D/"&amp;LEFT(C1042,11)&amp;".jpg"))</f>
        <v>https://eordermanagementeurope.vfc.com/quintetassets/media/6010M0/N.A/D/DK0A87PDBLK.jpg</v>
      </c>
      <c r="C1042" s="1" t="s">
        <v>9023</v>
      </c>
      <c r="D1042" s="1" t="s">
        <v>830</v>
      </c>
      <c r="E1042" s="1" t="s">
        <v>827</v>
      </c>
      <c r="F1042" s="2" t="s">
        <v>9025</v>
      </c>
      <c r="G1042" s="2" t="s">
        <v>8765</v>
      </c>
      <c r="H1042" s="4">
        <v>2</v>
      </c>
      <c r="I1042" s="6">
        <v>85</v>
      </c>
      <c r="J1042" s="6">
        <f t="shared" ref="J1042:J1105" si="39">H1042*I1042</f>
        <v>170</v>
      </c>
      <c r="K1042" s="2" t="s">
        <v>9029</v>
      </c>
      <c r="L1042" s="3" t="s">
        <v>9030</v>
      </c>
    </row>
    <row r="1043" spans="2:12" hidden="1" outlineLevel="2" x14ac:dyDescent="0.2">
      <c r="B1043" s="5" t="str">
        <f t="shared" si="38"/>
        <v>https://eordermanagementeurope.vfc.com/quintetassets/media/6010M0/N.A/D/DK0A87PDBLK.jpg</v>
      </c>
      <c r="C1043" s="1" t="s">
        <v>9023</v>
      </c>
      <c r="D1043" s="1" t="s">
        <v>830</v>
      </c>
      <c r="E1043" s="1" t="s">
        <v>827</v>
      </c>
      <c r="F1043" s="2" t="s">
        <v>9025</v>
      </c>
      <c r="G1043" s="2" t="s">
        <v>8765</v>
      </c>
      <c r="H1043" s="4">
        <v>5</v>
      </c>
      <c r="I1043" s="6">
        <v>85</v>
      </c>
      <c r="J1043" s="6">
        <f t="shared" si="39"/>
        <v>425</v>
      </c>
      <c r="K1043" s="2" t="s">
        <v>9264</v>
      </c>
      <c r="L1043" s="3" t="s">
        <v>9265</v>
      </c>
    </row>
    <row r="1044" spans="2:12" hidden="1" outlineLevel="2" x14ac:dyDescent="0.2">
      <c r="B1044" s="5" t="str">
        <f t="shared" si="38"/>
        <v>https://eordermanagementeurope.vfc.com/quintetassets/media/6010M0/N.A/D/DK0A87PDBLK.jpg</v>
      </c>
      <c r="C1044" s="1" t="s">
        <v>9023</v>
      </c>
      <c r="D1044" s="1" t="s">
        <v>830</v>
      </c>
      <c r="E1044" s="1" t="s">
        <v>827</v>
      </c>
      <c r="F1044" s="2" t="s">
        <v>9025</v>
      </c>
      <c r="G1044" s="2" t="s">
        <v>8765</v>
      </c>
      <c r="H1044" s="4">
        <v>5</v>
      </c>
      <c r="I1044" s="6">
        <v>85</v>
      </c>
      <c r="J1044" s="6">
        <f t="shared" si="39"/>
        <v>425</v>
      </c>
      <c r="K1044" s="2" t="s">
        <v>4370</v>
      </c>
      <c r="L1044" s="3" t="s">
        <v>4371</v>
      </c>
    </row>
    <row r="1045" spans="2:12" hidden="1" outlineLevel="2" x14ac:dyDescent="0.2">
      <c r="B1045" s="5" t="str">
        <f t="shared" si="38"/>
        <v>https://eordermanagementeurope.vfc.com/quintetassets/media/6010M0/N.A/D/DK0A87PDBLK.jpg</v>
      </c>
      <c r="C1045" s="1" t="s">
        <v>9023</v>
      </c>
      <c r="D1045" s="1" t="s">
        <v>830</v>
      </c>
      <c r="E1045" s="1" t="s">
        <v>827</v>
      </c>
      <c r="F1045" s="2" t="s">
        <v>9025</v>
      </c>
      <c r="G1045" s="2" t="s">
        <v>8765</v>
      </c>
      <c r="H1045" s="4">
        <v>2</v>
      </c>
      <c r="I1045" s="6">
        <v>85</v>
      </c>
      <c r="J1045" s="6">
        <f t="shared" si="39"/>
        <v>170</v>
      </c>
      <c r="K1045" s="2" t="s">
        <v>4372</v>
      </c>
      <c r="L1045" s="3" t="s">
        <v>4373</v>
      </c>
    </row>
    <row r="1046" spans="2:12" hidden="1" outlineLevel="2" x14ac:dyDescent="0.2">
      <c r="B1046" s="5" t="str">
        <f t="shared" si="38"/>
        <v>https://eordermanagementeurope.vfc.com/quintetassets/media/6010M0/N.A/D/DK0A87PDBLK.jpg</v>
      </c>
      <c r="C1046" s="1" t="s">
        <v>9023</v>
      </c>
      <c r="D1046" s="1" t="s">
        <v>830</v>
      </c>
      <c r="E1046" s="1" t="s">
        <v>827</v>
      </c>
      <c r="F1046" s="2" t="s">
        <v>9025</v>
      </c>
      <c r="G1046" s="2" t="s">
        <v>8765</v>
      </c>
      <c r="H1046" s="4">
        <v>3</v>
      </c>
      <c r="I1046" s="6">
        <v>85</v>
      </c>
      <c r="J1046" s="6">
        <f t="shared" si="39"/>
        <v>255</v>
      </c>
      <c r="K1046" s="2" t="s">
        <v>4374</v>
      </c>
      <c r="L1046" s="3" t="s">
        <v>4375</v>
      </c>
    </row>
    <row r="1047" spans="2:12" hidden="1" outlineLevel="2" x14ac:dyDescent="0.2">
      <c r="B1047" s="5" t="str">
        <f t="shared" si="38"/>
        <v>https://eordermanagementeurope.vfc.com/quintetassets/media/6010M0/N.A/D/DK0A87PDBLK.jpg</v>
      </c>
      <c r="C1047" s="1" t="s">
        <v>9023</v>
      </c>
      <c r="D1047" s="1" t="s">
        <v>830</v>
      </c>
      <c r="E1047" s="1" t="s">
        <v>827</v>
      </c>
      <c r="F1047" s="2" t="s">
        <v>9025</v>
      </c>
      <c r="G1047" s="2" t="s">
        <v>8765</v>
      </c>
      <c r="H1047" s="4">
        <v>3</v>
      </c>
      <c r="I1047" s="6">
        <v>85</v>
      </c>
      <c r="J1047" s="6">
        <f t="shared" si="39"/>
        <v>255</v>
      </c>
      <c r="K1047" s="2" t="s">
        <v>4769</v>
      </c>
      <c r="L1047" s="3" t="s">
        <v>4770</v>
      </c>
    </row>
    <row r="1048" spans="2:12" hidden="1" outlineLevel="2" x14ac:dyDescent="0.2">
      <c r="B1048" s="5" t="str">
        <f t="shared" si="38"/>
        <v>https://eordermanagementeurope.vfc.com/quintetassets/media/6010M0/N.A/D/DK0A87PDBLK.jpg</v>
      </c>
      <c r="C1048" s="1" t="s">
        <v>9023</v>
      </c>
      <c r="D1048" s="1" t="s">
        <v>830</v>
      </c>
      <c r="E1048" s="1" t="s">
        <v>827</v>
      </c>
      <c r="F1048" s="2" t="s">
        <v>9025</v>
      </c>
      <c r="G1048" s="2" t="s">
        <v>8765</v>
      </c>
      <c r="H1048" s="4">
        <v>2</v>
      </c>
      <c r="I1048" s="6">
        <v>85</v>
      </c>
      <c r="J1048" s="6">
        <f t="shared" si="39"/>
        <v>170</v>
      </c>
      <c r="K1048" s="2" t="s">
        <v>5299</v>
      </c>
      <c r="L1048" s="3" t="s">
        <v>5300</v>
      </c>
    </row>
    <row r="1049" spans="2:12" hidden="1" outlineLevel="2" x14ac:dyDescent="0.2">
      <c r="B1049" s="5" t="str">
        <f t="shared" si="38"/>
        <v>https://eordermanagementeurope.vfc.com/quintetassets/media/6010M0/N.A/D/DK0A87PDBLK.jpg</v>
      </c>
      <c r="C1049" s="1" t="s">
        <v>9023</v>
      </c>
      <c r="D1049" s="1" t="s">
        <v>830</v>
      </c>
      <c r="E1049" s="1" t="s">
        <v>827</v>
      </c>
      <c r="F1049" s="2" t="s">
        <v>9025</v>
      </c>
      <c r="G1049" s="2" t="s">
        <v>8765</v>
      </c>
      <c r="H1049" s="4">
        <v>5</v>
      </c>
      <c r="I1049" s="6">
        <v>85</v>
      </c>
      <c r="J1049" s="6">
        <f t="shared" si="39"/>
        <v>425</v>
      </c>
      <c r="K1049" s="2" t="s">
        <v>5402</v>
      </c>
      <c r="L1049" s="3" t="s">
        <v>5403</v>
      </c>
    </row>
    <row r="1050" spans="2:12" hidden="1" outlineLevel="2" x14ac:dyDescent="0.2">
      <c r="B1050" s="5" t="str">
        <f t="shared" si="38"/>
        <v>https://eordermanagementeurope.vfc.com/quintetassets/media/6010M0/N.A/D/DK0A87PDBLK.jpg</v>
      </c>
      <c r="C1050" s="1" t="s">
        <v>9023</v>
      </c>
      <c r="D1050" s="1" t="s">
        <v>830</v>
      </c>
      <c r="E1050" s="1" t="s">
        <v>827</v>
      </c>
      <c r="F1050" s="2" t="s">
        <v>9025</v>
      </c>
      <c r="G1050" s="2" t="s">
        <v>8765</v>
      </c>
      <c r="H1050" s="4">
        <v>2</v>
      </c>
      <c r="I1050" s="6">
        <v>85</v>
      </c>
      <c r="J1050" s="6">
        <f t="shared" si="39"/>
        <v>170</v>
      </c>
      <c r="K1050" s="2" t="s">
        <v>5404</v>
      </c>
      <c r="L1050" s="3" t="s">
        <v>5405</v>
      </c>
    </row>
    <row r="1051" spans="2:12" hidden="1" outlineLevel="2" x14ac:dyDescent="0.2">
      <c r="B1051" s="5" t="str">
        <f t="shared" si="38"/>
        <v>https://eordermanagementeurope.vfc.com/quintetassets/media/6010M0/N.A/D/DK0A87PDBLK.jpg</v>
      </c>
      <c r="C1051" s="1" t="s">
        <v>9023</v>
      </c>
      <c r="D1051" s="1" t="s">
        <v>830</v>
      </c>
      <c r="E1051" s="1" t="s">
        <v>827</v>
      </c>
      <c r="F1051" s="2" t="s">
        <v>9025</v>
      </c>
      <c r="G1051" s="2" t="s">
        <v>8765</v>
      </c>
      <c r="H1051" s="4">
        <v>1</v>
      </c>
      <c r="I1051" s="6">
        <v>85</v>
      </c>
      <c r="J1051" s="6">
        <f t="shared" si="39"/>
        <v>85</v>
      </c>
      <c r="K1051" s="2" t="s">
        <v>3543</v>
      </c>
      <c r="L1051" s="3" t="s">
        <v>3544</v>
      </c>
    </row>
    <row r="1052" spans="2:12" hidden="1" outlineLevel="2" x14ac:dyDescent="0.2">
      <c r="B1052" s="5" t="str">
        <f t="shared" si="38"/>
        <v>https://eordermanagementeurope.vfc.com/quintetassets/media/6010M0/N.A/D/DK0A87PDBLK.jpg</v>
      </c>
      <c r="C1052" s="1" t="s">
        <v>9023</v>
      </c>
      <c r="D1052" s="1" t="s">
        <v>830</v>
      </c>
      <c r="E1052" s="1" t="s">
        <v>827</v>
      </c>
      <c r="F1052" s="2" t="s">
        <v>9025</v>
      </c>
      <c r="G1052" s="2" t="s">
        <v>8765</v>
      </c>
      <c r="H1052" s="4">
        <v>2</v>
      </c>
      <c r="I1052" s="6">
        <v>85</v>
      </c>
      <c r="J1052" s="6">
        <f t="shared" si="39"/>
        <v>170</v>
      </c>
      <c r="K1052" s="2" t="s">
        <v>3794</v>
      </c>
      <c r="L1052" s="3" t="s">
        <v>3795</v>
      </c>
    </row>
    <row r="1053" spans="2:12" hidden="1" outlineLevel="2" x14ac:dyDescent="0.2">
      <c r="B1053" s="5" t="str">
        <f t="shared" si="38"/>
        <v>https://eordermanagementeurope.vfc.com/quintetassets/media/6010M0/N.A/D/DK0A87PDBLK.jpg</v>
      </c>
      <c r="C1053" s="1" t="s">
        <v>9023</v>
      </c>
      <c r="D1053" s="1" t="s">
        <v>830</v>
      </c>
      <c r="E1053" s="1" t="s">
        <v>827</v>
      </c>
      <c r="F1053" s="2" t="s">
        <v>9025</v>
      </c>
      <c r="G1053" s="2" t="s">
        <v>8765</v>
      </c>
      <c r="H1053" s="4">
        <v>2</v>
      </c>
      <c r="I1053" s="6">
        <v>85</v>
      </c>
      <c r="J1053" s="6">
        <f t="shared" si="39"/>
        <v>170</v>
      </c>
      <c r="K1053" s="2" t="s">
        <v>1067</v>
      </c>
      <c r="L1053" s="3" t="s">
        <v>1068</v>
      </c>
    </row>
    <row r="1054" spans="2:12" hidden="1" outlineLevel="2" x14ac:dyDescent="0.2">
      <c r="B1054" s="5" t="str">
        <f t="shared" si="38"/>
        <v>https://eordermanagementeurope.vfc.com/quintetassets/media/6010M0/N.A/D/DK0A87PD0DS.jpg</v>
      </c>
      <c r="C1054" s="1" t="s">
        <v>4900</v>
      </c>
      <c r="D1054" s="1" t="s">
        <v>830</v>
      </c>
      <c r="E1054" s="1" t="s">
        <v>827</v>
      </c>
      <c r="F1054" s="2" t="s">
        <v>9025</v>
      </c>
      <c r="G1054" s="2" t="s">
        <v>9228</v>
      </c>
      <c r="H1054" s="4">
        <v>1</v>
      </c>
      <c r="I1054" s="6">
        <v>85</v>
      </c>
      <c r="J1054" s="6">
        <f t="shared" si="39"/>
        <v>85</v>
      </c>
      <c r="K1054" s="2" t="s">
        <v>4901</v>
      </c>
      <c r="L1054" s="3" t="s">
        <v>4902</v>
      </c>
    </row>
    <row r="1055" spans="2:12" hidden="1" outlineLevel="2" x14ac:dyDescent="0.2">
      <c r="B1055" s="5" t="str">
        <f t="shared" si="38"/>
        <v>https://eordermanagementeurope.vfc.com/quintetassets/media/6010M0/N.A/D/DK0A87PD0DS.jpg</v>
      </c>
      <c r="C1055" s="1" t="s">
        <v>4900</v>
      </c>
      <c r="D1055" s="1" t="s">
        <v>830</v>
      </c>
      <c r="E1055" s="1" t="s">
        <v>827</v>
      </c>
      <c r="F1055" s="2" t="s">
        <v>9025</v>
      </c>
      <c r="G1055" s="2" t="s">
        <v>9228</v>
      </c>
      <c r="H1055" s="4">
        <v>3</v>
      </c>
      <c r="I1055" s="6">
        <v>85</v>
      </c>
      <c r="J1055" s="6">
        <f t="shared" si="39"/>
        <v>255</v>
      </c>
      <c r="K1055" s="2" t="s">
        <v>4903</v>
      </c>
      <c r="L1055" s="3" t="s">
        <v>4904</v>
      </c>
    </row>
    <row r="1056" spans="2:12" hidden="1" outlineLevel="2" x14ac:dyDescent="0.2">
      <c r="B1056" s="5" t="str">
        <f t="shared" si="38"/>
        <v>https://eordermanagementeurope.vfc.com/quintetassets/media/6010M0/N.A/D/DK0A87PD0DS.jpg</v>
      </c>
      <c r="C1056" s="1" t="s">
        <v>4900</v>
      </c>
      <c r="D1056" s="1" t="s">
        <v>830</v>
      </c>
      <c r="E1056" s="1" t="s">
        <v>827</v>
      </c>
      <c r="F1056" s="2" t="s">
        <v>9025</v>
      </c>
      <c r="G1056" s="2" t="s">
        <v>9228</v>
      </c>
      <c r="H1056" s="4">
        <v>1</v>
      </c>
      <c r="I1056" s="6">
        <v>85</v>
      </c>
      <c r="J1056" s="6">
        <f t="shared" si="39"/>
        <v>85</v>
      </c>
      <c r="K1056" s="2" t="s">
        <v>4905</v>
      </c>
      <c r="L1056" s="3" t="s">
        <v>4906</v>
      </c>
    </row>
    <row r="1057" spans="2:12" hidden="1" outlineLevel="2" x14ac:dyDescent="0.2">
      <c r="B1057" s="5" t="str">
        <f t="shared" si="38"/>
        <v>https://eordermanagementeurope.vfc.com/quintetassets/media/6010M0/N.A/D/DK0A87PD0DS.jpg</v>
      </c>
      <c r="C1057" s="1" t="s">
        <v>4900</v>
      </c>
      <c r="D1057" s="1" t="s">
        <v>830</v>
      </c>
      <c r="E1057" s="1" t="s">
        <v>827</v>
      </c>
      <c r="F1057" s="2" t="s">
        <v>9025</v>
      </c>
      <c r="G1057" s="2" t="s">
        <v>9228</v>
      </c>
      <c r="H1057" s="4">
        <v>1</v>
      </c>
      <c r="I1057" s="6">
        <v>85</v>
      </c>
      <c r="J1057" s="6">
        <f t="shared" si="39"/>
        <v>85</v>
      </c>
      <c r="K1057" s="2" t="s">
        <v>2960</v>
      </c>
      <c r="L1057" s="3" t="s">
        <v>2961</v>
      </c>
    </row>
    <row r="1058" spans="2:12" hidden="1" outlineLevel="2" x14ac:dyDescent="0.2">
      <c r="B1058" s="5" t="str">
        <f t="shared" si="38"/>
        <v>https://eordermanagementeurope.vfc.com/quintetassets/media/6010M0/N.A/D/DK0A87PD0DS.jpg</v>
      </c>
      <c r="C1058" s="1" t="s">
        <v>4900</v>
      </c>
      <c r="D1058" s="1" t="s">
        <v>830</v>
      </c>
      <c r="E1058" s="1" t="s">
        <v>827</v>
      </c>
      <c r="F1058" s="2" t="s">
        <v>9025</v>
      </c>
      <c r="G1058" s="2" t="s">
        <v>9228</v>
      </c>
      <c r="H1058" s="4">
        <v>1</v>
      </c>
      <c r="I1058" s="6">
        <v>85</v>
      </c>
      <c r="J1058" s="6">
        <f t="shared" si="39"/>
        <v>85</v>
      </c>
      <c r="K1058" s="2" t="s">
        <v>3216</v>
      </c>
      <c r="L1058" s="3" t="s">
        <v>3217</v>
      </c>
    </row>
    <row r="1059" spans="2:12" hidden="1" outlineLevel="2" x14ac:dyDescent="0.2">
      <c r="B1059" s="5" t="str">
        <f t="shared" si="38"/>
        <v>https://eordermanagementeurope.vfc.com/quintetassets/media/6010M0/N.A/D/DK0A87PD0DS.jpg</v>
      </c>
      <c r="C1059" s="1" t="s">
        <v>4900</v>
      </c>
      <c r="D1059" s="1" t="s">
        <v>830</v>
      </c>
      <c r="E1059" s="1" t="s">
        <v>827</v>
      </c>
      <c r="F1059" s="2" t="s">
        <v>9025</v>
      </c>
      <c r="G1059" s="2" t="s">
        <v>9228</v>
      </c>
      <c r="H1059" s="4">
        <v>1</v>
      </c>
      <c r="I1059" s="6">
        <v>85</v>
      </c>
      <c r="J1059" s="6">
        <f t="shared" si="39"/>
        <v>85</v>
      </c>
      <c r="K1059" s="2" t="s">
        <v>3403</v>
      </c>
      <c r="L1059" s="3" t="s">
        <v>3404</v>
      </c>
    </row>
    <row r="1060" spans="2:12" hidden="1" outlineLevel="2" x14ac:dyDescent="0.2">
      <c r="B1060" s="5" t="str">
        <f t="shared" si="38"/>
        <v>https://eordermanagementeurope.vfc.com/quintetassets/media/6010M0/N.A/D/DK0A87PD0DS.jpg</v>
      </c>
      <c r="C1060" s="1" t="s">
        <v>4900</v>
      </c>
      <c r="D1060" s="1" t="s">
        <v>830</v>
      </c>
      <c r="E1060" s="1" t="s">
        <v>827</v>
      </c>
      <c r="F1060" s="2" t="s">
        <v>9025</v>
      </c>
      <c r="G1060" s="2" t="s">
        <v>9228</v>
      </c>
      <c r="H1060" s="4">
        <v>1</v>
      </c>
      <c r="I1060" s="6">
        <v>85</v>
      </c>
      <c r="J1060" s="6">
        <f t="shared" si="39"/>
        <v>85</v>
      </c>
      <c r="K1060" s="2" t="s">
        <v>3687</v>
      </c>
      <c r="L1060" s="3" t="s">
        <v>3688</v>
      </c>
    </row>
    <row r="1061" spans="2:12" hidden="1" outlineLevel="2" x14ac:dyDescent="0.2">
      <c r="B1061" s="5" t="str">
        <f t="shared" si="38"/>
        <v>https://eordermanagementeurope.vfc.com/quintetassets/media/6010M0/N.A/D/DK0A87PD0DS.jpg</v>
      </c>
      <c r="C1061" s="1" t="s">
        <v>4900</v>
      </c>
      <c r="D1061" s="1" t="s">
        <v>830</v>
      </c>
      <c r="E1061" s="1" t="s">
        <v>827</v>
      </c>
      <c r="F1061" s="2" t="s">
        <v>9025</v>
      </c>
      <c r="G1061" s="2" t="s">
        <v>9228</v>
      </c>
      <c r="H1061" s="4">
        <v>2</v>
      </c>
      <c r="I1061" s="6">
        <v>85</v>
      </c>
      <c r="J1061" s="6">
        <f t="shared" si="39"/>
        <v>170</v>
      </c>
      <c r="K1061" s="2" t="s">
        <v>1097</v>
      </c>
      <c r="L1061" s="3" t="s">
        <v>1098</v>
      </c>
    </row>
    <row r="1062" spans="2:12" hidden="1" outlineLevel="2" x14ac:dyDescent="0.2">
      <c r="B1062" s="5" t="str">
        <f t="shared" si="38"/>
        <v>https://eordermanagementeurope.vfc.com/quintetassets/media/6010M0/N.A/D/DK0A87PD0DS.jpg</v>
      </c>
      <c r="C1062" s="1" t="s">
        <v>4900</v>
      </c>
      <c r="D1062" s="1" t="s">
        <v>830</v>
      </c>
      <c r="E1062" s="1" t="s">
        <v>827</v>
      </c>
      <c r="F1062" s="2" t="s">
        <v>9025</v>
      </c>
      <c r="G1062" s="2" t="s">
        <v>9228</v>
      </c>
      <c r="H1062" s="4">
        <v>1</v>
      </c>
      <c r="I1062" s="6">
        <v>85</v>
      </c>
      <c r="J1062" s="6">
        <f t="shared" si="39"/>
        <v>85</v>
      </c>
      <c r="K1062" s="2" t="s">
        <v>1421</v>
      </c>
      <c r="L1062" s="3" t="s">
        <v>1422</v>
      </c>
    </row>
    <row r="1063" spans="2:12" hidden="1" outlineLevel="2" x14ac:dyDescent="0.2">
      <c r="B1063" s="5" t="str">
        <f t="shared" si="38"/>
        <v>https://eordermanagementeurope.vfc.com/quintetassets/media/6010M0/N.A/D/DK0A87PD0DS.jpg</v>
      </c>
      <c r="C1063" s="1" t="s">
        <v>4900</v>
      </c>
      <c r="D1063" s="1" t="s">
        <v>830</v>
      </c>
      <c r="E1063" s="1" t="s">
        <v>827</v>
      </c>
      <c r="F1063" s="2" t="s">
        <v>9025</v>
      </c>
      <c r="G1063" s="2" t="s">
        <v>9228</v>
      </c>
      <c r="H1063" s="4">
        <v>1</v>
      </c>
      <c r="I1063" s="6">
        <v>85</v>
      </c>
      <c r="J1063" s="6">
        <f t="shared" si="39"/>
        <v>85</v>
      </c>
      <c r="K1063" s="2" t="s">
        <v>1667</v>
      </c>
      <c r="L1063" s="3" t="s">
        <v>1668</v>
      </c>
    </row>
    <row r="1064" spans="2:12" hidden="1" outlineLevel="2" x14ac:dyDescent="0.2">
      <c r="B1064" s="5" t="str">
        <f t="shared" si="38"/>
        <v>https://eordermanagementeurope.vfc.com/quintetassets/media/6010M0/N.A/D/DK0A87PD0DS.jpg</v>
      </c>
      <c r="C1064" s="1" t="s">
        <v>4900</v>
      </c>
      <c r="D1064" s="1" t="s">
        <v>830</v>
      </c>
      <c r="E1064" s="1" t="s">
        <v>827</v>
      </c>
      <c r="F1064" s="2" t="s">
        <v>9025</v>
      </c>
      <c r="G1064" s="2" t="s">
        <v>9228</v>
      </c>
      <c r="H1064" s="4">
        <v>2</v>
      </c>
      <c r="I1064" s="6">
        <v>85</v>
      </c>
      <c r="J1064" s="6">
        <f t="shared" si="39"/>
        <v>170</v>
      </c>
      <c r="K1064" s="2" t="s">
        <v>1821</v>
      </c>
      <c r="L1064" s="3" t="s">
        <v>1822</v>
      </c>
    </row>
    <row r="1065" spans="2:12" hidden="1" outlineLevel="2" x14ac:dyDescent="0.2">
      <c r="B1065" s="5" t="str">
        <f t="shared" si="38"/>
        <v>https://eordermanagementeurope.vfc.com/quintetassets/media/6010M0/N.A/D/DK0A87PD0DS.jpg</v>
      </c>
      <c r="C1065" s="1" t="s">
        <v>4900</v>
      </c>
      <c r="D1065" s="1" t="s">
        <v>830</v>
      </c>
      <c r="E1065" s="1" t="s">
        <v>827</v>
      </c>
      <c r="F1065" s="2" t="s">
        <v>9025</v>
      </c>
      <c r="G1065" s="2" t="s">
        <v>9228</v>
      </c>
      <c r="H1065" s="4">
        <v>1</v>
      </c>
      <c r="I1065" s="6">
        <v>85</v>
      </c>
      <c r="J1065" s="6">
        <f t="shared" si="39"/>
        <v>85</v>
      </c>
      <c r="K1065" s="2" t="s">
        <v>1977</v>
      </c>
      <c r="L1065" s="3" t="s">
        <v>1978</v>
      </c>
    </row>
    <row r="1066" spans="2:12" hidden="1" outlineLevel="2" x14ac:dyDescent="0.2">
      <c r="B1066" s="5" t="str">
        <f t="shared" si="38"/>
        <v>https://eordermanagementeurope.vfc.com/quintetassets/media/6010M0/N.A/D/DK0A87PDMGR.jpg</v>
      </c>
      <c r="C1066" s="1" t="s">
        <v>6857</v>
      </c>
      <c r="D1066" s="1" t="s">
        <v>830</v>
      </c>
      <c r="E1066" s="1" t="s">
        <v>827</v>
      </c>
      <c r="F1066" s="2" t="s">
        <v>9025</v>
      </c>
      <c r="G1066" s="2" t="s">
        <v>9534</v>
      </c>
      <c r="H1066" s="4">
        <v>5</v>
      </c>
      <c r="I1066" s="6">
        <v>85</v>
      </c>
      <c r="J1066" s="6">
        <f t="shared" si="39"/>
        <v>425</v>
      </c>
      <c r="K1066" s="2" t="s">
        <v>6858</v>
      </c>
      <c r="L1066" s="3" t="s">
        <v>6859</v>
      </c>
    </row>
    <row r="1067" spans="2:12" hidden="1" outlineLevel="2" x14ac:dyDescent="0.2">
      <c r="B1067" s="5" t="str">
        <f t="shared" si="38"/>
        <v>https://eordermanagementeurope.vfc.com/quintetassets/media/6010M0/N.A/D/DK0A87PDMGR.jpg</v>
      </c>
      <c r="C1067" s="1" t="s">
        <v>6857</v>
      </c>
      <c r="D1067" s="1" t="s">
        <v>830</v>
      </c>
      <c r="E1067" s="1" t="s">
        <v>827</v>
      </c>
      <c r="F1067" s="2" t="s">
        <v>9025</v>
      </c>
      <c r="G1067" s="2" t="s">
        <v>9534</v>
      </c>
      <c r="H1067" s="4">
        <v>2</v>
      </c>
      <c r="I1067" s="6">
        <v>85</v>
      </c>
      <c r="J1067" s="6">
        <f t="shared" si="39"/>
        <v>170</v>
      </c>
      <c r="K1067" s="2" t="s">
        <v>6860</v>
      </c>
      <c r="L1067" s="3" t="s">
        <v>6861</v>
      </c>
    </row>
    <row r="1068" spans="2:12" hidden="1" outlineLevel="2" x14ac:dyDescent="0.2">
      <c r="B1068" s="5" t="str">
        <f t="shared" si="38"/>
        <v>https://eordermanagementeurope.vfc.com/quintetassets/media/6010M0/N.A/D/DK0A87PDMGR.jpg</v>
      </c>
      <c r="C1068" s="1" t="s">
        <v>6857</v>
      </c>
      <c r="D1068" s="1" t="s">
        <v>830</v>
      </c>
      <c r="E1068" s="1" t="s">
        <v>827</v>
      </c>
      <c r="F1068" s="2" t="s">
        <v>9025</v>
      </c>
      <c r="G1068" s="2" t="s">
        <v>9534</v>
      </c>
      <c r="H1068" s="4">
        <v>1</v>
      </c>
      <c r="I1068" s="6">
        <v>85</v>
      </c>
      <c r="J1068" s="6">
        <f t="shared" si="39"/>
        <v>85</v>
      </c>
      <c r="K1068" s="2" t="s">
        <v>6862</v>
      </c>
      <c r="L1068" s="3" t="s">
        <v>6863</v>
      </c>
    </row>
    <row r="1069" spans="2:12" hidden="1" outlineLevel="2" x14ac:dyDescent="0.2">
      <c r="B1069" s="5" t="str">
        <f t="shared" si="38"/>
        <v>https://eordermanagementeurope.vfc.com/quintetassets/media/6010M0/N.A/D/DK0A87PDMGR.jpg</v>
      </c>
      <c r="C1069" s="1" t="s">
        <v>6857</v>
      </c>
      <c r="D1069" s="1" t="s">
        <v>830</v>
      </c>
      <c r="E1069" s="1" t="s">
        <v>827</v>
      </c>
      <c r="F1069" s="2" t="s">
        <v>9025</v>
      </c>
      <c r="G1069" s="2" t="s">
        <v>9534</v>
      </c>
      <c r="H1069" s="4">
        <v>1</v>
      </c>
      <c r="I1069" s="6">
        <v>85</v>
      </c>
      <c r="J1069" s="6">
        <f t="shared" si="39"/>
        <v>85</v>
      </c>
      <c r="K1069" s="2" t="s">
        <v>6864</v>
      </c>
      <c r="L1069" s="3" t="s">
        <v>6865</v>
      </c>
    </row>
    <row r="1070" spans="2:12" hidden="1" outlineLevel="2" x14ac:dyDescent="0.2">
      <c r="B1070" s="5" t="str">
        <f t="shared" si="38"/>
        <v>https://eordermanagementeurope.vfc.com/quintetassets/media/6010M0/N.A/D/DK0A87PDMGR.jpg</v>
      </c>
      <c r="C1070" s="1" t="s">
        <v>6857</v>
      </c>
      <c r="D1070" s="1" t="s">
        <v>830</v>
      </c>
      <c r="E1070" s="1" t="s">
        <v>827</v>
      </c>
      <c r="F1070" s="2" t="s">
        <v>9025</v>
      </c>
      <c r="G1070" s="2" t="s">
        <v>9534</v>
      </c>
      <c r="H1070" s="4">
        <v>3</v>
      </c>
      <c r="I1070" s="6">
        <v>85</v>
      </c>
      <c r="J1070" s="6">
        <f t="shared" si="39"/>
        <v>255</v>
      </c>
      <c r="K1070" s="2" t="s">
        <v>6866</v>
      </c>
      <c r="L1070" s="3" t="s">
        <v>6867</v>
      </c>
    </row>
    <row r="1071" spans="2:12" hidden="1" outlineLevel="2" x14ac:dyDescent="0.2">
      <c r="B1071" s="5" t="str">
        <f t="shared" si="38"/>
        <v>https://eordermanagementeurope.vfc.com/quintetassets/media/6010M0/N.A/D/DK0A87PDMGR.jpg</v>
      </c>
      <c r="C1071" s="1" t="s">
        <v>4168</v>
      </c>
      <c r="D1071" s="1" t="s">
        <v>830</v>
      </c>
      <c r="E1071" s="1" t="s">
        <v>827</v>
      </c>
      <c r="F1071" s="2" t="s">
        <v>9025</v>
      </c>
      <c r="G1071" s="2" t="s">
        <v>9534</v>
      </c>
      <c r="H1071" s="4">
        <v>1</v>
      </c>
      <c r="I1071" s="6">
        <v>85</v>
      </c>
      <c r="J1071" s="6">
        <f t="shared" si="39"/>
        <v>85</v>
      </c>
      <c r="K1071" s="2" t="s">
        <v>4169</v>
      </c>
      <c r="L1071" s="3" t="s">
        <v>4170</v>
      </c>
    </row>
    <row r="1072" spans="2:12" hidden="1" outlineLevel="2" x14ac:dyDescent="0.2">
      <c r="B1072" s="5" t="str">
        <f t="shared" si="38"/>
        <v>https://eordermanagementeurope.vfc.com/quintetassets/media/6010M0/N.A/D/DK0A87PDMGR.jpg</v>
      </c>
      <c r="C1072" s="1" t="s">
        <v>6857</v>
      </c>
      <c r="D1072" s="1" t="s">
        <v>830</v>
      </c>
      <c r="E1072" s="1" t="s">
        <v>827</v>
      </c>
      <c r="F1072" s="2" t="s">
        <v>9025</v>
      </c>
      <c r="G1072" s="2" t="s">
        <v>9534</v>
      </c>
      <c r="H1072" s="4">
        <v>3</v>
      </c>
      <c r="I1072" s="6">
        <v>85</v>
      </c>
      <c r="J1072" s="6">
        <f t="shared" si="39"/>
        <v>255</v>
      </c>
      <c r="K1072" s="2" t="s">
        <v>4824</v>
      </c>
      <c r="L1072" s="3" t="s">
        <v>4825</v>
      </c>
    </row>
    <row r="1073" spans="2:12" hidden="1" outlineLevel="2" x14ac:dyDescent="0.2">
      <c r="B1073" s="5" t="str">
        <f t="shared" si="38"/>
        <v>https://eordermanagementeurope.vfc.com/quintetassets/media/6010M0/N.A/D/DK0A87PDMGR.jpg</v>
      </c>
      <c r="C1073" s="1" t="s">
        <v>6857</v>
      </c>
      <c r="D1073" s="1" t="s">
        <v>830</v>
      </c>
      <c r="E1073" s="1" t="s">
        <v>827</v>
      </c>
      <c r="F1073" s="2" t="s">
        <v>9025</v>
      </c>
      <c r="G1073" s="2" t="s">
        <v>9534</v>
      </c>
      <c r="H1073" s="4">
        <v>2</v>
      </c>
      <c r="I1073" s="6">
        <v>85</v>
      </c>
      <c r="J1073" s="6">
        <f t="shared" si="39"/>
        <v>170</v>
      </c>
      <c r="K1073" s="2" t="s">
        <v>4891</v>
      </c>
      <c r="L1073" s="3" t="s">
        <v>4892</v>
      </c>
    </row>
    <row r="1074" spans="2:12" hidden="1" outlineLevel="2" x14ac:dyDescent="0.2">
      <c r="B1074" s="5" t="str">
        <f t="shared" si="38"/>
        <v>https://eordermanagementeurope.vfc.com/quintetassets/media/6010M0/N.A/D/DK0A87PDMGR.jpg</v>
      </c>
      <c r="C1074" s="1" t="s">
        <v>6857</v>
      </c>
      <c r="D1074" s="1" t="s">
        <v>830</v>
      </c>
      <c r="E1074" s="1" t="s">
        <v>827</v>
      </c>
      <c r="F1074" s="2" t="s">
        <v>9025</v>
      </c>
      <c r="G1074" s="2" t="s">
        <v>9534</v>
      </c>
      <c r="H1074" s="4">
        <v>2</v>
      </c>
      <c r="I1074" s="6">
        <v>85</v>
      </c>
      <c r="J1074" s="6">
        <f t="shared" si="39"/>
        <v>170</v>
      </c>
      <c r="K1074" s="2" t="s">
        <v>5423</v>
      </c>
      <c r="L1074" s="3" t="s">
        <v>5424</v>
      </c>
    </row>
    <row r="1075" spans="2:12" hidden="1" outlineLevel="2" x14ac:dyDescent="0.2">
      <c r="B1075" s="5" t="str">
        <f t="shared" si="38"/>
        <v>https://eordermanagementeurope.vfc.com/quintetassets/media/6010M0/N.A/D/DK0A87PDMGR.jpg</v>
      </c>
      <c r="C1075" s="1" t="s">
        <v>6857</v>
      </c>
      <c r="D1075" s="1" t="s">
        <v>830</v>
      </c>
      <c r="E1075" s="1" t="s">
        <v>827</v>
      </c>
      <c r="F1075" s="2" t="s">
        <v>9025</v>
      </c>
      <c r="G1075" s="2" t="s">
        <v>9534</v>
      </c>
      <c r="H1075" s="4">
        <v>2</v>
      </c>
      <c r="I1075" s="6">
        <v>85</v>
      </c>
      <c r="J1075" s="6">
        <f t="shared" si="39"/>
        <v>170</v>
      </c>
      <c r="K1075" s="2" t="s">
        <v>5425</v>
      </c>
      <c r="L1075" s="3" t="s">
        <v>5426</v>
      </c>
    </row>
    <row r="1076" spans="2:12" hidden="1" outlineLevel="2" x14ac:dyDescent="0.2">
      <c r="B1076" s="5" t="str">
        <f t="shared" si="38"/>
        <v>https://eordermanagementeurope.vfc.com/quintetassets/media/6010M0/N.A/D/DK0A87PDMGR.jpg</v>
      </c>
      <c r="C1076" s="1" t="s">
        <v>6857</v>
      </c>
      <c r="D1076" s="1" t="s">
        <v>830</v>
      </c>
      <c r="E1076" s="1" t="s">
        <v>827</v>
      </c>
      <c r="F1076" s="2" t="s">
        <v>9025</v>
      </c>
      <c r="G1076" s="2" t="s">
        <v>9534</v>
      </c>
      <c r="H1076" s="4">
        <v>2</v>
      </c>
      <c r="I1076" s="6">
        <v>85</v>
      </c>
      <c r="J1076" s="6">
        <f t="shared" si="39"/>
        <v>170</v>
      </c>
      <c r="K1076" s="2" t="s">
        <v>5427</v>
      </c>
      <c r="L1076" s="3" t="s">
        <v>5428</v>
      </c>
    </row>
    <row r="1077" spans="2:12" hidden="1" outlineLevel="2" x14ac:dyDescent="0.2">
      <c r="B1077" s="5" t="str">
        <f t="shared" si="38"/>
        <v>https://eordermanagementeurope.vfc.com/quintetassets/media/6010M0/N.A/D/DK0A87PDMGR.jpg</v>
      </c>
      <c r="C1077" s="1" t="s">
        <v>6857</v>
      </c>
      <c r="D1077" s="1" t="s">
        <v>830</v>
      </c>
      <c r="E1077" s="1" t="s">
        <v>827</v>
      </c>
      <c r="F1077" s="2" t="s">
        <v>9025</v>
      </c>
      <c r="G1077" s="2" t="s">
        <v>9534</v>
      </c>
      <c r="H1077" s="4">
        <v>3</v>
      </c>
      <c r="I1077" s="6">
        <v>85</v>
      </c>
      <c r="J1077" s="6">
        <f t="shared" si="39"/>
        <v>255</v>
      </c>
      <c r="K1077" s="2" t="s">
        <v>5429</v>
      </c>
      <c r="L1077" s="3" t="s">
        <v>5430</v>
      </c>
    </row>
    <row r="1078" spans="2:12" hidden="1" outlineLevel="2" x14ac:dyDescent="0.2">
      <c r="B1078" s="5" t="str">
        <f t="shared" si="38"/>
        <v>https://eordermanagementeurope.vfc.com/quintetassets/media/6010M0/N.A/D/DK0A87PDMGR.jpg</v>
      </c>
      <c r="C1078" s="1" t="s">
        <v>6857</v>
      </c>
      <c r="D1078" s="1" t="s">
        <v>830</v>
      </c>
      <c r="E1078" s="1" t="s">
        <v>827</v>
      </c>
      <c r="F1078" s="2" t="s">
        <v>9025</v>
      </c>
      <c r="G1078" s="2" t="s">
        <v>9534</v>
      </c>
      <c r="H1078" s="4">
        <v>2</v>
      </c>
      <c r="I1078" s="6">
        <v>85</v>
      </c>
      <c r="J1078" s="6">
        <f t="shared" si="39"/>
        <v>170</v>
      </c>
      <c r="K1078" s="2" t="s">
        <v>3530</v>
      </c>
      <c r="L1078" s="3" t="s">
        <v>3531</v>
      </c>
    </row>
    <row r="1079" spans="2:12" hidden="1" outlineLevel="2" x14ac:dyDescent="0.2">
      <c r="B1079" s="5" t="str">
        <f t="shared" si="38"/>
        <v>https://eordermanagementeurope.vfc.com/quintetassets/media/6010M0/N.A/D/DK0A87PDMGR.jpg</v>
      </c>
      <c r="C1079" s="1" t="s">
        <v>6857</v>
      </c>
      <c r="D1079" s="1" t="s">
        <v>830</v>
      </c>
      <c r="E1079" s="1" t="s">
        <v>827</v>
      </c>
      <c r="F1079" s="2" t="s">
        <v>9025</v>
      </c>
      <c r="G1079" s="2" t="s">
        <v>9534</v>
      </c>
      <c r="H1079" s="4">
        <v>1</v>
      </c>
      <c r="I1079" s="6">
        <v>85</v>
      </c>
      <c r="J1079" s="6">
        <f t="shared" si="39"/>
        <v>85</v>
      </c>
      <c r="K1079" s="2" t="s">
        <v>3840</v>
      </c>
      <c r="L1079" s="3" t="s">
        <v>3841</v>
      </c>
    </row>
    <row r="1080" spans="2:12" hidden="1" outlineLevel="2" x14ac:dyDescent="0.2">
      <c r="B1080" s="5" t="str">
        <f t="shared" si="38"/>
        <v>https://eordermanagementeurope.vfc.com/quintetassets/media/6010M0/N.A/D/DK0A87PJBLK.jpg</v>
      </c>
      <c r="C1080" s="1" t="s">
        <v>4907</v>
      </c>
      <c r="D1080" s="1" t="s">
        <v>830</v>
      </c>
      <c r="E1080" s="1" t="s">
        <v>827</v>
      </c>
      <c r="F1080" s="2" t="s">
        <v>4909</v>
      </c>
      <c r="G1080" s="2" t="s">
        <v>8765</v>
      </c>
      <c r="H1080" s="4">
        <v>2</v>
      </c>
      <c r="I1080" s="6">
        <v>89</v>
      </c>
      <c r="J1080" s="6">
        <f t="shared" si="39"/>
        <v>178</v>
      </c>
      <c r="K1080" s="2" t="s">
        <v>4908</v>
      </c>
      <c r="L1080" s="3" t="s">
        <v>4910</v>
      </c>
    </row>
    <row r="1081" spans="2:12" hidden="1" outlineLevel="2" x14ac:dyDescent="0.2">
      <c r="B1081" s="5" t="str">
        <f t="shared" si="38"/>
        <v>https://eordermanagementeurope.vfc.com/quintetassets/media/6010M0/N.A/D/DK0A87PJBLK.jpg</v>
      </c>
      <c r="C1081" s="1" t="s">
        <v>4907</v>
      </c>
      <c r="D1081" s="1" t="s">
        <v>830</v>
      </c>
      <c r="E1081" s="1" t="s">
        <v>827</v>
      </c>
      <c r="F1081" s="2" t="s">
        <v>4909</v>
      </c>
      <c r="G1081" s="2" t="s">
        <v>8765</v>
      </c>
      <c r="H1081" s="4">
        <v>4</v>
      </c>
      <c r="I1081" s="6">
        <v>89</v>
      </c>
      <c r="J1081" s="6">
        <f t="shared" si="39"/>
        <v>356</v>
      </c>
      <c r="K1081" s="2" t="s">
        <v>4911</v>
      </c>
      <c r="L1081" s="3" t="s">
        <v>4912</v>
      </c>
    </row>
    <row r="1082" spans="2:12" hidden="1" outlineLevel="2" x14ac:dyDescent="0.2">
      <c r="B1082" s="5" t="str">
        <f t="shared" si="38"/>
        <v>https://eordermanagementeurope.vfc.com/quintetassets/media/6010M0/N.A/D/DK0A87PJBLK.jpg</v>
      </c>
      <c r="C1082" s="1" t="s">
        <v>4907</v>
      </c>
      <c r="D1082" s="1" t="s">
        <v>830</v>
      </c>
      <c r="E1082" s="1" t="s">
        <v>827</v>
      </c>
      <c r="F1082" s="2" t="s">
        <v>4909</v>
      </c>
      <c r="G1082" s="2" t="s">
        <v>8765</v>
      </c>
      <c r="H1082" s="4">
        <v>3</v>
      </c>
      <c r="I1082" s="6">
        <v>89</v>
      </c>
      <c r="J1082" s="6">
        <f t="shared" si="39"/>
        <v>267</v>
      </c>
      <c r="K1082" s="2" t="s">
        <v>4913</v>
      </c>
      <c r="L1082" s="3" t="s">
        <v>4914</v>
      </c>
    </row>
    <row r="1083" spans="2:12" hidden="1" outlineLevel="2" x14ac:dyDescent="0.2">
      <c r="B1083" s="5" t="str">
        <f t="shared" si="38"/>
        <v>https://eordermanagementeurope.vfc.com/quintetassets/media/6010M0/N.A/D/DK0A87PJBLK.jpg</v>
      </c>
      <c r="C1083" s="1" t="s">
        <v>4907</v>
      </c>
      <c r="D1083" s="1" t="s">
        <v>830</v>
      </c>
      <c r="E1083" s="1" t="s">
        <v>827</v>
      </c>
      <c r="F1083" s="2" t="s">
        <v>4909</v>
      </c>
      <c r="G1083" s="2" t="s">
        <v>8765</v>
      </c>
      <c r="H1083" s="4">
        <v>3</v>
      </c>
      <c r="I1083" s="6">
        <v>89</v>
      </c>
      <c r="J1083" s="6">
        <f t="shared" si="39"/>
        <v>267</v>
      </c>
      <c r="K1083" s="2" t="s">
        <v>4915</v>
      </c>
      <c r="L1083" s="3" t="s">
        <v>4916</v>
      </c>
    </row>
    <row r="1084" spans="2:12" hidden="1" outlineLevel="2" x14ac:dyDescent="0.2">
      <c r="B1084" s="5" t="str">
        <f t="shared" si="38"/>
        <v>https://eordermanagementeurope.vfc.com/quintetassets/media/6010M0/N.A/D/DK0WPR22BLK.jpg</v>
      </c>
      <c r="C1084" s="1" t="s">
        <v>2532</v>
      </c>
      <c r="D1084" s="1" t="s">
        <v>830</v>
      </c>
      <c r="E1084" s="1" t="s">
        <v>827</v>
      </c>
      <c r="F1084" s="2" t="s">
        <v>2534</v>
      </c>
      <c r="G1084" s="2" t="s">
        <v>8765</v>
      </c>
      <c r="H1084" s="4">
        <v>4</v>
      </c>
      <c r="I1084" s="6">
        <v>75</v>
      </c>
      <c r="J1084" s="6">
        <f t="shared" si="39"/>
        <v>300</v>
      </c>
      <c r="K1084" s="2" t="s">
        <v>2533</v>
      </c>
      <c r="L1084" s="3" t="s">
        <v>2535</v>
      </c>
    </row>
    <row r="1085" spans="2:12" hidden="1" outlineLevel="2" x14ac:dyDescent="0.2">
      <c r="B1085" s="5" t="str">
        <f t="shared" si="38"/>
        <v>https://eordermanagementeurope.vfc.com/quintetassets/media/6010M0/N.A/D/DK0WPR22BLK.jpg</v>
      </c>
      <c r="C1085" s="1" t="s">
        <v>2532</v>
      </c>
      <c r="D1085" s="1" t="s">
        <v>830</v>
      </c>
      <c r="E1085" s="1" t="s">
        <v>827</v>
      </c>
      <c r="F1085" s="2" t="s">
        <v>2534</v>
      </c>
      <c r="G1085" s="2" t="s">
        <v>8765</v>
      </c>
      <c r="H1085" s="4">
        <v>3</v>
      </c>
      <c r="I1085" s="6">
        <v>75</v>
      </c>
      <c r="J1085" s="6">
        <f t="shared" si="39"/>
        <v>225</v>
      </c>
      <c r="K1085" s="2" t="s">
        <v>2653</v>
      </c>
      <c r="L1085" s="3" t="s">
        <v>2654</v>
      </c>
    </row>
    <row r="1086" spans="2:12" hidden="1" outlineLevel="2" x14ac:dyDescent="0.2">
      <c r="B1086" s="5" t="str">
        <f t="shared" si="38"/>
        <v>https://eordermanagementeurope.vfc.com/quintetassets/media/6010M0/N.A/D/DK0WPR22BLK.jpg</v>
      </c>
      <c r="C1086" s="1" t="s">
        <v>2532</v>
      </c>
      <c r="D1086" s="1" t="s">
        <v>830</v>
      </c>
      <c r="E1086" s="1" t="s">
        <v>827</v>
      </c>
      <c r="F1086" s="2" t="s">
        <v>2534</v>
      </c>
      <c r="G1086" s="2" t="s">
        <v>8765</v>
      </c>
      <c r="H1086" s="4">
        <v>4</v>
      </c>
      <c r="I1086" s="6">
        <v>75</v>
      </c>
      <c r="J1086" s="6">
        <f t="shared" si="39"/>
        <v>300</v>
      </c>
      <c r="K1086" s="2" t="s">
        <v>2724</v>
      </c>
      <c r="L1086" s="3" t="s">
        <v>2725</v>
      </c>
    </row>
    <row r="1087" spans="2:12" hidden="1" outlineLevel="2" x14ac:dyDescent="0.2">
      <c r="B1087" s="5" t="str">
        <f t="shared" si="38"/>
        <v>https://eordermanagementeurope.vfc.com/quintetassets/media/6010M0/N.A/D/DK0WPR22BLK.jpg</v>
      </c>
      <c r="C1087" s="1" t="s">
        <v>2532</v>
      </c>
      <c r="D1087" s="1" t="s">
        <v>830</v>
      </c>
      <c r="E1087" s="1" t="s">
        <v>827</v>
      </c>
      <c r="F1087" s="2" t="s">
        <v>2534</v>
      </c>
      <c r="G1087" s="2" t="s">
        <v>8765</v>
      </c>
      <c r="H1087" s="4">
        <v>5</v>
      </c>
      <c r="I1087" s="6">
        <v>75</v>
      </c>
      <c r="J1087" s="6">
        <f t="shared" si="39"/>
        <v>375</v>
      </c>
      <c r="K1087" s="2" t="s">
        <v>3075</v>
      </c>
      <c r="L1087" s="3" t="s">
        <v>3076</v>
      </c>
    </row>
    <row r="1088" spans="2:12" hidden="1" outlineLevel="2" x14ac:dyDescent="0.2">
      <c r="B1088" s="5" t="str">
        <f t="shared" si="38"/>
        <v>https://eordermanagementeurope.vfc.com/quintetassets/media/6010M0/N.A/D/DK0WPR22BLK.jpg</v>
      </c>
      <c r="C1088" s="1" t="s">
        <v>2532</v>
      </c>
      <c r="D1088" s="1" t="s">
        <v>830</v>
      </c>
      <c r="E1088" s="1" t="s">
        <v>827</v>
      </c>
      <c r="F1088" s="2" t="s">
        <v>2534</v>
      </c>
      <c r="G1088" s="2" t="s">
        <v>8765</v>
      </c>
      <c r="H1088" s="4">
        <v>2</v>
      </c>
      <c r="I1088" s="6">
        <v>75</v>
      </c>
      <c r="J1088" s="6">
        <f t="shared" si="39"/>
        <v>150</v>
      </c>
      <c r="K1088" s="2" t="s">
        <v>3202</v>
      </c>
      <c r="L1088" s="3" t="s">
        <v>3203</v>
      </c>
    </row>
    <row r="1089" spans="2:12" hidden="1" outlineLevel="2" x14ac:dyDescent="0.2">
      <c r="B1089" s="5" t="str">
        <f t="shared" si="38"/>
        <v>https://eordermanagementeurope.vfc.com/quintetassets/media/6010M0/N.A/D/DK0WPR22BLK.jpg</v>
      </c>
      <c r="C1089" s="1" t="s">
        <v>2532</v>
      </c>
      <c r="D1089" s="1" t="s">
        <v>830</v>
      </c>
      <c r="E1089" s="1" t="s">
        <v>827</v>
      </c>
      <c r="F1089" s="2" t="s">
        <v>2534</v>
      </c>
      <c r="G1089" s="2" t="s">
        <v>8765</v>
      </c>
      <c r="H1089" s="4">
        <v>1</v>
      </c>
      <c r="I1089" s="6">
        <v>75</v>
      </c>
      <c r="J1089" s="6">
        <f t="shared" si="39"/>
        <v>75</v>
      </c>
      <c r="K1089" s="2" t="s">
        <v>3721</v>
      </c>
      <c r="L1089" s="3" t="s">
        <v>3722</v>
      </c>
    </row>
    <row r="1090" spans="2:12" hidden="1" outlineLevel="2" x14ac:dyDescent="0.2">
      <c r="B1090" s="5" t="str">
        <f t="shared" si="38"/>
        <v>https://eordermanagementeurope.vfc.com/quintetassets/media/6010M0/N.A/D/DK0WPR22BLK.jpg</v>
      </c>
      <c r="C1090" s="1" t="s">
        <v>2532</v>
      </c>
      <c r="D1090" s="1" t="s">
        <v>830</v>
      </c>
      <c r="E1090" s="1" t="s">
        <v>827</v>
      </c>
      <c r="F1090" s="2" t="s">
        <v>2534</v>
      </c>
      <c r="G1090" s="2" t="s">
        <v>8765</v>
      </c>
      <c r="H1090" s="4">
        <v>2</v>
      </c>
      <c r="I1090" s="6">
        <v>75</v>
      </c>
      <c r="J1090" s="6">
        <f t="shared" si="39"/>
        <v>150</v>
      </c>
      <c r="K1090" s="2" t="s">
        <v>1166</v>
      </c>
      <c r="L1090" s="3" t="s">
        <v>1167</v>
      </c>
    </row>
    <row r="1091" spans="2:12" hidden="1" outlineLevel="2" x14ac:dyDescent="0.2">
      <c r="B1091" s="5" t="str">
        <f t="shared" si="38"/>
        <v>https://eordermanagementeurope.vfc.com/quintetassets/media/6010M0/N.A/D/DK0WPR22BLK.jpg</v>
      </c>
      <c r="C1091" s="1" t="s">
        <v>2532</v>
      </c>
      <c r="D1091" s="1" t="s">
        <v>830</v>
      </c>
      <c r="E1091" s="1" t="s">
        <v>827</v>
      </c>
      <c r="F1091" s="2" t="s">
        <v>2534</v>
      </c>
      <c r="G1091" s="2" t="s">
        <v>8765</v>
      </c>
      <c r="H1091" s="4">
        <v>1</v>
      </c>
      <c r="I1091" s="6">
        <v>75</v>
      </c>
      <c r="J1091" s="6">
        <f t="shared" si="39"/>
        <v>75</v>
      </c>
      <c r="K1091" s="2" t="s">
        <v>806</v>
      </c>
      <c r="L1091" s="3" t="s">
        <v>807</v>
      </c>
    </row>
    <row r="1092" spans="2:12" hidden="1" outlineLevel="2" x14ac:dyDescent="0.2">
      <c r="B1092" s="5" t="str">
        <f t="shared" si="38"/>
        <v>https://eordermanagementeurope.vfc.com/quintetassets/media/6010M0/N.A/D/DK0WPR220CB.jpg</v>
      </c>
      <c r="C1092" s="1" t="s">
        <v>2832</v>
      </c>
      <c r="D1092" s="1" t="s">
        <v>830</v>
      </c>
      <c r="E1092" s="1" t="s">
        <v>827</v>
      </c>
      <c r="F1092" s="2" t="s">
        <v>2534</v>
      </c>
      <c r="G1092" s="2" t="s">
        <v>2833</v>
      </c>
      <c r="H1092" s="4">
        <v>2</v>
      </c>
      <c r="I1092" s="6">
        <v>75</v>
      </c>
      <c r="J1092" s="6">
        <f t="shared" si="39"/>
        <v>150</v>
      </c>
      <c r="K1092" s="2" t="s">
        <v>2836</v>
      </c>
      <c r="L1092" s="3" t="s">
        <v>2837</v>
      </c>
    </row>
    <row r="1093" spans="2:12" hidden="1" outlineLevel="2" x14ac:dyDescent="0.2">
      <c r="B1093" s="5" t="str">
        <f t="shared" si="38"/>
        <v>https://eordermanagementeurope.vfc.com/quintetassets/media/6010M0/N.A/D/DK0WPR220CB.jpg</v>
      </c>
      <c r="C1093" s="1" t="s">
        <v>2832</v>
      </c>
      <c r="D1093" s="1" t="s">
        <v>830</v>
      </c>
      <c r="E1093" s="1" t="s">
        <v>827</v>
      </c>
      <c r="F1093" s="2" t="s">
        <v>2534</v>
      </c>
      <c r="G1093" s="2" t="s">
        <v>2833</v>
      </c>
      <c r="H1093" s="4">
        <v>1</v>
      </c>
      <c r="I1093" s="6">
        <v>75</v>
      </c>
      <c r="J1093" s="6">
        <f t="shared" si="39"/>
        <v>75</v>
      </c>
      <c r="K1093" s="2" t="s">
        <v>3254</v>
      </c>
      <c r="L1093" s="3" t="s">
        <v>3255</v>
      </c>
    </row>
    <row r="1094" spans="2:12" hidden="1" outlineLevel="2" x14ac:dyDescent="0.2">
      <c r="B1094" s="5" t="str">
        <f t="shared" si="38"/>
        <v>https://eordermanagementeurope.vfc.com/quintetassets/media/6010M0/N.A/D/DK0WPR220CB.jpg</v>
      </c>
      <c r="C1094" s="1" t="s">
        <v>2832</v>
      </c>
      <c r="D1094" s="1" t="s">
        <v>830</v>
      </c>
      <c r="E1094" s="1" t="s">
        <v>827</v>
      </c>
      <c r="F1094" s="2" t="s">
        <v>2534</v>
      </c>
      <c r="G1094" s="2" t="s">
        <v>2833</v>
      </c>
      <c r="H1094" s="4">
        <v>2</v>
      </c>
      <c r="I1094" s="6">
        <v>75</v>
      </c>
      <c r="J1094" s="6">
        <f t="shared" si="39"/>
        <v>150</v>
      </c>
      <c r="K1094" s="2" t="s">
        <v>3772</v>
      </c>
      <c r="L1094" s="3" t="s">
        <v>3773</v>
      </c>
    </row>
    <row r="1095" spans="2:12" hidden="1" outlineLevel="2" x14ac:dyDescent="0.2">
      <c r="B1095" s="5" t="str">
        <f t="shared" si="38"/>
        <v>https://eordermanagementeurope.vfc.com/quintetassets/media/6010M0/N.A/D/DK0WPR22C48.jpg</v>
      </c>
      <c r="C1095" s="1" t="s">
        <v>3576</v>
      </c>
      <c r="D1095" s="1" t="s">
        <v>830</v>
      </c>
      <c r="E1095" s="1" t="s">
        <v>827</v>
      </c>
      <c r="F1095" s="2" t="s">
        <v>2534</v>
      </c>
      <c r="G1095" s="2" t="s">
        <v>9504</v>
      </c>
      <c r="H1095" s="4">
        <v>1</v>
      </c>
      <c r="I1095" s="6">
        <v>75</v>
      </c>
      <c r="J1095" s="6">
        <f t="shared" si="39"/>
        <v>75</v>
      </c>
      <c r="K1095" s="2" t="s">
        <v>3577</v>
      </c>
      <c r="L1095" s="3" t="s">
        <v>3578</v>
      </c>
    </row>
    <row r="1096" spans="2:12" hidden="1" outlineLevel="2" x14ac:dyDescent="0.2">
      <c r="B1096" s="5" t="str">
        <f t="shared" si="38"/>
        <v>https://eordermanagementeurope.vfc.com/quintetassets/media/6010M0/N.A/D/DK0WPR22KHK.jpg</v>
      </c>
      <c r="C1096" s="1" t="s">
        <v>2791</v>
      </c>
      <c r="D1096" s="1" t="s">
        <v>830</v>
      </c>
      <c r="E1096" s="1" t="s">
        <v>827</v>
      </c>
      <c r="F1096" s="2" t="s">
        <v>2534</v>
      </c>
      <c r="G1096" s="2" t="s">
        <v>8881</v>
      </c>
      <c r="H1096" s="4">
        <v>1</v>
      </c>
      <c r="I1096" s="6">
        <v>75</v>
      </c>
      <c r="J1096" s="6">
        <f t="shared" si="39"/>
        <v>75</v>
      </c>
      <c r="K1096" s="2" t="s">
        <v>2792</v>
      </c>
      <c r="L1096" s="3" t="s">
        <v>2793</v>
      </c>
    </row>
    <row r="1097" spans="2:12" hidden="1" outlineLevel="2" x14ac:dyDescent="0.2">
      <c r="B1097" s="5" t="str">
        <f t="shared" si="38"/>
        <v>https://eordermanagementeurope.vfc.com/quintetassets/media/6010M0/N.A/D/DK0WPR22KHK.jpg</v>
      </c>
      <c r="C1097" s="1" t="s">
        <v>2791</v>
      </c>
      <c r="D1097" s="1" t="s">
        <v>830</v>
      </c>
      <c r="E1097" s="1" t="s">
        <v>827</v>
      </c>
      <c r="F1097" s="2" t="s">
        <v>2534</v>
      </c>
      <c r="G1097" s="2" t="s">
        <v>8881</v>
      </c>
      <c r="H1097" s="4">
        <v>6</v>
      </c>
      <c r="I1097" s="6">
        <v>75</v>
      </c>
      <c r="J1097" s="6">
        <f t="shared" si="39"/>
        <v>450</v>
      </c>
      <c r="K1097" s="2" t="s">
        <v>1120</v>
      </c>
      <c r="L1097" s="3" t="s">
        <v>1121</v>
      </c>
    </row>
    <row r="1098" spans="2:12" hidden="1" outlineLevel="2" x14ac:dyDescent="0.2">
      <c r="B1098" s="5" t="str">
        <f t="shared" si="38"/>
        <v>https://eordermanagementeurope.vfc.com/quintetassets/media/6010M0/N.A/D/DK0WPR22KHK.jpg</v>
      </c>
      <c r="C1098" s="1" t="s">
        <v>2791</v>
      </c>
      <c r="D1098" s="1" t="s">
        <v>830</v>
      </c>
      <c r="E1098" s="1" t="s">
        <v>827</v>
      </c>
      <c r="F1098" s="2" t="s">
        <v>2534</v>
      </c>
      <c r="G1098" s="2" t="s">
        <v>8881</v>
      </c>
      <c r="H1098" s="4">
        <v>3</v>
      </c>
      <c r="I1098" s="6">
        <v>75</v>
      </c>
      <c r="J1098" s="6">
        <f t="shared" si="39"/>
        <v>225</v>
      </c>
      <c r="K1098" s="2" t="s">
        <v>1160</v>
      </c>
      <c r="L1098" s="3" t="s">
        <v>1161</v>
      </c>
    </row>
    <row r="1099" spans="2:12" hidden="1" outlineLevel="2" x14ac:dyDescent="0.2">
      <c r="B1099" s="5" t="str">
        <f t="shared" si="38"/>
        <v>https://eordermanagementeurope.vfc.com/quintetassets/media/6010M0/N.A/D/DK0WPR22KHK.jpg</v>
      </c>
      <c r="C1099" s="1" t="s">
        <v>2791</v>
      </c>
      <c r="D1099" s="1" t="s">
        <v>830</v>
      </c>
      <c r="E1099" s="1" t="s">
        <v>827</v>
      </c>
      <c r="F1099" s="2" t="s">
        <v>2534</v>
      </c>
      <c r="G1099" s="2" t="s">
        <v>8881</v>
      </c>
      <c r="H1099" s="4">
        <v>1</v>
      </c>
      <c r="I1099" s="6">
        <v>75</v>
      </c>
      <c r="J1099" s="6">
        <f t="shared" si="39"/>
        <v>75</v>
      </c>
      <c r="K1099" s="2" t="s">
        <v>1456</v>
      </c>
      <c r="L1099" s="3" t="s">
        <v>1457</v>
      </c>
    </row>
    <row r="1100" spans="2:12" hidden="1" outlineLevel="2" x14ac:dyDescent="0.2">
      <c r="B1100" s="5" t="str">
        <f t="shared" si="38"/>
        <v>https://eordermanagementeurope.vfc.com/quintetassets/media/6010M0/N.A/D/DK0WPR22KHK.jpg</v>
      </c>
      <c r="C1100" s="1" t="s">
        <v>2791</v>
      </c>
      <c r="D1100" s="1" t="s">
        <v>830</v>
      </c>
      <c r="E1100" s="1" t="s">
        <v>827</v>
      </c>
      <c r="F1100" s="2" t="s">
        <v>2534</v>
      </c>
      <c r="G1100" s="2" t="s">
        <v>8881</v>
      </c>
      <c r="H1100" s="4">
        <v>1</v>
      </c>
      <c r="I1100" s="6">
        <v>75</v>
      </c>
      <c r="J1100" s="6">
        <f t="shared" si="39"/>
        <v>75</v>
      </c>
      <c r="K1100" s="2" t="s">
        <v>1929</v>
      </c>
      <c r="L1100" s="3" t="s">
        <v>1930</v>
      </c>
    </row>
    <row r="1101" spans="2:12" hidden="1" outlineLevel="2" x14ac:dyDescent="0.2">
      <c r="B1101" s="5" t="str">
        <f t="shared" si="38"/>
        <v>https://eordermanagementeurope.vfc.com/quintetassets/media/6010M0/N.A/D/DK0WPR22KHK.jpg</v>
      </c>
      <c r="C1101" s="1" t="s">
        <v>2791</v>
      </c>
      <c r="D1101" s="1" t="s">
        <v>830</v>
      </c>
      <c r="E1101" s="1" t="s">
        <v>827</v>
      </c>
      <c r="F1101" s="2" t="s">
        <v>2534</v>
      </c>
      <c r="G1101" s="2" t="s">
        <v>8881</v>
      </c>
      <c r="H1101" s="4">
        <v>1</v>
      </c>
      <c r="I1101" s="6">
        <v>75</v>
      </c>
      <c r="J1101" s="6">
        <f t="shared" si="39"/>
        <v>75</v>
      </c>
      <c r="K1101" s="2" t="s">
        <v>2186</v>
      </c>
      <c r="L1101" s="3" t="s">
        <v>2187</v>
      </c>
    </row>
    <row r="1102" spans="2:12" hidden="1" outlineLevel="2" x14ac:dyDescent="0.2">
      <c r="B1102" s="5" t="str">
        <f t="shared" si="38"/>
        <v>https://eordermanagementeurope.vfc.com/quintetassets/media/6010M0/N.A/D/DK0WPR220LN.jpg</v>
      </c>
      <c r="C1102" s="1" t="s">
        <v>2835</v>
      </c>
      <c r="D1102" s="1" t="s">
        <v>830</v>
      </c>
      <c r="E1102" s="1" t="s">
        <v>827</v>
      </c>
      <c r="F1102" s="2" t="s">
        <v>2534</v>
      </c>
      <c r="G1102" s="2" t="s">
        <v>10158</v>
      </c>
      <c r="H1102" s="4">
        <v>3</v>
      </c>
      <c r="I1102" s="6">
        <v>75</v>
      </c>
      <c r="J1102" s="6">
        <f t="shared" si="39"/>
        <v>225</v>
      </c>
      <c r="K1102" s="2" t="s">
        <v>1045</v>
      </c>
      <c r="L1102" s="3" t="s">
        <v>1046</v>
      </c>
    </row>
    <row r="1103" spans="2:12" hidden="1" outlineLevel="2" x14ac:dyDescent="0.2">
      <c r="B1103" s="5" t="str">
        <f t="shared" si="38"/>
        <v>https://eordermanagementeurope.vfc.com/quintetassets/media/6010M0/N.A/D/DK0WPR22OGX.jpg</v>
      </c>
      <c r="C1103" s="1" t="s">
        <v>2542</v>
      </c>
      <c r="D1103" s="1" t="s">
        <v>830</v>
      </c>
      <c r="E1103" s="1" t="s">
        <v>827</v>
      </c>
      <c r="F1103" s="2" t="s">
        <v>2534</v>
      </c>
      <c r="G1103" s="2" t="s">
        <v>8802</v>
      </c>
      <c r="H1103" s="4">
        <v>3</v>
      </c>
      <c r="I1103" s="6">
        <v>75</v>
      </c>
      <c r="J1103" s="6">
        <f t="shared" si="39"/>
        <v>225</v>
      </c>
      <c r="K1103" s="2" t="s">
        <v>2543</v>
      </c>
      <c r="L1103" s="3" t="s">
        <v>2544</v>
      </c>
    </row>
    <row r="1104" spans="2:12" hidden="1" outlineLevel="2" x14ac:dyDescent="0.2">
      <c r="B1104" s="5" t="str">
        <f t="shared" si="38"/>
        <v>https://eordermanagementeurope.vfc.com/quintetassets/media/6010M0/N.A/D/DK0WPR22OGX.jpg</v>
      </c>
      <c r="C1104" s="1" t="s">
        <v>2542</v>
      </c>
      <c r="D1104" s="1" t="s">
        <v>830</v>
      </c>
      <c r="E1104" s="1" t="s">
        <v>827</v>
      </c>
      <c r="F1104" s="2" t="s">
        <v>2534</v>
      </c>
      <c r="G1104" s="2" t="s">
        <v>8802</v>
      </c>
      <c r="H1104" s="4">
        <v>1</v>
      </c>
      <c r="I1104" s="6">
        <v>75</v>
      </c>
      <c r="J1104" s="6">
        <f t="shared" si="39"/>
        <v>75</v>
      </c>
      <c r="K1104" s="2" t="s">
        <v>2741</v>
      </c>
      <c r="L1104" s="3" t="s">
        <v>2742</v>
      </c>
    </row>
    <row r="1105" spans="2:12" hidden="1" outlineLevel="2" x14ac:dyDescent="0.2">
      <c r="B1105" s="5" t="str">
        <f t="shared" si="38"/>
        <v>https://eordermanagementeurope.vfc.com/quintetassets/media/6010M0/N.A/D/DK0WPR22OGX.jpg</v>
      </c>
      <c r="C1105" s="1" t="s">
        <v>2542</v>
      </c>
      <c r="D1105" s="1" t="s">
        <v>830</v>
      </c>
      <c r="E1105" s="1" t="s">
        <v>827</v>
      </c>
      <c r="F1105" s="2" t="s">
        <v>2534</v>
      </c>
      <c r="G1105" s="2" t="s">
        <v>8802</v>
      </c>
      <c r="H1105" s="4">
        <v>4</v>
      </c>
      <c r="I1105" s="6">
        <v>75</v>
      </c>
      <c r="J1105" s="6">
        <f t="shared" si="39"/>
        <v>300</v>
      </c>
      <c r="K1105" s="2" t="s">
        <v>3514</v>
      </c>
      <c r="L1105" s="3" t="s">
        <v>3515</v>
      </c>
    </row>
    <row r="1106" spans="2:12" hidden="1" outlineLevel="2" x14ac:dyDescent="0.2">
      <c r="B1106" s="5" t="str">
        <f t="shared" ref="B1106:B1169" si="40">HYPERLINK(("https://eordermanagementeurope.vfc.com/quintetassets/media/6010M0/N.A/D/"&amp;LEFT(C1106,11)&amp;".jpg"))</f>
        <v>https://eordermanagementeurope.vfc.com/quintetassets/media/6010M0/N.A/D/DK0WPR22OGX.jpg</v>
      </c>
      <c r="C1106" s="1" t="s">
        <v>2542</v>
      </c>
      <c r="D1106" s="1" t="s">
        <v>830</v>
      </c>
      <c r="E1106" s="1" t="s">
        <v>827</v>
      </c>
      <c r="F1106" s="2" t="s">
        <v>2534</v>
      </c>
      <c r="G1106" s="2" t="s">
        <v>8802</v>
      </c>
      <c r="H1106" s="4">
        <v>1</v>
      </c>
      <c r="I1106" s="6">
        <v>75</v>
      </c>
      <c r="J1106" s="6">
        <f t="shared" ref="J1106:J1169" si="41">H1106*I1106</f>
        <v>75</v>
      </c>
      <c r="K1106" s="2" t="s">
        <v>3743</v>
      </c>
      <c r="L1106" s="3" t="s">
        <v>3744</v>
      </c>
    </row>
    <row r="1107" spans="2:12" hidden="1" outlineLevel="2" x14ac:dyDescent="0.2">
      <c r="B1107" s="5" t="str">
        <f t="shared" si="40"/>
        <v>https://eordermanagementeurope.vfc.com/quintetassets/media/6010M0/N.A/D/DK0WPR22OGX.jpg</v>
      </c>
      <c r="C1107" s="1" t="s">
        <v>2542</v>
      </c>
      <c r="D1107" s="1" t="s">
        <v>830</v>
      </c>
      <c r="E1107" s="1" t="s">
        <v>827</v>
      </c>
      <c r="F1107" s="2" t="s">
        <v>2534</v>
      </c>
      <c r="G1107" s="2" t="s">
        <v>8802</v>
      </c>
      <c r="H1107" s="4">
        <v>1</v>
      </c>
      <c r="I1107" s="6">
        <v>75</v>
      </c>
      <c r="J1107" s="6">
        <f t="shared" si="41"/>
        <v>75</v>
      </c>
      <c r="K1107" s="2" t="s">
        <v>987</v>
      </c>
      <c r="L1107" s="3" t="s">
        <v>988</v>
      </c>
    </row>
    <row r="1108" spans="2:12" hidden="1" outlineLevel="2" x14ac:dyDescent="0.2">
      <c r="B1108" s="5" t="str">
        <f t="shared" si="40"/>
        <v>https://eordermanagementeurope.vfc.com/quintetassets/media/6010M0/N.A/D/DK0WPR22OGX.jpg</v>
      </c>
      <c r="C1108" s="1" t="s">
        <v>2542</v>
      </c>
      <c r="D1108" s="1" t="s">
        <v>830</v>
      </c>
      <c r="E1108" s="1" t="s">
        <v>827</v>
      </c>
      <c r="F1108" s="2" t="s">
        <v>2534</v>
      </c>
      <c r="G1108" s="2" t="s">
        <v>8802</v>
      </c>
      <c r="H1108" s="4">
        <v>1</v>
      </c>
      <c r="I1108" s="6">
        <v>75</v>
      </c>
      <c r="J1108" s="6">
        <f t="shared" si="41"/>
        <v>75</v>
      </c>
      <c r="K1108" s="2" t="s">
        <v>1146</v>
      </c>
      <c r="L1108" s="3" t="s">
        <v>1147</v>
      </c>
    </row>
    <row r="1109" spans="2:12" hidden="1" outlineLevel="2" x14ac:dyDescent="0.2">
      <c r="B1109" s="5" t="str">
        <f t="shared" si="40"/>
        <v>https://eordermanagementeurope.vfc.com/quintetassets/media/6010M0/N.A/D/DK0WPR22OGX.jpg</v>
      </c>
      <c r="C1109" s="1" t="s">
        <v>2542</v>
      </c>
      <c r="D1109" s="1" t="s">
        <v>830</v>
      </c>
      <c r="E1109" s="1" t="s">
        <v>827</v>
      </c>
      <c r="F1109" s="2" t="s">
        <v>2534</v>
      </c>
      <c r="G1109" s="2" t="s">
        <v>8802</v>
      </c>
      <c r="H1109" s="4">
        <v>1</v>
      </c>
      <c r="I1109" s="6">
        <v>75</v>
      </c>
      <c r="J1109" s="6">
        <f t="shared" si="41"/>
        <v>75</v>
      </c>
      <c r="K1109" s="2" t="s">
        <v>1481</v>
      </c>
      <c r="L1109" s="3" t="s">
        <v>1482</v>
      </c>
    </row>
    <row r="1110" spans="2:12" hidden="1" outlineLevel="2" x14ac:dyDescent="0.2">
      <c r="B1110" s="5" t="str">
        <f t="shared" si="40"/>
        <v>https://eordermanagementeurope.vfc.com/quintetassets/media/6010M0/N.A/D/DK0A863VBLK.jpg</v>
      </c>
      <c r="C1110" s="1" t="s">
        <v>4836</v>
      </c>
      <c r="D1110" s="1" t="s">
        <v>830</v>
      </c>
      <c r="E1110" s="1" t="s">
        <v>827</v>
      </c>
      <c r="F1110" s="2" t="s">
        <v>4838</v>
      </c>
      <c r="G1110" s="2" t="s">
        <v>8765</v>
      </c>
      <c r="H1110" s="4">
        <v>1</v>
      </c>
      <c r="I1110" s="6">
        <v>89</v>
      </c>
      <c r="J1110" s="6">
        <f t="shared" si="41"/>
        <v>89</v>
      </c>
      <c r="K1110" s="2" t="s">
        <v>4837</v>
      </c>
      <c r="L1110" s="3" t="s">
        <v>4839</v>
      </c>
    </row>
    <row r="1111" spans="2:12" hidden="1" outlineLevel="2" x14ac:dyDescent="0.2">
      <c r="B1111" s="5" t="str">
        <f t="shared" si="40"/>
        <v>https://eordermanagementeurope.vfc.com/quintetassets/media/6010M0/N.A/D/DK0A863VBLK.jpg</v>
      </c>
      <c r="C1111" s="1" t="s">
        <v>4836</v>
      </c>
      <c r="D1111" s="1" t="s">
        <v>830</v>
      </c>
      <c r="E1111" s="1" t="s">
        <v>827</v>
      </c>
      <c r="F1111" s="2" t="s">
        <v>4838</v>
      </c>
      <c r="G1111" s="2" t="s">
        <v>8765</v>
      </c>
      <c r="H1111" s="4">
        <v>1</v>
      </c>
      <c r="I1111" s="6">
        <v>89</v>
      </c>
      <c r="J1111" s="6">
        <f t="shared" si="41"/>
        <v>89</v>
      </c>
      <c r="K1111" s="2" t="s">
        <v>4840</v>
      </c>
      <c r="L1111" s="3" t="s">
        <v>4841</v>
      </c>
    </row>
    <row r="1112" spans="2:12" hidden="1" outlineLevel="2" x14ac:dyDescent="0.2">
      <c r="B1112" s="5" t="str">
        <f t="shared" si="40"/>
        <v>https://eordermanagementeurope.vfc.com/quintetassets/media/6010M0/N.A/D/DK0A863VBLK.jpg</v>
      </c>
      <c r="C1112" s="1" t="s">
        <v>4836</v>
      </c>
      <c r="D1112" s="1" t="s">
        <v>830</v>
      </c>
      <c r="E1112" s="1" t="s">
        <v>827</v>
      </c>
      <c r="F1112" s="2" t="s">
        <v>4838</v>
      </c>
      <c r="G1112" s="2" t="s">
        <v>8765</v>
      </c>
      <c r="H1112" s="4">
        <v>4</v>
      </c>
      <c r="I1112" s="6">
        <v>89</v>
      </c>
      <c r="J1112" s="6">
        <f t="shared" si="41"/>
        <v>356</v>
      </c>
      <c r="K1112" s="2" t="s">
        <v>5431</v>
      </c>
      <c r="L1112" s="3" t="s">
        <v>5432</v>
      </c>
    </row>
    <row r="1113" spans="2:12" hidden="1" outlineLevel="2" x14ac:dyDescent="0.2">
      <c r="B1113" s="5" t="str">
        <f t="shared" si="40"/>
        <v>https://eordermanagementeurope.vfc.com/quintetassets/media/6010M0/N.A/D/DK0A863VBLK.jpg</v>
      </c>
      <c r="C1113" s="1" t="s">
        <v>4836</v>
      </c>
      <c r="D1113" s="1" t="s">
        <v>830</v>
      </c>
      <c r="E1113" s="1" t="s">
        <v>827</v>
      </c>
      <c r="F1113" s="2" t="s">
        <v>4838</v>
      </c>
      <c r="G1113" s="2" t="s">
        <v>8765</v>
      </c>
      <c r="H1113" s="4">
        <v>1</v>
      </c>
      <c r="I1113" s="6">
        <v>89</v>
      </c>
      <c r="J1113" s="6">
        <f t="shared" si="41"/>
        <v>89</v>
      </c>
      <c r="K1113" s="2" t="s">
        <v>5433</v>
      </c>
      <c r="L1113" s="3" t="s">
        <v>5434</v>
      </c>
    </row>
    <row r="1114" spans="2:12" hidden="1" outlineLevel="2" x14ac:dyDescent="0.2">
      <c r="B1114" s="5" t="str">
        <f t="shared" si="40"/>
        <v>https://eordermanagementeurope.vfc.com/quintetassets/media/6010M0/N.A/D/DK0A863VBLK.jpg</v>
      </c>
      <c r="C1114" s="1" t="s">
        <v>4836</v>
      </c>
      <c r="D1114" s="1" t="s">
        <v>830</v>
      </c>
      <c r="E1114" s="1" t="s">
        <v>827</v>
      </c>
      <c r="F1114" s="2" t="s">
        <v>4838</v>
      </c>
      <c r="G1114" s="2" t="s">
        <v>8765</v>
      </c>
      <c r="H1114" s="4">
        <v>4</v>
      </c>
      <c r="I1114" s="6">
        <v>89</v>
      </c>
      <c r="J1114" s="6">
        <f t="shared" si="41"/>
        <v>356</v>
      </c>
      <c r="K1114" s="2" t="s">
        <v>5435</v>
      </c>
      <c r="L1114" s="3" t="s">
        <v>5436</v>
      </c>
    </row>
    <row r="1115" spans="2:12" hidden="1" outlineLevel="2" x14ac:dyDescent="0.2">
      <c r="B1115" s="5" t="str">
        <f t="shared" si="40"/>
        <v>https://eordermanagementeurope.vfc.com/quintetassets/media/6010M0/N.A/D/DK0A863VBLK.jpg</v>
      </c>
      <c r="C1115" s="1" t="s">
        <v>4836</v>
      </c>
      <c r="D1115" s="1" t="s">
        <v>830</v>
      </c>
      <c r="E1115" s="1" t="s">
        <v>827</v>
      </c>
      <c r="F1115" s="2" t="s">
        <v>4838</v>
      </c>
      <c r="G1115" s="2" t="s">
        <v>8765</v>
      </c>
      <c r="H1115" s="4">
        <v>3</v>
      </c>
      <c r="I1115" s="6">
        <v>89</v>
      </c>
      <c r="J1115" s="6">
        <f t="shared" si="41"/>
        <v>267</v>
      </c>
      <c r="K1115" s="2" t="s">
        <v>5437</v>
      </c>
      <c r="L1115" s="3" t="s">
        <v>5438</v>
      </c>
    </row>
    <row r="1116" spans="2:12" hidden="1" outlineLevel="2" x14ac:dyDescent="0.2">
      <c r="B1116" s="5" t="str">
        <f t="shared" si="40"/>
        <v>https://eordermanagementeurope.vfc.com/quintetassets/media/6010M0/N.A/D/DK0A863VBLK.jpg</v>
      </c>
      <c r="C1116" s="1" t="s">
        <v>4836</v>
      </c>
      <c r="D1116" s="1" t="s">
        <v>830</v>
      </c>
      <c r="E1116" s="1" t="s">
        <v>827</v>
      </c>
      <c r="F1116" s="2" t="s">
        <v>4838</v>
      </c>
      <c r="G1116" s="2" t="s">
        <v>8765</v>
      </c>
      <c r="H1116" s="4">
        <v>2</v>
      </c>
      <c r="I1116" s="6">
        <v>89</v>
      </c>
      <c r="J1116" s="6">
        <f t="shared" si="41"/>
        <v>178</v>
      </c>
      <c r="K1116" s="2" t="s">
        <v>5439</v>
      </c>
      <c r="L1116" s="3" t="s">
        <v>5440</v>
      </c>
    </row>
    <row r="1117" spans="2:12" hidden="1" outlineLevel="2" x14ac:dyDescent="0.2">
      <c r="B1117" s="5" t="str">
        <f t="shared" si="40"/>
        <v>https://eordermanagementeurope.vfc.com/quintetassets/media/6010M0/N.A/D/DK0A863V0BD.jpg</v>
      </c>
      <c r="C1117" s="1" t="s">
        <v>4842</v>
      </c>
      <c r="D1117" s="1" t="s">
        <v>830</v>
      </c>
      <c r="E1117" s="1" t="s">
        <v>827</v>
      </c>
      <c r="F1117" s="2" t="s">
        <v>4838</v>
      </c>
      <c r="G1117" s="2" t="s">
        <v>8774</v>
      </c>
      <c r="H1117" s="4">
        <v>1</v>
      </c>
      <c r="I1117" s="6">
        <v>89</v>
      </c>
      <c r="J1117" s="6">
        <f t="shared" si="41"/>
        <v>89</v>
      </c>
      <c r="K1117" s="2" t="s">
        <v>4843</v>
      </c>
      <c r="L1117" s="3" t="s">
        <v>4844</v>
      </c>
    </row>
    <row r="1118" spans="2:12" hidden="1" outlineLevel="2" x14ac:dyDescent="0.2">
      <c r="B1118" s="5" t="str">
        <f t="shared" si="40"/>
        <v>https://eordermanagementeurope.vfc.com/quintetassets/media/6010M0/N.A/D/DK0A863V0BD.jpg</v>
      </c>
      <c r="C1118" s="1" t="s">
        <v>4842</v>
      </c>
      <c r="D1118" s="1" t="s">
        <v>830</v>
      </c>
      <c r="E1118" s="1" t="s">
        <v>827</v>
      </c>
      <c r="F1118" s="2" t="s">
        <v>4838</v>
      </c>
      <c r="G1118" s="2" t="s">
        <v>8774</v>
      </c>
      <c r="H1118" s="4">
        <v>2</v>
      </c>
      <c r="I1118" s="6">
        <v>89</v>
      </c>
      <c r="J1118" s="6">
        <f t="shared" si="41"/>
        <v>178</v>
      </c>
      <c r="K1118" s="2" t="s">
        <v>4845</v>
      </c>
      <c r="L1118" s="3" t="s">
        <v>4846</v>
      </c>
    </row>
    <row r="1119" spans="2:12" hidden="1" outlineLevel="2" x14ac:dyDescent="0.2">
      <c r="B1119" s="5" t="str">
        <f t="shared" si="40"/>
        <v>https://eordermanagementeurope.vfc.com/quintetassets/media/6010M0/N.A/D/DK0A863V0BD.jpg</v>
      </c>
      <c r="C1119" s="1" t="s">
        <v>4842</v>
      </c>
      <c r="D1119" s="1" t="s">
        <v>830</v>
      </c>
      <c r="E1119" s="1" t="s">
        <v>827</v>
      </c>
      <c r="F1119" s="2" t="s">
        <v>4838</v>
      </c>
      <c r="G1119" s="2" t="s">
        <v>8774</v>
      </c>
      <c r="H1119" s="4">
        <v>2</v>
      </c>
      <c r="I1119" s="6">
        <v>89</v>
      </c>
      <c r="J1119" s="6">
        <f t="shared" si="41"/>
        <v>178</v>
      </c>
      <c r="K1119" s="2" t="s">
        <v>5441</v>
      </c>
      <c r="L1119" s="3" t="s">
        <v>5442</v>
      </c>
    </row>
    <row r="1120" spans="2:12" hidden="1" outlineLevel="2" x14ac:dyDescent="0.2">
      <c r="B1120" s="5" t="str">
        <f t="shared" si="40"/>
        <v>https://eordermanagementeurope.vfc.com/quintetassets/media/6010M0/N.A/D/DK0A863V0BD.jpg</v>
      </c>
      <c r="C1120" s="1" t="s">
        <v>4842</v>
      </c>
      <c r="D1120" s="1" t="s">
        <v>830</v>
      </c>
      <c r="E1120" s="1" t="s">
        <v>827</v>
      </c>
      <c r="F1120" s="2" t="s">
        <v>4838</v>
      </c>
      <c r="G1120" s="2" t="s">
        <v>8774</v>
      </c>
      <c r="H1120" s="4">
        <v>1</v>
      </c>
      <c r="I1120" s="6">
        <v>89</v>
      </c>
      <c r="J1120" s="6">
        <f t="shared" si="41"/>
        <v>89</v>
      </c>
      <c r="K1120" s="2" t="s">
        <v>5443</v>
      </c>
      <c r="L1120" s="3" t="s">
        <v>5444</v>
      </c>
    </row>
    <row r="1121" spans="2:12" hidden="1" outlineLevel="2" x14ac:dyDescent="0.2">
      <c r="B1121" s="5" t="str">
        <f t="shared" si="40"/>
        <v>https://eordermanagementeurope.vfc.com/quintetassets/media/6010M0/N.A/D/DK0A863V0BD.jpg</v>
      </c>
      <c r="C1121" s="1" t="s">
        <v>4842</v>
      </c>
      <c r="D1121" s="1" t="s">
        <v>830</v>
      </c>
      <c r="E1121" s="1" t="s">
        <v>827</v>
      </c>
      <c r="F1121" s="2" t="s">
        <v>4838</v>
      </c>
      <c r="G1121" s="2" t="s">
        <v>8774</v>
      </c>
      <c r="H1121" s="4">
        <v>2</v>
      </c>
      <c r="I1121" s="6">
        <v>89</v>
      </c>
      <c r="J1121" s="6">
        <f t="shared" si="41"/>
        <v>178</v>
      </c>
      <c r="K1121" s="2" t="s">
        <v>5445</v>
      </c>
      <c r="L1121" s="3" t="s">
        <v>5446</v>
      </c>
    </row>
    <row r="1122" spans="2:12" hidden="1" outlineLevel="2" x14ac:dyDescent="0.2">
      <c r="B1122" s="5" t="str">
        <f t="shared" si="40"/>
        <v>https://eordermanagementeurope.vfc.com/quintetassets/media/6010M0/N.A/D/DK0A863V0BD.jpg</v>
      </c>
      <c r="C1122" s="1" t="s">
        <v>4842</v>
      </c>
      <c r="D1122" s="1" t="s">
        <v>830</v>
      </c>
      <c r="E1122" s="1" t="s">
        <v>827</v>
      </c>
      <c r="F1122" s="2" t="s">
        <v>4838</v>
      </c>
      <c r="G1122" s="2" t="s">
        <v>8774</v>
      </c>
      <c r="H1122" s="4">
        <v>2</v>
      </c>
      <c r="I1122" s="6">
        <v>89</v>
      </c>
      <c r="J1122" s="6">
        <f t="shared" si="41"/>
        <v>178</v>
      </c>
      <c r="K1122" s="2" t="s">
        <v>5447</v>
      </c>
      <c r="L1122" s="3" t="s">
        <v>5448</v>
      </c>
    </row>
    <row r="1123" spans="2:12" hidden="1" outlineLevel="2" x14ac:dyDescent="0.2">
      <c r="B1123" s="5" t="str">
        <f t="shared" si="40"/>
        <v>https://eordermanagementeurope.vfc.com/quintetassets/media/6010M0/N.A/D/DK0A863V0BD.jpg</v>
      </c>
      <c r="C1123" s="1" t="s">
        <v>4842</v>
      </c>
      <c r="D1123" s="1" t="s">
        <v>830</v>
      </c>
      <c r="E1123" s="1" t="s">
        <v>827</v>
      </c>
      <c r="F1123" s="2" t="s">
        <v>4838</v>
      </c>
      <c r="G1123" s="2" t="s">
        <v>8774</v>
      </c>
      <c r="H1123" s="4">
        <v>2</v>
      </c>
      <c r="I1123" s="6">
        <v>89</v>
      </c>
      <c r="J1123" s="6">
        <f t="shared" si="41"/>
        <v>178</v>
      </c>
      <c r="K1123" s="2" t="s">
        <v>5449</v>
      </c>
      <c r="L1123" s="3" t="s">
        <v>5450</v>
      </c>
    </row>
    <row r="1124" spans="2:12" hidden="1" outlineLevel="2" x14ac:dyDescent="0.2">
      <c r="B1124" s="5" t="str">
        <f t="shared" si="40"/>
        <v>https://eordermanagementeurope.vfc.com/quintetassets/media/6010M0/N.A/D/DK001993F13.jpg</v>
      </c>
      <c r="C1124" s="1" t="s">
        <v>2494</v>
      </c>
      <c r="D1124" s="1" t="s">
        <v>830</v>
      </c>
      <c r="E1124" s="1" t="s">
        <v>827</v>
      </c>
      <c r="F1124" s="2" t="s">
        <v>4834</v>
      </c>
      <c r="G1124" s="2" t="s">
        <v>2496</v>
      </c>
      <c r="H1124" s="4">
        <v>2</v>
      </c>
      <c r="I1124" s="6">
        <v>89</v>
      </c>
      <c r="J1124" s="6">
        <f t="shared" si="41"/>
        <v>178</v>
      </c>
      <c r="K1124" s="2" t="s">
        <v>2495</v>
      </c>
      <c r="L1124" s="3" t="s">
        <v>2497</v>
      </c>
    </row>
    <row r="1125" spans="2:12" hidden="1" outlineLevel="2" x14ac:dyDescent="0.2">
      <c r="B1125" s="5" t="str">
        <f t="shared" si="40"/>
        <v>https://eordermanagementeurope.vfc.com/quintetassets/media/6010M0/N.A/D/DK001993F13.jpg</v>
      </c>
      <c r="C1125" s="1" t="s">
        <v>2494</v>
      </c>
      <c r="D1125" s="1" t="s">
        <v>830</v>
      </c>
      <c r="E1125" s="1" t="s">
        <v>827</v>
      </c>
      <c r="F1125" s="2" t="s">
        <v>4834</v>
      </c>
      <c r="G1125" s="2" t="s">
        <v>2496</v>
      </c>
      <c r="H1125" s="4">
        <v>3</v>
      </c>
      <c r="I1125" s="6">
        <v>89</v>
      </c>
      <c r="J1125" s="6">
        <f t="shared" si="41"/>
        <v>267</v>
      </c>
      <c r="K1125" s="2" t="s">
        <v>3846</v>
      </c>
      <c r="L1125" s="3" t="s">
        <v>3847</v>
      </c>
    </row>
    <row r="1126" spans="2:12" hidden="1" outlineLevel="2" x14ac:dyDescent="0.2">
      <c r="B1126" s="5" t="str">
        <f t="shared" si="40"/>
        <v>https://eordermanagementeurope.vfc.com/quintetassets/media/6010M0/N.A/D/DK001993F13.jpg</v>
      </c>
      <c r="C1126" s="1" t="s">
        <v>2494</v>
      </c>
      <c r="D1126" s="1" t="s">
        <v>830</v>
      </c>
      <c r="E1126" s="1" t="s">
        <v>827</v>
      </c>
      <c r="F1126" s="2" t="s">
        <v>4834</v>
      </c>
      <c r="G1126" s="2" t="s">
        <v>2496</v>
      </c>
      <c r="H1126" s="4">
        <v>2</v>
      </c>
      <c r="I1126" s="6">
        <v>89</v>
      </c>
      <c r="J1126" s="6">
        <f t="shared" si="41"/>
        <v>178</v>
      </c>
      <c r="K1126" s="2" t="s">
        <v>1325</v>
      </c>
      <c r="L1126" s="3" t="s">
        <v>1326</v>
      </c>
    </row>
    <row r="1127" spans="2:12" hidden="1" outlineLevel="2" x14ac:dyDescent="0.2">
      <c r="B1127" s="5" t="str">
        <f t="shared" si="40"/>
        <v>https://eordermanagementeurope.vfc.com/quintetassets/media/6010M0/N.A/D/DK001993F13.jpg</v>
      </c>
      <c r="C1127" s="1" t="s">
        <v>2494</v>
      </c>
      <c r="D1127" s="1" t="s">
        <v>830</v>
      </c>
      <c r="E1127" s="1" t="s">
        <v>827</v>
      </c>
      <c r="F1127" s="2" t="s">
        <v>4834</v>
      </c>
      <c r="G1127" s="2" t="s">
        <v>2496</v>
      </c>
      <c r="H1127" s="4">
        <v>1</v>
      </c>
      <c r="I1127" s="6">
        <v>89</v>
      </c>
      <c r="J1127" s="6">
        <f t="shared" si="41"/>
        <v>89</v>
      </c>
      <c r="K1127" s="2" t="s">
        <v>1788</v>
      </c>
      <c r="L1127" s="3" t="s">
        <v>1789</v>
      </c>
    </row>
    <row r="1128" spans="2:12" hidden="1" outlineLevel="2" x14ac:dyDescent="0.2">
      <c r="B1128" s="5" t="str">
        <f t="shared" si="40"/>
        <v>https://eordermanagementeurope.vfc.com/quintetassets/media/6010M0/N.A/D/DK001993C7K.jpg</v>
      </c>
      <c r="C1128" s="1" t="s">
        <v>4832</v>
      </c>
      <c r="D1128" s="1" t="s">
        <v>830</v>
      </c>
      <c r="E1128" s="1" t="s">
        <v>827</v>
      </c>
      <c r="F1128" s="2" t="s">
        <v>4834</v>
      </c>
      <c r="G1128" s="2" t="s">
        <v>4080</v>
      </c>
      <c r="H1128" s="4">
        <v>2</v>
      </c>
      <c r="I1128" s="6">
        <v>89</v>
      </c>
      <c r="J1128" s="6">
        <f t="shared" si="41"/>
        <v>178</v>
      </c>
      <c r="K1128" s="2" t="s">
        <v>4833</v>
      </c>
      <c r="L1128" s="3" t="s">
        <v>4835</v>
      </c>
    </row>
    <row r="1129" spans="2:12" hidden="1" outlineLevel="2" x14ac:dyDescent="0.2">
      <c r="B1129" s="5" t="str">
        <f t="shared" si="40"/>
        <v>https://eordermanagementeurope.vfc.com/quintetassets/media/6010M0/N.A/D/DK001993C7K.jpg</v>
      </c>
      <c r="C1129" s="1" t="s">
        <v>4832</v>
      </c>
      <c r="D1129" s="1" t="s">
        <v>830</v>
      </c>
      <c r="E1129" s="1" t="s">
        <v>827</v>
      </c>
      <c r="F1129" s="2" t="s">
        <v>4834</v>
      </c>
      <c r="G1129" s="2" t="s">
        <v>4080</v>
      </c>
      <c r="H1129" s="4">
        <v>1</v>
      </c>
      <c r="I1129" s="6">
        <v>89</v>
      </c>
      <c r="J1129" s="6">
        <f t="shared" si="41"/>
        <v>89</v>
      </c>
      <c r="K1129" s="2" t="s">
        <v>5451</v>
      </c>
      <c r="L1129" s="3" t="s">
        <v>5452</v>
      </c>
    </row>
    <row r="1130" spans="2:12" hidden="1" outlineLevel="2" x14ac:dyDescent="0.2">
      <c r="B1130" s="5" t="str">
        <f t="shared" si="40"/>
        <v>https://eordermanagementeurope.vfc.com/quintetassets/media/6010M0/N.A/D/DK0A87PEL16.jpg</v>
      </c>
      <c r="C1130" s="1" t="s">
        <v>1214</v>
      </c>
      <c r="D1130" s="1" t="s">
        <v>830</v>
      </c>
      <c r="E1130" s="1" t="s">
        <v>827</v>
      </c>
      <c r="F1130" s="2" t="s">
        <v>8085</v>
      </c>
      <c r="G1130" s="2" t="s">
        <v>8856</v>
      </c>
      <c r="H1130" s="4">
        <v>3</v>
      </c>
      <c r="I1130" s="6">
        <v>95</v>
      </c>
      <c r="J1130" s="6">
        <f t="shared" si="41"/>
        <v>285</v>
      </c>
      <c r="K1130" s="2" t="s">
        <v>1215</v>
      </c>
      <c r="L1130" s="3" t="s">
        <v>1216</v>
      </c>
    </row>
    <row r="1131" spans="2:12" hidden="1" outlineLevel="2" x14ac:dyDescent="0.2">
      <c r="B1131" s="5" t="str">
        <f t="shared" si="40"/>
        <v>https://eordermanagementeurope.vfc.com/quintetassets/media/6010M0/N.A/D/DK0A87PEL16.jpg</v>
      </c>
      <c r="C1131" s="1" t="s">
        <v>1214</v>
      </c>
      <c r="D1131" s="1" t="s">
        <v>830</v>
      </c>
      <c r="E1131" s="1" t="s">
        <v>827</v>
      </c>
      <c r="F1131" s="2" t="s">
        <v>8085</v>
      </c>
      <c r="G1131" s="2" t="s">
        <v>8856</v>
      </c>
      <c r="H1131" s="4">
        <v>2</v>
      </c>
      <c r="I1131" s="6">
        <v>95</v>
      </c>
      <c r="J1131" s="6">
        <f t="shared" si="41"/>
        <v>190</v>
      </c>
      <c r="K1131" s="2" t="s">
        <v>1217</v>
      </c>
      <c r="L1131" s="3" t="s">
        <v>1218</v>
      </c>
    </row>
    <row r="1132" spans="2:12" hidden="1" outlineLevel="2" x14ac:dyDescent="0.2">
      <c r="B1132" s="5" t="str">
        <f t="shared" si="40"/>
        <v>https://eordermanagementeurope.vfc.com/quintetassets/media/6010M0/N.A/D/DK0A87PEL16.jpg</v>
      </c>
      <c r="C1132" s="1" t="s">
        <v>1214</v>
      </c>
      <c r="D1132" s="1" t="s">
        <v>830</v>
      </c>
      <c r="E1132" s="1" t="s">
        <v>827</v>
      </c>
      <c r="F1132" s="2" t="s">
        <v>8085</v>
      </c>
      <c r="G1132" s="2" t="s">
        <v>8856</v>
      </c>
      <c r="H1132" s="4">
        <v>1</v>
      </c>
      <c r="I1132" s="6">
        <v>95</v>
      </c>
      <c r="J1132" s="6">
        <f t="shared" si="41"/>
        <v>95</v>
      </c>
      <c r="K1132" s="2" t="s">
        <v>1227</v>
      </c>
      <c r="L1132" s="3" t="s">
        <v>1228</v>
      </c>
    </row>
    <row r="1133" spans="2:12" hidden="1" outlineLevel="2" x14ac:dyDescent="0.2">
      <c r="B1133" s="5" t="str">
        <f t="shared" si="40"/>
        <v>https://eordermanagementeurope.vfc.com/quintetassets/media/6010M0/N.A/D/DK0A87PEBLK.jpg</v>
      </c>
      <c r="C1133" s="1" t="s">
        <v>5286</v>
      </c>
      <c r="D1133" s="1" t="s">
        <v>830</v>
      </c>
      <c r="E1133" s="1" t="s">
        <v>827</v>
      </c>
      <c r="F1133" s="2" t="s">
        <v>8085</v>
      </c>
      <c r="G1133" s="2" t="s">
        <v>8765</v>
      </c>
      <c r="H1133" s="4">
        <v>3</v>
      </c>
      <c r="I1133" s="6">
        <v>95</v>
      </c>
      <c r="J1133" s="6">
        <f t="shared" si="41"/>
        <v>285</v>
      </c>
      <c r="K1133" s="2" t="s">
        <v>5287</v>
      </c>
      <c r="L1133" s="3" t="s">
        <v>5288</v>
      </c>
    </row>
    <row r="1134" spans="2:12" hidden="1" outlineLevel="2" x14ac:dyDescent="0.2">
      <c r="B1134" s="5" t="str">
        <f t="shared" si="40"/>
        <v>https://eordermanagementeurope.vfc.com/quintetassets/media/6010M0/N.A/D/DK0A87PEBLK.jpg</v>
      </c>
      <c r="C1134" s="1" t="s">
        <v>5286</v>
      </c>
      <c r="D1134" s="1" t="s">
        <v>830</v>
      </c>
      <c r="E1134" s="1" t="s">
        <v>827</v>
      </c>
      <c r="F1134" s="2" t="s">
        <v>8085</v>
      </c>
      <c r="G1134" s="2" t="s">
        <v>8765</v>
      </c>
      <c r="H1134" s="4">
        <v>2</v>
      </c>
      <c r="I1134" s="6">
        <v>95</v>
      </c>
      <c r="J1134" s="6">
        <f t="shared" si="41"/>
        <v>190</v>
      </c>
      <c r="K1134" s="2" t="s">
        <v>2594</v>
      </c>
      <c r="L1134" s="3" t="s">
        <v>2595</v>
      </c>
    </row>
    <row r="1135" spans="2:12" hidden="1" outlineLevel="2" x14ac:dyDescent="0.2">
      <c r="B1135" s="5" t="str">
        <f t="shared" si="40"/>
        <v>https://eordermanagementeurope.vfc.com/quintetassets/media/6010M0/N.A/D/DK0A87PEBLK.jpg</v>
      </c>
      <c r="C1135" s="1" t="s">
        <v>5286</v>
      </c>
      <c r="D1135" s="1" t="s">
        <v>830</v>
      </c>
      <c r="E1135" s="1" t="s">
        <v>827</v>
      </c>
      <c r="F1135" s="2" t="s">
        <v>8085</v>
      </c>
      <c r="G1135" s="2" t="s">
        <v>8765</v>
      </c>
      <c r="H1135" s="4">
        <v>1</v>
      </c>
      <c r="I1135" s="6">
        <v>95</v>
      </c>
      <c r="J1135" s="6">
        <f t="shared" si="41"/>
        <v>95</v>
      </c>
      <c r="K1135" s="2" t="s">
        <v>2663</v>
      </c>
      <c r="L1135" s="3" t="s">
        <v>2664</v>
      </c>
    </row>
    <row r="1136" spans="2:12" hidden="1" outlineLevel="2" x14ac:dyDescent="0.2">
      <c r="B1136" s="5" t="str">
        <f t="shared" si="40"/>
        <v>https://eordermanagementeurope.vfc.com/quintetassets/media/6010M0/N.A/D/DK0A87PEBLK.jpg</v>
      </c>
      <c r="C1136" s="1" t="s">
        <v>5286</v>
      </c>
      <c r="D1136" s="1" t="s">
        <v>830</v>
      </c>
      <c r="E1136" s="1" t="s">
        <v>827</v>
      </c>
      <c r="F1136" s="2" t="s">
        <v>8085</v>
      </c>
      <c r="G1136" s="2" t="s">
        <v>8765</v>
      </c>
      <c r="H1136" s="4">
        <v>1</v>
      </c>
      <c r="I1136" s="6">
        <v>95</v>
      </c>
      <c r="J1136" s="6">
        <f t="shared" si="41"/>
        <v>95</v>
      </c>
      <c r="K1136" s="2" t="s">
        <v>1225</v>
      </c>
      <c r="L1136" s="3" t="s">
        <v>1226</v>
      </c>
    </row>
    <row r="1137" spans="2:12" hidden="1" outlineLevel="2" x14ac:dyDescent="0.2">
      <c r="B1137" s="5" t="str">
        <f t="shared" si="40"/>
        <v>https://eordermanagementeurope.vfc.com/quintetassets/media/6010M0/N.A/D/DK0A87PE0DS.jpg</v>
      </c>
      <c r="C1137" s="1" t="s">
        <v>8083</v>
      </c>
      <c r="D1137" s="1" t="s">
        <v>830</v>
      </c>
      <c r="E1137" s="1" t="s">
        <v>827</v>
      </c>
      <c r="F1137" s="2" t="s">
        <v>8085</v>
      </c>
      <c r="G1137" s="2" t="s">
        <v>9228</v>
      </c>
      <c r="H1137" s="4">
        <v>2</v>
      </c>
      <c r="I1137" s="6">
        <v>95</v>
      </c>
      <c r="J1137" s="6">
        <f t="shared" si="41"/>
        <v>190</v>
      </c>
      <c r="K1137" s="2" t="s">
        <v>8084</v>
      </c>
      <c r="L1137" s="3" t="s">
        <v>8086</v>
      </c>
    </row>
    <row r="1138" spans="2:12" hidden="1" outlineLevel="2" x14ac:dyDescent="0.2">
      <c r="B1138" s="5" t="str">
        <f t="shared" si="40"/>
        <v>https://eordermanagementeurope.vfc.com/quintetassets/media/6010M0/N.A/D/DK0A87PE0DS.jpg</v>
      </c>
      <c r="C1138" s="1" t="s">
        <v>4222</v>
      </c>
      <c r="D1138" s="1" t="s">
        <v>830</v>
      </c>
      <c r="E1138" s="1" t="s">
        <v>827</v>
      </c>
      <c r="F1138" s="2" t="s">
        <v>8085</v>
      </c>
      <c r="G1138" s="2" t="s">
        <v>9228</v>
      </c>
      <c r="H1138" s="4">
        <v>1</v>
      </c>
      <c r="I1138" s="6">
        <v>95</v>
      </c>
      <c r="J1138" s="6">
        <f t="shared" si="41"/>
        <v>95</v>
      </c>
      <c r="K1138" s="2" t="s">
        <v>4223</v>
      </c>
      <c r="L1138" s="3" t="s">
        <v>4224</v>
      </c>
    </row>
    <row r="1139" spans="2:12" hidden="1" outlineLevel="2" x14ac:dyDescent="0.2">
      <c r="B1139" s="5" t="str">
        <f t="shared" si="40"/>
        <v>https://eordermanagementeurope.vfc.com/quintetassets/media/6010M0/N.A/D/DK0A87PE0DS.jpg</v>
      </c>
      <c r="C1139" s="1" t="s">
        <v>4222</v>
      </c>
      <c r="D1139" s="1" t="s">
        <v>830</v>
      </c>
      <c r="E1139" s="1" t="s">
        <v>827</v>
      </c>
      <c r="F1139" s="2" t="s">
        <v>8085</v>
      </c>
      <c r="G1139" s="2" t="s">
        <v>9228</v>
      </c>
      <c r="H1139" s="4">
        <v>3</v>
      </c>
      <c r="I1139" s="6">
        <v>95</v>
      </c>
      <c r="J1139" s="6">
        <f t="shared" si="41"/>
        <v>285</v>
      </c>
      <c r="K1139" s="2" t="s">
        <v>5282</v>
      </c>
      <c r="L1139" s="3" t="s">
        <v>5283</v>
      </c>
    </row>
    <row r="1140" spans="2:12" hidden="1" outlineLevel="2" x14ac:dyDescent="0.2">
      <c r="B1140" s="5" t="str">
        <f t="shared" si="40"/>
        <v>https://eordermanagementeurope.vfc.com/quintetassets/media/6010M0/N.A/D/DK0A87PE0DS.jpg</v>
      </c>
      <c r="C1140" s="1" t="s">
        <v>4222</v>
      </c>
      <c r="D1140" s="1" t="s">
        <v>830</v>
      </c>
      <c r="E1140" s="1" t="s">
        <v>827</v>
      </c>
      <c r="F1140" s="2" t="s">
        <v>8085</v>
      </c>
      <c r="G1140" s="2" t="s">
        <v>9228</v>
      </c>
      <c r="H1140" s="4">
        <v>1</v>
      </c>
      <c r="I1140" s="6">
        <v>95</v>
      </c>
      <c r="J1140" s="6">
        <f t="shared" si="41"/>
        <v>95</v>
      </c>
      <c r="K1140" s="2" t="s">
        <v>2691</v>
      </c>
      <c r="L1140" s="3" t="s">
        <v>2692</v>
      </c>
    </row>
    <row r="1141" spans="2:12" hidden="1" outlineLevel="2" x14ac:dyDescent="0.2">
      <c r="B1141" s="5" t="str">
        <f t="shared" si="40"/>
        <v>https://eordermanagementeurope.vfc.com/quintetassets/media/6010M0/N.A/D/DK0A87PE0DS.jpg</v>
      </c>
      <c r="C1141" s="1" t="s">
        <v>4222</v>
      </c>
      <c r="D1141" s="1" t="s">
        <v>830</v>
      </c>
      <c r="E1141" s="1" t="s">
        <v>827</v>
      </c>
      <c r="F1141" s="2" t="s">
        <v>8085</v>
      </c>
      <c r="G1141" s="2" t="s">
        <v>9228</v>
      </c>
      <c r="H1141" s="4">
        <v>1</v>
      </c>
      <c r="I1141" s="6">
        <v>95</v>
      </c>
      <c r="J1141" s="6">
        <f t="shared" si="41"/>
        <v>95</v>
      </c>
      <c r="K1141" s="2" t="s">
        <v>3407</v>
      </c>
      <c r="L1141" s="3" t="s">
        <v>3408</v>
      </c>
    </row>
    <row r="1142" spans="2:12" hidden="1" outlineLevel="2" x14ac:dyDescent="0.2">
      <c r="B1142" s="5" t="str">
        <f t="shared" si="40"/>
        <v>https://eordermanagementeurope.vfc.com/quintetassets/media/6010M0/N.A/D/DK0A87PE0DS.jpg</v>
      </c>
      <c r="C1142" s="1" t="s">
        <v>4222</v>
      </c>
      <c r="D1142" s="1" t="s">
        <v>830</v>
      </c>
      <c r="E1142" s="1" t="s">
        <v>827</v>
      </c>
      <c r="F1142" s="2" t="s">
        <v>8085</v>
      </c>
      <c r="G1142" s="2" t="s">
        <v>9228</v>
      </c>
      <c r="H1142" s="4">
        <v>2</v>
      </c>
      <c r="I1142" s="6">
        <v>95</v>
      </c>
      <c r="J1142" s="6">
        <f t="shared" si="41"/>
        <v>190</v>
      </c>
      <c r="K1142" s="2" t="s">
        <v>3908</v>
      </c>
      <c r="L1142" s="3" t="s">
        <v>3909</v>
      </c>
    </row>
    <row r="1143" spans="2:12" hidden="1" outlineLevel="2" x14ac:dyDescent="0.2">
      <c r="B1143" s="5" t="str">
        <f t="shared" si="40"/>
        <v>https://eordermanagementeurope.vfc.com/quintetassets/media/6010M0/N.A/D/DK0A87PE0DS.jpg</v>
      </c>
      <c r="C1143" s="1" t="s">
        <v>4222</v>
      </c>
      <c r="D1143" s="1" t="s">
        <v>830</v>
      </c>
      <c r="E1143" s="1" t="s">
        <v>827</v>
      </c>
      <c r="F1143" s="2" t="s">
        <v>8085</v>
      </c>
      <c r="G1143" s="2" t="s">
        <v>9228</v>
      </c>
      <c r="H1143" s="4">
        <v>2</v>
      </c>
      <c r="I1143" s="6">
        <v>95</v>
      </c>
      <c r="J1143" s="6">
        <f t="shared" si="41"/>
        <v>190</v>
      </c>
      <c r="K1143" s="2" t="s">
        <v>1103</v>
      </c>
      <c r="L1143" s="3" t="s">
        <v>1104</v>
      </c>
    </row>
    <row r="1144" spans="2:12" hidden="1" outlineLevel="2" x14ac:dyDescent="0.2">
      <c r="B1144" s="5" t="str">
        <f t="shared" si="40"/>
        <v>https://eordermanagementeurope.vfc.com/quintetassets/media/6010M0/N.A/D/DK0A87PE0DS.jpg</v>
      </c>
      <c r="C1144" s="1" t="s">
        <v>4222</v>
      </c>
      <c r="D1144" s="1" t="s">
        <v>830</v>
      </c>
      <c r="E1144" s="1" t="s">
        <v>827</v>
      </c>
      <c r="F1144" s="2" t="s">
        <v>8085</v>
      </c>
      <c r="G1144" s="2" t="s">
        <v>9228</v>
      </c>
      <c r="H1144" s="4">
        <v>1</v>
      </c>
      <c r="I1144" s="6">
        <v>95</v>
      </c>
      <c r="J1144" s="6">
        <f t="shared" si="41"/>
        <v>95</v>
      </c>
      <c r="K1144" s="2" t="s">
        <v>1229</v>
      </c>
      <c r="L1144" s="3" t="s">
        <v>1230</v>
      </c>
    </row>
    <row r="1145" spans="2:12" hidden="1" outlineLevel="2" x14ac:dyDescent="0.2">
      <c r="B1145" s="5" t="str">
        <f t="shared" si="40"/>
        <v>https://eordermanagementeurope.vfc.com/quintetassets/media/6010M0/N.A/D/DK0A87PE0DS.jpg</v>
      </c>
      <c r="C1145" s="1" t="s">
        <v>4222</v>
      </c>
      <c r="D1145" s="1" t="s">
        <v>830</v>
      </c>
      <c r="E1145" s="1" t="s">
        <v>827</v>
      </c>
      <c r="F1145" s="2" t="s">
        <v>8085</v>
      </c>
      <c r="G1145" s="2" t="s">
        <v>9228</v>
      </c>
      <c r="H1145" s="4">
        <v>1</v>
      </c>
      <c r="I1145" s="6">
        <v>95</v>
      </c>
      <c r="J1145" s="6">
        <f t="shared" si="41"/>
        <v>95</v>
      </c>
      <c r="K1145" s="2" t="s">
        <v>1755</v>
      </c>
      <c r="L1145" s="3" t="s">
        <v>1756</v>
      </c>
    </row>
    <row r="1146" spans="2:12" hidden="1" outlineLevel="2" x14ac:dyDescent="0.2">
      <c r="B1146" s="5" t="str">
        <f t="shared" si="40"/>
        <v>https://eordermanagementeurope.vfc.com/quintetassets/media/6010M0/N.A/D/DK0A4Y3FJ79.jpg</v>
      </c>
      <c r="C1146" s="1" t="s">
        <v>3238</v>
      </c>
      <c r="D1146" s="1" t="s">
        <v>830</v>
      </c>
      <c r="E1146" s="1" t="s">
        <v>827</v>
      </c>
      <c r="F1146" s="2" t="s">
        <v>6998</v>
      </c>
      <c r="G1146" s="2" t="s">
        <v>10237</v>
      </c>
      <c r="H1146" s="4">
        <v>1</v>
      </c>
      <c r="I1146" s="6">
        <v>89</v>
      </c>
      <c r="J1146" s="6">
        <f t="shared" si="41"/>
        <v>89</v>
      </c>
      <c r="K1146" s="2" t="s">
        <v>3239</v>
      </c>
      <c r="L1146" s="3" t="s">
        <v>3240</v>
      </c>
    </row>
    <row r="1147" spans="2:12" hidden="1" outlineLevel="2" x14ac:dyDescent="0.2">
      <c r="B1147" s="5" t="str">
        <f t="shared" si="40"/>
        <v>https://eordermanagementeurope.vfc.com/quintetassets/media/6010M0/N.A/D/DK0A4Y3FJ79.jpg</v>
      </c>
      <c r="C1147" s="1" t="s">
        <v>3238</v>
      </c>
      <c r="D1147" s="1" t="s">
        <v>830</v>
      </c>
      <c r="E1147" s="1" t="s">
        <v>827</v>
      </c>
      <c r="F1147" s="2" t="s">
        <v>6998</v>
      </c>
      <c r="G1147" s="2" t="s">
        <v>10237</v>
      </c>
      <c r="H1147" s="4">
        <v>1</v>
      </c>
      <c r="I1147" s="6">
        <v>89</v>
      </c>
      <c r="J1147" s="6">
        <f t="shared" si="41"/>
        <v>89</v>
      </c>
      <c r="K1147" s="2" t="s">
        <v>2015</v>
      </c>
      <c r="L1147" s="3" t="s">
        <v>2016</v>
      </c>
    </row>
    <row r="1148" spans="2:12" hidden="1" outlineLevel="2" x14ac:dyDescent="0.2">
      <c r="B1148" s="5" t="str">
        <f t="shared" si="40"/>
        <v>https://eordermanagementeurope.vfc.com/quintetassets/media/6010M0/N.A/D/DK0A4Y3FJ79.jpg</v>
      </c>
      <c r="C1148" s="1" t="s">
        <v>3238</v>
      </c>
      <c r="D1148" s="1" t="s">
        <v>830</v>
      </c>
      <c r="E1148" s="1" t="s">
        <v>827</v>
      </c>
      <c r="F1148" s="2" t="s">
        <v>6998</v>
      </c>
      <c r="G1148" s="2" t="s">
        <v>10237</v>
      </c>
      <c r="H1148" s="4">
        <v>1</v>
      </c>
      <c r="I1148" s="6">
        <v>89</v>
      </c>
      <c r="J1148" s="6">
        <f t="shared" si="41"/>
        <v>89</v>
      </c>
      <c r="K1148" s="2" t="s">
        <v>780</v>
      </c>
      <c r="L1148" s="3" t="s">
        <v>781</v>
      </c>
    </row>
    <row r="1149" spans="2:12" hidden="1" outlineLevel="2" x14ac:dyDescent="0.2">
      <c r="B1149" s="5" t="str">
        <f t="shared" si="40"/>
        <v>https://eordermanagementeurope.vfc.com/quintetassets/media/6010M0/N.A/D/DK0A4Y3FL22.jpg</v>
      </c>
      <c r="C1149" s="1" t="s">
        <v>6996</v>
      </c>
      <c r="D1149" s="1" t="s">
        <v>830</v>
      </c>
      <c r="E1149" s="1" t="s">
        <v>827</v>
      </c>
      <c r="F1149" s="2" t="s">
        <v>6998</v>
      </c>
      <c r="G1149" s="2" t="s">
        <v>7864</v>
      </c>
      <c r="H1149" s="4">
        <v>1</v>
      </c>
      <c r="I1149" s="6">
        <v>89</v>
      </c>
      <c r="J1149" s="6">
        <f t="shared" si="41"/>
        <v>89</v>
      </c>
      <c r="K1149" s="2" t="s">
        <v>6997</v>
      </c>
      <c r="L1149" s="3" t="s">
        <v>6999</v>
      </c>
    </row>
    <row r="1150" spans="2:12" hidden="1" outlineLevel="2" x14ac:dyDescent="0.2">
      <c r="B1150" s="5" t="str">
        <f t="shared" si="40"/>
        <v>https://eordermanagementeurope.vfc.com/quintetassets/media/6010M0/N.A/D/DK0A4Y3FLW0.jpg</v>
      </c>
      <c r="C1150" s="1" t="s">
        <v>5468</v>
      </c>
      <c r="D1150" s="1" t="s">
        <v>830</v>
      </c>
      <c r="E1150" s="1" t="s">
        <v>827</v>
      </c>
      <c r="F1150" s="2" t="s">
        <v>6998</v>
      </c>
      <c r="G1150" s="2" t="s">
        <v>5470</v>
      </c>
      <c r="H1150" s="4">
        <v>7</v>
      </c>
      <c r="I1150" s="6">
        <v>89</v>
      </c>
      <c r="J1150" s="6">
        <f t="shared" si="41"/>
        <v>623</v>
      </c>
      <c r="K1150" s="2" t="s">
        <v>5469</v>
      </c>
      <c r="L1150" s="3" t="s">
        <v>5471</v>
      </c>
    </row>
    <row r="1151" spans="2:12" hidden="1" outlineLevel="2" x14ac:dyDescent="0.2">
      <c r="B1151" s="5" t="str">
        <f t="shared" si="40"/>
        <v>https://eordermanagementeurope.vfc.com/quintetassets/media/6010M0/N.A/D/DK0A4Y3FLW0.jpg</v>
      </c>
      <c r="C1151" s="1" t="s">
        <v>5468</v>
      </c>
      <c r="D1151" s="1" t="s">
        <v>830</v>
      </c>
      <c r="E1151" s="1" t="s">
        <v>827</v>
      </c>
      <c r="F1151" s="2" t="s">
        <v>6998</v>
      </c>
      <c r="G1151" s="2" t="s">
        <v>5470</v>
      </c>
      <c r="H1151" s="4">
        <v>1</v>
      </c>
      <c r="I1151" s="6">
        <v>89</v>
      </c>
      <c r="J1151" s="6">
        <f t="shared" si="41"/>
        <v>89</v>
      </c>
      <c r="K1151" s="2" t="s">
        <v>5472</v>
      </c>
      <c r="L1151" s="3" t="s">
        <v>5473</v>
      </c>
    </row>
    <row r="1152" spans="2:12" hidden="1" outlineLevel="2" x14ac:dyDescent="0.2">
      <c r="B1152" s="5" t="str">
        <f t="shared" si="40"/>
        <v>https://eordermanagementeurope.vfc.com/quintetassets/media/6010M0/N.A/D/DK0A4Y3FLW0.jpg</v>
      </c>
      <c r="C1152" s="1" t="s">
        <v>5468</v>
      </c>
      <c r="D1152" s="1" t="s">
        <v>830</v>
      </c>
      <c r="E1152" s="1" t="s">
        <v>827</v>
      </c>
      <c r="F1152" s="2" t="s">
        <v>6998</v>
      </c>
      <c r="G1152" s="2" t="s">
        <v>5470</v>
      </c>
      <c r="H1152" s="4">
        <v>1</v>
      </c>
      <c r="I1152" s="6">
        <v>89</v>
      </c>
      <c r="J1152" s="6">
        <f t="shared" si="41"/>
        <v>89</v>
      </c>
      <c r="K1152" s="2" t="s">
        <v>5474</v>
      </c>
      <c r="L1152" s="3" t="s">
        <v>5475</v>
      </c>
    </row>
    <row r="1153" spans="2:12" hidden="1" outlineLevel="2" x14ac:dyDescent="0.2">
      <c r="B1153" s="5" t="str">
        <f t="shared" si="40"/>
        <v>https://eordermanagementeurope.vfc.com/quintetassets/media/6010M0/N.A/D/DK0A4Y3FLW0.jpg</v>
      </c>
      <c r="C1153" s="1" t="s">
        <v>5468</v>
      </c>
      <c r="D1153" s="1" t="s">
        <v>830</v>
      </c>
      <c r="E1153" s="1" t="s">
        <v>827</v>
      </c>
      <c r="F1153" s="2" t="s">
        <v>6998</v>
      </c>
      <c r="G1153" s="2" t="s">
        <v>5470</v>
      </c>
      <c r="H1153" s="4">
        <v>9</v>
      </c>
      <c r="I1153" s="6">
        <v>89</v>
      </c>
      <c r="J1153" s="6">
        <f t="shared" si="41"/>
        <v>801</v>
      </c>
      <c r="K1153" s="2" t="s">
        <v>5476</v>
      </c>
      <c r="L1153" s="3" t="s">
        <v>5477</v>
      </c>
    </row>
    <row r="1154" spans="2:12" hidden="1" outlineLevel="2" x14ac:dyDescent="0.2">
      <c r="B1154" s="5" t="str">
        <f t="shared" si="40"/>
        <v>https://eordermanagementeurope.vfc.com/quintetassets/media/6010M0/N.A/D/DK0A4Y3FLW0.jpg</v>
      </c>
      <c r="C1154" s="1" t="s">
        <v>5468</v>
      </c>
      <c r="D1154" s="1" t="s">
        <v>830</v>
      </c>
      <c r="E1154" s="1" t="s">
        <v>827</v>
      </c>
      <c r="F1154" s="2" t="s">
        <v>6998</v>
      </c>
      <c r="G1154" s="2" t="s">
        <v>5470</v>
      </c>
      <c r="H1154" s="4">
        <v>9</v>
      </c>
      <c r="I1154" s="6">
        <v>89</v>
      </c>
      <c r="J1154" s="6">
        <f t="shared" si="41"/>
        <v>801</v>
      </c>
      <c r="K1154" s="2" t="s">
        <v>5478</v>
      </c>
      <c r="L1154" s="3" t="s">
        <v>5479</v>
      </c>
    </row>
    <row r="1155" spans="2:12" hidden="1" outlineLevel="2" x14ac:dyDescent="0.2">
      <c r="B1155" s="5" t="str">
        <f t="shared" si="40"/>
        <v>https://eordermanagementeurope.vfc.com/quintetassets/media/6010M0/N.A/D/DK0A4Y3FLW0.jpg</v>
      </c>
      <c r="C1155" s="1" t="s">
        <v>5468</v>
      </c>
      <c r="D1155" s="1" t="s">
        <v>830</v>
      </c>
      <c r="E1155" s="1" t="s">
        <v>827</v>
      </c>
      <c r="F1155" s="2" t="s">
        <v>6998</v>
      </c>
      <c r="G1155" s="2" t="s">
        <v>5470</v>
      </c>
      <c r="H1155" s="4">
        <v>5</v>
      </c>
      <c r="I1155" s="6">
        <v>89</v>
      </c>
      <c r="J1155" s="6">
        <f t="shared" si="41"/>
        <v>445</v>
      </c>
      <c r="K1155" s="2" t="s">
        <v>5480</v>
      </c>
      <c r="L1155" s="3" t="s">
        <v>5481</v>
      </c>
    </row>
    <row r="1156" spans="2:12" hidden="1" outlineLevel="2" x14ac:dyDescent="0.2">
      <c r="B1156" s="5" t="str">
        <f t="shared" si="40"/>
        <v>https://eordermanagementeurope.vfc.com/quintetassets/media/6010M0/N.A/D/DK0A4Y3FLW0.jpg</v>
      </c>
      <c r="C1156" s="1" t="s">
        <v>5468</v>
      </c>
      <c r="D1156" s="1" t="s">
        <v>830</v>
      </c>
      <c r="E1156" s="1" t="s">
        <v>827</v>
      </c>
      <c r="F1156" s="2" t="s">
        <v>6998</v>
      </c>
      <c r="G1156" s="2" t="s">
        <v>5470</v>
      </c>
      <c r="H1156" s="4">
        <v>1</v>
      </c>
      <c r="I1156" s="6">
        <v>89</v>
      </c>
      <c r="J1156" s="6">
        <f t="shared" si="41"/>
        <v>89</v>
      </c>
      <c r="K1156" s="2" t="s">
        <v>1200</v>
      </c>
      <c r="L1156" s="3" t="s">
        <v>1201</v>
      </c>
    </row>
    <row r="1157" spans="2:12" hidden="1" outlineLevel="2" x14ac:dyDescent="0.2">
      <c r="B1157" s="5" t="str">
        <f t="shared" si="40"/>
        <v>https://eordermanagementeurope.vfc.com/quintetassets/media/6010M0/N.A/D/DK0A88H4L33.jpg</v>
      </c>
      <c r="C1157" s="1" t="s">
        <v>8293</v>
      </c>
      <c r="D1157" s="1" t="s">
        <v>830</v>
      </c>
      <c r="E1157" s="1" t="s">
        <v>827</v>
      </c>
      <c r="F1157" s="2" t="s">
        <v>8288</v>
      </c>
      <c r="G1157" s="2" t="s">
        <v>7265</v>
      </c>
      <c r="H1157" s="4">
        <v>4</v>
      </c>
      <c r="I1157" s="6">
        <v>85</v>
      </c>
      <c r="J1157" s="6">
        <f t="shared" si="41"/>
        <v>340</v>
      </c>
      <c r="K1157" s="2" t="s">
        <v>8294</v>
      </c>
      <c r="L1157" s="3" t="s">
        <v>8295</v>
      </c>
    </row>
    <row r="1158" spans="2:12" hidden="1" outlineLevel="2" x14ac:dyDescent="0.2">
      <c r="B1158" s="5" t="str">
        <f t="shared" si="40"/>
        <v>https://eordermanagementeurope.vfc.com/quintetassets/media/6010M0/N.A/D/DK0A88H4L22.jpg</v>
      </c>
      <c r="C1158" s="1" t="s">
        <v>8286</v>
      </c>
      <c r="D1158" s="1" t="s">
        <v>830</v>
      </c>
      <c r="E1158" s="1" t="s">
        <v>827</v>
      </c>
      <c r="F1158" s="2" t="s">
        <v>8288</v>
      </c>
      <c r="G1158" s="2" t="s">
        <v>7864</v>
      </c>
      <c r="H1158" s="4">
        <v>2</v>
      </c>
      <c r="I1158" s="6">
        <v>85</v>
      </c>
      <c r="J1158" s="6">
        <f t="shared" si="41"/>
        <v>170</v>
      </c>
      <c r="K1158" s="2" t="s">
        <v>8287</v>
      </c>
      <c r="L1158" s="3" t="s">
        <v>8289</v>
      </c>
    </row>
    <row r="1159" spans="2:12" hidden="1" outlineLevel="2" x14ac:dyDescent="0.2">
      <c r="B1159" s="5" t="str">
        <f t="shared" si="40"/>
        <v>https://eordermanagementeurope.vfc.com/quintetassets/media/6010M0/N.A/D/DK0A4XK3BLK.jpg</v>
      </c>
      <c r="C1159" s="1" t="s">
        <v>9408</v>
      </c>
      <c r="D1159" s="1" t="s">
        <v>830</v>
      </c>
      <c r="E1159" s="1" t="s">
        <v>827</v>
      </c>
      <c r="F1159" s="2" t="s">
        <v>9410</v>
      </c>
      <c r="G1159" s="2" t="s">
        <v>8765</v>
      </c>
      <c r="H1159" s="4">
        <v>6</v>
      </c>
      <c r="I1159" s="6">
        <v>75</v>
      </c>
      <c r="J1159" s="6">
        <f t="shared" si="41"/>
        <v>450</v>
      </c>
      <c r="K1159" s="2" t="s">
        <v>9409</v>
      </c>
      <c r="L1159" s="3" t="s">
        <v>9411</v>
      </c>
    </row>
    <row r="1160" spans="2:12" hidden="1" outlineLevel="2" x14ac:dyDescent="0.2">
      <c r="B1160" s="5" t="str">
        <f t="shared" si="40"/>
        <v>https://eordermanagementeurope.vfc.com/quintetassets/media/6010M0/N.A/D/DK0A4XK3BLK.jpg</v>
      </c>
      <c r="C1160" s="1" t="s">
        <v>9408</v>
      </c>
      <c r="D1160" s="1" t="s">
        <v>830</v>
      </c>
      <c r="E1160" s="1" t="s">
        <v>827</v>
      </c>
      <c r="F1160" s="2" t="s">
        <v>9410</v>
      </c>
      <c r="G1160" s="2" t="s">
        <v>8765</v>
      </c>
      <c r="H1160" s="4">
        <v>4</v>
      </c>
      <c r="I1160" s="6">
        <v>75</v>
      </c>
      <c r="J1160" s="6">
        <f t="shared" si="41"/>
        <v>300</v>
      </c>
      <c r="K1160" s="2" t="s">
        <v>9414</v>
      </c>
      <c r="L1160" s="3" t="s">
        <v>9415</v>
      </c>
    </row>
    <row r="1161" spans="2:12" hidden="1" outlineLevel="2" x14ac:dyDescent="0.2">
      <c r="B1161" s="5" t="str">
        <f t="shared" si="40"/>
        <v>https://eordermanagementeurope.vfc.com/quintetassets/media/6010M0/N.A/D/DK0A4XK3BLK.jpg</v>
      </c>
      <c r="C1161" s="1" t="s">
        <v>9408</v>
      </c>
      <c r="D1161" s="1" t="s">
        <v>830</v>
      </c>
      <c r="E1161" s="1" t="s">
        <v>827</v>
      </c>
      <c r="F1161" s="2" t="s">
        <v>9410</v>
      </c>
      <c r="G1161" s="2" t="s">
        <v>8765</v>
      </c>
      <c r="H1161" s="4">
        <v>4</v>
      </c>
      <c r="I1161" s="6">
        <v>75</v>
      </c>
      <c r="J1161" s="6">
        <f t="shared" si="41"/>
        <v>300</v>
      </c>
      <c r="K1161" s="2" t="s">
        <v>9484</v>
      </c>
      <c r="L1161" s="3" t="s">
        <v>9485</v>
      </c>
    </row>
    <row r="1162" spans="2:12" hidden="1" outlineLevel="2" x14ac:dyDescent="0.2">
      <c r="B1162" s="5" t="str">
        <f t="shared" si="40"/>
        <v>https://eordermanagementeurope.vfc.com/quintetassets/media/6010M0/N.A/D/DK0A4XK3BLK.jpg</v>
      </c>
      <c r="C1162" s="1" t="s">
        <v>9408</v>
      </c>
      <c r="D1162" s="1" t="s">
        <v>830</v>
      </c>
      <c r="E1162" s="1" t="s">
        <v>827</v>
      </c>
      <c r="F1162" s="2" t="s">
        <v>9410</v>
      </c>
      <c r="G1162" s="2" t="s">
        <v>8765</v>
      </c>
      <c r="H1162" s="4">
        <v>3</v>
      </c>
      <c r="I1162" s="6">
        <v>75</v>
      </c>
      <c r="J1162" s="6">
        <f t="shared" si="41"/>
        <v>225</v>
      </c>
      <c r="K1162" s="2" t="s">
        <v>9486</v>
      </c>
      <c r="L1162" s="3" t="s">
        <v>9487</v>
      </c>
    </row>
    <row r="1163" spans="2:12" hidden="1" outlineLevel="2" x14ac:dyDescent="0.2">
      <c r="B1163" s="5" t="str">
        <f t="shared" si="40"/>
        <v>https://eordermanagementeurope.vfc.com/quintetassets/media/6010M0/N.A/D/DK0A4XK3BLK.jpg</v>
      </c>
      <c r="C1163" s="1" t="s">
        <v>9408</v>
      </c>
      <c r="D1163" s="1" t="s">
        <v>830</v>
      </c>
      <c r="E1163" s="1" t="s">
        <v>827</v>
      </c>
      <c r="F1163" s="2" t="s">
        <v>9410</v>
      </c>
      <c r="G1163" s="2" t="s">
        <v>8765</v>
      </c>
      <c r="H1163" s="4">
        <v>2</v>
      </c>
      <c r="I1163" s="6">
        <v>75</v>
      </c>
      <c r="J1163" s="6">
        <f t="shared" si="41"/>
        <v>150</v>
      </c>
      <c r="K1163" s="2" t="s">
        <v>1030</v>
      </c>
      <c r="L1163" s="3" t="s">
        <v>1031</v>
      </c>
    </row>
    <row r="1164" spans="2:12" hidden="1" outlineLevel="2" x14ac:dyDescent="0.2">
      <c r="B1164" s="5" t="str">
        <f t="shared" si="40"/>
        <v>https://eordermanagementeurope.vfc.com/quintetassets/media/6010M0/N.A/D/DK0A4XK3BLK.jpg</v>
      </c>
      <c r="C1164" s="1" t="s">
        <v>9408</v>
      </c>
      <c r="D1164" s="1" t="s">
        <v>830</v>
      </c>
      <c r="E1164" s="1" t="s">
        <v>827</v>
      </c>
      <c r="F1164" s="2" t="s">
        <v>9410</v>
      </c>
      <c r="G1164" s="2" t="s">
        <v>8765</v>
      </c>
      <c r="H1164" s="4">
        <v>2</v>
      </c>
      <c r="I1164" s="6">
        <v>75</v>
      </c>
      <c r="J1164" s="6">
        <f t="shared" si="41"/>
        <v>150</v>
      </c>
      <c r="K1164" s="2" t="s">
        <v>1032</v>
      </c>
      <c r="L1164" s="3" t="s">
        <v>1033</v>
      </c>
    </row>
    <row r="1165" spans="2:12" hidden="1" outlineLevel="2" x14ac:dyDescent="0.2">
      <c r="B1165" s="5" t="str">
        <f t="shared" si="40"/>
        <v>https://eordermanagementeurope.vfc.com/quintetassets/media/6010M0/N.A/D/DK0A4XK3BLK.jpg</v>
      </c>
      <c r="C1165" s="1" t="s">
        <v>9408</v>
      </c>
      <c r="D1165" s="1" t="s">
        <v>830</v>
      </c>
      <c r="E1165" s="1" t="s">
        <v>827</v>
      </c>
      <c r="F1165" s="2" t="s">
        <v>9410</v>
      </c>
      <c r="G1165" s="2" t="s">
        <v>8765</v>
      </c>
      <c r="H1165" s="4">
        <v>1</v>
      </c>
      <c r="I1165" s="6">
        <v>75</v>
      </c>
      <c r="J1165" s="6">
        <f t="shared" si="41"/>
        <v>75</v>
      </c>
      <c r="K1165" s="2" t="s">
        <v>1039</v>
      </c>
      <c r="L1165" s="3" t="s">
        <v>1040</v>
      </c>
    </row>
    <row r="1166" spans="2:12" hidden="1" outlineLevel="2" x14ac:dyDescent="0.2">
      <c r="B1166" s="5" t="str">
        <f t="shared" si="40"/>
        <v>https://eordermanagementeurope.vfc.com/quintetassets/media/6010M0/N.A/D/DK0A4XK3CH0.jpg</v>
      </c>
      <c r="C1166" s="1" t="s">
        <v>3329</v>
      </c>
      <c r="D1166" s="1" t="s">
        <v>830</v>
      </c>
      <c r="E1166" s="1" t="s">
        <v>827</v>
      </c>
      <c r="F1166" s="2" t="s">
        <v>9410</v>
      </c>
      <c r="G1166" s="2" t="s">
        <v>9089</v>
      </c>
      <c r="H1166" s="4">
        <v>1</v>
      </c>
      <c r="I1166" s="6">
        <v>75</v>
      </c>
      <c r="J1166" s="6">
        <f t="shared" si="41"/>
        <v>75</v>
      </c>
      <c r="K1166" s="2" t="s">
        <v>3330</v>
      </c>
      <c r="L1166" s="3" t="s">
        <v>3331</v>
      </c>
    </row>
    <row r="1167" spans="2:12" hidden="1" outlineLevel="2" x14ac:dyDescent="0.2">
      <c r="B1167" s="5" t="str">
        <f t="shared" si="40"/>
        <v>https://eordermanagementeurope.vfc.com/quintetassets/media/6010M0/N.A/D/DK0A4XK3CH0.jpg</v>
      </c>
      <c r="C1167" s="1" t="s">
        <v>3329</v>
      </c>
      <c r="D1167" s="1" t="s">
        <v>830</v>
      </c>
      <c r="E1167" s="1" t="s">
        <v>827</v>
      </c>
      <c r="F1167" s="2" t="s">
        <v>9410</v>
      </c>
      <c r="G1167" s="2" t="s">
        <v>9089</v>
      </c>
      <c r="H1167" s="4">
        <v>2</v>
      </c>
      <c r="I1167" s="6">
        <v>75</v>
      </c>
      <c r="J1167" s="6">
        <f t="shared" si="41"/>
        <v>150</v>
      </c>
      <c r="K1167" s="2" t="s">
        <v>3433</v>
      </c>
      <c r="L1167" s="3" t="s">
        <v>3434</v>
      </c>
    </row>
    <row r="1168" spans="2:12" hidden="1" outlineLevel="2" x14ac:dyDescent="0.2">
      <c r="B1168" s="5" t="str">
        <f t="shared" si="40"/>
        <v>https://eordermanagementeurope.vfc.com/quintetassets/media/6010M0/N.A/D/DK0A4XK3CH0.jpg</v>
      </c>
      <c r="C1168" s="1" t="s">
        <v>3329</v>
      </c>
      <c r="D1168" s="1" t="s">
        <v>830</v>
      </c>
      <c r="E1168" s="1" t="s">
        <v>827</v>
      </c>
      <c r="F1168" s="2" t="s">
        <v>9410</v>
      </c>
      <c r="G1168" s="2" t="s">
        <v>9089</v>
      </c>
      <c r="H1168" s="4">
        <v>1</v>
      </c>
      <c r="I1168" s="6">
        <v>75</v>
      </c>
      <c r="J1168" s="6">
        <f t="shared" si="41"/>
        <v>75</v>
      </c>
      <c r="K1168" s="2" t="s">
        <v>3776</v>
      </c>
      <c r="L1168" s="3" t="s">
        <v>3777</v>
      </c>
    </row>
    <row r="1169" spans="2:12" hidden="1" outlineLevel="2" x14ac:dyDescent="0.2">
      <c r="B1169" s="5" t="str">
        <f t="shared" si="40"/>
        <v>https://eordermanagementeurope.vfc.com/quintetassets/media/6010M0/N.A/D/DK0A4XK3CH0.jpg</v>
      </c>
      <c r="C1169" s="1" t="s">
        <v>3329</v>
      </c>
      <c r="D1169" s="1" t="s">
        <v>830</v>
      </c>
      <c r="E1169" s="1" t="s">
        <v>827</v>
      </c>
      <c r="F1169" s="2" t="s">
        <v>9410</v>
      </c>
      <c r="G1169" s="2" t="s">
        <v>9089</v>
      </c>
      <c r="H1169" s="4">
        <v>6</v>
      </c>
      <c r="I1169" s="6">
        <v>75</v>
      </c>
      <c r="J1169" s="6">
        <f t="shared" si="41"/>
        <v>450</v>
      </c>
      <c r="K1169" s="2" t="s">
        <v>1006</v>
      </c>
      <c r="L1169" s="3" t="s">
        <v>1007</v>
      </c>
    </row>
    <row r="1170" spans="2:12" hidden="1" outlineLevel="2" x14ac:dyDescent="0.2">
      <c r="B1170" s="5" t="str">
        <f t="shared" ref="B1170:B1233" si="42">HYPERLINK(("https://eordermanagementeurope.vfc.com/quintetassets/media/6010M0/N.A/D/"&amp;LEFT(C1170,11)&amp;".jpg"))</f>
        <v>https://eordermanagementeurope.vfc.com/quintetassets/media/6010M0/N.A/D/DK0A4XK3CH0.jpg</v>
      </c>
      <c r="C1170" s="1" t="s">
        <v>3329</v>
      </c>
      <c r="D1170" s="1" t="s">
        <v>830</v>
      </c>
      <c r="E1170" s="1" t="s">
        <v>827</v>
      </c>
      <c r="F1170" s="2" t="s">
        <v>9410</v>
      </c>
      <c r="G1170" s="2" t="s">
        <v>9089</v>
      </c>
      <c r="H1170" s="4">
        <v>3</v>
      </c>
      <c r="I1170" s="6">
        <v>75</v>
      </c>
      <c r="J1170" s="6">
        <f t="shared" ref="J1170:J1233" si="43">H1170*I1170</f>
        <v>225</v>
      </c>
      <c r="K1170" s="2" t="s">
        <v>1495</v>
      </c>
      <c r="L1170" s="3" t="s">
        <v>1496</v>
      </c>
    </row>
    <row r="1171" spans="2:12" hidden="1" outlineLevel="2" x14ac:dyDescent="0.2">
      <c r="B1171" s="5" t="str">
        <f t="shared" si="42"/>
        <v>https://eordermanagementeurope.vfc.com/quintetassets/media/6010M0/N.A/D/DK0A4XK3CH0.jpg</v>
      </c>
      <c r="C1171" s="1" t="s">
        <v>3329</v>
      </c>
      <c r="D1171" s="1" t="s">
        <v>830</v>
      </c>
      <c r="E1171" s="1" t="s">
        <v>827</v>
      </c>
      <c r="F1171" s="2" t="s">
        <v>9410</v>
      </c>
      <c r="G1171" s="2" t="s">
        <v>9089</v>
      </c>
      <c r="H1171" s="4">
        <v>1</v>
      </c>
      <c r="I1171" s="6">
        <v>75</v>
      </c>
      <c r="J1171" s="6">
        <f t="shared" si="43"/>
        <v>75</v>
      </c>
      <c r="K1171" s="2" t="s">
        <v>1738</v>
      </c>
      <c r="L1171" s="3" t="s">
        <v>1739</v>
      </c>
    </row>
    <row r="1172" spans="2:12" hidden="1" outlineLevel="2" x14ac:dyDescent="0.2">
      <c r="B1172" s="5" t="str">
        <f t="shared" si="42"/>
        <v>https://eordermanagementeurope.vfc.com/quintetassets/media/6010M0/N.A/D/DK0A4XK3CH0.jpg</v>
      </c>
      <c r="C1172" s="1" t="s">
        <v>3329</v>
      </c>
      <c r="D1172" s="1" t="s">
        <v>830</v>
      </c>
      <c r="E1172" s="1" t="s">
        <v>827</v>
      </c>
      <c r="F1172" s="2" t="s">
        <v>9410</v>
      </c>
      <c r="G1172" s="2" t="s">
        <v>9089</v>
      </c>
      <c r="H1172" s="4">
        <v>3</v>
      </c>
      <c r="I1172" s="6">
        <v>75</v>
      </c>
      <c r="J1172" s="6">
        <f t="shared" si="43"/>
        <v>225</v>
      </c>
      <c r="K1172" s="2" t="s">
        <v>2039</v>
      </c>
      <c r="L1172" s="3" t="s">
        <v>2040</v>
      </c>
    </row>
    <row r="1173" spans="2:12" hidden="1" outlineLevel="2" x14ac:dyDescent="0.2">
      <c r="B1173" s="5" t="str">
        <f t="shared" si="42"/>
        <v>https://eordermanagementeurope.vfc.com/quintetassets/media/6010M0/N.A/D/DK0A4XK3CH0.jpg</v>
      </c>
      <c r="C1173" s="1" t="s">
        <v>3329</v>
      </c>
      <c r="D1173" s="1" t="s">
        <v>830</v>
      </c>
      <c r="E1173" s="1" t="s">
        <v>827</v>
      </c>
      <c r="F1173" s="2" t="s">
        <v>9410</v>
      </c>
      <c r="G1173" s="2" t="s">
        <v>9089</v>
      </c>
      <c r="H1173" s="4">
        <v>2</v>
      </c>
      <c r="I1173" s="6">
        <v>75</v>
      </c>
      <c r="J1173" s="6">
        <f t="shared" si="43"/>
        <v>150</v>
      </c>
      <c r="K1173" s="2" t="s">
        <v>2103</v>
      </c>
      <c r="L1173" s="3" t="s">
        <v>2104</v>
      </c>
    </row>
    <row r="1174" spans="2:12" hidden="1" outlineLevel="2" x14ac:dyDescent="0.2">
      <c r="B1174" s="5" t="str">
        <f t="shared" si="42"/>
        <v>https://eordermanagementeurope.vfc.com/quintetassets/media/6010M0/N.A/D/DK0A4XK3CH0.jpg</v>
      </c>
      <c r="C1174" s="1" t="s">
        <v>3329</v>
      </c>
      <c r="D1174" s="1" t="s">
        <v>830</v>
      </c>
      <c r="E1174" s="1" t="s">
        <v>827</v>
      </c>
      <c r="F1174" s="2" t="s">
        <v>9410</v>
      </c>
      <c r="G1174" s="2" t="s">
        <v>9089</v>
      </c>
      <c r="H1174" s="4">
        <v>1</v>
      </c>
      <c r="I1174" s="6">
        <v>75</v>
      </c>
      <c r="J1174" s="6">
        <f t="shared" si="43"/>
        <v>75</v>
      </c>
      <c r="K1174" s="2" t="s">
        <v>2376</v>
      </c>
      <c r="L1174" s="3" t="s">
        <v>2377</v>
      </c>
    </row>
    <row r="1175" spans="2:12" hidden="1" outlineLevel="2" x14ac:dyDescent="0.2">
      <c r="B1175" s="5" t="str">
        <f t="shared" si="42"/>
        <v>https://eordermanagementeurope.vfc.com/quintetassets/media/6010M0/N.A/D/DK0A4XK3CH0.jpg</v>
      </c>
      <c r="C1175" s="1" t="s">
        <v>3329</v>
      </c>
      <c r="D1175" s="1" t="s">
        <v>830</v>
      </c>
      <c r="E1175" s="1" t="s">
        <v>827</v>
      </c>
      <c r="F1175" s="2" t="s">
        <v>9410</v>
      </c>
      <c r="G1175" s="2" t="s">
        <v>9089</v>
      </c>
      <c r="H1175" s="4">
        <v>4</v>
      </c>
      <c r="I1175" s="6">
        <v>75</v>
      </c>
      <c r="J1175" s="6">
        <f t="shared" si="43"/>
        <v>300</v>
      </c>
      <c r="K1175" s="2" t="s">
        <v>0</v>
      </c>
      <c r="L1175" s="3" t="s">
        <v>1</v>
      </c>
    </row>
    <row r="1176" spans="2:12" hidden="1" outlineLevel="2" x14ac:dyDescent="0.2">
      <c r="B1176" s="5" t="str">
        <f t="shared" si="42"/>
        <v>https://eordermanagementeurope.vfc.com/quintetassets/media/6010M0/N.A/D/DK0A4XK3CH0.jpg</v>
      </c>
      <c r="C1176" s="1" t="s">
        <v>3329</v>
      </c>
      <c r="D1176" s="1" t="s">
        <v>830</v>
      </c>
      <c r="E1176" s="1" t="s">
        <v>827</v>
      </c>
      <c r="F1176" s="2" t="s">
        <v>9410</v>
      </c>
      <c r="G1176" s="2" t="s">
        <v>9089</v>
      </c>
      <c r="H1176" s="4">
        <v>1</v>
      </c>
      <c r="I1176" s="6">
        <v>75</v>
      </c>
      <c r="J1176" s="6">
        <f t="shared" si="43"/>
        <v>75</v>
      </c>
      <c r="K1176" s="2" t="s">
        <v>378</v>
      </c>
      <c r="L1176" s="3" t="s">
        <v>379</v>
      </c>
    </row>
    <row r="1177" spans="2:12" hidden="1" outlineLevel="2" x14ac:dyDescent="0.2">
      <c r="B1177" s="5" t="str">
        <f t="shared" si="42"/>
        <v>https://eordermanagementeurope.vfc.com/quintetassets/media/6010M0/N.A/D/DK0A4XK3CH0.jpg</v>
      </c>
      <c r="C1177" s="1" t="s">
        <v>3329</v>
      </c>
      <c r="D1177" s="1" t="s">
        <v>830</v>
      </c>
      <c r="E1177" s="1" t="s">
        <v>827</v>
      </c>
      <c r="F1177" s="2" t="s">
        <v>9410</v>
      </c>
      <c r="G1177" s="2" t="s">
        <v>9089</v>
      </c>
      <c r="H1177" s="4">
        <v>1</v>
      </c>
      <c r="I1177" s="6">
        <v>75</v>
      </c>
      <c r="J1177" s="6">
        <f t="shared" si="43"/>
        <v>75</v>
      </c>
      <c r="K1177" s="2" t="s">
        <v>409</v>
      </c>
      <c r="L1177" s="3" t="s">
        <v>410</v>
      </c>
    </row>
    <row r="1178" spans="2:12" hidden="1" outlineLevel="2" x14ac:dyDescent="0.2">
      <c r="B1178" s="5" t="str">
        <f t="shared" si="42"/>
        <v>https://eordermanagementeurope.vfc.com/quintetassets/media/6010M0/N.A/D/DK0A4XK3CH0.jpg</v>
      </c>
      <c r="C1178" s="1" t="s">
        <v>3329</v>
      </c>
      <c r="D1178" s="1" t="s">
        <v>830</v>
      </c>
      <c r="E1178" s="1" t="s">
        <v>827</v>
      </c>
      <c r="F1178" s="2" t="s">
        <v>9410</v>
      </c>
      <c r="G1178" s="2" t="s">
        <v>9089</v>
      </c>
      <c r="H1178" s="4">
        <v>1</v>
      </c>
      <c r="I1178" s="6">
        <v>75</v>
      </c>
      <c r="J1178" s="6">
        <f t="shared" si="43"/>
        <v>75</v>
      </c>
      <c r="K1178" s="2" t="s">
        <v>464</v>
      </c>
      <c r="L1178" s="3" t="s">
        <v>465</v>
      </c>
    </row>
    <row r="1179" spans="2:12" hidden="1" outlineLevel="2" x14ac:dyDescent="0.2">
      <c r="B1179" s="5" t="str">
        <f t="shared" si="42"/>
        <v>https://eordermanagementeurope.vfc.com/quintetassets/media/6010M0/N.A/D/DK0A4XK3DBX.jpg</v>
      </c>
      <c r="C1179" s="1" t="s">
        <v>9461</v>
      </c>
      <c r="D1179" s="1" t="s">
        <v>830</v>
      </c>
      <c r="E1179" s="1" t="s">
        <v>827</v>
      </c>
      <c r="F1179" s="2" t="s">
        <v>9410</v>
      </c>
      <c r="G1179" s="2" t="s">
        <v>9463</v>
      </c>
      <c r="H1179" s="4">
        <v>2</v>
      </c>
      <c r="I1179" s="6">
        <v>75</v>
      </c>
      <c r="J1179" s="6">
        <f t="shared" si="43"/>
        <v>150</v>
      </c>
      <c r="K1179" s="2" t="s">
        <v>9462</v>
      </c>
      <c r="L1179" s="3" t="s">
        <v>9464</v>
      </c>
    </row>
    <row r="1180" spans="2:12" hidden="1" outlineLevel="2" x14ac:dyDescent="0.2">
      <c r="B1180" s="5" t="str">
        <f t="shared" si="42"/>
        <v>https://eordermanagementeurope.vfc.com/quintetassets/media/6010M0/N.A/D/DK0A4XK3DBX.jpg</v>
      </c>
      <c r="C1180" s="1" t="s">
        <v>9461</v>
      </c>
      <c r="D1180" s="1" t="s">
        <v>830</v>
      </c>
      <c r="E1180" s="1" t="s">
        <v>827</v>
      </c>
      <c r="F1180" s="2" t="s">
        <v>9410</v>
      </c>
      <c r="G1180" s="2" t="s">
        <v>9463</v>
      </c>
      <c r="H1180" s="4">
        <v>1</v>
      </c>
      <c r="I1180" s="6">
        <v>75</v>
      </c>
      <c r="J1180" s="6">
        <f t="shared" si="43"/>
        <v>75</v>
      </c>
      <c r="K1180" s="2" t="s">
        <v>8743</v>
      </c>
      <c r="L1180" s="3" t="s">
        <v>8744</v>
      </c>
    </row>
    <row r="1181" spans="2:12" hidden="1" outlineLevel="2" x14ac:dyDescent="0.2">
      <c r="B1181" s="5" t="str">
        <f t="shared" si="42"/>
        <v>https://eordermanagementeurope.vfc.com/quintetassets/media/6010M0/N.A/D/DK0A4XK3DBX.jpg</v>
      </c>
      <c r="C1181" s="1" t="s">
        <v>9461</v>
      </c>
      <c r="D1181" s="1" t="s">
        <v>830</v>
      </c>
      <c r="E1181" s="1" t="s">
        <v>827</v>
      </c>
      <c r="F1181" s="2" t="s">
        <v>9410</v>
      </c>
      <c r="G1181" s="2" t="s">
        <v>9463</v>
      </c>
      <c r="H1181" s="4">
        <v>1</v>
      </c>
      <c r="I1181" s="6">
        <v>75</v>
      </c>
      <c r="J1181" s="6">
        <f t="shared" si="43"/>
        <v>75</v>
      </c>
      <c r="K1181" s="2" t="s">
        <v>8745</v>
      </c>
      <c r="L1181" s="3" t="s">
        <v>8746</v>
      </c>
    </row>
    <row r="1182" spans="2:12" hidden="1" outlineLevel="2" x14ac:dyDescent="0.2">
      <c r="B1182" s="5" t="str">
        <f t="shared" si="42"/>
        <v>https://eordermanagementeurope.vfc.com/quintetassets/media/6010M0/N.A/D/DK0A4XK3DBX.jpg</v>
      </c>
      <c r="C1182" s="1" t="s">
        <v>9461</v>
      </c>
      <c r="D1182" s="1" t="s">
        <v>830</v>
      </c>
      <c r="E1182" s="1" t="s">
        <v>827</v>
      </c>
      <c r="F1182" s="2" t="s">
        <v>9410</v>
      </c>
      <c r="G1182" s="2" t="s">
        <v>9463</v>
      </c>
      <c r="H1182" s="4">
        <v>1</v>
      </c>
      <c r="I1182" s="6">
        <v>75</v>
      </c>
      <c r="J1182" s="6">
        <f t="shared" si="43"/>
        <v>75</v>
      </c>
      <c r="K1182" s="2" t="s">
        <v>8747</v>
      </c>
      <c r="L1182" s="3" t="s">
        <v>8748</v>
      </c>
    </row>
    <row r="1183" spans="2:12" hidden="1" outlineLevel="2" x14ac:dyDescent="0.2">
      <c r="B1183" s="5" t="str">
        <f t="shared" si="42"/>
        <v>https://eordermanagementeurope.vfc.com/quintetassets/media/6010M0/N.A/D/DK0A4XK3DBX.jpg</v>
      </c>
      <c r="C1183" s="1" t="s">
        <v>9461</v>
      </c>
      <c r="D1183" s="1" t="s">
        <v>830</v>
      </c>
      <c r="E1183" s="1" t="s">
        <v>827</v>
      </c>
      <c r="F1183" s="2" t="s">
        <v>9410</v>
      </c>
      <c r="G1183" s="2" t="s">
        <v>9463</v>
      </c>
      <c r="H1183" s="4">
        <v>4</v>
      </c>
      <c r="I1183" s="6">
        <v>75</v>
      </c>
      <c r="J1183" s="6">
        <f t="shared" si="43"/>
        <v>300</v>
      </c>
      <c r="K1183" s="2" t="s">
        <v>5698</v>
      </c>
      <c r="L1183" s="3" t="s">
        <v>5699</v>
      </c>
    </row>
    <row r="1184" spans="2:12" hidden="1" outlineLevel="2" x14ac:dyDescent="0.2">
      <c r="B1184" s="5" t="str">
        <f t="shared" si="42"/>
        <v>https://eordermanagementeurope.vfc.com/quintetassets/media/6010M0/N.A/D/DK0A4XK3DBX.jpg</v>
      </c>
      <c r="C1184" s="1" t="s">
        <v>9461</v>
      </c>
      <c r="D1184" s="1" t="s">
        <v>830</v>
      </c>
      <c r="E1184" s="1" t="s">
        <v>827</v>
      </c>
      <c r="F1184" s="2" t="s">
        <v>9410</v>
      </c>
      <c r="G1184" s="2" t="s">
        <v>9463</v>
      </c>
      <c r="H1184" s="4">
        <v>5</v>
      </c>
      <c r="I1184" s="6">
        <v>75</v>
      </c>
      <c r="J1184" s="6">
        <f t="shared" si="43"/>
        <v>375</v>
      </c>
      <c r="K1184" s="2" t="s">
        <v>5985</v>
      </c>
      <c r="L1184" s="3" t="s">
        <v>5986</v>
      </c>
    </row>
    <row r="1185" spans="2:12" hidden="1" outlineLevel="2" x14ac:dyDescent="0.2">
      <c r="B1185" s="5" t="str">
        <f t="shared" si="42"/>
        <v>https://eordermanagementeurope.vfc.com/quintetassets/media/6010M0/N.A/D/DK0A4XK3DBX.jpg</v>
      </c>
      <c r="C1185" s="1" t="s">
        <v>9461</v>
      </c>
      <c r="D1185" s="1" t="s">
        <v>830</v>
      </c>
      <c r="E1185" s="1" t="s">
        <v>827</v>
      </c>
      <c r="F1185" s="2" t="s">
        <v>9410</v>
      </c>
      <c r="G1185" s="2" t="s">
        <v>9463</v>
      </c>
      <c r="H1185" s="4">
        <v>1</v>
      </c>
      <c r="I1185" s="6">
        <v>75</v>
      </c>
      <c r="J1185" s="6">
        <f t="shared" si="43"/>
        <v>75</v>
      </c>
      <c r="K1185" s="2" t="s">
        <v>502</v>
      </c>
      <c r="L1185" s="3" t="s">
        <v>503</v>
      </c>
    </row>
    <row r="1186" spans="2:12" hidden="1" outlineLevel="2" x14ac:dyDescent="0.2">
      <c r="B1186" s="5" t="str">
        <f t="shared" si="42"/>
        <v>https://eordermanagementeurope.vfc.com/quintetassets/media/6010M0/N.A/D/DK0A4XK3KHK.jpg</v>
      </c>
      <c r="C1186" s="1" t="s">
        <v>8211</v>
      </c>
      <c r="D1186" s="1" t="s">
        <v>830</v>
      </c>
      <c r="E1186" s="1" t="s">
        <v>827</v>
      </c>
      <c r="F1186" s="2" t="s">
        <v>9410</v>
      </c>
      <c r="G1186" s="2" t="s">
        <v>8881</v>
      </c>
      <c r="H1186" s="4">
        <v>2</v>
      </c>
      <c r="I1186" s="6">
        <v>75</v>
      </c>
      <c r="J1186" s="6">
        <f t="shared" si="43"/>
        <v>150</v>
      </c>
      <c r="K1186" s="2" t="s">
        <v>8212</v>
      </c>
      <c r="L1186" s="3" t="s">
        <v>8213</v>
      </c>
    </row>
    <row r="1187" spans="2:12" hidden="1" outlineLevel="2" x14ac:dyDescent="0.2">
      <c r="B1187" s="5" t="str">
        <f t="shared" si="42"/>
        <v>https://eordermanagementeurope.vfc.com/quintetassets/media/6010M0/N.A/D/DK0A4XK3KHK.jpg</v>
      </c>
      <c r="C1187" s="1" t="s">
        <v>8211</v>
      </c>
      <c r="D1187" s="1" t="s">
        <v>830</v>
      </c>
      <c r="E1187" s="1" t="s">
        <v>827</v>
      </c>
      <c r="F1187" s="2" t="s">
        <v>9410</v>
      </c>
      <c r="G1187" s="2" t="s">
        <v>8881</v>
      </c>
      <c r="H1187" s="4">
        <v>2</v>
      </c>
      <c r="I1187" s="6">
        <v>75</v>
      </c>
      <c r="J1187" s="6">
        <f t="shared" si="43"/>
        <v>150</v>
      </c>
      <c r="K1187" s="2" t="s">
        <v>8715</v>
      </c>
      <c r="L1187" s="3" t="s">
        <v>8716</v>
      </c>
    </row>
    <row r="1188" spans="2:12" hidden="1" outlineLevel="2" x14ac:dyDescent="0.2">
      <c r="B1188" s="5" t="str">
        <f t="shared" si="42"/>
        <v>https://eordermanagementeurope.vfc.com/quintetassets/media/6010M0/N.A/D/DK0A4XK3KHK.jpg</v>
      </c>
      <c r="C1188" s="1" t="s">
        <v>8211</v>
      </c>
      <c r="D1188" s="1" t="s">
        <v>830</v>
      </c>
      <c r="E1188" s="1" t="s">
        <v>827</v>
      </c>
      <c r="F1188" s="2" t="s">
        <v>9410</v>
      </c>
      <c r="G1188" s="2" t="s">
        <v>8881</v>
      </c>
      <c r="H1188" s="4">
        <v>3</v>
      </c>
      <c r="I1188" s="6">
        <v>75</v>
      </c>
      <c r="J1188" s="6">
        <f t="shared" si="43"/>
        <v>225</v>
      </c>
      <c r="K1188" s="2" t="s">
        <v>8717</v>
      </c>
      <c r="L1188" s="3" t="s">
        <v>8718</v>
      </c>
    </row>
    <row r="1189" spans="2:12" hidden="1" outlineLevel="2" x14ac:dyDescent="0.2">
      <c r="B1189" s="5" t="str">
        <f t="shared" si="42"/>
        <v>https://eordermanagementeurope.vfc.com/quintetassets/media/6010M0/N.A/D/DK0A4XK3KHK.jpg</v>
      </c>
      <c r="C1189" s="1" t="s">
        <v>8211</v>
      </c>
      <c r="D1189" s="1" t="s">
        <v>830</v>
      </c>
      <c r="E1189" s="1" t="s">
        <v>827</v>
      </c>
      <c r="F1189" s="2" t="s">
        <v>9410</v>
      </c>
      <c r="G1189" s="2" t="s">
        <v>8881</v>
      </c>
      <c r="H1189" s="4">
        <v>1</v>
      </c>
      <c r="I1189" s="6">
        <v>75</v>
      </c>
      <c r="J1189" s="6">
        <f t="shared" si="43"/>
        <v>75</v>
      </c>
      <c r="K1189" s="2" t="s">
        <v>8749</v>
      </c>
      <c r="L1189" s="3" t="s">
        <v>8750</v>
      </c>
    </row>
    <row r="1190" spans="2:12" hidden="1" outlineLevel="2" x14ac:dyDescent="0.2">
      <c r="B1190" s="5" t="str">
        <f t="shared" si="42"/>
        <v>https://eordermanagementeurope.vfc.com/quintetassets/media/6010M0/N.A/D/DK0A4XK3KHK.jpg</v>
      </c>
      <c r="C1190" s="1" t="s">
        <v>8211</v>
      </c>
      <c r="D1190" s="1" t="s">
        <v>830</v>
      </c>
      <c r="E1190" s="1" t="s">
        <v>827</v>
      </c>
      <c r="F1190" s="2" t="s">
        <v>9410</v>
      </c>
      <c r="G1190" s="2" t="s">
        <v>8881</v>
      </c>
      <c r="H1190" s="4">
        <v>4</v>
      </c>
      <c r="I1190" s="6">
        <v>75</v>
      </c>
      <c r="J1190" s="6">
        <f t="shared" si="43"/>
        <v>300</v>
      </c>
      <c r="K1190" s="2" t="s">
        <v>8751</v>
      </c>
      <c r="L1190" s="3" t="s">
        <v>8752</v>
      </c>
    </row>
    <row r="1191" spans="2:12" hidden="1" outlineLevel="2" x14ac:dyDescent="0.2">
      <c r="B1191" s="5" t="str">
        <f t="shared" si="42"/>
        <v>https://eordermanagementeurope.vfc.com/quintetassets/media/6010M0/N.A/D/DK0A4XK3KHK.jpg</v>
      </c>
      <c r="C1191" s="1" t="s">
        <v>8211</v>
      </c>
      <c r="D1191" s="1" t="s">
        <v>830</v>
      </c>
      <c r="E1191" s="1" t="s">
        <v>827</v>
      </c>
      <c r="F1191" s="2" t="s">
        <v>9410</v>
      </c>
      <c r="G1191" s="2" t="s">
        <v>8881</v>
      </c>
      <c r="H1191" s="4">
        <v>4</v>
      </c>
      <c r="I1191" s="6">
        <v>75</v>
      </c>
      <c r="J1191" s="6">
        <f t="shared" si="43"/>
        <v>300</v>
      </c>
      <c r="K1191" s="2" t="s">
        <v>2824</v>
      </c>
      <c r="L1191" s="3" t="s">
        <v>2825</v>
      </c>
    </row>
    <row r="1192" spans="2:12" hidden="1" outlineLevel="2" x14ac:dyDescent="0.2">
      <c r="B1192" s="5" t="str">
        <f t="shared" si="42"/>
        <v>https://eordermanagementeurope.vfc.com/quintetassets/media/6010M0/N.A/D/DK0A4XK3KHK.jpg</v>
      </c>
      <c r="C1192" s="1" t="s">
        <v>8211</v>
      </c>
      <c r="D1192" s="1" t="s">
        <v>830</v>
      </c>
      <c r="E1192" s="1" t="s">
        <v>827</v>
      </c>
      <c r="F1192" s="2" t="s">
        <v>9410</v>
      </c>
      <c r="G1192" s="2" t="s">
        <v>8881</v>
      </c>
      <c r="H1192" s="4">
        <v>1</v>
      </c>
      <c r="I1192" s="6">
        <v>75</v>
      </c>
      <c r="J1192" s="6">
        <f t="shared" si="43"/>
        <v>75</v>
      </c>
      <c r="K1192" s="2" t="s">
        <v>1870</v>
      </c>
      <c r="L1192" s="3" t="s">
        <v>1871</v>
      </c>
    </row>
    <row r="1193" spans="2:12" hidden="1" outlineLevel="2" x14ac:dyDescent="0.2">
      <c r="B1193" s="5" t="str">
        <f t="shared" si="42"/>
        <v>https://eordermanagementeurope.vfc.com/quintetassets/media/6010M0/N.A/D/DK0A4XK3KHK.jpg</v>
      </c>
      <c r="C1193" s="1" t="s">
        <v>8211</v>
      </c>
      <c r="D1193" s="1" t="s">
        <v>830</v>
      </c>
      <c r="E1193" s="1" t="s">
        <v>827</v>
      </c>
      <c r="F1193" s="2" t="s">
        <v>9410</v>
      </c>
      <c r="G1193" s="2" t="s">
        <v>8881</v>
      </c>
      <c r="H1193" s="4">
        <v>1</v>
      </c>
      <c r="I1193" s="6">
        <v>75</v>
      </c>
      <c r="J1193" s="6">
        <f t="shared" si="43"/>
        <v>75</v>
      </c>
      <c r="K1193" s="2" t="s">
        <v>2356</v>
      </c>
      <c r="L1193" s="3" t="s">
        <v>2357</v>
      </c>
    </row>
    <row r="1194" spans="2:12" hidden="1" outlineLevel="2" x14ac:dyDescent="0.2">
      <c r="B1194" s="5" t="str">
        <f t="shared" si="42"/>
        <v>https://eordermanagementeurope.vfc.com/quintetassets/media/6010M0/N.A/D/DK0A4XK3KHK.jpg</v>
      </c>
      <c r="C1194" s="1" t="s">
        <v>8211</v>
      </c>
      <c r="D1194" s="1" t="s">
        <v>830</v>
      </c>
      <c r="E1194" s="1" t="s">
        <v>827</v>
      </c>
      <c r="F1194" s="2" t="s">
        <v>9410</v>
      </c>
      <c r="G1194" s="2" t="s">
        <v>8881</v>
      </c>
      <c r="H1194" s="4">
        <v>1</v>
      </c>
      <c r="I1194" s="6">
        <v>75</v>
      </c>
      <c r="J1194" s="6">
        <f t="shared" si="43"/>
        <v>75</v>
      </c>
      <c r="K1194" s="2" t="s">
        <v>4</v>
      </c>
      <c r="L1194" s="3" t="s">
        <v>5</v>
      </c>
    </row>
    <row r="1195" spans="2:12" hidden="1" outlineLevel="2" x14ac:dyDescent="0.2">
      <c r="B1195" s="5" t="str">
        <f t="shared" si="42"/>
        <v>https://eordermanagementeurope.vfc.com/quintetassets/media/6010M0/N.A/D/DK0A4XK3F90.jpg</v>
      </c>
      <c r="C1195" s="1" t="s">
        <v>218</v>
      </c>
      <c r="D1195" s="1" t="s">
        <v>830</v>
      </c>
      <c r="E1195" s="1" t="s">
        <v>827</v>
      </c>
      <c r="F1195" s="2" t="s">
        <v>9410</v>
      </c>
      <c r="G1195" s="2" t="s">
        <v>8808</v>
      </c>
      <c r="H1195" s="4">
        <v>1</v>
      </c>
      <c r="I1195" s="6">
        <v>75</v>
      </c>
      <c r="J1195" s="6">
        <f t="shared" si="43"/>
        <v>75</v>
      </c>
      <c r="K1195" s="2" t="s">
        <v>432</v>
      </c>
      <c r="L1195" s="3" t="s">
        <v>433</v>
      </c>
    </row>
    <row r="1196" spans="2:12" hidden="1" outlineLevel="2" x14ac:dyDescent="0.2">
      <c r="B1196" s="5" t="str">
        <f t="shared" si="42"/>
        <v>https://eordermanagementeurope.vfc.com/quintetassets/media/6010M0/N.A/D/DK0A4XK3F90.jpg</v>
      </c>
      <c r="C1196" s="1" t="s">
        <v>218</v>
      </c>
      <c r="D1196" s="1" t="s">
        <v>830</v>
      </c>
      <c r="E1196" s="1" t="s">
        <v>827</v>
      </c>
      <c r="F1196" s="2" t="s">
        <v>9410</v>
      </c>
      <c r="G1196" s="2" t="s">
        <v>8808</v>
      </c>
      <c r="H1196" s="4">
        <v>1</v>
      </c>
      <c r="I1196" s="6">
        <v>75</v>
      </c>
      <c r="J1196" s="6">
        <f t="shared" si="43"/>
        <v>75</v>
      </c>
      <c r="K1196" s="2" t="s">
        <v>500</v>
      </c>
      <c r="L1196" s="3" t="s">
        <v>501</v>
      </c>
    </row>
    <row r="1197" spans="2:12" hidden="1" outlineLevel="2" x14ac:dyDescent="0.2">
      <c r="B1197" s="5" t="str">
        <f t="shared" si="42"/>
        <v>https://eordermanagementeurope.vfc.com/quintetassets/media/6010M0/N.A/D/DK0WP811BLK.jpg</v>
      </c>
      <c r="C1197" s="1" t="s">
        <v>5033</v>
      </c>
      <c r="D1197" s="1" t="s">
        <v>830</v>
      </c>
      <c r="E1197" s="1" t="s">
        <v>827</v>
      </c>
      <c r="F1197" s="2" t="s">
        <v>5034</v>
      </c>
      <c r="G1197" s="2" t="s">
        <v>8765</v>
      </c>
      <c r="H1197" s="4">
        <v>1</v>
      </c>
      <c r="I1197" s="6">
        <v>69</v>
      </c>
      <c r="J1197" s="6">
        <f t="shared" si="43"/>
        <v>69</v>
      </c>
      <c r="K1197" s="2" t="s">
        <v>2906</v>
      </c>
      <c r="L1197" s="3" t="s">
        <v>2907</v>
      </c>
    </row>
    <row r="1198" spans="2:12" hidden="1" outlineLevel="2" x14ac:dyDescent="0.2">
      <c r="B1198" s="5" t="str">
        <f t="shared" si="42"/>
        <v>https://eordermanagementeurope.vfc.com/quintetassets/media/6010M0/N.A/D/DK0WP811BLK.jpg</v>
      </c>
      <c r="C1198" s="1" t="s">
        <v>5033</v>
      </c>
      <c r="D1198" s="1" t="s">
        <v>830</v>
      </c>
      <c r="E1198" s="1" t="s">
        <v>827</v>
      </c>
      <c r="F1198" s="2" t="s">
        <v>5034</v>
      </c>
      <c r="G1198" s="2" t="s">
        <v>8765</v>
      </c>
      <c r="H1198" s="4">
        <v>1</v>
      </c>
      <c r="I1198" s="6">
        <v>69</v>
      </c>
      <c r="J1198" s="6">
        <f t="shared" si="43"/>
        <v>69</v>
      </c>
      <c r="K1198" s="2" t="s">
        <v>2946</v>
      </c>
      <c r="L1198" s="3" t="s">
        <v>2947</v>
      </c>
    </row>
    <row r="1199" spans="2:12" hidden="1" outlineLevel="2" x14ac:dyDescent="0.2">
      <c r="B1199" s="5" t="str">
        <f t="shared" si="42"/>
        <v>https://eordermanagementeurope.vfc.com/quintetassets/media/6010M0/N.A/D/DK0WP811BLK.jpg</v>
      </c>
      <c r="C1199" s="1" t="s">
        <v>5033</v>
      </c>
      <c r="D1199" s="1" t="s">
        <v>830</v>
      </c>
      <c r="E1199" s="1" t="s">
        <v>827</v>
      </c>
      <c r="F1199" s="2" t="s">
        <v>5034</v>
      </c>
      <c r="G1199" s="2" t="s">
        <v>8765</v>
      </c>
      <c r="H1199" s="4">
        <v>1</v>
      </c>
      <c r="I1199" s="6">
        <v>69</v>
      </c>
      <c r="J1199" s="6">
        <f t="shared" si="43"/>
        <v>69</v>
      </c>
      <c r="K1199" s="2" t="s">
        <v>3938</v>
      </c>
      <c r="L1199" s="3" t="s">
        <v>3939</v>
      </c>
    </row>
    <row r="1200" spans="2:12" hidden="1" outlineLevel="2" x14ac:dyDescent="0.2">
      <c r="B1200" s="5" t="str">
        <f t="shared" si="42"/>
        <v>https://eordermanagementeurope.vfc.com/quintetassets/media/6010M0/N.A/D/DK0WP811BLK.jpg</v>
      </c>
      <c r="C1200" s="1" t="s">
        <v>5033</v>
      </c>
      <c r="D1200" s="1" t="s">
        <v>830</v>
      </c>
      <c r="E1200" s="1" t="s">
        <v>827</v>
      </c>
      <c r="F1200" s="2" t="s">
        <v>5034</v>
      </c>
      <c r="G1200" s="2" t="s">
        <v>8765</v>
      </c>
      <c r="H1200" s="4">
        <v>1</v>
      </c>
      <c r="I1200" s="6">
        <v>69</v>
      </c>
      <c r="J1200" s="6">
        <f t="shared" si="43"/>
        <v>69</v>
      </c>
      <c r="K1200" s="2" t="s">
        <v>1578</v>
      </c>
      <c r="L1200" s="3" t="s">
        <v>1579</v>
      </c>
    </row>
    <row r="1201" spans="2:12" hidden="1" outlineLevel="2" x14ac:dyDescent="0.2">
      <c r="B1201" s="5" t="str">
        <f t="shared" si="42"/>
        <v>https://eordermanagementeurope.vfc.com/quintetassets/media/6010M0/N.A/D/DK0WP811BLK.jpg</v>
      </c>
      <c r="C1201" s="1" t="s">
        <v>5033</v>
      </c>
      <c r="D1201" s="1" t="s">
        <v>830</v>
      </c>
      <c r="E1201" s="1" t="s">
        <v>827</v>
      </c>
      <c r="F1201" s="2" t="s">
        <v>5034</v>
      </c>
      <c r="G1201" s="2" t="s">
        <v>8765</v>
      </c>
      <c r="H1201" s="4">
        <v>1</v>
      </c>
      <c r="I1201" s="6">
        <v>69</v>
      </c>
      <c r="J1201" s="6">
        <f t="shared" si="43"/>
        <v>69</v>
      </c>
      <c r="K1201" s="2" t="s">
        <v>1997</v>
      </c>
      <c r="L1201" s="3" t="s">
        <v>1998</v>
      </c>
    </row>
    <row r="1202" spans="2:12" hidden="1" outlineLevel="2" x14ac:dyDescent="0.2">
      <c r="B1202" s="5" t="str">
        <f t="shared" si="42"/>
        <v>https://eordermanagementeurope.vfc.com/quintetassets/media/6010M0/N.A/D/DK0WP811DS0.jpg</v>
      </c>
      <c r="C1202" s="1" t="s">
        <v>2720</v>
      </c>
      <c r="D1202" s="1" t="s">
        <v>830</v>
      </c>
      <c r="E1202" s="1" t="s">
        <v>827</v>
      </c>
      <c r="F1202" s="2" t="s">
        <v>5034</v>
      </c>
      <c r="G1202" s="2" t="s">
        <v>9228</v>
      </c>
      <c r="H1202" s="4">
        <v>1</v>
      </c>
      <c r="I1202" s="6">
        <v>69</v>
      </c>
      <c r="J1202" s="6">
        <f t="shared" si="43"/>
        <v>69</v>
      </c>
      <c r="K1202" s="2" t="s">
        <v>1999</v>
      </c>
      <c r="L1202" s="3" t="s">
        <v>2000</v>
      </c>
    </row>
    <row r="1203" spans="2:12" hidden="1" outlineLevel="2" x14ac:dyDescent="0.2">
      <c r="B1203" s="5" t="str">
        <f t="shared" si="42"/>
        <v>https://eordermanagementeurope.vfc.com/quintetassets/media/6010M0/N.A/D/DK0A4XGOC40.jpg</v>
      </c>
      <c r="C1203" s="1" t="s">
        <v>3854</v>
      </c>
      <c r="D1203" s="1" t="s">
        <v>830</v>
      </c>
      <c r="E1203" s="1" t="s">
        <v>827</v>
      </c>
      <c r="F1203" s="2" t="s">
        <v>5798</v>
      </c>
      <c r="G1203" s="2" t="s">
        <v>9634</v>
      </c>
      <c r="H1203" s="4">
        <v>1</v>
      </c>
      <c r="I1203" s="6">
        <v>89</v>
      </c>
      <c r="J1203" s="6">
        <f t="shared" si="43"/>
        <v>89</v>
      </c>
      <c r="K1203" s="2" t="s">
        <v>207</v>
      </c>
      <c r="L1203" s="3" t="s">
        <v>208</v>
      </c>
    </row>
    <row r="1204" spans="2:12" hidden="1" outlineLevel="2" x14ac:dyDescent="0.2">
      <c r="B1204" s="5" t="str">
        <f t="shared" si="42"/>
        <v>https://eordermanagementeurope.vfc.com/quintetassets/media/6010M0/N.A/D/DK0A4XGOC40.jpg</v>
      </c>
      <c r="C1204" s="1" t="s">
        <v>3854</v>
      </c>
      <c r="D1204" s="1" t="s">
        <v>830</v>
      </c>
      <c r="E1204" s="1" t="s">
        <v>827</v>
      </c>
      <c r="F1204" s="2" t="s">
        <v>5798</v>
      </c>
      <c r="G1204" s="2" t="s">
        <v>9634</v>
      </c>
      <c r="H1204" s="4">
        <v>2</v>
      </c>
      <c r="I1204" s="6">
        <v>89</v>
      </c>
      <c r="J1204" s="6">
        <f t="shared" si="43"/>
        <v>178</v>
      </c>
      <c r="K1204" s="2" t="s">
        <v>253</v>
      </c>
      <c r="L1204" s="3" t="s">
        <v>254</v>
      </c>
    </row>
    <row r="1205" spans="2:12" hidden="1" outlineLevel="2" x14ac:dyDescent="0.2">
      <c r="B1205" s="5" t="str">
        <f t="shared" si="42"/>
        <v>https://eordermanagementeurope.vfc.com/quintetassets/media/6010M0/N.A/D/DK0A4XGOC40.jpg</v>
      </c>
      <c r="C1205" s="1" t="s">
        <v>3854</v>
      </c>
      <c r="D1205" s="1" t="s">
        <v>830</v>
      </c>
      <c r="E1205" s="1" t="s">
        <v>827</v>
      </c>
      <c r="F1205" s="2" t="s">
        <v>5798</v>
      </c>
      <c r="G1205" s="2" t="s">
        <v>9634</v>
      </c>
      <c r="H1205" s="4">
        <v>1</v>
      </c>
      <c r="I1205" s="6">
        <v>89</v>
      </c>
      <c r="J1205" s="6">
        <f t="shared" si="43"/>
        <v>89</v>
      </c>
      <c r="K1205" s="2" t="s">
        <v>333</v>
      </c>
      <c r="L1205" s="3" t="s">
        <v>334</v>
      </c>
    </row>
    <row r="1206" spans="2:12" hidden="1" outlineLevel="2" x14ac:dyDescent="0.2">
      <c r="B1206" s="5" t="str">
        <f t="shared" si="42"/>
        <v>https://eordermanagementeurope.vfc.com/quintetassets/media/6010M0/N.A/D/DK0A4XGOC40.jpg</v>
      </c>
      <c r="C1206" s="1" t="s">
        <v>3854</v>
      </c>
      <c r="D1206" s="1" t="s">
        <v>830</v>
      </c>
      <c r="E1206" s="1" t="s">
        <v>827</v>
      </c>
      <c r="F1206" s="2" t="s">
        <v>5798</v>
      </c>
      <c r="G1206" s="2" t="s">
        <v>9634</v>
      </c>
      <c r="H1206" s="4">
        <v>2</v>
      </c>
      <c r="I1206" s="6">
        <v>89</v>
      </c>
      <c r="J1206" s="6">
        <f t="shared" si="43"/>
        <v>178</v>
      </c>
      <c r="K1206" s="2" t="s">
        <v>394</v>
      </c>
      <c r="L1206" s="3" t="s">
        <v>395</v>
      </c>
    </row>
    <row r="1207" spans="2:12" hidden="1" outlineLevel="2" x14ac:dyDescent="0.2">
      <c r="B1207" s="5" t="str">
        <f t="shared" si="42"/>
        <v>https://eordermanagementeurope.vfc.com/quintetassets/media/6010M0/N.A/D/DK0A4XGOC40.jpg</v>
      </c>
      <c r="C1207" s="1" t="s">
        <v>3854</v>
      </c>
      <c r="D1207" s="1" t="s">
        <v>830</v>
      </c>
      <c r="E1207" s="1" t="s">
        <v>827</v>
      </c>
      <c r="F1207" s="2" t="s">
        <v>5798</v>
      </c>
      <c r="G1207" s="2" t="s">
        <v>9634</v>
      </c>
      <c r="H1207" s="4">
        <v>1</v>
      </c>
      <c r="I1207" s="6">
        <v>89</v>
      </c>
      <c r="J1207" s="6">
        <f t="shared" si="43"/>
        <v>89</v>
      </c>
      <c r="K1207" s="2" t="s">
        <v>437</v>
      </c>
      <c r="L1207" s="3" t="s">
        <v>438</v>
      </c>
    </row>
    <row r="1208" spans="2:12" hidden="1" outlineLevel="2" x14ac:dyDescent="0.2">
      <c r="B1208" s="5" t="str">
        <f t="shared" si="42"/>
        <v>https://eordermanagementeurope.vfc.com/quintetassets/media/6010M0/N.A/D/DK0A4XGOF02.jpg</v>
      </c>
      <c r="C1208" s="1" t="s">
        <v>5796</v>
      </c>
      <c r="D1208" s="1" t="s">
        <v>830</v>
      </c>
      <c r="E1208" s="1" t="s">
        <v>827</v>
      </c>
      <c r="F1208" s="2" t="s">
        <v>5798</v>
      </c>
      <c r="G1208" s="2" t="s">
        <v>5799</v>
      </c>
      <c r="H1208" s="4">
        <v>1</v>
      </c>
      <c r="I1208" s="6">
        <v>89</v>
      </c>
      <c r="J1208" s="6">
        <f t="shared" si="43"/>
        <v>89</v>
      </c>
      <c r="K1208" s="2" t="s">
        <v>5797</v>
      </c>
      <c r="L1208" s="3" t="s">
        <v>5800</v>
      </c>
    </row>
    <row r="1209" spans="2:12" hidden="1" outlineLevel="2" x14ac:dyDescent="0.2">
      <c r="B1209" s="5" t="str">
        <f t="shared" si="42"/>
        <v>https://eordermanagementeurope.vfc.com/quintetassets/media/6010M0/N.A/D/DK0A4XGOF02.jpg</v>
      </c>
      <c r="C1209" s="1" t="s">
        <v>5796</v>
      </c>
      <c r="D1209" s="1" t="s">
        <v>830</v>
      </c>
      <c r="E1209" s="1" t="s">
        <v>827</v>
      </c>
      <c r="F1209" s="2" t="s">
        <v>5798</v>
      </c>
      <c r="G1209" s="2" t="s">
        <v>5799</v>
      </c>
      <c r="H1209" s="4">
        <v>3</v>
      </c>
      <c r="I1209" s="6">
        <v>89</v>
      </c>
      <c r="J1209" s="6">
        <f t="shared" si="43"/>
        <v>267</v>
      </c>
      <c r="K1209" s="2" t="s">
        <v>5929</v>
      </c>
      <c r="L1209" s="3" t="s">
        <v>5930</v>
      </c>
    </row>
    <row r="1210" spans="2:12" hidden="1" outlineLevel="2" x14ac:dyDescent="0.2">
      <c r="B1210" s="5" t="str">
        <f t="shared" si="42"/>
        <v>https://eordermanagementeurope.vfc.com/quintetassets/media/6010M0/N.A/D/DK0A4XGOF02.jpg</v>
      </c>
      <c r="C1210" s="1" t="s">
        <v>5796</v>
      </c>
      <c r="D1210" s="1" t="s">
        <v>830</v>
      </c>
      <c r="E1210" s="1" t="s">
        <v>827</v>
      </c>
      <c r="F1210" s="2" t="s">
        <v>5798</v>
      </c>
      <c r="G1210" s="2" t="s">
        <v>5799</v>
      </c>
      <c r="H1210" s="4">
        <v>2</v>
      </c>
      <c r="I1210" s="6">
        <v>89</v>
      </c>
      <c r="J1210" s="6">
        <f t="shared" si="43"/>
        <v>178</v>
      </c>
      <c r="K1210" s="2" t="s">
        <v>5964</v>
      </c>
      <c r="L1210" s="3" t="s">
        <v>5965</v>
      </c>
    </row>
    <row r="1211" spans="2:12" hidden="1" outlineLevel="2" x14ac:dyDescent="0.2">
      <c r="B1211" s="5" t="str">
        <f t="shared" si="42"/>
        <v>https://eordermanagementeurope.vfc.com/quintetassets/media/6010M0/N.A/D/DK0A4XGOF02.jpg</v>
      </c>
      <c r="C1211" s="1" t="s">
        <v>5796</v>
      </c>
      <c r="D1211" s="1" t="s">
        <v>830</v>
      </c>
      <c r="E1211" s="1" t="s">
        <v>827</v>
      </c>
      <c r="F1211" s="2" t="s">
        <v>5798</v>
      </c>
      <c r="G1211" s="2" t="s">
        <v>5799</v>
      </c>
      <c r="H1211" s="4">
        <v>5</v>
      </c>
      <c r="I1211" s="6">
        <v>89</v>
      </c>
      <c r="J1211" s="6">
        <f t="shared" si="43"/>
        <v>445</v>
      </c>
      <c r="K1211" s="2" t="s">
        <v>5977</v>
      </c>
      <c r="L1211" s="3" t="s">
        <v>5978</v>
      </c>
    </row>
    <row r="1212" spans="2:12" hidden="1" outlineLevel="2" x14ac:dyDescent="0.2">
      <c r="B1212" s="5" t="str">
        <f t="shared" si="42"/>
        <v>https://eordermanagementeurope.vfc.com/quintetassets/media/6010M0/N.A/D/DK0A4XGOF02.jpg</v>
      </c>
      <c r="C1212" s="1" t="s">
        <v>5796</v>
      </c>
      <c r="D1212" s="1" t="s">
        <v>830</v>
      </c>
      <c r="E1212" s="1" t="s">
        <v>827</v>
      </c>
      <c r="F1212" s="2" t="s">
        <v>5798</v>
      </c>
      <c r="G1212" s="2" t="s">
        <v>5799</v>
      </c>
      <c r="H1212" s="4">
        <v>5</v>
      </c>
      <c r="I1212" s="6">
        <v>89</v>
      </c>
      <c r="J1212" s="6">
        <f t="shared" si="43"/>
        <v>445</v>
      </c>
      <c r="K1212" s="2" t="s">
        <v>5979</v>
      </c>
      <c r="L1212" s="3" t="s">
        <v>5980</v>
      </c>
    </row>
    <row r="1213" spans="2:12" hidden="1" outlineLevel="2" x14ac:dyDescent="0.2">
      <c r="B1213" s="5" t="str">
        <f t="shared" si="42"/>
        <v>https://eordermanagementeurope.vfc.com/quintetassets/media/6010M0/N.A/D/DK0A4XGOF02.jpg</v>
      </c>
      <c r="C1213" s="1" t="s">
        <v>5796</v>
      </c>
      <c r="D1213" s="1" t="s">
        <v>830</v>
      </c>
      <c r="E1213" s="1" t="s">
        <v>827</v>
      </c>
      <c r="F1213" s="2" t="s">
        <v>5798</v>
      </c>
      <c r="G1213" s="2" t="s">
        <v>5799</v>
      </c>
      <c r="H1213" s="4">
        <v>7</v>
      </c>
      <c r="I1213" s="6">
        <v>89</v>
      </c>
      <c r="J1213" s="6">
        <f t="shared" si="43"/>
        <v>623</v>
      </c>
      <c r="K1213" s="2" t="s">
        <v>6001</v>
      </c>
      <c r="L1213" s="3" t="s">
        <v>6002</v>
      </c>
    </row>
    <row r="1214" spans="2:12" hidden="1" outlineLevel="2" x14ac:dyDescent="0.2">
      <c r="B1214" s="5" t="str">
        <f t="shared" si="42"/>
        <v>https://eordermanagementeurope.vfc.com/quintetassets/media/6010M0/N.A/D/DK0A4XIF0DB.jpg</v>
      </c>
      <c r="C1214" s="1" t="s">
        <v>678</v>
      </c>
      <c r="D1214" s="1" t="s">
        <v>830</v>
      </c>
      <c r="E1214" s="1" t="s">
        <v>827</v>
      </c>
      <c r="F1214" s="2" t="s">
        <v>9372</v>
      </c>
      <c r="G1214" s="2" t="s">
        <v>9463</v>
      </c>
      <c r="H1214" s="4">
        <v>1</v>
      </c>
      <c r="I1214" s="6">
        <v>85</v>
      </c>
      <c r="J1214" s="6">
        <f t="shared" si="43"/>
        <v>85</v>
      </c>
      <c r="K1214" s="2" t="s">
        <v>679</v>
      </c>
      <c r="L1214" s="3" t="s">
        <v>680</v>
      </c>
    </row>
    <row r="1215" spans="2:12" hidden="1" outlineLevel="2" x14ac:dyDescent="0.2">
      <c r="B1215" s="5" t="str">
        <f t="shared" si="42"/>
        <v>https://eordermanagementeurope.vfc.com/quintetassets/media/6010M0/N.A/D/DK0A4XIFC40.jpg</v>
      </c>
      <c r="C1215" s="1" t="s">
        <v>6015</v>
      </c>
      <c r="D1215" s="1" t="s">
        <v>830</v>
      </c>
      <c r="E1215" s="1" t="s">
        <v>827</v>
      </c>
      <c r="F1215" s="2" t="s">
        <v>9372</v>
      </c>
      <c r="G1215" s="2" t="s">
        <v>9634</v>
      </c>
      <c r="H1215" s="4">
        <v>2</v>
      </c>
      <c r="I1215" s="6">
        <v>85</v>
      </c>
      <c r="J1215" s="6">
        <f t="shared" si="43"/>
        <v>170</v>
      </c>
      <c r="K1215" s="2" t="s">
        <v>6016</v>
      </c>
      <c r="L1215" s="3" t="s">
        <v>6017</v>
      </c>
    </row>
    <row r="1216" spans="2:12" hidden="1" outlineLevel="2" x14ac:dyDescent="0.2">
      <c r="B1216" s="5" t="str">
        <f t="shared" si="42"/>
        <v>https://eordermanagementeurope.vfc.com/quintetassets/media/6010M0/N.A/D/DK0A4XIFC40.jpg</v>
      </c>
      <c r="C1216" s="1" t="s">
        <v>6015</v>
      </c>
      <c r="D1216" s="1" t="s">
        <v>830</v>
      </c>
      <c r="E1216" s="1" t="s">
        <v>827</v>
      </c>
      <c r="F1216" s="2" t="s">
        <v>9372</v>
      </c>
      <c r="G1216" s="2" t="s">
        <v>9634</v>
      </c>
      <c r="H1216" s="4">
        <v>3</v>
      </c>
      <c r="I1216" s="6">
        <v>85</v>
      </c>
      <c r="J1216" s="6">
        <f t="shared" si="43"/>
        <v>255</v>
      </c>
      <c r="K1216" s="2" t="s">
        <v>3476</v>
      </c>
      <c r="L1216" s="3" t="s">
        <v>3477</v>
      </c>
    </row>
    <row r="1217" spans="2:12" hidden="1" outlineLevel="2" x14ac:dyDescent="0.2">
      <c r="B1217" s="5" t="str">
        <f t="shared" si="42"/>
        <v>https://eordermanagementeurope.vfc.com/quintetassets/media/6010M0/N.A/D/DK0A4XIFC40.jpg</v>
      </c>
      <c r="C1217" s="1" t="s">
        <v>6015</v>
      </c>
      <c r="D1217" s="1" t="s">
        <v>830</v>
      </c>
      <c r="E1217" s="1" t="s">
        <v>827</v>
      </c>
      <c r="F1217" s="2" t="s">
        <v>9372</v>
      </c>
      <c r="G1217" s="2" t="s">
        <v>9634</v>
      </c>
      <c r="H1217" s="4">
        <v>2</v>
      </c>
      <c r="I1217" s="6">
        <v>85</v>
      </c>
      <c r="J1217" s="6">
        <f t="shared" si="43"/>
        <v>170</v>
      </c>
      <c r="K1217" s="2" t="s">
        <v>3796</v>
      </c>
      <c r="L1217" s="3" t="s">
        <v>3797</v>
      </c>
    </row>
    <row r="1218" spans="2:12" hidden="1" outlineLevel="2" x14ac:dyDescent="0.2">
      <c r="B1218" s="5" t="str">
        <f t="shared" si="42"/>
        <v>https://eordermanagementeurope.vfc.com/quintetassets/media/6010M0/N.A/D/DK0A4XIFC40.jpg</v>
      </c>
      <c r="C1218" s="1" t="s">
        <v>6015</v>
      </c>
      <c r="D1218" s="1" t="s">
        <v>830</v>
      </c>
      <c r="E1218" s="1" t="s">
        <v>827</v>
      </c>
      <c r="F1218" s="2" t="s">
        <v>9372</v>
      </c>
      <c r="G1218" s="2" t="s">
        <v>9634</v>
      </c>
      <c r="H1218" s="4">
        <v>1</v>
      </c>
      <c r="I1218" s="6">
        <v>85</v>
      </c>
      <c r="J1218" s="6">
        <f t="shared" si="43"/>
        <v>85</v>
      </c>
      <c r="K1218" s="2" t="s">
        <v>1383</v>
      </c>
      <c r="L1218" s="3" t="s">
        <v>1384</v>
      </c>
    </row>
    <row r="1219" spans="2:12" hidden="1" outlineLevel="2" x14ac:dyDescent="0.2">
      <c r="B1219" s="5" t="str">
        <f t="shared" si="42"/>
        <v>https://eordermanagementeurope.vfc.com/quintetassets/media/6010M0/N.A/D/DK0A4XIFC40.jpg</v>
      </c>
      <c r="C1219" s="1" t="s">
        <v>6015</v>
      </c>
      <c r="D1219" s="1" t="s">
        <v>830</v>
      </c>
      <c r="E1219" s="1" t="s">
        <v>827</v>
      </c>
      <c r="F1219" s="2" t="s">
        <v>9372</v>
      </c>
      <c r="G1219" s="2" t="s">
        <v>9634</v>
      </c>
      <c r="H1219" s="4">
        <v>1</v>
      </c>
      <c r="I1219" s="6">
        <v>85</v>
      </c>
      <c r="J1219" s="6">
        <f t="shared" si="43"/>
        <v>85</v>
      </c>
      <c r="K1219" s="2" t="s">
        <v>1531</v>
      </c>
      <c r="L1219" s="3" t="s">
        <v>1532</v>
      </c>
    </row>
    <row r="1220" spans="2:12" hidden="1" outlineLevel="2" x14ac:dyDescent="0.2">
      <c r="B1220" s="5" t="str">
        <f t="shared" si="42"/>
        <v>https://eordermanagementeurope.vfc.com/quintetassets/media/6010M0/N.A/D/DK0A4XIFC40.jpg</v>
      </c>
      <c r="C1220" s="1" t="s">
        <v>6015</v>
      </c>
      <c r="D1220" s="1" t="s">
        <v>830</v>
      </c>
      <c r="E1220" s="1" t="s">
        <v>827</v>
      </c>
      <c r="F1220" s="2" t="s">
        <v>9372</v>
      </c>
      <c r="G1220" s="2" t="s">
        <v>9634</v>
      </c>
      <c r="H1220" s="4">
        <v>2</v>
      </c>
      <c r="I1220" s="6">
        <v>85</v>
      </c>
      <c r="J1220" s="6">
        <f t="shared" si="43"/>
        <v>170</v>
      </c>
      <c r="K1220" s="2" t="s">
        <v>1706</v>
      </c>
      <c r="L1220" s="3" t="s">
        <v>1707</v>
      </c>
    </row>
    <row r="1221" spans="2:12" hidden="1" outlineLevel="2" x14ac:dyDescent="0.2">
      <c r="B1221" s="5" t="str">
        <f t="shared" si="42"/>
        <v>https://eordermanagementeurope.vfc.com/quintetassets/media/6010M0/N.A/D/DK0A4XIFC40.jpg</v>
      </c>
      <c r="C1221" s="1" t="s">
        <v>6015</v>
      </c>
      <c r="D1221" s="1" t="s">
        <v>830</v>
      </c>
      <c r="E1221" s="1" t="s">
        <v>827</v>
      </c>
      <c r="F1221" s="2" t="s">
        <v>9372</v>
      </c>
      <c r="G1221" s="2" t="s">
        <v>9634</v>
      </c>
      <c r="H1221" s="4">
        <v>1</v>
      </c>
      <c r="I1221" s="6">
        <v>85</v>
      </c>
      <c r="J1221" s="6">
        <f t="shared" si="43"/>
        <v>85</v>
      </c>
      <c r="K1221" s="2" t="s">
        <v>2379</v>
      </c>
      <c r="L1221" s="3" t="s">
        <v>2380</v>
      </c>
    </row>
    <row r="1222" spans="2:12" hidden="1" outlineLevel="2" x14ac:dyDescent="0.2">
      <c r="B1222" s="5" t="str">
        <f t="shared" si="42"/>
        <v>https://eordermanagementeurope.vfc.com/quintetassets/media/6010M0/N.A/D/DK0A4XIFC40.jpg</v>
      </c>
      <c r="C1222" s="1" t="s">
        <v>6015</v>
      </c>
      <c r="D1222" s="1" t="s">
        <v>830</v>
      </c>
      <c r="E1222" s="1" t="s">
        <v>827</v>
      </c>
      <c r="F1222" s="2" t="s">
        <v>9372</v>
      </c>
      <c r="G1222" s="2" t="s">
        <v>9634</v>
      </c>
      <c r="H1222" s="4">
        <v>1</v>
      </c>
      <c r="I1222" s="6">
        <v>85</v>
      </c>
      <c r="J1222" s="6">
        <f t="shared" si="43"/>
        <v>85</v>
      </c>
      <c r="K1222" s="2" t="s">
        <v>745</v>
      </c>
      <c r="L1222" s="3" t="s">
        <v>746</v>
      </c>
    </row>
    <row r="1223" spans="2:12" hidden="1" outlineLevel="2" x14ac:dyDescent="0.2">
      <c r="B1223" s="5" t="str">
        <f t="shared" si="42"/>
        <v>https://eordermanagementeurope.vfc.com/quintetassets/media/6010M0/N.A/D/DK0A4XIFC41.jpg</v>
      </c>
      <c r="C1223" s="1" t="s">
        <v>3473</v>
      </c>
      <c r="D1223" s="1" t="s">
        <v>830</v>
      </c>
      <c r="E1223" s="1" t="s">
        <v>827</v>
      </c>
      <c r="F1223" s="2" t="s">
        <v>9372</v>
      </c>
      <c r="G1223" s="2" t="s">
        <v>9423</v>
      </c>
      <c r="H1223" s="4">
        <v>1</v>
      </c>
      <c r="I1223" s="6">
        <v>85</v>
      </c>
      <c r="J1223" s="6">
        <f t="shared" si="43"/>
        <v>85</v>
      </c>
      <c r="K1223" s="2" t="s">
        <v>3474</v>
      </c>
      <c r="L1223" s="3" t="s">
        <v>3475</v>
      </c>
    </row>
    <row r="1224" spans="2:12" hidden="1" outlineLevel="2" x14ac:dyDescent="0.2">
      <c r="B1224" s="5" t="str">
        <f t="shared" si="42"/>
        <v>https://eordermanagementeurope.vfc.com/quintetassets/media/6010M0/N.A/D/DK0A4XIFC41.jpg</v>
      </c>
      <c r="C1224" s="1" t="s">
        <v>3473</v>
      </c>
      <c r="D1224" s="1" t="s">
        <v>830</v>
      </c>
      <c r="E1224" s="1" t="s">
        <v>827</v>
      </c>
      <c r="F1224" s="2" t="s">
        <v>9372</v>
      </c>
      <c r="G1224" s="2" t="s">
        <v>9423</v>
      </c>
      <c r="H1224" s="4">
        <v>1</v>
      </c>
      <c r="I1224" s="6">
        <v>85</v>
      </c>
      <c r="J1224" s="6">
        <f t="shared" si="43"/>
        <v>85</v>
      </c>
      <c r="K1224" s="2" t="s">
        <v>1689</v>
      </c>
      <c r="L1224" s="3" t="s">
        <v>1690</v>
      </c>
    </row>
    <row r="1225" spans="2:12" hidden="1" outlineLevel="2" x14ac:dyDescent="0.2">
      <c r="B1225" s="5" t="str">
        <f t="shared" si="42"/>
        <v>https://eordermanagementeurope.vfc.com/quintetassets/media/6010M0/N.A/D/DK0A4XIFC41.jpg</v>
      </c>
      <c r="C1225" s="1" t="s">
        <v>3473</v>
      </c>
      <c r="D1225" s="1" t="s">
        <v>830</v>
      </c>
      <c r="E1225" s="1" t="s">
        <v>827</v>
      </c>
      <c r="F1225" s="2" t="s">
        <v>9372</v>
      </c>
      <c r="G1225" s="2" t="s">
        <v>9423</v>
      </c>
      <c r="H1225" s="4">
        <v>1</v>
      </c>
      <c r="I1225" s="6">
        <v>85</v>
      </c>
      <c r="J1225" s="6">
        <f t="shared" si="43"/>
        <v>85</v>
      </c>
      <c r="K1225" s="2" t="s">
        <v>2271</v>
      </c>
      <c r="L1225" s="3" t="s">
        <v>2272</v>
      </c>
    </row>
    <row r="1226" spans="2:12" hidden="1" outlineLevel="2" x14ac:dyDescent="0.2">
      <c r="B1226" s="5" t="str">
        <f t="shared" si="42"/>
        <v>https://eordermanagementeurope.vfc.com/quintetassets/media/6010M0/N.A/D/DK0A4XIFC43.jpg</v>
      </c>
      <c r="C1226" s="1" t="s">
        <v>3684</v>
      </c>
      <c r="D1226" s="1" t="s">
        <v>830</v>
      </c>
      <c r="E1226" s="1" t="s">
        <v>827</v>
      </c>
      <c r="F1226" s="2" t="s">
        <v>9372</v>
      </c>
      <c r="G1226" s="2" t="s">
        <v>3668</v>
      </c>
      <c r="H1226" s="4">
        <v>1</v>
      </c>
      <c r="I1226" s="6">
        <v>85</v>
      </c>
      <c r="J1226" s="6">
        <f t="shared" si="43"/>
        <v>85</v>
      </c>
      <c r="K1226" s="2" t="s">
        <v>3685</v>
      </c>
      <c r="L1226" s="3" t="s">
        <v>3686</v>
      </c>
    </row>
    <row r="1227" spans="2:12" hidden="1" outlineLevel="2" x14ac:dyDescent="0.2">
      <c r="B1227" s="5" t="str">
        <f t="shared" si="42"/>
        <v>https://eordermanagementeurope.vfc.com/quintetassets/media/6010M0/N.A/D/DK0A4XIFC43.jpg</v>
      </c>
      <c r="C1227" s="1" t="s">
        <v>3684</v>
      </c>
      <c r="D1227" s="1" t="s">
        <v>830</v>
      </c>
      <c r="E1227" s="1" t="s">
        <v>827</v>
      </c>
      <c r="F1227" s="2" t="s">
        <v>9372</v>
      </c>
      <c r="G1227" s="2" t="s">
        <v>3668</v>
      </c>
      <c r="H1227" s="4">
        <v>1</v>
      </c>
      <c r="I1227" s="6">
        <v>85</v>
      </c>
      <c r="J1227" s="6">
        <f t="shared" si="43"/>
        <v>85</v>
      </c>
      <c r="K1227" s="2" t="s">
        <v>2061</v>
      </c>
      <c r="L1227" s="3" t="s">
        <v>2062</v>
      </c>
    </row>
    <row r="1228" spans="2:12" hidden="1" outlineLevel="2" x14ac:dyDescent="0.2">
      <c r="B1228" s="5" t="str">
        <f t="shared" si="42"/>
        <v>https://eordermanagementeurope.vfc.com/quintetassets/media/6010M0/N.A/D/DK0A4XIFC43.jpg</v>
      </c>
      <c r="C1228" s="1" t="s">
        <v>3684</v>
      </c>
      <c r="D1228" s="1" t="s">
        <v>830</v>
      </c>
      <c r="E1228" s="1" t="s">
        <v>827</v>
      </c>
      <c r="F1228" s="2" t="s">
        <v>9372</v>
      </c>
      <c r="G1228" s="2" t="s">
        <v>3668</v>
      </c>
      <c r="H1228" s="4">
        <v>1</v>
      </c>
      <c r="I1228" s="6">
        <v>85</v>
      </c>
      <c r="J1228" s="6">
        <f t="shared" si="43"/>
        <v>85</v>
      </c>
      <c r="K1228" s="2" t="s">
        <v>532</v>
      </c>
      <c r="L1228" s="3" t="s">
        <v>533</v>
      </c>
    </row>
    <row r="1229" spans="2:12" hidden="1" outlineLevel="2" x14ac:dyDescent="0.2">
      <c r="B1229" s="5" t="str">
        <f t="shared" si="42"/>
        <v>https://eordermanagementeurope.vfc.com/quintetassets/media/6010M0/N.A/D/DK0A4XIFG70.jpg</v>
      </c>
      <c r="C1229" s="1" t="s">
        <v>9370</v>
      </c>
      <c r="D1229" s="1" t="s">
        <v>830</v>
      </c>
      <c r="E1229" s="1" t="s">
        <v>827</v>
      </c>
      <c r="F1229" s="2" t="s">
        <v>9372</v>
      </c>
      <c r="G1229" s="2" t="s">
        <v>9373</v>
      </c>
      <c r="H1229" s="4">
        <v>2</v>
      </c>
      <c r="I1229" s="6">
        <v>85</v>
      </c>
      <c r="J1229" s="6">
        <f t="shared" si="43"/>
        <v>170</v>
      </c>
      <c r="K1229" s="2" t="s">
        <v>9371</v>
      </c>
      <c r="L1229" s="3" t="s">
        <v>9374</v>
      </c>
    </row>
    <row r="1230" spans="2:12" hidden="1" outlineLevel="2" x14ac:dyDescent="0.2">
      <c r="B1230" s="5" t="str">
        <f t="shared" si="42"/>
        <v>https://eordermanagementeurope.vfc.com/quintetassets/media/6010M0/N.A/D/DK0A4XIFG70.jpg</v>
      </c>
      <c r="C1230" s="1" t="s">
        <v>9370</v>
      </c>
      <c r="D1230" s="1" t="s">
        <v>830</v>
      </c>
      <c r="E1230" s="1" t="s">
        <v>827</v>
      </c>
      <c r="F1230" s="2" t="s">
        <v>9372</v>
      </c>
      <c r="G1230" s="2" t="s">
        <v>9373</v>
      </c>
      <c r="H1230" s="4">
        <v>3</v>
      </c>
      <c r="I1230" s="6">
        <v>85</v>
      </c>
      <c r="J1230" s="6">
        <f t="shared" si="43"/>
        <v>255</v>
      </c>
      <c r="K1230" s="2" t="s">
        <v>9375</v>
      </c>
      <c r="L1230" s="3" t="s">
        <v>9376</v>
      </c>
    </row>
    <row r="1231" spans="2:12" hidden="1" outlineLevel="2" x14ac:dyDescent="0.2">
      <c r="B1231" s="5" t="str">
        <f t="shared" si="42"/>
        <v>https://eordermanagementeurope.vfc.com/quintetassets/media/6010M0/N.A/D/DK0A4XIFG70.jpg</v>
      </c>
      <c r="C1231" s="1" t="s">
        <v>9370</v>
      </c>
      <c r="D1231" s="1" t="s">
        <v>830</v>
      </c>
      <c r="E1231" s="1" t="s">
        <v>827</v>
      </c>
      <c r="F1231" s="2" t="s">
        <v>9372</v>
      </c>
      <c r="G1231" s="2" t="s">
        <v>9373</v>
      </c>
      <c r="H1231" s="4">
        <v>9</v>
      </c>
      <c r="I1231" s="6">
        <v>85</v>
      </c>
      <c r="J1231" s="6">
        <f t="shared" si="43"/>
        <v>765</v>
      </c>
      <c r="K1231" s="2" t="s">
        <v>9377</v>
      </c>
      <c r="L1231" s="3" t="s">
        <v>9378</v>
      </c>
    </row>
    <row r="1232" spans="2:12" hidden="1" outlineLevel="2" x14ac:dyDescent="0.2">
      <c r="B1232" s="5" t="str">
        <f t="shared" si="42"/>
        <v>https://eordermanagementeurope.vfc.com/quintetassets/media/6010M0/N.A/D/DK0A4XIFG70.jpg</v>
      </c>
      <c r="C1232" s="1" t="s">
        <v>9370</v>
      </c>
      <c r="D1232" s="1" t="s">
        <v>830</v>
      </c>
      <c r="E1232" s="1" t="s">
        <v>827</v>
      </c>
      <c r="F1232" s="2" t="s">
        <v>9372</v>
      </c>
      <c r="G1232" s="2" t="s">
        <v>9373</v>
      </c>
      <c r="H1232" s="4">
        <v>6</v>
      </c>
      <c r="I1232" s="6">
        <v>85</v>
      </c>
      <c r="J1232" s="6">
        <f t="shared" si="43"/>
        <v>510</v>
      </c>
      <c r="K1232" s="2" t="s">
        <v>9379</v>
      </c>
      <c r="L1232" s="3" t="s">
        <v>9380</v>
      </c>
    </row>
    <row r="1233" spans="2:12" hidden="1" outlineLevel="2" x14ac:dyDescent="0.2">
      <c r="B1233" s="5" t="str">
        <f t="shared" si="42"/>
        <v>https://eordermanagementeurope.vfc.com/quintetassets/media/6010M0/N.A/D/DK0A4XIFG70.jpg</v>
      </c>
      <c r="C1233" s="1" t="s">
        <v>9370</v>
      </c>
      <c r="D1233" s="1" t="s">
        <v>830</v>
      </c>
      <c r="E1233" s="1" t="s">
        <v>827</v>
      </c>
      <c r="F1233" s="2" t="s">
        <v>9372</v>
      </c>
      <c r="G1233" s="2" t="s">
        <v>9373</v>
      </c>
      <c r="H1233" s="4">
        <v>5</v>
      </c>
      <c r="I1233" s="6">
        <v>85</v>
      </c>
      <c r="J1233" s="6">
        <f t="shared" si="43"/>
        <v>425</v>
      </c>
      <c r="K1233" s="2" t="s">
        <v>9557</v>
      </c>
      <c r="L1233" s="3" t="s">
        <v>9558</v>
      </c>
    </row>
    <row r="1234" spans="2:12" hidden="1" outlineLevel="2" x14ac:dyDescent="0.2">
      <c r="B1234" s="5" t="str">
        <f t="shared" ref="B1234:B1297" si="44">HYPERLINK(("https://eordermanagementeurope.vfc.com/quintetassets/media/6010M0/N.A/D/"&amp;LEFT(C1234,11)&amp;".jpg"))</f>
        <v>https://eordermanagementeurope.vfc.com/quintetassets/media/6010M0/N.A/D/DK0A4XIFF02.jpg</v>
      </c>
      <c r="C1234" s="1" t="s">
        <v>6021</v>
      </c>
      <c r="D1234" s="1" t="s">
        <v>830</v>
      </c>
      <c r="E1234" s="1" t="s">
        <v>827</v>
      </c>
      <c r="F1234" s="2" t="s">
        <v>9372</v>
      </c>
      <c r="G1234" s="2" t="s">
        <v>5799</v>
      </c>
      <c r="H1234" s="4">
        <v>1</v>
      </c>
      <c r="I1234" s="6">
        <v>85</v>
      </c>
      <c r="J1234" s="6">
        <f t="shared" ref="J1234:J1297" si="45">H1234*I1234</f>
        <v>85</v>
      </c>
      <c r="K1234" s="2" t="s">
        <v>6022</v>
      </c>
      <c r="L1234" s="3" t="s">
        <v>6023</v>
      </c>
    </row>
    <row r="1235" spans="2:12" hidden="1" outlineLevel="2" x14ac:dyDescent="0.2">
      <c r="B1235" s="5" t="str">
        <f t="shared" si="44"/>
        <v>https://eordermanagementeurope.vfc.com/quintetassets/media/6010M0/N.A/D/DK0A4XIFF02.jpg</v>
      </c>
      <c r="C1235" s="1" t="s">
        <v>6021</v>
      </c>
      <c r="D1235" s="1" t="s">
        <v>830</v>
      </c>
      <c r="E1235" s="1" t="s">
        <v>827</v>
      </c>
      <c r="F1235" s="2" t="s">
        <v>9372</v>
      </c>
      <c r="G1235" s="2" t="s">
        <v>5799</v>
      </c>
      <c r="H1235" s="4">
        <v>1</v>
      </c>
      <c r="I1235" s="6">
        <v>85</v>
      </c>
      <c r="J1235" s="6">
        <f t="shared" si="45"/>
        <v>85</v>
      </c>
      <c r="K1235" s="2" t="s">
        <v>89</v>
      </c>
      <c r="L1235" s="3" t="s">
        <v>90</v>
      </c>
    </row>
    <row r="1236" spans="2:12" hidden="1" outlineLevel="2" x14ac:dyDescent="0.2">
      <c r="B1236" s="5" t="str">
        <f t="shared" si="44"/>
        <v>https://eordermanagementeurope.vfc.com/quintetassets/media/6010M0/N.A/D/DK0A4XIFF02.jpg</v>
      </c>
      <c r="C1236" s="1" t="s">
        <v>6021</v>
      </c>
      <c r="D1236" s="1" t="s">
        <v>830</v>
      </c>
      <c r="E1236" s="1" t="s">
        <v>827</v>
      </c>
      <c r="F1236" s="2" t="s">
        <v>9372</v>
      </c>
      <c r="G1236" s="2" t="s">
        <v>5799</v>
      </c>
      <c r="H1236" s="4">
        <v>3</v>
      </c>
      <c r="I1236" s="6">
        <v>85</v>
      </c>
      <c r="J1236" s="6">
        <f t="shared" si="45"/>
        <v>255</v>
      </c>
      <c r="K1236" s="2" t="s">
        <v>285</v>
      </c>
      <c r="L1236" s="3" t="s">
        <v>286</v>
      </c>
    </row>
    <row r="1237" spans="2:12" hidden="1" outlineLevel="2" x14ac:dyDescent="0.2">
      <c r="B1237" s="5" t="str">
        <f t="shared" si="44"/>
        <v>https://eordermanagementeurope.vfc.com/quintetassets/media/6010M0/N.A/D/DK0A4XIFF02.jpg</v>
      </c>
      <c r="C1237" s="1" t="s">
        <v>6021</v>
      </c>
      <c r="D1237" s="1" t="s">
        <v>830</v>
      </c>
      <c r="E1237" s="1" t="s">
        <v>827</v>
      </c>
      <c r="F1237" s="2" t="s">
        <v>9372</v>
      </c>
      <c r="G1237" s="2" t="s">
        <v>5799</v>
      </c>
      <c r="H1237" s="4">
        <v>3</v>
      </c>
      <c r="I1237" s="6">
        <v>85</v>
      </c>
      <c r="J1237" s="6">
        <f t="shared" si="45"/>
        <v>255</v>
      </c>
      <c r="K1237" s="2" t="s">
        <v>329</v>
      </c>
      <c r="L1237" s="3" t="s">
        <v>330</v>
      </c>
    </row>
    <row r="1238" spans="2:12" hidden="1" outlineLevel="2" x14ac:dyDescent="0.2">
      <c r="B1238" s="5" t="str">
        <f t="shared" si="44"/>
        <v>https://eordermanagementeurope.vfc.com/quintetassets/media/6010M0/N.A/D/DK0A4XIFF02.jpg</v>
      </c>
      <c r="C1238" s="1" t="s">
        <v>6021</v>
      </c>
      <c r="D1238" s="1" t="s">
        <v>830</v>
      </c>
      <c r="E1238" s="1" t="s">
        <v>827</v>
      </c>
      <c r="F1238" s="2" t="s">
        <v>9372</v>
      </c>
      <c r="G1238" s="2" t="s">
        <v>5799</v>
      </c>
      <c r="H1238" s="4">
        <v>1</v>
      </c>
      <c r="I1238" s="6">
        <v>85</v>
      </c>
      <c r="J1238" s="6">
        <f t="shared" si="45"/>
        <v>85</v>
      </c>
      <c r="K1238" s="2" t="s">
        <v>596</v>
      </c>
      <c r="L1238" s="3" t="s">
        <v>597</v>
      </c>
    </row>
    <row r="1239" spans="2:12" hidden="1" outlineLevel="2" x14ac:dyDescent="0.2">
      <c r="B1239" s="5" t="str">
        <f t="shared" si="44"/>
        <v>https://eordermanagementeurope.vfc.com/quintetassets/media/6010M0/N.A/D/DK0A4X9XBLK.jpg</v>
      </c>
      <c r="C1239" s="1" t="s">
        <v>6050</v>
      </c>
      <c r="D1239" s="1" t="s">
        <v>830</v>
      </c>
      <c r="E1239" s="1" t="s">
        <v>827</v>
      </c>
      <c r="F1239" s="2" t="s">
        <v>9625</v>
      </c>
      <c r="G1239" s="2" t="s">
        <v>8765</v>
      </c>
      <c r="H1239" s="4">
        <v>3</v>
      </c>
      <c r="I1239" s="6">
        <v>89</v>
      </c>
      <c r="J1239" s="6">
        <f t="shared" si="45"/>
        <v>267</v>
      </c>
      <c r="K1239" s="2" t="s">
        <v>6051</v>
      </c>
      <c r="L1239" s="3" t="s">
        <v>6052</v>
      </c>
    </row>
    <row r="1240" spans="2:12" hidden="1" outlineLevel="2" x14ac:dyDescent="0.2">
      <c r="B1240" s="5" t="str">
        <f t="shared" si="44"/>
        <v>https://eordermanagementeurope.vfc.com/quintetassets/media/6010M0/N.A/D/DK0A4X9XBLK.jpg</v>
      </c>
      <c r="C1240" s="1" t="s">
        <v>6050</v>
      </c>
      <c r="D1240" s="1" t="s">
        <v>830</v>
      </c>
      <c r="E1240" s="1" t="s">
        <v>827</v>
      </c>
      <c r="F1240" s="2" t="s">
        <v>9625</v>
      </c>
      <c r="G1240" s="2" t="s">
        <v>8765</v>
      </c>
      <c r="H1240" s="4">
        <v>56</v>
      </c>
      <c r="I1240" s="6">
        <v>89</v>
      </c>
      <c r="J1240" s="6">
        <f t="shared" si="45"/>
        <v>4984</v>
      </c>
      <c r="K1240" s="2" t="s">
        <v>6074</v>
      </c>
      <c r="L1240" s="3" t="s">
        <v>6075</v>
      </c>
    </row>
    <row r="1241" spans="2:12" hidden="1" outlineLevel="2" x14ac:dyDescent="0.2">
      <c r="B1241" s="5" t="str">
        <f t="shared" si="44"/>
        <v>https://eordermanagementeurope.vfc.com/quintetassets/media/6010M0/N.A/D/DK0A4X9XBLK.jpg</v>
      </c>
      <c r="C1241" s="1" t="s">
        <v>6050</v>
      </c>
      <c r="D1241" s="1" t="s">
        <v>830</v>
      </c>
      <c r="E1241" s="1" t="s">
        <v>827</v>
      </c>
      <c r="F1241" s="2" t="s">
        <v>9625</v>
      </c>
      <c r="G1241" s="2" t="s">
        <v>8765</v>
      </c>
      <c r="H1241" s="4">
        <v>62</v>
      </c>
      <c r="I1241" s="6">
        <v>89</v>
      </c>
      <c r="J1241" s="6">
        <f t="shared" si="45"/>
        <v>5518</v>
      </c>
      <c r="K1241" s="2" t="s">
        <v>6168</v>
      </c>
      <c r="L1241" s="3" t="s">
        <v>6169</v>
      </c>
    </row>
    <row r="1242" spans="2:12" hidden="1" outlineLevel="2" x14ac:dyDescent="0.2">
      <c r="B1242" s="5" t="str">
        <f t="shared" si="44"/>
        <v>https://eordermanagementeurope.vfc.com/quintetassets/media/6010M0/N.A/D/DK0A4X9XBLK.jpg</v>
      </c>
      <c r="C1242" s="1" t="s">
        <v>6050</v>
      </c>
      <c r="D1242" s="1" t="s">
        <v>830</v>
      </c>
      <c r="E1242" s="1" t="s">
        <v>827</v>
      </c>
      <c r="F1242" s="2" t="s">
        <v>9625</v>
      </c>
      <c r="G1242" s="2" t="s">
        <v>8765</v>
      </c>
      <c r="H1242" s="4">
        <v>12</v>
      </c>
      <c r="I1242" s="6">
        <v>89</v>
      </c>
      <c r="J1242" s="6">
        <f t="shared" si="45"/>
        <v>1068</v>
      </c>
      <c r="K1242" s="2" t="s">
        <v>6170</v>
      </c>
      <c r="L1242" s="3" t="s">
        <v>6171</v>
      </c>
    </row>
    <row r="1243" spans="2:12" hidden="1" outlineLevel="2" x14ac:dyDescent="0.2">
      <c r="B1243" s="5" t="str">
        <f t="shared" si="44"/>
        <v>https://eordermanagementeurope.vfc.com/quintetassets/media/6010M0/N.A/D/DK0A4X9XBLK.jpg</v>
      </c>
      <c r="C1243" s="1" t="s">
        <v>6050</v>
      </c>
      <c r="D1243" s="1" t="s">
        <v>830</v>
      </c>
      <c r="E1243" s="1" t="s">
        <v>827</v>
      </c>
      <c r="F1243" s="2" t="s">
        <v>9625</v>
      </c>
      <c r="G1243" s="2" t="s">
        <v>8765</v>
      </c>
      <c r="H1243" s="4">
        <v>24</v>
      </c>
      <c r="I1243" s="6">
        <v>89</v>
      </c>
      <c r="J1243" s="6">
        <f t="shared" si="45"/>
        <v>2136</v>
      </c>
      <c r="K1243" s="2" t="s">
        <v>6184</v>
      </c>
      <c r="L1243" s="3" t="s">
        <v>6185</v>
      </c>
    </row>
    <row r="1244" spans="2:12" hidden="1" outlineLevel="2" x14ac:dyDescent="0.2">
      <c r="B1244" s="5" t="str">
        <f t="shared" si="44"/>
        <v>https://eordermanagementeurope.vfc.com/quintetassets/media/6010M0/N.A/D/DK0A4X9XBLK.jpg</v>
      </c>
      <c r="C1244" s="1" t="s">
        <v>6050</v>
      </c>
      <c r="D1244" s="1" t="s">
        <v>830</v>
      </c>
      <c r="E1244" s="1" t="s">
        <v>827</v>
      </c>
      <c r="F1244" s="2" t="s">
        <v>9625</v>
      </c>
      <c r="G1244" s="2" t="s">
        <v>8765</v>
      </c>
      <c r="H1244" s="4">
        <v>15</v>
      </c>
      <c r="I1244" s="6">
        <v>89</v>
      </c>
      <c r="J1244" s="6">
        <f t="shared" si="45"/>
        <v>1335</v>
      </c>
      <c r="K1244" s="2" t="s">
        <v>6232</v>
      </c>
      <c r="L1244" s="3" t="s">
        <v>6233</v>
      </c>
    </row>
    <row r="1245" spans="2:12" hidden="1" outlineLevel="2" x14ac:dyDescent="0.2">
      <c r="B1245" s="5" t="str">
        <f t="shared" si="44"/>
        <v>https://eordermanagementeurope.vfc.com/quintetassets/media/6010M0/N.A/D/DK0A4X9XBLK.jpg</v>
      </c>
      <c r="C1245" s="1" t="s">
        <v>6050</v>
      </c>
      <c r="D1245" s="1" t="s">
        <v>830</v>
      </c>
      <c r="E1245" s="1" t="s">
        <v>827</v>
      </c>
      <c r="F1245" s="2" t="s">
        <v>9625</v>
      </c>
      <c r="G1245" s="2" t="s">
        <v>8765</v>
      </c>
      <c r="H1245" s="4">
        <v>34</v>
      </c>
      <c r="I1245" s="6">
        <v>89</v>
      </c>
      <c r="J1245" s="6">
        <f t="shared" si="45"/>
        <v>3026</v>
      </c>
      <c r="K1245" s="2" t="s">
        <v>6248</v>
      </c>
      <c r="L1245" s="3" t="s">
        <v>6249</v>
      </c>
    </row>
    <row r="1246" spans="2:12" hidden="1" outlineLevel="2" x14ac:dyDescent="0.2">
      <c r="B1246" s="5" t="str">
        <f t="shared" si="44"/>
        <v>https://eordermanagementeurope.vfc.com/quintetassets/media/6010M0/N.A/D/DK0A4X9XBLK.jpg</v>
      </c>
      <c r="C1246" s="1" t="s">
        <v>6050</v>
      </c>
      <c r="D1246" s="1" t="s">
        <v>830</v>
      </c>
      <c r="E1246" s="1" t="s">
        <v>827</v>
      </c>
      <c r="F1246" s="2" t="s">
        <v>9625</v>
      </c>
      <c r="G1246" s="2" t="s">
        <v>8765</v>
      </c>
      <c r="H1246" s="4">
        <v>35</v>
      </c>
      <c r="I1246" s="6">
        <v>89</v>
      </c>
      <c r="J1246" s="6">
        <f t="shared" si="45"/>
        <v>3115</v>
      </c>
      <c r="K1246" s="2" t="s">
        <v>6250</v>
      </c>
      <c r="L1246" s="3" t="s">
        <v>6251</v>
      </c>
    </row>
    <row r="1247" spans="2:12" hidden="1" outlineLevel="2" x14ac:dyDescent="0.2">
      <c r="B1247" s="5" t="str">
        <f t="shared" si="44"/>
        <v>https://eordermanagementeurope.vfc.com/quintetassets/media/6010M0/N.A/D/DK0A4X9XBLK.jpg</v>
      </c>
      <c r="C1247" s="1" t="s">
        <v>6050</v>
      </c>
      <c r="D1247" s="1" t="s">
        <v>830</v>
      </c>
      <c r="E1247" s="1" t="s">
        <v>827</v>
      </c>
      <c r="F1247" s="2" t="s">
        <v>9625</v>
      </c>
      <c r="G1247" s="2" t="s">
        <v>8765</v>
      </c>
      <c r="H1247" s="4">
        <v>5</v>
      </c>
      <c r="I1247" s="6">
        <v>89</v>
      </c>
      <c r="J1247" s="6">
        <f t="shared" si="45"/>
        <v>445</v>
      </c>
      <c r="K1247" s="2" t="s">
        <v>1793</v>
      </c>
      <c r="L1247" s="3" t="s">
        <v>1794</v>
      </c>
    </row>
    <row r="1248" spans="2:12" hidden="1" outlineLevel="2" x14ac:dyDescent="0.2">
      <c r="B1248" s="5" t="str">
        <f t="shared" si="44"/>
        <v>https://eordermanagementeurope.vfc.com/quintetassets/media/6010M0/N.A/D/DK0A4X9X0CH.jpg</v>
      </c>
      <c r="C1248" s="1" t="s">
        <v>3270</v>
      </c>
      <c r="D1248" s="1" t="s">
        <v>830</v>
      </c>
      <c r="E1248" s="1" t="s">
        <v>827</v>
      </c>
      <c r="F1248" s="2" t="s">
        <v>9625</v>
      </c>
      <c r="G1248" s="2" t="s">
        <v>7177</v>
      </c>
      <c r="H1248" s="4">
        <v>1</v>
      </c>
      <c r="I1248" s="6">
        <v>89</v>
      </c>
      <c r="J1248" s="6">
        <f t="shared" si="45"/>
        <v>89</v>
      </c>
      <c r="K1248" s="2" t="s">
        <v>3852</v>
      </c>
      <c r="L1248" s="3" t="s">
        <v>3853</v>
      </c>
    </row>
    <row r="1249" spans="2:12" hidden="1" outlineLevel="2" x14ac:dyDescent="0.2">
      <c r="B1249" s="5" t="str">
        <f t="shared" si="44"/>
        <v>https://eordermanagementeurope.vfc.com/quintetassets/media/6010M0/N.A/D/DK0A4X9X0CH.jpg</v>
      </c>
      <c r="C1249" s="1" t="s">
        <v>3270</v>
      </c>
      <c r="D1249" s="1" t="s">
        <v>830</v>
      </c>
      <c r="E1249" s="1" t="s">
        <v>827</v>
      </c>
      <c r="F1249" s="2" t="s">
        <v>9625</v>
      </c>
      <c r="G1249" s="2" t="s">
        <v>7177</v>
      </c>
      <c r="H1249" s="4">
        <v>2</v>
      </c>
      <c r="I1249" s="6">
        <v>89</v>
      </c>
      <c r="J1249" s="6">
        <f t="shared" si="45"/>
        <v>178</v>
      </c>
      <c r="K1249" s="2" t="s">
        <v>1812</v>
      </c>
      <c r="L1249" s="3" t="s">
        <v>1813</v>
      </c>
    </row>
    <row r="1250" spans="2:12" hidden="1" outlineLevel="2" x14ac:dyDescent="0.2">
      <c r="B1250" s="5" t="str">
        <f t="shared" si="44"/>
        <v>https://eordermanagementeurope.vfc.com/quintetassets/media/6010M0/N.A/D/DK0A4X9X0CH.jpg</v>
      </c>
      <c r="C1250" s="1" t="s">
        <v>3270</v>
      </c>
      <c r="D1250" s="1" t="s">
        <v>830</v>
      </c>
      <c r="E1250" s="1" t="s">
        <v>827</v>
      </c>
      <c r="F1250" s="2" t="s">
        <v>9625</v>
      </c>
      <c r="G1250" s="2" t="s">
        <v>7177</v>
      </c>
      <c r="H1250" s="4">
        <v>1</v>
      </c>
      <c r="I1250" s="6">
        <v>89</v>
      </c>
      <c r="J1250" s="6">
        <f t="shared" si="45"/>
        <v>89</v>
      </c>
      <c r="K1250" s="2" t="s">
        <v>2024</v>
      </c>
      <c r="L1250" s="3" t="s">
        <v>2025</v>
      </c>
    </row>
    <row r="1251" spans="2:12" hidden="1" outlineLevel="2" x14ac:dyDescent="0.2">
      <c r="B1251" s="5" t="str">
        <f t="shared" si="44"/>
        <v>https://eordermanagementeurope.vfc.com/quintetassets/media/6010M0/N.A/D/DK0A4X9XKHK.jpg</v>
      </c>
      <c r="C1251" s="1" t="s">
        <v>9623</v>
      </c>
      <c r="D1251" s="1" t="s">
        <v>830</v>
      </c>
      <c r="E1251" s="1" t="s">
        <v>827</v>
      </c>
      <c r="F1251" s="2" t="s">
        <v>9625</v>
      </c>
      <c r="G1251" s="2" t="s">
        <v>8881</v>
      </c>
      <c r="H1251" s="4">
        <v>5</v>
      </c>
      <c r="I1251" s="6">
        <v>89</v>
      </c>
      <c r="J1251" s="6">
        <f t="shared" si="45"/>
        <v>445</v>
      </c>
      <c r="K1251" s="2" t="s">
        <v>9624</v>
      </c>
      <c r="L1251" s="3" t="s">
        <v>9626</v>
      </c>
    </row>
    <row r="1252" spans="2:12" hidden="1" outlineLevel="2" x14ac:dyDescent="0.2">
      <c r="B1252" s="5" t="str">
        <f t="shared" si="44"/>
        <v>https://eordermanagementeurope.vfc.com/quintetassets/media/6010M0/N.A/D/DK0A4X9XKHK.jpg</v>
      </c>
      <c r="C1252" s="1" t="s">
        <v>9623</v>
      </c>
      <c r="D1252" s="1" t="s">
        <v>830</v>
      </c>
      <c r="E1252" s="1" t="s">
        <v>827</v>
      </c>
      <c r="F1252" s="2" t="s">
        <v>9625</v>
      </c>
      <c r="G1252" s="2" t="s">
        <v>8881</v>
      </c>
      <c r="H1252" s="4">
        <v>6</v>
      </c>
      <c r="I1252" s="6">
        <v>89</v>
      </c>
      <c r="J1252" s="6">
        <f t="shared" si="45"/>
        <v>534</v>
      </c>
      <c r="K1252" s="2" t="s">
        <v>9627</v>
      </c>
      <c r="L1252" s="3" t="s">
        <v>9628</v>
      </c>
    </row>
    <row r="1253" spans="2:12" hidden="1" outlineLevel="2" x14ac:dyDescent="0.2">
      <c r="B1253" s="5" t="str">
        <f t="shared" si="44"/>
        <v>https://eordermanagementeurope.vfc.com/quintetassets/media/6010M0/N.A/D/DK0A4X9XKHK.jpg</v>
      </c>
      <c r="C1253" s="1" t="s">
        <v>9623</v>
      </c>
      <c r="D1253" s="1" t="s">
        <v>830</v>
      </c>
      <c r="E1253" s="1" t="s">
        <v>827</v>
      </c>
      <c r="F1253" s="2" t="s">
        <v>9625</v>
      </c>
      <c r="G1253" s="2" t="s">
        <v>8881</v>
      </c>
      <c r="H1253" s="4">
        <v>6</v>
      </c>
      <c r="I1253" s="6">
        <v>89</v>
      </c>
      <c r="J1253" s="6">
        <f t="shared" si="45"/>
        <v>534</v>
      </c>
      <c r="K1253" s="2" t="s">
        <v>9629</v>
      </c>
      <c r="L1253" s="3" t="s">
        <v>9630</v>
      </c>
    </row>
    <row r="1254" spans="2:12" hidden="1" outlineLevel="2" x14ac:dyDescent="0.2">
      <c r="B1254" s="5" t="str">
        <f t="shared" si="44"/>
        <v>https://eordermanagementeurope.vfc.com/quintetassets/media/6010M0/N.A/D/DK0A4X9XKHK.jpg</v>
      </c>
      <c r="C1254" s="1" t="s">
        <v>9623</v>
      </c>
      <c r="D1254" s="1" t="s">
        <v>830</v>
      </c>
      <c r="E1254" s="1" t="s">
        <v>827</v>
      </c>
      <c r="F1254" s="2" t="s">
        <v>9625</v>
      </c>
      <c r="G1254" s="2" t="s">
        <v>8881</v>
      </c>
      <c r="H1254" s="4">
        <v>7</v>
      </c>
      <c r="I1254" s="6">
        <v>89</v>
      </c>
      <c r="J1254" s="6">
        <f t="shared" si="45"/>
        <v>623</v>
      </c>
      <c r="K1254" s="2" t="s">
        <v>9965</v>
      </c>
      <c r="L1254" s="3" t="s">
        <v>9966</v>
      </c>
    </row>
    <row r="1255" spans="2:12" hidden="1" outlineLevel="2" x14ac:dyDescent="0.2">
      <c r="B1255" s="5" t="str">
        <f t="shared" si="44"/>
        <v>https://eordermanagementeurope.vfc.com/quintetassets/media/6010M0/N.A/D/DK0A4X9XKHK.jpg</v>
      </c>
      <c r="C1255" s="1" t="s">
        <v>9623</v>
      </c>
      <c r="D1255" s="1" t="s">
        <v>830</v>
      </c>
      <c r="E1255" s="1" t="s">
        <v>827</v>
      </c>
      <c r="F1255" s="2" t="s">
        <v>9625</v>
      </c>
      <c r="G1255" s="2" t="s">
        <v>8881</v>
      </c>
      <c r="H1255" s="4">
        <v>7</v>
      </c>
      <c r="I1255" s="6">
        <v>89</v>
      </c>
      <c r="J1255" s="6">
        <f t="shared" si="45"/>
        <v>623</v>
      </c>
      <c r="K1255" s="2" t="s">
        <v>9969</v>
      </c>
      <c r="L1255" s="3" t="s">
        <v>9970</v>
      </c>
    </row>
    <row r="1256" spans="2:12" hidden="1" outlineLevel="2" x14ac:dyDescent="0.2">
      <c r="B1256" s="5" t="str">
        <f t="shared" si="44"/>
        <v>https://eordermanagementeurope.vfc.com/quintetassets/media/6010M0/N.A/D/DK0A4X9XKHK.jpg</v>
      </c>
      <c r="C1256" s="1" t="s">
        <v>8368</v>
      </c>
      <c r="D1256" s="1" t="s">
        <v>830</v>
      </c>
      <c r="E1256" s="1" t="s">
        <v>827</v>
      </c>
      <c r="F1256" s="2" t="s">
        <v>9625</v>
      </c>
      <c r="G1256" s="2" t="s">
        <v>8881</v>
      </c>
      <c r="H1256" s="4">
        <v>1</v>
      </c>
      <c r="I1256" s="6">
        <v>89</v>
      </c>
      <c r="J1256" s="6">
        <f t="shared" si="45"/>
        <v>89</v>
      </c>
      <c r="K1256" s="2" t="s">
        <v>8369</v>
      </c>
      <c r="L1256" s="3" t="s">
        <v>8370</v>
      </c>
    </row>
    <row r="1257" spans="2:12" hidden="1" outlineLevel="2" x14ac:dyDescent="0.2">
      <c r="B1257" s="5" t="str">
        <f t="shared" si="44"/>
        <v>https://eordermanagementeurope.vfc.com/quintetassets/media/6010M0/N.A/D/DK0A4X9XKHK.jpg</v>
      </c>
      <c r="C1257" s="1" t="s">
        <v>9623</v>
      </c>
      <c r="D1257" s="1" t="s">
        <v>830</v>
      </c>
      <c r="E1257" s="1" t="s">
        <v>827</v>
      </c>
      <c r="F1257" s="2" t="s">
        <v>9625</v>
      </c>
      <c r="G1257" s="2" t="s">
        <v>8881</v>
      </c>
      <c r="H1257" s="4">
        <v>3</v>
      </c>
      <c r="I1257" s="6">
        <v>89</v>
      </c>
      <c r="J1257" s="6">
        <f t="shared" si="45"/>
        <v>267</v>
      </c>
      <c r="K1257" s="2" t="s">
        <v>1694</v>
      </c>
      <c r="L1257" s="3" t="s">
        <v>1695</v>
      </c>
    </row>
    <row r="1258" spans="2:12" hidden="1" outlineLevel="2" x14ac:dyDescent="0.2">
      <c r="B1258" s="5" t="str">
        <f t="shared" si="44"/>
        <v>https://eordermanagementeurope.vfc.com/quintetassets/media/6010M0/N.A/D/DK0A4X9XKHK.jpg</v>
      </c>
      <c r="C1258" s="1" t="s">
        <v>9623</v>
      </c>
      <c r="D1258" s="1" t="s">
        <v>830</v>
      </c>
      <c r="E1258" s="1" t="s">
        <v>827</v>
      </c>
      <c r="F1258" s="2" t="s">
        <v>9625</v>
      </c>
      <c r="G1258" s="2" t="s">
        <v>8881</v>
      </c>
      <c r="H1258" s="4">
        <v>3</v>
      </c>
      <c r="I1258" s="6">
        <v>89</v>
      </c>
      <c r="J1258" s="6">
        <f t="shared" si="45"/>
        <v>267</v>
      </c>
      <c r="K1258" s="2" t="s">
        <v>1985</v>
      </c>
      <c r="L1258" s="3" t="s">
        <v>1986</v>
      </c>
    </row>
    <row r="1259" spans="2:12" hidden="1" outlineLevel="2" x14ac:dyDescent="0.2">
      <c r="B1259" s="5" t="str">
        <f t="shared" si="44"/>
        <v>https://eordermanagementeurope.vfc.com/quintetassets/media/6010M0/N.A/D/DK0A4X9XKHK.jpg</v>
      </c>
      <c r="C1259" s="1" t="s">
        <v>9623</v>
      </c>
      <c r="D1259" s="1" t="s">
        <v>830</v>
      </c>
      <c r="E1259" s="1" t="s">
        <v>827</v>
      </c>
      <c r="F1259" s="2" t="s">
        <v>9625</v>
      </c>
      <c r="G1259" s="2" t="s">
        <v>8881</v>
      </c>
      <c r="H1259" s="4">
        <v>1</v>
      </c>
      <c r="I1259" s="6">
        <v>89</v>
      </c>
      <c r="J1259" s="6">
        <f t="shared" si="45"/>
        <v>89</v>
      </c>
      <c r="K1259" s="2" t="s">
        <v>318</v>
      </c>
      <c r="L1259" s="3" t="s">
        <v>319</v>
      </c>
    </row>
    <row r="1260" spans="2:12" hidden="1" outlineLevel="2" x14ac:dyDescent="0.2">
      <c r="B1260" s="5" t="str">
        <f t="shared" si="44"/>
        <v>https://eordermanagementeurope.vfc.com/quintetassets/media/6010M0/N.A/D/DK0A4X9XMGR.jpg</v>
      </c>
      <c r="C1260" s="1" t="s">
        <v>6165</v>
      </c>
      <c r="D1260" s="1" t="s">
        <v>830</v>
      </c>
      <c r="E1260" s="1" t="s">
        <v>827</v>
      </c>
      <c r="F1260" s="2" t="s">
        <v>9625</v>
      </c>
      <c r="G1260" s="2" t="s">
        <v>9534</v>
      </c>
      <c r="H1260" s="4">
        <v>26</v>
      </c>
      <c r="I1260" s="6">
        <v>89</v>
      </c>
      <c r="J1260" s="6">
        <f t="shared" si="45"/>
        <v>2314</v>
      </c>
      <c r="K1260" s="2" t="s">
        <v>6166</v>
      </c>
      <c r="L1260" s="3" t="s">
        <v>6167</v>
      </c>
    </row>
    <row r="1261" spans="2:12" hidden="1" outlineLevel="2" x14ac:dyDescent="0.2">
      <c r="B1261" s="5" t="str">
        <f t="shared" si="44"/>
        <v>https://eordermanagementeurope.vfc.com/quintetassets/media/6010M0/N.A/D/DK0A4X9XMGR.jpg</v>
      </c>
      <c r="C1261" s="1" t="s">
        <v>6165</v>
      </c>
      <c r="D1261" s="1" t="s">
        <v>830</v>
      </c>
      <c r="E1261" s="1" t="s">
        <v>827</v>
      </c>
      <c r="F1261" s="2" t="s">
        <v>9625</v>
      </c>
      <c r="G1261" s="2" t="s">
        <v>9534</v>
      </c>
      <c r="H1261" s="4">
        <v>42</v>
      </c>
      <c r="I1261" s="6">
        <v>89</v>
      </c>
      <c r="J1261" s="6">
        <f t="shared" si="45"/>
        <v>3738</v>
      </c>
      <c r="K1261" s="2" t="s">
        <v>6230</v>
      </c>
      <c r="L1261" s="3" t="s">
        <v>6231</v>
      </c>
    </row>
    <row r="1262" spans="2:12" hidden="1" outlineLevel="2" x14ac:dyDescent="0.2">
      <c r="B1262" s="5" t="str">
        <f t="shared" si="44"/>
        <v>https://eordermanagementeurope.vfc.com/quintetassets/media/6010M0/N.A/D/DK0A4X9XMGR.jpg</v>
      </c>
      <c r="C1262" s="1" t="s">
        <v>6165</v>
      </c>
      <c r="D1262" s="1" t="s">
        <v>830</v>
      </c>
      <c r="E1262" s="1" t="s">
        <v>827</v>
      </c>
      <c r="F1262" s="2" t="s">
        <v>9625</v>
      </c>
      <c r="G1262" s="2" t="s">
        <v>9534</v>
      </c>
      <c r="H1262" s="4">
        <v>13</v>
      </c>
      <c r="I1262" s="6">
        <v>89</v>
      </c>
      <c r="J1262" s="6">
        <f t="shared" si="45"/>
        <v>1157</v>
      </c>
      <c r="K1262" s="2" t="s">
        <v>6234</v>
      </c>
      <c r="L1262" s="3" t="s">
        <v>6235</v>
      </c>
    </row>
    <row r="1263" spans="2:12" hidden="1" outlineLevel="2" x14ac:dyDescent="0.2">
      <c r="B1263" s="5" t="str">
        <f t="shared" si="44"/>
        <v>https://eordermanagementeurope.vfc.com/quintetassets/media/6010M0/N.A/D/DK0A4X9XMGR.jpg</v>
      </c>
      <c r="C1263" s="1" t="s">
        <v>6165</v>
      </c>
      <c r="D1263" s="1" t="s">
        <v>830</v>
      </c>
      <c r="E1263" s="1" t="s">
        <v>827</v>
      </c>
      <c r="F1263" s="2" t="s">
        <v>9625</v>
      </c>
      <c r="G1263" s="2" t="s">
        <v>9534</v>
      </c>
      <c r="H1263" s="4">
        <v>16</v>
      </c>
      <c r="I1263" s="6">
        <v>89</v>
      </c>
      <c r="J1263" s="6">
        <f t="shared" si="45"/>
        <v>1424</v>
      </c>
      <c r="K1263" s="2" t="s">
        <v>6236</v>
      </c>
      <c r="L1263" s="3" t="s">
        <v>6237</v>
      </c>
    </row>
    <row r="1264" spans="2:12" hidden="1" outlineLevel="2" x14ac:dyDescent="0.2">
      <c r="B1264" s="5" t="str">
        <f t="shared" si="44"/>
        <v>https://eordermanagementeurope.vfc.com/quintetassets/media/6010M0/N.A/D/DK0A4X9XMGR.jpg</v>
      </c>
      <c r="C1264" s="1" t="s">
        <v>6165</v>
      </c>
      <c r="D1264" s="1" t="s">
        <v>830</v>
      </c>
      <c r="E1264" s="1" t="s">
        <v>827</v>
      </c>
      <c r="F1264" s="2" t="s">
        <v>9625</v>
      </c>
      <c r="G1264" s="2" t="s">
        <v>9534</v>
      </c>
      <c r="H1264" s="4">
        <v>53</v>
      </c>
      <c r="I1264" s="6">
        <v>89</v>
      </c>
      <c r="J1264" s="6">
        <f t="shared" si="45"/>
        <v>4717</v>
      </c>
      <c r="K1264" s="2" t="s">
        <v>6238</v>
      </c>
      <c r="L1264" s="3" t="s">
        <v>6239</v>
      </c>
    </row>
    <row r="1265" spans="2:12" hidden="1" outlineLevel="2" x14ac:dyDescent="0.2">
      <c r="B1265" s="5" t="str">
        <f t="shared" si="44"/>
        <v>https://eordermanagementeurope.vfc.com/quintetassets/media/6010M0/N.A/D/DK0A4X9XMGR.jpg</v>
      </c>
      <c r="C1265" s="1" t="s">
        <v>6165</v>
      </c>
      <c r="D1265" s="1" t="s">
        <v>830</v>
      </c>
      <c r="E1265" s="1" t="s">
        <v>827</v>
      </c>
      <c r="F1265" s="2" t="s">
        <v>9625</v>
      </c>
      <c r="G1265" s="2" t="s">
        <v>9534</v>
      </c>
      <c r="H1265" s="4">
        <v>75</v>
      </c>
      <c r="I1265" s="6">
        <v>89</v>
      </c>
      <c r="J1265" s="6">
        <f t="shared" si="45"/>
        <v>6675</v>
      </c>
      <c r="K1265" s="2" t="s">
        <v>6240</v>
      </c>
      <c r="L1265" s="3" t="s">
        <v>6241</v>
      </c>
    </row>
    <row r="1266" spans="2:12" hidden="1" outlineLevel="2" x14ac:dyDescent="0.2">
      <c r="B1266" s="5" t="str">
        <f t="shared" si="44"/>
        <v>https://eordermanagementeurope.vfc.com/quintetassets/media/6010M0/N.A/D/DK0A4X9XMGR.jpg</v>
      </c>
      <c r="C1266" s="1" t="s">
        <v>6165</v>
      </c>
      <c r="D1266" s="1" t="s">
        <v>830</v>
      </c>
      <c r="E1266" s="1" t="s">
        <v>827</v>
      </c>
      <c r="F1266" s="2" t="s">
        <v>9625</v>
      </c>
      <c r="G1266" s="2" t="s">
        <v>9534</v>
      </c>
      <c r="H1266" s="4">
        <v>19</v>
      </c>
      <c r="I1266" s="6">
        <v>89</v>
      </c>
      <c r="J1266" s="6">
        <f t="shared" si="45"/>
        <v>1691</v>
      </c>
      <c r="K1266" s="2" t="s">
        <v>6242</v>
      </c>
      <c r="L1266" s="3" t="s">
        <v>6243</v>
      </c>
    </row>
    <row r="1267" spans="2:12" hidden="1" outlineLevel="2" x14ac:dyDescent="0.2">
      <c r="B1267" s="5" t="str">
        <f t="shared" si="44"/>
        <v>https://eordermanagementeurope.vfc.com/quintetassets/media/6010M0/N.A/D/DK0A4X9XMGR.jpg</v>
      </c>
      <c r="C1267" s="1" t="s">
        <v>6165</v>
      </c>
      <c r="D1267" s="1" t="s">
        <v>830</v>
      </c>
      <c r="E1267" s="1" t="s">
        <v>827</v>
      </c>
      <c r="F1267" s="2" t="s">
        <v>9625</v>
      </c>
      <c r="G1267" s="2" t="s">
        <v>9534</v>
      </c>
      <c r="H1267" s="4">
        <v>2</v>
      </c>
      <c r="I1267" s="6">
        <v>89</v>
      </c>
      <c r="J1267" s="6">
        <f t="shared" si="45"/>
        <v>178</v>
      </c>
      <c r="K1267" s="2" t="s">
        <v>380</v>
      </c>
      <c r="L1267" s="3" t="s">
        <v>381</v>
      </c>
    </row>
    <row r="1268" spans="2:12" hidden="1" outlineLevel="2" x14ac:dyDescent="0.2">
      <c r="B1268" s="5" t="str">
        <f t="shared" si="44"/>
        <v>https://eordermanagementeurope.vfc.com/quintetassets/media/6010M0/N.A/D/DK0A4X9XF90.jpg</v>
      </c>
      <c r="C1268" s="1" t="s">
        <v>3855</v>
      </c>
      <c r="D1268" s="1" t="s">
        <v>830</v>
      </c>
      <c r="E1268" s="1" t="s">
        <v>827</v>
      </c>
      <c r="F1268" s="2" t="s">
        <v>9625</v>
      </c>
      <c r="G1268" s="2" t="s">
        <v>8808</v>
      </c>
      <c r="H1268" s="4">
        <v>1</v>
      </c>
      <c r="I1268" s="6">
        <v>89</v>
      </c>
      <c r="J1268" s="6">
        <f t="shared" si="45"/>
        <v>89</v>
      </c>
      <c r="K1268" s="2" t="s">
        <v>21</v>
      </c>
      <c r="L1268" s="3" t="s">
        <v>22</v>
      </c>
    </row>
    <row r="1269" spans="2:12" hidden="1" outlineLevel="2" x14ac:dyDescent="0.2">
      <c r="B1269" s="5" t="str">
        <f t="shared" si="44"/>
        <v>https://eordermanagementeurope.vfc.com/quintetassets/media/6010M0/N.A/D/DK0A4X9XF90.jpg</v>
      </c>
      <c r="C1269" s="1" t="s">
        <v>3855</v>
      </c>
      <c r="D1269" s="1" t="s">
        <v>830</v>
      </c>
      <c r="E1269" s="1" t="s">
        <v>827</v>
      </c>
      <c r="F1269" s="2" t="s">
        <v>9625</v>
      </c>
      <c r="G1269" s="2" t="s">
        <v>8808</v>
      </c>
      <c r="H1269" s="4">
        <v>1</v>
      </c>
      <c r="I1269" s="6">
        <v>89</v>
      </c>
      <c r="J1269" s="6">
        <f t="shared" si="45"/>
        <v>89</v>
      </c>
      <c r="K1269" s="2" t="s">
        <v>327</v>
      </c>
      <c r="L1269" s="3" t="s">
        <v>328</v>
      </c>
    </row>
    <row r="1270" spans="2:12" hidden="1" outlineLevel="2" x14ac:dyDescent="0.2">
      <c r="B1270" s="5" t="str">
        <f t="shared" si="44"/>
        <v>https://eordermanagementeurope.vfc.com/quintetassets/media/6010M0/N.A/D/DK0A4X9XF90.jpg</v>
      </c>
      <c r="C1270" s="1" t="s">
        <v>3855</v>
      </c>
      <c r="D1270" s="1" t="s">
        <v>830</v>
      </c>
      <c r="E1270" s="1" t="s">
        <v>827</v>
      </c>
      <c r="F1270" s="2" t="s">
        <v>9625</v>
      </c>
      <c r="G1270" s="2" t="s">
        <v>8808</v>
      </c>
      <c r="H1270" s="4">
        <v>2</v>
      </c>
      <c r="I1270" s="6">
        <v>89</v>
      </c>
      <c r="J1270" s="6">
        <f t="shared" si="45"/>
        <v>178</v>
      </c>
      <c r="K1270" s="2" t="s">
        <v>424</v>
      </c>
      <c r="L1270" s="3" t="s">
        <v>425</v>
      </c>
    </row>
    <row r="1271" spans="2:12" hidden="1" outlineLevel="2" x14ac:dyDescent="0.2">
      <c r="B1271" s="5" t="str">
        <f t="shared" si="44"/>
        <v>https://eordermanagementeurope.vfc.com/quintetassets/media/6010M0/N.A/D/DK0A867QBLK.jpg</v>
      </c>
      <c r="C1271" s="1" t="s">
        <v>4323</v>
      </c>
      <c r="D1271" s="1" t="s">
        <v>830</v>
      </c>
      <c r="E1271" s="1" t="s">
        <v>827</v>
      </c>
      <c r="F1271" s="2" t="s">
        <v>4207</v>
      </c>
      <c r="G1271" s="2" t="s">
        <v>8765</v>
      </c>
      <c r="H1271" s="4">
        <v>46</v>
      </c>
      <c r="I1271" s="6">
        <v>35</v>
      </c>
      <c r="J1271" s="6">
        <f t="shared" si="45"/>
        <v>1610</v>
      </c>
      <c r="K1271" s="2" t="s">
        <v>4324</v>
      </c>
      <c r="L1271" s="3" t="s">
        <v>4325</v>
      </c>
    </row>
    <row r="1272" spans="2:12" hidden="1" outlineLevel="2" x14ac:dyDescent="0.2">
      <c r="B1272" s="5" t="str">
        <f t="shared" si="44"/>
        <v>https://eordermanagementeurope.vfc.com/quintetassets/media/6010M0/N.A/D/DK0A867QBLK.jpg</v>
      </c>
      <c r="C1272" s="1" t="s">
        <v>4323</v>
      </c>
      <c r="D1272" s="1" t="s">
        <v>830</v>
      </c>
      <c r="E1272" s="1" t="s">
        <v>827</v>
      </c>
      <c r="F1272" s="2" t="s">
        <v>4207</v>
      </c>
      <c r="G1272" s="2" t="s">
        <v>8765</v>
      </c>
      <c r="H1272" s="4">
        <v>39</v>
      </c>
      <c r="I1272" s="6">
        <v>35</v>
      </c>
      <c r="J1272" s="6">
        <f t="shared" si="45"/>
        <v>1365</v>
      </c>
      <c r="K1272" s="2" t="s">
        <v>4459</v>
      </c>
      <c r="L1272" s="3" t="s">
        <v>4460</v>
      </c>
    </row>
    <row r="1273" spans="2:12" hidden="1" outlineLevel="2" x14ac:dyDescent="0.2">
      <c r="B1273" s="5" t="str">
        <f t="shared" si="44"/>
        <v>https://eordermanagementeurope.vfc.com/quintetassets/media/6010M0/N.A/D/DK0A867QBLK.jpg</v>
      </c>
      <c r="C1273" s="1" t="s">
        <v>4323</v>
      </c>
      <c r="D1273" s="1" t="s">
        <v>830</v>
      </c>
      <c r="E1273" s="1" t="s">
        <v>827</v>
      </c>
      <c r="F1273" s="2" t="s">
        <v>4207</v>
      </c>
      <c r="G1273" s="2" t="s">
        <v>8765</v>
      </c>
      <c r="H1273" s="4">
        <v>40</v>
      </c>
      <c r="I1273" s="6">
        <v>35</v>
      </c>
      <c r="J1273" s="6">
        <f t="shared" si="45"/>
        <v>1400</v>
      </c>
      <c r="K1273" s="2" t="s">
        <v>4476</v>
      </c>
      <c r="L1273" s="3" t="s">
        <v>4477</v>
      </c>
    </row>
    <row r="1274" spans="2:12" hidden="1" outlineLevel="2" x14ac:dyDescent="0.2">
      <c r="B1274" s="5" t="str">
        <f t="shared" si="44"/>
        <v>https://eordermanagementeurope.vfc.com/quintetassets/media/6010M0/N.A/D/DK0A867QBLK.jpg</v>
      </c>
      <c r="C1274" s="1" t="s">
        <v>4323</v>
      </c>
      <c r="D1274" s="1" t="s">
        <v>830</v>
      </c>
      <c r="E1274" s="1" t="s">
        <v>827</v>
      </c>
      <c r="F1274" s="2" t="s">
        <v>4207</v>
      </c>
      <c r="G1274" s="2" t="s">
        <v>8765</v>
      </c>
      <c r="H1274" s="4">
        <v>58</v>
      </c>
      <c r="I1274" s="6">
        <v>35</v>
      </c>
      <c r="J1274" s="6">
        <f t="shared" si="45"/>
        <v>2030</v>
      </c>
      <c r="K1274" s="2" t="s">
        <v>4523</v>
      </c>
      <c r="L1274" s="3" t="s">
        <v>4524</v>
      </c>
    </row>
    <row r="1275" spans="2:12" hidden="1" outlineLevel="2" x14ac:dyDescent="0.2">
      <c r="B1275" s="5" t="str">
        <f t="shared" si="44"/>
        <v>https://eordermanagementeurope.vfc.com/quintetassets/media/6010M0/N.A/D/DK0A867QBLK.jpg</v>
      </c>
      <c r="C1275" s="1" t="s">
        <v>4323</v>
      </c>
      <c r="D1275" s="1" t="s">
        <v>830</v>
      </c>
      <c r="E1275" s="1" t="s">
        <v>827</v>
      </c>
      <c r="F1275" s="2" t="s">
        <v>4207</v>
      </c>
      <c r="G1275" s="2" t="s">
        <v>8765</v>
      </c>
      <c r="H1275" s="4">
        <v>66</v>
      </c>
      <c r="I1275" s="6">
        <v>35</v>
      </c>
      <c r="J1275" s="6">
        <f t="shared" si="45"/>
        <v>2310</v>
      </c>
      <c r="K1275" s="2" t="s">
        <v>4542</v>
      </c>
      <c r="L1275" s="3" t="s">
        <v>4543</v>
      </c>
    </row>
    <row r="1276" spans="2:12" hidden="1" outlineLevel="2" x14ac:dyDescent="0.2">
      <c r="B1276" s="5" t="str">
        <f t="shared" si="44"/>
        <v>https://eordermanagementeurope.vfc.com/quintetassets/media/6010M0/N.A/D/DK0A867QBLK.jpg</v>
      </c>
      <c r="C1276" s="1" t="s">
        <v>4323</v>
      </c>
      <c r="D1276" s="1" t="s">
        <v>830</v>
      </c>
      <c r="E1276" s="1" t="s">
        <v>827</v>
      </c>
      <c r="F1276" s="2" t="s">
        <v>4207</v>
      </c>
      <c r="G1276" s="2" t="s">
        <v>8765</v>
      </c>
      <c r="H1276" s="4">
        <v>55</v>
      </c>
      <c r="I1276" s="6">
        <v>35</v>
      </c>
      <c r="J1276" s="6">
        <f t="shared" si="45"/>
        <v>1925</v>
      </c>
      <c r="K1276" s="2" t="s">
        <v>4737</v>
      </c>
      <c r="L1276" s="3" t="s">
        <v>4738</v>
      </c>
    </row>
    <row r="1277" spans="2:12" hidden="1" outlineLevel="2" x14ac:dyDescent="0.2">
      <c r="B1277" s="5" t="str">
        <f t="shared" si="44"/>
        <v>https://eordermanagementeurope.vfc.com/quintetassets/media/6010M0/N.A/D/DK0A867QBLK.jpg</v>
      </c>
      <c r="C1277" s="1" t="s">
        <v>4323</v>
      </c>
      <c r="D1277" s="1" t="s">
        <v>830</v>
      </c>
      <c r="E1277" s="1" t="s">
        <v>827</v>
      </c>
      <c r="F1277" s="2" t="s">
        <v>4207</v>
      </c>
      <c r="G1277" s="2" t="s">
        <v>8765</v>
      </c>
      <c r="H1277" s="4">
        <v>37</v>
      </c>
      <c r="I1277" s="6">
        <v>35</v>
      </c>
      <c r="J1277" s="6">
        <f t="shared" si="45"/>
        <v>1295</v>
      </c>
      <c r="K1277" s="2" t="s">
        <v>4741</v>
      </c>
      <c r="L1277" s="3" t="s">
        <v>4742</v>
      </c>
    </row>
    <row r="1278" spans="2:12" hidden="1" outlineLevel="2" x14ac:dyDescent="0.2">
      <c r="B1278" s="5" t="str">
        <f t="shared" si="44"/>
        <v>https://eordermanagementeurope.vfc.com/quintetassets/media/6010M0/N.A/D/DK0A867QBLK.jpg</v>
      </c>
      <c r="C1278" s="1" t="s">
        <v>4323</v>
      </c>
      <c r="D1278" s="1" t="s">
        <v>830</v>
      </c>
      <c r="E1278" s="1" t="s">
        <v>827</v>
      </c>
      <c r="F1278" s="2" t="s">
        <v>4207</v>
      </c>
      <c r="G1278" s="2" t="s">
        <v>8765</v>
      </c>
      <c r="H1278" s="4">
        <v>3</v>
      </c>
      <c r="I1278" s="6">
        <v>35</v>
      </c>
      <c r="J1278" s="6">
        <f t="shared" si="45"/>
        <v>105</v>
      </c>
      <c r="K1278" s="2" t="s">
        <v>5377</v>
      </c>
      <c r="L1278" s="3" t="s">
        <v>5378</v>
      </c>
    </row>
    <row r="1279" spans="2:12" hidden="1" outlineLevel="2" x14ac:dyDescent="0.2">
      <c r="B1279" s="5" t="str">
        <f t="shared" si="44"/>
        <v>https://eordermanagementeurope.vfc.com/quintetassets/media/6010M0/N.A/D/DK0A867QBLK.jpg</v>
      </c>
      <c r="C1279" s="1" t="s">
        <v>4323</v>
      </c>
      <c r="D1279" s="1" t="s">
        <v>830</v>
      </c>
      <c r="E1279" s="1" t="s">
        <v>827</v>
      </c>
      <c r="F1279" s="2" t="s">
        <v>4207</v>
      </c>
      <c r="G1279" s="2" t="s">
        <v>8765</v>
      </c>
      <c r="H1279" s="4">
        <v>4</v>
      </c>
      <c r="I1279" s="6">
        <v>35</v>
      </c>
      <c r="J1279" s="6">
        <f t="shared" si="45"/>
        <v>140</v>
      </c>
      <c r="K1279" s="2" t="s">
        <v>5407</v>
      </c>
      <c r="L1279" s="3" t="s">
        <v>5408</v>
      </c>
    </row>
    <row r="1280" spans="2:12" hidden="1" outlineLevel="2" x14ac:dyDescent="0.2">
      <c r="B1280" s="5" t="str">
        <f t="shared" si="44"/>
        <v>https://eordermanagementeurope.vfc.com/quintetassets/media/6010M0/N.A/D/DK0A867QBLK.jpg</v>
      </c>
      <c r="C1280" s="1" t="s">
        <v>4323</v>
      </c>
      <c r="D1280" s="1" t="s">
        <v>830</v>
      </c>
      <c r="E1280" s="1" t="s">
        <v>827</v>
      </c>
      <c r="F1280" s="2" t="s">
        <v>4207</v>
      </c>
      <c r="G1280" s="2" t="s">
        <v>8765</v>
      </c>
      <c r="H1280" s="4">
        <v>2</v>
      </c>
      <c r="I1280" s="6">
        <v>35</v>
      </c>
      <c r="J1280" s="6">
        <f t="shared" si="45"/>
        <v>70</v>
      </c>
      <c r="K1280" s="2" t="s">
        <v>2537</v>
      </c>
      <c r="L1280" s="3" t="s">
        <v>2538</v>
      </c>
    </row>
    <row r="1281" spans="2:12" hidden="1" outlineLevel="2" x14ac:dyDescent="0.2">
      <c r="B1281" s="5" t="str">
        <f t="shared" si="44"/>
        <v>https://eordermanagementeurope.vfc.com/quintetassets/media/6010M0/N.A/D/DK0A867QBLK.jpg</v>
      </c>
      <c r="C1281" s="1" t="s">
        <v>4323</v>
      </c>
      <c r="D1281" s="1" t="s">
        <v>830</v>
      </c>
      <c r="E1281" s="1" t="s">
        <v>827</v>
      </c>
      <c r="F1281" s="2" t="s">
        <v>4207</v>
      </c>
      <c r="G1281" s="2" t="s">
        <v>8765</v>
      </c>
      <c r="H1281" s="4">
        <v>3</v>
      </c>
      <c r="I1281" s="6">
        <v>35</v>
      </c>
      <c r="J1281" s="6">
        <f t="shared" si="45"/>
        <v>105</v>
      </c>
      <c r="K1281" s="2" t="s">
        <v>2642</v>
      </c>
      <c r="L1281" s="3" t="s">
        <v>2643</v>
      </c>
    </row>
    <row r="1282" spans="2:12" hidden="1" outlineLevel="2" x14ac:dyDescent="0.2">
      <c r="B1282" s="5" t="str">
        <f t="shared" si="44"/>
        <v>https://eordermanagementeurope.vfc.com/quintetassets/media/6010M0/N.A/D/DK0A867QBLK.jpg</v>
      </c>
      <c r="C1282" s="1" t="s">
        <v>4323</v>
      </c>
      <c r="D1282" s="1" t="s">
        <v>830</v>
      </c>
      <c r="E1282" s="1" t="s">
        <v>827</v>
      </c>
      <c r="F1282" s="2" t="s">
        <v>4207</v>
      </c>
      <c r="G1282" s="2" t="s">
        <v>8765</v>
      </c>
      <c r="H1282" s="4">
        <v>1</v>
      </c>
      <c r="I1282" s="6">
        <v>35</v>
      </c>
      <c r="J1282" s="6">
        <f t="shared" si="45"/>
        <v>35</v>
      </c>
      <c r="K1282" s="2" t="s">
        <v>3121</v>
      </c>
      <c r="L1282" s="3" t="s">
        <v>3122</v>
      </c>
    </row>
    <row r="1283" spans="2:12" hidden="1" outlineLevel="2" x14ac:dyDescent="0.2">
      <c r="B1283" s="5" t="str">
        <f t="shared" si="44"/>
        <v>https://eordermanagementeurope.vfc.com/quintetassets/media/6010M0/N.A/D/DK0A867QBLK.jpg</v>
      </c>
      <c r="C1283" s="1" t="s">
        <v>4323</v>
      </c>
      <c r="D1283" s="1" t="s">
        <v>830</v>
      </c>
      <c r="E1283" s="1" t="s">
        <v>827</v>
      </c>
      <c r="F1283" s="2" t="s">
        <v>4207</v>
      </c>
      <c r="G1283" s="2" t="s">
        <v>8765</v>
      </c>
      <c r="H1283" s="4">
        <v>1</v>
      </c>
      <c r="I1283" s="6">
        <v>35</v>
      </c>
      <c r="J1283" s="6">
        <f t="shared" si="45"/>
        <v>35</v>
      </c>
      <c r="K1283" s="2" t="s">
        <v>3134</v>
      </c>
      <c r="L1283" s="3" t="s">
        <v>3135</v>
      </c>
    </row>
    <row r="1284" spans="2:12" hidden="1" outlineLevel="2" x14ac:dyDescent="0.2">
      <c r="B1284" s="5" t="str">
        <f t="shared" si="44"/>
        <v>https://eordermanagementeurope.vfc.com/quintetassets/media/6010M0/N.A/D/DK0A867QBLK.jpg</v>
      </c>
      <c r="C1284" s="1" t="s">
        <v>4323</v>
      </c>
      <c r="D1284" s="1" t="s">
        <v>830</v>
      </c>
      <c r="E1284" s="1" t="s">
        <v>827</v>
      </c>
      <c r="F1284" s="2" t="s">
        <v>4207</v>
      </c>
      <c r="G1284" s="2" t="s">
        <v>8765</v>
      </c>
      <c r="H1284" s="4">
        <v>6</v>
      </c>
      <c r="I1284" s="6">
        <v>35</v>
      </c>
      <c r="J1284" s="6">
        <f t="shared" si="45"/>
        <v>210</v>
      </c>
      <c r="K1284" s="2" t="s">
        <v>3427</v>
      </c>
      <c r="L1284" s="3" t="s">
        <v>3428</v>
      </c>
    </row>
    <row r="1285" spans="2:12" hidden="1" outlineLevel="2" x14ac:dyDescent="0.2">
      <c r="B1285" s="5" t="str">
        <f t="shared" si="44"/>
        <v>https://eordermanagementeurope.vfc.com/quintetassets/media/6010M0/N.A/D/DK0A867QBLK.jpg</v>
      </c>
      <c r="C1285" s="1" t="s">
        <v>4323</v>
      </c>
      <c r="D1285" s="1" t="s">
        <v>830</v>
      </c>
      <c r="E1285" s="1" t="s">
        <v>827</v>
      </c>
      <c r="F1285" s="2" t="s">
        <v>4207</v>
      </c>
      <c r="G1285" s="2" t="s">
        <v>8765</v>
      </c>
      <c r="H1285" s="4">
        <v>3</v>
      </c>
      <c r="I1285" s="6">
        <v>35</v>
      </c>
      <c r="J1285" s="6">
        <f t="shared" si="45"/>
        <v>105</v>
      </c>
      <c r="K1285" s="2" t="s">
        <v>3461</v>
      </c>
      <c r="L1285" s="3" t="s">
        <v>3462</v>
      </c>
    </row>
    <row r="1286" spans="2:12" hidden="1" outlineLevel="2" x14ac:dyDescent="0.2">
      <c r="B1286" s="5" t="str">
        <f t="shared" si="44"/>
        <v>https://eordermanagementeurope.vfc.com/quintetassets/media/6010M0/N.A/D/DK0A867QBLK.jpg</v>
      </c>
      <c r="C1286" s="1" t="s">
        <v>4323</v>
      </c>
      <c r="D1286" s="1" t="s">
        <v>830</v>
      </c>
      <c r="E1286" s="1" t="s">
        <v>827</v>
      </c>
      <c r="F1286" s="2" t="s">
        <v>4207</v>
      </c>
      <c r="G1286" s="2" t="s">
        <v>8765</v>
      </c>
      <c r="H1286" s="4">
        <v>1</v>
      </c>
      <c r="I1286" s="6">
        <v>35</v>
      </c>
      <c r="J1286" s="6">
        <f t="shared" si="45"/>
        <v>35</v>
      </c>
      <c r="K1286" s="2" t="s">
        <v>1028</v>
      </c>
      <c r="L1286" s="3" t="s">
        <v>1029</v>
      </c>
    </row>
    <row r="1287" spans="2:12" hidden="1" outlineLevel="2" x14ac:dyDescent="0.2">
      <c r="B1287" s="5" t="str">
        <f t="shared" si="44"/>
        <v>https://eordermanagementeurope.vfc.com/quintetassets/media/6010M0/N.A/D/DK0A867QBLK.jpg</v>
      </c>
      <c r="C1287" s="1" t="s">
        <v>4323</v>
      </c>
      <c r="D1287" s="1" t="s">
        <v>830</v>
      </c>
      <c r="E1287" s="1" t="s">
        <v>827</v>
      </c>
      <c r="F1287" s="2" t="s">
        <v>4207</v>
      </c>
      <c r="G1287" s="2" t="s">
        <v>8765</v>
      </c>
      <c r="H1287" s="4">
        <v>2</v>
      </c>
      <c r="I1287" s="6">
        <v>35</v>
      </c>
      <c r="J1287" s="6">
        <f t="shared" si="45"/>
        <v>70</v>
      </c>
      <c r="K1287" s="2" t="s">
        <v>1439</v>
      </c>
      <c r="L1287" s="3" t="s">
        <v>1440</v>
      </c>
    </row>
    <row r="1288" spans="2:12" hidden="1" outlineLevel="2" x14ac:dyDescent="0.2">
      <c r="B1288" s="5" t="str">
        <f t="shared" si="44"/>
        <v>https://eordermanagementeurope.vfc.com/quintetassets/media/6010M0/N.A/D/DK0A867QBLK.jpg</v>
      </c>
      <c r="C1288" s="1" t="s">
        <v>4323</v>
      </c>
      <c r="D1288" s="1" t="s">
        <v>830</v>
      </c>
      <c r="E1288" s="1" t="s">
        <v>827</v>
      </c>
      <c r="F1288" s="2" t="s">
        <v>4207</v>
      </c>
      <c r="G1288" s="2" t="s">
        <v>8765</v>
      </c>
      <c r="H1288" s="4">
        <v>1</v>
      </c>
      <c r="I1288" s="6">
        <v>35</v>
      </c>
      <c r="J1288" s="6">
        <f t="shared" si="45"/>
        <v>35</v>
      </c>
      <c r="K1288" s="2" t="s">
        <v>1896</v>
      </c>
      <c r="L1288" s="3" t="s">
        <v>1897</v>
      </c>
    </row>
    <row r="1289" spans="2:12" hidden="1" outlineLevel="2" x14ac:dyDescent="0.2">
      <c r="B1289" s="5" t="str">
        <f t="shared" si="44"/>
        <v>https://eordermanagementeurope.vfc.com/quintetassets/media/6010M0/N.A/D/DK0A867QBLK.jpg</v>
      </c>
      <c r="C1289" s="1" t="s">
        <v>4323</v>
      </c>
      <c r="D1289" s="1" t="s">
        <v>830</v>
      </c>
      <c r="E1289" s="1" t="s">
        <v>827</v>
      </c>
      <c r="F1289" s="2" t="s">
        <v>4207</v>
      </c>
      <c r="G1289" s="2" t="s">
        <v>8765</v>
      </c>
      <c r="H1289" s="4">
        <v>1</v>
      </c>
      <c r="I1289" s="6">
        <v>35</v>
      </c>
      <c r="J1289" s="6">
        <f t="shared" si="45"/>
        <v>35</v>
      </c>
      <c r="K1289" s="2" t="s">
        <v>2430</v>
      </c>
      <c r="L1289" s="3" t="s">
        <v>2431</v>
      </c>
    </row>
    <row r="1290" spans="2:12" hidden="1" outlineLevel="2" x14ac:dyDescent="0.2">
      <c r="B1290" s="5" t="str">
        <f t="shared" si="44"/>
        <v>https://eordermanagementeurope.vfc.com/quintetassets/media/6010M0/N.A/D/DK0A867Q0DN.jpg</v>
      </c>
      <c r="C1290" s="1" t="s">
        <v>4205</v>
      </c>
      <c r="D1290" s="1" t="s">
        <v>830</v>
      </c>
      <c r="E1290" s="1" t="s">
        <v>827</v>
      </c>
      <c r="F1290" s="2" t="s">
        <v>4207</v>
      </c>
      <c r="G1290" s="2" t="s">
        <v>7240</v>
      </c>
      <c r="H1290" s="4">
        <v>1</v>
      </c>
      <c r="I1290" s="6">
        <v>35</v>
      </c>
      <c r="J1290" s="6">
        <f t="shared" si="45"/>
        <v>35</v>
      </c>
      <c r="K1290" s="2" t="s">
        <v>4206</v>
      </c>
      <c r="L1290" s="3" t="s">
        <v>4208</v>
      </c>
    </row>
    <row r="1291" spans="2:12" hidden="1" outlineLevel="2" x14ac:dyDescent="0.2">
      <c r="B1291" s="5" t="str">
        <f t="shared" si="44"/>
        <v>https://eordermanagementeurope.vfc.com/quintetassets/media/6010M0/N.A/D/DK0A867Q0DN.jpg</v>
      </c>
      <c r="C1291" s="1" t="s">
        <v>4205</v>
      </c>
      <c r="D1291" s="1" t="s">
        <v>830</v>
      </c>
      <c r="E1291" s="1" t="s">
        <v>827</v>
      </c>
      <c r="F1291" s="2" t="s">
        <v>4207</v>
      </c>
      <c r="G1291" s="2" t="s">
        <v>7240</v>
      </c>
      <c r="H1291" s="4">
        <v>4</v>
      </c>
      <c r="I1291" s="6">
        <v>35</v>
      </c>
      <c r="J1291" s="6">
        <f t="shared" si="45"/>
        <v>140</v>
      </c>
      <c r="K1291" s="2" t="s">
        <v>4215</v>
      </c>
      <c r="L1291" s="3" t="s">
        <v>4216</v>
      </c>
    </row>
    <row r="1292" spans="2:12" hidden="1" outlineLevel="2" x14ac:dyDescent="0.2">
      <c r="B1292" s="5" t="str">
        <f t="shared" si="44"/>
        <v>https://eordermanagementeurope.vfc.com/quintetassets/media/6010M0/N.A/D/DK0A867Q0DN.jpg</v>
      </c>
      <c r="C1292" s="1" t="s">
        <v>4205</v>
      </c>
      <c r="D1292" s="1" t="s">
        <v>830</v>
      </c>
      <c r="E1292" s="1" t="s">
        <v>827</v>
      </c>
      <c r="F1292" s="2" t="s">
        <v>4207</v>
      </c>
      <c r="G1292" s="2" t="s">
        <v>7240</v>
      </c>
      <c r="H1292" s="4">
        <v>40</v>
      </c>
      <c r="I1292" s="6">
        <v>35</v>
      </c>
      <c r="J1292" s="6">
        <f t="shared" si="45"/>
        <v>1400</v>
      </c>
      <c r="K1292" s="2" t="s">
        <v>4364</v>
      </c>
      <c r="L1292" s="3" t="s">
        <v>4365</v>
      </c>
    </row>
    <row r="1293" spans="2:12" hidden="1" outlineLevel="2" x14ac:dyDescent="0.2">
      <c r="B1293" s="5" t="str">
        <f t="shared" si="44"/>
        <v>https://eordermanagementeurope.vfc.com/quintetassets/media/6010M0/N.A/D/DK0A867Q0DN.jpg</v>
      </c>
      <c r="C1293" s="1" t="s">
        <v>4205</v>
      </c>
      <c r="D1293" s="1" t="s">
        <v>830</v>
      </c>
      <c r="E1293" s="1" t="s">
        <v>827</v>
      </c>
      <c r="F1293" s="2" t="s">
        <v>4207</v>
      </c>
      <c r="G1293" s="2" t="s">
        <v>7240</v>
      </c>
      <c r="H1293" s="4">
        <v>40</v>
      </c>
      <c r="I1293" s="6">
        <v>35</v>
      </c>
      <c r="J1293" s="6">
        <f t="shared" si="45"/>
        <v>1400</v>
      </c>
      <c r="K1293" s="2" t="s">
        <v>4378</v>
      </c>
      <c r="L1293" s="3" t="s">
        <v>4379</v>
      </c>
    </row>
    <row r="1294" spans="2:12" hidden="1" outlineLevel="2" x14ac:dyDescent="0.2">
      <c r="B1294" s="5" t="str">
        <f t="shared" si="44"/>
        <v>https://eordermanagementeurope.vfc.com/quintetassets/media/6010M0/N.A/D/DK0A867Q0DN.jpg</v>
      </c>
      <c r="C1294" s="1" t="s">
        <v>4205</v>
      </c>
      <c r="D1294" s="1" t="s">
        <v>830</v>
      </c>
      <c r="E1294" s="1" t="s">
        <v>827</v>
      </c>
      <c r="F1294" s="2" t="s">
        <v>4207</v>
      </c>
      <c r="G1294" s="2" t="s">
        <v>7240</v>
      </c>
      <c r="H1294" s="4">
        <v>80</v>
      </c>
      <c r="I1294" s="6">
        <v>35</v>
      </c>
      <c r="J1294" s="6">
        <f t="shared" si="45"/>
        <v>2800</v>
      </c>
      <c r="K1294" s="2" t="s">
        <v>4419</v>
      </c>
      <c r="L1294" s="3" t="s">
        <v>4420</v>
      </c>
    </row>
    <row r="1295" spans="2:12" hidden="1" outlineLevel="2" x14ac:dyDescent="0.2">
      <c r="B1295" s="5" t="str">
        <f t="shared" si="44"/>
        <v>https://eordermanagementeurope.vfc.com/quintetassets/media/6010M0/N.A/D/DK0A867Q0DN.jpg</v>
      </c>
      <c r="C1295" s="1" t="s">
        <v>4205</v>
      </c>
      <c r="D1295" s="1" t="s">
        <v>830</v>
      </c>
      <c r="E1295" s="1" t="s">
        <v>827</v>
      </c>
      <c r="F1295" s="2" t="s">
        <v>4207</v>
      </c>
      <c r="G1295" s="2" t="s">
        <v>7240</v>
      </c>
      <c r="H1295" s="4">
        <v>80</v>
      </c>
      <c r="I1295" s="6">
        <v>35</v>
      </c>
      <c r="J1295" s="6">
        <f t="shared" si="45"/>
        <v>2800</v>
      </c>
      <c r="K1295" s="2" t="s">
        <v>4421</v>
      </c>
      <c r="L1295" s="3" t="s">
        <v>4422</v>
      </c>
    </row>
    <row r="1296" spans="2:12" hidden="1" outlineLevel="2" x14ac:dyDescent="0.2">
      <c r="B1296" s="5" t="str">
        <f t="shared" si="44"/>
        <v>https://eordermanagementeurope.vfc.com/quintetassets/media/6010M0/N.A/D/DK0A867Q0DN.jpg</v>
      </c>
      <c r="C1296" s="1" t="s">
        <v>4205</v>
      </c>
      <c r="D1296" s="1" t="s">
        <v>830</v>
      </c>
      <c r="E1296" s="1" t="s">
        <v>827</v>
      </c>
      <c r="F1296" s="2" t="s">
        <v>4207</v>
      </c>
      <c r="G1296" s="2" t="s">
        <v>7240</v>
      </c>
      <c r="H1296" s="4">
        <v>103</v>
      </c>
      <c r="I1296" s="6">
        <v>35</v>
      </c>
      <c r="J1296" s="6">
        <f t="shared" si="45"/>
        <v>3605</v>
      </c>
      <c r="K1296" s="2" t="s">
        <v>4427</v>
      </c>
      <c r="L1296" s="3" t="s">
        <v>4428</v>
      </c>
    </row>
    <row r="1297" spans="2:12" hidden="1" outlineLevel="2" x14ac:dyDescent="0.2">
      <c r="B1297" s="5" t="str">
        <f t="shared" si="44"/>
        <v>https://eordermanagementeurope.vfc.com/quintetassets/media/6010M0/N.A/D/DK0A867Q0DN.jpg</v>
      </c>
      <c r="C1297" s="1" t="s">
        <v>4205</v>
      </c>
      <c r="D1297" s="1" t="s">
        <v>830</v>
      </c>
      <c r="E1297" s="1" t="s">
        <v>827</v>
      </c>
      <c r="F1297" s="2" t="s">
        <v>4207</v>
      </c>
      <c r="G1297" s="2" t="s">
        <v>7240</v>
      </c>
      <c r="H1297" s="4">
        <v>60</v>
      </c>
      <c r="I1297" s="6">
        <v>35</v>
      </c>
      <c r="J1297" s="6">
        <f t="shared" si="45"/>
        <v>2100</v>
      </c>
      <c r="K1297" s="2" t="s">
        <v>4472</v>
      </c>
      <c r="L1297" s="3" t="s">
        <v>4473</v>
      </c>
    </row>
    <row r="1298" spans="2:12" hidden="1" outlineLevel="2" x14ac:dyDescent="0.2">
      <c r="B1298" s="5" t="str">
        <f t="shared" ref="B1298:B1361" si="46">HYPERLINK(("https://eordermanagementeurope.vfc.com/quintetassets/media/6010M0/N.A/D/"&amp;LEFT(C1298,11)&amp;".jpg"))</f>
        <v>https://eordermanagementeurope.vfc.com/quintetassets/media/6010M0/N.A/D/DK0A867Q0DN.jpg</v>
      </c>
      <c r="C1298" s="1" t="s">
        <v>4205</v>
      </c>
      <c r="D1298" s="1" t="s">
        <v>830</v>
      </c>
      <c r="E1298" s="1" t="s">
        <v>827</v>
      </c>
      <c r="F1298" s="2" t="s">
        <v>4207</v>
      </c>
      <c r="G1298" s="2" t="s">
        <v>7240</v>
      </c>
      <c r="H1298" s="4">
        <v>2</v>
      </c>
      <c r="I1298" s="6">
        <v>35</v>
      </c>
      <c r="J1298" s="6">
        <f t="shared" ref="J1298:J1361" si="47">H1298*I1298</f>
        <v>70</v>
      </c>
      <c r="K1298" s="2" t="s">
        <v>3463</v>
      </c>
      <c r="L1298" s="3" t="s">
        <v>3464</v>
      </c>
    </row>
    <row r="1299" spans="2:12" hidden="1" outlineLevel="2" x14ac:dyDescent="0.2">
      <c r="B1299" s="5" t="str">
        <f t="shared" si="46"/>
        <v>https://eordermanagementeurope.vfc.com/quintetassets/media/6010M0/N.A/D/DK0A867Q0DN.jpg</v>
      </c>
      <c r="C1299" s="1" t="s">
        <v>4205</v>
      </c>
      <c r="D1299" s="1" t="s">
        <v>830</v>
      </c>
      <c r="E1299" s="1" t="s">
        <v>827</v>
      </c>
      <c r="F1299" s="2" t="s">
        <v>4207</v>
      </c>
      <c r="G1299" s="2" t="s">
        <v>7240</v>
      </c>
      <c r="H1299" s="4">
        <v>1</v>
      </c>
      <c r="I1299" s="6">
        <v>35</v>
      </c>
      <c r="J1299" s="6">
        <f t="shared" si="47"/>
        <v>35</v>
      </c>
      <c r="K1299" s="2" t="s">
        <v>1715</v>
      </c>
      <c r="L1299" s="3" t="s">
        <v>1716</v>
      </c>
    </row>
    <row r="1300" spans="2:12" hidden="1" outlineLevel="2" x14ac:dyDescent="0.2">
      <c r="B1300" s="5" t="str">
        <f t="shared" si="46"/>
        <v>https://eordermanagementeurope.vfc.com/quintetassets/media/6010M0/N.A/D/DK0A867Q0DN.jpg</v>
      </c>
      <c r="C1300" s="1" t="s">
        <v>4205</v>
      </c>
      <c r="D1300" s="1" t="s">
        <v>830</v>
      </c>
      <c r="E1300" s="1" t="s">
        <v>827</v>
      </c>
      <c r="F1300" s="2" t="s">
        <v>4207</v>
      </c>
      <c r="G1300" s="2" t="s">
        <v>7240</v>
      </c>
      <c r="H1300" s="4">
        <v>1</v>
      </c>
      <c r="I1300" s="6">
        <v>35</v>
      </c>
      <c r="J1300" s="6">
        <f t="shared" si="47"/>
        <v>35</v>
      </c>
      <c r="K1300" s="2" t="s">
        <v>2344</v>
      </c>
      <c r="L1300" s="3" t="s">
        <v>2345</v>
      </c>
    </row>
    <row r="1301" spans="2:12" hidden="1" outlineLevel="2" x14ac:dyDescent="0.2">
      <c r="B1301" s="5" t="str">
        <f t="shared" si="46"/>
        <v>https://eordermanagementeurope.vfc.com/quintetassets/media/6010M0/N.A/D/DK0A867Q0DN.jpg</v>
      </c>
      <c r="C1301" s="1" t="s">
        <v>4205</v>
      </c>
      <c r="D1301" s="1" t="s">
        <v>830</v>
      </c>
      <c r="E1301" s="1" t="s">
        <v>827</v>
      </c>
      <c r="F1301" s="2" t="s">
        <v>4207</v>
      </c>
      <c r="G1301" s="2" t="s">
        <v>7240</v>
      </c>
      <c r="H1301" s="4">
        <v>1</v>
      </c>
      <c r="I1301" s="6">
        <v>35</v>
      </c>
      <c r="J1301" s="6">
        <f t="shared" si="47"/>
        <v>35</v>
      </c>
      <c r="K1301" s="2" t="s">
        <v>2352</v>
      </c>
      <c r="L1301" s="3" t="s">
        <v>2353</v>
      </c>
    </row>
    <row r="1302" spans="2:12" hidden="1" outlineLevel="2" x14ac:dyDescent="0.2">
      <c r="B1302" s="5" t="str">
        <f t="shared" si="46"/>
        <v>https://eordermanagementeurope.vfc.com/quintetassets/media/6010M0/N.A/D/DK0A867QK15.jpg</v>
      </c>
      <c r="C1302" s="1" t="s">
        <v>4209</v>
      </c>
      <c r="D1302" s="1" t="s">
        <v>830</v>
      </c>
      <c r="E1302" s="1" t="s">
        <v>827</v>
      </c>
      <c r="F1302" s="2" t="s">
        <v>4207</v>
      </c>
      <c r="G1302" s="2" t="s">
        <v>4211</v>
      </c>
      <c r="H1302" s="4">
        <v>2</v>
      </c>
      <c r="I1302" s="6">
        <v>35</v>
      </c>
      <c r="J1302" s="6">
        <f t="shared" si="47"/>
        <v>70</v>
      </c>
      <c r="K1302" s="2" t="s">
        <v>4210</v>
      </c>
      <c r="L1302" s="3" t="s">
        <v>4212</v>
      </c>
    </row>
    <row r="1303" spans="2:12" hidden="1" outlineLevel="2" x14ac:dyDescent="0.2">
      <c r="B1303" s="5" t="str">
        <f t="shared" si="46"/>
        <v>https://eordermanagementeurope.vfc.com/quintetassets/media/6010M0/N.A/D/DK0A867QK15.jpg</v>
      </c>
      <c r="C1303" s="1" t="s">
        <v>4209</v>
      </c>
      <c r="D1303" s="1" t="s">
        <v>830</v>
      </c>
      <c r="E1303" s="1" t="s">
        <v>827</v>
      </c>
      <c r="F1303" s="2" t="s">
        <v>4207</v>
      </c>
      <c r="G1303" s="2" t="s">
        <v>4211</v>
      </c>
      <c r="H1303" s="4">
        <v>2</v>
      </c>
      <c r="I1303" s="6">
        <v>35</v>
      </c>
      <c r="J1303" s="6">
        <f t="shared" si="47"/>
        <v>70</v>
      </c>
      <c r="K1303" s="2" t="s">
        <v>4213</v>
      </c>
      <c r="L1303" s="3" t="s">
        <v>4214</v>
      </c>
    </row>
    <row r="1304" spans="2:12" hidden="1" outlineLevel="2" x14ac:dyDescent="0.2">
      <c r="B1304" s="5" t="str">
        <f t="shared" si="46"/>
        <v>https://eordermanagementeurope.vfc.com/quintetassets/media/6010M0/N.A/D/DK0A867QK15.jpg</v>
      </c>
      <c r="C1304" s="1" t="s">
        <v>4209</v>
      </c>
      <c r="D1304" s="1" t="s">
        <v>830</v>
      </c>
      <c r="E1304" s="1" t="s">
        <v>827</v>
      </c>
      <c r="F1304" s="2" t="s">
        <v>4207</v>
      </c>
      <c r="G1304" s="2" t="s">
        <v>4211</v>
      </c>
      <c r="H1304" s="4">
        <v>54</v>
      </c>
      <c r="I1304" s="6">
        <v>35</v>
      </c>
      <c r="J1304" s="6">
        <f t="shared" si="47"/>
        <v>1890</v>
      </c>
      <c r="K1304" s="2" t="s">
        <v>4255</v>
      </c>
      <c r="L1304" s="3" t="s">
        <v>4256</v>
      </c>
    </row>
    <row r="1305" spans="2:12" hidden="1" outlineLevel="2" x14ac:dyDescent="0.2">
      <c r="B1305" s="5" t="str">
        <f t="shared" si="46"/>
        <v>https://eordermanagementeurope.vfc.com/quintetassets/media/6010M0/N.A/D/DK0A867QK15.jpg</v>
      </c>
      <c r="C1305" s="1" t="s">
        <v>4209</v>
      </c>
      <c r="D1305" s="1" t="s">
        <v>830</v>
      </c>
      <c r="E1305" s="1" t="s">
        <v>827</v>
      </c>
      <c r="F1305" s="2" t="s">
        <v>4207</v>
      </c>
      <c r="G1305" s="2" t="s">
        <v>4211</v>
      </c>
      <c r="H1305" s="4">
        <v>161</v>
      </c>
      <c r="I1305" s="6">
        <v>35</v>
      </c>
      <c r="J1305" s="6">
        <f t="shared" si="47"/>
        <v>5635</v>
      </c>
      <c r="K1305" s="2" t="s">
        <v>4425</v>
      </c>
      <c r="L1305" s="3" t="s">
        <v>4426</v>
      </c>
    </row>
    <row r="1306" spans="2:12" hidden="1" outlineLevel="2" x14ac:dyDescent="0.2">
      <c r="B1306" s="5" t="str">
        <f t="shared" si="46"/>
        <v>https://eordermanagementeurope.vfc.com/quintetassets/media/6010M0/N.A/D/DK0A867QK15.jpg</v>
      </c>
      <c r="C1306" s="1" t="s">
        <v>4209</v>
      </c>
      <c r="D1306" s="1" t="s">
        <v>830</v>
      </c>
      <c r="E1306" s="1" t="s">
        <v>827</v>
      </c>
      <c r="F1306" s="2" t="s">
        <v>4207</v>
      </c>
      <c r="G1306" s="2" t="s">
        <v>4211</v>
      </c>
      <c r="H1306" s="4">
        <v>93</v>
      </c>
      <c r="I1306" s="6">
        <v>35</v>
      </c>
      <c r="J1306" s="6">
        <f t="shared" si="47"/>
        <v>3255</v>
      </c>
      <c r="K1306" s="2" t="s">
        <v>4470</v>
      </c>
      <c r="L1306" s="3" t="s">
        <v>4471</v>
      </c>
    </row>
    <row r="1307" spans="2:12" hidden="1" outlineLevel="2" x14ac:dyDescent="0.2">
      <c r="B1307" s="5" t="str">
        <f t="shared" si="46"/>
        <v>https://eordermanagementeurope.vfc.com/quintetassets/media/6010M0/N.A/D/DK0A867QK15.jpg</v>
      </c>
      <c r="C1307" s="1" t="s">
        <v>4209</v>
      </c>
      <c r="D1307" s="1" t="s">
        <v>830</v>
      </c>
      <c r="E1307" s="1" t="s">
        <v>827</v>
      </c>
      <c r="F1307" s="2" t="s">
        <v>4207</v>
      </c>
      <c r="G1307" s="2" t="s">
        <v>4211</v>
      </c>
      <c r="H1307" s="4">
        <v>23</v>
      </c>
      <c r="I1307" s="6">
        <v>35</v>
      </c>
      <c r="J1307" s="6">
        <f t="shared" si="47"/>
        <v>805</v>
      </c>
      <c r="K1307" s="2" t="s">
        <v>4519</v>
      </c>
      <c r="L1307" s="3" t="s">
        <v>4520</v>
      </c>
    </row>
    <row r="1308" spans="2:12" hidden="1" outlineLevel="2" x14ac:dyDescent="0.2">
      <c r="B1308" s="5" t="str">
        <f t="shared" si="46"/>
        <v>https://eordermanagementeurope.vfc.com/quintetassets/media/6010M0/N.A/D/DK0A867QK15.jpg</v>
      </c>
      <c r="C1308" s="1" t="s">
        <v>4209</v>
      </c>
      <c r="D1308" s="1" t="s">
        <v>830</v>
      </c>
      <c r="E1308" s="1" t="s">
        <v>827</v>
      </c>
      <c r="F1308" s="2" t="s">
        <v>4207</v>
      </c>
      <c r="G1308" s="2" t="s">
        <v>4211</v>
      </c>
      <c r="H1308" s="4">
        <v>1</v>
      </c>
      <c r="I1308" s="6">
        <v>35</v>
      </c>
      <c r="J1308" s="6">
        <f t="shared" si="47"/>
        <v>35</v>
      </c>
      <c r="K1308" s="2" t="s">
        <v>2342</v>
      </c>
      <c r="L1308" s="3" t="s">
        <v>2343</v>
      </c>
    </row>
    <row r="1309" spans="2:12" hidden="1" outlineLevel="2" x14ac:dyDescent="0.2">
      <c r="B1309" s="5" t="str">
        <f t="shared" si="46"/>
        <v>https://eordermanagementeurope.vfc.com/quintetassets/media/6010M0/N.A/D/DK0A867QK16.jpg</v>
      </c>
      <c r="C1309" s="1" t="s">
        <v>4260</v>
      </c>
      <c r="D1309" s="1" t="s">
        <v>830</v>
      </c>
      <c r="E1309" s="1" t="s">
        <v>827</v>
      </c>
      <c r="F1309" s="2" t="s">
        <v>4207</v>
      </c>
      <c r="G1309" s="2" t="s">
        <v>4262</v>
      </c>
      <c r="H1309" s="4">
        <v>50</v>
      </c>
      <c r="I1309" s="6">
        <v>35</v>
      </c>
      <c r="J1309" s="6">
        <f t="shared" si="47"/>
        <v>1750</v>
      </c>
      <c r="K1309" s="2" t="s">
        <v>4261</v>
      </c>
      <c r="L1309" s="3" t="s">
        <v>4263</v>
      </c>
    </row>
    <row r="1310" spans="2:12" hidden="1" outlineLevel="2" x14ac:dyDescent="0.2">
      <c r="B1310" s="5" t="str">
        <f t="shared" si="46"/>
        <v>https://eordermanagementeurope.vfc.com/quintetassets/media/6010M0/N.A/D/DK0A867QK16.jpg</v>
      </c>
      <c r="C1310" s="1" t="s">
        <v>4260</v>
      </c>
      <c r="D1310" s="1" t="s">
        <v>830</v>
      </c>
      <c r="E1310" s="1" t="s">
        <v>827</v>
      </c>
      <c r="F1310" s="2" t="s">
        <v>4207</v>
      </c>
      <c r="G1310" s="2" t="s">
        <v>4262</v>
      </c>
      <c r="H1310" s="4">
        <v>13</v>
      </c>
      <c r="I1310" s="6">
        <v>35</v>
      </c>
      <c r="J1310" s="6">
        <f t="shared" si="47"/>
        <v>455</v>
      </c>
      <c r="K1310" s="2" t="s">
        <v>4403</v>
      </c>
      <c r="L1310" s="3" t="s">
        <v>4404</v>
      </c>
    </row>
    <row r="1311" spans="2:12" hidden="1" outlineLevel="2" x14ac:dyDescent="0.2">
      <c r="B1311" s="5" t="str">
        <f t="shared" si="46"/>
        <v>https://eordermanagementeurope.vfc.com/quintetassets/media/6010M0/N.A/D/DK0A867QK16.jpg</v>
      </c>
      <c r="C1311" s="1" t="s">
        <v>4260</v>
      </c>
      <c r="D1311" s="1" t="s">
        <v>830</v>
      </c>
      <c r="E1311" s="1" t="s">
        <v>827</v>
      </c>
      <c r="F1311" s="2" t="s">
        <v>4207</v>
      </c>
      <c r="G1311" s="2" t="s">
        <v>4262</v>
      </c>
      <c r="H1311" s="4">
        <v>80</v>
      </c>
      <c r="I1311" s="6">
        <v>35</v>
      </c>
      <c r="J1311" s="6">
        <f t="shared" si="47"/>
        <v>2800</v>
      </c>
      <c r="K1311" s="2" t="s">
        <v>4423</v>
      </c>
      <c r="L1311" s="3" t="s">
        <v>4424</v>
      </c>
    </row>
    <row r="1312" spans="2:12" hidden="1" outlineLevel="2" x14ac:dyDescent="0.2">
      <c r="B1312" s="5" t="str">
        <f t="shared" si="46"/>
        <v>https://eordermanagementeurope.vfc.com/quintetassets/media/6010M0/N.A/D/DK0A867QK16.jpg</v>
      </c>
      <c r="C1312" s="1" t="s">
        <v>4260</v>
      </c>
      <c r="D1312" s="1" t="s">
        <v>830</v>
      </c>
      <c r="E1312" s="1" t="s">
        <v>827</v>
      </c>
      <c r="F1312" s="2" t="s">
        <v>4207</v>
      </c>
      <c r="G1312" s="2" t="s">
        <v>4262</v>
      </c>
      <c r="H1312" s="4">
        <v>29</v>
      </c>
      <c r="I1312" s="6">
        <v>35</v>
      </c>
      <c r="J1312" s="6">
        <f t="shared" si="47"/>
        <v>1015</v>
      </c>
      <c r="K1312" s="2" t="s">
        <v>4446</v>
      </c>
      <c r="L1312" s="3" t="s">
        <v>4447</v>
      </c>
    </row>
    <row r="1313" spans="2:12" hidden="1" outlineLevel="2" x14ac:dyDescent="0.2">
      <c r="B1313" s="5" t="str">
        <f t="shared" si="46"/>
        <v>https://eordermanagementeurope.vfc.com/quintetassets/media/6010M0/N.A/D/DK0A867QK16.jpg</v>
      </c>
      <c r="C1313" s="1" t="s">
        <v>4260</v>
      </c>
      <c r="D1313" s="1" t="s">
        <v>830</v>
      </c>
      <c r="E1313" s="1" t="s">
        <v>827</v>
      </c>
      <c r="F1313" s="2" t="s">
        <v>4207</v>
      </c>
      <c r="G1313" s="2" t="s">
        <v>4262</v>
      </c>
      <c r="H1313" s="4">
        <v>61</v>
      </c>
      <c r="I1313" s="6">
        <v>35</v>
      </c>
      <c r="J1313" s="6">
        <f t="shared" si="47"/>
        <v>2135</v>
      </c>
      <c r="K1313" s="2" t="s">
        <v>4474</v>
      </c>
      <c r="L1313" s="3" t="s">
        <v>4475</v>
      </c>
    </row>
    <row r="1314" spans="2:12" hidden="1" outlineLevel="2" x14ac:dyDescent="0.2">
      <c r="B1314" s="5" t="str">
        <f t="shared" si="46"/>
        <v>https://eordermanagementeurope.vfc.com/quintetassets/media/6010M0/N.A/D/DK0A867QK16.jpg</v>
      </c>
      <c r="C1314" s="1" t="s">
        <v>4260</v>
      </c>
      <c r="D1314" s="1" t="s">
        <v>830</v>
      </c>
      <c r="E1314" s="1" t="s">
        <v>827</v>
      </c>
      <c r="F1314" s="2" t="s">
        <v>4207</v>
      </c>
      <c r="G1314" s="2" t="s">
        <v>4262</v>
      </c>
      <c r="H1314" s="4">
        <v>79</v>
      </c>
      <c r="I1314" s="6">
        <v>35</v>
      </c>
      <c r="J1314" s="6">
        <f t="shared" si="47"/>
        <v>2765</v>
      </c>
      <c r="K1314" s="2" t="s">
        <v>4562</v>
      </c>
      <c r="L1314" s="3" t="s">
        <v>4563</v>
      </c>
    </row>
    <row r="1315" spans="2:12" hidden="1" outlineLevel="2" x14ac:dyDescent="0.2">
      <c r="B1315" s="5" t="str">
        <f t="shared" si="46"/>
        <v>https://eordermanagementeurope.vfc.com/quintetassets/media/6010M0/N.A/D/DK0A867QK16.jpg</v>
      </c>
      <c r="C1315" s="1" t="s">
        <v>4260</v>
      </c>
      <c r="D1315" s="1" t="s">
        <v>830</v>
      </c>
      <c r="E1315" s="1" t="s">
        <v>827</v>
      </c>
      <c r="F1315" s="2" t="s">
        <v>4207</v>
      </c>
      <c r="G1315" s="2" t="s">
        <v>4262</v>
      </c>
      <c r="H1315" s="4">
        <v>59</v>
      </c>
      <c r="I1315" s="6">
        <v>35</v>
      </c>
      <c r="J1315" s="6">
        <f t="shared" si="47"/>
        <v>2065</v>
      </c>
      <c r="K1315" s="2" t="s">
        <v>4564</v>
      </c>
      <c r="L1315" s="3" t="s">
        <v>4565</v>
      </c>
    </row>
    <row r="1316" spans="2:12" hidden="1" outlineLevel="2" x14ac:dyDescent="0.2">
      <c r="B1316" s="5" t="str">
        <f t="shared" si="46"/>
        <v>https://eordermanagementeurope.vfc.com/quintetassets/media/6010M0/N.A/D/DK0A87PIBLK.jpg</v>
      </c>
      <c r="C1316" s="1" t="s">
        <v>7790</v>
      </c>
      <c r="D1316" s="1" t="s">
        <v>830</v>
      </c>
      <c r="E1316" s="1" t="s">
        <v>827</v>
      </c>
      <c r="F1316" s="2" t="s">
        <v>7792</v>
      </c>
      <c r="G1316" s="2" t="s">
        <v>8765</v>
      </c>
      <c r="H1316" s="4">
        <v>3</v>
      </c>
      <c r="I1316" s="6">
        <v>79</v>
      </c>
      <c r="J1316" s="6">
        <f t="shared" si="47"/>
        <v>237</v>
      </c>
      <c r="K1316" s="2" t="s">
        <v>7791</v>
      </c>
      <c r="L1316" s="3" t="s">
        <v>7793</v>
      </c>
    </row>
    <row r="1317" spans="2:12" hidden="1" outlineLevel="2" x14ac:dyDescent="0.2">
      <c r="B1317" s="5" t="str">
        <f t="shared" si="46"/>
        <v>https://eordermanagementeurope.vfc.com/quintetassets/media/6010M0/N.A/D/DK0A87PIBLK.jpg</v>
      </c>
      <c r="C1317" s="1" t="s">
        <v>4853</v>
      </c>
      <c r="D1317" s="1" t="s">
        <v>830</v>
      </c>
      <c r="E1317" s="1" t="s">
        <v>827</v>
      </c>
      <c r="F1317" s="2" t="s">
        <v>7792</v>
      </c>
      <c r="G1317" s="2" t="s">
        <v>8765</v>
      </c>
      <c r="H1317" s="4">
        <v>2</v>
      </c>
      <c r="I1317" s="6">
        <v>79</v>
      </c>
      <c r="J1317" s="6">
        <f t="shared" si="47"/>
        <v>158</v>
      </c>
      <c r="K1317" s="2" t="s">
        <v>4854</v>
      </c>
      <c r="L1317" s="3" t="s">
        <v>4855</v>
      </c>
    </row>
    <row r="1318" spans="2:12" hidden="1" outlineLevel="2" x14ac:dyDescent="0.2">
      <c r="B1318" s="5" t="str">
        <f t="shared" si="46"/>
        <v>https://eordermanagementeurope.vfc.com/quintetassets/media/6010M0/N.A/D/DK0A87PIBLK.jpg</v>
      </c>
      <c r="C1318" s="1" t="s">
        <v>4853</v>
      </c>
      <c r="D1318" s="1" t="s">
        <v>830</v>
      </c>
      <c r="E1318" s="1" t="s">
        <v>827</v>
      </c>
      <c r="F1318" s="2" t="s">
        <v>7792</v>
      </c>
      <c r="G1318" s="2" t="s">
        <v>8765</v>
      </c>
      <c r="H1318" s="4">
        <v>2</v>
      </c>
      <c r="I1318" s="6">
        <v>79</v>
      </c>
      <c r="J1318" s="6">
        <f t="shared" si="47"/>
        <v>158</v>
      </c>
      <c r="K1318" s="2" t="s">
        <v>4856</v>
      </c>
      <c r="L1318" s="3" t="s">
        <v>4857</v>
      </c>
    </row>
    <row r="1319" spans="2:12" hidden="1" outlineLevel="2" x14ac:dyDescent="0.2">
      <c r="B1319" s="5" t="str">
        <f t="shared" si="46"/>
        <v>https://eordermanagementeurope.vfc.com/quintetassets/media/6010M0/N.A/D/DK0A87PIBLK.jpg</v>
      </c>
      <c r="C1319" s="1" t="s">
        <v>4853</v>
      </c>
      <c r="D1319" s="1" t="s">
        <v>830</v>
      </c>
      <c r="E1319" s="1" t="s">
        <v>827</v>
      </c>
      <c r="F1319" s="2" t="s">
        <v>7792</v>
      </c>
      <c r="G1319" s="2" t="s">
        <v>8765</v>
      </c>
      <c r="H1319" s="4">
        <v>2</v>
      </c>
      <c r="I1319" s="6">
        <v>79</v>
      </c>
      <c r="J1319" s="6">
        <f t="shared" si="47"/>
        <v>158</v>
      </c>
      <c r="K1319" s="2" t="s">
        <v>4858</v>
      </c>
      <c r="L1319" s="3" t="s">
        <v>4859</v>
      </c>
    </row>
    <row r="1320" spans="2:12" hidden="1" outlineLevel="2" x14ac:dyDescent="0.2">
      <c r="B1320" s="5" t="str">
        <f t="shared" si="46"/>
        <v>https://eordermanagementeurope.vfc.com/quintetassets/media/6010M0/N.A/D/DK0A87PIBLK.jpg</v>
      </c>
      <c r="C1320" s="1" t="s">
        <v>4853</v>
      </c>
      <c r="D1320" s="1" t="s">
        <v>830</v>
      </c>
      <c r="E1320" s="1" t="s">
        <v>827</v>
      </c>
      <c r="F1320" s="2" t="s">
        <v>7792</v>
      </c>
      <c r="G1320" s="2" t="s">
        <v>8765</v>
      </c>
      <c r="H1320" s="4">
        <v>4</v>
      </c>
      <c r="I1320" s="6">
        <v>79</v>
      </c>
      <c r="J1320" s="6">
        <f t="shared" si="47"/>
        <v>316</v>
      </c>
      <c r="K1320" s="2" t="s">
        <v>4860</v>
      </c>
      <c r="L1320" s="3" t="s">
        <v>4861</v>
      </c>
    </row>
    <row r="1321" spans="2:12" hidden="1" outlineLevel="2" x14ac:dyDescent="0.2">
      <c r="B1321" s="5" t="str">
        <f t="shared" si="46"/>
        <v>https://eordermanagementeurope.vfc.com/quintetassets/media/6010M0/N.A/D/DK0A87PIBLK.jpg</v>
      </c>
      <c r="C1321" s="1" t="s">
        <v>4853</v>
      </c>
      <c r="D1321" s="1" t="s">
        <v>830</v>
      </c>
      <c r="E1321" s="1" t="s">
        <v>827</v>
      </c>
      <c r="F1321" s="2" t="s">
        <v>7792</v>
      </c>
      <c r="G1321" s="2" t="s">
        <v>8765</v>
      </c>
      <c r="H1321" s="4">
        <v>5</v>
      </c>
      <c r="I1321" s="6">
        <v>79</v>
      </c>
      <c r="J1321" s="6">
        <f t="shared" si="47"/>
        <v>395</v>
      </c>
      <c r="K1321" s="2" t="s">
        <v>4862</v>
      </c>
      <c r="L1321" s="3" t="s">
        <v>4863</v>
      </c>
    </row>
    <row r="1322" spans="2:12" hidden="1" outlineLevel="2" x14ac:dyDescent="0.2">
      <c r="B1322" s="5" t="str">
        <f t="shared" si="46"/>
        <v>https://eordermanagementeurope.vfc.com/quintetassets/media/6010M0/N.A/D/DK0A87PIBLK.jpg</v>
      </c>
      <c r="C1322" s="1" t="s">
        <v>4853</v>
      </c>
      <c r="D1322" s="1" t="s">
        <v>830</v>
      </c>
      <c r="E1322" s="1" t="s">
        <v>827</v>
      </c>
      <c r="F1322" s="2" t="s">
        <v>7792</v>
      </c>
      <c r="G1322" s="2" t="s">
        <v>8765</v>
      </c>
      <c r="H1322" s="4">
        <v>3</v>
      </c>
      <c r="I1322" s="6">
        <v>79</v>
      </c>
      <c r="J1322" s="6">
        <f t="shared" si="47"/>
        <v>237</v>
      </c>
      <c r="K1322" s="2" t="s">
        <v>4864</v>
      </c>
      <c r="L1322" s="3" t="s">
        <v>4865</v>
      </c>
    </row>
    <row r="1323" spans="2:12" hidden="1" outlineLevel="2" x14ac:dyDescent="0.2">
      <c r="B1323" s="5" t="str">
        <f t="shared" si="46"/>
        <v>https://eordermanagementeurope.vfc.com/quintetassets/media/6010M0/N.A/D/DK0A87PIBLK.jpg</v>
      </c>
      <c r="C1323" s="1" t="s">
        <v>4853</v>
      </c>
      <c r="D1323" s="1" t="s">
        <v>830</v>
      </c>
      <c r="E1323" s="1" t="s">
        <v>827</v>
      </c>
      <c r="F1323" s="2" t="s">
        <v>7792</v>
      </c>
      <c r="G1323" s="2" t="s">
        <v>8765</v>
      </c>
      <c r="H1323" s="4">
        <v>1</v>
      </c>
      <c r="I1323" s="6">
        <v>79</v>
      </c>
      <c r="J1323" s="6">
        <f t="shared" si="47"/>
        <v>79</v>
      </c>
      <c r="K1323" s="2" t="s">
        <v>4866</v>
      </c>
      <c r="L1323" s="3" t="s">
        <v>4867</v>
      </c>
    </row>
    <row r="1324" spans="2:12" hidden="1" outlineLevel="2" x14ac:dyDescent="0.2">
      <c r="B1324" s="5" t="str">
        <f t="shared" si="46"/>
        <v>https://eordermanagementeurope.vfc.com/quintetassets/media/6010M0/N.A/D/DK0A87PIBLK.jpg</v>
      </c>
      <c r="C1324" s="1" t="s">
        <v>4853</v>
      </c>
      <c r="D1324" s="1" t="s">
        <v>830</v>
      </c>
      <c r="E1324" s="1" t="s">
        <v>827</v>
      </c>
      <c r="F1324" s="2" t="s">
        <v>7792</v>
      </c>
      <c r="G1324" s="2" t="s">
        <v>8765</v>
      </c>
      <c r="H1324" s="4">
        <v>2</v>
      </c>
      <c r="I1324" s="6">
        <v>79</v>
      </c>
      <c r="J1324" s="6">
        <f t="shared" si="47"/>
        <v>158</v>
      </c>
      <c r="K1324" s="2" t="s">
        <v>4868</v>
      </c>
      <c r="L1324" s="3" t="s">
        <v>4869</v>
      </c>
    </row>
    <row r="1325" spans="2:12" hidden="1" outlineLevel="2" x14ac:dyDescent="0.2">
      <c r="B1325" s="5" t="str">
        <f t="shared" si="46"/>
        <v>https://eordermanagementeurope.vfc.com/quintetassets/media/6010M0/N.A/D/DK0A87PIBLK.jpg</v>
      </c>
      <c r="C1325" s="1" t="s">
        <v>4853</v>
      </c>
      <c r="D1325" s="1" t="s">
        <v>830</v>
      </c>
      <c r="E1325" s="1" t="s">
        <v>827</v>
      </c>
      <c r="F1325" s="2" t="s">
        <v>7792</v>
      </c>
      <c r="G1325" s="2" t="s">
        <v>8765</v>
      </c>
      <c r="H1325" s="4">
        <v>1</v>
      </c>
      <c r="I1325" s="6">
        <v>79</v>
      </c>
      <c r="J1325" s="6">
        <f t="shared" si="47"/>
        <v>79</v>
      </c>
      <c r="K1325" s="2" t="s">
        <v>4870</v>
      </c>
      <c r="L1325" s="3" t="s">
        <v>4871</v>
      </c>
    </row>
    <row r="1326" spans="2:12" hidden="1" outlineLevel="2" x14ac:dyDescent="0.2">
      <c r="B1326" s="5" t="str">
        <f t="shared" si="46"/>
        <v>https://eordermanagementeurope.vfc.com/quintetassets/media/6010M0/N.A/D/DK0A87PIK72.jpg</v>
      </c>
      <c r="C1326" s="1" t="s">
        <v>7820</v>
      </c>
      <c r="D1326" s="1" t="s">
        <v>830</v>
      </c>
      <c r="E1326" s="1" t="s">
        <v>827</v>
      </c>
      <c r="F1326" s="2" t="s">
        <v>7792</v>
      </c>
      <c r="G1326" s="2" t="s">
        <v>10340</v>
      </c>
      <c r="H1326" s="4">
        <v>3</v>
      </c>
      <c r="I1326" s="6">
        <v>79</v>
      </c>
      <c r="J1326" s="6">
        <f t="shared" si="47"/>
        <v>237</v>
      </c>
      <c r="K1326" s="2" t="s">
        <v>7821</v>
      </c>
      <c r="L1326" s="3" t="s">
        <v>7822</v>
      </c>
    </row>
    <row r="1327" spans="2:12" hidden="1" outlineLevel="2" x14ac:dyDescent="0.2">
      <c r="B1327" s="5" t="str">
        <f t="shared" si="46"/>
        <v>https://eordermanagementeurope.vfc.com/quintetassets/media/6010M0/N.A/D/DK0A87PIL17.jpg</v>
      </c>
      <c r="C1327" s="1" t="s">
        <v>7794</v>
      </c>
      <c r="D1327" s="1" t="s">
        <v>830</v>
      </c>
      <c r="E1327" s="1" t="s">
        <v>827</v>
      </c>
      <c r="F1327" s="2" t="s">
        <v>7792</v>
      </c>
      <c r="G1327" s="2" t="s">
        <v>9172</v>
      </c>
      <c r="H1327" s="4">
        <v>3</v>
      </c>
      <c r="I1327" s="6">
        <v>79</v>
      </c>
      <c r="J1327" s="6">
        <f t="shared" si="47"/>
        <v>237</v>
      </c>
      <c r="K1327" s="2" t="s">
        <v>7795</v>
      </c>
      <c r="L1327" s="3" t="s">
        <v>7796</v>
      </c>
    </row>
    <row r="1328" spans="2:12" hidden="1" outlineLevel="2" x14ac:dyDescent="0.2">
      <c r="B1328" s="5" t="str">
        <f t="shared" si="46"/>
        <v>https://eordermanagementeurope.vfc.com/quintetassets/media/6010M0/N.A/D/DK0A87PIL17.jpg</v>
      </c>
      <c r="C1328" s="1" t="s">
        <v>4872</v>
      </c>
      <c r="D1328" s="1" t="s">
        <v>830</v>
      </c>
      <c r="E1328" s="1" t="s">
        <v>827</v>
      </c>
      <c r="F1328" s="2" t="s">
        <v>7792</v>
      </c>
      <c r="G1328" s="2" t="s">
        <v>9172</v>
      </c>
      <c r="H1328" s="4">
        <v>2</v>
      </c>
      <c r="I1328" s="6">
        <v>79</v>
      </c>
      <c r="J1328" s="6">
        <f t="shared" si="47"/>
        <v>158</v>
      </c>
      <c r="K1328" s="2" t="s">
        <v>4873</v>
      </c>
      <c r="L1328" s="3" t="s">
        <v>4874</v>
      </c>
    </row>
    <row r="1329" spans="2:12" hidden="1" outlineLevel="2" x14ac:dyDescent="0.2">
      <c r="B1329" s="5" t="str">
        <f t="shared" si="46"/>
        <v>https://eordermanagementeurope.vfc.com/quintetassets/media/6010M0/N.A/D/DK0A87PIL17.jpg</v>
      </c>
      <c r="C1329" s="1" t="s">
        <v>4872</v>
      </c>
      <c r="D1329" s="1" t="s">
        <v>830</v>
      </c>
      <c r="E1329" s="1" t="s">
        <v>827</v>
      </c>
      <c r="F1329" s="2" t="s">
        <v>7792</v>
      </c>
      <c r="G1329" s="2" t="s">
        <v>9172</v>
      </c>
      <c r="H1329" s="4">
        <v>2</v>
      </c>
      <c r="I1329" s="6">
        <v>79</v>
      </c>
      <c r="J1329" s="6">
        <f t="shared" si="47"/>
        <v>158</v>
      </c>
      <c r="K1329" s="2" t="s">
        <v>4875</v>
      </c>
      <c r="L1329" s="3" t="s">
        <v>4876</v>
      </c>
    </row>
    <row r="1330" spans="2:12" hidden="1" outlineLevel="2" x14ac:dyDescent="0.2">
      <c r="B1330" s="5" t="str">
        <f t="shared" si="46"/>
        <v>https://eordermanagementeurope.vfc.com/quintetassets/media/6010M0/N.A/D/DK0A87PIL17.jpg</v>
      </c>
      <c r="C1330" s="1" t="s">
        <v>4872</v>
      </c>
      <c r="D1330" s="1" t="s">
        <v>830</v>
      </c>
      <c r="E1330" s="1" t="s">
        <v>827</v>
      </c>
      <c r="F1330" s="2" t="s">
        <v>7792</v>
      </c>
      <c r="G1330" s="2" t="s">
        <v>9172</v>
      </c>
      <c r="H1330" s="4">
        <v>2</v>
      </c>
      <c r="I1330" s="6">
        <v>79</v>
      </c>
      <c r="J1330" s="6">
        <f t="shared" si="47"/>
        <v>158</v>
      </c>
      <c r="K1330" s="2" t="s">
        <v>4877</v>
      </c>
      <c r="L1330" s="3" t="s">
        <v>4878</v>
      </c>
    </row>
    <row r="1331" spans="2:12" hidden="1" outlineLevel="2" x14ac:dyDescent="0.2">
      <c r="B1331" s="5" t="str">
        <f t="shared" si="46"/>
        <v>https://eordermanagementeurope.vfc.com/quintetassets/media/6010M0/N.A/D/DK0A87PIL17.jpg</v>
      </c>
      <c r="C1331" s="1" t="s">
        <v>4872</v>
      </c>
      <c r="D1331" s="1" t="s">
        <v>830</v>
      </c>
      <c r="E1331" s="1" t="s">
        <v>827</v>
      </c>
      <c r="F1331" s="2" t="s">
        <v>7792</v>
      </c>
      <c r="G1331" s="2" t="s">
        <v>9172</v>
      </c>
      <c r="H1331" s="4">
        <v>2</v>
      </c>
      <c r="I1331" s="6">
        <v>79</v>
      </c>
      <c r="J1331" s="6">
        <f t="shared" si="47"/>
        <v>158</v>
      </c>
      <c r="K1331" s="2" t="s">
        <v>4879</v>
      </c>
      <c r="L1331" s="3" t="s">
        <v>4880</v>
      </c>
    </row>
    <row r="1332" spans="2:12" hidden="1" outlineLevel="2" x14ac:dyDescent="0.2">
      <c r="B1332" s="5" t="str">
        <f t="shared" si="46"/>
        <v>https://eordermanagementeurope.vfc.com/quintetassets/media/6010M0/N.A/D/DK0A87PIL17.jpg</v>
      </c>
      <c r="C1332" s="1" t="s">
        <v>4872</v>
      </c>
      <c r="D1332" s="1" t="s">
        <v>830</v>
      </c>
      <c r="E1332" s="1" t="s">
        <v>827</v>
      </c>
      <c r="F1332" s="2" t="s">
        <v>7792</v>
      </c>
      <c r="G1332" s="2" t="s">
        <v>9172</v>
      </c>
      <c r="H1332" s="4">
        <v>2</v>
      </c>
      <c r="I1332" s="6">
        <v>79</v>
      </c>
      <c r="J1332" s="6">
        <f t="shared" si="47"/>
        <v>158</v>
      </c>
      <c r="K1332" s="2" t="s">
        <v>4881</v>
      </c>
      <c r="L1332" s="3" t="s">
        <v>4882</v>
      </c>
    </row>
    <row r="1333" spans="2:12" hidden="1" outlineLevel="2" x14ac:dyDescent="0.2">
      <c r="B1333" s="5" t="str">
        <f t="shared" si="46"/>
        <v>https://eordermanagementeurope.vfc.com/quintetassets/media/6010M0/N.A/D/DK0A87PIL17.jpg</v>
      </c>
      <c r="C1333" s="1" t="s">
        <v>4872</v>
      </c>
      <c r="D1333" s="1" t="s">
        <v>830</v>
      </c>
      <c r="E1333" s="1" t="s">
        <v>827</v>
      </c>
      <c r="F1333" s="2" t="s">
        <v>7792</v>
      </c>
      <c r="G1333" s="2" t="s">
        <v>9172</v>
      </c>
      <c r="H1333" s="4">
        <v>3</v>
      </c>
      <c r="I1333" s="6">
        <v>79</v>
      </c>
      <c r="J1333" s="6">
        <f t="shared" si="47"/>
        <v>237</v>
      </c>
      <c r="K1333" s="2" t="s">
        <v>4883</v>
      </c>
      <c r="L1333" s="3" t="s">
        <v>4884</v>
      </c>
    </row>
    <row r="1334" spans="2:12" hidden="1" outlineLevel="2" x14ac:dyDescent="0.2">
      <c r="B1334" s="5" t="str">
        <f t="shared" si="46"/>
        <v>https://eordermanagementeurope.vfc.com/quintetassets/media/6010M0/N.A/D/DK0A87PIL17.jpg</v>
      </c>
      <c r="C1334" s="1" t="s">
        <v>4872</v>
      </c>
      <c r="D1334" s="1" t="s">
        <v>830</v>
      </c>
      <c r="E1334" s="1" t="s">
        <v>827</v>
      </c>
      <c r="F1334" s="2" t="s">
        <v>7792</v>
      </c>
      <c r="G1334" s="2" t="s">
        <v>9172</v>
      </c>
      <c r="H1334" s="4">
        <v>2</v>
      </c>
      <c r="I1334" s="6">
        <v>79</v>
      </c>
      <c r="J1334" s="6">
        <f t="shared" si="47"/>
        <v>158</v>
      </c>
      <c r="K1334" s="2" t="s">
        <v>4885</v>
      </c>
      <c r="L1334" s="3" t="s">
        <v>4886</v>
      </c>
    </row>
    <row r="1335" spans="2:12" hidden="1" outlineLevel="2" x14ac:dyDescent="0.2">
      <c r="B1335" s="5" t="str">
        <f t="shared" si="46"/>
        <v>https://eordermanagementeurope.vfc.com/quintetassets/media/6010M0/N.A/D/DK0A87PIL17.jpg</v>
      </c>
      <c r="C1335" s="1" t="s">
        <v>4872</v>
      </c>
      <c r="D1335" s="1" t="s">
        <v>830</v>
      </c>
      <c r="E1335" s="1" t="s">
        <v>827</v>
      </c>
      <c r="F1335" s="2" t="s">
        <v>7792</v>
      </c>
      <c r="G1335" s="2" t="s">
        <v>9172</v>
      </c>
      <c r="H1335" s="4">
        <v>1</v>
      </c>
      <c r="I1335" s="6">
        <v>79</v>
      </c>
      <c r="J1335" s="6">
        <f t="shared" si="47"/>
        <v>79</v>
      </c>
      <c r="K1335" s="2" t="s">
        <v>4887</v>
      </c>
      <c r="L1335" s="3" t="s">
        <v>4888</v>
      </c>
    </row>
    <row r="1336" spans="2:12" hidden="1" outlineLevel="2" x14ac:dyDescent="0.2">
      <c r="B1336" s="5" t="str">
        <f t="shared" si="46"/>
        <v>https://eordermanagementeurope.vfc.com/quintetassets/media/6010M0/N.A/D/DK0A87PIL17.jpg</v>
      </c>
      <c r="C1336" s="1" t="s">
        <v>4872</v>
      </c>
      <c r="D1336" s="1" t="s">
        <v>830</v>
      </c>
      <c r="E1336" s="1" t="s">
        <v>827</v>
      </c>
      <c r="F1336" s="2" t="s">
        <v>7792</v>
      </c>
      <c r="G1336" s="2" t="s">
        <v>9172</v>
      </c>
      <c r="H1336" s="4">
        <v>1</v>
      </c>
      <c r="I1336" s="6">
        <v>79</v>
      </c>
      <c r="J1336" s="6">
        <f t="shared" si="47"/>
        <v>79</v>
      </c>
      <c r="K1336" s="2" t="s">
        <v>4889</v>
      </c>
      <c r="L1336" s="3" t="s">
        <v>4890</v>
      </c>
    </row>
    <row r="1337" spans="2:12" hidden="1" outlineLevel="2" x14ac:dyDescent="0.2">
      <c r="B1337" s="5" t="str">
        <f t="shared" si="46"/>
        <v>https://eordermanagementeurope.vfc.com/quintetassets/media/6010M0/N.A/D/DK0A4XECJ79.jpg</v>
      </c>
      <c r="C1337" s="1" t="s">
        <v>1292</v>
      </c>
      <c r="D1337" s="1" t="s">
        <v>830</v>
      </c>
      <c r="E1337" s="1" t="s">
        <v>827</v>
      </c>
      <c r="F1337" s="2" t="s">
        <v>9161</v>
      </c>
      <c r="G1337" s="2" t="s">
        <v>10237</v>
      </c>
      <c r="H1337" s="4">
        <v>3</v>
      </c>
      <c r="I1337" s="6">
        <v>79</v>
      </c>
      <c r="J1337" s="6">
        <f t="shared" si="47"/>
        <v>237</v>
      </c>
      <c r="K1337" s="2" t="s">
        <v>1293</v>
      </c>
      <c r="L1337" s="3" t="s">
        <v>1294</v>
      </c>
    </row>
    <row r="1338" spans="2:12" hidden="1" outlineLevel="2" x14ac:dyDescent="0.2">
      <c r="B1338" s="5" t="str">
        <f t="shared" si="46"/>
        <v>https://eordermanagementeurope.vfc.com/quintetassets/media/6010M0/N.A/D/DK0A4XECJ79.jpg</v>
      </c>
      <c r="C1338" s="1" t="s">
        <v>1292</v>
      </c>
      <c r="D1338" s="1" t="s">
        <v>830</v>
      </c>
      <c r="E1338" s="1" t="s">
        <v>827</v>
      </c>
      <c r="F1338" s="2" t="s">
        <v>9161</v>
      </c>
      <c r="G1338" s="2" t="s">
        <v>10237</v>
      </c>
      <c r="H1338" s="4">
        <v>2</v>
      </c>
      <c r="I1338" s="6">
        <v>79</v>
      </c>
      <c r="J1338" s="6">
        <f t="shared" si="47"/>
        <v>158</v>
      </c>
      <c r="K1338" s="2" t="s">
        <v>622</v>
      </c>
      <c r="L1338" s="3" t="s">
        <v>623</v>
      </c>
    </row>
    <row r="1339" spans="2:12" hidden="1" outlineLevel="2" x14ac:dyDescent="0.2">
      <c r="B1339" s="5" t="str">
        <f t="shared" si="46"/>
        <v>https://eordermanagementeurope.vfc.com/quintetassets/media/6010M0/N.A/D/DK0A4XECJ79.jpg</v>
      </c>
      <c r="C1339" s="1" t="s">
        <v>1292</v>
      </c>
      <c r="D1339" s="1" t="s">
        <v>830</v>
      </c>
      <c r="E1339" s="1" t="s">
        <v>827</v>
      </c>
      <c r="F1339" s="2" t="s">
        <v>9161</v>
      </c>
      <c r="G1339" s="2" t="s">
        <v>10237</v>
      </c>
      <c r="H1339" s="4">
        <v>1</v>
      </c>
      <c r="I1339" s="6">
        <v>79</v>
      </c>
      <c r="J1339" s="6">
        <f t="shared" si="47"/>
        <v>79</v>
      </c>
      <c r="K1339" s="2" t="s">
        <v>654</v>
      </c>
      <c r="L1339" s="3" t="s">
        <v>655</v>
      </c>
    </row>
    <row r="1340" spans="2:12" hidden="1" outlineLevel="2" x14ac:dyDescent="0.2">
      <c r="B1340" s="5" t="str">
        <f t="shared" si="46"/>
        <v>https://eordermanagementeurope.vfc.com/quintetassets/media/6010M0/N.A/D/DK0A4XECL24.jpg</v>
      </c>
      <c r="C1340" s="1" t="s">
        <v>3004</v>
      </c>
      <c r="D1340" s="1" t="s">
        <v>830</v>
      </c>
      <c r="E1340" s="1" t="s">
        <v>827</v>
      </c>
      <c r="F1340" s="2" t="s">
        <v>9161</v>
      </c>
      <c r="G1340" s="2" t="s">
        <v>7593</v>
      </c>
      <c r="H1340" s="4">
        <v>2</v>
      </c>
      <c r="I1340" s="6">
        <v>79</v>
      </c>
      <c r="J1340" s="6">
        <f t="shared" si="47"/>
        <v>158</v>
      </c>
      <c r="K1340" s="2" t="s">
        <v>3013</v>
      </c>
      <c r="L1340" s="3" t="s">
        <v>3014</v>
      </c>
    </row>
    <row r="1341" spans="2:12" hidden="1" outlineLevel="2" x14ac:dyDescent="0.2">
      <c r="B1341" s="5" t="str">
        <f t="shared" si="46"/>
        <v>https://eordermanagementeurope.vfc.com/quintetassets/media/6010M0/N.A/D/DK0A4XECL24.jpg</v>
      </c>
      <c r="C1341" s="1" t="s">
        <v>3004</v>
      </c>
      <c r="D1341" s="1" t="s">
        <v>830</v>
      </c>
      <c r="E1341" s="1" t="s">
        <v>827</v>
      </c>
      <c r="F1341" s="2" t="s">
        <v>9161</v>
      </c>
      <c r="G1341" s="2" t="s">
        <v>7593</v>
      </c>
      <c r="H1341" s="4">
        <v>1</v>
      </c>
      <c r="I1341" s="6">
        <v>79</v>
      </c>
      <c r="J1341" s="6">
        <f t="shared" si="47"/>
        <v>79</v>
      </c>
      <c r="K1341" s="2" t="s">
        <v>3158</v>
      </c>
      <c r="L1341" s="3" t="s">
        <v>3159</v>
      </c>
    </row>
    <row r="1342" spans="2:12" hidden="1" outlineLevel="2" x14ac:dyDescent="0.2">
      <c r="B1342" s="5" t="str">
        <f t="shared" si="46"/>
        <v>https://eordermanagementeurope.vfc.com/quintetassets/media/6010M0/N.A/D/DK0A4XECL24.jpg</v>
      </c>
      <c r="C1342" s="1" t="s">
        <v>3004</v>
      </c>
      <c r="D1342" s="1" t="s">
        <v>830</v>
      </c>
      <c r="E1342" s="1" t="s">
        <v>827</v>
      </c>
      <c r="F1342" s="2" t="s">
        <v>9161</v>
      </c>
      <c r="G1342" s="2" t="s">
        <v>7593</v>
      </c>
      <c r="H1342" s="4">
        <v>1</v>
      </c>
      <c r="I1342" s="6">
        <v>79</v>
      </c>
      <c r="J1342" s="6">
        <f t="shared" si="47"/>
        <v>79</v>
      </c>
      <c r="K1342" s="2" t="s">
        <v>3182</v>
      </c>
      <c r="L1342" s="3" t="s">
        <v>3183</v>
      </c>
    </row>
    <row r="1343" spans="2:12" hidden="1" outlineLevel="2" x14ac:dyDescent="0.2">
      <c r="B1343" s="5" t="str">
        <f t="shared" si="46"/>
        <v>https://eordermanagementeurope.vfc.com/quintetassets/media/6010M0/N.A/D/DK0A4XECL24.jpg</v>
      </c>
      <c r="C1343" s="1" t="s">
        <v>3004</v>
      </c>
      <c r="D1343" s="1" t="s">
        <v>830</v>
      </c>
      <c r="E1343" s="1" t="s">
        <v>827</v>
      </c>
      <c r="F1343" s="2" t="s">
        <v>9161</v>
      </c>
      <c r="G1343" s="2" t="s">
        <v>7593</v>
      </c>
      <c r="H1343" s="4">
        <v>1</v>
      </c>
      <c r="I1343" s="6">
        <v>79</v>
      </c>
      <c r="J1343" s="6">
        <f t="shared" si="47"/>
        <v>79</v>
      </c>
      <c r="K1343" s="2" t="s">
        <v>3218</v>
      </c>
      <c r="L1343" s="3" t="s">
        <v>3219</v>
      </c>
    </row>
    <row r="1344" spans="2:12" hidden="1" outlineLevel="2" x14ac:dyDescent="0.2">
      <c r="B1344" s="5" t="str">
        <f t="shared" si="46"/>
        <v>https://eordermanagementeurope.vfc.com/quintetassets/media/6010M0/N.A/D/DK0A4XECL24.jpg</v>
      </c>
      <c r="C1344" s="1" t="s">
        <v>3004</v>
      </c>
      <c r="D1344" s="1" t="s">
        <v>830</v>
      </c>
      <c r="E1344" s="1" t="s">
        <v>827</v>
      </c>
      <c r="F1344" s="2" t="s">
        <v>9161</v>
      </c>
      <c r="G1344" s="2" t="s">
        <v>7593</v>
      </c>
      <c r="H1344" s="4">
        <v>1</v>
      </c>
      <c r="I1344" s="6">
        <v>79</v>
      </c>
      <c r="J1344" s="6">
        <f t="shared" si="47"/>
        <v>79</v>
      </c>
      <c r="K1344" s="2" t="s">
        <v>3672</v>
      </c>
      <c r="L1344" s="3" t="s">
        <v>3673</v>
      </c>
    </row>
    <row r="1345" spans="2:12" hidden="1" outlineLevel="2" x14ac:dyDescent="0.2">
      <c r="B1345" s="5" t="str">
        <f t="shared" si="46"/>
        <v>https://eordermanagementeurope.vfc.com/quintetassets/media/6010M0/N.A/D/DK0A4XECL24.jpg</v>
      </c>
      <c r="C1345" s="1" t="s">
        <v>3004</v>
      </c>
      <c r="D1345" s="1" t="s">
        <v>830</v>
      </c>
      <c r="E1345" s="1" t="s">
        <v>827</v>
      </c>
      <c r="F1345" s="2" t="s">
        <v>9161</v>
      </c>
      <c r="G1345" s="2" t="s">
        <v>7593</v>
      </c>
      <c r="H1345" s="4">
        <v>1</v>
      </c>
      <c r="I1345" s="6">
        <v>79</v>
      </c>
      <c r="J1345" s="6">
        <f t="shared" si="47"/>
        <v>79</v>
      </c>
      <c r="K1345" s="2" t="s">
        <v>3676</v>
      </c>
      <c r="L1345" s="3" t="s">
        <v>3677</v>
      </c>
    </row>
    <row r="1346" spans="2:12" hidden="1" outlineLevel="2" x14ac:dyDescent="0.2">
      <c r="B1346" s="5" t="str">
        <f t="shared" si="46"/>
        <v>https://eordermanagementeurope.vfc.com/quintetassets/media/6010M0/N.A/D/DK0A4XECL24.jpg</v>
      </c>
      <c r="C1346" s="1" t="s">
        <v>3004</v>
      </c>
      <c r="D1346" s="1" t="s">
        <v>830</v>
      </c>
      <c r="E1346" s="1" t="s">
        <v>827</v>
      </c>
      <c r="F1346" s="2" t="s">
        <v>9161</v>
      </c>
      <c r="G1346" s="2" t="s">
        <v>7593</v>
      </c>
      <c r="H1346" s="4">
        <v>2</v>
      </c>
      <c r="I1346" s="6">
        <v>79</v>
      </c>
      <c r="J1346" s="6">
        <f t="shared" si="47"/>
        <v>158</v>
      </c>
      <c r="K1346" s="2" t="s">
        <v>1299</v>
      </c>
      <c r="L1346" s="3" t="s">
        <v>1300</v>
      </c>
    </row>
    <row r="1347" spans="2:12" hidden="1" outlineLevel="2" x14ac:dyDescent="0.2">
      <c r="B1347" s="5" t="str">
        <f t="shared" si="46"/>
        <v>https://eordermanagementeurope.vfc.com/quintetassets/media/6010M0/N.A/D/DK0A4XECL24.jpg</v>
      </c>
      <c r="C1347" s="1" t="s">
        <v>3004</v>
      </c>
      <c r="D1347" s="1" t="s">
        <v>830</v>
      </c>
      <c r="E1347" s="1" t="s">
        <v>827</v>
      </c>
      <c r="F1347" s="2" t="s">
        <v>9161</v>
      </c>
      <c r="G1347" s="2" t="s">
        <v>7593</v>
      </c>
      <c r="H1347" s="4">
        <v>1</v>
      </c>
      <c r="I1347" s="6">
        <v>79</v>
      </c>
      <c r="J1347" s="6">
        <f t="shared" si="47"/>
        <v>79</v>
      </c>
      <c r="K1347" s="2" t="s">
        <v>1368</v>
      </c>
      <c r="L1347" s="3" t="s">
        <v>1369</v>
      </c>
    </row>
    <row r="1348" spans="2:12" hidden="1" outlineLevel="2" x14ac:dyDescent="0.2">
      <c r="B1348" s="5" t="str">
        <f t="shared" si="46"/>
        <v>https://eordermanagementeurope.vfc.com/quintetassets/media/6010M0/N.A/D/DK0A4XECL24.jpg</v>
      </c>
      <c r="C1348" s="1" t="s">
        <v>3004</v>
      </c>
      <c r="D1348" s="1" t="s">
        <v>830</v>
      </c>
      <c r="E1348" s="1" t="s">
        <v>827</v>
      </c>
      <c r="F1348" s="2" t="s">
        <v>9161</v>
      </c>
      <c r="G1348" s="2" t="s">
        <v>7593</v>
      </c>
      <c r="H1348" s="4">
        <v>1</v>
      </c>
      <c r="I1348" s="6">
        <v>79</v>
      </c>
      <c r="J1348" s="6">
        <f t="shared" si="47"/>
        <v>79</v>
      </c>
      <c r="K1348" s="2" t="s">
        <v>1606</v>
      </c>
      <c r="L1348" s="3" t="s">
        <v>1607</v>
      </c>
    </row>
    <row r="1349" spans="2:12" hidden="1" outlineLevel="2" x14ac:dyDescent="0.2">
      <c r="B1349" s="5" t="str">
        <f t="shared" si="46"/>
        <v>https://eordermanagementeurope.vfc.com/quintetassets/media/6010M0/N.A/D/DK0A4XECCLB.jpg</v>
      </c>
      <c r="C1349" s="1" t="s">
        <v>9915</v>
      </c>
      <c r="D1349" s="1" t="s">
        <v>830</v>
      </c>
      <c r="E1349" s="1" t="s">
        <v>827</v>
      </c>
      <c r="F1349" s="2" t="s">
        <v>9161</v>
      </c>
      <c r="G1349" s="2" t="s">
        <v>9609</v>
      </c>
      <c r="H1349" s="4">
        <v>12</v>
      </c>
      <c r="I1349" s="6">
        <v>79</v>
      </c>
      <c r="J1349" s="6">
        <f t="shared" si="47"/>
        <v>948</v>
      </c>
      <c r="K1349" s="2" t="s">
        <v>9916</v>
      </c>
      <c r="L1349" s="3" t="s">
        <v>9917</v>
      </c>
    </row>
    <row r="1350" spans="2:12" hidden="1" outlineLevel="2" x14ac:dyDescent="0.2">
      <c r="B1350" s="5" t="str">
        <f t="shared" si="46"/>
        <v>https://eordermanagementeurope.vfc.com/quintetassets/media/6010M0/N.A/D/DK0A4XECCLB.jpg</v>
      </c>
      <c r="C1350" s="1" t="s">
        <v>9915</v>
      </c>
      <c r="D1350" s="1" t="s">
        <v>830</v>
      </c>
      <c r="E1350" s="1" t="s">
        <v>827</v>
      </c>
      <c r="F1350" s="2" t="s">
        <v>9161</v>
      </c>
      <c r="G1350" s="2" t="s">
        <v>9609</v>
      </c>
      <c r="H1350" s="4">
        <v>7</v>
      </c>
      <c r="I1350" s="6">
        <v>79</v>
      </c>
      <c r="J1350" s="6">
        <f t="shared" si="47"/>
        <v>553</v>
      </c>
      <c r="K1350" s="2" t="s">
        <v>9918</v>
      </c>
      <c r="L1350" s="3" t="s">
        <v>9919</v>
      </c>
    </row>
    <row r="1351" spans="2:12" hidden="1" outlineLevel="2" x14ac:dyDescent="0.2">
      <c r="B1351" s="5" t="str">
        <f t="shared" si="46"/>
        <v>https://eordermanagementeurope.vfc.com/quintetassets/media/6010M0/N.A/D/DK0A4XECCLB.jpg</v>
      </c>
      <c r="C1351" s="1" t="s">
        <v>9915</v>
      </c>
      <c r="D1351" s="1" t="s">
        <v>830</v>
      </c>
      <c r="E1351" s="1" t="s">
        <v>827</v>
      </c>
      <c r="F1351" s="2" t="s">
        <v>9161</v>
      </c>
      <c r="G1351" s="2" t="s">
        <v>9609</v>
      </c>
      <c r="H1351" s="4">
        <v>11</v>
      </c>
      <c r="I1351" s="6">
        <v>79</v>
      </c>
      <c r="J1351" s="6">
        <f t="shared" si="47"/>
        <v>869</v>
      </c>
      <c r="K1351" s="2" t="s">
        <v>9920</v>
      </c>
      <c r="L1351" s="3" t="s">
        <v>9921</v>
      </c>
    </row>
    <row r="1352" spans="2:12" hidden="1" outlineLevel="2" x14ac:dyDescent="0.2">
      <c r="B1352" s="5" t="str">
        <f t="shared" si="46"/>
        <v>https://eordermanagementeurope.vfc.com/quintetassets/media/6010M0/N.A/D/DK0A4XECCLB.jpg</v>
      </c>
      <c r="C1352" s="1" t="s">
        <v>9915</v>
      </c>
      <c r="D1352" s="1" t="s">
        <v>830</v>
      </c>
      <c r="E1352" s="1" t="s">
        <v>827</v>
      </c>
      <c r="F1352" s="2" t="s">
        <v>9161</v>
      </c>
      <c r="G1352" s="2" t="s">
        <v>9609</v>
      </c>
      <c r="H1352" s="4">
        <v>3</v>
      </c>
      <c r="I1352" s="6">
        <v>79</v>
      </c>
      <c r="J1352" s="6">
        <f t="shared" si="47"/>
        <v>237</v>
      </c>
      <c r="K1352" s="2" t="s">
        <v>9922</v>
      </c>
      <c r="L1352" s="3" t="s">
        <v>9923</v>
      </c>
    </row>
    <row r="1353" spans="2:12" hidden="1" outlineLevel="2" x14ac:dyDescent="0.2">
      <c r="B1353" s="5" t="str">
        <f t="shared" si="46"/>
        <v>https://eordermanagementeurope.vfc.com/quintetassets/media/6010M0/N.A/D/DK0A4XECCLB.jpg</v>
      </c>
      <c r="C1353" s="1" t="s">
        <v>9915</v>
      </c>
      <c r="D1353" s="1" t="s">
        <v>830</v>
      </c>
      <c r="E1353" s="1" t="s">
        <v>827</v>
      </c>
      <c r="F1353" s="2" t="s">
        <v>9161</v>
      </c>
      <c r="G1353" s="2" t="s">
        <v>9609</v>
      </c>
      <c r="H1353" s="4">
        <v>10</v>
      </c>
      <c r="I1353" s="6">
        <v>79</v>
      </c>
      <c r="J1353" s="6">
        <f t="shared" si="47"/>
        <v>790</v>
      </c>
      <c r="K1353" s="2" t="s">
        <v>9924</v>
      </c>
      <c r="L1353" s="3" t="s">
        <v>9925</v>
      </c>
    </row>
    <row r="1354" spans="2:12" hidden="1" outlineLevel="2" x14ac:dyDescent="0.2">
      <c r="B1354" s="5" t="str">
        <f t="shared" si="46"/>
        <v>https://eordermanagementeurope.vfc.com/quintetassets/media/6010M0/N.A/D/DK0A4XECCLB.jpg</v>
      </c>
      <c r="C1354" s="1" t="s">
        <v>9915</v>
      </c>
      <c r="D1354" s="1" t="s">
        <v>830</v>
      </c>
      <c r="E1354" s="1" t="s">
        <v>827</v>
      </c>
      <c r="F1354" s="2" t="s">
        <v>9161</v>
      </c>
      <c r="G1354" s="2" t="s">
        <v>9609</v>
      </c>
      <c r="H1354" s="4">
        <v>8</v>
      </c>
      <c r="I1354" s="6">
        <v>79</v>
      </c>
      <c r="J1354" s="6">
        <f t="shared" si="47"/>
        <v>632</v>
      </c>
      <c r="K1354" s="2" t="s">
        <v>9926</v>
      </c>
      <c r="L1354" s="3" t="s">
        <v>9927</v>
      </c>
    </row>
    <row r="1355" spans="2:12" hidden="1" outlineLevel="2" x14ac:dyDescent="0.2">
      <c r="B1355" s="5" t="str">
        <f t="shared" si="46"/>
        <v>https://eordermanagementeurope.vfc.com/quintetassets/media/6010M0/N.A/D/DK0A4XECCLB.jpg</v>
      </c>
      <c r="C1355" s="1" t="s">
        <v>9915</v>
      </c>
      <c r="D1355" s="1" t="s">
        <v>830</v>
      </c>
      <c r="E1355" s="1" t="s">
        <v>827</v>
      </c>
      <c r="F1355" s="2" t="s">
        <v>9161</v>
      </c>
      <c r="G1355" s="2" t="s">
        <v>9609</v>
      </c>
      <c r="H1355" s="4">
        <v>4</v>
      </c>
      <c r="I1355" s="6">
        <v>79</v>
      </c>
      <c r="J1355" s="6">
        <f t="shared" si="47"/>
        <v>316</v>
      </c>
      <c r="K1355" s="2" t="s">
        <v>10227</v>
      </c>
      <c r="L1355" s="3" t="s">
        <v>10228</v>
      </c>
    </row>
    <row r="1356" spans="2:12" hidden="1" outlineLevel="2" x14ac:dyDescent="0.2">
      <c r="B1356" s="5" t="str">
        <f t="shared" si="46"/>
        <v>https://eordermanagementeurope.vfc.com/quintetassets/media/6010M0/N.A/D/DK0A4XECCLB.jpg</v>
      </c>
      <c r="C1356" s="1" t="s">
        <v>9915</v>
      </c>
      <c r="D1356" s="1" t="s">
        <v>830</v>
      </c>
      <c r="E1356" s="1" t="s">
        <v>827</v>
      </c>
      <c r="F1356" s="2" t="s">
        <v>9161</v>
      </c>
      <c r="G1356" s="2" t="s">
        <v>9609</v>
      </c>
      <c r="H1356" s="4">
        <v>6</v>
      </c>
      <c r="I1356" s="6">
        <v>79</v>
      </c>
      <c r="J1356" s="6">
        <f t="shared" si="47"/>
        <v>474</v>
      </c>
      <c r="K1356" s="2" t="s">
        <v>10229</v>
      </c>
      <c r="L1356" s="3" t="s">
        <v>10230</v>
      </c>
    </row>
    <row r="1357" spans="2:12" hidden="1" outlineLevel="2" x14ac:dyDescent="0.2">
      <c r="B1357" s="5" t="str">
        <f t="shared" si="46"/>
        <v>https://eordermanagementeurope.vfc.com/quintetassets/media/6010M0/N.A/D/DK0A4XECCLB.jpg</v>
      </c>
      <c r="C1357" s="1" t="s">
        <v>9915</v>
      </c>
      <c r="D1357" s="1" t="s">
        <v>830</v>
      </c>
      <c r="E1357" s="1" t="s">
        <v>827</v>
      </c>
      <c r="F1357" s="2" t="s">
        <v>9161</v>
      </c>
      <c r="G1357" s="2" t="s">
        <v>9609</v>
      </c>
      <c r="H1357" s="4">
        <v>6</v>
      </c>
      <c r="I1357" s="6">
        <v>79</v>
      </c>
      <c r="J1357" s="6">
        <f t="shared" si="47"/>
        <v>474</v>
      </c>
      <c r="K1357" s="2" t="s">
        <v>5398</v>
      </c>
      <c r="L1357" s="3" t="s">
        <v>5399</v>
      </c>
    </row>
    <row r="1358" spans="2:12" hidden="1" outlineLevel="2" x14ac:dyDescent="0.2">
      <c r="B1358" s="5" t="str">
        <f t="shared" si="46"/>
        <v>https://eordermanagementeurope.vfc.com/quintetassets/media/6010M0/N.A/D/DK0A4XECCLB.jpg</v>
      </c>
      <c r="C1358" s="1" t="s">
        <v>9915</v>
      </c>
      <c r="D1358" s="1" t="s">
        <v>830</v>
      </c>
      <c r="E1358" s="1" t="s">
        <v>827</v>
      </c>
      <c r="F1358" s="2" t="s">
        <v>9161</v>
      </c>
      <c r="G1358" s="2" t="s">
        <v>9609</v>
      </c>
      <c r="H1358" s="4">
        <v>8</v>
      </c>
      <c r="I1358" s="6">
        <v>79</v>
      </c>
      <c r="J1358" s="6">
        <f t="shared" si="47"/>
        <v>632</v>
      </c>
      <c r="K1358" s="2" t="s">
        <v>5400</v>
      </c>
      <c r="L1358" s="3" t="s">
        <v>5401</v>
      </c>
    </row>
    <row r="1359" spans="2:12" hidden="1" outlineLevel="2" x14ac:dyDescent="0.2">
      <c r="B1359" s="5" t="str">
        <f t="shared" si="46"/>
        <v>https://eordermanagementeurope.vfc.com/quintetassets/media/6010M0/N.A/D/DK0A4XECCLB.jpg</v>
      </c>
      <c r="C1359" s="1" t="s">
        <v>9915</v>
      </c>
      <c r="D1359" s="1" t="s">
        <v>830</v>
      </c>
      <c r="E1359" s="1" t="s">
        <v>827</v>
      </c>
      <c r="F1359" s="2" t="s">
        <v>9161</v>
      </c>
      <c r="G1359" s="2" t="s">
        <v>9609</v>
      </c>
      <c r="H1359" s="4">
        <v>2</v>
      </c>
      <c r="I1359" s="6">
        <v>79</v>
      </c>
      <c r="J1359" s="6">
        <f t="shared" si="47"/>
        <v>158</v>
      </c>
      <c r="K1359" s="2" t="s">
        <v>2992</v>
      </c>
      <c r="L1359" s="3" t="s">
        <v>2993</v>
      </c>
    </row>
    <row r="1360" spans="2:12" hidden="1" outlineLevel="2" x14ac:dyDescent="0.2">
      <c r="B1360" s="5" t="str">
        <f t="shared" si="46"/>
        <v>https://eordermanagementeurope.vfc.com/quintetassets/media/6010M0/N.A/D/DK0A4XECCLB.jpg</v>
      </c>
      <c r="C1360" s="1" t="s">
        <v>9915</v>
      </c>
      <c r="D1360" s="1" t="s">
        <v>830</v>
      </c>
      <c r="E1360" s="1" t="s">
        <v>827</v>
      </c>
      <c r="F1360" s="2" t="s">
        <v>9161</v>
      </c>
      <c r="G1360" s="2" t="s">
        <v>9609</v>
      </c>
      <c r="H1360" s="4">
        <v>3</v>
      </c>
      <c r="I1360" s="6">
        <v>79</v>
      </c>
      <c r="J1360" s="6">
        <f t="shared" si="47"/>
        <v>237</v>
      </c>
      <c r="K1360" s="2" t="s">
        <v>2997</v>
      </c>
      <c r="L1360" s="3" t="s">
        <v>2998</v>
      </c>
    </row>
    <row r="1361" spans="2:12" hidden="1" outlineLevel="2" x14ac:dyDescent="0.2">
      <c r="B1361" s="5" t="str">
        <f t="shared" si="46"/>
        <v>https://eordermanagementeurope.vfc.com/quintetassets/media/6010M0/N.A/D/DK0A4XECCLB.jpg</v>
      </c>
      <c r="C1361" s="1" t="s">
        <v>9915</v>
      </c>
      <c r="D1361" s="1" t="s">
        <v>830</v>
      </c>
      <c r="E1361" s="1" t="s">
        <v>827</v>
      </c>
      <c r="F1361" s="2" t="s">
        <v>9161</v>
      </c>
      <c r="G1361" s="2" t="s">
        <v>9609</v>
      </c>
      <c r="H1361" s="4">
        <v>8</v>
      </c>
      <c r="I1361" s="6">
        <v>79</v>
      </c>
      <c r="J1361" s="6">
        <f t="shared" si="47"/>
        <v>632</v>
      </c>
      <c r="K1361" s="2" t="s">
        <v>3011</v>
      </c>
      <c r="L1361" s="3" t="s">
        <v>3012</v>
      </c>
    </row>
    <row r="1362" spans="2:12" hidden="1" outlineLevel="2" x14ac:dyDescent="0.2">
      <c r="B1362" s="5" t="str">
        <f t="shared" ref="B1362:B1425" si="48">HYPERLINK(("https://eordermanagementeurope.vfc.com/quintetassets/media/6010M0/N.A/D/"&amp;LEFT(C1362,11)&amp;".jpg"))</f>
        <v>https://eordermanagementeurope.vfc.com/quintetassets/media/6010M0/N.A/D/DK0A4XECCLB.jpg</v>
      </c>
      <c r="C1362" s="1" t="s">
        <v>9915</v>
      </c>
      <c r="D1362" s="1" t="s">
        <v>830</v>
      </c>
      <c r="E1362" s="1" t="s">
        <v>827</v>
      </c>
      <c r="F1362" s="2" t="s">
        <v>9161</v>
      </c>
      <c r="G1362" s="2" t="s">
        <v>9609</v>
      </c>
      <c r="H1362" s="4">
        <v>10</v>
      </c>
      <c r="I1362" s="6">
        <v>79</v>
      </c>
      <c r="J1362" s="6">
        <f t="shared" ref="J1362:J1425" si="49">H1362*I1362</f>
        <v>790</v>
      </c>
      <c r="K1362" s="2" t="s">
        <v>3186</v>
      </c>
      <c r="L1362" s="3" t="s">
        <v>3187</v>
      </c>
    </row>
    <row r="1363" spans="2:12" hidden="1" outlineLevel="2" x14ac:dyDescent="0.2">
      <c r="B1363" s="5" t="str">
        <f t="shared" si="48"/>
        <v>https://eordermanagementeurope.vfc.com/quintetassets/media/6010M0/N.A/D/DK0A4XECCLB.jpg</v>
      </c>
      <c r="C1363" s="1" t="s">
        <v>9915</v>
      </c>
      <c r="D1363" s="1" t="s">
        <v>830</v>
      </c>
      <c r="E1363" s="1" t="s">
        <v>827</v>
      </c>
      <c r="F1363" s="2" t="s">
        <v>9161</v>
      </c>
      <c r="G1363" s="2" t="s">
        <v>9609</v>
      </c>
      <c r="H1363" s="4">
        <v>1</v>
      </c>
      <c r="I1363" s="6">
        <v>79</v>
      </c>
      <c r="J1363" s="6">
        <f t="shared" si="49"/>
        <v>79</v>
      </c>
      <c r="K1363" s="2" t="s">
        <v>894</v>
      </c>
      <c r="L1363" s="3" t="s">
        <v>895</v>
      </c>
    </row>
    <row r="1364" spans="2:12" hidden="1" outlineLevel="2" x14ac:dyDescent="0.2">
      <c r="B1364" s="5" t="str">
        <f t="shared" si="48"/>
        <v>https://eordermanagementeurope.vfc.com/quintetassets/media/6010M0/N.A/D/DK0A4XECCLB.jpg</v>
      </c>
      <c r="C1364" s="1" t="s">
        <v>9915</v>
      </c>
      <c r="D1364" s="1" t="s">
        <v>830</v>
      </c>
      <c r="E1364" s="1" t="s">
        <v>827</v>
      </c>
      <c r="F1364" s="2" t="s">
        <v>9161</v>
      </c>
      <c r="G1364" s="2" t="s">
        <v>9609</v>
      </c>
      <c r="H1364" s="4">
        <v>1</v>
      </c>
      <c r="I1364" s="6">
        <v>79</v>
      </c>
      <c r="J1364" s="6">
        <f t="shared" si="49"/>
        <v>79</v>
      </c>
      <c r="K1364" s="2" t="s">
        <v>1290</v>
      </c>
      <c r="L1364" s="3" t="s">
        <v>1291</v>
      </c>
    </row>
    <row r="1365" spans="2:12" hidden="1" outlineLevel="2" x14ac:dyDescent="0.2">
      <c r="B1365" s="5" t="str">
        <f t="shared" si="48"/>
        <v>https://eordermanagementeurope.vfc.com/quintetassets/media/6010M0/N.A/D/DK0A4XECJ81.jpg</v>
      </c>
      <c r="C1365" s="1" t="s">
        <v>10035</v>
      </c>
      <c r="D1365" s="1" t="s">
        <v>830</v>
      </c>
      <c r="E1365" s="1" t="s">
        <v>827</v>
      </c>
      <c r="F1365" s="2" t="s">
        <v>9161</v>
      </c>
      <c r="G1365" s="2" t="s">
        <v>10037</v>
      </c>
      <c r="H1365" s="4">
        <v>1</v>
      </c>
      <c r="I1365" s="6">
        <v>79</v>
      </c>
      <c r="J1365" s="6">
        <f t="shared" si="49"/>
        <v>79</v>
      </c>
      <c r="K1365" s="2" t="s">
        <v>10036</v>
      </c>
      <c r="L1365" s="3" t="s">
        <v>10038</v>
      </c>
    </row>
    <row r="1366" spans="2:12" hidden="1" outlineLevel="2" x14ac:dyDescent="0.2">
      <c r="B1366" s="5" t="str">
        <f t="shared" si="48"/>
        <v>https://eordermanagementeurope.vfc.com/quintetassets/media/6010M0/N.A/D/DK0A4XECJ81.jpg</v>
      </c>
      <c r="C1366" s="1" t="s">
        <v>10035</v>
      </c>
      <c r="D1366" s="1" t="s">
        <v>830</v>
      </c>
      <c r="E1366" s="1" t="s">
        <v>827</v>
      </c>
      <c r="F1366" s="2" t="s">
        <v>9161</v>
      </c>
      <c r="G1366" s="2" t="s">
        <v>10037</v>
      </c>
      <c r="H1366" s="4">
        <v>2</v>
      </c>
      <c r="I1366" s="6">
        <v>79</v>
      </c>
      <c r="J1366" s="6">
        <f t="shared" si="49"/>
        <v>158</v>
      </c>
      <c r="K1366" s="2" t="s">
        <v>10223</v>
      </c>
      <c r="L1366" s="3" t="s">
        <v>10224</v>
      </c>
    </row>
    <row r="1367" spans="2:12" hidden="1" outlineLevel="2" x14ac:dyDescent="0.2">
      <c r="B1367" s="5" t="str">
        <f t="shared" si="48"/>
        <v>https://eordermanagementeurope.vfc.com/quintetassets/media/6010M0/N.A/D/DK0A4XECJ81.jpg</v>
      </c>
      <c r="C1367" s="1" t="s">
        <v>10035</v>
      </c>
      <c r="D1367" s="1" t="s">
        <v>830</v>
      </c>
      <c r="E1367" s="1" t="s">
        <v>827</v>
      </c>
      <c r="F1367" s="2" t="s">
        <v>9161</v>
      </c>
      <c r="G1367" s="2" t="s">
        <v>10037</v>
      </c>
      <c r="H1367" s="4">
        <v>2</v>
      </c>
      <c r="I1367" s="6">
        <v>79</v>
      </c>
      <c r="J1367" s="6">
        <f t="shared" si="49"/>
        <v>158</v>
      </c>
      <c r="K1367" s="2" t="s">
        <v>10225</v>
      </c>
      <c r="L1367" s="3" t="s">
        <v>10226</v>
      </c>
    </row>
    <row r="1368" spans="2:12" hidden="1" outlineLevel="2" x14ac:dyDescent="0.2">
      <c r="B1368" s="5" t="str">
        <f t="shared" si="48"/>
        <v>https://eordermanagementeurope.vfc.com/quintetassets/media/6010M0/N.A/D/DK0A4XECJ81.jpg</v>
      </c>
      <c r="C1368" s="1" t="s">
        <v>10035</v>
      </c>
      <c r="D1368" s="1" t="s">
        <v>830</v>
      </c>
      <c r="E1368" s="1" t="s">
        <v>827</v>
      </c>
      <c r="F1368" s="2" t="s">
        <v>9161</v>
      </c>
      <c r="G1368" s="2" t="s">
        <v>10037</v>
      </c>
      <c r="H1368" s="4">
        <v>2</v>
      </c>
      <c r="I1368" s="6">
        <v>79</v>
      </c>
      <c r="J1368" s="6">
        <f t="shared" si="49"/>
        <v>158</v>
      </c>
      <c r="K1368" s="2" t="s">
        <v>10231</v>
      </c>
      <c r="L1368" s="3" t="s">
        <v>10232</v>
      </c>
    </row>
    <row r="1369" spans="2:12" hidden="1" outlineLevel="2" x14ac:dyDescent="0.2">
      <c r="B1369" s="5" t="str">
        <f t="shared" si="48"/>
        <v>https://eordermanagementeurope.vfc.com/quintetassets/media/6010M0/N.A/D/DK0A4XECJ81.jpg</v>
      </c>
      <c r="C1369" s="1" t="s">
        <v>10035</v>
      </c>
      <c r="D1369" s="1" t="s">
        <v>830</v>
      </c>
      <c r="E1369" s="1" t="s">
        <v>827</v>
      </c>
      <c r="F1369" s="2" t="s">
        <v>9161</v>
      </c>
      <c r="G1369" s="2" t="s">
        <v>10037</v>
      </c>
      <c r="H1369" s="4">
        <v>1</v>
      </c>
      <c r="I1369" s="6">
        <v>79</v>
      </c>
      <c r="J1369" s="6">
        <f t="shared" si="49"/>
        <v>79</v>
      </c>
      <c r="K1369" s="2" t="s">
        <v>10233</v>
      </c>
      <c r="L1369" s="3" t="s">
        <v>10234</v>
      </c>
    </row>
    <row r="1370" spans="2:12" hidden="1" outlineLevel="2" x14ac:dyDescent="0.2">
      <c r="B1370" s="5" t="str">
        <f t="shared" si="48"/>
        <v>https://eordermanagementeurope.vfc.com/quintetassets/media/6010M0/N.A/D/DK0A4XECJ81.jpg</v>
      </c>
      <c r="C1370" s="1" t="s">
        <v>10035</v>
      </c>
      <c r="D1370" s="1" t="s">
        <v>830</v>
      </c>
      <c r="E1370" s="1" t="s">
        <v>827</v>
      </c>
      <c r="F1370" s="2" t="s">
        <v>9161</v>
      </c>
      <c r="G1370" s="2" t="s">
        <v>10037</v>
      </c>
      <c r="H1370" s="4">
        <v>3</v>
      </c>
      <c r="I1370" s="6">
        <v>79</v>
      </c>
      <c r="J1370" s="6">
        <f t="shared" si="49"/>
        <v>237</v>
      </c>
      <c r="K1370" s="2" t="s">
        <v>10322</v>
      </c>
      <c r="L1370" s="3" t="s">
        <v>10323</v>
      </c>
    </row>
    <row r="1371" spans="2:12" hidden="1" outlineLevel="2" x14ac:dyDescent="0.2">
      <c r="B1371" s="5" t="str">
        <f t="shared" si="48"/>
        <v>https://eordermanagementeurope.vfc.com/quintetassets/media/6010M0/N.A/D/DK0A4XECJ81.jpg</v>
      </c>
      <c r="C1371" s="1" t="s">
        <v>10035</v>
      </c>
      <c r="D1371" s="1" t="s">
        <v>830</v>
      </c>
      <c r="E1371" s="1" t="s">
        <v>827</v>
      </c>
      <c r="F1371" s="2" t="s">
        <v>9161</v>
      </c>
      <c r="G1371" s="2" t="s">
        <v>10037</v>
      </c>
      <c r="H1371" s="4">
        <v>1</v>
      </c>
      <c r="I1371" s="6">
        <v>79</v>
      </c>
      <c r="J1371" s="6">
        <f t="shared" si="49"/>
        <v>79</v>
      </c>
      <c r="K1371" s="2" t="s">
        <v>2731</v>
      </c>
      <c r="L1371" s="3" t="s">
        <v>2732</v>
      </c>
    </row>
    <row r="1372" spans="2:12" hidden="1" outlineLevel="2" x14ac:dyDescent="0.2">
      <c r="B1372" s="5" t="str">
        <f t="shared" si="48"/>
        <v>https://eordermanagementeurope.vfc.com/quintetassets/media/6010M0/N.A/D/DK0A4XECJ81.jpg</v>
      </c>
      <c r="C1372" s="1" t="s">
        <v>10035</v>
      </c>
      <c r="D1372" s="1" t="s">
        <v>830</v>
      </c>
      <c r="E1372" s="1" t="s">
        <v>827</v>
      </c>
      <c r="F1372" s="2" t="s">
        <v>9161</v>
      </c>
      <c r="G1372" s="2" t="s">
        <v>10037</v>
      </c>
      <c r="H1372" s="4">
        <v>1</v>
      </c>
      <c r="I1372" s="6">
        <v>79</v>
      </c>
      <c r="J1372" s="6">
        <f t="shared" si="49"/>
        <v>79</v>
      </c>
      <c r="K1372" s="2" t="s">
        <v>631</v>
      </c>
      <c r="L1372" s="3" t="s">
        <v>632</v>
      </c>
    </row>
    <row r="1373" spans="2:12" hidden="1" outlineLevel="2" x14ac:dyDescent="0.2">
      <c r="B1373" s="5" t="str">
        <f t="shared" si="48"/>
        <v>https://eordermanagementeurope.vfc.com/quintetassets/media/6010M0/N.A/D/DK0A4XECPIN.jpg</v>
      </c>
      <c r="C1373" s="1" t="s">
        <v>4811</v>
      </c>
      <c r="D1373" s="1" t="s">
        <v>830</v>
      </c>
      <c r="E1373" s="1" t="s">
        <v>827</v>
      </c>
      <c r="F1373" s="2" t="s">
        <v>9161</v>
      </c>
      <c r="G1373" s="2" t="s">
        <v>8850</v>
      </c>
      <c r="H1373" s="4">
        <v>1</v>
      </c>
      <c r="I1373" s="6">
        <v>79</v>
      </c>
      <c r="J1373" s="6">
        <f t="shared" si="49"/>
        <v>79</v>
      </c>
      <c r="K1373" s="2" t="s">
        <v>4812</v>
      </c>
      <c r="L1373" s="3" t="s">
        <v>4813</v>
      </c>
    </row>
    <row r="1374" spans="2:12" hidden="1" outlineLevel="2" x14ac:dyDescent="0.2">
      <c r="B1374" s="5" t="str">
        <f t="shared" si="48"/>
        <v>https://eordermanagementeurope.vfc.com/quintetassets/media/6010M0/N.A/D/DK0A4XECPIN.jpg</v>
      </c>
      <c r="C1374" s="1" t="s">
        <v>4811</v>
      </c>
      <c r="D1374" s="1" t="s">
        <v>830</v>
      </c>
      <c r="E1374" s="1" t="s">
        <v>827</v>
      </c>
      <c r="F1374" s="2" t="s">
        <v>9161</v>
      </c>
      <c r="G1374" s="2" t="s">
        <v>8850</v>
      </c>
      <c r="H1374" s="4">
        <v>1</v>
      </c>
      <c r="I1374" s="6">
        <v>79</v>
      </c>
      <c r="J1374" s="6">
        <f t="shared" si="49"/>
        <v>79</v>
      </c>
      <c r="K1374" s="2" t="s">
        <v>4814</v>
      </c>
      <c r="L1374" s="3" t="s">
        <v>4815</v>
      </c>
    </row>
    <row r="1375" spans="2:12" hidden="1" outlineLevel="2" x14ac:dyDescent="0.2">
      <c r="B1375" s="5" t="str">
        <f t="shared" si="48"/>
        <v>https://eordermanagementeurope.vfc.com/quintetassets/media/6010M0/N.A/D/DK0A4XECPIN.jpg</v>
      </c>
      <c r="C1375" s="1" t="s">
        <v>4811</v>
      </c>
      <c r="D1375" s="1" t="s">
        <v>830</v>
      </c>
      <c r="E1375" s="1" t="s">
        <v>827</v>
      </c>
      <c r="F1375" s="2" t="s">
        <v>9161</v>
      </c>
      <c r="G1375" s="2" t="s">
        <v>8850</v>
      </c>
      <c r="H1375" s="4">
        <v>1</v>
      </c>
      <c r="I1375" s="6">
        <v>79</v>
      </c>
      <c r="J1375" s="6">
        <f t="shared" si="49"/>
        <v>79</v>
      </c>
      <c r="K1375" s="2" t="s">
        <v>5413</v>
      </c>
      <c r="L1375" s="3" t="s">
        <v>5414</v>
      </c>
    </row>
    <row r="1376" spans="2:12" hidden="1" outlineLevel="2" x14ac:dyDescent="0.2">
      <c r="B1376" s="5" t="str">
        <f t="shared" si="48"/>
        <v>https://eordermanagementeurope.vfc.com/quintetassets/media/6010M0/N.A/D/DK0A4XECPIN.jpg</v>
      </c>
      <c r="C1376" s="1" t="s">
        <v>4811</v>
      </c>
      <c r="D1376" s="1" t="s">
        <v>830</v>
      </c>
      <c r="E1376" s="1" t="s">
        <v>827</v>
      </c>
      <c r="F1376" s="2" t="s">
        <v>9161</v>
      </c>
      <c r="G1376" s="2" t="s">
        <v>8850</v>
      </c>
      <c r="H1376" s="4">
        <v>1</v>
      </c>
      <c r="I1376" s="6">
        <v>79</v>
      </c>
      <c r="J1376" s="6">
        <f t="shared" si="49"/>
        <v>79</v>
      </c>
      <c r="K1376" s="2" t="s">
        <v>5415</v>
      </c>
      <c r="L1376" s="3" t="s">
        <v>5416</v>
      </c>
    </row>
    <row r="1377" spans="2:12" hidden="1" outlineLevel="2" x14ac:dyDescent="0.2">
      <c r="B1377" s="5" t="str">
        <f t="shared" si="48"/>
        <v>https://eordermanagementeurope.vfc.com/quintetassets/media/6010M0/N.A/D/DK0A4XECPIN.jpg</v>
      </c>
      <c r="C1377" s="1" t="s">
        <v>4811</v>
      </c>
      <c r="D1377" s="1" t="s">
        <v>830</v>
      </c>
      <c r="E1377" s="1" t="s">
        <v>827</v>
      </c>
      <c r="F1377" s="2" t="s">
        <v>9161</v>
      </c>
      <c r="G1377" s="2" t="s">
        <v>8850</v>
      </c>
      <c r="H1377" s="4">
        <v>2</v>
      </c>
      <c r="I1377" s="6">
        <v>79</v>
      </c>
      <c r="J1377" s="6">
        <f t="shared" si="49"/>
        <v>158</v>
      </c>
      <c r="K1377" s="2" t="s">
        <v>5417</v>
      </c>
      <c r="L1377" s="3" t="s">
        <v>5418</v>
      </c>
    </row>
    <row r="1378" spans="2:12" hidden="1" outlineLevel="2" x14ac:dyDescent="0.2">
      <c r="B1378" s="5" t="str">
        <f t="shared" si="48"/>
        <v>https://eordermanagementeurope.vfc.com/quintetassets/media/6010M0/N.A/D/DK0A4XECPIN.jpg</v>
      </c>
      <c r="C1378" s="1" t="s">
        <v>4811</v>
      </c>
      <c r="D1378" s="1" t="s">
        <v>830</v>
      </c>
      <c r="E1378" s="1" t="s">
        <v>827</v>
      </c>
      <c r="F1378" s="2" t="s">
        <v>9161</v>
      </c>
      <c r="G1378" s="2" t="s">
        <v>8850</v>
      </c>
      <c r="H1378" s="4">
        <v>1</v>
      </c>
      <c r="I1378" s="6">
        <v>79</v>
      </c>
      <c r="J1378" s="6">
        <f t="shared" si="49"/>
        <v>79</v>
      </c>
      <c r="K1378" s="2" t="s">
        <v>5419</v>
      </c>
      <c r="L1378" s="3" t="s">
        <v>5420</v>
      </c>
    </row>
    <row r="1379" spans="2:12" hidden="1" outlineLevel="2" x14ac:dyDescent="0.2">
      <c r="B1379" s="5" t="str">
        <f t="shared" si="48"/>
        <v>https://eordermanagementeurope.vfc.com/quintetassets/media/6010M0/N.A/D/DK0A4XECPIN.jpg</v>
      </c>
      <c r="C1379" s="1" t="s">
        <v>4811</v>
      </c>
      <c r="D1379" s="1" t="s">
        <v>830</v>
      </c>
      <c r="E1379" s="1" t="s">
        <v>827</v>
      </c>
      <c r="F1379" s="2" t="s">
        <v>9161</v>
      </c>
      <c r="G1379" s="2" t="s">
        <v>8850</v>
      </c>
      <c r="H1379" s="4">
        <v>1</v>
      </c>
      <c r="I1379" s="6">
        <v>79</v>
      </c>
      <c r="J1379" s="6">
        <f t="shared" si="49"/>
        <v>79</v>
      </c>
      <c r="K1379" s="2" t="s">
        <v>5421</v>
      </c>
      <c r="L1379" s="3" t="s">
        <v>5422</v>
      </c>
    </row>
    <row r="1380" spans="2:12" hidden="1" outlineLevel="2" x14ac:dyDescent="0.2">
      <c r="B1380" s="5" t="str">
        <f t="shared" si="48"/>
        <v>https://eordermanagementeurope.vfc.com/quintetassets/media/6010M0/N.A/D/DK0A4XECPIN.jpg</v>
      </c>
      <c r="C1380" s="1" t="s">
        <v>4811</v>
      </c>
      <c r="D1380" s="1" t="s">
        <v>830</v>
      </c>
      <c r="E1380" s="1" t="s">
        <v>827</v>
      </c>
      <c r="F1380" s="2" t="s">
        <v>9161</v>
      </c>
      <c r="G1380" s="2" t="s">
        <v>8850</v>
      </c>
      <c r="H1380" s="4">
        <v>4</v>
      </c>
      <c r="I1380" s="6">
        <v>79</v>
      </c>
      <c r="J1380" s="6">
        <f t="shared" si="49"/>
        <v>316</v>
      </c>
      <c r="K1380" s="2" t="s">
        <v>3662</v>
      </c>
      <c r="L1380" s="3" t="s">
        <v>3663</v>
      </c>
    </row>
    <row r="1381" spans="2:12" hidden="1" outlineLevel="2" x14ac:dyDescent="0.2">
      <c r="B1381" s="5" t="str">
        <f t="shared" si="48"/>
        <v>https://eordermanagementeurope.vfc.com/quintetassets/media/6010M0/N.A/D/DK0A4XECPIN.jpg</v>
      </c>
      <c r="C1381" s="1" t="s">
        <v>4811</v>
      </c>
      <c r="D1381" s="1" t="s">
        <v>830</v>
      </c>
      <c r="E1381" s="1" t="s">
        <v>827</v>
      </c>
      <c r="F1381" s="2" t="s">
        <v>9161</v>
      </c>
      <c r="G1381" s="2" t="s">
        <v>8850</v>
      </c>
      <c r="H1381" s="4">
        <v>1</v>
      </c>
      <c r="I1381" s="6">
        <v>79</v>
      </c>
      <c r="J1381" s="6">
        <f t="shared" si="49"/>
        <v>79</v>
      </c>
      <c r="K1381" s="2" t="s">
        <v>1297</v>
      </c>
      <c r="L1381" s="3" t="s">
        <v>1298</v>
      </c>
    </row>
    <row r="1382" spans="2:12" hidden="1" outlineLevel="2" x14ac:dyDescent="0.2">
      <c r="B1382" s="5" t="str">
        <f t="shared" si="48"/>
        <v>https://eordermanagementeurope.vfc.com/quintetassets/media/6010M0/N.A/D/DK0A4XECRIN.jpg</v>
      </c>
      <c r="C1382" s="1" t="s">
        <v>9159</v>
      </c>
      <c r="D1382" s="1" t="s">
        <v>830</v>
      </c>
      <c r="E1382" s="1" t="s">
        <v>827</v>
      </c>
      <c r="F1382" s="2" t="s">
        <v>9161</v>
      </c>
      <c r="G1382" s="2" t="s">
        <v>9153</v>
      </c>
      <c r="H1382" s="4">
        <v>1</v>
      </c>
      <c r="I1382" s="6">
        <v>79</v>
      </c>
      <c r="J1382" s="6">
        <f t="shared" si="49"/>
        <v>79</v>
      </c>
      <c r="K1382" s="2" t="s">
        <v>9160</v>
      </c>
      <c r="L1382" s="3" t="s">
        <v>9162</v>
      </c>
    </row>
    <row r="1383" spans="2:12" hidden="1" outlineLevel="2" x14ac:dyDescent="0.2">
      <c r="B1383" s="5" t="str">
        <f t="shared" si="48"/>
        <v>https://eordermanagementeurope.vfc.com/quintetassets/media/6010M0/N.A/D/DK0A4XECRIN.jpg</v>
      </c>
      <c r="C1383" s="1" t="s">
        <v>9159</v>
      </c>
      <c r="D1383" s="1" t="s">
        <v>830</v>
      </c>
      <c r="E1383" s="1" t="s">
        <v>827</v>
      </c>
      <c r="F1383" s="2" t="s">
        <v>9161</v>
      </c>
      <c r="G1383" s="2" t="s">
        <v>9153</v>
      </c>
      <c r="H1383" s="4">
        <v>8</v>
      </c>
      <c r="I1383" s="6">
        <v>79</v>
      </c>
      <c r="J1383" s="6">
        <f t="shared" si="49"/>
        <v>632</v>
      </c>
      <c r="K1383" s="2" t="s">
        <v>5262</v>
      </c>
      <c r="L1383" s="3" t="s">
        <v>5263</v>
      </c>
    </row>
    <row r="1384" spans="2:12" hidden="1" outlineLevel="2" x14ac:dyDescent="0.2">
      <c r="B1384" s="5" t="str">
        <f t="shared" si="48"/>
        <v>https://eordermanagementeurope.vfc.com/quintetassets/media/6010M0/N.A/D/DK0A4XECRIN.jpg</v>
      </c>
      <c r="C1384" s="1" t="s">
        <v>9159</v>
      </c>
      <c r="D1384" s="1" t="s">
        <v>830</v>
      </c>
      <c r="E1384" s="1" t="s">
        <v>827</v>
      </c>
      <c r="F1384" s="2" t="s">
        <v>9161</v>
      </c>
      <c r="G1384" s="2" t="s">
        <v>9153</v>
      </c>
      <c r="H1384" s="4">
        <v>2</v>
      </c>
      <c r="I1384" s="6">
        <v>79</v>
      </c>
      <c r="J1384" s="6">
        <f t="shared" si="49"/>
        <v>158</v>
      </c>
      <c r="K1384" s="2" t="s">
        <v>3194</v>
      </c>
      <c r="L1384" s="3" t="s">
        <v>3195</v>
      </c>
    </row>
    <row r="1385" spans="2:12" hidden="1" outlineLevel="2" x14ac:dyDescent="0.2">
      <c r="B1385" s="5" t="str">
        <f t="shared" si="48"/>
        <v>https://eordermanagementeurope.vfc.com/quintetassets/media/6010M0/N.A/D/DK0A4XECRIN.jpg</v>
      </c>
      <c r="C1385" s="1" t="s">
        <v>9159</v>
      </c>
      <c r="D1385" s="1" t="s">
        <v>830</v>
      </c>
      <c r="E1385" s="1" t="s">
        <v>827</v>
      </c>
      <c r="F1385" s="2" t="s">
        <v>9161</v>
      </c>
      <c r="G1385" s="2" t="s">
        <v>9153</v>
      </c>
      <c r="H1385" s="4">
        <v>4</v>
      </c>
      <c r="I1385" s="6">
        <v>79</v>
      </c>
      <c r="J1385" s="6">
        <f t="shared" si="49"/>
        <v>316</v>
      </c>
      <c r="K1385" s="2" t="s">
        <v>1295</v>
      </c>
      <c r="L1385" s="3" t="s">
        <v>1296</v>
      </c>
    </row>
    <row r="1386" spans="2:12" hidden="1" outlineLevel="2" x14ac:dyDescent="0.2">
      <c r="B1386" s="5" t="str">
        <f t="shared" si="48"/>
        <v>https://eordermanagementeurope.vfc.com/quintetassets/media/6010M0/N.A/D/DK0A4XECRIN.jpg</v>
      </c>
      <c r="C1386" s="1" t="s">
        <v>9159</v>
      </c>
      <c r="D1386" s="1" t="s">
        <v>830</v>
      </c>
      <c r="E1386" s="1" t="s">
        <v>827</v>
      </c>
      <c r="F1386" s="2" t="s">
        <v>9161</v>
      </c>
      <c r="G1386" s="2" t="s">
        <v>9153</v>
      </c>
      <c r="H1386" s="4">
        <v>2</v>
      </c>
      <c r="I1386" s="6">
        <v>79</v>
      </c>
      <c r="J1386" s="6">
        <f t="shared" si="49"/>
        <v>158</v>
      </c>
      <c r="K1386" s="2" t="s">
        <v>1684</v>
      </c>
      <c r="L1386" s="3" t="s">
        <v>1685</v>
      </c>
    </row>
    <row r="1387" spans="2:12" hidden="1" outlineLevel="2" x14ac:dyDescent="0.2">
      <c r="B1387" s="5" t="str">
        <f t="shared" si="48"/>
        <v>https://eordermanagementeurope.vfc.com/quintetassets/media/6010M0/N.A/D/DK0A4XECRIN.jpg</v>
      </c>
      <c r="C1387" s="1" t="s">
        <v>9159</v>
      </c>
      <c r="D1387" s="1" t="s">
        <v>830</v>
      </c>
      <c r="E1387" s="1" t="s">
        <v>827</v>
      </c>
      <c r="F1387" s="2" t="s">
        <v>9161</v>
      </c>
      <c r="G1387" s="2" t="s">
        <v>9153</v>
      </c>
      <c r="H1387" s="4">
        <v>2</v>
      </c>
      <c r="I1387" s="6">
        <v>79</v>
      </c>
      <c r="J1387" s="6">
        <f t="shared" si="49"/>
        <v>158</v>
      </c>
      <c r="K1387" s="2" t="s">
        <v>2141</v>
      </c>
      <c r="L1387" s="3" t="s">
        <v>2142</v>
      </c>
    </row>
    <row r="1388" spans="2:12" hidden="1" outlineLevel="2" x14ac:dyDescent="0.2">
      <c r="B1388" s="5" t="str">
        <f t="shared" si="48"/>
        <v>https://eordermanagementeurope.vfc.com/quintetassets/media/6010M0/N.A/D/DK0A4XECRIN.jpg</v>
      </c>
      <c r="C1388" s="1" t="s">
        <v>9159</v>
      </c>
      <c r="D1388" s="1" t="s">
        <v>830</v>
      </c>
      <c r="E1388" s="1" t="s">
        <v>827</v>
      </c>
      <c r="F1388" s="2" t="s">
        <v>9161</v>
      </c>
      <c r="G1388" s="2" t="s">
        <v>9153</v>
      </c>
      <c r="H1388" s="4">
        <v>1</v>
      </c>
      <c r="I1388" s="6">
        <v>79</v>
      </c>
      <c r="J1388" s="6">
        <f t="shared" si="49"/>
        <v>79</v>
      </c>
      <c r="K1388" s="2" t="s">
        <v>2209</v>
      </c>
      <c r="L1388" s="3" t="s">
        <v>2210</v>
      </c>
    </row>
    <row r="1389" spans="2:12" hidden="1" outlineLevel="2" x14ac:dyDescent="0.2">
      <c r="B1389" s="5" t="str">
        <f t="shared" si="48"/>
        <v>https://eordermanagementeurope.vfc.com/quintetassets/media/6010M0/N.A/D/DK0A4XECRIN.jpg</v>
      </c>
      <c r="C1389" s="1" t="s">
        <v>9159</v>
      </c>
      <c r="D1389" s="1" t="s">
        <v>830</v>
      </c>
      <c r="E1389" s="1" t="s">
        <v>827</v>
      </c>
      <c r="F1389" s="2" t="s">
        <v>9161</v>
      </c>
      <c r="G1389" s="2" t="s">
        <v>9153</v>
      </c>
      <c r="H1389" s="4">
        <v>2</v>
      </c>
      <c r="I1389" s="6">
        <v>79</v>
      </c>
      <c r="J1389" s="6">
        <f t="shared" si="49"/>
        <v>158</v>
      </c>
      <c r="K1389" s="2" t="s">
        <v>2228</v>
      </c>
      <c r="L1389" s="3" t="s">
        <v>2229</v>
      </c>
    </row>
    <row r="1390" spans="2:12" hidden="1" outlineLevel="2" x14ac:dyDescent="0.2">
      <c r="B1390" s="5" t="str">
        <f t="shared" si="48"/>
        <v>https://eordermanagementeurope.vfc.com/quintetassets/media/6010M0/N.A/D/DK0A4XECRIN.jpg</v>
      </c>
      <c r="C1390" s="1" t="s">
        <v>9159</v>
      </c>
      <c r="D1390" s="1" t="s">
        <v>830</v>
      </c>
      <c r="E1390" s="1" t="s">
        <v>827</v>
      </c>
      <c r="F1390" s="2" t="s">
        <v>9161</v>
      </c>
      <c r="G1390" s="2" t="s">
        <v>9153</v>
      </c>
      <c r="H1390" s="4">
        <v>1</v>
      </c>
      <c r="I1390" s="6">
        <v>79</v>
      </c>
      <c r="J1390" s="6">
        <f t="shared" si="49"/>
        <v>79</v>
      </c>
      <c r="K1390" s="2" t="s">
        <v>2329</v>
      </c>
      <c r="L1390" s="3" t="s">
        <v>2330</v>
      </c>
    </row>
    <row r="1391" spans="2:12" hidden="1" outlineLevel="2" x14ac:dyDescent="0.2">
      <c r="B1391" s="5" t="str">
        <f t="shared" si="48"/>
        <v>https://eordermanagementeurope.vfc.com/quintetassets/media/6010M0/N.A/D/DK0A4XECRIN.jpg</v>
      </c>
      <c r="C1391" s="1" t="s">
        <v>9159</v>
      </c>
      <c r="D1391" s="1" t="s">
        <v>830</v>
      </c>
      <c r="E1391" s="1" t="s">
        <v>827</v>
      </c>
      <c r="F1391" s="2" t="s">
        <v>9161</v>
      </c>
      <c r="G1391" s="2" t="s">
        <v>9153</v>
      </c>
      <c r="H1391" s="4">
        <v>1</v>
      </c>
      <c r="I1391" s="6">
        <v>79</v>
      </c>
      <c r="J1391" s="6">
        <f t="shared" si="49"/>
        <v>79</v>
      </c>
      <c r="K1391" s="2" t="s">
        <v>360</v>
      </c>
      <c r="L1391" s="3" t="s">
        <v>361</v>
      </c>
    </row>
    <row r="1392" spans="2:12" hidden="1" outlineLevel="2" x14ac:dyDescent="0.2">
      <c r="B1392" s="5" t="str">
        <f t="shared" si="48"/>
        <v>https://eordermanagementeurope.vfc.com/quintetassets/media/6010M0/N.A/D/DK0A4XECRIN.jpg</v>
      </c>
      <c r="C1392" s="1" t="s">
        <v>9159</v>
      </c>
      <c r="D1392" s="1" t="s">
        <v>830</v>
      </c>
      <c r="E1392" s="1" t="s">
        <v>827</v>
      </c>
      <c r="F1392" s="2" t="s">
        <v>9161</v>
      </c>
      <c r="G1392" s="2" t="s">
        <v>9153</v>
      </c>
      <c r="H1392" s="4">
        <v>1</v>
      </c>
      <c r="I1392" s="6">
        <v>79</v>
      </c>
      <c r="J1392" s="6">
        <f t="shared" si="49"/>
        <v>79</v>
      </c>
      <c r="K1392" s="2" t="s">
        <v>384</v>
      </c>
      <c r="L1392" s="3" t="s">
        <v>385</v>
      </c>
    </row>
    <row r="1393" spans="2:12" hidden="1" outlineLevel="2" x14ac:dyDescent="0.2">
      <c r="B1393" s="5" t="str">
        <f t="shared" si="48"/>
        <v>https://eordermanagementeurope.vfc.com/quintetassets/media/6010M0/N.A/D/DK0A4XECK21.jpg</v>
      </c>
      <c r="C1393" s="1" t="s">
        <v>9163</v>
      </c>
      <c r="D1393" s="1" t="s">
        <v>830</v>
      </c>
      <c r="E1393" s="1" t="s">
        <v>827</v>
      </c>
      <c r="F1393" s="2" t="s">
        <v>9161</v>
      </c>
      <c r="G1393" s="2" t="s">
        <v>9165</v>
      </c>
      <c r="H1393" s="4">
        <v>3</v>
      </c>
      <c r="I1393" s="6">
        <v>79</v>
      </c>
      <c r="J1393" s="6">
        <f t="shared" si="49"/>
        <v>237</v>
      </c>
      <c r="K1393" s="2" t="s">
        <v>9164</v>
      </c>
      <c r="L1393" s="3" t="s">
        <v>9166</v>
      </c>
    </row>
    <row r="1394" spans="2:12" hidden="1" outlineLevel="2" x14ac:dyDescent="0.2">
      <c r="B1394" s="5" t="str">
        <f t="shared" si="48"/>
        <v>https://eordermanagementeurope.vfc.com/quintetassets/media/6010M0/N.A/D/DK0A4XECK21.jpg</v>
      </c>
      <c r="C1394" s="1" t="s">
        <v>9163</v>
      </c>
      <c r="D1394" s="1" t="s">
        <v>830</v>
      </c>
      <c r="E1394" s="1" t="s">
        <v>827</v>
      </c>
      <c r="F1394" s="2" t="s">
        <v>9161</v>
      </c>
      <c r="G1394" s="2" t="s">
        <v>9165</v>
      </c>
      <c r="H1394" s="4">
        <v>2</v>
      </c>
      <c r="I1394" s="6">
        <v>79</v>
      </c>
      <c r="J1394" s="6">
        <f t="shared" si="49"/>
        <v>158</v>
      </c>
      <c r="K1394" s="2" t="s">
        <v>9167</v>
      </c>
      <c r="L1394" s="3" t="s">
        <v>9168</v>
      </c>
    </row>
    <row r="1395" spans="2:12" hidden="1" outlineLevel="2" x14ac:dyDescent="0.2">
      <c r="B1395" s="5" t="str">
        <f t="shared" si="48"/>
        <v>https://eordermanagementeurope.vfc.com/quintetassets/media/6010M0/N.A/D/DK0A4XECK21.jpg</v>
      </c>
      <c r="C1395" s="1" t="s">
        <v>9163</v>
      </c>
      <c r="D1395" s="1" t="s">
        <v>830</v>
      </c>
      <c r="E1395" s="1" t="s">
        <v>827</v>
      </c>
      <c r="F1395" s="2" t="s">
        <v>9161</v>
      </c>
      <c r="G1395" s="2" t="s">
        <v>9165</v>
      </c>
      <c r="H1395" s="4">
        <v>4</v>
      </c>
      <c r="I1395" s="6">
        <v>79</v>
      </c>
      <c r="J1395" s="6">
        <f t="shared" si="49"/>
        <v>316</v>
      </c>
      <c r="K1395" s="2" t="s">
        <v>9182</v>
      </c>
      <c r="L1395" s="3" t="s">
        <v>9183</v>
      </c>
    </row>
    <row r="1396" spans="2:12" hidden="1" outlineLevel="2" x14ac:dyDescent="0.2">
      <c r="B1396" s="5" t="str">
        <f t="shared" si="48"/>
        <v>https://eordermanagementeurope.vfc.com/quintetassets/media/6010M0/N.A/D/DK0A4XECK21.jpg</v>
      </c>
      <c r="C1396" s="1" t="s">
        <v>9163</v>
      </c>
      <c r="D1396" s="1" t="s">
        <v>830</v>
      </c>
      <c r="E1396" s="1" t="s">
        <v>827</v>
      </c>
      <c r="F1396" s="2" t="s">
        <v>9161</v>
      </c>
      <c r="G1396" s="2" t="s">
        <v>9165</v>
      </c>
      <c r="H1396" s="4">
        <v>2</v>
      </c>
      <c r="I1396" s="6">
        <v>79</v>
      </c>
      <c r="J1396" s="6">
        <f t="shared" si="49"/>
        <v>158</v>
      </c>
      <c r="K1396" s="2" t="s">
        <v>9184</v>
      </c>
      <c r="L1396" s="3" t="s">
        <v>9185</v>
      </c>
    </row>
    <row r="1397" spans="2:12" hidden="1" outlineLevel="2" x14ac:dyDescent="0.2">
      <c r="B1397" s="5" t="str">
        <f t="shared" si="48"/>
        <v>https://eordermanagementeurope.vfc.com/quintetassets/media/6010M0/N.A/D/DK0A4XECK21.jpg</v>
      </c>
      <c r="C1397" s="1" t="s">
        <v>9163</v>
      </c>
      <c r="D1397" s="1" t="s">
        <v>830</v>
      </c>
      <c r="E1397" s="1" t="s">
        <v>827</v>
      </c>
      <c r="F1397" s="2" t="s">
        <v>9161</v>
      </c>
      <c r="G1397" s="2" t="s">
        <v>9165</v>
      </c>
      <c r="H1397" s="4">
        <v>3</v>
      </c>
      <c r="I1397" s="6">
        <v>79</v>
      </c>
      <c r="J1397" s="6">
        <f t="shared" si="49"/>
        <v>237</v>
      </c>
      <c r="K1397" s="2" t="s">
        <v>9186</v>
      </c>
      <c r="L1397" s="3" t="s">
        <v>9187</v>
      </c>
    </row>
    <row r="1398" spans="2:12" hidden="1" outlineLevel="2" x14ac:dyDescent="0.2">
      <c r="B1398" s="5" t="str">
        <f t="shared" si="48"/>
        <v>https://eordermanagementeurope.vfc.com/quintetassets/media/6010M0/N.A/D/DK0A4XECK21.jpg</v>
      </c>
      <c r="C1398" s="1" t="s">
        <v>9163</v>
      </c>
      <c r="D1398" s="1" t="s">
        <v>830</v>
      </c>
      <c r="E1398" s="1" t="s">
        <v>827</v>
      </c>
      <c r="F1398" s="2" t="s">
        <v>9161</v>
      </c>
      <c r="G1398" s="2" t="s">
        <v>9165</v>
      </c>
      <c r="H1398" s="4">
        <v>3</v>
      </c>
      <c r="I1398" s="6">
        <v>79</v>
      </c>
      <c r="J1398" s="6">
        <f t="shared" si="49"/>
        <v>237</v>
      </c>
      <c r="K1398" s="2" t="s">
        <v>9961</v>
      </c>
      <c r="L1398" s="3" t="s">
        <v>9962</v>
      </c>
    </row>
    <row r="1399" spans="2:12" hidden="1" outlineLevel="2" x14ac:dyDescent="0.2">
      <c r="B1399" s="5" t="str">
        <f t="shared" si="48"/>
        <v>https://eordermanagementeurope.vfc.com/quintetassets/media/6010M0/N.A/D/DK0A4XECK21.jpg</v>
      </c>
      <c r="C1399" s="1" t="s">
        <v>9163</v>
      </c>
      <c r="D1399" s="1" t="s">
        <v>830</v>
      </c>
      <c r="E1399" s="1" t="s">
        <v>827</v>
      </c>
      <c r="F1399" s="2" t="s">
        <v>9161</v>
      </c>
      <c r="G1399" s="2" t="s">
        <v>9165</v>
      </c>
      <c r="H1399" s="4">
        <v>3</v>
      </c>
      <c r="I1399" s="6">
        <v>79</v>
      </c>
      <c r="J1399" s="6">
        <f t="shared" si="49"/>
        <v>237</v>
      </c>
      <c r="K1399" s="2" t="s">
        <v>5048</v>
      </c>
      <c r="L1399" s="3" t="s">
        <v>5049</v>
      </c>
    </row>
    <row r="1400" spans="2:12" hidden="1" outlineLevel="2" x14ac:dyDescent="0.2">
      <c r="B1400" s="5" t="str">
        <f t="shared" si="48"/>
        <v>https://eordermanagementeurope.vfc.com/quintetassets/media/6010M0/N.A/D/DK0A4XECK21.jpg</v>
      </c>
      <c r="C1400" s="1" t="s">
        <v>9163</v>
      </c>
      <c r="D1400" s="1" t="s">
        <v>830</v>
      </c>
      <c r="E1400" s="1" t="s">
        <v>827</v>
      </c>
      <c r="F1400" s="2" t="s">
        <v>9161</v>
      </c>
      <c r="G1400" s="2" t="s">
        <v>9165</v>
      </c>
      <c r="H1400" s="4">
        <v>2</v>
      </c>
      <c r="I1400" s="6">
        <v>79</v>
      </c>
      <c r="J1400" s="6">
        <f t="shared" si="49"/>
        <v>158</v>
      </c>
      <c r="K1400" s="2" t="s">
        <v>3009</v>
      </c>
      <c r="L1400" s="3" t="s">
        <v>3010</v>
      </c>
    </row>
    <row r="1401" spans="2:12" hidden="1" outlineLevel="2" x14ac:dyDescent="0.2">
      <c r="B1401" s="5" t="str">
        <f t="shared" si="48"/>
        <v>https://eordermanagementeurope.vfc.com/quintetassets/media/6010M0/N.A/D/DK0A4XECK21.jpg</v>
      </c>
      <c r="C1401" s="1" t="s">
        <v>9163</v>
      </c>
      <c r="D1401" s="1" t="s">
        <v>830</v>
      </c>
      <c r="E1401" s="1" t="s">
        <v>827</v>
      </c>
      <c r="F1401" s="2" t="s">
        <v>9161</v>
      </c>
      <c r="G1401" s="2" t="s">
        <v>9165</v>
      </c>
      <c r="H1401" s="4">
        <v>4</v>
      </c>
      <c r="I1401" s="6">
        <v>79</v>
      </c>
      <c r="J1401" s="6">
        <f t="shared" si="49"/>
        <v>316</v>
      </c>
      <c r="K1401" s="2" t="s">
        <v>3995</v>
      </c>
      <c r="L1401" s="3" t="s">
        <v>3996</v>
      </c>
    </row>
    <row r="1402" spans="2:12" hidden="1" outlineLevel="2" x14ac:dyDescent="0.2">
      <c r="B1402" s="5" t="str">
        <f t="shared" si="48"/>
        <v>https://eordermanagementeurope.vfc.com/quintetassets/media/6010M0/N.A/D/DK0A4XECK21.jpg</v>
      </c>
      <c r="C1402" s="1" t="s">
        <v>9163</v>
      </c>
      <c r="D1402" s="1" t="s">
        <v>830</v>
      </c>
      <c r="E1402" s="1" t="s">
        <v>827</v>
      </c>
      <c r="F1402" s="2" t="s">
        <v>9161</v>
      </c>
      <c r="G1402" s="2" t="s">
        <v>9165</v>
      </c>
      <c r="H1402" s="4">
        <v>1</v>
      </c>
      <c r="I1402" s="6">
        <v>79</v>
      </c>
      <c r="J1402" s="6">
        <f t="shared" si="49"/>
        <v>79</v>
      </c>
      <c r="K1402" s="2" t="s">
        <v>1588</v>
      </c>
      <c r="L1402" s="3" t="s">
        <v>1589</v>
      </c>
    </row>
    <row r="1403" spans="2:12" hidden="1" outlineLevel="2" x14ac:dyDescent="0.2">
      <c r="B1403" s="5" t="str">
        <f t="shared" si="48"/>
        <v>https://eordermanagementeurope.vfc.com/quintetassets/media/6010M0/N.A/D/DK0A4XECK21.jpg</v>
      </c>
      <c r="C1403" s="1" t="s">
        <v>9163</v>
      </c>
      <c r="D1403" s="1" t="s">
        <v>830</v>
      </c>
      <c r="E1403" s="1" t="s">
        <v>827</v>
      </c>
      <c r="F1403" s="2" t="s">
        <v>9161</v>
      </c>
      <c r="G1403" s="2" t="s">
        <v>9165</v>
      </c>
      <c r="H1403" s="4">
        <v>1</v>
      </c>
      <c r="I1403" s="6">
        <v>79</v>
      </c>
      <c r="J1403" s="6">
        <f t="shared" si="49"/>
        <v>79</v>
      </c>
      <c r="K1403" s="2" t="s">
        <v>1596</v>
      </c>
      <c r="L1403" s="3" t="s">
        <v>1597</v>
      </c>
    </row>
    <row r="1404" spans="2:12" hidden="1" outlineLevel="2" x14ac:dyDescent="0.2">
      <c r="B1404" s="5" t="str">
        <f t="shared" si="48"/>
        <v>https://eordermanagementeurope.vfc.com/quintetassets/media/6010M0/N.A/D/DK0A4XECK21.jpg</v>
      </c>
      <c r="C1404" s="1" t="s">
        <v>9163</v>
      </c>
      <c r="D1404" s="1" t="s">
        <v>830</v>
      </c>
      <c r="E1404" s="1" t="s">
        <v>827</v>
      </c>
      <c r="F1404" s="2" t="s">
        <v>9161</v>
      </c>
      <c r="G1404" s="2" t="s">
        <v>9165</v>
      </c>
      <c r="H1404" s="4">
        <v>1</v>
      </c>
      <c r="I1404" s="6">
        <v>79</v>
      </c>
      <c r="J1404" s="6">
        <f t="shared" si="49"/>
        <v>79</v>
      </c>
      <c r="K1404" s="2" t="s">
        <v>25</v>
      </c>
      <c r="L1404" s="3" t="s">
        <v>26</v>
      </c>
    </row>
    <row r="1405" spans="2:12" hidden="1" outlineLevel="2" x14ac:dyDescent="0.2">
      <c r="B1405" s="5" t="str">
        <f t="shared" si="48"/>
        <v>https://eordermanagementeurope.vfc.com/quintetassets/media/6010M0/N.A/D/DK0A4XECC15.jpg</v>
      </c>
      <c r="C1405" s="1" t="s">
        <v>5916</v>
      </c>
      <c r="D1405" s="1" t="s">
        <v>830</v>
      </c>
      <c r="E1405" s="1" t="s">
        <v>827</v>
      </c>
      <c r="F1405" s="2" t="s">
        <v>9161</v>
      </c>
      <c r="G1405" s="2" t="s">
        <v>9621</v>
      </c>
      <c r="H1405" s="4">
        <v>7</v>
      </c>
      <c r="I1405" s="6">
        <v>79</v>
      </c>
      <c r="J1405" s="6">
        <f t="shared" si="49"/>
        <v>553</v>
      </c>
      <c r="K1405" s="2" t="s">
        <v>5917</v>
      </c>
      <c r="L1405" s="3" t="s">
        <v>5918</v>
      </c>
    </row>
    <row r="1406" spans="2:12" hidden="1" outlineLevel="2" x14ac:dyDescent="0.2">
      <c r="B1406" s="5" t="str">
        <f t="shared" si="48"/>
        <v>https://eordermanagementeurope.vfc.com/quintetassets/media/6010M0/N.A/D/DK0A4XECC15.jpg</v>
      </c>
      <c r="C1406" s="1" t="s">
        <v>5916</v>
      </c>
      <c r="D1406" s="1" t="s">
        <v>830</v>
      </c>
      <c r="E1406" s="1" t="s">
        <v>827</v>
      </c>
      <c r="F1406" s="2" t="s">
        <v>9161</v>
      </c>
      <c r="G1406" s="2" t="s">
        <v>9621</v>
      </c>
      <c r="H1406" s="4">
        <v>4</v>
      </c>
      <c r="I1406" s="6">
        <v>79</v>
      </c>
      <c r="J1406" s="6">
        <f t="shared" si="49"/>
        <v>316</v>
      </c>
      <c r="K1406" s="2" t="s">
        <v>5919</v>
      </c>
      <c r="L1406" s="3" t="s">
        <v>5920</v>
      </c>
    </row>
    <row r="1407" spans="2:12" hidden="1" outlineLevel="2" x14ac:dyDescent="0.2">
      <c r="B1407" s="5" t="str">
        <f t="shared" si="48"/>
        <v>https://eordermanagementeurope.vfc.com/quintetassets/media/6010M0/N.A/D/DK0A4XECC15.jpg</v>
      </c>
      <c r="C1407" s="1" t="s">
        <v>5916</v>
      </c>
      <c r="D1407" s="1" t="s">
        <v>830</v>
      </c>
      <c r="E1407" s="1" t="s">
        <v>827</v>
      </c>
      <c r="F1407" s="2" t="s">
        <v>9161</v>
      </c>
      <c r="G1407" s="2" t="s">
        <v>9621</v>
      </c>
      <c r="H1407" s="4">
        <v>2</v>
      </c>
      <c r="I1407" s="6">
        <v>79</v>
      </c>
      <c r="J1407" s="6">
        <f t="shared" si="49"/>
        <v>158</v>
      </c>
      <c r="K1407" s="2" t="s">
        <v>5921</v>
      </c>
      <c r="L1407" s="3" t="s">
        <v>5922</v>
      </c>
    </row>
    <row r="1408" spans="2:12" hidden="1" outlineLevel="2" x14ac:dyDescent="0.2">
      <c r="B1408" s="5" t="str">
        <f t="shared" si="48"/>
        <v>https://eordermanagementeurope.vfc.com/quintetassets/media/6010M0/N.A/D/DK0A4XECC15.jpg</v>
      </c>
      <c r="C1408" s="1" t="s">
        <v>5916</v>
      </c>
      <c r="D1408" s="1" t="s">
        <v>830</v>
      </c>
      <c r="E1408" s="1" t="s">
        <v>827</v>
      </c>
      <c r="F1408" s="2" t="s">
        <v>9161</v>
      </c>
      <c r="G1408" s="2" t="s">
        <v>9621</v>
      </c>
      <c r="H1408" s="4">
        <v>4</v>
      </c>
      <c r="I1408" s="6">
        <v>79</v>
      </c>
      <c r="J1408" s="6">
        <f t="shared" si="49"/>
        <v>316</v>
      </c>
      <c r="K1408" s="2" t="s">
        <v>5933</v>
      </c>
      <c r="L1408" s="3" t="s">
        <v>5934</v>
      </c>
    </row>
    <row r="1409" spans="2:12" hidden="1" outlineLevel="2" x14ac:dyDescent="0.2">
      <c r="B1409" s="5" t="str">
        <f t="shared" si="48"/>
        <v>https://eordermanagementeurope.vfc.com/quintetassets/media/6010M0/N.A/D/DK0A4XECC15.jpg</v>
      </c>
      <c r="C1409" s="1" t="s">
        <v>5916</v>
      </c>
      <c r="D1409" s="1" t="s">
        <v>830</v>
      </c>
      <c r="E1409" s="1" t="s">
        <v>827</v>
      </c>
      <c r="F1409" s="2" t="s">
        <v>9161</v>
      </c>
      <c r="G1409" s="2" t="s">
        <v>9621</v>
      </c>
      <c r="H1409" s="4">
        <v>9</v>
      </c>
      <c r="I1409" s="6">
        <v>79</v>
      </c>
      <c r="J1409" s="6">
        <f t="shared" si="49"/>
        <v>711</v>
      </c>
      <c r="K1409" s="2" t="s">
        <v>5989</v>
      </c>
      <c r="L1409" s="3" t="s">
        <v>5990</v>
      </c>
    </row>
    <row r="1410" spans="2:12" hidden="1" outlineLevel="2" x14ac:dyDescent="0.2">
      <c r="B1410" s="5" t="str">
        <f t="shared" si="48"/>
        <v>https://eordermanagementeurope.vfc.com/quintetassets/media/6010M0/N.A/D/DK0A4XECC15.jpg</v>
      </c>
      <c r="C1410" s="1" t="s">
        <v>5916</v>
      </c>
      <c r="D1410" s="1" t="s">
        <v>830</v>
      </c>
      <c r="E1410" s="1" t="s">
        <v>827</v>
      </c>
      <c r="F1410" s="2" t="s">
        <v>9161</v>
      </c>
      <c r="G1410" s="2" t="s">
        <v>9621</v>
      </c>
      <c r="H1410" s="4">
        <v>6</v>
      </c>
      <c r="I1410" s="6">
        <v>79</v>
      </c>
      <c r="J1410" s="6">
        <f t="shared" si="49"/>
        <v>474</v>
      </c>
      <c r="K1410" s="2" t="s">
        <v>5991</v>
      </c>
      <c r="L1410" s="3" t="s">
        <v>5992</v>
      </c>
    </row>
    <row r="1411" spans="2:12" hidden="1" outlineLevel="2" x14ac:dyDescent="0.2">
      <c r="B1411" s="5" t="str">
        <f t="shared" si="48"/>
        <v>https://eordermanagementeurope.vfc.com/quintetassets/media/6010M0/N.A/D/DK0A4XECC15.jpg</v>
      </c>
      <c r="C1411" s="1" t="s">
        <v>5916</v>
      </c>
      <c r="D1411" s="1" t="s">
        <v>830</v>
      </c>
      <c r="E1411" s="1" t="s">
        <v>827</v>
      </c>
      <c r="F1411" s="2" t="s">
        <v>9161</v>
      </c>
      <c r="G1411" s="2" t="s">
        <v>9621</v>
      </c>
      <c r="H1411" s="4">
        <v>13</v>
      </c>
      <c r="I1411" s="6">
        <v>79</v>
      </c>
      <c r="J1411" s="6">
        <f t="shared" si="49"/>
        <v>1027</v>
      </c>
      <c r="K1411" s="2" t="s">
        <v>5993</v>
      </c>
      <c r="L1411" s="3" t="s">
        <v>5994</v>
      </c>
    </row>
    <row r="1412" spans="2:12" hidden="1" outlineLevel="2" x14ac:dyDescent="0.2">
      <c r="B1412" s="5" t="str">
        <f t="shared" si="48"/>
        <v>https://eordermanagementeurope.vfc.com/quintetassets/media/6010M0/N.A/D/DK0A4XECC15.jpg</v>
      </c>
      <c r="C1412" s="1" t="s">
        <v>5916</v>
      </c>
      <c r="D1412" s="1" t="s">
        <v>830</v>
      </c>
      <c r="E1412" s="1" t="s">
        <v>827</v>
      </c>
      <c r="F1412" s="2" t="s">
        <v>9161</v>
      </c>
      <c r="G1412" s="2" t="s">
        <v>9621</v>
      </c>
      <c r="H1412" s="4">
        <v>17</v>
      </c>
      <c r="I1412" s="6">
        <v>79</v>
      </c>
      <c r="J1412" s="6">
        <f t="shared" si="49"/>
        <v>1343</v>
      </c>
      <c r="K1412" s="2" t="s">
        <v>6009</v>
      </c>
      <c r="L1412" s="3" t="s">
        <v>6010</v>
      </c>
    </row>
    <row r="1413" spans="2:12" hidden="1" outlineLevel="2" x14ac:dyDescent="0.2">
      <c r="B1413" s="5" t="str">
        <f t="shared" si="48"/>
        <v>https://eordermanagementeurope.vfc.com/quintetassets/media/6010M0/N.A/D/DK0A4XECC15.jpg</v>
      </c>
      <c r="C1413" s="1" t="s">
        <v>5916</v>
      </c>
      <c r="D1413" s="1" t="s">
        <v>830</v>
      </c>
      <c r="E1413" s="1" t="s">
        <v>827</v>
      </c>
      <c r="F1413" s="2" t="s">
        <v>9161</v>
      </c>
      <c r="G1413" s="2" t="s">
        <v>9621</v>
      </c>
      <c r="H1413" s="4">
        <v>3</v>
      </c>
      <c r="I1413" s="6">
        <v>79</v>
      </c>
      <c r="J1413" s="6">
        <f t="shared" si="49"/>
        <v>237</v>
      </c>
      <c r="K1413" s="2" t="s">
        <v>896</v>
      </c>
      <c r="L1413" s="3" t="s">
        <v>897</v>
      </c>
    </row>
    <row r="1414" spans="2:12" hidden="1" outlineLevel="2" x14ac:dyDescent="0.2">
      <c r="B1414" s="5" t="str">
        <f t="shared" si="48"/>
        <v>https://eordermanagementeurope.vfc.com/quintetassets/media/6010M0/N.A/D/DK0A4XECC15.jpg</v>
      </c>
      <c r="C1414" s="1" t="s">
        <v>5916</v>
      </c>
      <c r="D1414" s="1" t="s">
        <v>830</v>
      </c>
      <c r="E1414" s="1" t="s">
        <v>827</v>
      </c>
      <c r="F1414" s="2" t="s">
        <v>9161</v>
      </c>
      <c r="G1414" s="2" t="s">
        <v>9621</v>
      </c>
      <c r="H1414" s="4">
        <v>1</v>
      </c>
      <c r="I1414" s="6">
        <v>79</v>
      </c>
      <c r="J1414" s="6">
        <f t="shared" si="49"/>
        <v>79</v>
      </c>
      <c r="K1414" s="2" t="s">
        <v>1590</v>
      </c>
      <c r="L1414" s="3" t="s">
        <v>1591</v>
      </c>
    </row>
    <row r="1415" spans="2:12" hidden="1" outlineLevel="2" x14ac:dyDescent="0.2">
      <c r="B1415" s="5" t="str">
        <f t="shared" si="48"/>
        <v>https://eordermanagementeurope.vfc.com/quintetassets/media/6010M0/N.A/D/DK0A4X9WK47.jpg</v>
      </c>
      <c r="C1415" s="1" t="s">
        <v>3689</v>
      </c>
      <c r="D1415" s="1" t="s">
        <v>830</v>
      </c>
      <c r="E1415" s="1" t="s">
        <v>827</v>
      </c>
      <c r="F1415" s="2" t="s">
        <v>5574</v>
      </c>
      <c r="G1415" s="2" t="s">
        <v>9495</v>
      </c>
      <c r="H1415" s="4">
        <v>1</v>
      </c>
      <c r="I1415" s="6">
        <v>85</v>
      </c>
      <c r="J1415" s="6">
        <f t="shared" si="49"/>
        <v>85</v>
      </c>
      <c r="K1415" s="2" t="s">
        <v>3690</v>
      </c>
      <c r="L1415" s="3" t="s">
        <v>3691</v>
      </c>
    </row>
    <row r="1416" spans="2:12" hidden="1" outlineLevel="2" x14ac:dyDescent="0.2">
      <c r="B1416" s="5" t="str">
        <f t="shared" si="48"/>
        <v>https://eordermanagementeurope.vfc.com/quintetassets/media/6010M0/N.A/D/DK0A88GWL44.jpg</v>
      </c>
      <c r="C1416" s="1" t="s">
        <v>7786</v>
      </c>
      <c r="D1416" s="1" t="s">
        <v>830</v>
      </c>
      <c r="E1416" s="1" t="s">
        <v>827</v>
      </c>
      <c r="F1416" s="2" t="s">
        <v>7788</v>
      </c>
      <c r="G1416" s="2" t="s">
        <v>7316</v>
      </c>
      <c r="H1416" s="4">
        <v>3</v>
      </c>
      <c r="I1416" s="6">
        <v>109</v>
      </c>
      <c r="J1416" s="6">
        <f t="shared" si="49"/>
        <v>327</v>
      </c>
      <c r="K1416" s="2" t="s">
        <v>7787</v>
      </c>
      <c r="L1416" s="3" t="s">
        <v>7789</v>
      </c>
    </row>
    <row r="1417" spans="2:12" hidden="1" outlineLevel="2" x14ac:dyDescent="0.2">
      <c r="B1417" s="5" t="str">
        <f t="shared" si="48"/>
        <v>https://eordermanagementeurope.vfc.com/quintetassets/media/6010M0/N.A/D/DK0A88K8L44.jpg</v>
      </c>
      <c r="C1417" s="1" t="s">
        <v>7603</v>
      </c>
      <c r="D1417" s="1" t="s">
        <v>830</v>
      </c>
      <c r="E1417" s="1" t="s">
        <v>827</v>
      </c>
      <c r="F1417" s="2" t="s">
        <v>7601</v>
      </c>
      <c r="G1417" s="2" t="s">
        <v>7316</v>
      </c>
      <c r="H1417" s="4">
        <v>2</v>
      </c>
      <c r="I1417" s="6">
        <v>89</v>
      </c>
      <c r="J1417" s="6">
        <f t="shared" si="49"/>
        <v>178</v>
      </c>
      <c r="K1417" s="2" t="s">
        <v>7604</v>
      </c>
      <c r="L1417" s="3" t="s">
        <v>7605</v>
      </c>
    </row>
    <row r="1418" spans="2:12" hidden="1" outlineLevel="2" x14ac:dyDescent="0.2">
      <c r="B1418" s="5" t="str">
        <f t="shared" si="48"/>
        <v>https://eordermanagementeurope.vfc.com/quintetassets/media/6010M0/N.A/D/DK0A88K8RI2.jpg</v>
      </c>
      <c r="C1418" s="1" t="s">
        <v>7599</v>
      </c>
      <c r="D1418" s="1" t="s">
        <v>830</v>
      </c>
      <c r="E1418" s="1" t="s">
        <v>827</v>
      </c>
      <c r="F1418" s="2" t="s">
        <v>7601</v>
      </c>
      <c r="G1418" s="2" t="s">
        <v>7192</v>
      </c>
      <c r="H1418" s="4">
        <v>3</v>
      </c>
      <c r="I1418" s="6">
        <v>89</v>
      </c>
      <c r="J1418" s="6">
        <f t="shared" si="49"/>
        <v>267</v>
      </c>
      <c r="K1418" s="2" t="s">
        <v>7600</v>
      </c>
      <c r="L1418" s="3" t="s">
        <v>7602</v>
      </c>
    </row>
    <row r="1419" spans="2:12" hidden="1" outlineLevel="2" x14ac:dyDescent="0.2">
      <c r="B1419" s="5" t="str">
        <f t="shared" si="48"/>
        <v>https://eordermanagementeurope.vfc.com/quintetassets/media/6010M0/N.A/D/DK0A87NK0DD.jpg</v>
      </c>
      <c r="C1419" s="1" t="s">
        <v>8679</v>
      </c>
      <c r="D1419" s="1" t="s">
        <v>830</v>
      </c>
      <c r="E1419" s="1" t="s">
        <v>827</v>
      </c>
      <c r="F1419" s="2" t="s">
        <v>8516</v>
      </c>
      <c r="G1419" s="2" t="s">
        <v>9034</v>
      </c>
      <c r="H1419" s="4">
        <v>4</v>
      </c>
      <c r="I1419" s="6">
        <v>95</v>
      </c>
      <c r="J1419" s="6">
        <f t="shared" si="49"/>
        <v>380</v>
      </c>
      <c r="K1419" s="2" t="s">
        <v>8680</v>
      </c>
      <c r="L1419" s="3" t="s">
        <v>8681</v>
      </c>
    </row>
    <row r="1420" spans="2:12" hidden="1" outlineLevel="2" x14ac:dyDescent="0.2">
      <c r="B1420" s="5" t="str">
        <f t="shared" si="48"/>
        <v>https://eordermanagementeurope.vfc.com/quintetassets/media/6010M0/N.A/D/DK0A87NK0DD.jpg</v>
      </c>
      <c r="C1420" s="1" t="s">
        <v>8679</v>
      </c>
      <c r="D1420" s="1" t="s">
        <v>830</v>
      </c>
      <c r="E1420" s="1" t="s">
        <v>827</v>
      </c>
      <c r="F1420" s="2" t="s">
        <v>8516</v>
      </c>
      <c r="G1420" s="2" t="s">
        <v>9034</v>
      </c>
      <c r="H1420" s="4">
        <v>2</v>
      </c>
      <c r="I1420" s="6">
        <v>95</v>
      </c>
      <c r="J1420" s="6">
        <f t="shared" si="49"/>
        <v>190</v>
      </c>
      <c r="K1420" s="2" t="s">
        <v>8682</v>
      </c>
      <c r="L1420" s="3" t="s">
        <v>8683</v>
      </c>
    </row>
    <row r="1421" spans="2:12" hidden="1" outlineLevel="2" x14ac:dyDescent="0.2">
      <c r="B1421" s="5" t="str">
        <f t="shared" si="48"/>
        <v>https://eordermanagementeurope.vfc.com/quintetassets/media/6010M0/N.A/D/DK0A87NK0DD.jpg</v>
      </c>
      <c r="C1421" s="1" t="s">
        <v>8679</v>
      </c>
      <c r="D1421" s="1" t="s">
        <v>830</v>
      </c>
      <c r="E1421" s="1" t="s">
        <v>827</v>
      </c>
      <c r="F1421" s="2" t="s">
        <v>8516</v>
      </c>
      <c r="G1421" s="2" t="s">
        <v>9034</v>
      </c>
      <c r="H1421" s="4">
        <v>4</v>
      </c>
      <c r="I1421" s="6">
        <v>95</v>
      </c>
      <c r="J1421" s="6">
        <f t="shared" si="49"/>
        <v>380</v>
      </c>
      <c r="K1421" s="2" t="s">
        <v>8684</v>
      </c>
      <c r="L1421" s="3" t="s">
        <v>8685</v>
      </c>
    </row>
    <row r="1422" spans="2:12" hidden="1" outlineLevel="2" x14ac:dyDescent="0.2">
      <c r="B1422" s="5" t="str">
        <f t="shared" si="48"/>
        <v>https://eordermanagementeurope.vfc.com/quintetassets/media/6010M0/N.A/D/DK0A87NK0DD.jpg</v>
      </c>
      <c r="C1422" s="1" t="s">
        <v>8679</v>
      </c>
      <c r="D1422" s="1" t="s">
        <v>830</v>
      </c>
      <c r="E1422" s="1" t="s">
        <v>827</v>
      </c>
      <c r="F1422" s="2" t="s">
        <v>8516</v>
      </c>
      <c r="G1422" s="2" t="s">
        <v>9034</v>
      </c>
      <c r="H1422" s="4">
        <v>6</v>
      </c>
      <c r="I1422" s="6">
        <v>95</v>
      </c>
      <c r="J1422" s="6">
        <f t="shared" si="49"/>
        <v>570</v>
      </c>
      <c r="K1422" s="2" t="s">
        <v>7009</v>
      </c>
      <c r="L1422" s="3" t="s">
        <v>7010</v>
      </c>
    </row>
    <row r="1423" spans="2:12" hidden="1" outlineLevel="2" x14ac:dyDescent="0.2">
      <c r="B1423" s="5" t="str">
        <f t="shared" si="48"/>
        <v>https://eordermanagementeurope.vfc.com/quintetassets/media/6010M0/N.A/D/DK0A87NK0DD.jpg</v>
      </c>
      <c r="C1423" s="1" t="s">
        <v>8679</v>
      </c>
      <c r="D1423" s="1" t="s">
        <v>830</v>
      </c>
      <c r="E1423" s="1" t="s">
        <v>827</v>
      </c>
      <c r="F1423" s="2" t="s">
        <v>8516</v>
      </c>
      <c r="G1423" s="2" t="s">
        <v>9034</v>
      </c>
      <c r="H1423" s="4">
        <v>1</v>
      </c>
      <c r="I1423" s="6">
        <v>95</v>
      </c>
      <c r="J1423" s="6">
        <f t="shared" si="49"/>
        <v>95</v>
      </c>
      <c r="K1423" s="2" t="s">
        <v>4847</v>
      </c>
      <c r="L1423" s="3" t="s">
        <v>4848</v>
      </c>
    </row>
    <row r="1424" spans="2:12" hidden="1" outlineLevel="2" x14ac:dyDescent="0.2">
      <c r="B1424" s="5" t="str">
        <f t="shared" si="48"/>
        <v>https://eordermanagementeurope.vfc.com/quintetassets/media/6010M0/N.A/D/DK0A87NK0DD.jpg</v>
      </c>
      <c r="C1424" s="1" t="s">
        <v>8679</v>
      </c>
      <c r="D1424" s="1" t="s">
        <v>830</v>
      </c>
      <c r="E1424" s="1" t="s">
        <v>827</v>
      </c>
      <c r="F1424" s="2" t="s">
        <v>8516</v>
      </c>
      <c r="G1424" s="2" t="s">
        <v>9034</v>
      </c>
      <c r="H1424" s="4">
        <v>3</v>
      </c>
      <c r="I1424" s="6">
        <v>95</v>
      </c>
      <c r="J1424" s="6">
        <f t="shared" si="49"/>
        <v>285</v>
      </c>
      <c r="K1424" s="2" t="s">
        <v>4849</v>
      </c>
      <c r="L1424" s="3" t="s">
        <v>4850</v>
      </c>
    </row>
    <row r="1425" spans="2:12" hidden="1" outlineLevel="2" x14ac:dyDescent="0.2">
      <c r="B1425" s="5" t="str">
        <f t="shared" si="48"/>
        <v>https://eordermanagementeurope.vfc.com/quintetassets/media/6010M0/N.A/D/DK0A87NK0DD.jpg</v>
      </c>
      <c r="C1425" s="1" t="s">
        <v>8679</v>
      </c>
      <c r="D1425" s="1" t="s">
        <v>830</v>
      </c>
      <c r="E1425" s="1" t="s">
        <v>827</v>
      </c>
      <c r="F1425" s="2" t="s">
        <v>8516</v>
      </c>
      <c r="G1425" s="2" t="s">
        <v>9034</v>
      </c>
      <c r="H1425" s="4">
        <v>4</v>
      </c>
      <c r="I1425" s="6">
        <v>95</v>
      </c>
      <c r="J1425" s="6">
        <f t="shared" si="49"/>
        <v>380</v>
      </c>
      <c r="K1425" s="2" t="s">
        <v>5284</v>
      </c>
      <c r="L1425" s="3" t="s">
        <v>5285</v>
      </c>
    </row>
    <row r="1426" spans="2:12" hidden="1" outlineLevel="2" x14ac:dyDescent="0.2">
      <c r="B1426" s="5" t="str">
        <f t="shared" ref="B1426:B1489" si="50">HYPERLINK(("https://eordermanagementeurope.vfc.com/quintetassets/media/6010M0/N.A/D/"&amp;LEFT(C1426,11)&amp;".jpg"))</f>
        <v>https://eordermanagementeurope.vfc.com/quintetassets/media/6010M0/N.A/D/DK0A87NK0DD.jpg</v>
      </c>
      <c r="C1426" s="1" t="s">
        <v>8679</v>
      </c>
      <c r="D1426" s="1" t="s">
        <v>830</v>
      </c>
      <c r="E1426" s="1" t="s">
        <v>827</v>
      </c>
      <c r="F1426" s="2" t="s">
        <v>8516</v>
      </c>
      <c r="G1426" s="2" t="s">
        <v>9034</v>
      </c>
      <c r="H1426" s="4">
        <v>2</v>
      </c>
      <c r="I1426" s="6">
        <v>95</v>
      </c>
      <c r="J1426" s="6">
        <f t="shared" ref="J1426:J1489" si="51">H1426*I1426</f>
        <v>190</v>
      </c>
      <c r="K1426" s="2" t="s">
        <v>5482</v>
      </c>
      <c r="L1426" s="3" t="s">
        <v>5483</v>
      </c>
    </row>
    <row r="1427" spans="2:12" hidden="1" outlineLevel="2" x14ac:dyDescent="0.2">
      <c r="B1427" s="5" t="str">
        <f t="shared" si="50"/>
        <v>https://eordermanagementeurope.vfc.com/quintetassets/media/6010M0/N.A/D/DK0A87NK0DD.jpg</v>
      </c>
      <c r="C1427" s="1" t="s">
        <v>8679</v>
      </c>
      <c r="D1427" s="1" t="s">
        <v>830</v>
      </c>
      <c r="E1427" s="1" t="s">
        <v>827</v>
      </c>
      <c r="F1427" s="2" t="s">
        <v>8516</v>
      </c>
      <c r="G1427" s="2" t="s">
        <v>9034</v>
      </c>
      <c r="H1427" s="4">
        <v>4</v>
      </c>
      <c r="I1427" s="6">
        <v>95</v>
      </c>
      <c r="J1427" s="6">
        <f t="shared" si="51"/>
        <v>380</v>
      </c>
      <c r="K1427" s="2" t="s">
        <v>5484</v>
      </c>
      <c r="L1427" s="3" t="s">
        <v>5485</v>
      </c>
    </row>
    <row r="1428" spans="2:12" hidden="1" outlineLevel="2" x14ac:dyDescent="0.2">
      <c r="B1428" s="5" t="str">
        <f t="shared" si="50"/>
        <v>https://eordermanagementeurope.vfc.com/quintetassets/media/6010M0/N.A/D/DK0A87NK0DD.jpg</v>
      </c>
      <c r="C1428" s="1" t="s">
        <v>8679</v>
      </c>
      <c r="D1428" s="1" t="s">
        <v>830</v>
      </c>
      <c r="E1428" s="1" t="s">
        <v>827</v>
      </c>
      <c r="F1428" s="2" t="s">
        <v>8516</v>
      </c>
      <c r="G1428" s="2" t="s">
        <v>9034</v>
      </c>
      <c r="H1428" s="4">
        <v>4</v>
      </c>
      <c r="I1428" s="6">
        <v>95</v>
      </c>
      <c r="J1428" s="6">
        <f t="shared" si="51"/>
        <v>380</v>
      </c>
      <c r="K1428" s="2" t="s">
        <v>5486</v>
      </c>
      <c r="L1428" s="3" t="s">
        <v>5487</v>
      </c>
    </row>
    <row r="1429" spans="2:12" hidden="1" outlineLevel="2" x14ac:dyDescent="0.2">
      <c r="B1429" s="5" t="str">
        <f t="shared" si="50"/>
        <v>https://eordermanagementeurope.vfc.com/quintetassets/media/6010M0/N.A/D/DK0A87NK0DD.jpg</v>
      </c>
      <c r="C1429" s="1" t="s">
        <v>8679</v>
      </c>
      <c r="D1429" s="1" t="s">
        <v>830</v>
      </c>
      <c r="E1429" s="1" t="s">
        <v>827</v>
      </c>
      <c r="F1429" s="2" t="s">
        <v>8516</v>
      </c>
      <c r="G1429" s="2" t="s">
        <v>9034</v>
      </c>
      <c r="H1429" s="4">
        <v>1</v>
      </c>
      <c r="I1429" s="6">
        <v>95</v>
      </c>
      <c r="J1429" s="6">
        <f t="shared" si="51"/>
        <v>95</v>
      </c>
      <c r="K1429" s="2" t="s">
        <v>5488</v>
      </c>
      <c r="L1429" s="3" t="s">
        <v>5489</v>
      </c>
    </row>
    <row r="1430" spans="2:12" hidden="1" outlineLevel="2" x14ac:dyDescent="0.2">
      <c r="B1430" s="5" t="str">
        <f t="shared" si="50"/>
        <v>https://eordermanagementeurope.vfc.com/quintetassets/media/6010M0/N.A/D/DK0A87NK0DD.jpg</v>
      </c>
      <c r="C1430" s="1" t="s">
        <v>8679</v>
      </c>
      <c r="D1430" s="1" t="s">
        <v>830</v>
      </c>
      <c r="E1430" s="1" t="s">
        <v>827</v>
      </c>
      <c r="F1430" s="2" t="s">
        <v>8516</v>
      </c>
      <c r="G1430" s="2" t="s">
        <v>9034</v>
      </c>
      <c r="H1430" s="4">
        <v>3</v>
      </c>
      <c r="I1430" s="6">
        <v>95</v>
      </c>
      <c r="J1430" s="6">
        <f t="shared" si="51"/>
        <v>285</v>
      </c>
      <c r="K1430" s="2" t="s">
        <v>3395</v>
      </c>
      <c r="L1430" s="3" t="s">
        <v>3396</v>
      </c>
    </row>
    <row r="1431" spans="2:12" hidden="1" outlineLevel="2" x14ac:dyDescent="0.2">
      <c r="B1431" s="5" t="str">
        <f t="shared" si="50"/>
        <v>https://eordermanagementeurope.vfc.com/quintetassets/media/6010M0/N.A/D/DK0A87NK0DD.jpg</v>
      </c>
      <c r="C1431" s="1" t="s">
        <v>8679</v>
      </c>
      <c r="D1431" s="1" t="s">
        <v>830</v>
      </c>
      <c r="E1431" s="1" t="s">
        <v>827</v>
      </c>
      <c r="F1431" s="2" t="s">
        <v>8516</v>
      </c>
      <c r="G1431" s="2" t="s">
        <v>9034</v>
      </c>
      <c r="H1431" s="4">
        <v>2</v>
      </c>
      <c r="I1431" s="6">
        <v>95</v>
      </c>
      <c r="J1431" s="6">
        <f t="shared" si="51"/>
        <v>190</v>
      </c>
      <c r="K1431" s="2" t="s">
        <v>3881</v>
      </c>
      <c r="L1431" s="3" t="s">
        <v>3882</v>
      </c>
    </row>
    <row r="1432" spans="2:12" hidden="1" outlineLevel="2" x14ac:dyDescent="0.2">
      <c r="B1432" s="5" t="str">
        <f t="shared" si="50"/>
        <v>https://eordermanagementeurope.vfc.com/quintetassets/media/6010M0/N.A/D/DK0A87NKL23.jpg</v>
      </c>
      <c r="C1432" s="1" t="s">
        <v>8514</v>
      </c>
      <c r="D1432" s="1" t="s">
        <v>830</v>
      </c>
      <c r="E1432" s="1" t="s">
        <v>827</v>
      </c>
      <c r="F1432" s="2" t="s">
        <v>8516</v>
      </c>
      <c r="G1432" s="2" t="s">
        <v>9019</v>
      </c>
      <c r="H1432" s="4">
        <v>1</v>
      </c>
      <c r="I1432" s="6">
        <v>95</v>
      </c>
      <c r="J1432" s="6">
        <f t="shared" si="51"/>
        <v>95</v>
      </c>
      <c r="K1432" s="2" t="s">
        <v>8515</v>
      </c>
      <c r="L1432" s="3" t="s">
        <v>8517</v>
      </c>
    </row>
    <row r="1433" spans="2:12" hidden="1" outlineLevel="2" x14ac:dyDescent="0.2">
      <c r="B1433" s="5" t="str">
        <f t="shared" si="50"/>
        <v>https://eordermanagementeurope.vfc.com/quintetassets/media/6010M0/N.A/D/DK0A87NKL23.jpg</v>
      </c>
      <c r="C1433" s="1" t="s">
        <v>8514</v>
      </c>
      <c r="D1433" s="1" t="s">
        <v>830</v>
      </c>
      <c r="E1433" s="1" t="s">
        <v>827</v>
      </c>
      <c r="F1433" s="2" t="s">
        <v>8516</v>
      </c>
      <c r="G1433" s="2" t="s">
        <v>9019</v>
      </c>
      <c r="H1433" s="4">
        <v>3</v>
      </c>
      <c r="I1433" s="6">
        <v>95</v>
      </c>
      <c r="J1433" s="6">
        <f t="shared" si="51"/>
        <v>285</v>
      </c>
      <c r="K1433" s="2" t="s">
        <v>8521</v>
      </c>
      <c r="L1433" s="3" t="s">
        <v>8522</v>
      </c>
    </row>
    <row r="1434" spans="2:12" hidden="1" outlineLevel="2" x14ac:dyDescent="0.2">
      <c r="B1434" s="5" t="str">
        <f t="shared" si="50"/>
        <v>https://eordermanagementeurope.vfc.com/quintetassets/media/6010M0/N.A/D/DK0A87NKL23.jpg</v>
      </c>
      <c r="C1434" s="1" t="s">
        <v>8514</v>
      </c>
      <c r="D1434" s="1" t="s">
        <v>830</v>
      </c>
      <c r="E1434" s="1" t="s">
        <v>827</v>
      </c>
      <c r="F1434" s="2" t="s">
        <v>8516</v>
      </c>
      <c r="G1434" s="2" t="s">
        <v>9019</v>
      </c>
      <c r="H1434" s="4">
        <v>2</v>
      </c>
      <c r="I1434" s="6">
        <v>95</v>
      </c>
      <c r="J1434" s="6">
        <f t="shared" si="51"/>
        <v>190</v>
      </c>
      <c r="K1434" s="2" t="s">
        <v>8523</v>
      </c>
      <c r="L1434" s="3" t="s">
        <v>8524</v>
      </c>
    </row>
    <row r="1435" spans="2:12" hidden="1" outlineLevel="2" x14ac:dyDescent="0.2">
      <c r="B1435" s="5" t="str">
        <f t="shared" si="50"/>
        <v>https://eordermanagementeurope.vfc.com/quintetassets/media/6010M0/N.A/D/DK0A87NKL23.jpg</v>
      </c>
      <c r="C1435" s="1" t="s">
        <v>8514</v>
      </c>
      <c r="D1435" s="1" t="s">
        <v>830</v>
      </c>
      <c r="E1435" s="1" t="s">
        <v>827</v>
      </c>
      <c r="F1435" s="2" t="s">
        <v>8516</v>
      </c>
      <c r="G1435" s="2" t="s">
        <v>9019</v>
      </c>
      <c r="H1435" s="4">
        <v>2</v>
      </c>
      <c r="I1435" s="6">
        <v>95</v>
      </c>
      <c r="J1435" s="6">
        <f t="shared" si="51"/>
        <v>190</v>
      </c>
      <c r="K1435" s="2" t="s">
        <v>8525</v>
      </c>
      <c r="L1435" s="3" t="s">
        <v>8526</v>
      </c>
    </row>
    <row r="1436" spans="2:12" hidden="1" outlineLevel="2" x14ac:dyDescent="0.2">
      <c r="B1436" s="5" t="str">
        <f t="shared" si="50"/>
        <v>https://eordermanagementeurope.vfc.com/quintetassets/media/6010M0/N.A/D/DK0A87NKL23.jpg</v>
      </c>
      <c r="C1436" s="1" t="s">
        <v>8514</v>
      </c>
      <c r="D1436" s="1" t="s">
        <v>830</v>
      </c>
      <c r="E1436" s="1" t="s">
        <v>827</v>
      </c>
      <c r="F1436" s="2" t="s">
        <v>8516</v>
      </c>
      <c r="G1436" s="2" t="s">
        <v>9019</v>
      </c>
      <c r="H1436" s="4">
        <v>2</v>
      </c>
      <c r="I1436" s="6">
        <v>95</v>
      </c>
      <c r="J1436" s="6">
        <f t="shared" si="51"/>
        <v>190</v>
      </c>
      <c r="K1436" s="2" t="s">
        <v>6679</v>
      </c>
      <c r="L1436" s="3" t="s">
        <v>6680</v>
      </c>
    </row>
    <row r="1437" spans="2:12" hidden="1" outlineLevel="2" x14ac:dyDescent="0.2">
      <c r="B1437" s="5" t="str">
        <f t="shared" si="50"/>
        <v>https://eordermanagementeurope.vfc.com/quintetassets/media/6010M0/N.A/D/DK0A87NKL23.jpg</v>
      </c>
      <c r="C1437" s="1" t="s">
        <v>8514</v>
      </c>
      <c r="D1437" s="1" t="s">
        <v>830</v>
      </c>
      <c r="E1437" s="1" t="s">
        <v>827</v>
      </c>
      <c r="F1437" s="2" t="s">
        <v>8516</v>
      </c>
      <c r="G1437" s="2" t="s">
        <v>9019</v>
      </c>
      <c r="H1437" s="4">
        <v>2</v>
      </c>
      <c r="I1437" s="6">
        <v>95</v>
      </c>
      <c r="J1437" s="6">
        <f t="shared" si="51"/>
        <v>190</v>
      </c>
      <c r="K1437" s="2" t="s">
        <v>7049</v>
      </c>
      <c r="L1437" s="3" t="s">
        <v>7050</v>
      </c>
    </row>
    <row r="1438" spans="2:12" hidden="1" outlineLevel="2" x14ac:dyDescent="0.2">
      <c r="B1438" s="5" t="str">
        <f t="shared" si="50"/>
        <v>https://eordermanagementeurope.vfc.com/quintetassets/media/6010M0/N.A/D/DK0A87NKL23.jpg</v>
      </c>
      <c r="C1438" s="1" t="s">
        <v>8514</v>
      </c>
      <c r="D1438" s="1" t="s">
        <v>830</v>
      </c>
      <c r="E1438" s="1" t="s">
        <v>827</v>
      </c>
      <c r="F1438" s="2" t="s">
        <v>8516</v>
      </c>
      <c r="G1438" s="2" t="s">
        <v>9019</v>
      </c>
      <c r="H1438" s="4">
        <v>2</v>
      </c>
      <c r="I1438" s="6">
        <v>95</v>
      </c>
      <c r="J1438" s="6">
        <f t="shared" si="51"/>
        <v>190</v>
      </c>
      <c r="K1438" s="2" t="s">
        <v>7051</v>
      </c>
      <c r="L1438" s="3" t="s">
        <v>7052</v>
      </c>
    </row>
    <row r="1439" spans="2:12" hidden="1" outlineLevel="2" x14ac:dyDescent="0.2">
      <c r="B1439" s="5" t="str">
        <f t="shared" si="50"/>
        <v>https://eordermanagementeurope.vfc.com/quintetassets/media/6010M0/N.A/D/DK0A87NKL23.jpg</v>
      </c>
      <c r="C1439" s="1" t="s">
        <v>8514</v>
      </c>
      <c r="D1439" s="1" t="s">
        <v>830</v>
      </c>
      <c r="E1439" s="1" t="s">
        <v>827</v>
      </c>
      <c r="F1439" s="2" t="s">
        <v>8516</v>
      </c>
      <c r="G1439" s="2" t="s">
        <v>9019</v>
      </c>
      <c r="H1439" s="4">
        <v>1</v>
      </c>
      <c r="I1439" s="6">
        <v>95</v>
      </c>
      <c r="J1439" s="6">
        <f t="shared" si="51"/>
        <v>95</v>
      </c>
      <c r="K1439" s="2" t="s">
        <v>3397</v>
      </c>
      <c r="L1439" s="3" t="s">
        <v>3398</v>
      </c>
    </row>
    <row r="1440" spans="2:12" hidden="1" outlineLevel="2" x14ac:dyDescent="0.2">
      <c r="B1440" s="5" t="str">
        <f t="shared" si="50"/>
        <v>https://eordermanagementeurope.vfc.com/quintetassets/media/6010M0/N.A/D/DK0A87NKL23.jpg</v>
      </c>
      <c r="C1440" s="1" t="s">
        <v>8514</v>
      </c>
      <c r="D1440" s="1" t="s">
        <v>830</v>
      </c>
      <c r="E1440" s="1" t="s">
        <v>827</v>
      </c>
      <c r="F1440" s="2" t="s">
        <v>8516</v>
      </c>
      <c r="G1440" s="2" t="s">
        <v>9019</v>
      </c>
      <c r="H1440" s="4">
        <v>3</v>
      </c>
      <c r="I1440" s="6">
        <v>95</v>
      </c>
      <c r="J1440" s="6">
        <f t="shared" si="51"/>
        <v>285</v>
      </c>
      <c r="K1440" s="2" t="s">
        <v>3822</v>
      </c>
      <c r="L1440" s="3" t="s">
        <v>3823</v>
      </c>
    </row>
    <row r="1441" spans="2:12" hidden="1" outlineLevel="2" x14ac:dyDescent="0.2">
      <c r="B1441" s="5" t="str">
        <f t="shared" si="50"/>
        <v>https://eordermanagementeurope.vfc.com/quintetassets/media/6010M0/N.A/D/DK0A87NKL23.jpg</v>
      </c>
      <c r="C1441" s="1" t="s">
        <v>8514</v>
      </c>
      <c r="D1441" s="1" t="s">
        <v>830</v>
      </c>
      <c r="E1441" s="1" t="s">
        <v>827</v>
      </c>
      <c r="F1441" s="2" t="s">
        <v>8516</v>
      </c>
      <c r="G1441" s="2" t="s">
        <v>9019</v>
      </c>
      <c r="H1441" s="4">
        <v>1</v>
      </c>
      <c r="I1441" s="6">
        <v>95</v>
      </c>
      <c r="J1441" s="6">
        <f t="shared" si="51"/>
        <v>95</v>
      </c>
      <c r="K1441" s="2" t="s">
        <v>1219</v>
      </c>
      <c r="L1441" s="3" t="s">
        <v>1220</v>
      </c>
    </row>
    <row r="1442" spans="2:12" hidden="1" outlineLevel="2" x14ac:dyDescent="0.2">
      <c r="B1442" s="5" t="str">
        <f t="shared" si="50"/>
        <v>https://eordermanagementeurope.vfc.com/quintetassets/media/6010M0/N.A/D/DK0A87NKL23.jpg</v>
      </c>
      <c r="C1442" s="1" t="s">
        <v>8514</v>
      </c>
      <c r="D1442" s="1" t="s">
        <v>830</v>
      </c>
      <c r="E1442" s="1" t="s">
        <v>827</v>
      </c>
      <c r="F1442" s="2" t="s">
        <v>8516</v>
      </c>
      <c r="G1442" s="2" t="s">
        <v>9019</v>
      </c>
      <c r="H1442" s="4">
        <v>1</v>
      </c>
      <c r="I1442" s="6">
        <v>95</v>
      </c>
      <c r="J1442" s="6">
        <f t="shared" si="51"/>
        <v>95</v>
      </c>
      <c r="K1442" s="2" t="s">
        <v>1413</v>
      </c>
      <c r="L1442" s="3" t="s">
        <v>1414</v>
      </c>
    </row>
    <row r="1443" spans="2:12" hidden="1" outlineLevel="2" x14ac:dyDescent="0.2">
      <c r="B1443" s="5" t="str">
        <f t="shared" si="50"/>
        <v>https://eordermanagementeurope.vfc.com/quintetassets/media/6010M0/N.A/D/DK0A87NKL23.jpg</v>
      </c>
      <c r="C1443" s="1" t="s">
        <v>8514</v>
      </c>
      <c r="D1443" s="1" t="s">
        <v>830</v>
      </c>
      <c r="E1443" s="1" t="s">
        <v>827</v>
      </c>
      <c r="F1443" s="2" t="s">
        <v>8516</v>
      </c>
      <c r="G1443" s="2" t="s">
        <v>9019</v>
      </c>
      <c r="H1443" s="4">
        <v>1</v>
      </c>
      <c r="I1443" s="6">
        <v>95</v>
      </c>
      <c r="J1443" s="6">
        <f t="shared" si="51"/>
        <v>95</v>
      </c>
      <c r="K1443" s="2" t="s">
        <v>1505</v>
      </c>
      <c r="L1443" s="3" t="s">
        <v>1506</v>
      </c>
    </row>
    <row r="1444" spans="2:12" hidden="1" outlineLevel="2" x14ac:dyDescent="0.2">
      <c r="B1444" s="5" t="str">
        <f t="shared" si="50"/>
        <v>https://eordermanagementeurope.vfc.com/quintetassets/media/6010M0/N.A/D/DK0A4XFLCLB.jpg</v>
      </c>
      <c r="C1444" s="1" t="s">
        <v>7062</v>
      </c>
      <c r="D1444" s="1" t="s">
        <v>830</v>
      </c>
      <c r="E1444" s="1" t="s">
        <v>827</v>
      </c>
      <c r="F1444" s="2" t="s">
        <v>9152</v>
      </c>
      <c r="G1444" s="2" t="s">
        <v>9609</v>
      </c>
      <c r="H1444" s="4">
        <v>1</v>
      </c>
      <c r="I1444" s="6">
        <v>79</v>
      </c>
      <c r="J1444" s="6">
        <f t="shared" si="51"/>
        <v>79</v>
      </c>
      <c r="K1444" s="2" t="s">
        <v>7063</v>
      </c>
      <c r="L1444" s="3" t="s">
        <v>7064</v>
      </c>
    </row>
    <row r="1445" spans="2:12" hidden="1" outlineLevel="2" x14ac:dyDescent="0.2">
      <c r="B1445" s="5" t="str">
        <f t="shared" si="50"/>
        <v>https://eordermanagementeurope.vfc.com/quintetassets/media/6010M0/N.A/D/DK0A4XFLCLB.jpg</v>
      </c>
      <c r="C1445" s="1" t="s">
        <v>7062</v>
      </c>
      <c r="D1445" s="1" t="s">
        <v>830</v>
      </c>
      <c r="E1445" s="1" t="s">
        <v>827</v>
      </c>
      <c r="F1445" s="2" t="s">
        <v>9152</v>
      </c>
      <c r="G1445" s="2" t="s">
        <v>9609</v>
      </c>
      <c r="H1445" s="4">
        <v>2</v>
      </c>
      <c r="I1445" s="6">
        <v>79</v>
      </c>
      <c r="J1445" s="6">
        <f t="shared" si="51"/>
        <v>158</v>
      </c>
      <c r="K1445" s="2" t="s">
        <v>3192</v>
      </c>
      <c r="L1445" s="3" t="s">
        <v>3193</v>
      </c>
    </row>
    <row r="1446" spans="2:12" hidden="1" outlineLevel="2" x14ac:dyDescent="0.2">
      <c r="B1446" s="5" t="str">
        <f t="shared" si="50"/>
        <v>https://eordermanagementeurope.vfc.com/quintetassets/media/6010M0/N.A/D/DK0A4XFLCLB.jpg</v>
      </c>
      <c r="C1446" s="1" t="s">
        <v>7062</v>
      </c>
      <c r="D1446" s="1" t="s">
        <v>830</v>
      </c>
      <c r="E1446" s="1" t="s">
        <v>827</v>
      </c>
      <c r="F1446" s="2" t="s">
        <v>9152</v>
      </c>
      <c r="G1446" s="2" t="s">
        <v>9609</v>
      </c>
      <c r="H1446" s="4">
        <v>1</v>
      </c>
      <c r="I1446" s="6">
        <v>79</v>
      </c>
      <c r="J1446" s="6">
        <f t="shared" si="51"/>
        <v>79</v>
      </c>
      <c r="K1446" s="2" t="s">
        <v>3664</v>
      </c>
      <c r="L1446" s="3" t="s">
        <v>3665</v>
      </c>
    </row>
    <row r="1447" spans="2:12" hidden="1" outlineLevel="2" x14ac:dyDescent="0.2">
      <c r="B1447" s="5" t="str">
        <f t="shared" si="50"/>
        <v>https://eordermanagementeurope.vfc.com/quintetassets/media/6010M0/N.A/D/DK0A4XFLCLB.jpg</v>
      </c>
      <c r="C1447" s="1" t="s">
        <v>7062</v>
      </c>
      <c r="D1447" s="1" t="s">
        <v>830</v>
      </c>
      <c r="E1447" s="1" t="s">
        <v>827</v>
      </c>
      <c r="F1447" s="2" t="s">
        <v>9152</v>
      </c>
      <c r="G1447" s="2" t="s">
        <v>9609</v>
      </c>
      <c r="H1447" s="4">
        <v>1</v>
      </c>
      <c r="I1447" s="6">
        <v>79</v>
      </c>
      <c r="J1447" s="6">
        <f t="shared" si="51"/>
        <v>79</v>
      </c>
      <c r="K1447" s="2" t="s">
        <v>1804</v>
      </c>
      <c r="L1447" s="3" t="s">
        <v>1805</v>
      </c>
    </row>
    <row r="1448" spans="2:12" hidden="1" outlineLevel="2" x14ac:dyDescent="0.2">
      <c r="B1448" s="5" t="str">
        <f t="shared" si="50"/>
        <v>https://eordermanagementeurope.vfc.com/quintetassets/media/6010M0/N.A/D/DK0A4XFLCLB.jpg</v>
      </c>
      <c r="C1448" s="1" t="s">
        <v>7062</v>
      </c>
      <c r="D1448" s="1" t="s">
        <v>830</v>
      </c>
      <c r="E1448" s="1" t="s">
        <v>827</v>
      </c>
      <c r="F1448" s="2" t="s">
        <v>9152</v>
      </c>
      <c r="G1448" s="2" t="s">
        <v>9609</v>
      </c>
      <c r="H1448" s="4">
        <v>1</v>
      </c>
      <c r="I1448" s="6">
        <v>79</v>
      </c>
      <c r="J1448" s="6">
        <f t="shared" si="51"/>
        <v>79</v>
      </c>
      <c r="K1448" s="2" t="s">
        <v>2003</v>
      </c>
      <c r="L1448" s="3" t="s">
        <v>2004</v>
      </c>
    </row>
    <row r="1449" spans="2:12" hidden="1" outlineLevel="2" x14ac:dyDescent="0.2">
      <c r="B1449" s="5" t="str">
        <f t="shared" si="50"/>
        <v>https://eordermanagementeurope.vfc.com/quintetassets/media/6010M0/N.A/D/DK0A4XFLL22.jpg</v>
      </c>
      <c r="C1449" s="1" t="s">
        <v>3001</v>
      </c>
      <c r="D1449" s="1" t="s">
        <v>830</v>
      </c>
      <c r="E1449" s="1" t="s">
        <v>827</v>
      </c>
      <c r="F1449" s="2" t="s">
        <v>9152</v>
      </c>
      <c r="G1449" s="2" t="s">
        <v>7864</v>
      </c>
      <c r="H1449" s="4">
        <v>1</v>
      </c>
      <c r="I1449" s="6">
        <v>79</v>
      </c>
      <c r="J1449" s="6">
        <f t="shared" si="51"/>
        <v>79</v>
      </c>
      <c r="K1449" s="2" t="s">
        <v>891</v>
      </c>
      <c r="L1449" s="3" t="s">
        <v>892</v>
      </c>
    </row>
    <row r="1450" spans="2:12" hidden="1" outlineLevel="2" x14ac:dyDescent="0.2">
      <c r="B1450" s="5" t="str">
        <f t="shared" si="50"/>
        <v>https://eordermanagementeurope.vfc.com/quintetassets/media/6010M0/N.A/D/DK0A4XFLL22.jpg</v>
      </c>
      <c r="C1450" s="1" t="s">
        <v>3001</v>
      </c>
      <c r="D1450" s="1" t="s">
        <v>830</v>
      </c>
      <c r="E1450" s="1" t="s">
        <v>827</v>
      </c>
      <c r="F1450" s="2" t="s">
        <v>9152</v>
      </c>
      <c r="G1450" s="2" t="s">
        <v>7864</v>
      </c>
      <c r="H1450" s="4">
        <v>1</v>
      </c>
      <c r="I1450" s="6">
        <v>79</v>
      </c>
      <c r="J1450" s="6">
        <f t="shared" si="51"/>
        <v>79</v>
      </c>
      <c r="K1450" s="2" t="s">
        <v>325</v>
      </c>
      <c r="L1450" s="3" t="s">
        <v>326</v>
      </c>
    </row>
    <row r="1451" spans="2:12" hidden="1" outlineLevel="2" x14ac:dyDescent="0.2">
      <c r="B1451" s="5" t="str">
        <f t="shared" si="50"/>
        <v>https://eordermanagementeurope.vfc.com/quintetassets/media/6010M0/N.A/D/DK0A4XFLJ81.jpg</v>
      </c>
      <c r="C1451" s="1" t="s">
        <v>2378</v>
      </c>
      <c r="D1451" s="1" t="s">
        <v>830</v>
      </c>
      <c r="E1451" s="1" t="s">
        <v>827</v>
      </c>
      <c r="F1451" s="2" t="s">
        <v>9152</v>
      </c>
      <c r="G1451" s="2" t="s">
        <v>10037</v>
      </c>
      <c r="H1451" s="4">
        <v>1</v>
      </c>
      <c r="I1451" s="6">
        <v>79</v>
      </c>
      <c r="J1451" s="6">
        <f t="shared" si="51"/>
        <v>79</v>
      </c>
      <c r="K1451" s="2" t="s">
        <v>684</v>
      </c>
      <c r="L1451" s="3" t="s">
        <v>685</v>
      </c>
    </row>
    <row r="1452" spans="2:12" hidden="1" outlineLevel="2" x14ac:dyDescent="0.2">
      <c r="B1452" s="5" t="str">
        <f t="shared" si="50"/>
        <v>https://eordermanagementeurope.vfc.com/quintetassets/media/6010M0/N.A/D/DK0A4XFLJ81.jpg</v>
      </c>
      <c r="C1452" s="1" t="s">
        <v>2378</v>
      </c>
      <c r="D1452" s="1" t="s">
        <v>830</v>
      </c>
      <c r="E1452" s="1" t="s">
        <v>827</v>
      </c>
      <c r="F1452" s="2" t="s">
        <v>9152</v>
      </c>
      <c r="G1452" s="2" t="s">
        <v>10037</v>
      </c>
      <c r="H1452" s="4">
        <v>1</v>
      </c>
      <c r="I1452" s="6">
        <v>79</v>
      </c>
      <c r="J1452" s="6">
        <f t="shared" si="51"/>
        <v>79</v>
      </c>
      <c r="K1452" s="2" t="s">
        <v>738</v>
      </c>
      <c r="L1452" s="3" t="s">
        <v>739</v>
      </c>
    </row>
    <row r="1453" spans="2:12" hidden="1" outlineLevel="2" x14ac:dyDescent="0.2">
      <c r="B1453" s="5" t="str">
        <f t="shared" si="50"/>
        <v>https://eordermanagementeurope.vfc.com/quintetassets/media/6010M0/N.A/D/DK0A4XFLJ81.jpg</v>
      </c>
      <c r="C1453" s="1" t="s">
        <v>2378</v>
      </c>
      <c r="D1453" s="1" t="s">
        <v>830</v>
      </c>
      <c r="E1453" s="1" t="s">
        <v>827</v>
      </c>
      <c r="F1453" s="2" t="s">
        <v>9152</v>
      </c>
      <c r="G1453" s="2" t="s">
        <v>10037</v>
      </c>
      <c r="H1453" s="4">
        <v>1</v>
      </c>
      <c r="I1453" s="6">
        <v>79</v>
      </c>
      <c r="J1453" s="6">
        <f t="shared" si="51"/>
        <v>79</v>
      </c>
      <c r="K1453" s="2" t="s">
        <v>774</v>
      </c>
      <c r="L1453" s="3" t="s">
        <v>775</v>
      </c>
    </row>
    <row r="1454" spans="2:12" hidden="1" outlineLevel="2" x14ac:dyDescent="0.2">
      <c r="B1454" s="5" t="str">
        <f t="shared" si="50"/>
        <v>https://eordermanagementeurope.vfc.com/quintetassets/media/6010M0/N.A/D/DK0A4XFLRIN.jpg</v>
      </c>
      <c r="C1454" s="1" t="s">
        <v>9150</v>
      </c>
      <c r="D1454" s="1" t="s">
        <v>830</v>
      </c>
      <c r="E1454" s="1" t="s">
        <v>827</v>
      </c>
      <c r="F1454" s="2" t="s">
        <v>9152</v>
      </c>
      <c r="G1454" s="2" t="s">
        <v>9153</v>
      </c>
      <c r="H1454" s="4">
        <v>1</v>
      </c>
      <c r="I1454" s="6">
        <v>79</v>
      </c>
      <c r="J1454" s="6">
        <f t="shared" si="51"/>
        <v>79</v>
      </c>
      <c r="K1454" s="2" t="s">
        <v>9151</v>
      </c>
      <c r="L1454" s="3" t="s">
        <v>9154</v>
      </c>
    </row>
    <row r="1455" spans="2:12" hidden="1" outlineLevel="2" x14ac:dyDescent="0.2">
      <c r="B1455" s="5" t="str">
        <f t="shared" si="50"/>
        <v>https://eordermanagementeurope.vfc.com/quintetassets/media/6010M0/N.A/D/DK0A4XFLRIN.jpg</v>
      </c>
      <c r="C1455" s="1" t="s">
        <v>9150</v>
      </c>
      <c r="D1455" s="1" t="s">
        <v>830</v>
      </c>
      <c r="E1455" s="1" t="s">
        <v>827</v>
      </c>
      <c r="F1455" s="2" t="s">
        <v>9152</v>
      </c>
      <c r="G1455" s="2" t="s">
        <v>9153</v>
      </c>
      <c r="H1455" s="4">
        <v>3</v>
      </c>
      <c r="I1455" s="6">
        <v>79</v>
      </c>
      <c r="J1455" s="6">
        <f t="shared" si="51"/>
        <v>237</v>
      </c>
      <c r="K1455" s="2" t="s">
        <v>9155</v>
      </c>
      <c r="L1455" s="3" t="s">
        <v>9156</v>
      </c>
    </row>
    <row r="1456" spans="2:12" hidden="1" outlineLevel="2" x14ac:dyDescent="0.2">
      <c r="B1456" s="5" t="str">
        <f t="shared" si="50"/>
        <v>https://eordermanagementeurope.vfc.com/quintetassets/media/6010M0/N.A/D/DK0A4XFLRIN.jpg</v>
      </c>
      <c r="C1456" s="1" t="s">
        <v>9150</v>
      </c>
      <c r="D1456" s="1" t="s">
        <v>830</v>
      </c>
      <c r="E1456" s="1" t="s">
        <v>827</v>
      </c>
      <c r="F1456" s="2" t="s">
        <v>9152</v>
      </c>
      <c r="G1456" s="2" t="s">
        <v>9153</v>
      </c>
      <c r="H1456" s="4">
        <v>2</v>
      </c>
      <c r="I1456" s="6">
        <v>79</v>
      </c>
      <c r="J1456" s="6">
        <f t="shared" si="51"/>
        <v>158</v>
      </c>
      <c r="K1456" s="2" t="s">
        <v>9157</v>
      </c>
      <c r="L1456" s="3" t="s">
        <v>9158</v>
      </c>
    </row>
    <row r="1457" spans="2:12" hidden="1" outlineLevel="2" x14ac:dyDescent="0.2">
      <c r="B1457" s="5" t="str">
        <f t="shared" si="50"/>
        <v>https://eordermanagementeurope.vfc.com/quintetassets/media/6010M0/N.A/D/DK0A4XFLRIN.jpg</v>
      </c>
      <c r="C1457" s="1" t="s">
        <v>9150</v>
      </c>
      <c r="D1457" s="1" t="s">
        <v>830</v>
      </c>
      <c r="E1457" s="1" t="s">
        <v>827</v>
      </c>
      <c r="F1457" s="2" t="s">
        <v>9152</v>
      </c>
      <c r="G1457" s="2" t="s">
        <v>9153</v>
      </c>
      <c r="H1457" s="4">
        <v>2</v>
      </c>
      <c r="I1457" s="6">
        <v>79</v>
      </c>
      <c r="J1457" s="6">
        <f t="shared" si="51"/>
        <v>158</v>
      </c>
      <c r="K1457" s="2" t="s">
        <v>9178</v>
      </c>
      <c r="L1457" s="3" t="s">
        <v>9179</v>
      </c>
    </row>
    <row r="1458" spans="2:12" hidden="1" outlineLevel="2" x14ac:dyDescent="0.2">
      <c r="B1458" s="5" t="str">
        <f t="shared" si="50"/>
        <v>https://eordermanagementeurope.vfc.com/quintetassets/media/6010M0/N.A/D/DK0A4XFLRIN.jpg</v>
      </c>
      <c r="C1458" s="1" t="s">
        <v>9150</v>
      </c>
      <c r="D1458" s="1" t="s">
        <v>830</v>
      </c>
      <c r="E1458" s="1" t="s">
        <v>827</v>
      </c>
      <c r="F1458" s="2" t="s">
        <v>9152</v>
      </c>
      <c r="G1458" s="2" t="s">
        <v>9153</v>
      </c>
      <c r="H1458" s="4">
        <v>5</v>
      </c>
      <c r="I1458" s="6">
        <v>79</v>
      </c>
      <c r="J1458" s="6">
        <f t="shared" si="51"/>
        <v>395</v>
      </c>
      <c r="K1458" s="2" t="s">
        <v>9180</v>
      </c>
      <c r="L1458" s="3" t="s">
        <v>9181</v>
      </c>
    </row>
    <row r="1459" spans="2:12" hidden="1" outlineLevel="2" x14ac:dyDescent="0.2">
      <c r="B1459" s="5" t="str">
        <f t="shared" si="50"/>
        <v>https://eordermanagementeurope.vfc.com/quintetassets/media/6010M0/N.A/D/DK0A4XFLRIN.jpg</v>
      </c>
      <c r="C1459" s="1" t="s">
        <v>9150</v>
      </c>
      <c r="D1459" s="1" t="s">
        <v>830</v>
      </c>
      <c r="E1459" s="1" t="s">
        <v>827</v>
      </c>
      <c r="F1459" s="2" t="s">
        <v>9152</v>
      </c>
      <c r="G1459" s="2" t="s">
        <v>9153</v>
      </c>
      <c r="H1459" s="4">
        <v>3</v>
      </c>
      <c r="I1459" s="6">
        <v>79</v>
      </c>
      <c r="J1459" s="6">
        <f t="shared" si="51"/>
        <v>237</v>
      </c>
      <c r="K1459" s="2" t="s">
        <v>5061</v>
      </c>
      <c r="L1459" s="3" t="s">
        <v>5062</v>
      </c>
    </row>
    <row r="1460" spans="2:12" hidden="1" outlineLevel="2" x14ac:dyDescent="0.2">
      <c r="B1460" s="5" t="str">
        <f t="shared" si="50"/>
        <v>https://eordermanagementeurope.vfc.com/quintetassets/media/6010M0/N.A/D/DK0A4XFLRIN.jpg</v>
      </c>
      <c r="C1460" s="1" t="s">
        <v>9150</v>
      </c>
      <c r="D1460" s="1" t="s">
        <v>830</v>
      </c>
      <c r="E1460" s="1" t="s">
        <v>827</v>
      </c>
      <c r="F1460" s="2" t="s">
        <v>9152</v>
      </c>
      <c r="G1460" s="2" t="s">
        <v>9153</v>
      </c>
      <c r="H1460" s="4">
        <v>1</v>
      </c>
      <c r="I1460" s="6">
        <v>79</v>
      </c>
      <c r="J1460" s="6">
        <f t="shared" si="51"/>
        <v>79</v>
      </c>
      <c r="K1460" s="2" t="s">
        <v>2995</v>
      </c>
      <c r="L1460" s="3" t="s">
        <v>2996</v>
      </c>
    </row>
    <row r="1461" spans="2:12" hidden="1" outlineLevel="2" x14ac:dyDescent="0.2">
      <c r="B1461" s="5" t="str">
        <f t="shared" si="50"/>
        <v>https://eordermanagementeurope.vfc.com/quintetassets/media/6010M0/N.A/D/DK0A4XFLRIN.jpg</v>
      </c>
      <c r="C1461" s="1" t="s">
        <v>9150</v>
      </c>
      <c r="D1461" s="1" t="s">
        <v>830</v>
      </c>
      <c r="E1461" s="1" t="s">
        <v>827</v>
      </c>
      <c r="F1461" s="2" t="s">
        <v>9152</v>
      </c>
      <c r="G1461" s="2" t="s">
        <v>9153</v>
      </c>
      <c r="H1461" s="4">
        <v>2</v>
      </c>
      <c r="I1461" s="6">
        <v>79</v>
      </c>
      <c r="J1461" s="6">
        <f t="shared" si="51"/>
        <v>158</v>
      </c>
      <c r="K1461" s="2" t="s">
        <v>3162</v>
      </c>
      <c r="L1461" s="3" t="s">
        <v>3163</v>
      </c>
    </row>
    <row r="1462" spans="2:12" hidden="1" outlineLevel="2" x14ac:dyDescent="0.2">
      <c r="B1462" s="5" t="str">
        <f t="shared" si="50"/>
        <v>https://eordermanagementeurope.vfc.com/quintetassets/media/6010M0/N.A/D/DK0A4XFLRIN.jpg</v>
      </c>
      <c r="C1462" s="1" t="s">
        <v>9150</v>
      </c>
      <c r="D1462" s="1" t="s">
        <v>830</v>
      </c>
      <c r="E1462" s="1" t="s">
        <v>827</v>
      </c>
      <c r="F1462" s="2" t="s">
        <v>9152</v>
      </c>
      <c r="G1462" s="2" t="s">
        <v>9153</v>
      </c>
      <c r="H1462" s="4">
        <v>1</v>
      </c>
      <c r="I1462" s="6">
        <v>79</v>
      </c>
      <c r="J1462" s="6">
        <f t="shared" si="51"/>
        <v>79</v>
      </c>
      <c r="K1462" s="2" t="s">
        <v>1123</v>
      </c>
      <c r="L1462" s="3" t="s">
        <v>1124</v>
      </c>
    </row>
    <row r="1463" spans="2:12" hidden="1" outlineLevel="2" x14ac:dyDescent="0.2">
      <c r="B1463" s="5" t="str">
        <f t="shared" si="50"/>
        <v>https://eordermanagementeurope.vfc.com/quintetassets/media/6010M0/N.A/D/DK0A4XFLRIN.jpg</v>
      </c>
      <c r="C1463" s="1" t="s">
        <v>9150</v>
      </c>
      <c r="D1463" s="1" t="s">
        <v>830</v>
      </c>
      <c r="E1463" s="1" t="s">
        <v>827</v>
      </c>
      <c r="F1463" s="2" t="s">
        <v>9152</v>
      </c>
      <c r="G1463" s="2" t="s">
        <v>9153</v>
      </c>
      <c r="H1463" s="4">
        <v>3</v>
      </c>
      <c r="I1463" s="6">
        <v>79</v>
      </c>
      <c r="J1463" s="6">
        <f t="shared" si="51"/>
        <v>237</v>
      </c>
      <c r="K1463" s="2" t="s">
        <v>1631</v>
      </c>
      <c r="L1463" s="3" t="s">
        <v>1632</v>
      </c>
    </row>
    <row r="1464" spans="2:12" hidden="1" outlineLevel="2" x14ac:dyDescent="0.2">
      <c r="B1464" s="5" t="str">
        <f t="shared" si="50"/>
        <v>https://eordermanagementeurope.vfc.com/quintetassets/media/6010M0/N.A/D/DK0A4XFLRIN.jpg</v>
      </c>
      <c r="C1464" s="1" t="s">
        <v>9150</v>
      </c>
      <c r="D1464" s="1" t="s">
        <v>830</v>
      </c>
      <c r="E1464" s="1" t="s">
        <v>827</v>
      </c>
      <c r="F1464" s="2" t="s">
        <v>9152</v>
      </c>
      <c r="G1464" s="2" t="s">
        <v>9153</v>
      </c>
      <c r="H1464" s="4">
        <v>1</v>
      </c>
      <c r="I1464" s="6">
        <v>79</v>
      </c>
      <c r="J1464" s="6">
        <f t="shared" si="51"/>
        <v>79</v>
      </c>
      <c r="K1464" s="2" t="s">
        <v>1701</v>
      </c>
      <c r="L1464" s="3" t="s">
        <v>1702</v>
      </c>
    </row>
    <row r="1465" spans="2:12" hidden="1" outlineLevel="2" x14ac:dyDescent="0.2">
      <c r="B1465" s="5" t="str">
        <f t="shared" si="50"/>
        <v>https://eordermanagementeurope.vfc.com/quintetassets/media/6010M0/N.A/D/DK0A4XFLRIN.jpg</v>
      </c>
      <c r="C1465" s="1" t="s">
        <v>9150</v>
      </c>
      <c r="D1465" s="1" t="s">
        <v>830</v>
      </c>
      <c r="E1465" s="1" t="s">
        <v>827</v>
      </c>
      <c r="F1465" s="2" t="s">
        <v>9152</v>
      </c>
      <c r="G1465" s="2" t="s">
        <v>9153</v>
      </c>
      <c r="H1465" s="4">
        <v>1</v>
      </c>
      <c r="I1465" s="6">
        <v>79</v>
      </c>
      <c r="J1465" s="6">
        <f t="shared" si="51"/>
        <v>79</v>
      </c>
      <c r="K1465" s="2" t="s">
        <v>2331</v>
      </c>
      <c r="L1465" s="3" t="s">
        <v>2332</v>
      </c>
    </row>
    <row r="1466" spans="2:12" hidden="1" outlineLevel="2" x14ac:dyDescent="0.2">
      <c r="B1466" s="5" t="str">
        <f t="shared" si="50"/>
        <v>https://eordermanagementeurope.vfc.com/quintetassets/media/6010M0/N.A/D/DK0A4XFLRBK.jpg</v>
      </c>
      <c r="C1466" s="1" t="s">
        <v>893</v>
      </c>
      <c r="D1466" s="1" t="s">
        <v>830</v>
      </c>
      <c r="E1466" s="1" t="s">
        <v>827</v>
      </c>
      <c r="F1466" s="2" t="s">
        <v>9152</v>
      </c>
      <c r="G1466" s="2" t="s">
        <v>9368</v>
      </c>
      <c r="H1466" s="4">
        <v>1</v>
      </c>
      <c r="I1466" s="6">
        <v>79</v>
      </c>
      <c r="J1466" s="6">
        <f t="shared" si="51"/>
        <v>79</v>
      </c>
      <c r="K1466" s="2" t="s">
        <v>407</v>
      </c>
      <c r="L1466" s="3" t="s">
        <v>408</v>
      </c>
    </row>
    <row r="1467" spans="2:12" hidden="1" outlineLevel="2" x14ac:dyDescent="0.2">
      <c r="B1467" s="5" t="str">
        <f t="shared" si="50"/>
        <v>https://eordermanagementeurope.vfc.com/quintetassets/media/6010M0/N.A/D/DK0A4XFLRBK.jpg</v>
      </c>
      <c r="C1467" s="1" t="s">
        <v>893</v>
      </c>
      <c r="D1467" s="1" t="s">
        <v>830</v>
      </c>
      <c r="E1467" s="1" t="s">
        <v>827</v>
      </c>
      <c r="F1467" s="2" t="s">
        <v>9152</v>
      </c>
      <c r="G1467" s="2" t="s">
        <v>9368</v>
      </c>
      <c r="H1467" s="4">
        <v>1</v>
      </c>
      <c r="I1467" s="6">
        <v>79</v>
      </c>
      <c r="J1467" s="6">
        <f t="shared" si="51"/>
        <v>79</v>
      </c>
      <c r="K1467" s="2" t="s">
        <v>656</v>
      </c>
      <c r="L1467" s="3" t="s">
        <v>657</v>
      </c>
    </row>
    <row r="1468" spans="2:12" hidden="1" outlineLevel="2" x14ac:dyDescent="0.2">
      <c r="B1468" s="5" t="str">
        <f t="shared" si="50"/>
        <v>https://eordermanagementeurope.vfc.com/quintetassets/media/6010M0/N.A/D/DK0A4XFLC15.jpg</v>
      </c>
      <c r="C1468" s="1" t="s">
        <v>7057</v>
      </c>
      <c r="D1468" s="1" t="s">
        <v>830</v>
      </c>
      <c r="E1468" s="1" t="s">
        <v>827</v>
      </c>
      <c r="F1468" s="2" t="s">
        <v>9152</v>
      </c>
      <c r="G1468" s="2" t="s">
        <v>9621</v>
      </c>
      <c r="H1468" s="4">
        <v>1</v>
      </c>
      <c r="I1468" s="6">
        <v>79</v>
      </c>
      <c r="J1468" s="6">
        <f t="shared" si="51"/>
        <v>79</v>
      </c>
      <c r="K1468" s="2" t="s">
        <v>7058</v>
      </c>
      <c r="L1468" s="3" t="s">
        <v>7059</v>
      </c>
    </row>
    <row r="1469" spans="2:12" hidden="1" outlineLevel="2" x14ac:dyDescent="0.2">
      <c r="B1469" s="5" t="str">
        <f t="shared" si="50"/>
        <v>https://eordermanagementeurope.vfc.com/quintetassets/media/6010M0/N.A/D/DK0A4XFLC15.jpg</v>
      </c>
      <c r="C1469" s="1" t="s">
        <v>7057</v>
      </c>
      <c r="D1469" s="1" t="s">
        <v>830</v>
      </c>
      <c r="E1469" s="1" t="s">
        <v>827</v>
      </c>
      <c r="F1469" s="2" t="s">
        <v>9152</v>
      </c>
      <c r="G1469" s="2" t="s">
        <v>9621</v>
      </c>
      <c r="H1469" s="4">
        <v>3</v>
      </c>
      <c r="I1469" s="6">
        <v>79</v>
      </c>
      <c r="J1469" s="6">
        <f t="shared" si="51"/>
        <v>237</v>
      </c>
      <c r="K1469" s="2" t="s">
        <v>7060</v>
      </c>
      <c r="L1469" s="3" t="s">
        <v>7061</v>
      </c>
    </row>
    <row r="1470" spans="2:12" hidden="1" outlineLevel="2" x14ac:dyDescent="0.2">
      <c r="B1470" s="5" t="str">
        <f t="shared" si="50"/>
        <v>https://eordermanagementeurope.vfc.com/quintetassets/media/6010M0/N.A/D/DK0A4XFLC15.jpg</v>
      </c>
      <c r="C1470" s="1" t="s">
        <v>7057</v>
      </c>
      <c r="D1470" s="1" t="s">
        <v>830</v>
      </c>
      <c r="E1470" s="1" t="s">
        <v>827</v>
      </c>
      <c r="F1470" s="2" t="s">
        <v>9152</v>
      </c>
      <c r="G1470" s="2" t="s">
        <v>9621</v>
      </c>
      <c r="H1470" s="4">
        <v>3</v>
      </c>
      <c r="I1470" s="6">
        <v>79</v>
      </c>
      <c r="J1470" s="6">
        <f t="shared" si="51"/>
        <v>237</v>
      </c>
      <c r="K1470" s="2" t="s">
        <v>2747</v>
      </c>
      <c r="L1470" s="3" t="s">
        <v>2748</v>
      </c>
    </row>
    <row r="1471" spans="2:12" hidden="1" outlineLevel="2" x14ac:dyDescent="0.2">
      <c r="B1471" s="5" t="str">
        <f t="shared" si="50"/>
        <v>https://eordermanagementeurope.vfc.com/quintetassets/media/6010M0/N.A/D/DK0A4XFLC15.jpg</v>
      </c>
      <c r="C1471" s="1" t="s">
        <v>7057</v>
      </c>
      <c r="D1471" s="1" t="s">
        <v>830</v>
      </c>
      <c r="E1471" s="1" t="s">
        <v>827</v>
      </c>
      <c r="F1471" s="2" t="s">
        <v>9152</v>
      </c>
      <c r="G1471" s="2" t="s">
        <v>9621</v>
      </c>
      <c r="H1471" s="4">
        <v>1</v>
      </c>
      <c r="I1471" s="6">
        <v>79</v>
      </c>
      <c r="J1471" s="6">
        <f t="shared" si="51"/>
        <v>79</v>
      </c>
      <c r="K1471" s="2" t="s">
        <v>2830</v>
      </c>
      <c r="L1471" s="3" t="s">
        <v>2831</v>
      </c>
    </row>
    <row r="1472" spans="2:12" hidden="1" outlineLevel="2" x14ac:dyDescent="0.2">
      <c r="B1472" s="5" t="str">
        <f t="shared" si="50"/>
        <v>https://eordermanagementeurope.vfc.com/quintetassets/media/6010M0/N.A/D/DK0A4XFLC15.jpg</v>
      </c>
      <c r="C1472" s="1" t="s">
        <v>7057</v>
      </c>
      <c r="D1472" s="1" t="s">
        <v>830</v>
      </c>
      <c r="E1472" s="1" t="s">
        <v>827</v>
      </c>
      <c r="F1472" s="2" t="s">
        <v>9152</v>
      </c>
      <c r="G1472" s="2" t="s">
        <v>9621</v>
      </c>
      <c r="H1472" s="4">
        <v>1</v>
      </c>
      <c r="I1472" s="6">
        <v>79</v>
      </c>
      <c r="J1472" s="6">
        <f t="shared" si="51"/>
        <v>79</v>
      </c>
      <c r="K1472" s="2" t="s">
        <v>3002</v>
      </c>
      <c r="L1472" s="3" t="s">
        <v>3003</v>
      </c>
    </row>
    <row r="1473" spans="2:12" hidden="1" outlineLevel="2" x14ac:dyDescent="0.2">
      <c r="B1473" s="5" t="str">
        <f t="shared" si="50"/>
        <v>https://eordermanagementeurope.vfc.com/quintetassets/media/6010M0/N.A/D/DK0A4XFLC15.jpg</v>
      </c>
      <c r="C1473" s="1" t="s">
        <v>7057</v>
      </c>
      <c r="D1473" s="1" t="s">
        <v>830</v>
      </c>
      <c r="E1473" s="1" t="s">
        <v>827</v>
      </c>
      <c r="F1473" s="2" t="s">
        <v>9152</v>
      </c>
      <c r="G1473" s="2" t="s">
        <v>9621</v>
      </c>
      <c r="H1473" s="4">
        <v>3</v>
      </c>
      <c r="I1473" s="6">
        <v>79</v>
      </c>
      <c r="J1473" s="6">
        <f t="shared" si="51"/>
        <v>237</v>
      </c>
      <c r="K1473" s="2" t="s">
        <v>3164</v>
      </c>
      <c r="L1473" s="3" t="s">
        <v>3165</v>
      </c>
    </row>
    <row r="1474" spans="2:12" hidden="1" outlineLevel="2" x14ac:dyDescent="0.2">
      <c r="B1474" s="5" t="str">
        <f t="shared" si="50"/>
        <v>https://eordermanagementeurope.vfc.com/quintetassets/media/6010M0/N.A/D/DK0A4XFLC15.jpg</v>
      </c>
      <c r="C1474" s="1" t="s">
        <v>7057</v>
      </c>
      <c r="D1474" s="1" t="s">
        <v>830</v>
      </c>
      <c r="E1474" s="1" t="s">
        <v>827</v>
      </c>
      <c r="F1474" s="2" t="s">
        <v>9152</v>
      </c>
      <c r="G1474" s="2" t="s">
        <v>9621</v>
      </c>
      <c r="H1474" s="4">
        <v>1</v>
      </c>
      <c r="I1474" s="6">
        <v>79</v>
      </c>
      <c r="J1474" s="6">
        <f t="shared" si="51"/>
        <v>79</v>
      </c>
      <c r="K1474" s="2" t="s">
        <v>3350</v>
      </c>
      <c r="L1474" s="3" t="s">
        <v>3351</v>
      </c>
    </row>
    <row r="1475" spans="2:12" hidden="1" outlineLevel="2" x14ac:dyDescent="0.2">
      <c r="B1475" s="5" t="str">
        <f t="shared" si="50"/>
        <v>https://eordermanagementeurope.vfc.com/quintetassets/media/6010M0/N.A/D/DK0A4XFLC15.jpg</v>
      </c>
      <c r="C1475" s="1" t="s">
        <v>7057</v>
      </c>
      <c r="D1475" s="1" t="s">
        <v>830</v>
      </c>
      <c r="E1475" s="1" t="s">
        <v>827</v>
      </c>
      <c r="F1475" s="2" t="s">
        <v>9152</v>
      </c>
      <c r="G1475" s="2" t="s">
        <v>9621</v>
      </c>
      <c r="H1475" s="4">
        <v>1</v>
      </c>
      <c r="I1475" s="6">
        <v>79</v>
      </c>
      <c r="J1475" s="6">
        <f t="shared" si="51"/>
        <v>79</v>
      </c>
      <c r="K1475" s="2" t="s">
        <v>3405</v>
      </c>
      <c r="L1475" s="3" t="s">
        <v>3406</v>
      </c>
    </row>
    <row r="1476" spans="2:12" hidden="1" outlineLevel="2" x14ac:dyDescent="0.2">
      <c r="B1476" s="5" t="str">
        <f t="shared" si="50"/>
        <v>https://eordermanagementeurope.vfc.com/quintetassets/media/6010M0/N.A/D/DK0A4XFLC15.jpg</v>
      </c>
      <c r="C1476" s="1" t="s">
        <v>7057</v>
      </c>
      <c r="D1476" s="1" t="s">
        <v>830</v>
      </c>
      <c r="E1476" s="1" t="s">
        <v>827</v>
      </c>
      <c r="F1476" s="2" t="s">
        <v>9152</v>
      </c>
      <c r="G1476" s="2" t="s">
        <v>9621</v>
      </c>
      <c r="H1476" s="4">
        <v>4</v>
      </c>
      <c r="I1476" s="6">
        <v>79</v>
      </c>
      <c r="J1476" s="6">
        <f t="shared" si="51"/>
        <v>316</v>
      </c>
      <c r="K1476" s="2" t="s">
        <v>1043</v>
      </c>
      <c r="L1476" s="3" t="s">
        <v>1044</v>
      </c>
    </row>
    <row r="1477" spans="2:12" hidden="1" outlineLevel="2" x14ac:dyDescent="0.2">
      <c r="B1477" s="5" t="str">
        <f t="shared" si="50"/>
        <v>https://eordermanagementeurope.vfc.com/quintetassets/media/6010M0/N.A/D/DK0A4XFLC15.jpg</v>
      </c>
      <c r="C1477" s="1" t="s">
        <v>7057</v>
      </c>
      <c r="D1477" s="1" t="s">
        <v>830</v>
      </c>
      <c r="E1477" s="1" t="s">
        <v>827</v>
      </c>
      <c r="F1477" s="2" t="s">
        <v>9152</v>
      </c>
      <c r="G1477" s="2" t="s">
        <v>9621</v>
      </c>
      <c r="H1477" s="4">
        <v>2</v>
      </c>
      <c r="I1477" s="6">
        <v>79</v>
      </c>
      <c r="J1477" s="6">
        <f t="shared" si="51"/>
        <v>158</v>
      </c>
      <c r="K1477" s="2" t="s">
        <v>1592</v>
      </c>
      <c r="L1477" s="3" t="s">
        <v>1593</v>
      </c>
    </row>
    <row r="1478" spans="2:12" hidden="1" outlineLevel="2" x14ac:dyDescent="0.2">
      <c r="B1478" s="5" t="str">
        <f t="shared" si="50"/>
        <v>https://eordermanagementeurope.vfc.com/quintetassets/media/6010M0/N.A/D/DK0A4XFLC15.jpg</v>
      </c>
      <c r="C1478" s="1" t="s">
        <v>7057</v>
      </c>
      <c r="D1478" s="1" t="s">
        <v>830</v>
      </c>
      <c r="E1478" s="1" t="s">
        <v>827</v>
      </c>
      <c r="F1478" s="2" t="s">
        <v>9152</v>
      </c>
      <c r="G1478" s="2" t="s">
        <v>9621</v>
      </c>
      <c r="H1478" s="4">
        <v>1</v>
      </c>
      <c r="I1478" s="6">
        <v>79</v>
      </c>
      <c r="J1478" s="6">
        <f t="shared" si="51"/>
        <v>79</v>
      </c>
      <c r="K1478" s="2" t="s">
        <v>1608</v>
      </c>
      <c r="L1478" s="3" t="s">
        <v>1609</v>
      </c>
    </row>
    <row r="1479" spans="2:12" hidden="1" outlineLevel="2" x14ac:dyDescent="0.2">
      <c r="B1479" s="5" t="str">
        <f t="shared" si="50"/>
        <v>https://eordermanagementeurope.vfc.com/quintetassets/media/6010M0/N.A/D/DK0A4XFLC15.jpg</v>
      </c>
      <c r="C1479" s="1" t="s">
        <v>7057</v>
      </c>
      <c r="D1479" s="1" t="s">
        <v>830</v>
      </c>
      <c r="E1479" s="1" t="s">
        <v>827</v>
      </c>
      <c r="F1479" s="2" t="s">
        <v>9152</v>
      </c>
      <c r="G1479" s="2" t="s">
        <v>9621</v>
      </c>
      <c r="H1479" s="4">
        <v>1</v>
      </c>
      <c r="I1479" s="6">
        <v>79</v>
      </c>
      <c r="J1479" s="6">
        <f t="shared" si="51"/>
        <v>79</v>
      </c>
      <c r="K1479" s="2" t="s">
        <v>1633</v>
      </c>
      <c r="L1479" s="3" t="s">
        <v>1634</v>
      </c>
    </row>
    <row r="1480" spans="2:12" hidden="1" outlineLevel="2" x14ac:dyDescent="0.2">
      <c r="B1480" s="5" t="str">
        <f t="shared" si="50"/>
        <v>https://eordermanagementeurope.vfc.com/quintetassets/media/6010M0/N.A/D/DK0A4YLXBLK.jpg</v>
      </c>
      <c r="C1480" s="1" t="s">
        <v>9636</v>
      </c>
      <c r="D1480" s="1" t="s">
        <v>830</v>
      </c>
      <c r="E1480" s="1" t="s">
        <v>827</v>
      </c>
      <c r="F1480" s="2" t="s">
        <v>9638</v>
      </c>
      <c r="G1480" s="2" t="s">
        <v>8765</v>
      </c>
      <c r="H1480" s="4">
        <v>4</v>
      </c>
      <c r="I1480" s="6">
        <v>89</v>
      </c>
      <c r="J1480" s="6">
        <f t="shared" si="51"/>
        <v>356</v>
      </c>
      <c r="K1480" s="2" t="s">
        <v>9637</v>
      </c>
      <c r="L1480" s="3" t="s">
        <v>9639</v>
      </c>
    </row>
    <row r="1481" spans="2:12" hidden="1" outlineLevel="2" x14ac:dyDescent="0.2">
      <c r="B1481" s="5" t="str">
        <f t="shared" si="50"/>
        <v>https://eordermanagementeurope.vfc.com/quintetassets/media/6010M0/N.A/D/DK0A4YLXBLK.jpg</v>
      </c>
      <c r="C1481" s="1" t="s">
        <v>9636</v>
      </c>
      <c r="D1481" s="1" t="s">
        <v>830</v>
      </c>
      <c r="E1481" s="1" t="s">
        <v>827</v>
      </c>
      <c r="F1481" s="2" t="s">
        <v>9638</v>
      </c>
      <c r="G1481" s="2" t="s">
        <v>8765</v>
      </c>
      <c r="H1481" s="4">
        <v>6</v>
      </c>
      <c r="I1481" s="6">
        <v>89</v>
      </c>
      <c r="J1481" s="6">
        <f t="shared" si="51"/>
        <v>534</v>
      </c>
      <c r="K1481" s="2" t="s">
        <v>9640</v>
      </c>
      <c r="L1481" s="3" t="s">
        <v>9641</v>
      </c>
    </row>
    <row r="1482" spans="2:12" hidden="1" outlineLevel="2" x14ac:dyDescent="0.2">
      <c r="B1482" s="5" t="str">
        <f t="shared" si="50"/>
        <v>https://eordermanagementeurope.vfc.com/quintetassets/media/6010M0/N.A/D/DK0A4YLXBLK.jpg</v>
      </c>
      <c r="C1482" s="1" t="s">
        <v>9636</v>
      </c>
      <c r="D1482" s="1" t="s">
        <v>830</v>
      </c>
      <c r="E1482" s="1" t="s">
        <v>827</v>
      </c>
      <c r="F1482" s="2" t="s">
        <v>9638</v>
      </c>
      <c r="G1482" s="2" t="s">
        <v>8765</v>
      </c>
      <c r="H1482" s="4">
        <v>6</v>
      </c>
      <c r="I1482" s="6">
        <v>89</v>
      </c>
      <c r="J1482" s="6">
        <f t="shared" si="51"/>
        <v>534</v>
      </c>
      <c r="K1482" s="2" t="s">
        <v>9642</v>
      </c>
      <c r="L1482" s="3" t="s">
        <v>9643</v>
      </c>
    </row>
    <row r="1483" spans="2:12" hidden="1" outlineLevel="2" x14ac:dyDescent="0.2">
      <c r="B1483" s="5" t="str">
        <f t="shared" si="50"/>
        <v>https://eordermanagementeurope.vfc.com/quintetassets/media/6010M0/N.A/D/DK0A4YLXBLK.jpg</v>
      </c>
      <c r="C1483" s="1" t="s">
        <v>9636</v>
      </c>
      <c r="D1483" s="1" t="s">
        <v>830</v>
      </c>
      <c r="E1483" s="1" t="s">
        <v>827</v>
      </c>
      <c r="F1483" s="2" t="s">
        <v>9638</v>
      </c>
      <c r="G1483" s="2" t="s">
        <v>8765</v>
      </c>
      <c r="H1483" s="4">
        <v>4</v>
      </c>
      <c r="I1483" s="6">
        <v>89</v>
      </c>
      <c r="J1483" s="6">
        <f t="shared" si="51"/>
        <v>356</v>
      </c>
      <c r="K1483" s="2" t="s">
        <v>9644</v>
      </c>
      <c r="L1483" s="3" t="s">
        <v>9645</v>
      </c>
    </row>
    <row r="1484" spans="2:12" hidden="1" outlineLevel="2" x14ac:dyDescent="0.2">
      <c r="B1484" s="5" t="str">
        <f t="shared" si="50"/>
        <v>https://eordermanagementeurope.vfc.com/quintetassets/media/6010M0/N.A/D/DK0A4YLXBLK.jpg</v>
      </c>
      <c r="C1484" s="1" t="s">
        <v>9636</v>
      </c>
      <c r="D1484" s="1" t="s">
        <v>830</v>
      </c>
      <c r="E1484" s="1" t="s">
        <v>827</v>
      </c>
      <c r="F1484" s="2" t="s">
        <v>9638</v>
      </c>
      <c r="G1484" s="2" t="s">
        <v>8765</v>
      </c>
      <c r="H1484" s="4">
        <v>2</v>
      </c>
      <c r="I1484" s="6">
        <v>89</v>
      </c>
      <c r="J1484" s="6">
        <f t="shared" si="51"/>
        <v>178</v>
      </c>
      <c r="K1484" s="2" t="s">
        <v>2153</v>
      </c>
      <c r="L1484" s="3" t="s">
        <v>2154</v>
      </c>
    </row>
    <row r="1485" spans="2:12" hidden="1" outlineLevel="2" x14ac:dyDescent="0.2">
      <c r="B1485" s="5" t="str">
        <f t="shared" si="50"/>
        <v>https://eordermanagementeurope.vfc.com/quintetassets/media/6010M0/N.A/D/DK0A4YLXMGR.jpg</v>
      </c>
      <c r="C1485" s="1" t="s">
        <v>163</v>
      </c>
      <c r="D1485" s="1" t="s">
        <v>830</v>
      </c>
      <c r="E1485" s="1" t="s">
        <v>827</v>
      </c>
      <c r="F1485" s="2" t="s">
        <v>9638</v>
      </c>
      <c r="G1485" s="2" t="s">
        <v>9534</v>
      </c>
      <c r="H1485" s="4">
        <v>1</v>
      </c>
      <c r="I1485" s="6">
        <v>89</v>
      </c>
      <c r="J1485" s="6">
        <f t="shared" si="51"/>
        <v>89</v>
      </c>
      <c r="K1485" s="2" t="s">
        <v>428</v>
      </c>
      <c r="L1485" s="3" t="s">
        <v>429</v>
      </c>
    </row>
    <row r="1486" spans="2:12" hidden="1" outlineLevel="2" x14ac:dyDescent="0.2">
      <c r="B1486" s="5" t="str">
        <f t="shared" si="50"/>
        <v>https://eordermanagementeurope.vfc.com/quintetassets/media/6010M0/N.A/D/DK0A4Z7GRIN.jpg</v>
      </c>
      <c r="C1486" s="1" t="s">
        <v>9816</v>
      </c>
      <c r="D1486" s="1" t="s">
        <v>830</v>
      </c>
      <c r="E1486" s="1" t="s">
        <v>827</v>
      </c>
      <c r="F1486" s="2" t="s">
        <v>9818</v>
      </c>
      <c r="G1486" s="2" t="s">
        <v>9153</v>
      </c>
      <c r="H1486" s="4">
        <v>1</v>
      </c>
      <c r="I1486" s="6">
        <v>95</v>
      </c>
      <c r="J1486" s="6">
        <f t="shared" si="51"/>
        <v>95</v>
      </c>
      <c r="K1486" s="2" t="s">
        <v>9817</v>
      </c>
      <c r="L1486" s="3" t="s">
        <v>9819</v>
      </c>
    </row>
    <row r="1487" spans="2:12" hidden="1" outlineLevel="2" x14ac:dyDescent="0.2">
      <c r="B1487" s="5" t="str">
        <f t="shared" si="50"/>
        <v>https://eordermanagementeurope.vfc.com/quintetassets/media/6010M0/N.A/D/DK0A4Z7GRIN.jpg</v>
      </c>
      <c r="C1487" s="1" t="s">
        <v>9816</v>
      </c>
      <c r="D1487" s="1" t="s">
        <v>830</v>
      </c>
      <c r="E1487" s="1" t="s">
        <v>827</v>
      </c>
      <c r="F1487" s="2" t="s">
        <v>9818</v>
      </c>
      <c r="G1487" s="2" t="s">
        <v>9153</v>
      </c>
      <c r="H1487" s="4">
        <v>2</v>
      </c>
      <c r="I1487" s="6">
        <v>95</v>
      </c>
      <c r="J1487" s="6">
        <f t="shared" si="51"/>
        <v>190</v>
      </c>
      <c r="K1487" s="2" t="s">
        <v>9905</v>
      </c>
      <c r="L1487" s="3" t="s">
        <v>9906</v>
      </c>
    </row>
    <row r="1488" spans="2:12" hidden="1" outlineLevel="2" x14ac:dyDescent="0.2">
      <c r="B1488" s="5" t="str">
        <f t="shared" si="50"/>
        <v>https://eordermanagementeurope.vfc.com/quintetassets/media/6010M0/N.A/D/DK0A4Z7GRIN.jpg</v>
      </c>
      <c r="C1488" s="1" t="s">
        <v>9816</v>
      </c>
      <c r="D1488" s="1" t="s">
        <v>830</v>
      </c>
      <c r="E1488" s="1" t="s">
        <v>827</v>
      </c>
      <c r="F1488" s="2" t="s">
        <v>9818</v>
      </c>
      <c r="G1488" s="2" t="s">
        <v>9153</v>
      </c>
      <c r="H1488" s="4">
        <v>1</v>
      </c>
      <c r="I1488" s="6">
        <v>95</v>
      </c>
      <c r="J1488" s="6">
        <f t="shared" si="51"/>
        <v>95</v>
      </c>
      <c r="K1488" s="2" t="s">
        <v>2348</v>
      </c>
      <c r="L1488" s="3" t="s">
        <v>2349</v>
      </c>
    </row>
    <row r="1489" spans="2:12" hidden="1" outlineLevel="2" x14ac:dyDescent="0.2">
      <c r="B1489" s="5" t="str">
        <f t="shared" si="50"/>
        <v>https://eordermanagementeurope.vfc.com/quintetassets/media/6010M0/N.A/D/DK0A4YF2BLK.jpg</v>
      </c>
      <c r="C1489" s="1" t="s">
        <v>10039</v>
      </c>
      <c r="D1489" s="1" t="s">
        <v>830</v>
      </c>
      <c r="E1489" s="1" t="s">
        <v>827</v>
      </c>
      <c r="F1489" s="2" t="s">
        <v>9648</v>
      </c>
      <c r="G1489" s="2" t="s">
        <v>8765</v>
      </c>
      <c r="H1489" s="4">
        <v>6</v>
      </c>
      <c r="I1489" s="6">
        <v>89</v>
      </c>
      <c r="J1489" s="6">
        <f t="shared" si="51"/>
        <v>534</v>
      </c>
      <c r="K1489" s="2" t="s">
        <v>10040</v>
      </c>
      <c r="L1489" s="3" t="s">
        <v>10041</v>
      </c>
    </row>
    <row r="1490" spans="2:12" hidden="1" outlineLevel="2" x14ac:dyDescent="0.2">
      <c r="B1490" s="5" t="str">
        <f t="shared" ref="B1490:B1553" si="52">HYPERLINK(("https://eordermanagementeurope.vfc.com/quintetassets/media/6010M0/N.A/D/"&amp;LEFT(C1490,11)&amp;".jpg"))</f>
        <v>https://eordermanagementeurope.vfc.com/quintetassets/media/6010M0/N.A/D/DK0A4YF2BLK.jpg</v>
      </c>
      <c r="C1490" s="1" t="s">
        <v>10039</v>
      </c>
      <c r="D1490" s="1" t="s">
        <v>830</v>
      </c>
      <c r="E1490" s="1" t="s">
        <v>827</v>
      </c>
      <c r="F1490" s="2" t="s">
        <v>9648</v>
      </c>
      <c r="G1490" s="2" t="s">
        <v>8765</v>
      </c>
      <c r="H1490" s="4">
        <v>2</v>
      </c>
      <c r="I1490" s="6">
        <v>89</v>
      </c>
      <c r="J1490" s="6">
        <f t="shared" ref="J1490:J1553" si="53">H1490*I1490</f>
        <v>178</v>
      </c>
      <c r="K1490" s="2" t="s">
        <v>10127</v>
      </c>
      <c r="L1490" s="3" t="s">
        <v>10128</v>
      </c>
    </row>
    <row r="1491" spans="2:12" hidden="1" outlineLevel="2" x14ac:dyDescent="0.2">
      <c r="B1491" s="5" t="str">
        <f t="shared" si="52"/>
        <v>https://eordermanagementeurope.vfc.com/quintetassets/media/6010M0/N.A/D/DK0A4YF2BLK.jpg</v>
      </c>
      <c r="C1491" s="1" t="s">
        <v>10039</v>
      </c>
      <c r="D1491" s="1" t="s">
        <v>830</v>
      </c>
      <c r="E1491" s="1" t="s">
        <v>827</v>
      </c>
      <c r="F1491" s="2" t="s">
        <v>9648</v>
      </c>
      <c r="G1491" s="2" t="s">
        <v>8765</v>
      </c>
      <c r="H1491" s="4">
        <v>2</v>
      </c>
      <c r="I1491" s="6">
        <v>89</v>
      </c>
      <c r="J1491" s="6">
        <f t="shared" si="53"/>
        <v>178</v>
      </c>
      <c r="K1491" s="2" t="s">
        <v>10129</v>
      </c>
      <c r="L1491" s="3" t="s">
        <v>10130</v>
      </c>
    </row>
    <row r="1492" spans="2:12" hidden="1" outlineLevel="2" x14ac:dyDescent="0.2">
      <c r="B1492" s="5" t="str">
        <f t="shared" si="52"/>
        <v>https://eordermanagementeurope.vfc.com/quintetassets/media/6010M0/N.A/D/DK0A4YF2BLK.jpg</v>
      </c>
      <c r="C1492" s="1" t="s">
        <v>10039</v>
      </c>
      <c r="D1492" s="1" t="s">
        <v>830</v>
      </c>
      <c r="E1492" s="1" t="s">
        <v>827</v>
      </c>
      <c r="F1492" s="2" t="s">
        <v>9648</v>
      </c>
      <c r="G1492" s="2" t="s">
        <v>8765</v>
      </c>
      <c r="H1492" s="4">
        <v>3</v>
      </c>
      <c r="I1492" s="6">
        <v>89</v>
      </c>
      <c r="J1492" s="6">
        <f t="shared" si="53"/>
        <v>267</v>
      </c>
      <c r="K1492" s="2" t="s">
        <v>10256</v>
      </c>
      <c r="L1492" s="3" t="s">
        <v>10257</v>
      </c>
    </row>
    <row r="1493" spans="2:12" hidden="1" outlineLevel="2" x14ac:dyDescent="0.2">
      <c r="B1493" s="5" t="str">
        <f t="shared" si="52"/>
        <v>https://eordermanagementeurope.vfc.com/quintetassets/media/6010M0/N.A/D/DK0A4YF2BLK.jpg</v>
      </c>
      <c r="C1493" s="1" t="s">
        <v>10039</v>
      </c>
      <c r="D1493" s="1" t="s">
        <v>830</v>
      </c>
      <c r="E1493" s="1" t="s">
        <v>827</v>
      </c>
      <c r="F1493" s="2" t="s">
        <v>9648</v>
      </c>
      <c r="G1493" s="2" t="s">
        <v>8765</v>
      </c>
      <c r="H1493" s="4">
        <v>3</v>
      </c>
      <c r="I1493" s="6">
        <v>89</v>
      </c>
      <c r="J1493" s="6">
        <f t="shared" si="53"/>
        <v>267</v>
      </c>
      <c r="K1493" s="2" t="s">
        <v>10258</v>
      </c>
      <c r="L1493" s="3" t="s">
        <v>10259</v>
      </c>
    </row>
    <row r="1494" spans="2:12" hidden="1" outlineLevel="2" x14ac:dyDescent="0.2">
      <c r="B1494" s="5" t="str">
        <f t="shared" si="52"/>
        <v>https://eordermanagementeurope.vfc.com/quintetassets/media/6010M0/N.A/D/DK0A4YF2BLK.jpg</v>
      </c>
      <c r="C1494" s="1" t="s">
        <v>10039</v>
      </c>
      <c r="D1494" s="1" t="s">
        <v>830</v>
      </c>
      <c r="E1494" s="1" t="s">
        <v>827</v>
      </c>
      <c r="F1494" s="2" t="s">
        <v>9648</v>
      </c>
      <c r="G1494" s="2" t="s">
        <v>8765</v>
      </c>
      <c r="H1494" s="4">
        <v>2</v>
      </c>
      <c r="I1494" s="6">
        <v>89</v>
      </c>
      <c r="J1494" s="6">
        <f t="shared" si="53"/>
        <v>178</v>
      </c>
      <c r="K1494" s="2" t="s">
        <v>10260</v>
      </c>
      <c r="L1494" s="3" t="s">
        <v>10261</v>
      </c>
    </row>
    <row r="1495" spans="2:12" hidden="1" outlineLevel="2" x14ac:dyDescent="0.2">
      <c r="B1495" s="5" t="str">
        <f t="shared" si="52"/>
        <v>https://eordermanagementeurope.vfc.com/quintetassets/media/6010M0/N.A/D/DK0A4YF20DB.jpg</v>
      </c>
      <c r="C1495" s="1" t="s">
        <v>9646</v>
      </c>
      <c r="D1495" s="1" t="s">
        <v>830</v>
      </c>
      <c r="E1495" s="1" t="s">
        <v>827</v>
      </c>
      <c r="F1495" s="2" t="s">
        <v>9648</v>
      </c>
      <c r="G1495" s="2" t="s">
        <v>9463</v>
      </c>
      <c r="H1495" s="4">
        <v>1</v>
      </c>
      <c r="I1495" s="6">
        <v>89</v>
      </c>
      <c r="J1495" s="6">
        <f t="shared" si="53"/>
        <v>89</v>
      </c>
      <c r="K1495" s="2" t="s">
        <v>9647</v>
      </c>
      <c r="L1495" s="3" t="s">
        <v>9649</v>
      </c>
    </row>
    <row r="1496" spans="2:12" hidden="1" outlineLevel="2" x14ac:dyDescent="0.2">
      <c r="B1496" s="5" t="str">
        <f t="shared" si="52"/>
        <v>https://eordermanagementeurope.vfc.com/quintetassets/media/6010M0/N.A/D/DK0A4YF20DB.jpg</v>
      </c>
      <c r="C1496" s="1" t="s">
        <v>9646</v>
      </c>
      <c r="D1496" s="1" t="s">
        <v>830</v>
      </c>
      <c r="E1496" s="1" t="s">
        <v>827</v>
      </c>
      <c r="F1496" s="2" t="s">
        <v>9648</v>
      </c>
      <c r="G1496" s="2" t="s">
        <v>9463</v>
      </c>
      <c r="H1496" s="4">
        <v>1</v>
      </c>
      <c r="I1496" s="6">
        <v>89</v>
      </c>
      <c r="J1496" s="6">
        <f t="shared" si="53"/>
        <v>89</v>
      </c>
      <c r="K1496" s="2" t="s">
        <v>9650</v>
      </c>
      <c r="L1496" s="3" t="s">
        <v>9651</v>
      </c>
    </row>
    <row r="1497" spans="2:12" hidden="1" outlineLevel="2" x14ac:dyDescent="0.2">
      <c r="B1497" s="5" t="str">
        <f t="shared" si="52"/>
        <v>https://eordermanagementeurope.vfc.com/quintetassets/media/6010M0/N.A/D/DK0A4YF20DB.jpg</v>
      </c>
      <c r="C1497" s="1" t="s">
        <v>9646</v>
      </c>
      <c r="D1497" s="1" t="s">
        <v>830</v>
      </c>
      <c r="E1497" s="1" t="s">
        <v>827</v>
      </c>
      <c r="F1497" s="2" t="s">
        <v>9648</v>
      </c>
      <c r="G1497" s="2" t="s">
        <v>9463</v>
      </c>
      <c r="H1497" s="4">
        <v>1</v>
      </c>
      <c r="I1497" s="6">
        <v>89</v>
      </c>
      <c r="J1497" s="6">
        <f t="shared" si="53"/>
        <v>89</v>
      </c>
      <c r="K1497" s="2" t="s">
        <v>9652</v>
      </c>
      <c r="L1497" s="3" t="s">
        <v>9653</v>
      </c>
    </row>
    <row r="1498" spans="2:12" hidden="1" outlineLevel="2" x14ac:dyDescent="0.2">
      <c r="B1498" s="5" t="str">
        <f t="shared" si="52"/>
        <v>https://eordermanagementeurope.vfc.com/quintetassets/media/6010M0/N.A/D/DK0A4YF2DS0.jpg</v>
      </c>
      <c r="C1498" s="1" t="s">
        <v>10124</v>
      </c>
      <c r="D1498" s="1" t="s">
        <v>830</v>
      </c>
      <c r="E1498" s="1" t="s">
        <v>827</v>
      </c>
      <c r="F1498" s="2" t="s">
        <v>9648</v>
      </c>
      <c r="G1498" s="2" t="s">
        <v>9228</v>
      </c>
      <c r="H1498" s="4">
        <v>2</v>
      </c>
      <c r="I1498" s="6">
        <v>89</v>
      </c>
      <c r="J1498" s="6">
        <f t="shared" si="53"/>
        <v>178</v>
      </c>
      <c r="K1498" s="2" t="s">
        <v>10125</v>
      </c>
      <c r="L1498" s="3" t="s">
        <v>10126</v>
      </c>
    </row>
    <row r="1499" spans="2:12" hidden="1" outlineLevel="2" x14ac:dyDescent="0.2">
      <c r="B1499" s="5" t="str">
        <f t="shared" si="52"/>
        <v>https://eordermanagementeurope.vfc.com/quintetassets/media/6010M0/N.A/D/DK0A4YF2DS0.jpg</v>
      </c>
      <c r="C1499" s="1" t="s">
        <v>10124</v>
      </c>
      <c r="D1499" s="1" t="s">
        <v>830</v>
      </c>
      <c r="E1499" s="1" t="s">
        <v>827</v>
      </c>
      <c r="F1499" s="2" t="s">
        <v>9648</v>
      </c>
      <c r="G1499" s="2" t="s">
        <v>9228</v>
      </c>
      <c r="H1499" s="4">
        <v>3</v>
      </c>
      <c r="I1499" s="6">
        <v>89</v>
      </c>
      <c r="J1499" s="6">
        <f t="shared" si="53"/>
        <v>267</v>
      </c>
      <c r="K1499" s="2" t="s">
        <v>10252</v>
      </c>
      <c r="L1499" s="3" t="s">
        <v>10253</v>
      </c>
    </row>
    <row r="1500" spans="2:12" hidden="1" outlineLevel="2" x14ac:dyDescent="0.2">
      <c r="B1500" s="5" t="str">
        <f t="shared" si="52"/>
        <v>https://eordermanagementeurope.vfc.com/quintetassets/media/6010M0/N.A/D/DK0A4YF2DS0.jpg</v>
      </c>
      <c r="C1500" s="1" t="s">
        <v>10124</v>
      </c>
      <c r="D1500" s="1" t="s">
        <v>830</v>
      </c>
      <c r="E1500" s="1" t="s">
        <v>827</v>
      </c>
      <c r="F1500" s="2" t="s">
        <v>9648</v>
      </c>
      <c r="G1500" s="2" t="s">
        <v>9228</v>
      </c>
      <c r="H1500" s="4">
        <v>2</v>
      </c>
      <c r="I1500" s="6">
        <v>89</v>
      </c>
      <c r="J1500" s="6">
        <f t="shared" si="53"/>
        <v>178</v>
      </c>
      <c r="K1500" s="2" t="s">
        <v>10254</v>
      </c>
      <c r="L1500" s="3" t="s">
        <v>10255</v>
      </c>
    </row>
    <row r="1501" spans="2:12" hidden="1" outlineLevel="2" x14ac:dyDescent="0.2">
      <c r="B1501" s="5" t="str">
        <f t="shared" si="52"/>
        <v>https://eordermanagementeurope.vfc.com/quintetassets/media/6010M0/N.A/D/DK0A4YF2DS0.jpg</v>
      </c>
      <c r="C1501" s="1" t="s">
        <v>10124</v>
      </c>
      <c r="D1501" s="1" t="s">
        <v>830</v>
      </c>
      <c r="E1501" s="1" t="s">
        <v>827</v>
      </c>
      <c r="F1501" s="2" t="s">
        <v>9648</v>
      </c>
      <c r="G1501" s="2" t="s">
        <v>9228</v>
      </c>
      <c r="H1501" s="4">
        <v>3</v>
      </c>
      <c r="I1501" s="6">
        <v>89</v>
      </c>
      <c r="J1501" s="6">
        <f t="shared" si="53"/>
        <v>267</v>
      </c>
      <c r="K1501" s="2" t="s">
        <v>10324</v>
      </c>
      <c r="L1501" s="3" t="s">
        <v>10325</v>
      </c>
    </row>
    <row r="1502" spans="2:12" hidden="1" outlineLevel="2" x14ac:dyDescent="0.2">
      <c r="B1502" s="5" t="str">
        <f t="shared" si="52"/>
        <v>https://eordermanagementeurope.vfc.com/quintetassets/media/6010M0/N.A/D/DK121116BLK.jpg</v>
      </c>
      <c r="C1502" s="1" t="s">
        <v>3381</v>
      </c>
      <c r="D1502" s="1" t="s">
        <v>830</v>
      </c>
      <c r="E1502" s="1" t="s">
        <v>827</v>
      </c>
      <c r="F1502" s="2" t="s">
        <v>9587</v>
      </c>
      <c r="G1502" s="2" t="s">
        <v>8765</v>
      </c>
      <c r="H1502" s="4">
        <v>2</v>
      </c>
      <c r="I1502" s="6">
        <v>69</v>
      </c>
      <c r="J1502" s="6">
        <f t="shared" si="53"/>
        <v>138</v>
      </c>
      <c r="K1502" s="2" t="s">
        <v>514</v>
      </c>
      <c r="L1502" s="3" t="s">
        <v>515</v>
      </c>
    </row>
    <row r="1503" spans="2:12" hidden="1" outlineLevel="2" x14ac:dyDescent="0.2">
      <c r="B1503" s="5" t="str">
        <f t="shared" si="52"/>
        <v>https://eordermanagementeurope.vfc.com/quintetassets/media/6010M0/N.A/D/DK121116NV0.jpg</v>
      </c>
      <c r="C1503" s="1" t="s">
        <v>9585</v>
      </c>
      <c r="D1503" s="1" t="s">
        <v>830</v>
      </c>
      <c r="E1503" s="1" t="s">
        <v>827</v>
      </c>
      <c r="F1503" s="2" t="s">
        <v>9587</v>
      </c>
      <c r="G1503" s="2" t="s">
        <v>9588</v>
      </c>
      <c r="H1503" s="4">
        <v>3</v>
      </c>
      <c r="I1503" s="6">
        <v>69</v>
      </c>
      <c r="J1503" s="6">
        <f t="shared" si="53"/>
        <v>207</v>
      </c>
      <c r="K1503" s="2" t="s">
        <v>9586</v>
      </c>
      <c r="L1503" s="3" t="s">
        <v>9589</v>
      </c>
    </row>
    <row r="1504" spans="2:12" hidden="1" outlineLevel="2" x14ac:dyDescent="0.2">
      <c r="B1504" s="5" t="str">
        <f t="shared" si="52"/>
        <v>https://eordermanagementeurope.vfc.com/quintetassets/media/6010M0/N.A/D/DK121116NV0.jpg</v>
      </c>
      <c r="C1504" s="1" t="s">
        <v>9585</v>
      </c>
      <c r="D1504" s="1" t="s">
        <v>830</v>
      </c>
      <c r="E1504" s="1" t="s">
        <v>827</v>
      </c>
      <c r="F1504" s="2" t="s">
        <v>9587</v>
      </c>
      <c r="G1504" s="2" t="s">
        <v>9588</v>
      </c>
      <c r="H1504" s="4">
        <v>1</v>
      </c>
      <c r="I1504" s="6">
        <v>69</v>
      </c>
      <c r="J1504" s="6">
        <f t="shared" si="53"/>
        <v>69</v>
      </c>
      <c r="K1504" s="2" t="s">
        <v>9596</v>
      </c>
      <c r="L1504" s="3" t="s">
        <v>9597</v>
      </c>
    </row>
    <row r="1505" spans="2:12" hidden="1" outlineLevel="2" x14ac:dyDescent="0.2">
      <c r="B1505" s="5" t="str">
        <f t="shared" si="52"/>
        <v>https://eordermanagementeurope.vfc.com/quintetassets/media/6010M0/N.A/D/DK121116NV0.jpg</v>
      </c>
      <c r="C1505" s="1" t="s">
        <v>9585</v>
      </c>
      <c r="D1505" s="1" t="s">
        <v>830</v>
      </c>
      <c r="E1505" s="1" t="s">
        <v>827</v>
      </c>
      <c r="F1505" s="2" t="s">
        <v>9587</v>
      </c>
      <c r="G1505" s="2" t="s">
        <v>9588</v>
      </c>
      <c r="H1505" s="4">
        <v>3</v>
      </c>
      <c r="I1505" s="6">
        <v>69</v>
      </c>
      <c r="J1505" s="6">
        <f t="shared" si="53"/>
        <v>207</v>
      </c>
      <c r="K1505" s="2" t="s">
        <v>9598</v>
      </c>
      <c r="L1505" s="3" t="s">
        <v>9599</v>
      </c>
    </row>
    <row r="1506" spans="2:12" hidden="1" outlineLevel="2" x14ac:dyDescent="0.2">
      <c r="B1506" s="5" t="str">
        <f t="shared" si="52"/>
        <v>https://eordermanagementeurope.vfc.com/quintetassets/media/6010M0/N.A/D/DK121116NV0.jpg</v>
      </c>
      <c r="C1506" s="1" t="s">
        <v>9585</v>
      </c>
      <c r="D1506" s="1" t="s">
        <v>830</v>
      </c>
      <c r="E1506" s="1" t="s">
        <v>827</v>
      </c>
      <c r="F1506" s="2" t="s">
        <v>9587</v>
      </c>
      <c r="G1506" s="2" t="s">
        <v>9588</v>
      </c>
      <c r="H1506" s="4">
        <v>5</v>
      </c>
      <c r="I1506" s="6">
        <v>69</v>
      </c>
      <c r="J1506" s="6">
        <f t="shared" si="53"/>
        <v>345</v>
      </c>
      <c r="K1506" s="2" t="s">
        <v>9600</v>
      </c>
      <c r="L1506" s="3" t="s">
        <v>9601</v>
      </c>
    </row>
    <row r="1507" spans="2:12" hidden="1" outlineLevel="2" x14ac:dyDescent="0.2">
      <c r="B1507" s="5" t="str">
        <f t="shared" si="52"/>
        <v>https://eordermanagementeurope.vfc.com/quintetassets/media/6010M0/N.A/D/DK121116NV0.jpg</v>
      </c>
      <c r="C1507" s="1" t="s">
        <v>9585</v>
      </c>
      <c r="D1507" s="1" t="s">
        <v>830</v>
      </c>
      <c r="E1507" s="1" t="s">
        <v>827</v>
      </c>
      <c r="F1507" s="2" t="s">
        <v>9587</v>
      </c>
      <c r="G1507" s="2" t="s">
        <v>9588</v>
      </c>
      <c r="H1507" s="4">
        <v>10</v>
      </c>
      <c r="I1507" s="6">
        <v>69</v>
      </c>
      <c r="J1507" s="6">
        <f t="shared" si="53"/>
        <v>690</v>
      </c>
      <c r="K1507" s="2" t="s">
        <v>9602</v>
      </c>
      <c r="L1507" s="3" t="s">
        <v>9603</v>
      </c>
    </row>
    <row r="1508" spans="2:12" hidden="1" outlineLevel="2" x14ac:dyDescent="0.2">
      <c r="B1508" s="5" t="str">
        <f t="shared" si="52"/>
        <v>https://eordermanagementeurope.vfc.com/quintetassets/media/6010M0/N.A/D/DK121116NV0.jpg</v>
      </c>
      <c r="C1508" s="1" t="s">
        <v>9585</v>
      </c>
      <c r="D1508" s="1" t="s">
        <v>830</v>
      </c>
      <c r="E1508" s="1" t="s">
        <v>827</v>
      </c>
      <c r="F1508" s="2" t="s">
        <v>9587</v>
      </c>
      <c r="G1508" s="2" t="s">
        <v>9588</v>
      </c>
      <c r="H1508" s="4">
        <v>4</v>
      </c>
      <c r="I1508" s="6">
        <v>69</v>
      </c>
      <c r="J1508" s="6">
        <f t="shared" si="53"/>
        <v>276</v>
      </c>
      <c r="K1508" s="2" t="s">
        <v>9971</v>
      </c>
      <c r="L1508" s="3" t="s">
        <v>9972</v>
      </c>
    </row>
    <row r="1509" spans="2:12" hidden="1" outlineLevel="2" x14ac:dyDescent="0.2">
      <c r="B1509" s="5" t="str">
        <f t="shared" si="52"/>
        <v>https://eordermanagementeurope.vfc.com/quintetassets/media/6010M0/N.A/D/DK121116NV0.jpg</v>
      </c>
      <c r="C1509" s="1" t="s">
        <v>9585</v>
      </c>
      <c r="D1509" s="1" t="s">
        <v>830</v>
      </c>
      <c r="E1509" s="1" t="s">
        <v>827</v>
      </c>
      <c r="F1509" s="2" t="s">
        <v>9587</v>
      </c>
      <c r="G1509" s="2" t="s">
        <v>9588</v>
      </c>
      <c r="H1509" s="4">
        <v>2</v>
      </c>
      <c r="I1509" s="6">
        <v>69</v>
      </c>
      <c r="J1509" s="6">
        <f t="shared" si="53"/>
        <v>138</v>
      </c>
      <c r="K1509" s="2" t="s">
        <v>6048</v>
      </c>
      <c r="L1509" s="3" t="s">
        <v>6049</v>
      </c>
    </row>
    <row r="1510" spans="2:12" hidden="1" outlineLevel="2" x14ac:dyDescent="0.2">
      <c r="B1510" s="5" t="str">
        <f t="shared" si="52"/>
        <v>https://eordermanagementeurope.vfc.com/quintetassets/media/6010M0/N.A/D/DK121116NV0.jpg</v>
      </c>
      <c r="C1510" s="1" t="s">
        <v>9585</v>
      </c>
      <c r="D1510" s="1" t="s">
        <v>830</v>
      </c>
      <c r="E1510" s="1" t="s">
        <v>827</v>
      </c>
      <c r="F1510" s="2" t="s">
        <v>9587</v>
      </c>
      <c r="G1510" s="2" t="s">
        <v>9588</v>
      </c>
      <c r="H1510" s="4">
        <v>1</v>
      </c>
      <c r="I1510" s="6">
        <v>69</v>
      </c>
      <c r="J1510" s="6">
        <f t="shared" si="53"/>
        <v>69</v>
      </c>
      <c r="K1510" s="2" t="s">
        <v>3382</v>
      </c>
      <c r="L1510" s="3" t="s">
        <v>3383</v>
      </c>
    </row>
    <row r="1511" spans="2:12" hidden="1" outlineLevel="2" x14ac:dyDescent="0.2">
      <c r="B1511" s="5" t="str">
        <f t="shared" si="52"/>
        <v>https://eordermanagementeurope.vfc.com/quintetassets/media/6010M0/N.A/D/DK0A867SBLK.jpg</v>
      </c>
      <c r="C1511" s="1" t="s">
        <v>4330</v>
      </c>
      <c r="D1511" s="1" t="s">
        <v>830</v>
      </c>
      <c r="E1511" s="1" t="s">
        <v>827</v>
      </c>
      <c r="F1511" s="2" t="s">
        <v>4332</v>
      </c>
      <c r="G1511" s="2" t="s">
        <v>8765</v>
      </c>
      <c r="H1511" s="4">
        <v>81</v>
      </c>
      <c r="I1511" s="6">
        <v>54</v>
      </c>
      <c r="J1511" s="6">
        <f t="shared" si="53"/>
        <v>4374</v>
      </c>
      <c r="K1511" s="2" t="s">
        <v>4331</v>
      </c>
      <c r="L1511" s="3" t="s">
        <v>4333</v>
      </c>
    </row>
    <row r="1512" spans="2:12" hidden="1" outlineLevel="2" x14ac:dyDescent="0.2">
      <c r="B1512" s="5" t="str">
        <f t="shared" si="52"/>
        <v>https://eordermanagementeurope.vfc.com/quintetassets/media/6010M0/N.A/D/DK0A867SBLK.jpg</v>
      </c>
      <c r="C1512" s="1" t="s">
        <v>4330</v>
      </c>
      <c r="D1512" s="1" t="s">
        <v>830</v>
      </c>
      <c r="E1512" s="1" t="s">
        <v>827</v>
      </c>
      <c r="F1512" s="2" t="s">
        <v>4332</v>
      </c>
      <c r="G1512" s="2" t="s">
        <v>8765</v>
      </c>
      <c r="H1512" s="4">
        <v>75</v>
      </c>
      <c r="I1512" s="6">
        <v>54</v>
      </c>
      <c r="J1512" s="6">
        <f t="shared" si="53"/>
        <v>4050</v>
      </c>
      <c r="K1512" s="2" t="s">
        <v>4334</v>
      </c>
      <c r="L1512" s="3" t="s">
        <v>4335</v>
      </c>
    </row>
    <row r="1513" spans="2:12" hidden="1" outlineLevel="2" x14ac:dyDescent="0.2">
      <c r="B1513" s="5" t="str">
        <f t="shared" si="52"/>
        <v>https://eordermanagementeurope.vfc.com/quintetassets/media/6010M0/N.A/D/DK0A867SBLK.jpg</v>
      </c>
      <c r="C1513" s="1" t="s">
        <v>4330</v>
      </c>
      <c r="D1513" s="1" t="s">
        <v>830</v>
      </c>
      <c r="E1513" s="1" t="s">
        <v>827</v>
      </c>
      <c r="F1513" s="2" t="s">
        <v>4332</v>
      </c>
      <c r="G1513" s="2" t="s">
        <v>8765</v>
      </c>
      <c r="H1513" s="4">
        <v>63</v>
      </c>
      <c r="I1513" s="6">
        <v>54</v>
      </c>
      <c r="J1513" s="6">
        <f t="shared" si="53"/>
        <v>3402</v>
      </c>
      <c r="K1513" s="2" t="s">
        <v>4388</v>
      </c>
      <c r="L1513" s="3" t="s">
        <v>4389</v>
      </c>
    </row>
    <row r="1514" spans="2:12" hidden="1" outlineLevel="2" x14ac:dyDescent="0.2">
      <c r="B1514" s="5" t="str">
        <f t="shared" si="52"/>
        <v>https://eordermanagementeurope.vfc.com/quintetassets/media/6010M0/N.A/D/DK0A867SBLK.jpg</v>
      </c>
      <c r="C1514" s="1" t="s">
        <v>4330</v>
      </c>
      <c r="D1514" s="1" t="s">
        <v>830</v>
      </c>
      <c r="E1514" s="1" t="s">
        <v>827</v>
      </c>
      <c r="F1514" s="2" t="s">
        <v>4332</v>
      </c>
      <c r="G1514" s="2" t="s">
        <v>8765</v>
      </c>
      <c r="H1514" s="4">
        <v>84</v>
      </c>
      <c r="I1514" s="6">
        <v>54</v>
      </c>
      <c r="J1514" s="6">
        <f t="shared" si="53"/>
        <v>4536</v>
      </c>
      <c r="K1514" s="2" t="s">
        <v>4465</v>
      </c>
      <c r="L1514" s="3" t="s">
        <v>4466</v>
      </c>
    </row>
    <row r="1515" spans="2:12" hidden="1" outlineLevel="2" x14ac:dyDescent="0.2">
      <c r="B1515" s="5" t="str">
        <f t="shared" si="52"/>
        <v>https://eordermanagementeurope.vfc.com/quintetassets/media/6010M0/N.A/D/DK0A867SBLK.jpg</v>
      </c>
      <c r="C1515" s="1" t="s">
        <v>4330</v>
      </c>
      <c r="D1515" s="1" t="s">
        <v>830</v>
      </c>
      <c r="E1515" s="1" t="s">
        <v>827</v>
      </c>
      <c r="F1515" s="2" t="s">
        <v>4332</v>
      </c>
      <c r="G1515" s="2" t="s">
        <v>8765</v>
      </c>
      <c r="H1515" s="4">
        <v>80</v>
      </c>
      <c r="I1515" s="6">
        <v>54</v>
      </c>
      <c r="J1515" s="6">
        <f t="shared" si="53"/>
        <v>4320</v>
      </c>
      <c r="K1515" s="2" t="s">
        <v>4484</v>
      </c>
      <c r="L1515" s="3" t="s">
        <v>4485</v>
      </c>
    </row>
    <row r="1516" spans="2:12" hidden="1" outlineLevel="2" x14ac:dyDescent="0.2">
      <c r="B1516" s="5" t="str">
        <f t="shared" si="52"/>
        <v>https://eordermanagementeurope.vfc.com/quintetassets/media/6010M0/N.A/D/DK0A867SBLK.jpg</v>
      </c>
      <c r="C1516" s="1" t="s">
        <v>4330</v>
      </c>
      <c r="D1516" s="1" t="s">
        <v>830</v>
      </c>
      <c r="E1516" s="1" t="s">
        <v>827</v>
      </c>
      <c r="F1516" s="2" t="s">
        <v>4332</v>
      </c>
      <c r="G1516" s="2" t="s">
        <v>8765</v>
      </c>
      <c r="H1516" s="4">
        <v>2</v>
      </c>
      <c r="I1516" s="6">
        <v>54</v>
      </c>
      <c r="J1516" s="6">
        <f t="shared" si="53"/>
        <v>108</v>
      </c>
      <c r="K1516" s="2" t="s">
        <v>2513</v>
      </c>
      <c r="L1516" s="3" t="s">
        <v>2514</v>
      </c>
    </row>
    <row r="1517" spans="2:12" hidden="1" outlineLevel="2" x14ac:dyDescent="0.2">
      <c r="B1517" s="5" t="str">
        <f t="shared" si="52"/>
        <v>https://eordermanagementeurope.vfc.com/quintetassets/media/6010M0/N.A/D/DK0A867SBLK.jpg</v>
      </c>
      <c r="C1517" s="1" t="s">
        <v>4330</v>
      </c>
      <c r="D1517" s="1" t="s">
        <v>830</v>
      </c>
      <c r="E1517" s="1" t="s">
        <v>827</v>
      </c>
      <c r="F1517" s="2" t="s">
        <v>4332</v>
      </c>
      <c r="G1517" s="2" t="s">
        <v>8765</v>
      </c>
      <c r="H1517" s="4">
        <v>1</v>
      </c>
      <c r="I1517" s="6">
        <v>54</v>
      </c>
      <c r="J1517" s="6">
        <f t="shared" si="53"/>
        <v>54</v>
      </c>
      <c r="K1517" s="2" t="s">
        <v>2767</v>
      </c>
      <c r="L1517" s="3" t="s">
        <v>2768</v>
      </c>
    </row>
    <row r="1518" spans="2:12" hidden="1" outlineLevel="2" x14ac:dyDescent="0.2">
      <c r="B1518" s="5" t="str">
        <f t="shared" si="52"/>
        <v>https://eordermanagementeurope.vfc.com/quintetassets/media/6010M0/N.A/D/DK0A867SBLK.jpg</v>
      </c>
      <c r="C1518" s="1" t="s">
        <v>4330</v>
      </c>
      <c r="D1518" s="1" t="s">
        <v>830</v>
      </c>
      <c r="E1518" s="1" t="s">
        <v>827</v>
      </c>
      <c r="F1518" s="2" t="s">
        <v>4332</v>
      </c>
      <c r="G1518" s="2" t="s">
        <v>8765</v>
      </c>
      <c r="H1518" s="4">
        <v>2</v>
      </c>
      <c r="I1518" s="6">
        <v>54</v>
      </c>
      <c r="J1518" s="6">
        <f t="shared" si="53"/>
        <v>108</v>
      </c>
      <c r="K1518" s="2" t="s">
        <v>3768</v>
      </c>
      <c r="L1518" s="3" t="s">
        <v>3769</v>
      </c>
    </row>
    <row r="1519" spans="2:12" hidden="1" outlineLevel="2" x14ac:dyDescent="0.2">
      <c r="B1519" s="5" t="str">
        <f t="shared" si="52"/>
        <v>https://eordermanagementeurope.vfc.com/quintetassets/media/6010M0/N.A/D/DK0A867SBLK.jpg</v>
      </c>
      <c r="C1519" s="1" t="s">
        <v>4330</v>
      </c>
      <c r="D1519" s="1" t="s">
        <v>830</v>
      </c>
      <c r="E1519" s="1" t="s">
        <v>827</v>
      </c>
      <c r="F1519" s="2" t="s">
        <v>4332</v>
      </c>
      <c r="G1519" s="2" t="s">
        <v>8765</v>
      </c>
      <c r="H1519" s="4">
        <v>1</v>
      </c>
      <c r="I1519" s="6">
        <v>54</v>
      </c>
      <c r="J1519" s="6">
        <f t="shared" si="53"/>
        <v>54</v>
      </c>
      <c r="K1519" s="2" t="s">
        <v>1392</v>
      </c>
      <c r="L1519" s="3" t="s">
        <v>1393</v>
      </c>
    </row>
    <row r="1520" spans="2:12" hidden="1" outlineLevel="2" x14ac:dyDescent="0.2">
      <c r="B1520" s="5" t="str">
        <f t="shared" si="52"/>
        <v>https://eordermanagementeurope.vfc.com/quintetassets/media/6010M0/N.A/D/DK0A867SBLK.jpg</v>
      </c>
      <c r="C1520" s="1" t="s">
        <v>4330</v>
      </c>
      <c r="D1520" s="1" t="s">
        <v>830</v>
      </c>
      <c r="E1520" s="1" t="s">
        <v>827</v>
      </c>
      <c r="F1520" s="2" t="s">
        <v>4332</v>
      </c>
      <c r="G1520" s="2" t="s">
        <v>8765</v>
      </c>
      <c r="H1520" s="4">
        <v>2</v>
      </c>
      <c r="I1520" s="6">
        <v>54</v>
      </c>
      <c r="J1520" s="6">
        <f t="shared" si="53"/>
        <v>108</v>
      </c>
      <c r="K1520" s="2" t="s">
        <v>1923</v>
      </c>
      <c r="L1520" s="3" t="s">
        <v>1924</v>
      </c>
    </row>
    <row r="1521" spans="2:12" hidden="1" outlineLevel="2" x14ac:dyDescent="0.2">
      <c r="B1521" s="5" t="str">
        <f t="shared" si="52"/>
        <v>https://eordermanagementeurope.vfc.com/quintetassets/media/6010M0/N.A/D/DK0A867SBLK.jpg</v>
      </c>
      <c r="C1521" s="1" t="s">
        <v>4330</v>
      </c>
      <c r="D1521" s="1" t="s">
        <v>830</v>
      </c>
      <c r="E1521" s="1" t="s">
        <v>827</v>
      </c>
      <c r="F1521" s="2" t="s">
        <v>4332</v>
      </c>
      <c r="G1521" s="2" t="s">
        <v>8765</v>
      </c>
      <c r="H1521" s="4">
        <v>1</v>
      </c>
      <c r="I1521" s="6">
        <v>54</v>
      </c>
      <c r="J1521" s="6">
        <f t="shared" si="53"/>
        <v>54</v>
      </c>
      <c r="K1521" s="2" t="s">
        <v>1927</v>
      </c>
      <c r="L1521" s="3" t="s">
        <v>1928</v>
      </c>
    </row>
    <row r="1522" spans="2:12" hidden="1" outlineLevel="2" x14ac:dyDescent="0.2">
      <c r="B1522" s="5" t="str">
        <f t="shared" si="52"/>
        <v>https://eordermanagementeurope.vfc.com/quintetassets/media/6010M0/N.A/D/DK0A867S0DN.jpg</v>
      </c>
      <c r="C1522" s="1" t="s">
        <v>4405</v>
      </c>
      <c r="D1522" s="1" t="s">
        <v>830</v>
      </c>
      <c r="E1522" s="1" t="s">
        <v>827</v>
      </c>
      <c r="F1522" s="2" t="s">
        <v>4332</v>
      </c>
      <c r="G1522" s="2" t="s">
        <v>7240</v>
      </c>
      <c r="H1522" s="4">
        <v>16</v>
      </c>
      <c r="I1522" s="6">
        <v>54</v>
      </c>
      <c r="J1522" s="6">
        <f t="shared" si="53"/>
        <v>864</v>
      </c>
      <c r="K1522" s="2" t="s">
        <v>4406</v>
      </c>
      <c r="L1522" s="3" t="s">
        <v>4407</v>
      </c>
    </row>
    <row r="1523" spans="2:12" hidden="1" outlineLevel="2" x14ac:dyDescent="0.2">
      <c r="B1523" s="5" t="str">
        <f t="shared" si="52"/>
        <v>https://eordermanagementeurope.vfc.com/quintetassets/media/6010M0/N.A/D/DK0A867S0DN.jpg</v>
      </c>
      <c r="C1523" s="1" t="s">
        <v>4405</v>
      </c>
      <c r="D1523" s="1" t="s">
        <v>830</v>
      </c>
      <c r="E1523" s="1" t="s">
        <v>827</v>
      </c>
      <c r="F1523" s="2" t="s">
        <v>4332</v>
      </c>
      <c r="G1523" s="2" t="s">
        <v>7240</v>
      </c>
      <c r="H1523" s="4">
        <v>1</v>
      </c>
      <c r="I1523" s="6">
        <v>54</v>
      </c>
      <c r="J1523" s="6">
        <f t="shared" si="53"/>
        <v>54</v>
      </c>
      <c r="K1523" s="2" t="s">
        <v>1235</v>
      </c>
      <c r="L1523" s="3" t="s">
        <v>1236</v>
      </c>
    </row>
    <row r="1524" spans="2:12" hidden="1" outlineLevel="2" x14ac:dyDescent="0.2">
      <c r="B1524" s="5" t="str">
        <f t="shared" si="52"/>
        <v>https://eordermanagementeurope.vfc.com/quintetassets/media/6010M0/N.A/D/DK0A867S0DN.jpg</v>
      </c>
      <c r="C1524" s="1" t="s">
        <v>4405</v>
      </c>
      <c r="D1524" s="1" t="s">
        <v>830</v>
      </c>
      <c r="E1524" s="1" t="s">
        <v>827</v>
      </c>
      <c r="F1524" s="2" t="s">
        <v>4332</v>
      </c>
      <c r="G1524" s="2" t="s">
        <v>7240</v>
      </c>
      <c r="H1524" s="4">
        <v>2</v>
      </c>
      <c r="I1524" s="6">
        <v>54</v>
      </c>
      <c r="J1524" s="6">
        <f t="shared" si="53"/>
        <v>108</v>
      </c>
      <c r="K1524" s="2" t="s">
        <v>1967</v>
      </c>
      <c r="L1524" s="3" t="s">
        <v>1968</v>
      </c>
    </row>
    <row r="1525" spans="2:12" hidden="1" outlineLevel="2" x14ac:dyDescent="0.2">
      <c r="B1525" s="5" t="str">
        <f t="shared" si="52"/>
        <v>https://eordermanagementeurope.vfc.com/quintetassets/media/6010M0/N.A/D/DK0A87PH0CH.jpg</v>
      </c>
      <c r="C1525" s="1" t="s">
        <v>5561</v>
      </c>
      <c r="D1525" s="1" t="s">
        <v>830</v>
      </c>
      <c r="E1525" s="1" t="s">
        <v>827</v>
      </c>
      <c r="F1525" s="2" t="s">
        <v>5563</v>
      </c>
      <c r="G1525" s="2" t="s">
        <v>7177</v>
      </c>
      <c r="H1525" s="4">
        <v>1</v>
      </c>
      <c r="I1525" s="6">
        <v>85</v>
      </c>
      <c r="J1525" s="6">
        <f t="shared" si="53"/>
        <v>85</v>
      </c>
      <c r="K1525" s="2" t="s">
        <v>5562</v>
      </c>
      <c r="L1525" s="3" t="s">
        <v>5564</v>
      </c>
    </row>
    <row r="1526" spans="2:12" hidden="1" outlineLevel="2" x14ac:dyDescent="0.2">
      <c r="B1526" s="5" t="str">
        <f t="shared" si="52"/>
        <v>https://eordermanagementeurope.vfc.com/quintetassets/media/6010M0/N.A/D/DK0A87PH0CH.jpg</v>
      </c>
      <c r="C1526" s="1" t="s">
        <v>5561</v>
      </c>
      <c r="D1526" s="1" t="s">
        <v>830</v>
      </c>
      <c r="E1526" s="1" t="s">
        <v>827</v>
      </c>
      <c r="F1526" s="2" t="s">
        <v>5563</v>
      </c>
      <c r="G1526" s="2" t="s">
        <v>7177</v>
      </c>
      <c r="H1526" s="4">
        <v>1</v>
      </c>
      <c r="I1526" s="6">
        <v>85</v>
      </c>
      <c r="J1526" s="6">
        <f t="shared" si="53"/>
        <v>85</v>
      </c>
      <c r="K1526" s="2" t="s">
        <v>2478</v>
      </c>
      <c r="L1526" s="3" t="s">
        <v>2479</v>
      </c>
    </row>
    <row r="1527" spans="2:12" hidden="1" outlineLevel="2" x14ac:dyDescent="0.2">
      <c r="B1527" s="5" t="str">
        <f t="shared" si="52"/>
        <v>https://eordermanagementeurope.vfc.com/quintetassets/media/6010M0/N.A/D/DK0A87PH0CH.jpg</v>
      </c>
      <c r="C1527" s="1" t="s">
        <v>5561</v>
      </c>
      <c r="D1527" s="1" t="s">
        <v>830</v>
      </c>
      <c r="E1527" s="1" t="s">
        <v>827</v>
      </c>
      <c r="F1527" s="2" t="s">
        <v>5563</v>
      </c>
      <c r="G1527" s="2" t="s">
        <v>7177</v>
      </c>
      <c r="H1527" s="4">
        <v>1</v>
      </c>
      <c r="I1527" s="6">
        <v>85</v>
      </c>
      <c r="J1527" s="6">
        <f t="shared" si="53"/>
        <v>85</v>
      </c>
      <c r="K1527" s="2" t="s">
        <v>3071</v>
      </c>
      <c r="L1527" s="3" t="s">
        <v>3072</v>
      </c>
    </row>
    <row r="1528" spans="2:12" hidden="1" outlineLevel="2" x14ac:dyDescent="0.2">
      <c r="B1528" s="5" t="str">
        <f t="shared" si="52"/>
        <v>https://eordermanagementeurope.vfc.com/quintetassets/media/6010M0/N.A/D/DK0A87PH0CH.jpg</v>
      </c>
      <c r="C1528" s="1" t="s">
        <v>5561</v>
      </c>
      <c r="D1528" s="1" t="s">
        <v>830</v>
      </c>
      <c r="E1528" s="1" t="s">
        <v>827</v>
      </c>
      <c r="F1528" s="2" t="s">
        <v>5563</v>
      </c>
      <c r="G1528" s="2" t="s">
        <v>7177</v>
      </c>
      <c r="H1528" s="4">
        <v>2</v>
      </c>
      <c r="I1528" s="6">
        <v>85</v>
      </c>
      <c r="J1528" s="6">
        <f t="shared" si="53"/>
        <v>170</v>
      </c>
      <c r="K1528" s="2" t="s">
        <v>3073</v>
      </c>
      <c r="L1528" s="3" t="s">
        <v>3074</v>
      </c>
    </row>
    <row r="1529" spans="2:12" hidden="1" outlineLevel="2" x14ac:dyDescent="0.2">
      <c r="B1529" s="5" t="str">
        <f t="shared" si="52"/>
        <v>https://eordermanagementeurope.vfc.com/quintetassets/media/6010M0/N.A/D/DK0A87PH0CH.jpg</v>
      </c>
      <c r="C1529" s="1" t="s">
        <v>5561</v>
      </c>
      <c r="D1529" s="1" t="s">
        <v>830</v>
      </c>
      <c r="E1529" s="1" t="s">
        <v>827</v>
      </c>
      <c r="F1529" s="2" t="s">
        <v>5563</v>
      </c>
      <c r="G1529" s="2" t="s">
        <v>7177</v>
      </c>
      <c r="H1529" s="4">
        <v>1</v>
      </c>
      <c r="I1529" s="6">
        <v>85</v>
      </c>
      <c r="J1529" s="6">
        <f t="shared" si="53"/>
        <v>85</v>
      </c>
      <c r="K1529" s="2" t="s">
        <v>1101</v>
      </c>
      <c r="L1529" s="3" t="s">
        <v>1102</v>
      </c>
    </row>
    <row r="1530" spans="2:12" hidden="1" outlineLevel="2" x14ac:dyDescent="0.2">
      <c r="B1530" s="5" t="str">
        <f t="shared" si="52"/>
        <v>https://eordermanagementeurope.vfc.com/quintetassets/media/6010M0/N.A/D/DK0A87PH0CH.jpg</v>
      </c>
      <c r="C1530" s="1" t="s">
        <v>5561</v>
      </c>
      <c r="D1530" s="1" t="s">
        <v>830</v>
      </c>
      <c r="E1530" s="1" t="s">
        <v>827</v>
      </c>
      <c r="F1530" s="2" t="s">
        <v>5563</v>
      </c>
      <c r="G1530" s="2" t="s">
        <v>7177</v>
      </c>
      <c r="H1530" s="4">
        <v>2</v>
      </c>
      <c r="I1530" s="6">
        <v>85</v>
      </c>
      <c r="J1530" s="6">
        <f t="shared" si="53"/>
        <v>170</v>
      </c>
      <c r="K1530" s="2" t="s">
        <v>1442</v>
      </c>
      <c r="L1530" s="3" t="s">
        <v>1443</v>
      </c>
    </row>
    <row r="1531" spans="2:12" hidden="1" outlineLevel="2" x14ac:dyDescent="0.2">
      <c r="B1531" s="5" t="str">
        <f t="shared" si="52"/>
        <v>https://eordermanagementeurope.vfc.com/quintetassets/media/6010M0/N.A/D/DK0A87PH0CH.jpg</v>
      </c>
      <c r="C1531" s="1" t="s">
        <v>5561</v>
      </c>
      <c r="D1531" s="1" t="s">
        <v>830</v>
      </c>
      <c r="E1531" s="1" t="s">
        <v>827</v>
      </c>
      <c r="F1531" s="2" t="s">
        <v>5563</v>
      </c>
      <c r="G1531" s="2" t="s">
        <v>7177</v>
      </c>
      <c r="H1531" s="4">
        <v>1</v>
      </c>
      <c r="I1531" s="6">
        <v>85</v>
      </c>
      <c r="J1531" s="6">
        <f t="shared" si="53"/>
        <v>85</v>
      </c>
      <c r="K1531" s="2" t="s">
        <v>1517</v>
      </c>
      <c r="L1531" s="3" t="s">
        <v>1518</v>
      </c>
    </row>
    <row r="1532" spans="2:12" hidden="1" outlineLevel="2" x14ac:dyDescent="0.2">
      <c r="B1532" s="5" t="str">
        <f t="shared" si="52"/>
        <v>https://eordermanagementeurope.vfc.com/quintetassets/media/6010M0/N.A/D/DK0A863NMR1.jpg</v>
      </c>
      <c r="C1532" s="1" t="s">
        <v>2765</v>
      </c>
      <c r="D1532" s="1" t="s">
        <v>830</v>
      </c>
      <c r="E1532" s="1" t="s">
        <v>827</v>
      </c>
      <c r="F1532" s="2" t="s">
        <v>2766</v>
      </c>
      <c r="G1532" s="2" t="s">
        <v>2763</v>
      </c>
      <c r="H1532" s="4">
        <v>1</v>
      </c>
      <c r="I1532" s="6">
        <v>85</v>
      </c>
      <c r="J1532" s="6">
        <f t="shared" si="53"/>
        <v>85</v>
      </c>
      <c r="K1532" s="2" t="s">
        <v>3368</v>
      </c>
      <c r="L1532" s="3" t="s">
        <v>3369</v>
      </c>
    </row>
    <row r="1533" spans="2:12" hidden="1" outlineLevel="2" x14ac:dyDescent="0.2">
      <c r="B1533" s="5" t="str">
        <f t="shared" si="52"/>
        <v>https://eordermanagementeurope.vfc.com/quintetassets/media/6010M0/N.A/D/DK0A4ZAQK59.jpg</v>
      </c>
      <c r="C1533" s="1" t="s">
        <v>2102</v>
      </c>
      <c r="D1533" s="1" t="s">
        <v>830</v>
      </c>
      <c r="E1533" s="1" t="s">
        <v>827</v>
      </c>
      <c r="F1533" s="2" t="s">
        <v>9828</v>
      </c>
      <c r="G1533" s="2" t="s">
        <v>5161</v>
      </c>
      <c r="H1533" s="4">
        <v>1</v>
      </c>
      <c r="I1533" s="6">
        <v>95</v>
      </c>
      <c r="J1533" s="6">
        <f t="shared" si="53"/>
        <v>95</v>
      </c>
      <c r="K1533" s="2" t="s">
        <v>2350</v>
      </c>
      <c r="L1533" s="3" t="s">
        <v>2351</v>
      </c>
    </row>
    <row r="1534" spans="2:12" hidden="1" outlineLevel="2" x14ac:dyDescent="0.2">
      <c r="B1534" s="5" t="str">
        <f t="shared" si="52"/>
        <v>https://eordermanagementeurope.vfc.com/quintetassets/media/6010M0/N.A/D/DK0A4ZAQRIN.jpg</v>
      </c>
      <c r="C1534" s="1" t="s">
        <v>1763</v>
      </c>
      <c r="D1534" s="1" t="s">
        <v>830</v>
      </c>
      <c r="E1534" s="1" t="s">
        <v>827</v>
      </c>
      <c r="F1534" s="2" t="s">
        <v>9828</v>
      </c>
      <c r="G1534" s="2" t="s">
        <v>9153</v>
      </c>
      <c r="H1534" s="4">
        <v>1</v>
      </c>
      <c r="I1534" s="6">
        <v>95</v>
      </c>
      <c r="J1534" s="6">
        <f t="shared" si="53"/>
        <v>95</v>
      </c>
      <c r="K1534" s="2" t="s">
        <v>2248</v>
      </c>
      <c r="L1534" s="3" t="s">
        <v>2249</v>
      </c>
    </row>
    <row r="1535" spans="2:12" hidden="1" outlineLevel="2" x14ac:dyDescent="0.2">
      <c r="B1535" s="5" t="str">
        <f t="shared" si="52"/>
        <v>https://eordermanagementeurope.vfc.com/quintetassets/media/6010M0/N.A/D/DK0A4ZAQRIN.jpg</v>
      </c>
      <c r="C1535" s="1" t="s">
        <v>1763</v>
      </c>
      <c r="D1535" s="1" t="s">
        <v>830</v>
      </c>
      <c r="E1535" s="1" t="s">
        <v>827</v>
      </c>
      <c r="F1535" s="2" t="s">
        <v>9828</v>
      </c>
      <c r="G1535" s="2" t="s">
        <v>9153</v>
      </c>
      <c r="H1535" s="4">
        <v>1</v>
      </c>
      <c r="I1535" s="6">
        <v>95</v>
      </c>
      <c r="J1535" s="6">
        <f t="shared" si="53"/>
        <v>95</v>
      </c>
      <c r="K1535" s="2" t="s">
        <v>2346</v>
      </c>
      <c r="L1535" s="3" t="s">
        <v>2347</v>
      </c>
    </row>
    <row r="1536" spans="2:12" hidden="1" outlineLevel="2" x14ac:dyDescent="0.2">
      <c r="B1536" s="5" t="str">
        <f t="shared" si="52"/>
        <v>https://eordermanagementeurope.vfc.com/quintetassets/media/6010M0/N.A/D/DK0A4ZAQK21.jpg</v>
      </c>
      <c r="C1536" s="1" t="s">
        <v>9826</v>
      </c>
      <c r="D1536" s="1" t="s">
        <v>830</v>
      </c>
      <c r="E1536" s="1" t="s">
        <v>827</v>
      </c>
      <c r="F1536" s="2" t="s">
        <v>9828</v>
      </c>
      <c r="G1536" s="2" t="s">
        <v>9165</v>
      </c>
      <c r="H1536" s="4">
        <v>3</v>
      </c>
      <c r="I1536" s="6">
        <v>95</v>
      </c>
      <c r="J1536" s="6">
        <f t="shared" si="53"/>
        <v>285</v>
      </c>
      <c r="K1536" s="2" t="s">
        <v>9827</v>
      </c>
      <c r="L1536" s="3" t="s">
        <v>9829</v>
      </c>
    </row>
    <row r="1537" spans="2:12" hidden="1" outlineLevel="2" x14ac:dyDescent="0.2">
      <c r="B1537" s="5" t="str">
        <f t="shared" si="52"/>
        <v>https://eordermanagementeurope.vfc.com/quintetassets/media/6010M0/N.A/D/DK0A4ZAQK21.jpg</v>
      </c>
      <c r="C1537" s="1" t="s">
        <v>9826</v>
      </c>
      <c r="D1537" s="1" t="s">
        <v>830</v>
      </c>
      <c r="E1537" s="1" t="s">
        <v>827</v>
      </c>
      <c r="F1537" s="2" t="s">
        <v>9828</v>
      </c>
      <c r="G1537" s="2" t="s">
        <v>9165</v>
      </c>
      <c r="H1537" s="4">
        <v>12</v>
      </c>
      <c r="I1537" s="6">
        <v>95</v>
      </c>
      <c r="J1537" s="6">
        <f t="shared" si="53"/>
        <v>1140</v>
      </c>
      <c r="K1537" s="2" t="s">
        <v>10304</v>
      </c>
      <c r="L1537" s="3" t="s">
        <v>10305</v>
      </c>
    </row>
    <row r="1538" spans="2:12" hidden="1" outlineLevel="2" x14ac:dyDescent="0.2">
      <c r="B1538" s="5" t="str">
        <f t="shared" si="52"/>
        <v>https://eordermanagementeurope.vfc.com/quintetassets/media/6010M0/N.A/D/DK0A4ZAQK21.jpg</v>
      </c>
      <c r="C1538" s="1" t="s">
        <v>9826</v>
      </c>
      <c r="D1538" s="1" t="s">
        <v>830</v>
      </c>
      <c r="E1538" s="1" t="s">
        <v>827</v>
      </c>
      <c r="F1538" s="2" t="s">
        <v>9828</v>
      </c>
      <c r="G1538" s="2" t="s">
        <v>9165</v>
      </c>
      <c r="H1538" s="4">
        <v>1</v>
      </c>
      <c r="I1538" s="6">
        <v>95</v>
      </c>
      <c r="J1538" s="6">
        <f t="shared" si="53"/>
        <v>95</v>
      </c>
      <c r="K1538" s="2" t="s">
        <v>1562</v>
      </c>
      <c r="L1538" s="3" t="s">
        <v>1563</v>
      </c>
    </row>
    <row r="1539" spans="2:12" hidden="1" outlineLevel="2" x14ac:dyDescent="0.2">
      <c r="B1539" s="5" t="str">
        <f t="shared" si="52"/>
        <v>https://eordermanagementeurope.vfc.com/quintetassets/media/6010M0/N.A/D/DK0A4ZAQK21.jpg</v>
      </c>
      <c r="C1539" s="1" t="s">
        <v>9826</v>
      </c>
      <c r="D1539" s="1" t="s">
        <v>830</v>
      </c>
      <c r="E1539" s="1" t="s">
        <v>827</v>
      </c>
      <c r="F1539" s="2" t="s">
        <v>9828</v>
      </c>
      <c r="G1539" s="2" t="s">
        <v>9165</v>
      </c>
      <c r="H1539" s="4">
        <v>1</v>
      </c>
      <c r="I1539" s="6">
        <v>95</v>
      </c>
      <c r="J1539" s="6">
        <f t="shared" si="53"/>
        <v>95</v>
      </c>
      <c r="K1539" s="2" t="s">
        <v>1868</v>
      </c>
      <c r="L1539" s="3" t="s">
        <v>1869</v>
      </c>
    </row>
    <row r="1540" spans="2:12" hidden="1" outlineLevel="2" x14ac:dyDescent="0.2">
      <c r="B1540" s="5" t="str">
        <f t="shared" si="52"/>
        <v>https://eordermanagementeurope.vfc.com/quintetassets/media/6010M0/N.A/D/DK0A4Z43BLK.jpg</v>
      </c>
      <c r="C1540" s="1" t="s">
        <v>3692</v>
      </c>
      <c r="D1540" s="1" t="s">
        <v>830</v>
      </c>
      <c r="E1540" s="1" t="s">
        <v>827</v>
      </c>
      <c r="F1540" s="2" t="s">
        <v>3693</v>
      </c>
      <c r="G1540" s="2" t="s">
        <v>8765</v>
      </c>
      <c r="H1540" s="4">
        <v>1</v>
      </c>
      <c r="I1540" s="6">
        <v>45</v>
      </c>
      <c r="J1540" s="6">
        <f t="shared" si="53"/>
        <v>45</v>
      </c>
      <c r="K1540" s="2" t="s">
        <v>1469</v>
      </c>
      <c r="L1540" s="3" t="s">
        <v>1470</v>
      </c>
    </row>
    <row r="1541" spans="2:12" hidden="1" outlineLevel="2" x14ac:dyDescent="0.2">
      <c r="B1541" s="5" t="str">
        <f t="shared" si="52"/>
        <v>https://eordermanagementeurope.vfc.com/quintetassets/media/6010M0/N.A/D/DK0A4Z43CHB.jpg</v>
      </c>
      <c r="C1541" s="1" t="s">
        <v>1373</v>
      </c>
      <c r="D1541" s="1" t="s">
        <v>830</v>
      </c>
      <c r="E1541" s="1" t="s">
        <v>827</v>
      </c>
      <c r="F1541" s="2" t="s">
        <v>3693</v>
      </c>
      <c r="G1541" s="2" t="s">
        <v>1374</v>
      </c>
      <c r="H1541" s="4">
        <v>1</v>
      </c>
      <c r="I1541" s="6">
        <v>45</v>
      </c>
      <c r="J1541" s="6">
        <f t="shared" si="53"/>
        <v>45</v>
      </c>
      <c r="K1541" s="2" t="s">
        <v>1898</v>
      </c>
      <c r="L1541" s="3" t="s">
        <v>1899</v>
      </c>
    </row>
    <row r="1542" spans="2:12" hidden="1" outlineLevel="2" x14ac:dyDescent="0.2">
      <c r="B1542" s="5" t="str">
        <f t="shared" si="52"/>
        <v>https://eordermanagementeurope.vfc.com/quintetassets/media/6010M0/N.A/D/DK0A4Z43CHB.jpg</v>
      </c>
      <c r="C1542" s="1" t="s">
        <v>1373</v>
      </c>
      <c r="D1542" s="1" t="s">
        <v>830</v>
      </c>
      <c r="E1542" s="1" t="s">
        <v>827</v>
      </c>
      <c r="F1542" s="2" t="s">
        <v>3693</v>
      </c>
      <c r="G1542" s="2" t="s">
        <v>1374</v>
      </c>
      <c r="H1542" s="4">
        <v>1</v>
      </c>
      <c r="I1542" s="6">
        <v>45</v>
      </c>
      <c r="J1542" s="6">
        <f t="shared" si="53"/>
        <v>45</v>
      </c>
      <c r="K1542" s="2" t="s">
        <v>1900</v>
      </c>
      <c r="L1542" s="3" t="s">
        <v>1901</v>
      </c>
    </row>
    <row r="1543" spans="2:12" hidden="1" outlineLevel="2" x14ac:dyDescent="0.2">
      <c r="B1543" s="5" t="str">
        <f t="shared" si="52"/>
        <v>https://eordermanagementeurope.vfc.com/quintetassets/media/6010M0/N.A/D/DK0A4Z43CHB.jpg</v>
      </c>
      <c r="C1543" s="1" t="s">
        <v>1373</v>
      </c>
      <c r="D1543" s="1" t="s">
        <v>830</v>
      </c>
      <c r="E1543" s="1" t="s">
        <v>827</v>
      </c>
      <c r="F1543" s="2" t="s">
        <v>3693</v>
      </c>
      <c r="G1543" s="2" t="s">
        <v>1374</v>
      </c>
      <c r="H1543" s="4">
        <v>1</v>
      </c>
      <c r="I1543" s="6">
        <v>45</v>
      </c>
      <c r="J1543" s="6">
        <f t="shared" si="53"/>
        <v>45</v>
      </c>
      <c r="K1543" s="2" t="s">
        <v>1902</v>
      </c>
      <c r="L1543" s="3" t="s">
        <v>1903</v>
      </c>
    </row>
    <row r="1544" spans="2:12" hidden="1" outlineLevel="2" x14ac:dyDescent="0.2">
      <c r="B1544" s="5" t="str">
        <f t="shared" si="52"/>
        <v>https://eordermanagementeurope.vfc.com/quintetassets/media/6010M0/N.A/D/DK0A4Z43CHB.jpg</v>
      </c>
      <c r="C1544" s="1" t="s">
        <v>1373</v>
      </c>
      <c r="D1544" s="1" t="s">
        <v>830</v>
      </c>
      <c r="E1544" s="1" t="s">
        <v>827</v>
      </c>
      <c r="F1544" s="2" t="s">
        <v>3693</v>
      </c>
      <c r="G1544" s="2" t="s">
        <v>1374</v>
      </c>
      <c r="H1544" s="4">
        <v>1</v>
      </c>
      <c r="I1544" s="6">
        <v>45</v>
      </c>
      <c r="J1544" s="6">
        <f t="shared" si="53"/>
        <v>45</v>
      </c>
      <c r="K1544" s="2" t="s">
        <v>2242</v>
      </c>
      <c r="L1544" s="3" t="s">
        <v>2243</v>
      </c>
    </row>
    <row r="1545" spans="2:12" hidden="1" outlineLevel="2" x14ac:dyDescent="0.2">
      <c r="B1545" s="5" t="str">
        <f t="shared" si="52"/>
        <v>https://eordermanagementeurope.vfc.com/quintetassets/media/6010M0/N.A/D/DK0A4Z43CHB.jpg</v>
      </c>
      <c r="C1545" s="1" t="s">
        <v>1373</v>
      </c>
      <c r="D1545" s="1" t="s">
        <v>830</v>
      </c>
      <c r="E1545" s="1" t="s">
        <v>827</v>
      </c>
      <c r="F1545" s="2" t="s">
        <v>3693</v>
      </c>
      <c r="G1545" s="2" t="s">
        <v>1374</v>
      </c>
      <c r="H1545" s="4">
        <v>1</v>
      </c>
      <c r="I1545" s="6">
        <v>45</v>
      </c>
      <c r="J1545" s="6">
        <f t="shared" si="53"/>
        <v>45</v>
      </c>
      <c r="K1545" s="2" t="s">
        <v>2289</v>
      </c>
      <c r="L1545" s="3" t="s">
        <v>2290</v>
      </c>
    </row>
    <row r="1546" spans="2:12" hidden="1" outlineLevel="2" x14ac:dyDescent="0.2">
      <c r="B1546" s="5" t="str">
        <f t="shared" si="52"/>
        <v>https://eordermanagementeurope.vfc.com/quintetassets/media/6010M0/N.A/D/DK0A87GABLK.jpg</v>
      </c>
      <c r="C1546" s="1" t="s">
        <v>2227</v>
      </c>
      <c r="D1546" s="1" t="s">
        <v>830</v>
      </c>
      <c r="E1546" s="1" t="s">
        <v>827</v>
      </c>
      <c r="F1546" s="2" t="s">
        <v>2751</v>
      </c>
      <c r="G1546" s="2" t="s">
        <v>8765</v>
      </c>
      <c r="H1546" s="4">
        <v>1</v>
      </c>
      <c r="I1546" s="6">
        <v>79</v>
      </c>
      <c r="J1546" s="6">
        <f t="shared" si="53"/>
        <v>79</v>
      </c>
      <c r="K1546" s="2" t="s">
        <v>2389</v>
      </c>
      <c r="L1546" s="3" t="s">
        <v>2390</v>
      </c>
    </row>
    <row r="1547" spans="2:12" hidden="1" outlineLevel="2" x14ac:dyDescent="0.2">
      <c r="B1547" s="5" t="str">
        <f t="shared" si="52"/>
        <v>https://eordermanagementeurope.vfc.com/quintetassets/media/6010M0/N.A/D/DK0A4YECL16.jpg</v>
      </c>
      <c r="C1547" s="1" t="s">
        <v>5043</v>
      </c>
      <c r="D1547" s="1" t="s">
        <v>830</v>
      </c>
      <c r="E1547" s="1" t="s">
        <v>827</v>
      </c>
      <c r="F1547" s="2" t="s">
        <v>9664</v>
      </c>
      <c r="G1547" s="2" t="s">
        <v>8856</v>
      </c>
      <c r="H1547" s="4">
        <v>1</v>
      </c>
      <c r="I1547" s="6">
        <v>85</v>
      </c>
      <c r="J1547" s="6">
        <f t="shared" si="53"/>
        <v>85</v>
      </c>
      <c r="K1547" s="2" t="s">
        <v>5044</v>
      </c>
      <c r="L1547" s="3" t="s">
        <v>5045</v>
      </c>
    </row>
    <row r="1548" spans="2:12" hidden="1" outlineLevel="2" x14ac:dyDescent="0.2">
      <c r="B1548" s="5" t="str">
        <f t="shared" si="52"/>
        <v>https://eordermanagementeurope.vfc.com/quintetassets/media/6010M0/N.A/D/DK0A4YECL16.jpg</v>
      </c>
      <c r="C1548" s="1" t="s">
        <v>5043</v>
      </c>
      <c r="D1548" s="1" t="s">
        <v>830</v>
      </c>
      <c r="E1548" s="1" t="s">
        <v>827</v>
      </c>
      <c r="F1548" s="2" t="s">
        <v>9664</v>
      </c>
      <c r="G1548" s="2" t="s">
        <v>8856</v>
      </c>
      <c r="H1548" s="4">
        <v>1</v>
      </c>
      <c r="I1548" s="6">
        <v>85</v>
      </c>
      <c r="J1548" s="6">
        <f t="shared" si="53"/>
        <v>85</v>
      </c>
      <c r="K1548" s="2" t="s">
        <v>5046</v>
      </c>
      <c r="L1548" s="3" t="s">
        <v>5047</v>
      </c>
    </row>
    <row r="1549" spans="2:12" hidden="1" outlineLevel="2" x14ac:dyDescent="0.2">
      <c r="B1549" s="5" t="str">
        <f t="shared" si="52"/>
        <v>https://eordermanagementeurope.vfc.com/quintetassets/media/6010M0/N.A/D/DK0A4YECL16.jpg</v>
      </c>
      <c r="C1549" s="1" t="s">
        <v>5043</v>
      </c>
      <c r="D1549" s="1" t="s">
        <v>830</v>
      </c>
      <c r="E1549" s="1" t="s">
        <v>827</v>
      </c>
      <c r="F1549" s="2" t="s">
        <v>9664</v>
      </c>
      <c r="G1549" s="2" t="s">
        <v>8856</v>
      </c>
      <c r="H1549" s="4">
        <v>1</v>
      </c>
      <c r="I1549" s="6">
        <v>85</v>
      </c>
      <c r="J1549" s="6">
        <f t="shared" si="53"/>
        <v>85</v>
      </c>
      <c r="K1549" s="2" t="s">
        <v>1190</v>
      </c>
      <c r="L1549" s="3" t="s">
        <v>1191</v>
      </c>
    </row>
    <row r="1550" spans="2:12" hidden="1" outlineLevel="2" x14ac:dyDescent="0.2">
      <c r="B1550" s="5" t="str">
        <f t="shared" si="52"/>
        <v>https://eordermanagementeurope.vfc.com/quintetassets/media/6010M0/N.A/D/DK0A4YECL16.jpg</v>
      </c>
      <c r="C1550" s="1" t="s">
        <v>5043</v>
      </c>
      <c r="D1550" s="1" t="s">
        <v>830</v>
      </c>
      <c r="E1550" s="1" t="s">
        <v>827</v>
      </c>
      <c r="F1550" s="2" t="s">
        <v>9664</v>
      </c>
      <c r="G1550" s="2" t="s">
        <v>8856</v>
      </c>
      <c r="H1550" s="4">
        <v>2</v>
      </c>
      <c r="I1550" s="6">
        <v>85</v>
      </c>
      <c r="J1550" s="6">
        <f t="shared" si="53"/>
        <v>170</v>
      </c>
      <c r="K1550" s="2" t="s">
        <v>1858</v>
      </c>
      <c r="L1550" s="3" t="s">
        <v>1859</v>
      </c>
    </row>
    <row r="1551" spans="2:12" hidden="1" outlineLevel="2" x14ac:dyDescent="0.2">
      <c r="B1551" s="5" t="str">
        <f t="shared" si="52"/>
        <v>https://eordermanagementeurope.vfc.com/quintetassets/media/6010M0/N.A/D/DK0A4YECL16.jpg</v>
      </c>
      <c r="C1551" s="1" t="s">
        <v>5043</v>
      </c>
      <c r="D1551" s="1" t="s">
        <v>830</v>
      </c>
      <c r="E1551" s="1" t="s">
        <v>827</v>
      </c>
      <c r="F1551" s="2" t="s">
        <v>9664</v>
      </c>
      <c r="G1551" s="2" t="s">
        <v>8856</v>
      </c>
      <c r="H1551" s="4">
        <v>1</v>
      </c>
      <c r="I1551" s="6">
        <v>85</v>
      </c>
      <c r="J1551" s="6">
        <f t="shared" si="53"/>
        <v>85</v>
      </c>
      <c r="K1551" s="2" t="s">
        <v>2059</v>
      </c>
      <c r="L1551" s="3" t="s">
        <v>2060</v>
      </c>
    </row>
    <row r="1552" spans="2:12" hidden="1" outlineLevel="2" x14ac:dyDescent="0.2">
      <c r="B1552" s="5" t="str">
        <f t="shared" si="52"/>
        <v>https://eordermanagementeurope.vfc.com/quintetassets/media/6010M0/N.A/D/DK0A4YECL16.jpg</v>
      </c>
      <c r="C1552" s="1" t="s">
        <v>5043</v>
      </c>
      <c r="D1552" s="1" t="s">
        <v>830</v>
      </c>
      <c r="E1552" s="1" t="s">
        <v>827</v>
      </c>
      <c r="F1552" s="2" t="s">
        <v>9664</v>
      </c>
      <c r="G1552" s="2" t="s">
        <v>8856</v>
      </c>
      <c r="H1552" s="4">
        <v>1</v>
      </c>
      <c r="I1552" s="6">
        <v>85</v>
      </c>
      <c r="J1552" s="6">
        <f t="shared" si="53"/>
        <v>85</v>
      </c>
      <c r="K1552" s="2" t="s">
        <v>2063</v>
      </c>
      <c r="L1552" s="3" t="s">
        <v>2064</v>
      </c>
    </row>
    <row r="1553" spans="2:12" hidden="1" outlineLevel="2" x14ac:dyDescent="0.2">
      <c r="B1553" s="5" t="str">
        <f t="shared" si="52"/>
        <v>https://eordermanagementeurope.vfc.com/quintetassets/media/6010M0/N.A/D/DK0A4YECL16.jpg</v>
      </c>
      <c r="C1553" s="1" t="s">
        <v>5043</v>
      </c>
      <c r="D1553" s="1" t="s">
        <v>830</v>
      </c>
      <c r="E1553" s="1" t="s">
        <v>827</v>
      </c>
      <c r="F1553" s="2" t="s">
        <v>9664</v>
      </c>
      <c r="G1553" s="2" t="s">
        <v>8856</v>
      </c>
      <c r="H1553" s="4">
        <v>1</v>
      </c>
      <c r="I1553" s="6">
        <v>85</v>
      </c>
      <c r="J1553" s="6">
        <f t="shared" si="53"/>
        <v>85</v>
      </c>
      <c r="K1553" s="2" t="s">
        <v>364</v>
      </c>
      <c r="L1553" s="3" t="s">
        <v>365</v>
      </c>
    </row>
    <row r="1554" spans="2:12" hidden="1" outlineLevel="2" x14ac:dyDescent="0.2">
      <c r="B1554" s="5" t="str">
        <f t="shared" ref="B1554:B1617" si="54">HYPERLINK(("https://eordermanagementeurope.vfc.com/quintetassets/media/6010M0/N.A/D/"&amp;LEFT(C1554,11)&amp;".jpg"))</f>
        <v>https://eordermanagementeurope.vfc.com/quintetassets/media/6010M0/N.A/D/DK0A4YECL16.jpg</v>
      </c>
      <c r="C1554" s="1" t="s">
        <v>5043</v>
      </c>
      <c r="D1554" s="1" t="s">
        <v>830</v>
      </c>
      <c r="E1554" s="1" t="s">
        <v>827</v>
      </c>
      <c r="F1554" s="2" t="s">
        <v>9664</v>
      </c>
      <c r="G1554" s="2" t="s">
        <v>8856</v>
      </c>
      <c r="H1554" s="4">
        <v>1</v>
      </c>
      <c r="I1554" s="6">
        <v>85</v>
      </c>
      <c r="J1554" s="6">
        <f t="shared" ref="J1554:J1617" si="55">H1554*I1554</f>
        <v>85</v>
      </c>
      <c r="K1554" s="2" t="s">
        <v>422</v>
      </c>
      <c r="L1554" s="3" t="s">
        <v>423</v>
      </c>
    </row>
    <row r="1555" spans="2:12" hidden="1" outlineLevel="2" x14ac:dyDescent="0.2">
      <c r="B1555" s="5" t="str">
        <f t="shared" si="54"/>
        <v>https://eordermanagementeurope.vfc.com/quintetassets/media/6010M0/N.A/D/DK0A4YECL16.jpg</v>
      </c>
      <c r="C1555" s="1" t="s">
        <v>5043</v>
      </c>
      <c r="D1555" s="1" t="s">
        <v>830</v>
      </c>
      <c r="E1555" s="1" t="s">
        <v>827</v>
      </c>
      <c r="F1555" s="2" t="s">
        <v>9664</v>
      </c>
      <c r="G1555" s="2" t="s">
        <v>8856</v>
      </c>
      <c r="H1555" s="4">
        <v>1</v>
      </c>
      <c r="I1555" s="6">
        <v>85</v>
      </c>
      <c r="J1555" s="6">
        <f t="shared" si="55"/>
        <v>85</v>
      </c>
      <c r="K1555" s="2" t="s">
        <v>496</v>
      </c>
      <c r="L1555" s="3" t="s">
        <v>497</v>
      </c>
    </row>
    <row r="1556" spans="2:12" hidden="1" outlineLevel="2" x14ac:dyDescent="0.2">
      <c r="B1556" s="5" t="str">
        <f t="shared" si="54"/>
        <v>https://eordermanagementeurope.vfc.com/quintetassets/media/6010M0/N.A/D/DK0A4YECJ79.jpg</v>
      </c>
      <c r="C1556" s="1" t="s">
        <v>636</v>
      </c>
      <c r="D1556" s="1" t="s">
        <v>830</v>
      </c>
      <c r="E1556" s="1" t="s">
        <v>827</v>
      </c>
      <c r="F1556" s="2" t="s">
        <v>9664</v>
      </c>
      <c r="G1556" s="2" t="s">
        <v>10237</v>
      </c>
      <c r="H1556" s="4">
        <v>1</v>
      </c>
      <c r="I1556" s="6">
        <v>85</v>
      </c>
      <c r="J1556" s="6">
        <f t="shared" si="55"/>
        <v>85</v>
      </c>
      <c r="K1556" s="2" t="s">
        <v>665</v>
      </c>
      <c r="L1556" s="3" t="s">
        <v>666</v>
      </c>
    </row>
    <row r="1557" spans="2:12" hidden="1" outlineLevel="2" x14ac:dyDescent="0.2">
      <c r="B1557" s="5" t="str">
        <f t="shared" si="54"/>
        <v>https://eordermanagementeurope.vfc.com/quintetassets/media/6010M0/N.A/D/DK0A4YECL24.jpg</v>
      </c>
      <c r="C1557" s="1" t="s">
        <v>2813</v>
      </c>
      <c r="D1557" s="1" t="s">
        <v>830</v>
      </c>
      <c r="E1557" s="1" t="s">
        <v>827</v>
      </c>
      <c r="F1557" s="2" t="s">
        <v>9664</v>
      </c>
      <c r="G1557" s="2" t="s">
        <v>7593</v>
      </c>
      <c r="H1557" s="4">
        <v>1</v>
      </c>
      <c r="I1557" s="6">
        <v>85</v>
      </c>
      <c r="J1557" s="6">
        <f t="shared" si="55"/>
        <v>85</v>
      </c>
      <c r="K1557" s="2" t="s">
        <v>3411</v>
      </c>
      <c r="L1557" s="3" t="s">
        <v>3412</v>
      </c>
    </row>
    <row r="1558" spans="2:12" hidden="1" outlineLevel="2" x14ac:dyDescent="0.2">
      <c r="B1558" s="5" t="str">
        <f t="shared" si="54"/>
        <v>https://eordermanagementeurope.vfc.com/quintetassets/media/6010M0/N.A/D/DK0A4YECL24.jpg</v>
      </c>
      <c r="C1558" s="1" t="s">
        <v>2813</v>
      </c>
      <c r="D1558" s="1" t="s">
        <v>830</v>
      </c>
      <c r="E1558" s="1" t="s">
        <v>827</v>
      </c>
      <c r="F1558" s="2" t="s">
        <v>9664</v>
      </c>
      <c r="G1558" s="2" t="s">
        <v>7593</v>
      </c>
      <c r="H1558" s="4">
        <v>1</v>
      </c>
      <c r="I1558" s="6">
        <v>85</v>
      </c>
      <c r="J1558" s="6">
        <f t="shared" si="55"/>
        <v>85</v>
      </c>
      <c r="K1558" s="2" t="s">
        <v>3435</v>
      </c>
      <c r="L1558" s="3" t="s">
        <v>3436</v>
      </c>
    </row>
    <row r="1559" spans="2:12" hidden="1" outlineLevel="2" x14ac:dyDescent="0.2">
      <c r="B1559" s="5" t="str">
        <f t="shared" si="54"/>
        <v>https://eordermanagementeurope.vfc.com/quintetassets/media/6010M0/N.A/D/DK0A4YECL24.jpg</v>
      </c>
      <c r="C1559" s="1" t="s">
        <v>2813</v>
      </c>
      <c r="D1559" s="1" t="s">
        <v>830</v>
      </c>
      <c r="E1559" s="1" t="s">
        <v>827</v>
      </c>
      <c r="F1559" s="2" t="s">
        <v>9664</v>
      </c>
      <c r="G1559" s="2" t="s">
        <v>7593</v>
      </c>
      <c r="H1559" s="4">
        <v>1</v>
      </c>
      <c r="I1559" s="6">
        <v>85</v>
      </c>
      <c r="J1559" s="6">
        <f t="shared" si="55"/>
        <v>85</v>
      </c>
      <c r="K1559" s="2" t="s">
        <v>3444</v>
      </c>
      <c r="L1559" s="3" t="s">
        <v>3445</v>
      </c>
    </row>
    <row r="1560" spans="2:12" hidden="1" outlineLevel="2" x14ac:dyDescent="0.2">
      <c r="B1560" s="5" t="str">
        <f t="shared" si="54"/>
        <v>https://eordermanagementeurope.vfc.com/quintetassets/media/6010M0/N.A/D/DK0A4YECL24.jpg</v>
      </c>
      <c r="C1560" s="1" t="s">
        <v>2813</v>
      </c>
      <c r="D1560" s="1" t="s">
        <v>830</v>
      </c>
      <c r="E1560" s="1" t="s">
        <v>827</v>
      </c>
      <c r="F1560" s="2" t="s">
        <v>9664</v>
      </c>
      <c r="G1560" s="2" t="s">
        <v>7593</v>
      </c>
      <c r="H1560" s="4">
        <v>1</v>
      </c>
      <c r="I1560" s="6">
        <v>85</v>
      </c>
      <c r="J1560" s="6">
        <f t="shared" si="55"/>
        <v>85</v>
      </c>
      <c r="K1560" s="2" t="s">
        <v>3446</v>
      </c>
      <c r="L1560" s="3" t="s">
        <v>3447</v>
      </c>
    </row>
    <row r="1561" spans="2:12" hidden="1" outlineLevel="2" x14ac:dyDescent="0.2">
      <c r="B1561" s="5" t="str">
        <f t="shared" si="54"/>
        <v>https://eordermanagementeurope.vfc.com/quintetassets/media/6010M0/N.A/D/DK0A4YECL24.jpg</v>
      </c>
      <c r="C1561" s="1" t="s">
        <v>2813</v>
      </c>
      <c r="D1561" s="1" t="s">
        <v>830</v>
      </c>
      <c r="E1561" s="1" t="s">
        <v>827</v>
      </c>
      <c r="F1561" s="2" t="s">
        <v>9664</v>
      </c>
      <c r="G1561" s="2" t="s">
        <v>7593</v>
      </c>
      <c r="H1561" s="4">
        <v>1</v>
      </c>
      <c r="I1561" s="6">
        <v>85</v>
      </c>
      <c r="J1561" s="6">
        <f t="shared" si="55"/>
        <v>85</v>
      </c>
      <c r="K1561" s="2" t="s">
        <v>1521</v>
      </c>
      <c r="L1561" s="3" t="s">
        <v>1522</v>
      </c>
    </row>
    <row r="1562" spans="2:12" hidden="1" outlineLevel="2" x14ac:dyDescent="0.2">
      <c r="B1562" s="5" t="str">
        <f t="shared" si="54"/>
        <v>https://eordermanagementeurope.vfc.com/quintetassets/media/6010M0/N.A/D/DK0A4YECL24.jpg</v>
      </c>
      <c r="C1562" s="1" t="s">
        <v>2813</v>
      </c>
      <c r="D1562" s="1" t="s">
        <v>830</v>
      </c>
      <c r="E1562" s="1" t="s">
        <v>827</v>
      </c>
      <c r="F1562" s="2" t="s">
        <v>9664</v>
      </c>
      <c r="G1562" s="2" t="s">
        <v>7593</v>
      </c>
      <c r="H1562" s="4">
        <v>1</v>
      </c>
      <c r="I1562" s="6">
        <v>85</v>
      </c>
      <c r="J1562" s="6">
        <f t="shared" si="55"/>
        <v>85</v>
      </c>
      <c r="K1562" s="2" t="s">
        <v>1671</v>
      </c>
      <c r="L1562" s="3" t="s">
        <v>1672</v>
      </c>
    </row>
    <row r="1563" spans="2:12" hidden="1" outlineLevel="2" x14ac:dyDescent="0.2">
      <c r="B1563" s="5" t="str">
        <f t="shared" si="54"/>
        <v>https://eordermanagementeurope.vfc.com/quintetassets/media/6010M0/N.A/D/DK0A4YECL24.jpg</v>
      </c>
      <c r="C1563" s="1" t="s">
        <v>2813</v>
      </c>
      <c r="D1563" s="1" t="s">
        <v>830</v>
      </c>
      <c r="E1563" s="1" t="s">
        <v>827</v>
      </c>
      <c r="F1563" s="2" t="s">
        <v>9664</v>
      </c>
      <c r="G1563" s="2" t="s">
        <v>7593</v>
      </c>
      <c r="H1563" s="4">
        <v>1</v>
      </c>
      <c r="I1563" s="6">
        <v>85</v>
      </c>
      <c r="J1563" s="6">
        <f t="shared" si="55"/>
        <v>85</v>
      </c>
      <c r="K1563" s="2" t="s">
        <v>2051</v>
      </c>
      <c r="L1563" s="3" t="s">
        <v>2052</v>
      </c>
    </row>
    <row r="1564" spans="2:12" hidden="1" outlineLevel="2" x14ac:dyDescent="0.2">
      <c r="B1564" s="5" t="str">
        <f t="shared" si="54"/>
        <v>https://eordermanagementeurope.vfc.com/quintetassets/media/6010M0/N.A/D/DK0A4YECL24.jpg</v>
      </c>
      <c r="C1564" s="1" t="s">
        <v>2813</v>
      </c>
      <c r="D1564" s="1" t="s">
        <v>830</v>
      </c>
      <c r="E1564" s="1" t="s">
        <v>827</v>
      </c>
      <c r="F1564" s="2" t="s">
        <v>9664</v>
      </c>
      <c r="G1564" s="2" t="s">
        <v>7593</v>
      </c>
      <c r="H1564" s="4">
        <v>1</v>
      </c>
      <c r="I1564" s="6">
        <v>85</v>
      </c>
      <c r="J1564" s="6">
        <f t="shared" si="55"/>
        <v>85</v>
      </c>
      <c r="K1564" s="2" t="s">
        <v>2221</v>
      </c>
      <c r="L1564" s="3" t="s">
        <v>2222</v>
      </c>
    </row>
    <row r="1565" spans="2:12" hidden="1" outlineLevel="2" x14ac:dyDescent="0.2">
      <c r="B1565" s="5" t="str">
        <f t="shared" si="54"/>
        <v>https://eordermanagementeurope.vfc.com/quintetassets/media/6010M0/N.A/D/DK0A4YECECR.jpg</v>
      </c>
      <c r="C1565" s="1" t="s">
        <v>9662</v>
      </c>
      <c r="D1565" s="1" t="s">
        <v>830</v>
      </c>
      <c r="E1565" s="1" t="s">
        <v>827</v>
      </c>
      <c r="F1565" s="2" t="s">
        <v>9664</v>
      </c>
      <c r="G1565" s="2" t="s">
        <v>8979</v>
      </c>
      <c r="H1565" s="4">
        <v>3</v>
      </c>
      <c r="I1565" s="6">
        <v>85</v>
      </c>
      <c r="J1565" s="6">
        <f t="shared" si="55"/>
        <v>255</v>
      </c>
      <c r="K1565" s="2" t="s">
        <v>9663</v>
      </c>
      <c r="L1565" s="3" t="s">
        <v>9665</v>
      </c>
    </row>
    <row r="1566" spans="2:12" hidden="1" outlineLevel="2" x14ac:dyDescent="0.2">
      <c r="B1566" s="5" t="str">
        <f t="shared" si="54"/>
        <v>https://eordermanagementeurope.vfc.com/quintetassets/media/6010M0/N.A/D/DK0A4YECECR.jpg</v>
      </c>
      <c r="C1566" s="1" t="s">
        <v>9662</v>
      </c>
      <c r="D1566" s="1" t="s">
        <v>830</v>
      </c>
      <c r="E1566" s="1" t="s">
        <v>827</v>
      </c>
      <c r="F1566" s="2" t="s">
        <v>9664</v>
      </c>
      <c r="G1566" s="2" t="s">
        <v>8979</v>
      </c>
      <c r="H1566" s="4">
        <v>3</v>
      </c>
      <c r="I1566" s="6">
        <v>85</v>
      </c>
      <c r="J1566" s="6">
        <f t="shared" si="55"/>
        <v>255</v>
      </c>
      <c r="K1566" s="2" t="s">
        <v>9670</v>
      </c>
      <c r="L1566" s="3" t="s">
        <v>9671</v>
      </c>
    </row>
    <row r="1567" spans="2:12" hidden="1" outlineLevel="2" x14ac:dyDescent="0.2">
      <c r="B1567" s="5" t="str">
        <f t="shared" si="54"/>
        <v>https://eordermanagementeurope.vfc.com/quintetassets/media/6010M0/N.A/D/DK0A4YECECR.jpg</v>
      </c>
      <c r="C1567" s="1" t="s">
        <v>9662</v>
      </c>
      <c r="D1567" s="1" t="s">
        <v>830</v>
      </c>
      <c r="E1567" s="1" t="s">
        <v>827</v>
      </c>
      <c r="F1567" s="2" t="s">
        <v>9664</v>
      </c>
      <c r="G1567" s="2" t="s">
        <v>8979</v>
      </c>
      <c r="H1567" s="4">
        <v>1</v>
      </c>
      <c r="I1567" s="6">
        <v>85</v>
      </c>
      <c r="J1567" s="6">
        <f t="shared" si="55"/>
        <v>85</v>
      </c>
      <c r="K1567" s="2" t="s">
        <v>5151</v>
      </c>
      <c r="L1567" s="3" t="s">
        <v>5152</v>
      </c>
    </row>
    <row r="1568" spans="2:12" hidden="1" outlineLevel="2" x14ac:dyDescent="0.2">
      <c r="B1568" s="5" t="str">
        <f t="shared" si="54"/>
        <v>https://eordermanagementeurope.vfc.com/quintetassets/media/6010M0/N.A/D/DK0A4YECECR.jpg</v>
      </c>
      <c r="C1568" s="1" t="s">
        <v>9662</v>
      </c>
      <c r="D1568" s="1" t="s">
        <v>830</v>
      </c>
      <c r="E1568" s="1" t="s">
        <v>827</v>
      </c>
      <c r="F1568" s="2" t="s">
        <v>9664</v>
      </c>
      <c r="G1568" s="2" t="s">
        <v>8979</v>
      </c>
      <c r="H1568" s="4">
        <v>1</v>
      </c>
      <c r="I1568" s="6">
        <v>85</v>
      </c>
      <c r="J1568" s="6">
        <f t="shared" si="55"/>
        <v>85</v>
      </c>
      <c r="K1568" s="2" t="s">
        <v>5153</v>
      </c>
      <c r="L1568" s="3" t="s">
        <v>5154</v>
      </c>
    </row>
    <row r="1569" spans="2:12" hidden="1" outlineLevel="2" x14ac:dyDescent="0.2">
      <c r="B1569" s="5" t="str">
        <f t="shared" si="54"/>
        <v>https://eordermanagementeurope.vfc.com/quintetassets/media/6010M0/N.A/D/DK0A4YECECR.jpg</v>
      </c>
      <c r="C1569" s="1" t="s">
        <v>9662</v>
      </c>
      <c r="D1569" s="1" t="s">
        <v>830</v>
      </c>
      <c r="E1569" s="1" t="s">
        <v>827</v>
      </c>
      <c r="F1569" s="2" t="s">
        <v>9664</v>
      </c>
      <c r="G1569" s="2" t="s">
        <v>8979</v>
      </c>
      <c r="H1569" s="4">
        <v>2</v>
      </c>
      <c r="I1569" s="6">
        <v>85</v>
      </c>
      <c r="J1569" s="6">
        <f t="shared" si="55"/>
        <v>170</v>
      </c>
      <c r="K1569" s="2" t="s">
        <v>5155</v>
      </c>
      <c r="L1569" s="3" t="s">
        <v>5156</v>
      </c>
    </row>
    <row r="1570" spans="2:12" hidden="1" outlineLevel="2" x14ac:dyDescent="0.2">
      <c r="B1570" s="5" t="str">
        <f t="shared" si="54"/>
        <v>https://eordermanagementeurope.vfc.com/quintetassets/media/6010M0/N.A/D/DK0A4YECECR.jpg</v>
      </c>
      <c r="C1570" s="1" t="s">
        <v>9662</v>
      </c>
      <c r="D1570" s="1" t="s">
        <v>830</v>
      </c>
      <c r="E1570" s="1" t="s">
        <v>827</v>
      </c>
      <c r="F1570" s="2" t="s">
        <v>9664</v>
      </c>
      <c r="G1570" s="2" t="s">
        <v>8979</v>
      </c>
      <c r="H1570" s="4">
        <v>4</v>
      </c>
      <c r="I1570" s="6">
        <v>85</v>
      </c>
      <c r="J1570" s="6">
        <f t="shared" si="55"/>
        <v>340</v>
      </c>
      <c r="K1570" s="2" t="s">
        <v>5157</v>
      </c>
      <c r="L1570" s="3" t="s">
        <v>5158</v>
      </c>
    </row>
    <row r="1571" spans="2:12" hidden="1" outlineLevel="2" x14ac:dyDescent="0.2">
      <c r="B1571" s="5" t="str">
        <f t="shared" si="54"/>
        <v>https://eordermanagementeurope.vfc.com/quintetassets/media/6010M0/N.A/D/DK0A4YECECR.jpg</v>
      </c>
      <c r="C1571" s="1" t="s">
        <v>9662</v>
      </c>
      <c r="D1571" s="1" t="s">
        <v>830</v>
      </c>
      <c r="E1571" s="1" t="s">
        <v>827</v>
      </c>
      <c r="F1571" s="2" t="s">
        <v>9664</v>
      </c>
      <c r="G1571" s="2" t="s">
        <v>8979</v>
      </c>
      <c r="H1571" s="4">
        <v>1</v>
      </c>
      <c r="I1571" s="6">
        <v>85</v>
      </c>
      <c r="J1571" s="6">
        <f t="shared" si="55"/>
        <v>85</v>
      </c>
      <c r="K1571" s="2" t="s">
        <v>658</v>
      </c>
      <c r="L1571" s="3" t="s">
        <v>659</v>
      </c>
    </row>
    <row r="1572" spans="2:12" hidden="1" outlineLevel="2" x14ac:dyDescent="0.2">
      <c r="B1572" s="5" t="str">
        <f t="shared" si="54"/>
        <v>https://eordermanagementeurope.vfc.com/quintetassets/media/6010M0/N.A/D/DK0A4YECRIN.jpg</v>
      </c>
      <c r="C1572" s="1" t="s">
        <v>8665</v>
      </c>
      <c r="D1572" s="1" t="s">
        <v>830</v>
      </c>
      <c r="E1572" s="1" t="s">
        <v>827</v>
      </c>
      <c r="F1572" s="2" t="s">
        <v>9664</v>
      </c>
      <c r="G1572" s="2" t="s">
        <v>9153</v>
      </c>
      <c r="H1572" s="4">
        <v>1</v>
      </c>
      <c r="I1572" s="6">
        <v>85</v>
      </c>
      <c r="J1572" s="6">
        <f t="shared" si="55"/>
        <v>85</v>
      </c>
      <c r="K1572" s="2" t="s">
        <v>8666</v>
      </c>
      <c r="L1572" s="3" t="s">
        <v>8667</v>
      </c>
    </row>
    <row r="1573" spans="2:12" hidden="1" outlineLevel="2" x14ac:dyDescent="0.2">
      <c r="B1573" s="5" t="str">
        <f t="shared" si="54"/>
        <v>https://eordermanagementeurope.vfc.com/quintetassets/media/6010M0/N.A/D/DK0A4YECRIN.jpg</v>
      </c>
      <c r="C1573" s="1" t="s">
        <v>8665</v>
      </c>
      <c r="D1573" s="1" t="s">
        <v>830</v>
      </c>
      <c r="E1573" s="1" t="s">
        <v>827</v>
      </c>
      <c r="F1573" s="2" t="s">
        <v>9664</v>
      </c>
      <c r="G1573" s="2" t="s">
        <v>9153</v>
      </c>
      <c r="H1573" s="4">
        <v>3</v>
      </c>
      <c r="I1573" s="6">
        <v>85</v>
      </c>
      <c r="J1573" s="6">
        <f t="shared" si="55"/>
        <v>255</v>
      </c>
      <c r="K1573" s="2" t="s">
        <v>8668</v>
      </c>
      <c r="L1573" s="3" t="s">
        <v>8669</v>
      </c>
    </row>
    <row r="1574" spans="2:12" hidden="1" outlineLevel="2" x14ac:dyDescent="0.2">
      <c r="B1574" s="5" t="str">
        <f t="shared" si="54"/>
        <v>https://eordermanagementeurope.vfc.com/quintetassets/media/6010M0/N.A/D/DK0A4YECRIN.jpg</v>
      </c>
      <c r="C1574" s="1" t="s">
        <v>8665</v>
      </c>
      <c r="D1574" s="1" t="s">
        <v>830</v>
      </c>
      <c r="E1574" s="1" t="s">
        <v>827</v>
      </c>
      <c r="F1574" s="2" t="s">
        <v>9664</v>
      </c>
      <c r="G1574" s="2" t="s">
        <v>9153</v>
      </c>
      <c r="H1574" s="4">
        <v>1</v>
      </c>
      <c r="I1574" s="6">
        <v>85</v>
      </c>
      <c r="J1574" s="6">
        <f t="shared" si="55"/>
        <v>85</v>
      </c>
      <c r="K1574" s="2" t="s">
        <v>8670</v>
      </c>
      <c r="L1574" s="3" t="s">
        <v>8671</v>
      </c>
    </row>
    <row r="1575" spans="2:12" hidden="1" outlineLevel="2" x14ac:dyDescent="0.2">
      <c r="B1575" s="5" t="str">
        <f t="shared" si="54"/>
        <v>https://eordermanagementeurope.vfc.com/quintetassets/media/6010M0/N.A/D/DK0A4YECRIN.jpg</v>
      </c>
      <c r="C1575" s="1" t="s">
        <v>8665</v>
      </c>
      <c r="D1575" s="1" t="s">
        <v>830</v>
      </c>
      <c r="E1575" s="1" t="s">
        <v>827</v>
      </c>
      <c r="F1575" s="2" t="s">
        <v>9664</v>
      </c>
      <c r="G1575" s="2" t="s">
        <v>9153</v>
      </c>
      <c r="H1575" s="4">
        <v>1</v>
      </c>
      <c r="I1575" s="6">
        <v>85</v>
      </c>
      <c r="J1575" s="6">
        <f t="shared" si="55"/>
        <v>85</v>
      </c>
      <c r="K1575" s="2" t="s">
        <v>5572</v>
      </c>
      <c r="L1575" s="3" t="s">
        <v>5573</v>
      </c>
    </row>
    <row r="1576" spans="2:12" hidden="1" outlineLevel="2" x14ac:dyDescent="0.2">
      <c r="B1576" s="5" t="str">
        <f t="shared" si="54"/>
        <v>https://eordermanagementeurope.vfc.com/quintetassets/media/6010M0/N.A/D/DK0A4YECRIN.jpg</v>
      </c>
      <c r="C1576" s="1" t="s">
        <v>8665</v>
      </c>
      <c r="D1576" s="1" t="s">
        <v>830</v>
      </c>
      <c r="E1576" s="1" t="s">
        <v>827</v>
      </c>
      <c r="F1576" s="2" t="s">
        <v>9664</v>
      </c>
      <c r="G1576" s="2" t="s">
        <v>9153</v>
      </c>
      <c r="H1576" s="4">
        <v>1</v>
      </c>
      <c r="I1576" s="6">
        <v>85</v>
      </c>
      <c r="J1576" s="6">
        <f t="shared" si="55"/>
        <v>85</v>
      </c>
      <c r="K1576" s="2" t="s">
        <v>3450</v>
      </c>
      <c r="L1576" s="3" t="s">
        <v>3451</v>
      </c>
    </row>
    <row r="1577" spans="2:12" hidden="1" outlineLevel="2" x14ac:dyDescent="0.2">
      <c r="B1577" s="5" t="str">
        <f t="shared" si="54"/>
        <v>https://eordermanagementeurope.vfc.com/quintetassets/media/6010M0/N.A/D/DK0A4YECRIN.jpg</v>
      </c>
      <c r="C1577" s="1" t="s">
        <v>8665</v>
      </c>
      <c r="D1577" s="1" t="s">
        <v>830</v>
      </c>
      <c r="E1577" s="1" t="s">
        <v>827</v>
      </c>
      <c r="F1577" s="2" t="s">
        <v>9664</v>
      </c>
      <c r="G1577" s="2" t="s">
        <v>9153</v>
      </c>
      <c r="H1577" s="4">
        <v>1</v>
      </c>
      <c r="I1577" s="6">
        <v>85</v>
      </c>
      <c r="J1577" s="6">
        <f t="shared" si="55"/>
        <v>85</v>
      </c>
      <c r="K1577" s="2" t="s">
        <v>1194</v>
      </c>
      <c r="L1577" s="3" t="s">
        <v>1195</v>
      </c>
    </row>
    <row r="1578" spans="2:12" hidden="1" outlineLevel="2" x14ac:dyDescent="0.2">
      <c r="B1578" s="5" t="str">
        <f t="shared" si="54"/>
        <v>https://eordermanagementeurope.vfc.com/quintetassets/media/6010M0/N.A/D/DK0A4YECRIN.jpg</v>
      </c>
      <c r="C1578" s="1" t="s">
        <v>8665</v>
      </c>
      <c r="D1578" s="1" t="s">
        <v>830</v>
      </c>
      <c r="E1578" s="1" t="s">
        <v>827</v>
      </c>
      <c r="F1578" s="2" t="s">
        <v>9664</v>
      </c>
      <c r="G1578" s="2" t="s">
        <v>9153</v>
      </c>
      <c r="H1578" s="4">
        <v>1</v>
      </c>
      <c r="I1578" s="6">
        <v>85</v>
      </c>
      <c r="J1578" s="6">
        <f t="shared" si="55"/>
        <v>85</v>
      </c>
      <c r="K1578" s="2" t="s">
        <v>2295</v>
      </c>
      <c r="L1578" s="3" t="s">
        <v>2296</v>
      </c>
    </row>
    <row r="1579" spans="2:12" hidden="1" outlineLevel="2" x14ac:dyDescent="0.2">
      <c r="B1579" s="5" t="str">
        <f t="shared" si="54"/>
        <v>https://eordermanagementeurope.vfc.com/quintetassets/media/6010M0/N.A/D/DK0A4YECK21.jpg</v>
      </c>
      <c r="C1579" s="1" t="s">
        <v>5453</v>
      </c>
      <c r="D1579" s="1" t="s">
        <v>830</v>
      </c>
      <c r="E1579" s="1" t="s">
        <v>827</v>
      </c>
      <c r="F1579" s="2" t="s">
        <v>9664</v>
      </c>
      <c r="G1579" s="2" t="s">
        <v>9165</v>
      </c>
      <c r="H1579" s="4">
        <v>8</v>
      </c>
      <c r="I1579" s="6">
        <v>85</v>
      </c>
      <c r="J1579" s="6">
        <f t="shared" si="55"/>
        <v>680</v>
      </c>
      <c r="K1579" s="2" t="s">
        <v>5454</v>
      </c>
      <c r="L1579" s="3" t="s">
        <v>5455</v>
      </c>
    </row>
    <row r="1580" spans="2:12" hidden="1" outlineLevel="2" x14ac:dyDescent="0.2">
      <c r="B1580" s="5" t="str">
        <f t="shared" si="54"/>
        <v>https://eordermanagementeurope.vfc.com/quintetassets/media/6010M0/N.A/D/DK0A4YECK21.jpg</v>
      </c>
      <c r="C1580" s="1" t="s">
        <v>5453</v>
      </c>
      <c r="D1580" s="1" t="s">
        <v>830</v>
      </c>
      <c r="E1580" s="1" t="s">
        <v>827</v>
      </c>
      <c r="F1580" s="2" t="s">
        <v>9664</v>
      </c>
      <c r="G1580" s="2" t="s">
        <v>9165</v>
      </c>
      <c r="H1580" s="4">
        <v>1</v>
      </c>
      <c r="I1580" s="6">
        <v>85</v>
      </c>
      <c r="J1580" s="6">
        <f t="shared" si="55"/>
        <v>85</v>
      </c>
      <c r="K1580" s="2" t="s">
        <v>5456</v>
      </c>
      <c r="L1580" s="3" t="s">
        <v>5457</v>
      </c>
    </row>
    <row r="1581" spans="2:12" hidden="1" outlineLevel="2" x14ac:dyDescent="0.2">
      <c r="B1581" s="5" t="str">
        <f t="shared" si="54"/>
        <v>https://eordermanagementeurope.vfc.com/quintetassets/media/6010M0/N.A/D/DK0A4YECK21.jpg</v>
      </c>
      <c r="C1581" s="1" t="s">
        <v>5453</v>
      </c>
      <c r="D1581" s="1" t="s">
        <v>830</v>
      </c>
      <c r="E1581" s="1" t="s">
        <v>827</v>
      </c>
      <c r="F1581" s="2" t="s">
        <v>9664</v>
      </c>
      <c r="G1581" s="2" t="s">
        <v>9165</v>
      </c>
      <c r="H1581" s="4">
        <v>7</v>
      </c>
      <c r="I1581" s="6">
        <v>85</v>
      </c>
      <c r="J1581" s="6">
        <f t="shared" si="55"/>
        <v>595</v>
      </c>
      <c r="K1581" s="2" t="s">
        <v>5458</v>
      </c>
      <c r="L1581" s="3" t="s">
        <v>5459</v>
      </c>
    </row>
    <row r="1582" spans="2:12" hidden="1" outlineLevel="2" x14ac:dyDescent="0.2">
      <c r="B1582" s="5" t="str">
        <f t="shared" si="54"/>
        <v>https://eordermanagementeurope.vfc.com/quintetassets/media/6010M0/N.A/D/DK0A4YECK21.jpg</v>
      </c>
      <c r="C1582" s="1" t="s">
        <v>5453</v>
      </c>
      <c r="D1582" s="1" t="s">
        <v>830</v>
      </c>
      <c r="E1582" s="1" t="s">
        <v>827</v>
      </c>
      <c r="F1582" s="2" t="s">
        <v>9664</v>
      </c>
      <c r="G1582" s="2" t="s">
        <v>9165</v>
      </c>
      <c r="H1582" s="4">
        <v>4</v>
      </c>
      <c r="I1582" s="6">
        <v>85</v>
      </c>
      <c r="J1582" s="6">
        <f t="shared" si="55"/>
        <v>340</v>
      </c>
      <c r="K1582" s="2" t="s">
        <v>5460</v>
      </c>
      <c r="L1582" s="3" t="s">
        <v>5461</v>
      </c>
    </row>
    <row r="1583" spans="2:12" hidden="1" outlineLevel="2" x14ac:dyDescent="0.2">
      <c r="B1583" s="5" t="str">
        <f t="shared" si="54"/>
        <v>https://eordermanagementeurope.vfc.com/quintetassets/media/6010M0/N.A/D/DK0A4YECK21.jpg</v>
      </c>
      <c r="C1583" s="1" t="s">
        <v>5453</v>
      </c>
      <c r="D1583" s="1" t="s">
        <v>830</v>
      </c>
      <c r="E1583" s="1" t="s">
        <v>827</v>
      </c>
      <c r="F1583" s="2" t="s">
        <v>9664</v>
      </c>
      <c r="G1583" s="2" t="s">
        <v>9165</v>
      </c>
      <c r="H1583" s="4">
        <v>4</v>
      </c>
      <c r="I1583" s="6">
        <v>85</v>
      </c>
      <c r="J1583" s="6">
        <f t="shared" si="55"/>
        <v>340</v>
      </c>
      <c r="K1583" s="2" t="s">
        <v>5462</v>
      </c>
      <c r="L1583" s="3" t="s">
        <v>5463</v>
      </c>
    </row>
    <row r="1584" spans="2:12" hidden="1" outlineLevel="2" x14ac:dyDescent="0.2">
      <c r="B1584" s="5" t="str">
        <f t="shared" si="54"/>
        <v>https://eordermanagementeurope.vfc.com/quintetassets/media/6010M0/N.A/D/DK0A4YECK21.jpg</v>
      </c>
      <c r="C1584" s="1" t="s">
        <v>5453</v>
      </c>
      <c r="D1584" s="1" t="s">
        <v>830</v>
      </c>
      <c r="E1584" s="1" t="s">
        <v>827</v>
      </c>
      <c r="F1584" s="2" t="s">
        <v>9664</v>
      </c>
      <c r="G1584" s="2" t="s">
        <v>9165</v>
      </c>
      <c r="H1584" s="4">
        <v>10</v>
      </c>
      <c r="I1584" s="6">
        <v>85</v>
      </c>
      <c r="J1584" s="6">
        <f t="shared" si="55"/>
        <v>850</v>
      </c>
      <c r="K1584" s="2" t="s">
        <v>5464</v>
      </c>
      <c r="L1584" s="3" t="s">
        <v>5465</v>
      </c>
    </row>
    <row r="1585" spans="2:12" hidden="1" outlineLevel="2" x14ac:dyDescent="0.2">
      <c r="B1585" s="5" t="str">
        <f t="shared" si="54"/>
        <v>https://eordermanagementeurope.vfc.com/quintetassets/media/6010M0/N.A/D/DK0A4YECK21.jpg</v>
      </c>
      <c r="C1585" s="1" t="s">
        <v>5453</v>
      </c>
      <c r="D1585" s="1" t="s">
        <v>830</v>
      </c>
      <c r="E1585" s="1" t="s">
        <v>827</v>
      </c>
      <c r="F1585" s="2" t="s">
        <v>9664</v>
      </c>
      <c r="G1585" s="2" t="s">
        <v>9165</v>
      </c>
      <c r="H1585" s="4">
        <v>5</v>
      </c>
      <c r="I1585" s="6">
        <v>85</v>
      </c>
      <c r="J1585" s="6">
        <f t="shared" si="55"/>
        <v>425</v>
      </c>
      <c r="K1585" s="2" t="s">
        <v>5466</v>
      </c>
      <c r="L1585" s="3" t="s">
        <v>5467</v>
      </c>
    </row>
    <row r="1586" spans="2:12" hidden="1" outlineLevel="2" x14ac:dyDescent="0.2">
      <c r="B1586" s="5" t="str">
        <f t="shared" si="54"/>
        <v>https://eordermanagementeurope.vfc.com/quintetassets/media/6010M0/N.A/D/DK0A4YECK21.jpg</v>
      </c>
      <c r="C1586" s="1" t="s">
        <v>5453</v>
      </c>
      <c r="D1586" s="1" t="s">
        <v>830</v>
      </c>
      <c r="E1586" s="1" t="s">
        <v>827</v>
      </c>
      <c r="F1586" s="2" t="s">
        <v>9664</v>
      </c>
      <c r="G1586" s="2" t="s">
        <v>9165</v>
      </c>
      <c r="H1586" s="4">
        <v>1</v>
      </c>
      <c r="I1586" s="6">
        <v>85</v>
      </c>
      <c r="J1586" s="6">
        <f t="shared" si="55"/>
        <v>85</v>
      </c>
      <c r="K1586" s="2" t="s">
        <v>3493</v>
      </c>
      <c r="L1586" s="3" t="s">
        <v>3494</v>
      </c>
    </row>
    <row r="1587" spans="2:12" hidden="1" outlineLevel="2" x14ac:dyDescent="0.2">
      <c r="B1587" s="5" t="str">
        <f t="shared" si="54"/>
        <v>https://eordermanagementeurope.vfc.com/quintetassets/media/6010M0/N.A/D/DK0A4YECK21.jpg</v>
      </c>
      <c r="C1587" s="1" t="s">
        <v>5453</v>
      </c>
      <c r="D1587" s="1" t="s">
        <v>830</v>
      </c>
      <c r="E1587" s="1" t="s">
        <v>827</v>
      </c>
      <c r="F1587" s="2" t="s">
        <v>9664</v>
      </c>
      <c r="G1587" s="2" t="s">
        <v>9165</v>
      </c>
      <c r="H1587" s="4">
        <v>1</v>
      </c>
      <c r="I1587" s="6">
        <v>85</v>
      </c>
      <c r="J1587" s="6">
        <f t="shared" si="55"/>
        <v>85</v>
      </c>
      <c r="K1587" s="2" t="s">
        <v>3844</v>
      </c>
      <c r="L1587" s="3" t="s">
        <v>3845</v>
      </c>
    </row>
    <row r="1588" spans="2:12" hidden="1" outlineLevel="2" x14ac:dyDescent="0.2">
      <c r="B1588" s="5" t="str">
        <f t="shared" si="54"/>
        <v>https://eordermanagementeurope.vfc.com/quintetassets/media/6010M0/N.A/D/DK0A4YECK21.jpg</v>
      </c>
      <c r="C1588" s="1" t="s">
        <v>5453</v>
      </c>
      <c r="D1588" s="1" t="s">
        <v>830</v>
      </c>
      <c r="E1588" s="1" t="s">
        <v>827</v>
      </c>
      <c r="F1588" s="2" t="s">
        <v>9664</v>
      </c>
      <c r="G1588" s="2" t="s">
        <v>9165</v>
      </c>
      <c r="H1588" s="4">
        <v>2</v>
      </c>
      <c r="I1588" s="6">
        <v>85</v>
      </c>
      <c r="J1588" s="6">
        <f t="shared" si="55"/>
        <v>170</v>
      </c>
      <c r="K1588" s="2" t="s">
        <v>2420</v>
      </c>
      <c r="L1588" s="3" t="s">
        <v>2421</v>
      </c>
    </row>
    <row r="1589" spans="2:12" hidden="1" outlineLevel="2" x14ac:dyDescent="0.2">
      <c r="B1589" s="5" t="str">
        <f t="shared" si="54"/>
        <v>https://eordermanagementeurope.vfc.com/quintetassets/media/6010M0/N.A/D/DK0A4YECK21.jpg</v>
      </c>
      <c r="C1589" s="1" t="s">
        <v>5453</v>
      </c>
      <c r="D1589" s="1" t="s">
        <v>830</v>
      </c>
      <c r="E1589" s="1" t="s">
        <v>827</v>
      </c>
      <c r="F1589" s="2" t="s">
        <v>9664</v>
      </c>
      <c r="G1589" s="2" t="s">
        <v>9165</v>
      </c>
      <c r="H1589" s="4">
        <v>3</v>
      </c>
      <c r="I1589" s="6">
        <v>85</v>
      </c>
      <c r="J1589" s="6">
        <f t="shared" si="55"/>
        <v>255</v>
      </c>
      <c r="K1589" s="2" t="s">
        <v>87</v>
      </c>
      <c r="L1589" s="3" t="s">
        <v>88</v>
      </c>
    </row>
    <row r="1590" spans="2:12" hidden="1" outlineLevel="2" x14ac:dyDescent="0.2">
      <c r="B1590" s="5" t="str">
        <f t="shared" si="54"/>
        <v>https://eordermanagementeurope.vfc.com/quintetassets/media/6010M0/N.A/D/DK0A4YECC15.jpg</v>
      </c>
      <c r="C1590" s="1" t="s">
        <v>5558</v>
      </c>
      <c r="D1590" s="1" t="s">
        <v>830</v>
      </c>
      <c r="E1590" s="1" t="s">
        <v>827</v>
      </c>
      <c r="F1590" s="2" t="s">
        <v>9664</v>
      </c>
      <c r="G1590" s="2" t="s">
        <v>9621</v>
      </c>
      <c r="H1590" s="4">
        <v>3</v>
      </c>
      <c r="I1590" s="6">
        <v>85</v>
      </c>
      <c r="J1590" s="6">
        <f t="shared" si="55"/>
        <v>255</v>
      </c>
      <c r="K1590" s="2" t="s">
        <v>5559</v>
      </c>
      <c r="L1590" s="3" t="s">
        <v>5560</v>
      </c>
    </row>
    <row r="1591" spans="2:12" hidden="1" outlineLevel="2" x14ac:dyDescent="0.2">
      <c r="B1591" s="5" t="str">
        <f t="shared" si="54"/>
        <v>https://eordermanagementeurope.vfc.com/quintetassets/media/6010M0/N.A/D/DK0A4YECC15.jpg</v>
      </c>
      <c r="C1591" s="1" t="s">
        <v>5558</v>
      </c>
      <c r="D1591" s="1" t="s">
        <v>830</v>
      </c>
      <c r="E1591" s="1" t="s">
        <v>827</v>
      </c>
      <c r="F1591" s="2" t="s">
        <v>9664</v>
      </c>
      <c r="G1591" s="2" t="s">
        <v>9621</v>
      </c>
      <c r="H1591" s="4">
        <v>1</v>
      </c>
      <c r="I1591" s="6">
        <v>85</v>
      </c>
      <c r="J1591" s="6">
        <f t="shared" si="55"/>
        <v>85</v>
      </c>
      <c r="K1591" s="2" t="s">
        <v>2480</v>
      </c>
      <c r="L1591" s="3" t="s">
        <v>2481</v>
      </c>
    </row>
    <row r="1592" spans="2:12" hidden="1" outlineLevel="2" x14ac:dyDescent="0.2">
      <c r="B1592" s="5" t="str">
        <f t="shared" si="54"/>
        <v>https://eordermanagementeurope.vfc.com/quintetassets/media/6010M0/N.A/D/DK0A4YECC15.jpg</v>
      </c>
      <c r="C1592" s="1" t="s">
        <v>5558</v>
      </c>
      <c r="D1592" s="1" t="s">
        <v>830</v>
      </c>
      <c r="E1592" s="1" t="s">
        <v>827</v>
      </c>
      <c r="F1592" s="2" t="s">
        <v>9664</v>
      </c>
      <c r="G1592" s="2" t="s">
        <v>9621</v>
      </c>
      <c r="H1592" s="4">
        <v>2</v>
      </c>
      <c r="I1592" s="6">
        <v>85</v>
      </c>
      <c r="J1592" s="6">
        <f t="shared" si="55"/>
        <v>170</v>
      </c>
      <c r="K1592" s="2" t="s">
        <v>3802</v>
      </c>
      <c r="L1592" s="3" t="s">
        <v>3803</v>
      </c>
    </row>
    <row r="1593" spans="2:12" hidden="1" outlineLevel="2" x14ac:dyDescent="0.2">
      <c r="B1593" s="5" t="str">
        <f t="shared" si="54"/>
        <v>https://eordermanagementeurope.vfc.com/quintetassets/media/6010M0/N.A/D/DK0A4YECC15.jpg</v>
      </c>
      <c r="C1593" s="1" t="s">
        <v>5558</v>
      </c>
      <c r="D1593" s="1" t="s">
        <v>830</v>
      </c>
      <c r="E1593" s="1" t="s">
        <v>827</v>
      </c>
      <c r="F1593" s="2" t="s">
        <v>9664</v>
      </c>
      <c r="G1593" s="2" t="s">
        <v>9621</v>
      </c>
      <c r="H1593" s="4">
        <v>1</v>
      </c>
      <c r="I1593" s="6">
        <v>85</v>
      </c>
      <c r="J1593" s="6">
        <f t="shared" si="55"/>
        <v>85</v>
      </c>
      <c r="K1593" s="2" t="s">
        <v>1099</v>
      </c>
      <c r="L1593" s="3" t="s">
        <v>1100</v>
      </c>
    </row>
    <row r="1594" spans="2:12" hidden="1" outlineLevel="2" x14ac:dyDescent="0.2">
      <c r="B1594" s="5" t="str">
        <f t="shared" si="54"/>
        <v>https://eordermanagementeurope.vfc.com/quintetassets/media/6010M0/N.A/D/DK0A4YECC15.jpg</v>
      </c>
      <c r="C1594" s="1" t="s">
        <v>5558</v>
      </c>
      <c r="D1594" s="1" t="s">
        <v>830</v>
      </c>
      <c r="E1594" s="1" t="s">
        <v>827</v>
      </c>
      <c r="F1594" s="2" t="s">
        <v>9664</v>
      </c>
      <c r="G1594" s="2" t="s">
        <v>9621</v>
      </c>
      <c r="H1594" s="4">
        <v>2</v>
      </c>
      <c r="I1594" s="6">
        <v>85</v>
      </c>
      <c r="J1594" s="6">
        <f t="shared" si="55"/>
        <v>170</v>
      </c>
      <c r="K1594" s="2" t="s">
        <v>1429</v>
      </c>
      <c r="L1594" s="3" t="s">
        <v>1430</v>
      </c>
    </row>
    <row r="1595" spans="2:12" hidden="1" outlineLevel="2" x14ac:dyDescent="0.2">
      <c r="B1595" s="5" t="str">
        <f t="shared" si="54"/>
        <v>https://eordermanagementeurope.vfc.com/quintetassets/media/6010M0/N.A/D/DK0A4YECC15.jpg</v>
      </c>
      <c r="C1595" s="1" t="s">
        <v>5558</v>
      </c>
      <c r="D1595" s="1" t="s">
        <v>830</v>
      </c>
      <c r="E1595" s="1" t="s">
        <v>827</v>
      </c>
      <c r="F1595" s="2" t="s">
        <v>9664</v>
      </c>
      <c r="G1595" s="2" t="s">
        <v>9621</v>
      </c>
      <c r="H1595" s="4">
        <v>1</v>
      </c>
      <c r="I1595" s="6">
        <v>85</v>
      </c>
      <c r="J1595" s="6">
        <f t="shared" si="55"/>
        <v>85</v>
      </c>
      <c r="K1595" s="2" t="s">
        <v>1519</v>
      </c>
      <c r="L1595" s="3" t="s">
        <v>1520</v>
      </c>
    </row>
    <row r="1596" spans="2:12" hidden="1" outlineLevel="2" x14ac:dyDescent="0.2">
      <c r="B1596" s="5" t="str">
        <f t="shared" si="54"/>
        <v>https://eordermanagementeurope.vfc.com/quintetassets/media/6010M0/N.A/D/DK0A4YECC15.jpg</v>
      </c>
      <c r="C1596" s="1" t="s">
        <v>5558</v>
      </c>
      <c r="D1596" s="1" t="s">
        <v>830</v>
      </c>
      <c r="E1596" s="1" t="s">
        <v>827</v>
      </c>
      <c r="F1596" s="2" t="s">
        <v>9664</v>
      </c>
      <c r="G1596" s="2" t="s">
        <v>9621</v>
      </c>
      <c r="H1596" s="4">
        <v>1</v>
      </c>
      <c r="I1596" s="6">
        <v>85</v>
      </c>
      <c r="J1596" s="6">
        <f t="shared" si="55"/>
        <v>85</v>
      </c>
      <c r="K1596" s="2" t="s">
        <v>1845</v>
      </c>
      <c r="L1596" s="3" t="s">
        <v>1846</v>
      </c>
    </row>
    <row r="1597" spans="2:12" hidden="1" outlineLevel="2" x14ac:dyDescent="0.2">
      <c r="B1597" s="5" t="str">
        <f t="shared" si="54"/>
        <v>https://eordermanagementeurope.vfc.com/quintetassets/media/6010M0/N.A/D/DK0A4YECC15.jpg</v>
      </c>
      <c r="C1597" s="1" t="s">
        <v>5558</v>
      </c>
      <c r="D1597" s="1" t="s">
        <v>830</v>
      </c>
      <c r="E1597" s="1" t="s">
        <v>827</v>
      </c>
      <c r="F1597" s="2" t="s">
        <v>9664</v>
      </c>
      <c r="G1597" s="2" t="s">
        <v>9621</v>
      </c>
      <c r="H1597" s="4">
        <v>2</v>
      </c>
      <c r="I1597" s="6">
        <v>85</v>
      </c>
      <c r="J1597" s="6">
        <f t="shared" si="55"/>
        <v>170</v>
      </c>
      <c r="K1597" s="2" t="s">
        <v>2057</v>
      </c>
      <c r="L1597" s="3" t="s">
        <v>2058</v>
      </c>
    </row>
    <row r="1598" spans="2:12" hidden="1" outlineLevel="2" x14ac:dyDescent="0.2">
      <c r="B1598" s="5" t="str">
        <f t="shared" si="54"/>
        <v>https://eordermanagementeurope.vfc.com/quintetassets/media/6010M0/N.A/D/DK0A4YECC15.jpg</v>
      </c>
      <c r="C1598" s="1" t="s">
        <v>5558</v>
      </c>
      <c r="D1598" s="1" t="s">
        <v>830</v>
      </c>
      <c r="E1598" s="1" t="s">
        <v>827</v>
      </c>
      <c r="F1598" s="2" t="s">
        <v>9664</v>
      </c>
      <c r="G1598" s="2" t="s">
        <v>9621</v>
      </c>
      <c r="H1598" s="4">
        <v>1</v>
      </c>
      <c r="I1598" s="6">
        <v>85</v>
      </c>
      <c r="J1598" s="6">
        <f t="shared" si="55"/>
        <v>85</v>
      </c>
      <c r="K1598" s="2" t="s">
        <v>270</v>
      </c>
      <c r="L1598" s="3" t="s">
        <v>271</v>
      </c>
    </row>
    <row r="1599" spans="2:12" hidden="1" outlineLevel="2" x14ac:dyDescent="0.2">
      <c r="B1599" s="5" t="str">
        <f t="shared" si="54"/>
        <v>https://eordermanagementeurope.vfc.com/quintetassets/media/6010M0/N.A/D/DK0A4YECC15.jpg</v>
      </c>
      <c r="C1599" s="1" t="s">
        <v>5558</v>
      </c>
      <c r="D1599" s="1" t="s">
        <v>830</v>
      </c>
      <c r="E1599" s="1" t="s">
        <v>827</v>
      </c>
      <c r="F1599" s="2" t="s">
        <v>9664</v>
      </c>
      <c r="G1599" s="2" t="s">
        <v>9621</v>
      </c>
      <c r="H1599" s="4">
        <v>1</v>
      </c>
      <c r="I1599" s="6">
        <v>85</v>
      </c>
      <c r="J1599" s="6">
        <f t="shared" si="55"/>
        <v>85</v>
      </c>
      <c r="K1599" s="2" t="s">
        <v>348</v>
      </c>
      <c r="L1599" s="3" t="s">
        <v>349</v>
      </c>
    </row>
    <row r="1600" spans="2:12" hidden="1" outlineLevel="2" x14ac:dyDescent="0.2">
      <c r="B1600" s="5" t="str">
        <f t="shared" si="54"/>
        <v>https://eordermanagementeurope.vfc.com/quintetassets/media/6010M0/N.A/D/DK0A4YPX0DD.jpg</v>
      </c>
      <c r="C1600" s="1" t="s">
        <v>3140</v>
      </c>
      <c r="D1600" s="1" t="s">
        <v>830</v>
      </c>
      <c r="E1600" s="1" t="s">
        <v>827</v>
      </c>
      <c r="F1600" s="2" t="s">
        <v>3141</v>
      </c>
      <c r="G1600" s="2" t="s">
        <v>9034</v>
      </c>
      <c r="H1600" s="4">
        <v>1</v>
      </c>
      <c r="I1600" s="6">
        <v>89</v>
      </c>
      <c r="J1600" s="6">
        <f t="shared" si="55"/>
        <v>89</v>
      </c>
      <c r="K1600" s="2" t="s">
        <v>3243</v>
      </c>
      <c r="L1600" s="3" t="s">
        <v>3244</v>
      </c>
    </row>
    <row r="1601" spans="2:12" hidden="1" outlineLevel="2" x14ac:dyDescent="0.2">
      <c r="B1601" s="5" t="str">
        <f t="shared" si="54"/>
        <v>https://eordermanagementeurope.vfc.com/quintetassets/media/6010M0/N.A/D/DK0A4YPX0DD.jpg</v>
      </c>
      <c r="C1601" s="1" t="s">
        <v>3140</v>
      </c>
      <c r="D1601" s="1" t="s">
        <v>830</v>
      </c>
      <c r="E1601" s="1" t="s">
        <v>827</v>
      </c>
      <c r="F1601" s="2" t="s">
        <v>3141</v>
      </c>
      <c r="G1601" s="2" t="s">
        <v>9034</v>
      </c>
      <c r="H1601" s="4">
        <v>1</v>
      </c>
      <c r="I1601" s="6">
        <v>89</v>
      </c>
      <c r="J1601" s="6">
        <f t="shared" si="55"/>
        <v>89</v>
      </c>
      <c r="K1601" s="2" t="s">
        <v>3848</v>
      </c>
      <c r="L1601" s="3" t="s">
        <v>3849</v>
      </c>
    </row>
    <row r="1602" spans="2:12" hidden="1" outlineLevel="2" x14ac:dyDescent="0.2">
      <c r="B1602" s="5" t="str">
        <f t="shared" si="54"/>
        <v>https://eordermanagementeurope.vfc.com/quintetassets/media/6010M0/N.A/D/DK0A4XIMBLK.jpg</v>
      </c>
      <c r="C1602" s="1" t="s">
        <v>2515</v>
      </c>
      <c r="D1602" s="1" t="s">
        <v>830</v>
      </c>
      <c r="E1602" s="1" t="s">
        <v>827</v>
      </c>
      <c r="F1602" s="2" t="s">
        <v>2516</v>
      </c>
      <c r="G1602" s="2" t="s">
        <v>8765</v>
      </c>
      <c r="H1602" s="4">
        <v>1</v>
      </c>
      <c r="I1602" s="6">
        <v>65</v>
      </c>
      <c r="J1602" s="6">
        <f t="shared" si="55"/>
        <v>65</v>
      </c>
      <c r="K1602" s="2" t="s">
        <v>1847</v>
      </c>
      <c r="L1602" s="3" t="s">
        <v>1848</v>
      </c>
    </row>
    <row r="1603" spans="2:12" hidden="1" outlineLevel="2" x14ac:dyDescent="0.2">
      <c r="B1603" s="5" t="str">
        <f t="shared" si="54"/>
        <v>https://eordermanagementeurope.vfc.com/quintetassets/media/6010M0/N.A/D/DK0A4XIMGYM.jpg</v>
      </c>
      <c r="C1603" s="1" t="s">
        <v>1107</v>
      </c>
      <c r="D1603" s="1" t="s">
        <v>830</v>
      </c>
      <c r="E1603" s="1" t="s">
        <v>827</v>
      </c>
      <c r="F1603" s="2" t="s">
        <v>2516</v>
      </c>
      <c r="G1603" s="2" t="s">
        <v>8790</v>
      </c>
      <c r="H1603" s="4">
        <v>2</v>
      </c>
      <c r="I1603" s="6">
        <v>65</v>
      </c>
      <c r="J1603" s="6">
        <f t="shared" si="55"/>
        <v>130</v>
      </c>
      <c r="K1603" s="2" t="s">
        <v>418</v>
      </c>
      <c r="L1603" s="3" t="s">
        <v>419</v>
      </c>
    </row>
    <row r="1604" spans="2:12" hidden="1" outlineLevel="2" x14ac:dyDescent="0.2">
      <c r="B1604" s="5" t="str">
        <f t="shared" si="54"/>
        <v>https://eordermanagementeurope.vfc.com/quintetassets/media/6010M0/N.A/D/DK0A4YKXBLK.jpg</v>
      </c>
      <c r="C1604" s="1" t="s">
        <v>4366</v>
      </c>
      <c r="D1604" s="1" t="s">
        <v>830</v>
      </c>
      <c r="E1604" s="1" t="s">
        <v>827</v>
      </c>
      <c r="F1604" s="2" t="s">
        <v>4368</v>
      </c>
      <c r="G1604" s="2" t="s">
        <v>8765</v>
      </c>
      <c r="H1604" s="4">
        <v>62</v>
      </c>
      <c r="I1604" s="6">
        <v>69</v>
      </c>
      <c r="J1604" s="6">
        <f t="shared" si="55"/>
        <v>4278</v>
      </c>
      <c r="K1604" s="2" t="s">
        <v>4367</v>
      </c>
      <c r="L1604" s="3" t="s">
        <v>4369</v>
      </c>
    </row>
    <row r="1605" spans="2:12" hidden="1" outlineLevel="2" x14ac:dyDescent="0.2">
      <c r="B1605" s="5" t="str">
        <f t="shared" si="54"/>
        <v>https://eordermanagementeurope.vfc.com/quintetassets/media/6010M0/N.A/D/DK0A4YKXBLK.jpg</v>
      </c>
      <c r="C1605" s="1" t="s">
        <v>4366</v>
      </c>
      <c r="D1605" s="1" t="s">
        <v>830</v>
      </c>
      <c r="E1605" s="1" t="s">
        <v>827</v>
      </c>
      <c r="F1605" s="2" t="s">
        <v>4368</v>
      </c>
      <c r="G1605" s="2" t="s">
        <v>8765</v>
      </c>
      <c r="H1605" s="4">
        <v>40</v>
      </c>
      <c r="I1605" s="6">
        <v>69</v>
      </c>
      <c r="J1605" s="6">
        <f t="shared" si="55"/>
        <v>2760</v>
      </c>
      <c r="K1605" s="2" t="s">
        <v>4699</v>
      </c>
      <c r="L1605" s="3" t="s">
        <v>4700</v>
      </c>
    </row>
    <row r="1606" spans="2:12" hidden="1" outlineLevel="2" x14ac:dyDescent="0.2">
      <c r="B1606" s="5" t="str">
        <f t="shared" si="54"/>
        <v>https://eordermanagementeurope.vfc.com/quintetassets/media/6010M0/N.A/D/DK0A4YKXBLK.jpg</v>
      </c>
      <c r="C1606" s="1" t="s">
        <v>4366</v>
      </c>
      <c r="D1606" s="1" t="s">
        <v>830</v>
      </c>
      <c r="E1606" s="1" t="s">
        <v>827</v>
      </c>
      <c r="F1606" s="2" t="s">
        <v>4368</v>
      </c>
      <c r="G1606" s="2" t="s">
        <v>8765</v>
      </c>
      <c r="H1606" s="4">
        <v>80</v>
      </c>
      <c r="I1606" s="6">
        <v>69</v>
      </c>
      <c r="J1606" s="6">
        <f t="shared" si="55"/>
        <v>5520</v>
      </c>
      <c r="K1606" s="2" t="s">
        <v>4701</v>
      </c>
      <c r="L1606" s="3" t="s">
        <v>4702</v>
      </c>
    </row>
    <row r="1607" spans="2:12" hidden="1" outlineLevel="2" x14ac:dyDescent="0.2">
      <c r="B1607" s="5" t="str">
        <f t="shared" si="54"/>
        <v>https://eordermanagementeurope.vfc.com/quintetassets/media/6010M0/N.A/D/DK0A4YKXBLK.jpg</v>
      </c>
      <c r="C1607" s="1" t="s">
        <v>4366</v>
      </c>
      <c r="D1607" s="1" t="s">
        <v>830</v>
      </c>
      <c r="E1607" s="1" t="s">
        <v>827</v>
      </c>
      <c r="F1607" s="2" t="s">
        <v>4368</v>
      </c>
      <c r="G1607" s="2" t="s">
        <v>8765</v>
      </c>
      <c r="H1607" s="4">
        <v>59</v>
      </c>
      <c r="I1607" s="6">
        <v>69</v>
      </c>
      <c r="J1607" s="6">
        <f t="shared" si="55"/>
        <v>4071</v>
      </c>
      <c r="K1607" s="2" t="s">
        <v>4705</v>
      </c>
      <c r="L1607" s="3" t="s">
        <v>4706</v>
      </c>
    </row>
    <row r="1608" spans="2:12" hidden="1" outlineLevel="2" x14ac:dyDescent="0.2">
      <c r="B1608" s="5" t="str">
        <f t="shared" si="54"/>
        <v>https://eordermanagementeurope.vfc.com/quintetassets/media/6010M0/N.A/D/DK0A4YKXBLK.jpg</v>
      </c>
      <c r="C1608" s="1" t="s">
        <v>4366</v>
      </c>
      <c r="D1608" s="1" t="s">
        <v>830</v>
      </c>
      <c r="E1608" s="1" t="s">
        <v>827</v>
      </c>
      <c r="F1608" s="2" t="s">
        <v>4368</v>
      </c>
      <c r="G1608" s="2" t="s">
        <v>8765</v>
      </c>
      <c r="H1608" s="4">
        <v>30</v>
      </c>
      <c r="I1608" s="6">
        <v>69</v>
      </c>
      <c r="J1608" s="6">
        <f t="shared" si="55"/>
        <v>2070</v>
      </c>
      <c r="K1608" s="2" t="s">
        <v>4707</v>
      </c>
      <c r="L1608" s="3" t="s">
        <v>4708</v>
      </c>
    </row>
    <row r="1609" spans="2:12" hidden="1" outlineLevel="2" x14ac:dyDescent="0.2">
      <c r="B1609" s="5" t="str">
        <f t="shared" si="54"/>
        <v>https://eordermanagementeurope.vfc.com/quintetassets/media/6010M0/N.A/D/DK0A4YKXBLK.jpg</v>
      </c>
      <c r="C1609" s="1" t="s">
        <v>4366</v>
      </c>
      <c r="D1609" s="1" t="s">
        <v>830</v>
      </c>
      <c r="E1609" s="1" t="s">
        <v>827</v>
      </c>
      <c r="F1609" s="2" t="s">
        <v>4368</v>
      </c>
      <c r="G1609" s="2" t="s">
        <v>8765</v>
      </c>
      <c r="H1609" s="4">
        <v>40</v>
      </c>
      <c r="I1609" s="6">
        <v>69</v>
      </c>
      <c r="J1609" s="6">
        <f t="shared" si="55"/>
        <v>2760</v>
      </c>
      <c r="K1609" s="2" t="s">
        <v>4711</v>
      </c>
      <c r="L1609" s="3" t="s">
        <v>4712</v>
      </c>
    </row>
    <row r="1610" spans="2:12" hidden="1" outlineLevel="2" x14ac:dyDescent="0.2">
      <c r="B1610" s="5" t="str">
        <f t="shared" si="54"/>
        <v>https://eordermanagementeurope.vfc.com/quintetassets/media/6010M0/N.A/D/DK0A4YKXBLK.jpg</v>
      </c>
      <c r="C1610" s="1" t="s">
        <v>4366</v>
      </c>
      <c r="D1610" s="1" t="s">
        <v>830</v>
      </c>
      <c r="E1610" s="1" t="s">
        <v>827</v>
      </c>
      <c r="F1610" s="2" t="s">
        <v>4368</v>
      </c>
      <c r="G1610" s="2" t="s">
        <v>8765</v>
      </c>
      <c r="H1610" s="4">
        <v>81</v>
      </c>
      <c r="I1610" s="6">
        <v>69</v>
      </c>
      <c r="J1610" s="6">
        <f t="shared" si="55"/>
        <v>5589</v>
      </c>
      <c r="K1610" s="2" t="s">
        <v>4715</v>
      </c>
      <c r="L1610" s="3" t="s">
        <v>4716</v>
      </c>
    </row>
    <row r="1611" spans="2:12" hidden="1" outlineLevel="2" x14ac:dyDescent="0.2">
      <c r="B1611" s="5" t="str">
        <f t="shared" si="54"/>
        <v>https://eordermanagementeurope.vfc.com/quintetassets/media/6010M0/N.A/D/DK0A4YKXBLK.jpg</v>
      </c>
      <c r="C1611" s="1" t="s">
        <v>4366</v>
      </c>
      <c r="D1611" s="1" t="s">
        <v>830</v>
      </c>
      <c r="E1611" s="1" t="s">
        <v>827</v>
      </c>
      <c r="F1611" s="2" t="s">
        <v>4368</v>
      </c>
      <c r="G1611" s="2" t="s">
        <v>8765</v>
      </c>
      <c r="H1611" s="4">
        <v>1</v>
      </c>
      <c r="I1611" s="6">
        <v>69</v>
      </c>
      <c r="J1611" s="6">
        <f t="shared" si="55"/>
        <v>69</v>
      </c>
      <c r="K1611" s="2" t="s">
        <v>3894</v>
      </c>
      <c r="L1611" s="3" t="s">
        <v>3895</v>
      </c>
    </row>
    <row r="1612" spans="2:12" hidden="1" outlineLevel="2" x14ac:dyDescent="0.2">
      <c r="B1612" s="5" t="str">
        <f t="shared" si="54"/>
        <v>https://eordermanagementeurope.vfc.com/quintetassets/media/6010M0/N.A/D/DK0A87HTSNB.jpg</v>
      </c>
      <c r="C1612" s="1" t="s">
        <v>2987</v>
      </c>
      <c r="D1612" s="1" t="s">
        <v>830</v>
      </c>
      <c r="E1612" s="1" t="s">
        <v>827</v>
      </c>
      <c r="F1612" s="2" t="s">
        <v>2989</v>
      </c>
      <c r="G1612" s="2" t="s">
        <v>2990</v>
      </c>
      <c r="H1612" s="4">
        <v>2</v>
      </c>
      <c r="I1612" s="6">
        <v>79</v>
      </c>
      <c r="J1612" s="6">
        <f t="shared" si="55"/>
        <v>158</v>
      </c>
      <c r="K1612" s="2" t="s">
        <v>2988</v>
      </c>
      <c r="L1612" s="3" t="s">
        <v>2991</v>
      </c>
    </row>
    <row r="1613" spans="2:12" hidden="1" outlineLevel="2" x14ac:dyDescent="0.2">
      <c r="B1613" s="5" t="str">
        <f t="shared" si="54"/>
        <v>https://eordermanagementeurope.vfc.com/quintetassets/media/6010M0/N.A/D/DK0A87HTSNB.jpg</v>
      </c>
      <c r="C1613" s="1" t="s">
        <v>2987</v>
      </c>
      <c r="D1613" s="1" t="s">
        <v>830</v>
      </c>
      <c r="E1613" s="1" t="s">
        <v>827</v>
      </c>
      <c r="F1613" s="2" t="s">
        <v>2989</v>
      </c>
      <c r="G1613" s="2" t="s">
        <v>2990</v>
      </c>
      <c r="H1613" s="4">
        <v>1</v>
      </c>
      <c r="I1613" s="6">
        <v>79</v>
      </c>
      <c r="J1613" s="6">
        <f t="shared" si="55"/>
        <v>79</v>
      </c>
      <c r="K1613" s="2" t="s">
        <v>3308</v>
      </c>
      <c r="L1613" s="3" t="s">
        <v>3309</v>
      </c>
    </row>
    <row r="1614" spans="2:12" hidden="1" outlineLevel="2" x14ac:dyDescent="0.2">
      <c r="B1614" s="5" t="str">
        <f t="shared" si="54"/>
        <v>https://eordermanagementeurope.vfc.com/quintetassets/media/6010M0/N.A/D/DK0A87HTSNB.jpg</v>
      </c>
      <c r="C1614" s="1" t="s">
        <v>2987</v>
      </c>
      <c r="D1614" s="1" t="s">
        <v>830</v>
      </c>
      <c r="E1614" s="1" t="s">
        <v>827</v>
      </c>
      <c r="F1614" s="2" t="s">
        <v>2989</v>
      </c>
      <c r="G1614" s="2" t="s">
        <v>2990</v>
      </c>
      <c r="H1614" s="4">
        <v>1</v>
      </c>
      <c r="I1614" s="6">
        <v>79</v>
      </c>
      <c r="J1614" s="6">
        <f t="shared" si="55"/>
        <v>79</v>
      </c>
      <c r="K1614" s="2" t="s">
        <v>3670</v>
      </c>
      <c r="L1614" s="3" t="s">
        <v>3671</v>
      </c>
    </row>
    <row r="1615" spans="2:12" hidden="1" outlineLevel="2" x14ac:dyDescent="0.2">
      <c r="B1615" s="5" t="str">
        <f t="shared" si="54"/>
        <v>https://eordermanagementeurope.vfc.com/quintetassets/media/6010M0/N.A/D/DK0A87HTSNB.jpg</v>
      </c>
      <c r="C1615" s="1" t="s">
        <v>2987</v>
      </c>
      <c r="D1615" s="1" t="s">
        <v>830</v>
      </c>
      <c r="E1615" s="1" t="s">
        <v>827</v>
      </c>
      <c r="F1615" s="2" t="s">
        <v>2989</v>
      </c>
      <c r="G1615" s="2" t="s">
        <v>2990</v>
      </c>
      <c r="H1615" s="4">
        <v>2</v>
      </c>
      <c r="I1615" s="6">
        <v>79</v>
      </c>
      <c r="J1615" s="6">
        <f t="shared" si="55"/>
        <v>158</v>
      </c>
      <c r="K1615" s="2" t="s">
        <v>900</v>
      </c>
      <c r="L1615" s="3" t="s">
        <v>901</v>
      </c>
    </row>
    <row r="1616" spans="2:12" hidden="1" outlineLevel="2" x14ac:dyDescent="0.2">
      <c r="B1616" s="5" t="str">
        <f t="shared" si="54"/>
        <v>https://eordermanagementeurope.vfc.com/quintetassets/media/6010M0/N.A/D/DK0A87HTSNB.jpg</v>
      </c>
      <c r="C1616" s="1" t="s">
        <v>2987</v>
      </c>
      <c r="D1616" s="1" t="s">
        <v>830</v>
      </c>
      <c r="E1616" s="1" t="s">
        <v>827</v>
      </c>
      <c r="F1616" s="2" t="s">
        <v>2989</v>
      </c>
      <c r="G1616" s="2" t="s">
        <v>2990</v>
      </c>
      <c r="H1616" s="4">
        <v>2</v>
      </c>
      <c r="I1616" s="6">
        <v>79</v>
      </c>
      <c r="J1616" s="6">
        <f t="shared" si="55"/>
        <v>158</v>
      </c>
      <c r="K1616" s="2" t="s">
        <v>1049</v>
      </c>
      <c r="L1616" s="3" t="s">
        <v>1050</v>
      </c>
    </row>
    <row r="1617" spans="2:12" hidden="1" outlineLevel="2" x14ac:dyDescent="0.2">
      <c r="B1617" s="5" t="str">
        <f t="shared" si="54"/>
        <v>https://eordermanagementeurope.vfc.com/quintetassets/media/6010M0/N.A/D/DK0A87HTSNB.jpg</v>
      </c>
      <c r="C1617" s="1" t="s">
        <v>2987</v>
      </c>
      <c r="D1617" s="1" t="s">
        <v>830</v>
      </c>
      <c r="E1617" s="1" t="s">
        <v>827</v>
      </c>
      <c r="F1617" s="2" t="s">
        <v>2989</v>
      </c>
      <c r="G1617" s="2" t="s">
        <v>2990</v>
      </c>
      <c r="H1617" s="4">
        <v>1</v>
      </c>
      <c r="I1617" s="6">
        <v>79</v>
      </c>
      <c r="J1617" s="6">
        <f t="shared" si="55"/>
        <v>79</v>
      </c>
      <c r="K1617" s="2" t="s">
        <v>2005</v>
      </c>
      <c r="L1617" s="3" t="s">
        <v>2006</v>
      </c>
    </row>
    <row r="1618" spans="2:12" hidden="1" outlineLevel="2" x14ac:dyDescent="0.2">
      <c r="B1618" s="5" t="str">
        <f t="shared" ref="B1618:B1681" si="56">HYPERLINK(("https://eordermanagementeurope.vfc.com/quintetassets/media/6010M0/N.A/D/"&amp;LEFT(C1618,11)&amp;".jpg"))</f>
        <v>https://eordermanagementeurope.vfc.com/quintetassets/media/6010M0/N.A/D/DK0A8671BLK.jpg</v>
      </c>
      <c r="C1618" s="1" t="s">
        <v>2640</v>
      </c>
      <c r="D1618" s="1" t="s">
        <v>830</v>
      </c>
      <c r="E1618" s="1" t="s">
        <v>827</v>
      </c>
      <c r="F1618" s="2" t="s">
        <v>2641</v>
      </c>
      <c r="G1618" s="2" t="s">
        <v>8765</v>
      </c>
      <c r="H1618" s="4">
        <v>1</v>
      </c>
      <c r="I1618" s="6">
        <v>75</v>
      </c>
      <c r="J1618" s="6">
        <f t="shared" ref="J1618:J1681" si="57">H1618*I1618</f>
        <v>75</v>
      </c>
      <c r="K1618" s="2" t="s">
        <v>2702</v>
      </c>
      <c r="L1618" s="3" t="s">
        <v>2703</v>
      </c>
    </row>
    <row r="1619" spans="2:12" hidden="1" outlineLevel="2" x14ac:dyDescent="0.2">
      <c r="B1619" s="5" t="str">
        <f t="shared" si="56"/>
        <v>https://eordermanagementeurope.vfc.com/quintetassets/media/6010M0/N.A/D/DK0A8671BLK.jpg</v>
      </c>
      <c r="C1619" s="1" t="s">
        <v>2640</v>
      </c>
      <c r="D1619" s="1" t="s">
        <v>830</v>
      </c>
      <c r="E1619" s="1" t="s">
        <v>827</v>
      </c>
      <c r="F1619" s="2" t="s">
        <v>2641</v>
      </c>
      <c r="G1619" s="2" t="s">
        <v>8765</v>
      </c>
      <c r="H1619" s="4">
        <v>2</v>
      </c>
      <c r="I1619" s="6">
        <v>75</v>
      </c>
      <c r="J1619" s="6">
        <f t="shared" si="57"/>
        <v>150</v>
      </c>
      <c r="K1619" s="2" t="s">
        <v>2704</v>
      </c>
      <c r="L1619" s="3" t="s">
        <v>2705</v>
      </c>
    </row>
    <row r="1620" spans="2:12" hidden="1" outlineLevel="2" x14ac:dyDescent="0.2">
      <c r="B1620" s="5" t="str">
        <f t="shared" si="56"/>
        <v>https://eordermanagementeurope.vfc.com/quintetassets/media/6010M0/N.A/D/DK0A8671BLK.jpg</v>
      </c>
      <c r="C1620" s="1" t="s">
        <v>2640</v>
      </c>
      <c r="D1620" s="1" t="s">
        <v>830</v>
      </c>
      <c r="E1620" s="1" t="s">
        <v>827</v>
      </c>
      <c r="F1620" s="2" t="s">
        <v>2641</v>
      </c>
      <c r="G1620" s="2" t="s">
        <v>8765</v>
      </c>
      <c r="H1620" s="4">
        <v>1</v>
      </c>
      <c r="I1620" s="6">
        <v>75</v>
      </c>
      <c r="J1620" s="6">
        <f t="shared" si="57"/>
        <v>75</v>
      </c>
      <c r="K1620" s="2" t="s">
        <v>1446</v>
      </c>
      <c r="L1620" s="3" t="s">
        <v>1447</v>
      </c>
    </row>
    <row r="1621" spans="2:12" hidden="1" outlineLevel="2" x14ac:dyDescent="0.2">
      <c r="B1621" s="5" t="str">
        <f t="shared" si="56"/>
        <v>https://eordermanagementeurope.vfc.com/quintetassets/media/6010M0/N.A/D/DK0A4XDUBLK.jpg</v>
      </c>
      <c r="C1621" s="1" t="s">
        <v>8058</v>
      </c>
      <c r="D1621" s="1" t="s">
        <v>830</v>
      </c>
      <c r="E1621" s="1" t="s">
        <v>827</v>
      </c>
      <c r="F1621" s="2" t="s">
        <v>7658</v>
      </c>
      <c r="G1621" s="2" t="s">
        <v>8765</v>
      </c>
      <c r="H1621" s="4">
        <v>1</v>
      </c>
      <c r="I1621" s="6">
        <v>85</v>
      </c>
      <c r="J1621" s="6">
        <f t="shared" si="57"/>
        <v>85</v>
      </c>
      <c r="K1621" s="2" t="s">
        <v>8059</v>
      </c>
      <c r="L1621" s="3" t="s">
        <v>8060</v>
      </c>
    </row>
    <row r="1622" spans="2:12" hidden="1" outlineLevel="2" x14ac:dyDescent="0.2">
      <c r="B1622" s="5" t="str">
        <f t="shared" si="56"/>
        <v>https://eordermanagementeurope.vfc.com/quintetassets/media/6010M0/N.A/D/DK0A4XDUBLK.jpg</v>
      </c>
      <c r="C1622" s="1" t="s">
        <v>6027</v>
      </c>
      <c r="D1622" s="1" t="s">
        <v>830</v>
      </c>
      <c r="E1622" s="1" t="s">
        <v>827</v>
      </c>
      <c r="F1622" s="2" t="s">
        <v>7658</v>
      </c>
      <c r="G1622" s="2" t="s">
        <v>8765</v>
      </c>
      <c r="H1622" s="4">
        <v>3</v>
      </c>
      <c r="I1622" s="6">
        <v>85</v>
      </c>
      <c r="J1622" s="6">
        <f t="shared" si="57"/>
        <v>255</v>
      </c>
      <c r="K1622" s="2" t="s">
        <v>6028</v>
      </c>
      <c r="L1622" s="3" t="s">
        <v>6029</v>
      </c>
    </row>
    <row r="1623" spans="2:12" hidden="1" outlineLevel="2" x14ac:dyDescent="0.2">
      <c r="B1623" s="5" t="str">
        <f t="shared" si="56"/>
        <v>https://eordermanagementeurope.vfc.com/quintetassets/media/6010M0/N.A/D/DK0A4XDUBLK.jpg</v>
      </c>
      <c r="C1623" s="1" t="s">
        <v>6027</v>
      </c>
      <c r="D1623" s="1" t="s">
        <v>830</v>
      </c>
      <c r="E1623" s="1" t="s">
        <v>827</v>
      </c>
      <c r="F1623" s="2" t="s">
        <v>7658</v>
      </c>
      <c r="G1623" s="2" t="s">
        <v>8765</v>
      </c>
      <c r="H1623" s="4">
        <v>14</v>
      </c>
      <c r="I1623" s="6">
        <v>85</v>
      </c>
      <c r="J1623" s="6">
        <f t="shared" si="57"/>
        <v>1190</v>
      </c>
      <c r="K1623" s="2" t="s">
        <v>6030</v>
      </c>
      <c r="L1623" s="3" t="s">
        <v>6031</v>
      </c>
    </row>
    <row r="1624" spans="2:12" hidden="1" outlineLevel="2" x14ac:dyDescent="0.2">
      <c r="B1624" s="5" t="str">
        <f t="shared" si="56"/>
        <v>https://eordermanagementeurope.vfc.com/quintetassets/media/6010M0/N.A/D/DK0A4XDUBLK.jpg</v>
      </c>
      <c r="C1624" s="1" t="s">
        <v>6027</v>
      </c>
      <c r="D1624" s="1" t="s">
        <v>830</v>
      </c>
      <c r="E1624" s="1" t="s">
        <v>827</v>
      </c>
      <c r="F1624" s="2" t="s">
        <v>7658</v>
      </c>
      <c r="G1624" s="2" t="s">
        <v>8765</v>
      </c>
      <c r="H1624" s="4">
        <v>11</v>
      </c>
      <c r="I1624" s="6">
        <v>85</v>
      </c>
      <c r="J1624" s="6">
        <f t="shared" si="57"/>
        <v>935</v>
      </c>
      <c r="K1624" s="2" t="s">
        <v>6032</v>
      </c>
      <c r="L1624" s="3" t="s">
        <v>6033</v>
      </c>
    </row>
    <row r="1625" spans="2:12" hidden="1" outlineLevel="2" x14ac:dyDescent="0.2">
      <c r="B1625" s="5" t="str">
        <f t="shared" si="56"/>
        <v>https://eordermanagementeurope.vfc.com/quintetassets/media/6010M0/N.A/D/DK0A4XDUBLK.jpg</v>
      </c>
      <c r="C1625" s="1" t="s">
        <v>6027</v>
      </c>
      <c r="D1625" s="1" t="s">
        <v>830</v>
      </c>
      <c r="E1625" s="1" t="s">
        <v>827</v>
      </c>
      <c r="F1625" s="2" t="s">
        <v>7658</v>
      </c>
      <c r="G1625" s="2" t="s">
        <v>8765</v>
      </c>
      <c r="H1625" s="4">
        <v>9</v>
      </c>
      <c r="I1625" s="6">
        <v>85</v>
      </c>
      <c r="J1625" s="6">
        <f t="shared" si="57"/>
        <v>765</v>
      </c>
      <c r="K1625" s="2" t="s">
        <v>6034</v>
      </c>
      <c r="L1625" s="3" t="s">
        <v>6035</v>
      </c>
    </row>
    <row r="1626" spans="2:12" hidden="1" outlineLevel="2" x14ac:dyDescent="0.2">
      <c r="B1626" s="5" t="str">
        <f t="shared" si="56"/>
        <v>https://eordermanagementeurope.vfc.com/quintetassets/media/6010M0/N.A/D/DK0A4XDUBLK.jpg</v>
      </c>
      <c r="C1626" s="1" t="s">
        <v>6027</v>
      </c>
      <c r="D1626" s="1" t="s">
        <v>830</v>
      </c>
      <c r="E1626" s="1" t="s">
        <v>827</v>
      </c>
      <c r="F1626" s="2" t="s">
        <v>7658</v>
      </c>
      <c r="G1626" s="2" t="s">
        <v>8765</v>
      </c>
      <c r="H1626" s="4">
        <v>13</v>
      </c>
      <c r="I1626" s="6">
        <v>85</v>
      </c>
      <c r="J1626" s="6">
        <f t="shared" si="57"/>
        <v>1105</v>
      </c>
      <c r="K1626" s="2" t="s">
        <v>6070</v>
      </c>
      <c r="L1626" s="3" t="s">
        <v>6071</v>
      </c>
    </row>
    <row r="1627" spans="2:12" hidden="1" outlineLevel="2" x14ac:dyDescent="0.2">
      <c r="B1627" s="5" t="str">
        <f t="shared" si="56"/>
        <v>https://eordermanagementeurope.vfc.com/quintetassets/media/6010M0/N.A/D/DK0A4XDUBLK.jpg</v>
      </c>
      <c r="C1627" s="1" t="s">
        <v>6027</v>
      </c>
      <c r="D1627" s="1" t="s">
        <v>830</v>
      </c>
      <c r="E1627" s="1" t="s">
        <v>827</v>
      </c>
      <c r="F1627" s="2" t="s">
        <v>7658</v>
      </c>
      <c r="G1627" s="2" t="s">
        <v>8765</v>
      </c>
      <c r="H1627" s="4">
        <v>19</v>
      </c>
      <c r="I1627" s="6">
        <v>85</v>
      </c>
      <c r="J1627" s="6">
        <f t="shared" si="57"/>
        <v>1615</v>
      </c>
      <c r="K1627" s="2" t="s">
        <v>2476</v>
      </c>
      <c r="L1627" s="3" t="s">
        <v>2477</v>
      </c>
    </row>
    <row r="1628" spans="2:12" hidden="1" outlineLevel="2" x14ac:dyDescent="0.2">
      <c r="B1628" s="5" t="str">
        <f t="shared" si="56"/>
        <v>https://eordermanagementeurope.vfc.com/quintetassets/media/6010M0/N.A/D/DK0A4XDUBLK.jpg</v>
      </c>
      <c r="C1628" s="1" t="s">
        <v>6027</v>
      </c>
      <c r="D1628" s="1" t="s">
        <v>830</v>
      </c>
      <c r="E1628" s="1" t="s">
        <v>827</v>
      </c>
      <c r="F1628" s="2" t="s">
        <v>7658</v>
      </c>
      <c r="G1628" s="2" t="s">
        <v>8765</v>
      </c>
      <c r="H1628" s="4">
        <v>5</v>
      </c>
      <c r="I1628" s="6">
        <v>85</v>
      </c>
      <c r="J1628" s="6">
        <f t="shared" si="57"/>
        <v>425</v>
      </c>
      <c r="K1628" s="2" t="s">
        <v>1511</v>
      </c>
      <c r="L1628" s="3" t="s">
        <v>1512</v>
      </c>
    </row>
    <row r="1629" spans="2:12" hidden="1" outlineLevel="2" x14ac:dyDescent="0.2">
      <c r="B1629" s="5" t="str">
        <f t="shared" si="56"/>
        <v>https://eordermanagementeurope.vfc.com/quintetassets/media/6010M0/N.A/D/DK0A4XDUBLK.jpg</v>
      </c>
      <c r="C1629" s="1" t="s">
        <v>6027</v>
      </c>
      <c r="D1629" s="1" t="s">
        <v>830</v>
      </c>
      <c r="E1629" s="1" t="s">
        <v>827</v>
      </c>
      <c r="F1629" s="2" t="s">
        <v>7658</v>
      </c>
      <c r="G1629" s="2" t="s">
        <v>8765</v>
      </c>
      <c r="H1629" s="4">
        <v>5</v>
      </c>
      <c r="I1629" s="6">
        <v>85</v>
      </c>
      <c r="J1629" s="6">
        <f t="shared" si="57"/>
        <v>425</v>
      </c>
      <c r="K1629" s="2" t="s">
        <v>1736</v>
      </c>
      <c r="L1629" s="3" t="s">
        <v>1737</v>
      </c>
    </row>
    <row r="1630" spans="2:12" hidden="1" outlineLevel="2" x14ac:dyDescent="0.2">
      <c r="B1630" s="5" t="str">
        <f t="shared" si="56"/>
        <v>https://eordermanagementeurope.vfc.com/quintetassets/media/6010M0/N.A/D/DK0A4XDUBLK.jpg</v>
      </c>
      <c r="C1630" s="1" t="s">
        <v>6027</v>
      </c>
      <c r="D1630" s="1" t="s">
        <v>830</v>
      </c>
      <c r="E1630" s="1" t="s">
        <v>827</v>
      </c>
      <c r="F1630" s="2" t="s">
        <v>7658</v>
      </c>
      <c r="G1630" s="2" t="s">
        <v>8765</v>
      </c>
      <c r="H1630" s="4">
        <v>6</v>
      </c>
      <c r="I1630" s="6">
        <v>85</v>
      </c>
      <c r="J1630" s="6">
        <f t="shared" si="57"/>
        <v>510</v>
      </c>
      <c r="K1630" s="2" t="s">
        <v>1979</v>
      </c>
      <c r="L1630" s="3" t="s">
        <v>1980</v>
      </c>
    </row>
    <row r="1631" spans="2:12" hidden="1" outlineLevel="2" x14ac:dyDescent="0.2">
      <c r="B1631" s="5" t="str">
        <f t="shared" si="56"/>
        <v>https://eordermanagementeurope.vfc.com/quintetassets/media/6010M0/N.A/D/DK0A4XDUBLK.jpg</v>
      </c>
      <c r="C1631" s="1" t="s">
        <v>6027</v>
      </c>
      <c r="D1631" s="1" t="s">
        <v>830</v>
      </c>
      <c r="E1631" s="1" t="s">
        <v>827</v>
      </c>
      <c r="F1631" s="2" t="s">
        <v>7658</v>
      </c>
      <c r="G1631" s="2" t="s">
        <v>8765</v>
      </c>
      <c r="H1631" s="4">
        <v>1</v>
      </c>
      <c r="I1631" s="6">
        <v>85</v>
      </c>
      <c r="J1631" s="6">
        <f t="shared" si="57"/>
        <v>85</v>
      </c>
      <c r="K1631" s="2" t="s">
        <v>2094</v>
      </c>
      <c r="L1631" s="3" t="s">
        <v>2095</v>
      </c>
    </row>
    <row r="1632" spans="2:12" hidden="1" outlineLevel="2" x14ac:dyDescent="0.2">
      <c r="B1632" s="5" t="str">
        <f t="shared" si="56"/>
        <v>https://eordermanagementeurope.vfc.com/quintetassets/media/6010M0/N.A/D/DK0A4XDUCH0.jpg</v>
      </c>
      <c r="C1632" s="1" t="s">
        <v>7656</v>
      </c>
      <c r="D1632" s="1" t="s">
        <v>830</v>
      </c>
      <c r="E1632" s="1" t="s">
        <v>827</v>
      </c>
      <c r="F1632" s="2" t="s">
        <v>7658</v>
      </c>
      <c r="G1632" s="2" t="s">
        <v>9089</v>
      </c>
      <c r="H1632" s="4">
        <v>1</v>
      </c>
      <c r="I1632" s="6">
        <v>85</v>
      </c>
      <c r="J1632" s="6">
        <f t="shared" si="57"/>
        <v>85</v>
      </c>
      <c r="K1632" s="2" t="s">
        <v>7657</v>
      </c>
      <c r="L1632" s="3" t="s">
        <v>7659</v>
      </c>
    </row>
    <row r="1633" spans="2:12" hidden="1" outlineLevel="2" x14ac:dyDescent="0.2">
      <c r="B1633" s="5" t="str">
        <f t="shared" si="56"/>
        <v>https://eordermanagementeurope.vfc.com/quintetassets/media/6010M0/N.A/D/DK0A4XDUCH0.jpg</v>
      </c>
      <c r="C1633" s="1" t="s">
        <v>5576</v>
      </c>
      <c r="D1633" s="1" t="s">
        <v>830</v>
      </c>
      <c r="E1633" s="1" t="s">
        <v>827</v>
      </c>
      <c r="F1633" s="2" t="s">
        <v>7658</v>
      </c>
      <c r="G1633" s="2" t="s">
        <v>9089</v>
      </c>
      <c r="H1633" s="4">
        <v>5</v>
      </c>
      <c r="I1633" s="6">
        <v>85</v>
      </c>
      <c r="J1633" s="6">
        <f t="shared" si="57"/>
        <v>425</v>
      </c>
      <c r="K1633" s="2" t="s">
        <v>5577</v>
      </c>
      <c r="L1633" s="3" t="s">
        <v>5578</v>
      </c>
    </row>
    <row r="1634" spans="2:12" hidden="1" outlineLevel="2" x14ac:dyDescent="0.2">
      <c r="B1634" s="5" t="str">
        <f t="shared" si="56"/>
        <v>https://eordermanagementeurope.vfc.com/quintetassets/media/6010M0/N.A/D/DK0A4XDUCH0.jpg</v>
      </c>
      <c r="C1634" s="1" t="s">
        <v>5576</v>
      </c>
      <c r="D1634" s="1" t="s">
        <v>830</v>
      </c>
      <c r="E1634" s="1" t="s">
        <v>827</v>
      </c>
      <c r="F1634" s="2" t="s">
        <v>7658</v>
      </c>
      <c r="G1634" s="2" t="s">
        <v>9089</v>
      </c>
      <c r="H1634" s="4">
        <v>2</v>
      </c>
      <c r="I1634" s="6">
        <v>85</v>
      </c>
      <c r="J1634" s="6">
        <f t="shared" si="57"/>
        <v>170</v>
      </c>
      <c r="K1634" s="2" t="s">
        <v>5579</v>
      </c>
      <c r="L1634" s="3" t="s">
        <v>5580</v>
      </c>
    </row>
    <row r="1635" spans="2:12" hidden="1" outlineLevel="2" x14ac:dyDescent="0.2">
      <c r="B1635" s="5" t="str">
        <f t="shared" si="56"/>
        <v>https://eordermanagementeurope.vfc.com/quintetassets/media/6010M0/N.A/D/DK0A4XDUCH0.jpg</v>
      </c>
      <c r="C1635" s="1" t="s">
        <v>5576</v>
      </c>
      <c r="D1635" s="1" t="s">
        <v>830</v>
      </c>
      <c r="E1635" s="1" t="s">
        <v>827</v>
      </c>
      <c r="F1635" s="2" t="s">
        <v>7658</v>
      </c>
      <c r="G1635" s="2" t="s">
        <v>9089</v>
      </c>
      <c r="H1635" s="4">
        <v>7</v>
      </c>
      <c r="I1635" s="6">
        <v>85</v>
      </c>
      <c r="J1635" s="6">
        <f t="shared" si="57"/>
        <v>595</v>
      </c>
      <c r="K1635" s="2" t="s">
        <v>5581</v>
      </c>
      <c r="L1635" s="3" t="s">
        <v>5582</v>
      </c>
    </row>
    <row r="1636" spans="2:12" hidden="1" outlineLevel="2" x14ac:dyDescent="0.2">
      <c r="B1636" s="5" t="str">
        <f t="shared" si="56"/>
        <v>https://eordermanagementeurope.vfc.com/quintetassets/media/6010M0/N.A/D/DK0A4XDUCH0.jpg</v>
      </c>
      <c r="C1636" s="1" t="s">
        <v>5576</v>
      </c>
      <c r="D1636" s="1" t="s">
        <v>830</v>
      </c>
      <c r="E1636" s="1" t="s">
        <v>827</v>
      </c>
      <c r="F1636" s="2" t="s">
        <v>7658</v>
      </c>
      <c r="G1636" s="2" t="s">
        <v>9089</v>
      </c>
      <c r="H1636" s="4">
        <v>2</v>
      </c>
      <c r="I1636" s="6">
        <v>85</v>
      </c>
      <c r="J1636" s="6">
        <f t="shared" si="57"/>
        <v>170</v>
      </c>
      <c r="K1636" s="2" t="s">
        <v>2458</v>
      </c>
      <c r="L1636" s="3" t="s">
        <v>2459</v>
      </c>
    </row>
    <row r="1637" spans="2:12" hidden="1" outlineLevel="2" x14ac:dyDescent="0.2">
      <c r="B1637" s="5" t="str">
        <f t="shared" si="56"/>
        <v>https://eordermanagementeurope.vfc.com/quintetassets/media/6010M0/N.A/D/DK0A4XDUCH0.jpg</v>
      </c>
      <c r="C1637" s="1" t="s">
        <v>5576</v>
      </c>
      <c r="D1637" s="1" t="s">
        <v>830</v>
      </c>
      <c r="E1637" s="1" t="s">
        <v>827</v>
      </c>
      <c r="F1637" s="2" t="s">
        <v>7658</v>
      </c>
      <c r="G1637" s="2" t="s">
        <v>9089</v>
      </c>
      <c r="H1637" s="4">
        <v>1</v>
      </c>
      <c r="I1637" s="6">
        <v>85</v>
      </c>
      <c r="J1637" s="6">
        <f t="shared" si="57"/>
        <v>85</v>
      </c>
      <c r="K1637" s="2" t="s">
        <v>2474</v>
      </c>
      <c r="L1637" s="3" t="s">
        <v>2475</v>
      </c>
    </row>
    <row r="1638" spans="2:12" hidden="1" outlineLevel="2" x14ac:dyDescent="0.2">
      <c r="B1638" s="5" t="str">
        <f t="shared" si="56"/>
        <v>https://eordermanagementeurope.vfc.com/quintetassets/media/6010M0/N.A/D/DK0A4XDUCH0.jpg</v>
      </c>
      <c r="C1638" s="1" t="s">
        <v>5576</v>
      </c>
      <c r="D1638" s="1" t="s">
        <v>830</v>
      </c>
      <c r="E1638" s="1" t="s">
        <v>827</v>
      </c>
      <c r="F1638" s="2" t="s">
        <v>7658</v>
      </c>
      <c r="G1638" s="2" t="s">
        <v>9089</v>
      </c>
      <c r="H1638" s="4">
        <v>1</v>
      </c>
      <c r="I1638" s="6">
        <v>85</v>
      </c>
      <c r="J1638" s="6">
        <f t="shared" si="57"/>
        <v>85</v>
      </c>
      <c r="K1638" s="2" t="s">
        <v>3252</v>
      </c>
      <c r="L1638" s="3" t="s">
        <v>3253</v>
      </c>
    </row>
    <row r="1639" spans="2:12" hidden="1" outlineLevel="2" x14ac:dyDescent="0.2">
      <c r="B1639" s="5" t="str">
        <f t="shared" si="56"/>
        <v>https://eordermanagementeurope.vfc.com/quintetassets/media/6010M0/N.A/D/DK0A4XDUCH0.jpg</v>
      </c>
      <c r="C1639" s="1" t="s">
        <v>5576</v>
      </c>
      <c r="D1639" s="1" t="s">
        <v>830</v>
      </c>
      <c r="E1639" s="1" t="s">
        <v>827</v>
      </c>
      <c r="F1639" s="2" t="s">
        <v>7658</v>
      </c>
      <c r="G1639" s="2" t="s">
        <v>9089</v>
      </c>
      <c r="H1639" s="4">
        <v>2</v>
      </c>
      <c r="I1639" s="6">
        <v>85</v>
      </c>
      <c r="J1639" s="6">
        <f t="shared" si="57"/>
        <v>170</v>
      </c>
      <c r="K1639" s="2" t="s">
        <v>2434</v>
      </c>
      <c r="L1639" s="3" t="s">
        <v>2435</v>
      </c>
    </row>
    <row r="1640" spans="2:12" hidden="1" outlineLevel="2" x14ac:dyDescent="0.2">
      <c r="B1640" s="5" t="str">
        <f t="shared" si="56"/>
        <v>https://eordermanagementeurope.vfc.com/quintetassets/media/6010M0/N.A/D/DK0A4XDUCH0.jpg</v>
      </c>
      <c r="C1640" s="1" t="s">
        <v>5576</v>
      </c>
      <c r="D1640" s="1" t="s">
        <v>830</v>
      </c>
      <c r="E1640" s="1" t="s">
        <v>827</v>
      </c>
      <c r="F1640" s="2" t="s">
        <v>7658</v>
      </c>
      <c r="G1640" s="2" t="s">
        <v>9089</v>
      </c>
      <c r="H1640" s="4">
        <v>1</v>
      </c>
      <c r="I1640" s="6">
        <v>85</v>
      </c>
      <c r="J1640" s="6">
        <f t="shared" si="57"/>
        <v>85</v>
      </c>
      <c r="K1640" s="2" t="s">
        <v>559</v>
      </c>
      <c r="L1640" s="3" t="s">
        <v>560</v>
      </c>
    </row>
    <row r="1641" spans="2:12" hidden="1" outlineLevel="2" x14ac:dyDescent="0.2">
      <c r="B1641" s="5" t="str">
        <f t="shared" si="56"/>
        <v>https://eordermanagementeurope.vfc.com/quintetassets/media/6010M0/N.A/D/DK0A4XDUKHK.jpg</v>
      </c>
      <c r="C1641" s="1" t="s">
        <v>126</v>
      </c>
      <c r="D1641" s="1" t="s">
        <v>830</v>
      </c>
      <c r="E1641" s="1" t="s">
        <v>827</v>
      </c>
      <c r="F1641" s="2" t="s">
        <v>7658</v>
      </c>
      <c r="G1641" s="2" t="s">
        <v>8881</v>
      </c>
      <c r="H1641" s="4">
        <v>2</v>
      </c>
      <c r="I1641" s="6">
        <v>85</v>
      </c>
      <c r="J1641" s="6">
        <f t="shared" si="57"/>
        <v>170</v>
      </c>
      <c r="K1641" s="2" t="s">
        <v>372</v>
      </c>
      <c r="L1641" s="3" t="s">
        <v>373</v>
      </c>
    </row>
    <row r="1642" spans="2:12" hidden="1" outlineLevel="2" x14ac:dyDescent="0.2">
      <c r="B1642" s="5" t="str">
        <f t="shared" si="56"/>
        <v>https://eordermanagementeurope.vfc.com/quintetassets/media/6010M0/N.A/D/DK0A4XDUMGR.jpg</v>
      </c>
      <c r="C1642" s="1" t="s">
        <v>6018</v>
      </c>
      <c r="D1642" s="1" t="s">
        <v>830</v>
      </c>
      <c r="E1642" s="1" t="s">
        <v>827</v>
      </c>
      <c r="F1642" s="2" t="s">
        <v>7658</v>
      </c>
      <c r="G1642" s="2" t="s">
        <v>9534</v>
      </c>
      <c r="H1642" s="4">
        <v>5</v>
      </c>
      <c r="I1642" s="6">
        <v>85</v>
      </c>
      <c r="J1642" s="6">
        <f t="shared" si="57"/>
        <v>425</v>
      </c>
      <c r="K1642" s="2" t="s">
        <v>6019</v>
      </c>
      <c r="L1642" s="3" t="s">
        <v>6020</v>
      </c>
    </row>
    <row r="1643" spans="2:12" hidden="1" outlineLevel="2" x14ac:dyDescent="0.2">
      <c r="B1643" s="5" t="str">
        <f t="shared" si="56"/>
        <v>https://eordermanagementeurope.vfc.com/quintetassets/media/6010M0/N.A/D/DK0A4XDUMGR.jpg</v>
      </c>
      <c r="C1643" s="1" t="s">
        <v>6018</v>
      </c>
      <c r="D1643" s="1" t="s">
        <v>830</v>
      </c>
      <c r="E1643" s="1" t="s">
        <v>827</v>
      </c>
      <c r="F1643" s="2" t="s">
        <v>7658</v>
      </c>
      <c r="G1643" s="2" t="s">
        <v>9534</v>
      </c>
      <c r="H1643" s="4">
        <v>3</v>
      </c>
      <c r="I1643" s="6">
        <v>85</v>
      </c>
      <c r="J1643" s="6">
        <f t="shared" si="57"/>
        <v>255</v>
      </c>
      <c r="K1643" s="2" t="s">
        <v>6036</v>
      </c>
      <c r="L1643" s="3" t="s">
        <v>6037</v>
      </c>
    </row>
    <row r="1644" spans="2:12" hidden="1" outlineLevel="2" x14ac:dyDescent="0.2">
      <c r="B1644" s="5" t="str">
        <f t="shared" si="56"/>
        <v>https://eordermanagementeurope.vfc.com/quintetassets/media/6010M0/N.A/D/DK0A4XDUMGR.jpg</v>
      </c>
      <c r="C1644" s="1" t="s">
        <v>6018</v>
      </c>
      <c r="D1644" s="1" t="s">
        <v>830</v>
      </c>
      <c r="E1644" s="1" t="s">
        <v>827</v>
      </c>
      <c r="F1644" s="2" t="s">
        <v>7658</v>
      </c>
      <c r="G1644" s="2" t="s">
        <v>9534</v>
      </c>
      <c r="H1644" s="4">
        <v>6</v>
      </c>
      <c r="I1644" s="6">
        <v>85</v>
      </c>
      <c r="J1644" s="6">
        <f t="shared" si="57"/>
        <v>510</v>
      </c>
      <c r="K1644" s="2" t="s">
        <v>6072</v>
      </c>
      <c r="L1644" s="3" t="s">
        <v>6073</v>
      </c>
    </row>
    <row r="1645" spans="2:12" hidden="1" outlineLevel="2" x14ac:dyDescent="0.2">
      <c r="B1645" s="5" t="str">
        <f t="shared" si="56"/>
        <v>https://eordermanagementeurope.vfc.com/quintetassets/media/6010M0/N.A/D/DK0A4XDUMGR.jpg</v>
      </c>
      <c r="C1645" s="1" t="s">
        <v>6018</v>
      </c>
      <c r="D1645" s="1" t="s">
        <v>830</v>
      </c>
      <c r="E1645" s="1" t="s">
        <v>827</v>
      </c>
      <c r="F1645" s="2" t="s">
        <v>7658</v>
      </c>
      <c r="G1645" s="2" t="s">
        <v>9534</v>
      </c>
      <c r="H1645" s="4">
        <v>6</v>
      </c>
      <c r="I1645" s="6">
        <v>85</v>
      </c>
      <c r="J1645" s="6">
        <f t="shared" si="57"/>
        <v>510</v>
      </c>
      <c r="K1645" s="2" t="s">
        <v>2456</v>
      </c>
      <c r="L1645" s="3" t="s">
        <v>2457</v>
      </c>
    </row>
    <row r="1646" spans="2:12" hidden="1" outlineLevel="2" x14ac:dyDescent="0.2">
      <c r="B1646" s="5" t="str">
        <f t="shared" si="56"/>
        <v>https://eordermanagementeurope.vfc.com/quintetassets/media/6010M0/N.A/D/DK0A4XDUMGR.jpg</v>
      </c>
      <c r="C1646" s="1" t="s">
        <v>6018</v>
      </c>
      <c r="D1646" s="1" t="s">
        <v>830</v>
      </c>
      <c r="E1646" s="1" t="s">
        <v>827</v>
      </c>
      <c r="F1646" s="2" t="s">
        <v>7658</v>
      </c>
      <c r="G1646" s="2" t="s">
        <v>9534</v>
      </c>
      <c r="H1646" s="4">
        <v>15</v>
      </c>
      <c r="I1646" s="6">
        <v>85</v>
      </c>
      <c r="J1646" s="6">
        <f t="shared" si="57"/>
        <v>1275</v>
      </c>
      <c r="K1646" s="2" t="s">
        <v>3562</v>
      </c>
      <c r="L1646" s="3" t="s">
        <v>3563</v>
      </c>
    </row>
    <row r="1647" spans="2:12" hidden="1" outlineLevel="2" x14ac:dyDescent="0.2">
      <c r="B1647" s="5" t="str">
        <f t="shared" si="56"/>
        <v>https://eordermanagementeurope.vfc.com/quintetassets/media/6010M0/N.A/D/DK0A4XDUMGR.jpg</v>
      </c>
      <c r="C1647" s="1" t="s">
        <v>6018</v>
      </c>
      <c r="D1647" s="1" t="s">
        <v>830</v>
      </c>
      <c r="E1647" s="1" t="s">
        <v>827</v>
      </c>
      <c r="F1647" s="2" t="s">
        <v>7658</v>
      </c>
      <c r="G1647" s="2" t="s">
        <v>9534</v>
      </c>
      <c r="H1647" s="4">
        <v>7</v>
      </c>
      <c r="I1647" s="6">
        <v>85</v>
      </c>
      <c r="J1647" s="6">
        <f t="shared" si="57"/>
        <v>595</v>
      </c>
      <c r="K1647" s="2" t="s">
        <v>2078</v>
      </c>
      <c r="L1647" s="3" t="s">
        <v>2079</v>
      </c>
    </row>
    <row r="1648" spans="2:12" hidden="1" outlineLevel="2" x14ac:dyDescent="0.2">
      <c r="B1648" s="5" t="str">
        <f t="shared" si="56"/>
        <v>https://eordermanagementeurope.vfc.com/quintetassets/media/6010M0/N.A/D/DK0A4XDUMGR.jpg</v>
      </c>
      <c r="C1648" s="1" t="s">
        <v>6018</v>
      </c>
      <c r="D1648" s="1" t="s">
        <v>830</v>
      </c>
      <c r="E1648" s="1" t="s">
        <v>827</v>
      </c>
      <c r="F1648" s="2" t="s">
        <v>7658</v>
      </c>
      <c r="G1648" s="2" t="s">
        <v>9534</v>
      </c>
      <c r="H1648" s="4">
        <v>12</v>
      </c>
      <c r="I1648" s="6">
        <v>85</v>
      </c>
      <c r="J1648" s="6">
        <f t="shared" si="57"/>
        <v>1020</v>
      </c>
      <c r="K1648" s="2" t="s">
        <v>2238</v>
      </c>
      <c r="L1648" s="3" t="s">
        <v>2239</v>
      </c>
    </row>
    <row r="1649" spans="2:12" hidden="1" outlineLevel="2" x14ac:dyDescent="0.2">
      <c r="B1649" s="5" t="str">
        <f t="shared" si="56"/>
        <v>https://eordermanagementeurope.vfc.com/quintetassets/media/6010M0/N.A/D/DK0A4XDUMGR.jpg</v>
      </c>
      <c r="C1649" s="1" t="s">
        <v>6018</v>
      </c>
      <c r="D1649" s="1" t="s">
        <v>830</v>
      </c>
      <c r="E1649" s="1" t="s">
        <v>827</v>
      </c>
      <c r="F1649" s="2" t="s">
        <v>7658</v>
      </c>
      <c r="G1649" s="2" t="s">
        <v>9534</v>
      </c>
      <c r="H1649" s="4">
        <v>7</v>
      </c>
      <c r="I1649" s="6">
        <v>85</v>
      </c>
      <c r="J1649" s="6">
        <f t="shared" si="57"/>
        <v>595</v>
      </c>
      <c r="K1649" s="2" t="s">
        <v>137</v>
      </c>
      <c r="L1649" s="3" t="s">
        <v>138</v>
      </c>
    </row>
    <row r="1650" spans="2:12" hidden="1" outlineLevel="2" x14ac:dyDescent="0.2">
      <c r="B1650" s="5" t="str">
        <f t="shared" si="56"/>
        <v>https://eordermanagementeurope.vfc.com/quintetassets/media/6010M0/N.A/D/DK0A4XDUMGR.jpg</v>
      </c>
      <c r="C1650" s="1" t="s">
        <v>6018</v>
      </c>
      <c r="D1650" s="1" t="s">
        <v>830</v>
      </c>
      <c r="E1650" s="1" t="s">
        <v>827</v>
      </c>
      <c r="F1650" s="2" t="s">
        <v>7658</v>
      </c>
      <c r="G1650" s="2" t="s">
        <v>9534</v>
      </c>
      <c r="H1650" s="4">
        <v>4</v>
      </c>
      <c r="I1650" s="6">
        <v>85</v>
      </c>
      <c r="J1650" s="6">
        <f t="shared" si="57"/>
        <v>340</v>
      </c>
      <c r="K1650" s="2" t="s">
        <v>139</v>
      </c>
      <c r="L1650" s="3" t="s">
        <v>140</v>
      </c>
    </row>
    <row r="1651" spans="2:12" hidden="1" outlineLevel="2" x14ac:dyDescent="0.2">
      <c r="B1651" s="5" t="str">
        <f t="shared" si="56"/>
        <v>https://eordermanagementeurope.vfc.com/quintetassets/media/6010M0/N.A/D/DK0A4YX7BLK.jpg</v>
      </c>
      <c r="C1651" s="1" t="s">
        <v>2246</v>
      </c>
      <c r="D1651" s="1" t="s">
        <v>830</v>
      </c>
      <c r="E1651" s="1" t="s">
        <v>827</v>
      </c>
      <c r="F1651" s="2" t="s">
        <v>3355</v>
      </c>
      <c r="G1651" s="2" t="s">
        <v>8765</v>
      </c>
      <c r="H1651" s="4">
        <v>1</v>
      </c>
      <c r="I1651" s="6">
        <v>65</v>
      </c>
      <c r="J1651" s="6">
        <f t="shared" si="57"/>
        <v>65</v>
      </c>
      <c r="K1651" s="2" t="s">
        <v>2424</v>
      </c>
      <c r="L1651" s="3" t="s">
        <v>2425</v>
      </c>
    </row>
    <row r="1652" spans="2:12" hidden="1" outlineLevel="2" x14ac:dyDescent="0.2">
      <c r="B1652" s="5" t="str">
        <f t="shared" si="56"/>
        <v>https://eordermanagementeurope.vfc.com/quintetassets/media/6010M0/N.A/D/DK0A4YX7DNX.jpg</v>
      </c>
      <c r="C1652" s="1" t="s">
        <v>3354</v>
      </c>
      <c r="D1652" s="1" t="s">
        <v>830</v>
      </c>
      <c r="E1652" s="1" t="s">
        <v>827</v>
      </c>
      <c r="F1652" s="2" t="s">
        <v>3355</v>
      </c>
      <c r="G1652" s="2" t="s">
        <v>7240</v>
      </c>
      <c r="H1652" s="4">
        <v>1</v>
      </c>
      <c r="I1652" s="6">
        <v>65</v>
      </c>
      <c r="J1652" s="6">
        <f t="shared" si="57"/>
        <v>65</v>
      </c>
      <c r="K1652" s="2" t="s">
        <v>2263</v>
      </c>
      <c r="L1652" s="3" t="s">
        <v>2264</v>
      </c>
    </row>
    <row r="1653" spans="2:12" hidden="1" outlineLevel="2" x14ac:dyDescent="0.2">
      <c r="B1653" s="5" t="str">
        <f t="shared" si="56"/>
        <v>https://eordermanagementeurope.vfc.com/quintetassets/media/6010M0/N.A/D/DK0A4YX7DNX.jpg</v>
      </c>
      <c r="C1653" s="1" t="s">
        <v>3354</v>
      </c>
      <c r="D1653" s="1" t="s">
        <v>830</v>
      </c>
      <c r="E1653" s="1" t="s">
        <v>827</v>
      </c>
      <c r="F1653" s="2" t="s">
        <v>3355</v>
      </c>
      <c r="G1653" s="2" t="s">
        <v>7240</v>
      </c>
      <c r="H1653" s="4">
        <v>1</v>
      </c>
      <c r="I1653" s="6">
        <v>65</v>
      </c>
      <c r="J1653" s="6">
        <f t="shared" si="57"/>
        <v>65</v>
      </c>
      <c r="K1653" s="2" t="s">
        <v>2426</v>
      </c>
      <c r="L1653" s="3" t="s">
        <v>2427</v>
      </c>
    </row>
    <row r="1654" spans="2:12" hidden="1" outlineLevel="2" x14ac:dyDescent="0.2">
      <c r="B1654" s="5" t="str">
        <f t="shared" si="56"/>
        <v>https://eordermanagementeurope.vfc.com/quintetassets/media/6010M0/N.A/D/DK0A87PFL41.jpg</v>
      </c>
      <c r="C1654" s="1" t="s">
        <v>3101</v>
      </c>
      <c r="D1654" s="1" t="s">
        <v>830</v>
      </c>
      <c r="E1654" s="1" t="s">
        <v>827</v>
      </c>
      <c r="F1654" s="2" t="s">
        <v>7105</v>
      </c>
      <c r="G1654" s="2" t="s">
        <v>6909</v>
      </c>
      <c r="H1654" s="4">
        <v>1</v>
      </c>
      <c r="I1654" s="6">
        <v>99</v>
      </c>
      <c r="J1654" s="6">
        <f t="shared" si="57"/>
        <v>99</v>
      </c>
      <c r="K1654" s="2" t="s">
        <v>1315</v>
      </c>
      <c r="L1654" s="3" t="s">
        <v>1316</v>
      </c>
    </row>
    <row r="1655" spans="2:12" hidden="1" outlineLevel="2" x14ac:dyDescent="0.2">
      <c r="B1655" s="5" t="str">
        <f t="shared" si="56"/>
        <v>https://eordermanagementeurope.vfc.com/quintetassets/media/6010M0/N.A/D/DK0A87PFL41.jpg</v>
      </c>
      <c r="C1655" s="1" t="s">
        <v>3101</v>
      </c>
      <c r="D1655" s="1" t="s">
        <v>830</v>
      </c>
      <c r="E1655" s="1" t="s">
        <v>827</v>
      </c>
      <c r="F1655" s="2" t="s">
        <v>7105</v>
      </c>
      <c r="G1655" s="2" t="s">
        <v>6909</v>
      </c>
      <c r="H1655" s="4">
        <v>2</v>
      </c>
      <c r="I1655" s="6">
        <v>99</v>
      </c>
      <c r="J1655" s="6">
        <f t="shared" si="57"/>
        <v>198</v>
      </c>
      <c r="K1655" s="2" t="s">
        <v>2026</v>
      </c>
      <c r="L1655" s="3" t="s">
        <v>2027</v>
      </c>
    </row>
    <row r="1656" spans="2:12" hidden="1" outlineLevel="2" x14ac:dyDescent="0.2">
      <c r="B1656" s="5" t="str">
        <f t="shared" si="56"/>
        <v>https://eordermanagementeurope.vfc.com/quintetassets/media/6010M0/N.A/D/DK0A87PFL18.jpg</v>
      </c>
      <c r="C1656" s="1" t="s">
        <v>7103</v>
      </c>
      <c r="D1656" s="1" t="s">
        <v>830</v>
      </c>
      <c r="E1656" s="1" t="s">
        <v>827</v>
      </c>
      <c r="F1656" s="2" t="s">
        <v>7105</v>
      </c>
      <c r="G1656" s="2" t="s">
        <v>7669</v>
      </c>
      <c r="H1656" s="4">
        <v>1</v>
      </c>
      <c r="I1656" s="6">
        <v>99</v>
      </c>
      <c r="J1656" s="6">
        <f t="shared" si="57"/>
        <v>99</v>
      </c>
      <c r="K1656" s="2" t="s">
        <v>7104</v>
      </c>
      <c r="L1656" s="3" t="s">
        <v>7106</v>
      </c>
    </row>
    <row r="1657" spans="2:12" hidden="1" outlineLevel="2" x14ac:dyDescent="0.2">
      <c r="B1657" s="5" t="str">
        <f t="shared" si="56"/>
        <v>https://eordermanagementeurope.vfc.com/quintetassets/media/6010M0/N.A/D/DK0A87PFL18.jpg</v>
      </c>
      <c r="C1657" s="1" t="s">
        <v>7103</v>
      </c>
      <c r="D1657" s="1" t="s">
        <v>830</v>
      </c>
      <c r="E1657" s="1" t="s">
        <v>827</v>
      </c>
      <c r="F1657" s="2" t="s">
        <v>7105</v>
      </c>
      <c r="G1657" s="2" t="s">
        <v>7669</v>
      </c>
      <c r="H1657" s="4">
        <v>2</v>
      </c>
      <c r="I1657" s="6">
        <v>99</v>
      </c>
      <c r="J1657" s="6">
        <f t="shared" si="57"/>
        <v>198</v>
      </c>
      <c r="K1657" s="2" t="s">
        <v>7107</v>
      </c>
      <c r="L1657" s="3" t="s">
        <v>7108</v>
      </c>
    </row>
    <row r="1658" spans="2:12" hidden="1" outlineLevel="2" x14ac:dyDescent="0.2">
      <c r="B1658" s="5" t="str">
        <f t="shared" si="56"/>
        <v>https://eordermanagementeurope.vfc.com/quintetassets/media/6010M0/N.A/D/DK0A87PFL18.jpg</v>
      </c>
      <c r="C1658" s="1" t="s">
        <v>7103</v>
      </c>
      <c r="D1658" s="1" t="s">
        <v>830</v>
      </c>
      <c r="E1658" s="1" t="s">
        <v>827</v>
      </c>
      <c r="F1658" s="2" t="s">
        <v>7105</v>
      </c>
      <c r="G1658" s="2" t="s">
        <v>7669</v>
      </c>
      <c r="H1658" s="4">
        <v>1</v>
      </c>
      <c r="I1658" s="6">
        <v>99</v>
      </c>
      <c r="J1658" s="6">
        <f t="shared" si="57"/>
        <v>99</v>
      </c>
      <c r="K1658" s="2" t="s">
        <v>7109</v>
      </c>
      <c r="L1658" s="3" t="s">
        <v>7110</v>
      </c>
    </row>
    <row r="1659" spans="2:12" hidden="1" outlineLevel="2" x14ac:dyDescent="0.2">
      <c r="B1659" s="5" t="str">
        <f t="shared" si="56"/>
        <v>https://eordermanagementeurope.vfc.com/quintetassets/media/6010M0/N.A/D/DK0A87PFL18.jpg</v>
      </c>
      <c r="C1659" s="1" t="s">
        <v>7103</v>
      </c>
      <c r="D1659" s="1" t="s">
        <v>830</v>
      </c>
      <c r="E1659" s="1" t="s">
        <v>827</v>
      </c>
      <c r="F1659" s="2" t="s">
        <v>7105</v>
      </c>
      <c r="G1659" s="2" t="s">
        <v>7669</v>
      </c>
      <c r="H1659" s="4">
        <v>1</v>
      </c>
      <c r="I1659" s="6">
        <v>99</v>
      </c>
      <c r="J1659" s="6">
        <f t="shared" si="57"/>
        <v>99</v>
      </c>
      <c r="K1659" s="2" t="s">
        <v>7111</v>
      </c>
      <c r="L1659" s="3" t="s">
        <v>7112</v>
      </c>
    </row>
    <row r="1660" spans="2:12" hidden="1" outlineLevel="2" x14ac:dyDescent="0.2">
      <c r="B1660" s="5" t="str">
        <f t="shared" si="56"/>
        <v>https://eordermanagementeurope.vfc.com/quintetassets/media/6010M0/N.A/D/DK0A87PFL18.jpg</v>
      </c>
      <c r="C1660" s="1" t="s">
        <v>7103</v>
      </c>
      <c r="D1660" s="1" t="s">
        <v>830</v>
      </c>
      <c r="E1660" s="1" t="s">
        <v>827</v>
      </c>
      <c r="F1660" s="2" t="s">
        <v>7105</v>
      </c>
      <c r="G1660" s="2" t="s">
        <v>7669</v>
      </c>
      <c r="H1660" s="4">
        <v>1</v>
      </c>
      <c r="I1660" s="6">
        <v>99</v>
      </c>
      <c r="J1660" s="6">
        <f t="shared" si="57"/>
        <v>99</v>
      </c>
      <c r="K1660" s="2" t="s">
        <v>3099</v>
      </c>
      <c r="L1660" s="3" t="s">
        <v>3100</v>
      </c>
    </row>
    <row r="1661" spans="2:12" hidden="1" outlineLevel="2" x14ac:dyDescent="0.2">
      <c r="B1661" s="5" t="str">
        <f t="shared" si="56"/>
        <v>https://eordermanagementeurope.vfc.com/quintetassets/media/6010M0/N.A/D/DK0A87PFL18.jpg</v>
      </c>
      <c r="C1661" s="1" t="s">
        <v>7103</v>
      </c>
      <c r="D1661" s="1" t="s">
        <v>830</v>
      </c>
      <c r="E1661" s="1" t="s">
        <v>827</v>
      </c>
      <c r="F1661" s="2" t="s">
        <v>7105</v>
      </c>
      <c r="G1661" s="2" t="s">
        <v>7669</v>
      </c>
      <c r="H1661" s="4">
        <v>1</v>
      </c>
      <c r="I1661" s="6">
        <v>99</v>
      </c>
      <c r="J1661" s="6">
        <f t="shared" si="57"/>
        <v>99</v>
      </c>
      <c r="K1661" s="2" t="s">
        <v>1635</v>
      </c>
      <c r="L1661" s="3" t="s">
        <v>1636</v>
      </c>
    </row>
    <row r="1662" spans="2:12" hidden="1" outlineLevel="2" x14ac:dyDescent="0.2">
      <c r="B1662" s="5" t="str">
        <f t="shared" si="56"/>
        <v>https://eordermanagementeurope.vfc.com/quintetassets/media/6010M0/N.A/D/DK0A4Z6RC48.jpg</v>
      </c>
      <c r="C1662" s="1" t="s">
        <v>2204</v>
      </c>
      <c r="D1662" s="1" t="s">
        <v>830</v>
      </c>
      <c r="E1662" s="1" t="s">
        <v>827</v>
      </c>
      <c r="F1662" s="2" t="s">
        <v>7002</v>
      </c>
      <c r="G1662" s="2" t="s">
        <v>9504</v>
      </c>
      <c r="H1662" s="4">
        <v>1</v>
      </c>
      <c r="I1662" s="6">
        <v>89</v>
      </c>
      <c r="J1662" s="6">
        <f t="shared" si="57"/>
        <v>89</v>
      </c>
      <c r="K1662" s="2" t="s">
        <v>2205</v>
      </c>
      <c r="L1662" s="3" t="s">
        <v>2206</v>
      </c>
    </row>
    <row r="1663" spans="2:12" hidden="1" outlineLevel="2" x14ac:dyDescent="0.2">
      <c r="B1663" s="5" t="str">
        <f t="shared" si="56"/>
        <v>https://eordermanagementeurope.vfc.com/quintetassets/media/6010M0/N.A/D/DK0A4Z6RK57.jpg</v>
      </c>
      <c r="C1663" s="1" t="s">
        <v>2498</v>
      </c>
      <c r="D1663" s="1" t="s">
        <v>830</v>
      </c>
      <c r="E1663" s="1" t="s">
        <v>827</v>
      </c>
      <c r="F1663" s="2" t="s">
        <v>7002</v>
      </c>
      <c r="G1663" s="2" t="s">
        <v>2499</v>
      </c>
      <c r="H1663" s="4">
        <v>1</v>
      </c>
      <c r="I1663" s="6">
        <v>89</v>
      </c>
      <c r="J1663" s="6">
        <f t="shared" si="57"/>
        <v>89</v>
      </c>
      <c r="K1663" s="2" t="s">
        <v>2207</v>
      </c>
      <c r="L1663" s="3" t="s">
        <v>2208</v>
      </c>
    </row>
    <row r="1664" spans="2:12" hidden="1" outlineLevel="2" x14ac:dyDescent="0.2">
      <c r="B1664" s="5" t="str">
        <f t="shared" si="56"/>
        <v>https://eordermanagementeurope.vfc.com/quintetassets/media/6010M0/N.A/D/DK0A4Z6RL22.jpg</v>
      </c>
      <c r="C1664" s="1" t="s">
        <v>2840</v>
      </c>
      <c r="D1664" s="1" t="s">
        <v>830</v>
      </c>
      <c r="E1664" s="1" t="s">
        <v>827</v>
      </c>
      <c r="F1664" s="2" t="s">
        <v>7002</v>
      </c>
      <c r="G1664" s="2" t="s">
        <v>7864</v>
      </c>
      <c r="H1664" s="4">
        <v>1</v>
      </c>
      <c r="I1664" s="6">
        <v>89</v>
      </c>
      <c r="J1664" s="6">
        <f t="shared" si="57"/>
        <v>89</v>
      </c>
      <c r="K1664" s="2" t="s">
        <v>3273</v>
      </c>
      <c r="L1664" s="3" t="s">
        <v>3274</v>
      </c>
    </row>
    <row r="1665" spans="2:12" hidden="1" outlineLevel="2" x14ac:dyDescent="0.2">
      <c r="B1665" s="5" t="str">
        <f t="shared" si="56"/>
        <v>https://eordermanagementeurope.vfc.com/quintetassets/media/6010M0/N.A/D/DK0A4Z6RL22.jpg</v>
      </c>
      <c r="C1665" s="1" t="s">
        <v>2840</v>
      </c>
      <c r="D1665" s="1" t="s">
        <v>830</v>
      </c>
      <c r="E1665" s="1" t="s">
        <v>827</v>
      </c>
      <c r="F1665" s="2" t="s">
        <v>7002</v>
      </c>
      <c r="G1665" s="2" t="s">
        <v>7864</v>
      </c>
      <c r="H1665" s="4">
        <v>1</v>
      </c>
      <c r="I1665" s="6">
        <v>89</v>
      </c>
      <c r="J1665" s="6">
        <f t="shared" si="57"/>
        <v>89</v>
      </c>
      <c r="K1665" s="2" t="s">
        <v>1321</v>
      </c>
      <c r="L1665" s="3" t="s">
        <v>1322</v>
      </c>
    </row>
    <row r="1666" spans="2:12" hidden="1" outlineLevel="2" x14ac:dyDescent="0.2">
      <c r="B1666" s="5" t="str">
        <f t="shared" si="56"/>
        <v>https://eordermanagementeurope.vfc.com/quintetassets/media/6010M0/N.A/D/DK0A4Z6RL22.jpg</v>
      </c>
      <c r="C1666" s="1" t="s">
        <v>2840</v>
      </c>
      <c r="D1666" s="1" t="s">
        <v>830</v>
      </c>
      <c r="E1666" s="1" t="s">
        <v>827</v>
      </c>
      <c r="F1666" s="2" t="s">
        <v>7002</v>
      </c>
      <c r="G1666" s="2" t="s">
        <v>7864</v>
      </c>
      <c r="H1666" s="4">
        <v>1</v>
      </c>
      <c r="I1666" s="6">
        <v>89</v>
      </c>
      <c r="J1666" s="6">
        <f t="shared" si="57"/>
        <v>89</v>
      </c>
      <c r="K1666" s="2" t="s">
        <v>1642</v>
      </c>
      <c r="L1666" s="3" t="s">
        <v>1643</v>
      </c>
    </row>
    <row r="1667" spans="2:12" hidden="1" outlineLevel="2" x14ac:dyDescent="0.2">
      <c r="B1667" s="5" t="str">
        <f t="shared" si="56"/>
        <v>https://eordermanagementeurope.vfc.com/quintetassets/media/6010M0/N.A/D/DK0A4Z6RK21.jpg</v>
      </c>
      <c r="C1667" s="1" t="s">
        <v>7000</v>
      </c>
      <c r="D1667" s="1" t="s">
        <v>830</v>
      </c>
      <c r="E1667" s="1" t="s">
        <v>827</v>
      </c>
      <c r="F1667" s="2" t="s">
        <v>7002</v>
      </c>
      <c r="G1667" s="2" t="s">
        <v>9165</v>
      </c>
      <c r="H1667" s="4">
        <v>1</v>
      </c>
      <c r="I1667" s="6">
        <v>89</v>
      </c>
      <c r="J1667" s="6">
        <f t="shared" si="57"/>
        <v>89</v>
      </c>
      <c r="K1667" s="2" t="s">
        <v>7001</v>
      </c>
      <c r="L1667" s="3" t="s">
        <v>7003</v>
      </c>
    </row>
    <row r="1668" spans="2:12" hidden="1" outlineLevel="2" x14ac:dyDescent="0.2">
      <c r="B1668" s="5" t="str">
        <f t="shared" si="56"/>
        <v>https://eordermanagementeurope.vfc.com/quintetassets/media/6010M0/N.A/D/DK0A4Z6RK21.jpg</v>
      </c>
      <c r="C1668" s="1" t="s">
        <v>7000</v>
      </c>
      <c r="D1668" s="1" t="s">
        <v>830</v>
      </c>
      <c r="E1668" s="1" t="s">
        <v>827</v>
      </c>
      <c r="F1668" s="2" t="s">
        <v>7002</v>
      </c>
      <c r="G1668" s="2" t="s">
        <v>9165</v>
      </c>
      <c r="H1668" s="4">
        <v>1</v>
      </c>
      <c r="I1668" s="6">
        <v>89</v>
      </c>
      <c r="J1668" s="6">
        <f t="shared" si="57"/>
        <v>89</v>
      </c>
      <c r="K1668" s="2" t="s">
        <v>3271</v>
      </c>
      <c r="L1668" s="3" t="s">
        <v>3272</v>
      </c>
    </row>
    <row r="1669" spans="2:12" hidden="1" outlineLevel="2" x14ac:dyDescent="0.2">
      <c r="B1669" s="5" t="str">
        <f t="shared" si="56"/>
        <v>https://eordermanagementeurope.vfc.com/quintetassets/media/6010M0/N.A/D/DK0A4Z6RK21.jpg</v>
      </c>
      <c r="C1669" s="1" t="s">
        <v>7000</v>
      </c>
      <c r="D1669" s="1" t="s">
        <v>830</v>
      </c>
      <c r="E1669" s="1" t="s">
        <v>827</v>
      </c>
      <c r="F1669" s="2" t="s">
        <v>7002</v>
      </c>
      <c r="G1669" s="2" t="s">
        <v>9165</v>
      </c>
      <c r="H1669" s="4">
        <v>1</v>
      </c>
      <c r="I1669" s="6">
        <v>89</v>
      </c>
      <c r="J1669" s="6">
        <f t="shared" si="57"/>
        <v>89</v>
      </c>
      <c r="K1669" s="2" t="s">
        <v>3856</v>
      </c>
      <c r="L1669" s="3" t="s">
        <v>3857</v>
      </c>
    </row>
    <row r="1670" spans="2:12" hidden="1" outlineLevel="2" x14ac:dyDescent="0.2">
      <c r="B1670" s="5" t="str">
        <f t="shared" si="56"/>
        <v>https://eordermanagementeurope.vfc.com/quintetassets/media/6010M0/N.A/D/DK0A4Z6RK21.jpg</v>
      </c>
      <c r="C1670" s="1" t="s">
        <v>7000</v>
      </c>
      <c r="D1670" s="1" t="s">
        <v>830</v>
      </c>
      <c r="E1670" s="1" t="s">
        <v>827</v>
      </c>
      <c r="F1670" s="2" t="s">
        <v>7002</v>
      </c>
      <c r="G1670" s="2" t="s">
        <v>9165</v>
      </c>
      <c r="H1670" s="4">
        <v>1</v>
      </c>
      <c r="I1670" s="6">
        <v>89</v>
      </c>
      <c r="J1670" s="6">
        <f t="shared" si="57"/>
        <v>89</v>
      </c>
      <c r="K1670" s="2" t="s">
        <v>1323</v>
      </c>
      <c r="L1670" s="3" t="s">
        <v>1324</v>
      </c>
    </row>
    <row r="1671" spans="2:12" hidden="1" outlineLevel="2" x14ac:dyDescent="0.2">
      <c r="B1671" s="5" t="str">
        <f t="shared" si="56"/>
        <v>https://eordermanagementeurope.vfc.com/quintetassets/media/6010M0/N.A/D/DK0A4Z6RK21.jpg</v>
      </c>
      <c r="C1671" s="1" t="s">
        <v>7000</v>
      </c>
      <c r="D1671" s="1" t="s">
        <v>830</v>
      </c>
      <c r="E1671" s="1" t="s">
        <v>827</v>
      </c>
      <c r="F1671" s="2" t="s">
        <v>7002</v>
      </c>
      <c r="G1671" s="2" t="s">
        <v>9165</v>
      </c>
      <c r="H1671" s="4">
        <v>1</v>
      </c>
      <c r="I1671" s="6">
        <v>89</v>
      </c>
      <c r="J1671" s="6">
        <f t="shared" si="57"/>
        <v>89</v>
      </c>
      <c r="K1671" s="2" t="s">
        <v>1329</v>
      </c>
      <c r="L1671" s="3" t="s">
        <v>1330</v>
      </c>
    </row>
    <row r="1672" spans="2:12" hidden="1" outlineLevel="2" x14ac:dyDescent="0.2">
      <c r="B1672" s="5" t="str">
        <f t="shared" si="56"/>
        <v>https://eordermanagementeurope.vfc.com/quintetassets/media/6010M0/N.A/D/DK0A4Z6RK21.jpg</v>
      </c>
      <c r="C1672" s="1" t="s">
        <v>7000</v>
      </c>
      <c r="D1672" s="1" t="s">
        <v>830</v>
      </c>
      <c r="E1672" s="1" t="s">
        <v>827</v>
      </c>
      <c r="F1672" s="2" t="s">
        <v>7002</v>
      </c>
      <c r="G1672" s="2" t="s">
        <v>9165</v>
      </c>
      <c r="H1672" s="4">
        <v>1</v>
      </c>
      <c r="I1672" s="6">
        <v>89</v>
      </c>
      <c r="J1672" s="6">
        <f t="shared" si="57"/>
        <v>89</v>
      </c>
      <c r="K1672" s="2" t="s">
        <v>1656</v>
      </c>
      <c r="L1672" s="3" t="s">
        <v>1657</v>
      </c>
    </row>
    <row r="1673" spans="2:12" hidden="1" outlineLevel="2" x14ac:dyDescent="0.2">
      <c r="B1673" s="5" t="str">
        <f t="shared" si="56"/>
        <v>https://eordermanagementeurope.vfc.com/quintetassets/media/6010M0/N.A/D/DK0A4YNEBLK.jpg</v>
      </c>
      <c r="C1673" s="1" t="s">
        <v>961</v>
      </c>
      <c r="D1673" s="1" t="s">
        <v>830</v>
      </c>
      <c r="E1673" s="1" t="s">
        <v>827</v>
      </c>
      <c r="F1673" s="2" t="s">
        <v>962</v>
      </c>
      <c r="G1673" s="2" t="s">
        <v>8765</v>
      </c>
      <c r="H1673" s="4">
        <v>1</v>
      </c>
      <c r="I1673" s="6">
        <v>129</v>
      </c>
      <c r="J1673" s="6">
        <f t="shared" si="57"/>
        <v>129</v>
      </c>
      <c r="K1673" s="2" t="s">
        <v>2397</v>
      </c>
      <c r="L1673" s="3" t="s">
        <v>2398</v>
      </c>
    </row>
    <row r="1674" spans="2:12" hidden="1" outlineLevel="2" x14ac:dyDescent="0.2">
      <c r="B1674" s="5" t="str">
        <f t="shared" si="56"/>
        <v>https://eordermanagementeurope.vfc.com/quintetassets/media/6010M0/N.A/D/DK0A4YNECHB.jpg</v>
      </c>
      <c r="C1674" s="1" t="s">
        <v>1662</v>
      </c>
      <c r="D1674" s="1" t="s">
        <v>830</v>
      </c>
      <c r="E1674" s="1" t="s">
        <v>827</v>
      </c>
      <c r="F1674" s="2" t="s">
        <v>962</v>
      </c>
      <c r="G1674" s="2" t="s">
        <v>1374</v>
      </c>
      <c r="H1674" s="4">
        <v>2</v>
      </c>
      <c r="I1674" s="6">
        <v>129</v>
      </c>
      <c r="J1674" s="6">
        <f t="shared" si="57"/>
        <v>258</v>
      </c>
      <c r="K1674" s="2" t="s">
        <v>1663</v>
      </c>
      <c r="L1674" s="3" t="s">
        <v>1664</v>
      </c>
    </row>
    <row r="1675" spans="2:12" hidden="1" outlineLevel="2" x14ac:dyDescent="0.2">
      <c r="B1675" s="5" t="str">
        <f t="shared" si="56"/>
        <v>https://eordermanagementeurope.vfc.com/quintetassets/media/6010M0/N.A/D/DK0A867VBLK.jpg</v>
      </c>
      <c r="C1675" s="1" t="s">
        <v>2525</v>
      </c>
      <c r="D1675" s="1" t="s">
        <v>830</v>
      </c>
      <c r="E1675" s="1" t="s">
        <v>827</v>
      </c>
      <c r="F1675" s="2" t="s">
        <v>5547</v>
      </c>
      <c r="G1675" s="2" t="s">
        <v>8765</v>
      </c>
      <c r="H1675" s="4">
        <v>1</v>
      </c>
      <c r="I1675" s="6">
        <v>50</v>
      </c>
      <c r="J1675" s="6">
        <f t="shared" si="57"/>
        <v>50</v>
      </c>
      <c r="K1675" s="2" t="s">
        <v>2678</v>
      </c>
      <c r="L1675" s="3" t="s">
        <v>2679</v>
      </c>
    </row>
    <row r="1676" spans="2:12" hidden="1" outlineLevel="2" x14ac:dyDescent="0.2">
      <c r="B1676" s="5" t="str">
        <f t="shared" si="56"/>
        <v>https://eordermanagementeurope.vfc.com/quintetassets/media/6010M0/N.A/D/DK0A867VBLK.jpg</v>
      </c>
      <c r="C1676" s="1" t="s">
        <v>2525</v>
      </c>
      <c r="D1676" s="1" t="s">
        <v>830</v>
      </c>
      <c r="E1676" s="1" t="s">
        <v>827</v>
      </c>
      <c r="F1676" s="2" t="s">
        <v>5547</v>
      </c>
      <c r="G1676" s="2" t="s">
        <v>8765</v>
      </c>
      <c r="H1676" s="4">
        <v>1</v>
      </c>
      <c r="I1676" s="6">
        <v>50</v>
      </c>
      <c r="J1676" s="6">
        <f t="shared" si="57"/>
        <v>50</v>
      </c>
      <c r="K1676" s="2" t="s">
        <v>3564</v>
      </c>
      <c r="L1676" s="3" t="s">
        <v>3565</v>
      </c>
    </row>
    <row r="1677" spans="2:12" hidden="1" outlineLevel="2" x14ac:dyDescent="0.2">
      <c r="B1677" s="5" t="str">
        <f t="shared" si="56"/>
        <v>https://eordermanagementeurope.vfc.com/quintetassets/media/6010M0/N.A/D/DK0A867VBLK.jpg</v>
      </c>
      <c r="C1677" s="1" t="s">
        <v>2525</v>
      </c>
      <c r="D1677" s="1" t="s">
        <v>830</v>
      </c>
      <c r="E1677" s="1" t="s">
        <v>827</v>
      </c>
      <c r="F1677" s="2" t="s">
        <v>5547</v>
      </c>
      <c r="G1677" s="2" t="s">
        <v>8765</v>
      </c>
      <c r="H1677" s="4">
        <v>1</v>
      </c>
      <c r="I1677" s="6">
        <v>50</v>
      </c>
      <c r="J1677" s="6">
        <f t="shared" si="57"/>
        <v>50</v>
      </c>
      <c r="K1677" s="2" t="s">
        <v>3566</v>
      </c>
      <c r="L1677" s="3" t="s">
        <v>3567</v>
      </c>
    </row>
    <row r="1678" spans="2:12" hidden="1" outlineLevel="2" x14ac:dyDescent="0.2">
      <c r="B1678" s="5" t="str">
        <f t="shared" si="56"/>
        <v>https://eordermanagementeurope.vfc.com/quintetassets/media/6010M0/N.A/D/DK0A867VBLK.jpg</v>
      </c>
      <c r="C1678" s="1" t="s">
        <v>2525</v>
      </c>
      <c r="D1678" s="1" t="s">
        <v>830</v>
      </c>
      <c r="E1678" s="1" t="s">
        <v>827</v>
      </c>
      <c r="F1678" s="2" t="s">
        <v>5547</v>
      </c>
      <c r="G1678" s="2" t="s">
        <v>8765</v>
      </c>
      <c r="H1678" s="4">
        <v>3</v>
      </c>
      <c r="I1678" s="6">
        <v>50</v>
      </c>
      <c r="J1678" s="6">
        <f t="shared" si="57"/>
        <v>150</v>
      </c>
      <c r="K1678" s="2" t="s">
        <v>3585</v>
      </c>
      <c r="L1678" s="3" t="s">
        <v>3586</v>
      </c>
    </row>
    <row r="1679" spans="2:12" hidden="1" outlineLevel="2" x14ac:dyDescent="0.2">
      <c r="B1679" s="5" t="str">
        <f t="shared" si="56"/>
        <v>https://eordermanagementeurope.vfc.com/quintetassets/media/6010M0/N.A/D/DK0A867VBLK.jpg</v>
      </c>
      <c r="C1679" s="1" t="s">
        <v>2525</v>
      </c>
      <c r="D1679" s="1" t="s">
        <v>830</v>
      </c>
      <c r="E1679" s="1" t="s">
        <v>827</v>
      </c>
      <c r="F1679" s="2" t="s">
        <v>5547</v>
      </c>
      <c r="G1679" s="2" t="s">
        <v>8765</v>
      </c>
      <c r="H1679" s="4">
        <v>1</v>
      </c>
      <c r="I1679" s="6">
        <v>50</v>
      </c>
      <c r="J1679" s="6">
        <f t="shared" si="57"/>
        <v>50</v>
      </c>
      <c r="K1679" s="2" t="s">
        <v>1178</v>
      </c>
      <c r="L1679" s="3" t="s">
        <v>1179</v>
      </c>
    </row>
    <row r="1680" spans="2:12" hidden="1" outlineLevel="2" x14ac:dyDescent="0.2">
      <c r="B1680" s="5" t="str">
        <f t="shared" si="56"/>
        <v>https://eordermanagementeurope.vfc.com/quintetassets/media/6010M0/N.A/D/DK0A867VBLK.jpg</v>
      </c>
      <c r="C1680" s="1" t="s">
        <v>2525</v>
      </c>
      <c r="D1680" s="1" t="s">
        <v>830</v>
      </c>
      <c r="E1680" s="1" t="s">
        <v>827</v>
      </c>
      <c r="F1680" s="2" t="s">
        <v>5547</v>
      </c>
      <c r="G1680" s="2" t="s">
        <v>8765</v>
      </c>
      <c r="H1680" s="4">
        <v>1</v>
      </c>
      <c r="I1680" s="6">
        <v>50</v>
      </c>
      <c r="J1680" s="6">
        <f t="shared" si="57"/>
        <v>50</v>
      </c>
      <c r="K1680" s="2" t="s">
        <v>1780</v>
      </c>
      <c r="L1680" s="3" t="s">
        <v>1781</v>
      </c>
    </row>
    <row r="1681" spans="2:12" hidden="1" outlineLevel="2" x14ac:dyDescent="0.2">
      <c r="B1681" s="5" t="str">
        <f t="shared" si="56"/>
        <v>https://eordermanagementeurope.vfc.com/quintetassets/media/6010M0/N.A/D/DK0A867VBLK.jpg</v>
      </c>
      <c r="C1681" s="1" t="s">
        <v>2525</v>
      </c>
      <c r="D1681" s="1" t="s">
        <v>830</v>
      </c>
      <c r="E1681" s="1" t="s">
        <v>827</v>
      </c>
      <c r="F1681" s="2" t="s">
        <v>5547</v>
      </c>
      <c r="G1681" s="2" t="s">
        <v>8765</v>
      </c>
      <c r="H1681" s="4">
        <v>1</v>
      </c>
      <c r="I1681" s="6">
        <v>50</v>
      </c>
      <c r="J1681" s="6">
        <f t="shared" si="57"/>
        <v>50</v>
      </c>
      <c r="K1681" s="2" t="s">
        <v>2080</v>
      </c>
      <c r="L1681" s="3" t="s">
        <v>2081</v>
      </c>
    </row>
    <row r="1682" spans="2:12" hidden="1" outlineLevel="2" x14ac:dyDescent="0.2">
      <c r="B1682" s="5" t="str">
        <f t="shared" ref="B1682:B1745" si="58">HYPERLINK(("https://eordermanagementeurope.vfc.com/quintetassets/media/6010M0/N.A/D/"&amp;LEFT(C1682,11)&amp;".jpg"))</f>
        <v>https://eordermanagementeurope.vfc.com/quintetassets/media/6010M0/N.A/D/DK0A867V0DN.jpg</v>
      </c>
      <c r="C1682" s="1" t="s">
        <v>5546</v>
      </c>
      <c r="D1682" s="1" t="s">
        <v>830</v>
      </c>
      <c r="E1682" s="1" t="s">
        <v>827</v>
      </c>
      <c r="F1682" s="2" t="s">
        <v>5547</v>
      </c>
      <c r="G1682" s="2" t="s">
        <v>7240</v>
      </c>
      <c r="H1682" s="4">
        <v>1</v>
      </c>
      <c r="I1682" s="6">
        <v>50</v>
      </c>
      <c r="J1682" s="6">
        <f t="shared" ref="J1682:J1745" si="59">H1682*I1682</f>
        <v>50</v>
      </c>
      <c r="K1682" s="2" t="s">
        <v>3485</v>
      </c>
      <c r="L1682" s="3" t="s">
        <v>3486</v>
      </c>
    </row>
    <row r="1683" spans="2:12" hidden="1" outlineLevel="2" x14ac:dyDescent="0.2">
      <c r="B1683" s="5" t="str">
        <f t="shared" si="58"/>
        <v>https://eordermanagementeurope.vfc.com/quintetassets/media/6010M0/N.A/D/DK0A867V0DN.jpg</v>
      </c>
      <c r="C1683" s="1" t="s">
        <v>5546</v>
      </c>
      <c r="D1683" s="1" t="s">
        <v>830</v>
      </c>
      <c r="E1683" s="1" t="s">
        <v>827</v>
      </c>
      <c r="F1683" s="2" t="s">
        <v>5547</v>
      </c>
      <c r="G1683" s="2" t="s">
        <v>7240</v>
      </c>
      <c r="H1683" s="4">
        <v>1</v>
      </c>
      <c r="I1683" s="6">
        <v>50</v>
      </c>
      <c r="J1683" s="6">
        <f t="shared" si="59"/>
        <v>50</v>
      </c>
      <c r="K1683" s="2" t="s">
        <v>3568</v>
      </c>
      <c r="L1683" s="3" t="s">
        <v>3569</v>
      </c>
    </row>
    <row r="1684" spans="2:12" hidden="1" outlineLevel="2" x14ac:dyDescent="0.2">
      <c r="B1684" s="5" t="str">
        <f t="shared" si="58"/>
        <v>https://eordermanagementeurope.vfc.com/quintetassets/media/6010M0/N.A/D/DK0A867V0DN.jpg</v>
      </c>
      <c r="C1684" s="1" t="s">
        <v>5546</v>
      </c>
      <c r="D1684" s="1" t="s">
        <v>830</v>
      </c>
      <c r="E1684" s="1" t="s">
        <v>827</v>
      </c>
      <c r="F1684" s="2" t="s">
        <v>5547</v>
      </c>
      <c r="G1684" s="2" t="s">
        <v>7240</v>
      </c>
      <c r="H1684" s="4">
        <v>1</v>
      </c>
      <c r="I1684" s="6">
        <v>50</v>
      </c>
      <c r="J1684" s="6">
        <f t="shared" si="59"/>
        <v>50</v>
      </c>
      <c r="K1684" s="2" t="s">
        <v>3570</v>
      </c>
      <c r="L1684" s="3" t="s">
        <v>3571</v>
      </c>
    </row>
    <row r="1685" spans="2:12" hidden="1" outlineLevel="2" x14ac:dyDescent="0.2">
      <c r="B1685" s="5" t="str">
        <f t="shared" si="58"/>
        <v>https://eordermanagementeurope.vfc.com/quintetassets/media/6010M0/N.A/D/DK0A867V0DN.jpg</v>
      </c>
      <c r="C1685" s="1" t="s">
        <v>5546</v>
      </c>
      <c r="D1685" s="1" t="s">
        <v>830</v>
      </c>
      <c r="E1685" s="1" t="s">
        <v>827</v>
      </c>
      <c r="F1685" s="2" t="s">
        <v>5547</v>
      </c>
      <c r="G1685" s="2" t="s">
        <v>7240</v>
      </c>
      <c r="H1685" s="4">
        <v>1</v>
      </c>
      <c r="I1685" s="6">
        <v>50</v>
      </c>
      <c r="J1685" s="6">
        <f t="shared" si="59"/>
        <v>50</v>
      </c>
      <c r="K1685" s="2" t="s">
        <v>1095</v>
      </c>
      <c r="L1685" s="3" t="s">
        <v>1096</v>
      </c>
    </row>
    <row r="1686" spans="2:12" hidden="1" outlineLevel="2" x14ac:dyDescent="0.2">
      <c r="B1686" s="5" t="str">
        <f t="shared" si="58"/>
        <v>https://eordermanagementeurope.vfc.com/quintetassets/media/6010M0/N.A/D/DK0A867V0DN.jpg</v>
      </c>
      <c r="C1686" s="1" t="s">
        <v>5546</v>
      </c>
      <c r="D1686" s="1" t="s">
        <v>830</v>
      </c>
      <c r="E1686" s="1" t="s">
        <v>827</v>
      </c>
      <c r="F1686" s="2" t="s">
        <v>5547</v>
      </c>
      <c r="G1686" s="2" t="s">
        <v>7240</v>
      </c>
      <c r="H1686" s="4">
        <v>2</v>
      </c>
      <c r="I1686" s="6">
        <v>50</v>
      </c>
      <c r="J1686" s="6">
        <f t="shared" si="59"/>
        <v>100</v>
      </c>
      <c r="K1686" s="2" t="s">
        <v>1105</v>
      </c>
      <c r="L1686" s="3" t="s">
        <v>1106</v>
      </c>
    </row>
    <row r="1687" spans="2:12" hidden="1" outlineLevel="2" x14ac:dyDescent="0.2">
      <c r="B1687" s="5" t="str">
        <f t="shared" si="58"/>
        <v>https://eordermanagementeurope.vfc.com/quintetassets/media/6010M0/N.A/D/DK0A867V0DN.jpg</v>
      </c>
      <c r="C1687" s="1" t="s">
        <v>5546</v>
      </c>
      <c r="D1687" s="1" t="s">
        <v>830</v>
      </c>
      <c r="E1687" s="1" t="s">
        <v>827</v>
      </c>
      <c r="F1687" s="2" t="s">
        <v>5547</v>
      </c>
      <c r="G1687" s="2" t="s">
        <v>7240</v>
      </c>
      <c r="H1687" s="4">
        <v>2</v>
      </c>
      <c r="I1687" s="6">
        <v>50</v>
      </c>
      <c r="J1687" s="6">
        <f t="shared" si="59"/>
        <v>100</v>
      </c>
      <c r="K1687" s="2" t="s">
        <v>1660</v>
      </c>
      <c r="L1687" s="3" t="s">
        <v>1661</v>
      </c>
    </row>
    <row r="1688" spans="2:12" hidden="1" outlineLevel="2" x14ac:dyDescent="0.2">
      <c r="B1688" s="5" t="str">
        <f t="shared" si="58"/>
        <v>https://eordermanagementeurope.vfc.com/quintetassets/media/6010M0/N.A/D/DK0A867V0DN.jpg</v>
      </c>
      <c r="C1688" s="1" t="s">
        <v>5546</v>
      </c>
      <c r="D1688" s="1" t="s">
        <v>830</v>
      </c>
      <c r="E1688" s="1" t="s">
        <v>827</v>
      </c>
      <c r="F1688" s="2" t="s">
        <v>5547</v>
      </c>
      <c r="G1688" s="2" t="s">
        <v>7240</v>
      </c>
      <c r="H1688" s="4">
        <v>2</v>
      </c>
      <c r="I1688" s="6">
        <v>50</v>
      </c>
      <c r="J1688" s="6">
        <f t="shared" si="59"/>
        <v>100</v>
      </c>
      <c r="K1688" s="2" t="s">
        <v>2444</v>
      </c>
      <c r="L1688" s="3" t="s">
        <v>2445</v>
      </c>
    </row>
    <row r="1689" spans="2:12" hidden="1" outlineLevel="2" x14ac:dyDescent="0.2">
      <c r="B1689" s="5" t="str">
        <f t="shared" si="58"/>
        <v>https://eordermanagementeurope.vfc.com/quintetassets/media/6010M0/N.A/D/DK0A867VT2G.jpg</v>
      </c>
      <c r="C1689" s="1" t="s">
        <v>1557</v>
      </c>
      <c r="D1689" s="1" t="s">
        <v>830</v>
      </c>
      <c r="E1689" s="1" t="s">
        <v>827</v>
      </c>
      <c r="F1689" s="2" t="s">
        <v>5547</v>
      </c>
      <c r="G1689" s="2" t="s">
        <v>4295</v>
      </c>
      <c r="H1689" s="4">
        <v>1</v>
      </c>
      <c r="I1689" s="6">
        <v>50</v>
      </c>
      <c r="J1689" s="6">
        <f t="shared" si="59"/>
        <v>50</v>
      </c>
      <c r="K1689" s="2" t="s">
        <v>2252</v>
      </c>
      <c r="L1689" s="3" t="s">
        <v>2253</v>
      </c>
    </row>
    <row r="1690" spans="2:12" hidden="1" outlineLevel="2" x14ac:dyDescent="0.2">
      <c r="B1690" s="5" t="str">
        <f t="shared" si="58"/>
        <v>https://eordermanagementeurope.vfc.com/quintetassets/media/6010M0/N.A/D/DK0A4Z7HBLK.jpg</v>
      </c>
      <c r="C1690" s="1" t="s">
        <v>1513</v>
      </c>
      <c r="D1690" s="1" t="s">
        <v>830</v>
      </c>
      <c r="E1690" s="1" t="s">
        <v>827</v>
      </c>
      <c r="F1690" s="2" t="s">
        <v>1515</v>
      </c>
      <c r="G1690" s="2" t="s">
        <v>8765</v>
      </c>
      <c r="H1690" s="4">
        <v>1</v>
      </c>
      <c r="I1690" s="6">
        <v>85</v>
      </c>
      <c r="J1690" s="6">
        <f t="shared" si="59"/>
        <v>85</v>
      </c>
      <c r="K1690" s="2" t="s">
        <v>1514</v>
      </c>
      <c r="L1690" s="3" t="s">
        <v>1516</v>
      </c>
    </row>
    <row r="1691" spans="2:12" hidden="1" outlineLevel="2" x14ac:dyDescent="0.2">
      <c r="B1691" s="5" t="str">
        <f t="shared" si="58"/>
        <v>https://eordermanagementeurope.vfc.com/quintetassets/media/6010M0/N.A/D/DK0A87NJACV.jpg</v>
      </c>
      <c r="C1691" s="1" t="s">
        <v>8508</v>
      </c>
      <c r="D1691" s="1" t="s">
        <v>830</v>
      </c>
      <c r="E1691" s="1" t="s">
        <v>827</v>
      </c>
      <c r="F1691" s="2" t="s">
        <v>8402</v>
      </c>
      <c r="G1691" s="2" t="s">
        <v>8503</v>
      </c>
      <c r="H1691" s="4">
        <v>1</v>
      </c>
      <c r="I1691" s="6">
        <v>135</v>
      </c>
      <c r="J1691" s="6">
        <f t="shared" si="59"/>
        <v>135</v>
      </c>
      <c r="K1691" s="2" t="s">
        <v>8509</v>
      </c>
      <c r="L1691" s="3" t="s">
        <v>8510</v>
      </c>
    </row>
    <row r="1692" spans="2:12" hidden="1" outlineLevel="2" x14ac:dyDescent="0.2">
      <c r="B1692" s="5" t="str">
        <f t="shared" si="58"/>
        <v>https://eordermanagementeurope.vfc.com/quintetassets/media/6010M0/N.A/D/DK0A87NJACV.jpg</v>
      </c>
      <c r="C1692" s="1" t="s">
        <v>2610</v>
      </c>
      <c r="D1692" s="1" t="s">
        <v>830</v>
      </c>
      <c r="E1692" s="1" t="s">
        <v>827</v>
      </c>
      <c r="F1692" s="2" t="s">
        <v>8402</v>
      </c>
      <c r="G1692" s="2" t="s">
        <v>8503</v>
      </c>
      <c r="H1692" s="4">
        <v>1</v>
      </c>
      <c r="I1692" s="6">
        <v>135</v>
      </c>
      <c r="J1692" s="6">
        <f t="shared" si="59"/>
        <v>135</v>
      </c>
      <c r="K1692" s="2" t="s">
        <v>3877</v>
      </c>
      <c r="L1692" s="3" t="s">
        <v>3878</v>
      </c>
    </row>
    <row r="1693" spans="2:12" hidden="1" outlineLevel="2" x14ac:dyDescent="0.2">
      <c r="B1693" s="5" t="str">
        <f t="shared" si="58"/>
        <v>https://eordermanagementeurope.vfc.com/quintetassets/media/6010M0/N.A/D/DK0A87NJACV.jpg</v>
      </c>
      <c r="C1693" s="1" t="s">
        <v>2610</v>
      </c>
      <c r="D1693" s="1" t="s">
        <v>830</v>
      </c>
      <c r="E1693" s="1" t="s">
        <v>827</v>
      </c>
      <c r="F1693" s="2" t="s">
        <v>8402</v>
      </c>
      <c r="G1693" s="2" t="s">
        <v>8503</v>
      </c>
      <c r="H1693" s="4">
        <v>1</v>
      </c>
      <c r="I1693" s="6">
        <v>135</v>
      </c>
      <c r="J1693" s="6">
        <f t="shared" si="59"/>
        <v>135</v>
      </c>
      <c r="K1693" s="2" t="s">
        <v>3930</v>
      </c>
      <c r="L1693" s="3" t="s">
        <v>3931</v>
      </c>
    </row>
    <row r="1694" spans="2:12" hidden="1" outlineLevel="2" x14ac:dyDescent="0.2">
      <c r="B1694" s="5" t="str">
        <f t="shared" si="58"/>
        <v>https://eordermanagementeurope.vfc.com/quintetassets/media/6010M0/N.A/D/DK0A87NJACV.jpg</v>
      </c>
      <c r="C1694" s="1" t="s">
        <v>2610</v>
      </c>
      <c r="D1694" s="1" t="s">
        <v>830</v>
      </c>
      <c r="E1694" s="1" t="s">
        <v>827</v>
      </c>
      <c r="F1694" s="2" t="s">
        <v>8402</v>
      </c>
      <c r="G1694" s="2" t="s">
        <v>8503</v>
      </c>
      <c r="H1694" s="4">
        <v>1</v>
      </c>
      <c r="I1694" s="6">
        <v>135</v>
      </c>
      <c r="J1694" s="6">
        <f t="shared" si="59"/>
        <v>135</v>
      </c>
      <c r="K1694" s="2" t="s">
        <v>1553</v>
      </c>
      <c r="L1694" s="3" t="s">
        <v>1554</v>
      </c>
    </row>
    <row r="1695" spans="2:12" hidden="1" outlineLevel="2" x14ac:dyDescent="0.2">
      <c r="B1695" s="5" t="str">
        <f t="shared" si="58"/>
        <v>https://eordermanagementeurope.vfc.com/quintetassets/media/6010M0/N.A/D/DK0A87NJACV.jpg</v>
      </c>
      <c r="C1695" s="1" t="s">
        <v>2610</v>
      </c>
      <c r="D1695" s="1" t="s">
        <v>830</v>
      </c>
      <c r="E1695" s="1" t="s">
        <v>827</v>
      </c>
      <c r="F1695" s="2" t="s">
        <v>8402</v>
      </c>
      <c r="G1695" s="2" t="s">
        <v>8503</v>
      </c>
      <c r="H1695" s="4">
        <v>1</v>
      </c>
      <c r="I1695" s="6">
        <v>135</v>
      </c>
      <c r="J1695" s="6">
        <f t="shared" si="59"/>
        <v>135</v>
      </c>
      <c r="K1695" s="2" t="s">
        <v>2132</v>
      </c>
      <c r="L1695" s="3" t="s">
        <v>2133</v>
      </c>
    </row>
    <row r="1696" spans="2:12" hidden="1" outlineLevel="2" x14ac:dyDescent="0.2">
      <c r="B1696" s="5" t="str">
        <f t="shared" si="58"/>
        <v>https://eordermanagementeurope.vfc.com/quintetassets/media/6010M0/N.A/D/DK0A87NJRIN.jpg</v>
      </c>
      <c r="C1696" s="1" t="s">
        <v>2604</v>
      </c>
      <c r="D1696" s="1" t="s">
        <v>830</v>
      </c>
      <c r="E1696" s="1" t="s">
        <v>827</v>
      </c>
      <c r="F1696" s="2" t="s">
        <v>8402</v>
      </c>
      <c r="G1696" s="2" t="s">
        <v>9153</v>
      </c>
      <c r="H1696" s="4">
        <v>1</v>
      </c>
      <c r="I1696" s="6">
        <v>135</v>
      </c>
      <c r="J1696" s="6">
        <f t="shared" si="59"/>
        <v>135</v>
      </c>
      <c r="K1696" s="2" t="s">
        <v>2605</v>
      </c>
      <c r="L1696" s="3" t="s">
        <v>2606</v>
      </c>
    </row>
    <row r="1697" spans="2:12" hidden="1" outlineLevel="2" x14ac:dyDescent="0.2">
      <c r="B1697" s="5" t="str">
        <f t="shared" si="58"/>
        <v>https://eordermanagementeurope.vfc.com/quintetassets/media/6010M0/N.A/D/DK0A87NJRIN.jpg</v>
      </c>
      <c r="C1697" s="1" t="s">
        <v>2604</v>
      </c>
      <c r="D1697" s="1" t="s">
        <v>830</v>
      </c>
      <c r="E1697" s="1" t="s">
        <v>827</v>
      </c>
      <c r="F1697" s="2" t="s">
        <v>8402</v>
      </c>
      <c r="G1697" s="2" t="s">
        <v>9153</v>
      </c>
      <c r="H1697" s="4">
        <v>1</v>
      </c>
      <c r="I1697" s="6">
        <v>135</v>
      </c>
      <c r="J1697" s="6">
        <f t="shared" si="59"/>
        <v>135</v>
      </c>
      <c r="K1697" s="2" t="s">
        <v>3064</v>
      </c>
      <c r="L1697" s="3" t="s">
        <v>3065</v>
      </c>
    </row>
    <row r="1698" spans="2:12" hidden="1" outlineLevel="2" x14ac:dyDescent="0.2">
      <c r="B1698" s="5" t="str">
        <f t="shared" si="58"/>
        <v>https://eordermanagementeurope.vfc.com/quintetassets/media/6010M0/N.A/D/DK0A87NJRIN.jpg</v>
      </c>
      <c r="C1698" s="1" t="s">
        <v>2604</v>
      </c>
      <c r="D1698" s="1" t="s">
        <v>830</v>
      </c>
      <c r="E1698" s="1" t="s">
        <v>827</v>
      </c>
      <c r="F1698" s="2" t="s">
        <v>8402</v>
      </c>
      <c r="G1698" s="2" t="s">
        <v>9153</v>
      </c>
      <c r="H1698" s="4">
        <v>1</v>
      </c>
      <c r="I1698" s="6">
        <v>135</v>
      </c>
      <c r="J1698" s="6">
        <f t="shared" si="59"/>
        <v>135</v>
      </c>
      <c r="K1698" s="2" t="s">
        <v>991</v>
      </c>
      <c r="L1698" s="3" t="s">
        <v>992</v>
      </c>
    </row>
    <row r="1699" spans="2:12" hidden="1" outlineLevel="2" x14ac:dyDescent="0.2">
      <c r="B1699" s="5" t="str">
        <f t="shared" si="58"/>
        <v>https://eordermanagementeurope.vfc.com/quintetassets/media/6010M0/N.A/D/DK0A87NJRIN.jpg</v>
      </c>
      <c r="C1699" s="1" t="s">
        <v>2604</v>
      </c>
      <c r="D1699" s="1" t="s">
        <v>830</v>
      </c>
      <c r="E1699" s="1" t="s">
        <v>827</v>
      </c>
      <c r="F1699" s="2" t="s">
        <v>8402</v>
      </c>
      <c r="G1699" s="2" t="s">
        <v>9153</v>
      </c>
      <c r="H1699" s="4">
        <v>1</v>
      </c>
      <c r="I1699" s="6">
        <v>135</v>
      </c>
      <c r="J1699" s="6">
        <f t="shared" si="59"/>
        <v>135</v>
      </c>
      <c r="K1699" s="2" t="s">
        <v>1311</v>
      </c>
      <c r="L1699" s="3" t="s">
        <v>1312</v>
      </c>
    </row>
    <row r="1700" spans="2:12" hidden="1" outlineLevel="2" x14ac:dyDescent="0.2">
      <c r="B1700" s="5" t="str">
        <f t="shared" si="58"/>
        <v>https://eordermanagementeurope.vfc.com/quintetassets/media/6010M0/N.A/D/DK0A87NJRIN.jpg</v>
      </c>
      <c r="C1700" s="1" t="s">
        <v>2604</v>
      </c>
      <c r="D1700" s="1" t="s">
        <v>830</v>
      </c>
      <c r="E1700" s="1" t="s">
        <v>827</v>
      </c>
      <c r="F1700" s="2" t="s">
        <v>8402</v>
      </c>
      <c r="G1700" s="2" t="s">
        <v>9153</v>
      </c>
      <c r="H1700" s="4">
        <v>1</v>
      </c>
      <c r="I1700" s="6">
        <v>135</v>
      </c>
      <c r="J1700" s="6">
        <f t="shared" si="59"/>
        <v>135</v>
      </c>
      <c r="K1700" s="2" t="s">
        <v>1555</v>
      </c>
      <c r="L1700" s="3" t="s">
        <v>1556</v>
      </c>
    </row>
    <row r="1701" spans="2:12" hidden="1" outlineLevel="2" x14ac:dyDescent="0.2">
      <c r="B1701" s="5" t="str">
        <f t="shared" si="58"/>
        <v>https://eordermanagementeurope.vfc.com/quintetassets/media/6010M0/N.A/D/DK0A87NJRIN.jpg</v>
      </c>
      <c r="C1701" s="1" t="s">
        <v>2604</v>
      </c>
      <c r="D1701" s="1" t="s">
        <v>830</v>
      </c>
      <c r="E1701" s="1" t="s">
        <v>827</v>
      </c>
      <c r="F1701" s="2" t="s">
        <v>8402</v>
      </c>
      <c r="G1701" s="2" t="s">
        <v>9153</v>
      </c>
      <c r="H1701" s="4">
        <v>1</v>
      </c>
      <c r="I1701" s="6">
        <v>135</v>
      </c>
      <c r="J1701" s="6">
        <f t="shared" si="59"/>
        <v>135</v>
      </c>
      <c r="K1701" s="2" t="s">
        <v>1564</v>
      </c>
      <c r="L1701" s="3" t="s">
        <v>1565</v>
      </c>
    </row>
    <row r="1702" spans="2:12" hidden="1" outlineLevel="2" x14ac:dyDescent="0.2">
      <c r="B1702" s="5" t="str">
        <f t="shared" si="58"/>
        <v>https://eordermanagementeurope.vfc.com/quintetassets/media/6010M0/N.A/D/DK0A87NJ0WH.jpg</v>
      </c>
      <c r="C1702" s="1" t="s">
        <v>8400</v>
      </c>
      <c r="D1702" s="1" t="s">
        <v>830</v>
      </c>
      <c r="E1702" s="1" t="s">
        <v>827</v>
      </c>
      <c r="F1702" s="2" t="s">
        <v>8402</v>
      </c>
      <c r="G1702" s="2" t="s">
        <v>8814</v>
      </c>
      <c r="H1702" s="4">
        <v>3</v>
      </c>
      <c r="I1702" s="6">
        <v>135</v>
      </c>
      <c r="J1702" s="6">
        <f t="shared" si="59"/>
        <v>405</v>
      </c>
      <c r="K1702" s="2" t="s">
        <v>8401</v>
      </c>
      <c r="L1702" s="3" t="s">
        <v>8403</v>
      </c>
    </row>
    <row r="1703" spans="2:12" hidden="1" outlineLevel="2" x14ac:dyDescent="0.2">
      <c r="B1703" s="5" t="str">
        <f t="shared" si="58"/>
        <v>https://eordermanagementeurope.vfc.com/quintetassets/media/6010M0/N.A/D/DK0A8A13RIN.jpg</v>
      </c>
      <c r="C1703" s="1" t="s">
        <v>8388</v>
      </c>
      <c r="D1703" s="1" t="s">
        <v>830</v>
      </c>
      <c r="E1703" s="1" t="s">
        <v>827</v>
      </c>
      <c r="F1703" s="2" t="s">
        <v>8390</v>
      </c>
      <c r="G1703" s="2" t="s">
        <v>9153</v>
      </c>
      <c r="H1703" s="4">
        <v>2</v>
      </c>
      <c r="I1703" s="6">
        <v>145</v>
      </c>
      <c r="J1703" s="6">
        <f t="shared" si="59"/>
        <v>290</v>
      </c>
      <c r="K1703" s="2" t="s">
        <v>8389</v>
      </c>
      <c r="L1703" s="3" t="s">
        <v>8391</v>
      </c>
    </row>
    <row r="1704" spans="2:12" hidden="1" outlineLevel="2" x14ac:dyDescent="0.2">
      <c r="B1704" s="5" t="str">
        <f t="shared" si="58"/>
        <v>https://eordermanagementeurope.vfc.com/quintetassets/media/6010M0/N.A/D/DK0A4Z6QBLK.jpg</v>
      </c>
      <c r="C1704" s="1" t="s">
        <v>9666</v>
      </c>
      <c r="D1704" s="1" t="s">
        <v>830</v>
      </c>
      <c r="E1704" s="1" t="s">
        <v>827</v>
      </c>
      <c r="F1704" s="2" t="s">
        <v>9668</v>
      </c>
      <c r="G1704" s="2" t="s">
        <v>8765</v>
      </c>
      <c r="H1704" s="4">
        <v>2</v>
      </c>
      <c r="I1704" s="6">
        <v>85</v>
      </c>
      <c r="J1704" s="6">
        <f t="shared" si="59"/>
        <v>170</v>
      </c>
      <c r="K1704" s="2" t="s">
        <v>9667</v>
      </c>
      <c r="L1704" s="3" t="s">
        <v>9669</v>
      </c>
    </row>
    <row r="1705" spans="2:12" hidden="1" outlineLevel="2" x14ac:dyDescent="0.2">
      <c r="B1705" s="5" t="str">
        <f t="shared" si="58"/>
        <v>https://eordermanagementeurope.vfc.com/quintetassets/media/6010M0/N.A/D/DK0A4Z6QBLK.jpg</v>
      </c>
      <c r="C1705" s="1" t="s">
        <v>9666</v>
      </c>
      <c r="D1705" s="1" t="s">
        <v>830</v>
      </c>
      <c r="E1705" s="1" t="s">
        <v>827</v>
      </c>
      <c r="F1705" s="2" t="s">
        <v>9668</v>
      </c>
      <c r="G1705" s="2" t="s">
        <v>8765</v>
      </c>
      <c r="H1705" s="4">
        <v>6</v>
      </c>
      <c r="I1705" s="6">
        <v>85</v>
      </c>
      <c r="J1705" s="6">
        <f t="shared" si="59"/>
        <v>510</v>
      </c>
      <c r="K1705" s="2" t="s">
        <v>5778</v>
      </c>
      <c r="L1705" s="3" t="s">
        <v>5779</v>
      </c>
    </row>
    <row r="1706" spans="2:12" hidden="1" outlineLevel="2" x14ac:dyDescent="0.2">
      <c r="B1706" s="5" t="str">
        <f t="shared" si="58"/>
        <v>https://eordermanagementeurope.vfc.com/quintetassets/media/6010M0/N.A/D/DK0A4Z6QBLK.jpg</v>
      </c>
      <c r="C1706" s="1" t="s">
        <v>9666</v>
      </c>
      <c r="D1706" s="1" t="s">
        <v>830</v>
      </c>
      <c r="E1706" s="1" t="s">
        <v>827</v>
      </c>
      <c r="F1706" s="2" t="s">
        <v>9668</v>
      </c>
      <c r="G1706" s="2" t="s">
        <v>8765</v>
      </c>
      <c r="H1706" s="4">
        <v>4</v>
      </c>
      <c r="I1706" s="6">
        <v>85</v>
      </c>
      <c r="J1706" s="6">
        <f t="shared" si="59"/>
        <v>340</v>
      </c>
      <c r="K1706" s="2" t="s">
        <v>5780</v>
      </c>
      <c r="L1706" s="3" t="s">
        <v>5781</v>
      </c>
    </row>
    <row r="1707" spans="2:12" hidden="1" outlineLevel="2" x14ac:dyDescent="0.2">
      <c r="B1707" s="5" t="str">
        <f t="shared" si="58"/>
        <v>https://eordermanagementeurope.vfc.com/quintetassets/media/6010M0/N.A/D/DK0A4Z6QBLK.jpg</v>
      </c>
      <c r="C1707" s="1" t="s">
        <v>9666</v>
      </c>
      <c r="D1707" s="1" t="s">
        <v>830</v>
      </c>
      <c r="E1707" s="1" t="s">
        <v>827</v>
      </c>
      <c r="F1707" s="2" t="s">
        <v>9668</v>
      </c>
      <c r="G1707" s="2" t="s">
        <v>8765</v>
      </c>
      <c r="H1707" s="4">
        <v>2</v>
      </c>
      <c r="I1707" s="6">
        <v>85</v>
      </c>
      <c r="J1707" s="6">
        <f t="shared" si="59"/>
        <v>170</v>
      </c>
      <c r="K1707" s="2" t="s">
        <v>5820</v>
      </c>
      <c r="L1707" s="3" t="s">
        <v>5821</v>
      </c>
    </row>
    <row r="1708" spans="2:12" hidden="1" outlineLevel="2" x14ac:dyDescent="0.2">
      <c r="B1708" s="5" t="str">
        <f t="shared" si="58"/>
        <v>https://eordermanagementeurope.vfc.com/quintetassets/media/6010M0/N.A/D/DK0A4Z6QBLK.jpg</v>
      </c>
      <c r="C1708" s="1" t="s">
        <v>9666</v>
      </c>
      <c r="D1708" s="1" t="s">
        <v>830</v>
      </c>
      <c r="E1708" s="1" t="s">
        <v>827</v>
      </c>
      <c r="F1708" s="2" t="s">
        <v>9668</v>
      </c>
      <c r="G1708" s="2" t="s">
        <v>8765</v>
      </c>
      <c r="H1708" s="4">
        <v>2</v>
      </c>
      <c r="I1708" s="6">
        <v>85</v>
      </c>
      <c r="J1708" s="6">
        <f t="shared" si="59"/>
        <v>170</v>
      </c>
      <c r="K1708" s="2" t="s">
        <v>5828</v>
      </c>
      <c r="L1708" s="3" t="s">
        <v>5829</v>
      </c>
    </row>
    <row r="1709" spans="2:12" hidden="1" outlineLevel="2" x14ac:dyDescent="0.2">
      <c r="B1709" s="5" t="str">
        <f t="shared" si="58"/>
        <v>https://eordermanagementeurope.vfc.com/quintetassets/media/6010M0/N.A/D/DK0A4Z6QBLK.jpg</v>
      </c>
      <c r="C1709" s="1" t="s">
        <v>9666</v>
      </c>
      <c r="D1709" s="1" t="s">
        <v>830</v>
      </c>
      <c r="E1709" s="1" t="s">
        <v>827</v>
      </c>
      <c r="F1709" s="2" t="s">
        <v>9668</v>
      </c>
      <c r="G1709" s="2" t="s">
        <v>8765</v>
      </c>
      <c r="H1709" s="4">
        <v>1</v>
      </c>
      <c r="I1709" s="6">
        <v>85</v>
      </c>
      <c r="J1709" s="6">
        <f t="shared" si="59"/>
        <v>85</v>
      </c>
      <c r="K1709" s="2" t="s">
        <v>5830</v>
      </c>
      <c r="L1709" s="3" t="s">
        <v>5831</v>
      </c>
    </row>
    <row r="1710" spans="2:12" hidden="1" outlineLevel="2" x14ac:dyDescent="0.2">
      <c r="B1710" s="5" t="str">
        <f t="shared" si="58"/>
        <v>https://eordermanagementeurope.vfc.com/quintetassets/media/6010M0/N.A/D/DK0A4Z6QC48.jpg</v>
      </c>
      <c r="C1710" s="1" t="s">
        <v>3251</v>
      </c>
      <c r="D1710" s="1" t="s">
        <v>830</v>
      </c>
      <c r="E1710" s="1" t="s">
        <v>827</v>
      </c>
      <c r="F1710" s="2" t="s">
        <v>9668</v>
      </c>
      <c r="G1710" s="2" t="s">
        <v>9504</v>
      </c>
      <c r="H1710" s="4">
        <v>1</v>
      </c>
      <c r="I1710" s="6">
        <v>85</v>
      </c>
      <c r="J1710" s="6">
        <f t="shared" si="59"/>
        <v>85</v>
      </c>
      <c r="K1710" s="2" t="s">
        <v>718</v>
      </c>
      <c r="L1710" s="3" t="s">
        <v>719</v>
      </c>
    </row>
    <row r="1711" spans="2:12" hidden="1" outlineLevel="2" x14ac:dyDescent="0.2">
      <c r="B1711" s="5" t="str">
        <f t="shared" si="58"/>
        <v>https://eordermanagementeurope.vfc.com/quintetassets/media/6010M0/N.A/D/DK0A863TL24.jpg</v>
      </c>
      <c r="C1711" s="1" t="s">
        <v>6870</v>
      </c>
      <c r="D1711" s="1" t="s">
        <v>830</v>
      </c>
      <c r="E1711" s="1" t="s">
        <v>827</v>
      </c>
      <c r="F1711" s="2" t="s">
        <v>9832</v>
      </c>
      <c r="G1711" s="2" t="s">
        <v>7593</v>
      </c>
      <c r="H1711" s="4">
        <v>2</v>
      </c>
      <c r="I1711" s="6">
        <v>95</v>
      </c>
      <c r="J1711" s="6">
        <f t="shared" si="59"/>
        <v>190</v>
      </c>
      <c r="K1711" s="2" t="s">
        <v>6871</v>
      </c>
      <c r="L1711" s="3" t="s">
        <v>6872</v>
      </c>
    </row>
    <row r="1712" spans="2:12" hidden="1" outlineLevel="2" x14ac:dyDescent="0.2">
      <c r="B1712" s="5" t="str">
        <f t="shared" si="58"/>
        <v>https://eordermanagementeurope.vfc.com/quintetassets/media/6010M0/N.A/D/DK0A863TL24.jpg</v>
      </c>
      <c r="C1712" s="1" t="s">
        <v>6870</v>
      </c>
      <c r="D1712" s="1" t="s">
        <v>830</v>
      </c>
      <c r="E1712" s="1" t="s">
        <v>827</v>
      </c>
      <c r="F1712" s="2" t="s">
        <v>9832</v>
      </c>
      <c r="G1712" s="2" t="s">
        <v>7593</v>
      </c>
      <c r="H1712" s="4">
        <v>1</v>
      </c>
      <c r="I1712" s="6">
        <v>95</v>
      </c>
      <c r="J1712" s="6">
        <f t="shared" si="59"/>
        <v>95</v>
      </c>
      <c r="K1712" s="2" t="s">
        <v>6873</v>
      </c>
      <c r="L1712" s="3" t="s">
        <v>6874</v>
      </c>
    </row>
    <row r="1713" spans="2:12" hidden="1" outlineLevel="2" x14ac:dyDescent="0.2">
      <c r="B1713" s="5" t="str">
        <f t="shared" si="58"/>
        <v>https://eordermanagementeurope.vfc.com/quintetassets/media/6010M0/N.A/D/DK0A863TL24.jpg</v>
      </c>
      <c r="C1713" s="1" t="s">
        <v>6870</v>
      </c>
      <c r="D1713" s="1" t="s">
        <v>830</v>
      </c>
      <c r="E1713" s="1" t="s">
        <v>827</v>
      </c>
      <c r="F1713" s="2" t="s">
        <v>9832</v>
      </c>
      <c r="G1713" s="2" t="s">
        <v>7593</v>
      </c>
      <c r="H1713" s="4">
        <v>1</v>
      </c>
      <c r="I1713" s="6">
        <v>95</v>
      </c>
      <c r="J1713" s="6">
        <f t="shared" si="59"/>
        <v>95</v>
      </c>
      <c r="K1713" s="2" t="s">
        <v>6875</v>
      </c>
      <c r="L1713" s="3" t="s">
        <v>6876</v>
      </c>
    </row>
    <row r="1714" spans="2:12" hidden="1" outlineLevel="2" x14ac:dyDescent="0.2">
      <c r="B1714" s="5" t="str">
        <f t="shared" si="58"/>
        <v>https://eordermanagementeurope.vfc.com/quintetassets/media/6010M0/N.A/D/DK0A863TL24.jpg</v>
      </c>
      <c r="C1714" s="1" t="s">
        <v>6870</v>
      </c>
      <c r="D1714" s="1" t="s">
        <v>830</v>
      </c>
      <c r="E1714" s="1" t="s">
        <v>827</v>
      </c>
      <c r="F1714" s="2" t="s">
        <v>9832</v>
      </c>
      <c r="G1714" s="2" t="s">
        <v>7593</v>
      </c>
      <c r="H1714" s="4">
        <v>1</v>
      </c>
      <c r="I1714" s="6">
        <v>95</v>
      </c>
      <c r="J1714" s="6">
        <f t="shared" si="59"/>
        <v>95</v>
      </c>
      <c r="K1714" s="2" t="s">
        <v>2667</v>
      </c>
      <c r="L1714" s="3" t="s">
        <v>2668</v>
      </c>
    </row>
    <row r="1715" spans="2:12" hidden="1" outlineLevel="2" x14ac:dyDescent="0.2">
      <c r="B1715" s="5" t="str">
        <f t="shared" si="58"/>
        <v>https://eordermanagementeurope.vfc.com/quintetassets/media/6010M0/N.A/D/DK0A863TL24.jpg</v>
      </c>
      <c r="C1715" s="1" t="s">
        <v>6870</v>
      </c>
      <c r="D1715" s="1" t="s">
        <v>830</v>
      </c>
      <c r="E1715" s="1" t="s">
        <v>827</v>
      </c>
      <c r="F1715" s="2" t="s">
        <v>9832</v>
      </c>
      <c r="G1715" s="2" t="s">
        <v>7593</v>
      </c>
      <c r="H1715" s="4">
        <v>1</v>
      </c>
      <c r="I1715" s="6">
        <v>95</v>
      </c>
      <c r="J1715" s="6">
        <f t="shared" si="59"/>
        <v>95</v>
      </c>
      <c r="K1715" s="2" t="s">
        <v>2693</v>
      </c>
      <c r="L1715" s="3" t="s">
        <v>2694</v>
      </c>
    </row>
    <row r="1716" spans="2:12" hidden="1" outlineLevel="2" x14ac:dyDescent="0.2">
      <c r="B1716" s="5" t="str">
        <f t="shared" si="58"/>
        <v>https://eordermanagementeurope.vfc.com/quintetassets/media/6010M0/N.A/D/DK0A863TL24.jpg</v>
      </c>
      <c r="C1716" s="1" t="s">
        <v>6870</v>
      </c>
      <c r="D1716" s="1" t="s">
        <v>830</v>
      </c>
      <c r="E1716" s="1" t="s">
        <v>827</v>
      </c>
      <c r="F1716" s="2" t="s">
        <v>9832</v>
      </c>
      <c r="G1716" s="2" t="s">
        <v>7593</v>
      </c>
      <c r="H1716" s="4">
        <v>1</v>
      </c>
      <c r="I1716" s="6">
        <v>95</v>
      </c>
      <c r="J1716" s="6">
        <f t="shared" si="59"/>
        <v>95</v>
      </c>
      <c r="K1716" s="2" t="s">
        <v>1223</v>
      </c>
      <c r="L1716" s="3" t="s">
        <v>1224</v>
      </c>
    </row>
    <row r="1717" spans="2:12" hidden="1" outlineLevel="2" x14ac:dyDescent="0.2">
      <c r="B1717" s="5" t="str">
        <f t="shared" si="58"/>
        <v>https://eordermanagementeurope.vfc.com/quintetassets/media/6010M0/N.A/D/DK0A863TL24.jpg</v>
      </c>
      <c r="C1717" s="1" t="s">
        <v>6870</v>
      </c>
      <c r="D1717" s="1" t="s">
        <v>830</v>
      </c>
      <c r="E1717" s="1" t="s">
        <v>827</v>
      </c>
      <c r="F1717" s="2" t="s">
        <v>9832</v>
      </c>
      <c r="G1717" s="2" t="s">
        <v>7593</v>
      </c>
      <c r="H1717" s="4">
        <v>1</v>
      </c>
      <c r="I1717" s="6">
        <v>95</v>
      </c>
      <c r="J1717" s="6">
        <f t="shared" si="59"/>
        <v>95</v>
      </c>
      <c r="K1717" s="2" t="s">
        <v>1231</v>
      </c>
      <c r="L1717" s="3" t="s">
        <v>1232</v>
      </c>
    </row>
    <row r="1718" spans="2:12" hidden="1" outlineLevel="2" x14ac:dyDescent="0.2">
      <c r="B1718" s="5" t="str">
        <f t="shared" si="58"/>
        <v>https://eordermanagementeurope.vfc.com/quintetassets/media/6010M0/N.A/D/DK0A863TL24.jpg</v>
      </c>
      <c r="C1718" s="1" t="s">
        <v>6870</v>
      </c>
      <c r="D1718" s="1" t="s">
        <v>830</v>
      </c>
      <c r="E1718" s="1" t="s">
        <v>827</v>
      </c>
      <c r="F1718" s="2" t="s">
        <v>9832</v>
      </c>
      <c r="G1718" s="2" t="s">
        <v>7593</v>
      </c>
      <c r="H1718" s="4">
        <v>1</v>
      </c>
      <c r="I1718" s="6">
        <v>95</v>
      </c>
      <c r="J1718" s="6">
        <f t="shared" si="59"/>
        <v>95</v>
      </c>
      <c r="K1718" s="2" t="s">
        <v>1558</v>
      </c>
      <c r="L1718" s="3" t="s">
        <v>1559</v>
      </c>
    </row>
    <row r="1719" spans="2:12" hidden="1" outlineLevel="2" x14ac:dyDescent="0.2">
      <c r="B1719" s="5" t="str">
        <f t="shared" si="58"/>
        <v>https://eordermanagementeurope.vfc.com/quintetassets/media/6010M0/N.A/D/DK0A863TL24.jpg</v>
      </c>
      <c r="C1719" s="1" t="s">
        <v>6870</v>
      </c>
      <c r="D1719" s="1" t="s">
        <v>830</v>
      </c>
      <c r="E1719" s="1" t="s">
        <v>827</v>
      </c>
      <c r="F1719" s="2" t="s">
        <v>9832</v>
      </c>
      <c r="G1719" s="2" t="s">
        <v>7593</v>
      </c>
      <c r="H1719" s="4">
        <v>1</v>
      </c>
      <c r="I1719" s="6">
        <v>95</v>
      </c>
      <c r="J1719" s="6">
        <f t="shared" si="59"/>
        <v>95</v>
      </c>
      <c r="K1719" s="2" t="s">
        <v>2391</v>
      </c>
      <c r="L1719" s="3" t="s">
        <v>2392</v>
      </c>
    </row>
    <row r="1720" spans="2:12" hidden="1" outlineLevel="2" x14ac:dyDescent="0.2">
      <c r="B1720" s="5" t="str">
        <f t="shared" si="58"/>
        <v>https://eordermanagementeurope.vfc.com/quintetassets/media/6010M0/N.A/D/DK0A863TCLB.jpg</v>
      </c>
      <c r="C1720" s="1" t="s">
        <v>9845</v>
      </c>
      <c r="D1720" s="1" t="s">
        <v>830</v>
      </c>
      <c r="E1720" s="1" t="s">
        <v>827</v>
      </c>
      <c r="F1720" s="2" t="s">
        <v>9832</v>
      </c>
      <c r="G1720" s="2" t="s">
        <v>9609</v>
      </c>
      <c r="H1720" s="4">
        <v>1</v>
      </c>
      <c r="I1720" s="6">
        <v>95</v>
      </c>
      <c r="J1720" s="6">
        <f t="shared" si="59"/>
        <v>95</v>
      </c>
      <c r="K1720" s="2" t="s">
        <v>9846</v>
      </c>
      <c r="L1720" s="3" t="s">
        <v>9847</v>
      </c>
    </row>
    <row r="1721" spans="2:12" hidden="1" outlineLevel="2" x14ac:dyDescent="0.2">
      <c r="B1721" s="5" t="str">
        <f t="shared" si="58"/>
        <v>https://eordermanagementeurope.vfc.com/quintetassets/media/6010M0/N.A/D/DK0A863TCLB.jpg</v>
      </c>
      <c r="C1721" s="1" t="s">
        <v>9845</v>
      </c>
      <c r="D1721" s="1" t="s">
        <v>830</v>
      </c>
      <c r="E1721" s="1" t="s">
        <v>827</v>
      </c>
      <c r="F1721" s="2" t="s">
        <v>9832</v>
      </c>
      <c r="G1721" s="2" t="s">
        <v>9609</v>
      </c>
      <c r="H1721" s="4">
        <v>5</v>
      </c>
      <c r="I1721" s="6">
        <v>95</v>
      </c>
      <c r="J1721" s="6">
        <f t="shared" si="59"/>
        <v>475</v>
      </c>
      <c r="K1721" s="2" t="s">
        <v>9911</v>
      </c>
      <c r="L1721" s="3" t="s">
        <v>9912</v>
      </c>
    </row>
    <row r="1722" spans="2:12" hidden="1" outlineLevel="2" x14ac:dyDescent="0.2">
      <c r="B1722" s="5" t="str">
        <f t="shared" si="58"/>
        <v>https://eordermanagementeurope.vfc.com/quintetassets/media/6010M0/N.A/D/DK0A863TCLB.jpg</v>
      </c>
      <c r="C1722" s="1" t="s">
        <v>9845</v>
      </c>
      <c r="D1722" s="1" t="s">
        <v>830</v>
      </c>
      <c r="E1722" s="1" t="s">
        <v>827</v>
      </c>
      <c r="F1722" s="2" t="s">
        <v>9832</v>
      </c>
      <c r="G1722" s="2" t="s">
        <v>9609</v>
      </c>
      <c r="H1722" s="4">
        <v>3</v>
      </c>
      <c r="I1722" s="6">
        <v>95</v>
      </c>
      <c r="J1722" s="6">
        <f t="shared" si="59"/>
        <v>285</v>
      </c>
      <c r="K1722" s="2" t="s">
        <v>2665</v>
      </c>
      <c r="L1722" s="3" t="s">
        <v>2666</v>
      </c>
    </row>
    <row r="1723" spans="2:12" hidden="1" outlineLevel="2" x14ac:dyDescent="0.2">
      <c r="B1723" s="5" t="str">
        <f t="shared" si="58"/>
        <v>https://eordermanagementeurope.vfc.com/quintetassets/media/6010M0/N.A/D/DK0A863TCLB.jpg</v>
      </c>
      <c r="C1723" s="1" t="s">
        <v>9845</v>
      </c>
      <c r="D1723" s="1" t="s">
        <v>830</v>
      </c>
      <c r="E1723" s="1" t="s">
        <v>827</v>
      </c>
      <c r="F1723" s="2" t="s">
        <v>9832</v>
      </c>
      <c r="G1723" s="2" t="s">
        <v>9609</v>
      </c>
      <c r="H1723" s="4">
        <v>4</v>
      </c>
      <c r="I1723" s="6">
        <v>95</v>
      </c>
      <c r="J1723" s="6">
        <f t="shared" si="59"/>
        <v>380</v>
      </c>
      <c r="K1723" s="2" t="s">
        <v>2752</v>
      </c>
      <c r="L1723" s="3" t="s">
        <v>2753</v>
      </c>
    </row>
    <row r="1724" spans="2:12" hidden="1" outlineLevel="2" x14ac:dyDescent="0.2">
      <c r="B1724" s="5" t="str">
        <f t="shared" si="58"/>
        <v>https://eordermanagementeurope.vfc.com/quintetassets/media/6010M0/N.A/D/DK0A863TCLB.jpg</v>
      </c>
      <c r="C1724" s="1" t="s">
        <v>9845</v>
      </c>
      <c r="D1724" s="1" t="s">
        <v>830</v>
      </c>
      <c r="E1724" s="1" t="s">
        <v>827</v>
      </c>
      <c r="F1724" s="2" t="s">
        <v>9832</v>
      </c>
      <c r="G1724" s="2" t="s">
        <v>9609</v>
      </c>
      <c r="H1724" s="4">
        <v>4</v>
      </c>
      <c r="I1724" s="6">
        <v>95</v>
      </c>
      <c r="J1724" s="6">
        <f t="shared" si="59"/>
        <v>380</v>
      </c>
      <c r="K1724" s="2" t="s">
        <v>3214</v>
      </c>
      <c r="L1724" s="3" t="s">
        <v>3215</v>
      </c>
    </row>
    <row r="1725" spans="2:12" hidden="1" outlineLevel="2" x14ac:dyDescent="0.2">
      <c r="B1725" s="5" t="str">
        <f t="shared" si="58"/>
        <v>https://eordermanagementeurope.vfc.com/quintetassets/media/6010M0/N.A/D/DK0A863TCLB.jpg</v>
      </c>
      <c r="C1725" s="1" t="s">
        <v>9845</v>
      </c>
      <c r="D1725" s="1" t="s">
        <v>830</v>
      </c>
      <c r="E1725" s="1" t="s">
        <v>827</v>
      </c>
      <c r="F1725" s="2" t="s">
        <v>9832</v>
      </c>
      <c r="G1725" s="2" t="s">
        <v>9609</v>
      </c>
      <c r="H1725" s="4">
        <v>1</v>
      </c>
      <c r="I1725" s="6">
        <v>95</v>
      </c>
      <c r="J1725" s="6">
        <f t="shared" si="59"/>
        <v>95</v>
      </c>
      <c r="K1725" s="2" t="s">
        <v>3344</v>
      </c>
      <c r="L1725" s="3" t="s">
        <v>3345</v>
      </c>
    </row>
    <row r="1726" spans="2:12" hidden="1" outlineLevel="2" x14ac:dyDescent="0.2">
      <c r="B1726" s="5" t="str">
        <f t="shared" si="58"/>
        <v>https://eordermanagementeurope.vfc.com/quintetassets/media/6010M0/N.A/D/DK0A863TCLB.jpg</v>
      </c>
      <c r="C1726" s="1" t="s">
        <v>9845</v>
      </c>
      <c r="D1726" s="1" t="s">
        <v>830</v>
      </c>
      <c r="E1726" s="1" t="s">
        <v>827</v>
      </c>
      <c r="F1726" s="2" t="s">
        <v>9832</v>
      </c>
      <c r="G1726" s="2" t="s">
        <v>9609</v>
      </c>
      <c r="H1726" s="4">
        <v>1</v>
      </c>
      <c r="I1726" s="6">
        <v>95</v>
      </c>
      <c r="J1726" s="6">
        <f t="shared" si="59"/>
        <v>95</v>
      </c>
      <c r="K1726" s="2" t="s">
        <v>3883</v>
      </c>
      <c r="L1726" s="3" t="s">
        <v>3884</v>
      </c>
    </row>
    <row r="1727" spans="2:12" hidden="1" outlineLevel="2" x14ac:dyDescent="0.2">
      <c r="B1727" s="5" t="str">
        <f t="shared" si="58"/>
        <v>https://eordermanagementeurope.vfc.com/quintetassets/media/6010M0/N.A/D/DK0A863TCLB.jpg</v>
      </c>
      <c r="C1727" s="1" t="s">
        <v>9845</v>
      </c>
      <c r="D1727" s="1" t="s">
        <v>830</v>
      </c>
      <c r="E1727" s="1" t="s">
        <v>827</v>
      </c>
      <c r="F1727" s="2" t="s">
        <v>9832</v>
      </c>
      <c r="G1727" s="2" t="s">
        <v>9609</v>
      </c>
      <c r="H1727" s="4">
        <v>1</v>
      </c>
      <c r="I1727" s="6">
        <v>95</v>
      </c>
      <c r="J1727" s="6">
        <f t="shared" si="59"/>
        <v>95</v>
      </c>
      <c r="K1727" s="2" t="s">
        <v>3889</v>
      </c>
      <c r="L1727" s="3" t="s">
        <v>3890</v>
      </c>
    </row>
    <row r="1728" spans="2:12" hidden="1" outlineLevel="2" x14ac:dyDescent="0.2">
      <c r="B1728" s="5" t="str">
        <f t="shared" si="58"/>
        <v>https://eordermanagementeurope.vfc.com/quintetassets/media/6010M0/N.A/D/DK0A863TCLB.jpg</v>
      </c>
      <c r="C1728" s="1" t="s">
        <v>9845</v>
      </c>
      <c r="D1728" s="1" t="s">
        <v>830</v>
      </c>
      <c r="E1728" s="1" t="s">
        <v>827</v>
      </c>
      <c r="F1728" s="2" t="s">
        <v>9832</v>
      </c>
      <c r="G1728" s="2" t="s">
        <v>9609</v>
      </c>
      <c r="H1728" s="4">
        <v>2</v>
      </c>
      <c r="I1728" s="6">
        <v>95</v>
      </c>
      <c r="J1728" s="6">
        <f t="shared" si="59"/>
        <v>190</v>
      </c>
      <c r="K1728" s="2" t="s">
        <v>1221</v>
      </c>
      <c r="L1728" s="3" t="s">
        <v>1222</v>
      </c>
    </row>
    <row r="1729" spans="2:12" hidden="1" outlineLevel="2" x14ac:dyDescent="0.2">
      <c r="B1729" s="5" t="str">
        <f t="shared" si="58"/>
        <v>https://eordermanagementeurope.vfc.com/quintetassets/media/6010M0/N.A/D/DK0A863TCLB.jpg</v>
      </c>
      <c r="C1729" s="1" t="s">
        <v>9845</v>
      </c>
      <c r="D1729" s="1" t="s">
        <v>830</v>
      </c>
      <c r="E1729" s="1" t="s">
        <v>827</v>
      </c>
      <c r="F1729" s="2" t="s">
        <v>9832</v>
      </c>
      <c r="G1729" s="2" t="s">
        <v>9609</v>
      </c>
      <c r="H1729" s="4">
        <v>1</v>
      </c>
      <c r="I1729" s="6">
        <v>95</v>
      </c>
      <c r="J1729" s="6">
        <f t="shared" si="59"/>
        <v>95</v>
      </c>
      <c r="K1729" s="2" t="s">
        <v>1687</v>
      </c>
      <c r="L1729" s="3" t="s">
        <v>1688</v>
      </c>
    </row>
    <row r="1730" spans="2:12" hidden="1" outlineLevel="2" x14ac:dyDescent="0.2">
      <c r="B1730" s="5" t="str">
        <f t="shared" si="58"/>
        <v>https://eordermanagementeurope.vfc.com/quintetassets/media/6010M0/N.A/D/DK0A863TCLB.jpg</v>
      </c>
      <c r="C1730" s="1" t="s">
        <v>9845</v>
      </c>
      <c r="D1730" s="1" t="s">
        <v>830</v>
      </c>
      <c r="E1730" s="1" t="s">
        <v>827</v>
      </c>
      <c r="F1730" s="2" t="s">
        <v>9832</v>
      </c>
      <c r="G1730" s="2" t="s">
        <v>9609</v>
      </c>
      <c r="H1730" s="4">
        <v>1</v>
      </c>
      <c r="I1730" s="6">
        <v>95</v>
      </c>
      <c r="J1730" s="6">
        <f t="shared" si="59"/>
        <v>95</v>
      </c>
      <c r="K1730" s="2" t="s">
        <v>1825</v>
      </c>
      <c r="L1730" s="3" t="s">
        <v>1826</v>
      </c>
    </row>
    <row r="1731" spans="2:12" hidden="1" outlineLevel="2" x14ac:dyDescent="0.2">
      <c r="B1731" s="5" t="str">
        <f t="shared" si="58"/>
        <v>https://eordermanagementeurope.vfc.com/quintetassets/media/6010M0/N.A/D/DK0A863TL23.jpg</v>
      </c>
      <c r="C1731" s="1" t="s">
        <v>2688</v>
      </c>
      <c r="D1731" s="1" t="s">
        <v>830</v>
      </c>
      <c r="E1731" s="1" t="s">
        <v>827</v>
      </c>
      <c r="F1731" s="2" t="s">
        <v>9832</v>
      </c>
      <c r="G1731" s="2" t="s">
        <v>9019</v>
      </c>
      <c r="H1731" s="4">
        <v>1</v>
      </c>
      <c r="I1731" s="6">
        <v>95</v>
      </c>
      <c r="J1731" s="6">
        <f t="shared" si="59"/>
        <v>95</v>
      </c>
      <c r="K1731" s="2" t="s">
        <v>2689</v>
      </c>
      <c r="L1731" s="3" t="s">
        <v>2690</v>
      </c>
    </row>
    <row r="1732" spans="2:12" hidden="1" outlineLevel="2" x14ac:dyDescent="0.2">
      <c r="B1732" s="5" t="str">
        <f t="shared" si="58"/>
        <v>https://eordermanagementeurope.vfc.com/quintetassets/media/6010M0/N.A/D/DK0A863TL23.jpg</v>
      </c>
      <c r="C1732" s="1" t="s">
        <v>2688</v>
      </c>
      <c r="D1732" s="1" t="s">
        <v>830</v>
      </c>
      <c r="E1732" s="1" t="s">
        <v>827</v>
      </c>
      <c r="F1732" s="2" t="s">
        <v>9832</v>
      </c>
      <c r="G1732" s="2" t="s">
        <v>9019</v>
      </c>
      <c r="H1732" s="4">
        <v>1</v>
      </c>
      <c r="I1732" s="6">
        <v>95</v>
      </c>
      <c r="J1732" s="6">
        <f t="shared" si="59"/>
        <v>95</v>
      </c>
      <c r="K1732" s="2" t="s">
        <v>2695</v>
      </c>
      <c r="L1732" s="3" t="s">
        <v>2696</v>
      </c>
    </row>
    <row r="1733" spans="2:12" hidden="1" outlineLevel="2" x14ac:dyDescent="0.2">
      <c r="B1733" s="5" t="str">
        <f t="shared" si="58"/>
        <v>https://eordermanagementeurope.vfc.com/quintetassets/media/6010M0/N.A/D/DK0A863TL23.jpg</v>
      </c>
      <c r="C1733" s="1" t="s">
        <v>2688</v>
      </c>
      <c r="D1733" s="1" t="s">
        <v>830</v>
      </c>
      <c r="E1733" s="1" t="s">
        <v>827</v>
      </c>
      <c r="F1733" s="2" t="s">
        <v>9832</v>
      </c>
      <c r="G1733" s="2" t="s">
        <v>9019</v>
      </c>
      <c r="H1733" s="4">
        <v>1</v>
      </c>
      <c r="I1733" s="6">
        <v>95</v>
      </c>
      <c r="J1733" s="6">
        <f t="shared" si="59"/>
        <v>95</v>
      </c>
      <c r="K1733" s="2" t="s">
        <v>2828</v>
      </c>
      <c r="L1733" s="3" t="s">
        <v>2829</v>
      </c>
    </row>
    <row r="1734" spans="2:12" hidden="1" outlineLevel="2" x14ac:dyDescent="0.2">
      <c r="B1734" s="5" t="str">
        <f t="shared" si="58"/>
        <v>https://eordermanagementeurope.vfc.com/quintetassets/media/6010M0/N.A/D/DK0A863TL23.jpg</v>
      </c>
      <c r="C1734" s="1" t="s">
        <v>2688</v>
      </c>
      <c r="D1734" s="1" t="s">
        <v>830</v>
      </c>
      <c r="E1734" s="1" t="s">
        <v>827</v>
      </c>
      <c r="F1734" s="2" t="s">
        <v>9832</v>
      </c>
      <c r="G1734" s="2" t="s">
        <v>9019</v>
      </c>
      <c r="H1734" s="4">
        <v>1</v>
      </c>
      <c r="I1734" s="6">
        <v>95</v>
      </c>
      <c r="J1734" s="6">
        <f t="shared" si="59"/>
        <v>95</v>
      </c>
      <c r="K1734" s="2" t="s">
        <v>3241</v>
      </c>
      <c r="L1734" s="3" t="s">
        <v>3242</v>
      </c>
    </row>
    <row r="1735" spans="2:12" hidden="1" outlineLevel="2" x14ac:dyDescent="0.2">
      <c r="B1735" s="5" t="str">
        <f t="shared" si="58"/>
        <v>https://eordermanagementeurope.vfc.com/quintetassets/media/6010M0/N.A/D/DK0A863TL23.jpg</v>
      </c>
      <c r="C1735" s="1" t="s">
        <v>2688</v>
      </c>
      <c r="D1735" s="1" t="s">
        <v>830</v>
      </c>
      <c r="E1735" s="1" t="s">
        <v>827</v>
      </c>
      <c r="F1735" s="2" t="s">
        <v>9832</v>
      </c>
      <c r="G1735" s="2" t="s">
        <v>9019</v>
      </c>
      <c r="H1735" s="4">
        <v>1</v>
      </c>
      <c r="I1735" s="6">
        <v>95</v>
      </c>
      <c r="J1735" s="6">
        <f t="shared" si="59"/>
        <v>95</v>
      </c>
      <c r="K1735" s="2" t="s">
        <v>3384</v>
      </c>
      <c r="L1735" s="3" t="s">
        <v>3385</v>
      </c>
    </row>
    <row r="1736" spans="2:12" hidden="1" outlineLevel="2" x14ac:dyDescent="0.2">
      <c r="B1736" s="5" t="str">
        <f t="shared" si="58"/>
        <v>https://eordermanagementeurope.vfc.com/quintetassets/media/6010M0/N.A/D/DK0A863TL23.jpg</v>
      </c>
      <c r="C1736" s="1" t="s">
        <v>2688</v>
      </c>
      <c r="D1736" s="1" t="s">
        <v>830</v>
      </c>
      <c r="E1736" s="1" t="s">
        <v>827</v>
      </c>
      <c r="F1736" s="2" t="s">
        <v>9832</v>
      </c>
      <c r="G1736" s="2" t="s">
        <v>9019</v>
      </c>
      <c r="H1736" s="4">
        <v>1</v>
      </c>
      <c r="I1736" s="6">
        <v>95</v>
      </c>
      <c r="J1736" s="6">
        <f t="shared" si="59"/>
        <v>95</v>
      </c>
      <c r="K1736" s="2" t="s">
        <v>3583</v>
      </c>
      <c r="L1736" s="3" t="s">
        <v>3584</v>
      </c>
    </row>
    <row r="1737" spans="2:12" hidden="1" outlineLevel="2" x14ac:dyDescent="0.2">
      <c r="B1737" s="5" t="str">
        <f t="shared" si="58"/>
        <v>https://eordermanagementeurope.vfc.com/quintetassets/media/6010M0/N.A/D/DK0A863TL23.jpg</v>
      </c>
      <c r="C1737" s="1" t="s">
        <v>2688</v>
      </c>
      <c r="D1737" s="1" t="s">
        <v>830</v>
      </c>
      <c r="E1737" s="1" t="s">
        <v>827</v>
      </c>
      <c r="F1737" s="2" t="s">
        <v>9832</v>
      </c>
      <c r="G1737" s="2" t="s">
        <v>9019</v>
      </c>
      <c r="H1737" s="4">
        <v>1</v>
      </c>
      <c r="I1737" s="6">
        <v>95</v>
      </c>
      <c r="J1737" s="6">
        <f t="shared" si="59"/>
        <v>95</v>
      </c>
      <c r="K1737" s="2" t="s">
        <v>1507</v>
      </c>
      <c r="L1737" s="3" t="s">
        <v>1508</v>
      </c>
    </row>
    <row r="1738" spans="2:12" hidden="1" outlineLevel="2" x14ac:dyDescent="0.2">
      <c r="B1738" s="5" t="str">
        <f t="shared" si="58"/>
        <v>https://eordermanagementeurope.vfc.com/quintetassets/media/6010M0/N.A/D/DK0A863TC15.jpg</v>
      </c>
      <c r="C1738" s="1" t="s">
        <v>9830</v>
      </c>
      <c r="D1738" s="1" t="s">
        <v>830</v>
      </c>
      <c r="E1738" s="1" t="s">
        <v>827</v>
      </c>
      <c r="F1738" s="2" t="s">
        <v>9832</v>
      </c>
      <c r="G1738" s="2" t="s">
        <v>9621</v>
      </c>
      <c r="H1738" s="4">
        <v>1</v>
      </c>
      <c r="I1738" s="6">
        <v>95</v>
      </c>
      <c r="J1738" s="6">
        <f t="shared" si="59"/>
        <v>95</v>
      </c>
      <c r="K1738" s="2" t="s">
        <v>9831</v>
      </c>
      <c r="L1738" s="3" t="s">
        <v>9833</v>
      </c>
    </row>
    <row r="1739" spans="2:12" hidden="1" outlineLevel="2" x14ac:dyDescent="0.2">
      <c r="B1739" s="5" t="str">
        <f t="shared" si="58"/>
        <v>https://eordermanagementeurope.vfc.com/quintetassets/media/6010M0/N.A/D/DK0A863TC15.jpg</v>
      </c>
      <c r="C1739" s="1" t="s">
        <v>9830</v>
      </c>
      <c r="D1739" s="1" t="s">
        <v>830</v>
      </c>
      <c r="E1739" s="1" t="s">
        <v>827</v>
      </c>
      <c r="F1739" s="2" t="s">
        <v>9832</v>
      </c>
      <c r="G1739" s="2" t="s">
        <v>9621</v>
      </c>
      <c r="H1739" s="4">
        <v>3</v>
      </c>
      <c r="I1739" s="6">
        <v>95</v>
      </c>
      <c r="J1739" s="6">
        <f t="shared" si="59"/>
        <v>285</v>
      </c>
      <c r="K1739" s="2" t="s">
        <v>9834</v>
      </c>
      <c r="L1739" s="3" t="s">
        <v>9835</v>
      </c>
    </row>
    <row r="1740" spans="2:12" hidden="1" outlineLevel="2" x14ac:dyDescent="0.2">
      <c r="B1740" s="5" t="str">
        <f t="shared" si="58"/>
        <v>https://eordermanagementeurope.vfc.com/quintetassets/media/6010M0/N.A/D/DK0A863TC15.jpg</v>
      </c>
      <c r="C1740" s="1" t="s">
        <v>9830</v>
      </c>
      <c r="D1740" s="1" t="s">
        <v>830</v>
      </c>
      <c r="E1740" s="1" t="s">
        <v>827</v>
      </c>
      <c r="F1740" s="2" t="s">
        <v>9832</v>
      </c>
      <c r="G1740" s="2" t="s">
        <v>9621</v>
      </c>
      <c r="H1740" s="4">
        <v>5</v>
      </c>
      <c r="I1740" s="6">
        <v>95</v>
      </c>
      <c r="J1740" s="6">
        <f t="shared" si="59"/>
        <v>475</v>
      </c>
      <c r="K1740" s="2" t="s">
        <v>9909</v>
      </c>
      <c r="L1740" s="3" t="s">
        <v>9910</v>
      </c>
    </row>
    <row r="1741" spans="2:12" hidden="1" outlineLevel="2" x14ac:dyDescent="0.2">
      <c r="B1741" s="5" t="str">
        <f t="shared" si="58"/>
        <v>https://eordermanagementeurope.vfc.com/quintetassets/media/6010M0/N.A/D/DK0A863TC15.jpg</v>
      </c>
      <c r="C1741" s="1" t="s">
        <v>9830</v>
      </c>
      <c r="D1741" s="1" t="s">
        <v>830</v>
      </c>
      <c r="E1741" s="1" t="s">
        <v>827</v>
      </c>
      <c r="F1741" s="2" t="s">
        <v>9832</v>
      </c>
      <c r="G1741" s="2" t="s">
        <v>9621</v>
      </c>
      <c r="H1741" s="4">
        <v>1</v>
      </c>
      <c r="I1741" s="6">
        <v>95</v>
      </c>
      <c r="J1741" s="6">
        <f t="shared" si="59"/>
        <v>95</v>
      </c>
      <c r="K1741" s="2" t="s">
        <v>5869</v>
      </c>
      <c r="L1741" s="3" t="s">
        <v>5870</v>
      </c>
    </row>
    <row r="1742" spans="2:12" hidden="1" outlineLevel="2" x14ac:dyDescent="0.2">
      <c r="B1742" s="5" t="str">
        <f t="shared" si="58"/>
        <v>https://eordermanagementeurope.vfc.com/quintetassets/media/6010M0/N.A/D/DK0A863TC15.jpg</v>
      </c>
      <c r="C1742" s="1" t="s">
        <v>9830</v>
      </c>
      <c r="D1742" s="1" t="s">
        <v>830</v>
      </c>
      <c r="E1742" s="1" t="s">
        <v>827</v>
      </c>
      <c r="F1742" s="2" t="s">
        <v>9832</v>
      </c>
      <c r="G1742" s="2" t="s">
        <v>9621</v>
      </c>
      <c r="H1742" s="4">
        <v>1</v>
      </c>
      <c r="I1742" s="6">
        <v>95</v>
      </c>
      <c r="J1742" s="6">
        <f t="shared" si="59"/>
        <v>95</v>
      </c>
      <c r="K1742" s="2" t="s">
        <v>5871</v>
      </c>
      <c r="L1742" s="3" t="s">
        <v>5872</v>
      </c>
    </row>
    <row r="1743" spans="2:12" hidden="1" outlineLevel="2" x14ac:dyDescent="0.2">
      <c r="B1743" s="5" t="str">
        <f t="shared" si="58"/>
        <v>https://eordermanagementeurope.vfc.com/quintetassets/media/6010M0/N.A/D/DK0A863TC15.jpg</v>
      </c>
      <c r="C1743" s="1" t="s">
        <v>9830</v>
      </c>
      <c r="D1743" s="1" t="s">
        <v>830</v>
      </c>
      <c r="E1743" s="1" t="s">
        <v>827</v>
      </c>
      <c r="F1743" s="2" t="s">
        <v>9832</v>
      </c>
      <c r="G1743" s="2" t="s">
        <v>9621</v>
      </c>
      <c r="H1743" s="4">
        <v>1</v>
      </c>
      <c r="I1743" s="6">
        <v>95</v>
      </c>
      <c r="J1743" s="6">
        <f t="shared" si="59"/>
        <v>95</v>
      </c>
      <c r="K1743" s="2" t="s">
        <v>5873</v>
      </c>
      <c r="L1743" s="3" t="s">
        <v>5874</v>
      </c>
    </row>
    <row r="1744" spans="2:12" hidden="1" outlineLevel="2" x14ac:dyDescent="0.2">
      <c r="B1744" s="5" t="str">
        <f t="shared" si="58"/>
        <v>https://eordermanagementeurope.vfc.com/quintetassets/media/6010M0/N.A/D/DK0A863TC15.jpg</v>
      </c>
      <c r="C1744" s="1" t="s">
        <v>9830</v>
      </c>
      <c r="D1744" s="1" t="s">
        <v>830</v>
      </c>
      <c r="E1744" s="1" t="s">
        <v>827</v>
      </c>
      <c r="F1744" s="2" t="s">
        <v>9832</v>
      </c>
      <c r="G1744" s="2" t="s">
        <v>9621</v>
      </c>
      <c r="H1744" s="4">
        <v>1</v>
      </c>
      <c r="I1744" s="6">
        <v>95</v>
      </c>
      <c r="J1744" s="6">
        <f t="shared" si="59"/>
        <v>95</v>
      </c>
      <c r="K1744" s="2" t="s">
        <v>5875</v>
      </c>
      <c r="L1744" s="3" t="s">
        <v>5876</v>
      </c>
    </row>
    <row r="1745" spans="2:12" hidden="1" outlineLevel="2" x14ac:dyDescent="0.2">
      <c r="B1745" s="5" t="str">
        <f t="shared" si="58"/>
        <v>https://eordermanagementeurope.vfc.com/quintetassets/media/6010M0/N.A/D/DK0A863TC15.jpg</v>
      </c>
      <c r="C1745" s="1" t="s">
        <v>9830</v>
      </c>
      <c r="D1745" s="1" t="s">
        <v>830</v>
      </c>
      <c r="E1745" s="1" t="s">
        <v>827</v>
      </c>
      <c r="F1745" s="2" t="s">
        <v>9832</v>
      </c>
      <c r="G1745" s="2" t="s">
        <v>9621</v>
      </c>
      <c r="H1745" s="4">
        <v>1</v>
      </c>
      <c r="I1745" s="6">
        <v>95</v>
      </c>
      <c r="J1745" s="6">
        <f t="shared" si="59"/>
        <v>95</v>
      </c>
      <c r="K1745" s="2" t="s">
        <v>1993</v>
      </c>
      <c r="L1745" s="3" t="s">
        <v>1994</v>
      </c>
    </row>
    <row r="1746" spans="2:12" hidden="1" outlineLevel="2" x14ac:dyDescent="0.2">
      <c r="B1746" s="5" t="str">
        <f t="shared" ref="B1746:B1809" si="60">HYPERLINK(("https://eordermanagementeurope.vfc.com/quintetassets/media/6010M0/N.A/D/"&amp;LEFT(C1746,11)&amp;".jpg"))</f>
        <v>https://eordermanagementeurope.vfc.com/quintetassets/media/6010M0/N.A/D/DK0A863TK58.jpg</v>
      </c>
      <c r="C1746" s="1" t="s">
        <v>9836</v>
      </c>
      <c r="D1746" s="1" t="s">
        <v>830</v>
      </c>
      <c r="E1746" s="1" t="s">
        <v>827</v>
      </c>
      <c r="F1746" s="2" t="s">
        <v>9832</v>
      </c>
      <c r="G1746" s="2" t="s">
        <v>9681</v>
      </c>
      <c r="H1746" s="4">
        <v>1</v>
      </c>
      <c r="I1746" s="6">
        <v>95</v>
      </c>
      <c r="J1746" s="6">
        <f t="shared" ref="J1746:J1809" si="61">H1746*I1746</f>
        <v>95</v>
      </c>
      <c r="K1746" s="2" t="s">
        <v>9837</v>
      </c>
      <c r="L1746" s="3" t="s">
        <v>9838</v>
      </c>
    </row>
    <row r="1747" spans="2:12" hidden="1" outlineLevel="2" x14ac:dyDescent="0.2">
      <c r="B1747" s="5" t="str">
        <f t="shared" si="60"/>
        <v>https://eordermanagementeurope.vfc.com/quintetassets/media/6010M0/N.A/D/DK0A863TK58.jpg</v>
      </c>
      <c r="C1747" s="1" t="s">
        <v>9836</v>
      </c>
      <c r="D1747" s="1" t="s">
        <v>830</v>
      </c>
      <c r="E1747" s="1" t="s">
        <v>827</v>
      </c>
      <c r="F1747" s="2" t="s">
        <v>9832</v>
      </c>
      <c r="G1747" s="2" t="s">
        <v>9681</v>
      </c>
      <c r="H1747" s="4">
        <v>1</v>
      </c>
      <c r="I1747" s="6">
        <v>95</v>
      </c>
      <c r="J1747" s="6">
        <f t="shared" si="61"/>
        <v>95</v>
      </c>
      <c r="K1747" s="2" t="s">
        <v>9839</v>
      </c>
      <c r="L1747" s="3" t="s">
        <v>9840</v>
      </c>
    </row>
    <row r="1748" spans="2:12" hidden="1" outlineLevel="2" x14ac:dyDescent="0.2">
      <c r="B1748" s="5" t="str">
        <f t="shared" si="60"/>
        <v>https://eordermanagementeurope.vfc.com/quintetassets/media/6010M0/N.A/D/DK0A863TK58.jpg</v>
      </c>
      <c r="C1748" s="1" t="s">
        <v>9836</v>
      </c>
      <c r="D1748" s="1" t="s">
        <v>830</v>
      </c>
      <c r="E1748" s="1" t="s">
        <v>827</v>
      </c>
      <c r="F1748" s="2" t="s">
        <v>9832</v>
      </c>
      <c r="G1748" s="2" t="s">
        <v>9681</v>
      </c>
      <c r="H1748" s="4">
        <v>1</v>
      </c>
      <c r="I1748" s="6">
        <v>95</v>
      </c>
      <c r="J1748" s="6">
        <f t="shared" si="61"/>
        <v>95</v>
      </c>
      <c r="K1748" s="2" t="s">
        <v>9841</v>
      </c>
      <c r="L1748" s="3" t="s">
        <v>9842</v>
      </c>
    </row>
    <row r="1749" spans="2:12" hidden="1" outlineLevel="2" x14ac:dyDescent="0.2">
      <c r="B1749" s="5" t="str">
        <f t="shared" si="60"/>
        <v>https://eordermanagementeurope.vfc.com/quintetassets/media/6010M0/N.A/D/DK0A863TK58.jpg</v>
      </c>
      <c r="C1749" s="1" t="s">
        <v>9836</v>
      </c>
      <c r="D1749" s="1" t="s">
        <v>830</v>
      </c>
      <c r="E1749" s="1" t="s">
        <v>827</v>
      </c>
      <c r="F1749" s="2" t="s">
        <v>9832</v>
      </c>
      <c r="G1749" s="2" t="s">
        <v>9681</v>
      </c>
      <c r="H1749" s="4">
        <v>1</v>
      </c>
      <c r="I1749" s="6">
        <v>95</v>
      </c>
      <c r="J1749" s="6">
        <f t="shared" si="61"/>
        <v>95</v>
      </c>
      <c r="K1749" s="2" t="s">
        <v>9843</v>
      </c>
      <c r="L1749" s="3" t="s">
        <v>9844</v>
      </c>
    </row>
    <row r="1750" spans="2:12" hidden="1" outlineLevel="2" x14ac:dyDescent="0.2">
      <c r="B1750" s="5" t="str">
        <f t="shared" si="60"/>
        <v>https://eordermanagementeurope.vfc.com/quintetassets/media/6010M0/N.A/D/DK0A4XYKCLB.jpg</v>
      </c>
      <c r="C1750" s="1" t="s">
        <v>5146</v>
      </c>
      <c r="D1750" s="1" t="s">
        <v>830</v>
      </c>
      <c r="E1750" s="1" t="s">
        <v>827</v>
      </c>
      <c r="F1750" s="2" t="s">
        <v>9018</v>
      </c>
      <c r="G1750" s="2" t="s">
        <v>9609</v>
      </c>
      <c r="H1750" s="4">
        <v>7</v>
      </c>
      <c r="I1750" s="6">
        <v>85</v>
      </c>
      <c r="J1750" s="6">
        <f t="shared" si="61"/>
        <v>595</v>
      </c>
      <c r="K1750" s="2" t="s">
        <v>5147</v>
      </c>
      <c r="L1750" s="3" t="s">
        <v>5148</v>
      </c>
    </row>
    <row r="1751" spans="2:12" hidden="1" outlineLevel="2" x14ac:dyDescent="0.2">
      <c r="B1751" s="5" t="str">
        <f t="shared" si="60"/>
        <v>https://eordermanagementeurope.vfc.com/quintetassets/media/6010M0/N.A/D/DK0A4XYKCLB.jpg</v>
      </c>
      <c r="C1751" s="1" t="s">
        <v>5146</v>
      </c>
      <c r="D1751" s="1" t="s">
        <v>830</v>
      </c>
      <c r="E1751" s="1" t="s">
        <v>827</v>
      </c>
      <c r="F1751" s="2" t="s">
        <v>9018</v>
      </c>
      <c r="G1751" s="2" t="s">
        <v>9609</v>
      </c>
      <c r="H1751" s="4">
        <v>1</v>
      </c>
      <c r="I1751" s="6">
        <v>85</v>
      </c>
      <c r="J1751" s="6">
        <f t="shared" si="61"/>
        <v>85</v>
      </c>
      <c r="K1751" s="2" t="s">
        <v>5149</v>
      </c>
      <c r="L1751" s="3" t="s">
        <v>5150</v>
      </c>
    </row>
    <row r="1752" spans="2:12" hidden="1" outlineLevel="2" x14ac:dyDescent="0.2">
      <c r="B1752" s="5" t="str">
        <f t="shared" si="60"/>
        <v>https://eordermanagementeurope.vfc.com/quintetassets/media/6010M0/N.A/D/DK0A4XYKCLB.jpg</v>
      </c>
      <c r="C1752" s="1" t="s">
        <v>5146</v>
      </c>
      <c r="D1752" s="1" t="s">
        <v>830</v>
      </c>
      <c r="E1752" s="1" t="s">
        <v>827</v>
      </c>
      <c r="F1752" s="2" t="s">
        <v>9018</v>
      </c>
      <c r="G1752" s="2" t="s">
        <v>9609</v>
      </c>
      <c r="H1752" s="4">
        <v>3</v>
      </c>
      <c r="I1752" s="6">
        <v>85</v>
      </c>
      <c r="J1752" s="6">
        <f t="shared" si="61"/>
        <v>255</v>
      </c>
      <c r="K1752" s="2" t="s">
        <v>5175</v>
      </c>
      <c r="L1752" s="3" t="s">
        <v>5176</v>
      </c>
    </row>
    <row r="1753" spans="2:12" hidden="1" outlineLevel="2" x14ac:dyDescent="0.2">
      <c r="B1753" s="5" t="str">
        <f t="shared" si="60"/>
        <v>https://eordermanagementeurope.vfc.com/quintetassets/media/6010M0/N.A/D/DK0A4XYKCLB.jpg</v>
      </c>
      <c r="C1753" s="1" t="s">
        <v>5146</v>
      </c>
      <c r="D1753" s="1" t="s">
        <v>830</v>
      </c>
      <c r="E1753" s="1" t="s">
        <v>827</v>
      </c>
      <c r="F1753" s="2" t="s">
        <v>9018</v>
      </c>
      <c r="G1753" s="2" t="s">
        <v>9609</v>
      </c>
      <c r="H1753" s="4">
        <v>7</v>
      </c>
      <c r="I1753" s="6">
        <v>85</v>
      </c>
      <c r="J1753" s="6">
        <f t="shared" si="61"/>
        <v>595</v>
      </c>
      <c r="K1753" s="2" t="s">
        <v>5177</v>
      </c>
      <c r="L1753" s="3" t="s">
        <v>5178</v>
      </c>
    </row>
    <row r="1754" spans="2:12" hidden="1" outlineLevel="2" x14ac:dyDescent="0.2">
      <c r="B1754" s="5" t="str">
        <f t="shared" si="60"/>
        <v>https://eordermanagementeurope.vfc.com/quintetassets/media/6010M0/N.A/D/DK0A4XYKCLB.jpg</v>
      </c>
      <c r="C1754" s="1" t="s">
        <v>5146</v>
      </c>
      <c r="D1754" s="1" t="s">
        <v>830</v>
      </c>
      <c r="E1754" s="1" t="s">
        <v>827</v>
      </c>
      <c r="F1754" s="2" t="s">
        <v>9018</v>
      </c>
      <c r="G1754" s="2" t="s">
        <v>9609</v>
      </c>
      <c r="H1754" s="4">
        <v>2</v>
      </c>
      <c r="I1754" s="6">
        <v>85</v>
      </c>
      <c r="J1754" s="6">
        <f t="shared" si="61"/>
        <v>170</v>
      </c>
      <c r="K1754" s="2" t="s">
        <v>5179</v>
      </c>
      <c r="L1754" s="3" t="s">
        <v>5180</v>
      </c>
    </row>
    <row r="1755" spans="2:12" hidden="1" outlineLevel="2" x14ac:dyDescent="0.2">
      <c r="B1755" s="5" t="str">
        <f t="shared" si="60"/>
        <v>https://eordermanagementeurope.vfc.com/quintetassets/media/6010M0/N.A/D/DK0A4XYKCLB.jpg</v>
      </c>
      <c r="C1755" s="1" t="s">
        <v>5146</v>
      </c>
      <c r="D1755" s="1" t="s">
        <v>830</v>
      </c>
      <c r="E1755" s="1" t="s">
        <v>827</v>
      </c>
      <c r="F1755" s="2" t="s">
        <v>9018</v>
      </c>
      <c r="G1755" s="2" t="s">
        <v>9609</v>
      </c>
      <c r="H1755" s="4">
        <v>2</v>
      </c>
      <c r="I1755" s="6">
        <v>85</v>
      </c>
      <c r="J1755" s="6">
        <f t="shared" si="61"/>
        <v>170</v>
      </c>
      <c r="K1755" s="2" t="s">
        <v>5565</v>
      </c>
      <c r="L1755" s="3" t="s">
        <v>5566</v>
      </c>
    </row>
    <row r="1756" spans="2:12" hidden="1" outlineLevel="2" x14ac:dyDescent="0.2">
      <c r="B1756" s="5" t="str">
        <f t="shared" si="60"/>
        <v>https://eordermanagementeurope.vfc.com/quintetassets/media/6010M0/N.A/D/DK0A4XYKCLB.jpg</v>
      </c>
      <c r="C1756" s="1" t="s">
        <v>5146</v>
      </c>
      <c r="D1756" s="1" t="s">
        <v>830</v>
      </c>
      <c r="E1756" s="1" t="s">
        <v>827</v>
      </c>
      <c r="F1756" s="2" t="s">
        <v>9018</v>
      </c>
      <c r="G1756" s="2" t="s">
        <v>9609</v>
      </c>
      <c r="H1756" s="4">
        <v>2</v>
      </c>
      <c r="I1756" s="6">
        <v>85</v>
      </c>
      <c r="J1756" s="6">
        <f t="shared" si="61"/>
        <v>170</v>
      </c>
      <c r="K1756" s="2" t="s">
        <v>5567</v>
      </c>
      <c r="L1756" s="3" t="s">
        <v>5568</v>
      </c>
    </row>
    <row r="1757" spans="2:12" hidden="1" outlineLevel="2" x14ac:dyDescent="0.2">
      <c r="B1757" s="5" t="str">
        <f t="shared" si="60"/>
        <v>https://eordermanagementeurope.vfc.com/quintetassets/media/6010M0/N.A/D/DK0A4XYKCLB.jpg</v>
      </c>
      <c r="C1757" s="1" t="s">
        <v>5146</v>
      </c>
      <c r="D1757" s="1" t="s">
        <v>830</v>
      </c>
      <c r="E1757" s="1" t="s">
        <v>827</v>
      </c>
      <c r="F1757" s="2" t="s">
        <v>9018</v>
      </c>
      <c r="G1757" s="2" t="s">
        <v>9609</v>
      </c>
      <c r="H1757" s="4">
        <v>1</v>
      </c>
      <c r="I1757" s="6">
        <v>85</v>
      </c>
      <c r="J1757" s="6">
        <f t="shared" si="61"/>
        <v>85</v>
      </c>
      <c r="K1757" s="2" t="s">
        <v>5593</v>
      </c>
      <c r="L1757" s="3" t="s">
        <v>5594</v>
      </c>
    </row>
    <row r="1758" spans="2:12" hidden="1" outlineLevel="2" x14ac:dyDescent="0.2">
      <c r="B1758" s="5" t="str">
        <f t="shared" si="60"/>
        <v>https://eordermanagementeurope.vfc.com/quintetassets/media/6010M0/N.A/D/DK0A4XYKCLB.jpg</v>
      </c>
      <c r="C1758" s="1" t="s">
        <v>5146</v>
      </c>
      <c r="D1758" s="1" t="s">
        <v>830</v>
      </c>
      <c r="E1758" s="1" t="s">
        <v>827</v>
      </c>
      <c r="F1758" s="2" t="s">
        <v>9018</v>
      </c>
      <c r="G1758" s="2" t="s">
        <v>9609</v>
      </c>
      <c r="H1758" s="4">
        <v>1</v>
      </c>
      <c r="I1758" s="6">
        <v>85</v>
      </c>
      <c r="J1758" s="6">
        <f t="shared" si="61"/>
        <v>85</v>
      </c>
      <c r="K1758" s="2" t="s">
        <v>2470</v>
      </c>
      <c r="L1758" s="3" t="s">
        <v>2471</v>
      </c>
    </row>
    <row r="1759" spans="2:12" hidden="1" outlineLevel="2" x14ac:dyDescent="0.2">
      <c r="B1759" s="5" t="str">
        <f t="shared" si="60"/>
        <v>https://eordermanagementeurope.vfc.com/quintetassets/media/6010M0/N.A/D/DK0A4XYKCLB.jpg</v>
      </c>
      <c r="C1759" s="1" t="s">
        <v>5146</v>
      </c>
      <c r="D1759" s="1" t="s">
        <v>830</v>
      </c>
      <c r="E1759" s="1" t="s">
        <v>827</v>
      </c>
      <c r="F1759" s="2" t="s">
        <v>9018</v>
      </c>
      <c r="G1759" s="2" t="s">
        <v>9609</v>
      </c>
      <c r="H1759" s="4">
        <v>2</v>
      </c>
      <c r="I1759" s="6">
        <v>85</v>
      </c>
      <c r="J1759" s="6">
        <f t="shared" si="61"/>
        <v>170</v>
      </c>
      <c r="K1759" s="2" t="s">
        <v>2484</v>
      </c>
      <c r="L1759" s="3" t="s">
        <v>2485</v>
      </c>
    </row>
    <row r="1760" spans="2:12" hidden="1" outlineLevel="2" x14ac:dyDescent="0.2">
      <c r="B1760" s="5" t="str">
        <f t="shared" si="60"/>
        <v>https://eordermanagementeurope.vfc.com/quintetassets/media/6010M0/N.A/D/DK0A4XYKCLB.jpg</v>
      </c>
      <c r="C1760" s="1" t="s">
        <v>5146</v>
      </c>
      <c r="D1760" s="1" t="s">
        <v>830</v>
      </c>
      <c r="E1760" s="1" t="s">
        <v>827</v>
      </c>
      <c r="F1760" s="2" t="s">
        <v>9018</v>
      </c>
      <c r="G1760" s="2" t="s">
        <v>9609</v>
      </c>
      <c r="H1760" s="4">
        <v>2</v>
      </c>
      <c r="I1760" s="6">
        <v>85</v>
      </c>
      <c r="J1760" s="6">
        <f t="shared" si="61"/>
        <v>170</v>
      </c>
      <c r="K1760" s="2" t="s">
        <v>2492</v>
      </c>
      <c r="L1760" s="3" t="s">
        <v>2493</v>
      </c>
    </row>
    <row r="1761" spans="2:12" hidden="1" outlineLevel="2" x14ac:dyDescent="0.2">
      <c r="B1761" s="5" t="str">
        <f t="shared" si="60"/>
        <v>https://eordermanagementeurope.vfc.com/quintetassets/media/6010M0/N.A/D/DK0A4XYKCLB.jpg</v>
      </c>
      <c r="C1761" s="1" t="s">
        <v>5146</v>
      </c>
      <c r="D1761" s="1" t="s">
        <v>830</v>
      </c>
      <c r="E1761" s="1" t="s">
        <v>827</v>
      </c>
      <c r="F1761" s="2" t="s">
        <v>9018</v>
      </c>
      <c r="G1761" s="2" t="s">
        <v>9609</v>
      </c>
      <c r="H1761" s="4">
        <v>2</v>
      </c>
      <c r="I1761" s="6">
        <v>85</v>
      </c>
      <c r="J1761" s="6">
        <f t="shared" si="61"/>
        <v>170</v>
      </c>
      <c r="K1761" s="2" t="s">
        <v>2526</v>
      </c>
      <c r="L1761" s="3" t="s">
        <v>2527</v>
      </c>
    </row>
    <row r="1762" spans="2:12" hidden="1" outlineLevel="2" x14ac:dyDescent="0.2">
      <c r="B1762" s="5" t="str">
        <f t="shared" si="60"/>
        <v>https://eordermanagementeurope.vfc.com/quintetassets/media/6010M0/N.A/D/DK0A4XYKCLB.jpg</v>
      </c>
      <c r="C1762" s="1" t="s">
        <v>5146</v>
      </c>
      <c r="D1762" s="1" t="s">
        <v>830</v>
      </c>
      <c r="E1762" s="1" t="s">
        <v>827</v>
      </c>
      <c r="F1762" s="2" t="s">
        <v>9018</v>
      </c>
      <c r="G1762" s="2" t="s">
        <v>9609</v>
      </c>
      <c r="H1762" s="4">
        <v>3</v>
      </c>
      <c r="I1762" s="6">
        <v>85</v>
      </c>
      <c r="J1762" s="6">
        <f t="shared" si="61"/>
        <v>255</v>
      </c>
      <c r="K1762" s="2" t="s">
        <v>3682</v>
      </c>
      <c r="L1762" s="3" t="s">
        <v>3683</v>
      </c>
    </row>
    <row r="1763" spans="2:12" hidden="1" outlineLevel="2" x14ac:dyDescent="0.2">
      <c r="B1763" s="5" t="str">
        <f t="shared" si="60"/>
        <v>https://eordermanagementeurope.vfc.com/quintetassets/media/6010M0/N.A/D/DK0A4XYKL22.jpg</v>
      </c>
      <c r="C1763" s="1" t="s">
        <v>5557</v>
      </c>
      <c r="D1763" s="1" t="s">
        <v>830</v>
      </c>
      <c r="E1763" s="1" t="s">
        <v>827</v>
      </c>
      <c r="F1763" s="2" t="s">
        <v>9018</v>
      </c>
      <c r="G1763" s="2" t="s">
        <v>7864</v>
      </c>
      <c r="H1763" s="4">
        <v>1</v>
      </c>
      <c r="I1763" s="6">
        <v>85</v>
      </c>
      <c r="J1763" s="6">
        <f t="shared" si="61"/>
        <v>85</v>
      </c>
      <c r="K1763" s="2" t="s">
        <v>5585</v>
      </c>
      <c r="L1763" s="3" t="s">
        <v>5586</v>
      </c>
    </row>
    <row r="1764" spans="2:12" hidden="1" outlineLevel="2" x14ac:dyDescent="0.2">
      <c r="B1764" s="5" t="str">
        <f t="shared" si="60"/>
        <v>https://eordermanagementeurope.vfc.com/quintetassets/media/6010M0/N.A/D/DK0A4XYKL22.jpg</v>
      </c>
      <c r="C1764" s="1" t="s">
        <v>5557</v>
      </c>
      <c r="D1764" s="1" t="s">
        <v>830</v>
      </c>
      <c r="E1764" s="1" t="s">
        <v>827</v>
      </c>
      <c r="F1764" s="2" t="s">
        <v>9018</v>
      </c>
      <c r="G1764" s="2" t="s">
        <v>7864</v>
      </c>
      <c r="H1764" s="4">
        <v>2</v>
      </c>
      <c r="I1764" s="6">
        <v>85</v>
      </c>
      <c r="J1764" s="6">
        <f t="shared" si="61"/>
        <v>170</v>
      </c>
      <c r="K1764" s="2" t="s">
        <v>5595</v>
      </c>
      <c r="L1764" s="3" t="s">
        <v>5596</v>
      </c>
    </row>
    <row r="1765" spans="2:12" hidden="1" outlineLevel="2" x14ac:dyDescent="0.2">
      <c r="B1765" s="5" t="str">
        <f t="shared" si="60"/>
        <v>https://eordermanagementeurope.vfc.com/quintetassets/media/6010M0/N.A/D/DK0A4XYKL22.jpg</v>
      </c>
      <c r="C1765" s="1" t="s">
        <v>5557</v>
      </c>
      <c r="D1765" s="1" t="s">
        <v>830</v>
      </c>
      <c r="E1765" s="1" t="s">
        <v>827</v>
      </c>
      <c r="F1765" s="2" t="s">
        <v>9018</v>
      </c>
      <c r="G1765" s="2" t="s">
        <v>7864</v>
      </c>
      <c r="H1765" s="4">
        <v>2</v>
      </c>
      <c r="I1765" s="6">
        <v>85</v>
      </c>
      <c r="J1765" s="6">
        <f t="shared" si="61"/>
        <v>170</v>
      </c>
      <c r="K1765" s="2" t="s">
        <v>5597</v>
      </c>
      <c r="L1765" s="3" t="s">
        <v>2452</v>
      </c>
    </row>
    <row r="1766" spans="2:12" hidden="1" outlineLevel="2" x14ac:dyDescent="0.2">
      <c r="B1766" s="5" t="str">
        <f t="shared" si="60"/>
        <v>https://eordermanagementeurope.vfc.com/quintetassets/media/6010M0/N.A/D/DK0A4XYKL22.jpg</v>
      </c>
      <c r="C1766" s="1" t="s">
        <v>5557</v>
      </c>
      <c r="D1766" s="1" t="s">
        <v>830</v>
      </c>
      <c r="E1766" s="1" t="s">
        <v>827</v>
      </c>
      <c r="F1766" s="2" t="s">
        <v>9018</v>
      </c>
      <c r="G1766" s="2" t="s">
        <v>7864</v>
      </c>
      <c r="H1766" s="4">
        <v>1</v>
      </c>
      <c r="I1766" s="6">
        <v>85</v>
      </c>
      <c r="J1766" s="6">
        <f t="shared" si="61"/>
        <v>85</v>
      </c>
      <c r="K1766" s="2" t="s">
        <v>2454</v>
      </c>
      <c r="L1766" s="3" t="s">
        <v>2455</v>
      </c>
    </row>
    <row r="1767" spans="2:12" hidden="1" outlineLevel="2" x14ac:dyDescent="0.2">
      <c r="B1767" s="5" t="str">
        <f t="shared" si="60"/>
        <v>https://eordermanagementeurope.vfc.com/quintetassets/media/6010M0/N.A/D/DK0A4XYKL22.jpg</v>
      </c>
      <c r="C1767" s="1" t="s">
        <v>5557</v>
      </c>
      <c r="D1767" s="1" t="s">
        <v>830</v>
      </c>
      <c r="E1767" s="1" t="s">
        <v>827</v>
      </c>
      <c r="F1767" s="2" t="s">
        <v>9018</v>
      </c>
      <c r="G1767" s="2" t="s">
        <v>7864</v>
      </c>
      <c r="H1767" s="4">
        <v>1</v>
      </c>
      <c r="I1767" s="6">
        <v>85</v>
      </c>
      <c r="J1767" s="6">
        <f t="shared" si="61"/>
        <v>85</v>
      </c>
      <c r="K1767" s="2" t="s">
        <v>2482</v>
      </c>
      <c r="L1767" s="3" t="s">
        <v>2483</v>
      </c>
    </row>
    <row r="1768" spans="2:12" hidden="1" outlineLevel="2" x14ac:dyDescent="0.2">
      <c r="B1768" s="5" t="str">
        <f t="shared" si="60"/>
        <v>https://eordermanagementeurope.vfc.com/quintetassets/media/6010M0/N.A/D/DK0A4XYKL22.jpg</v>
      </c>
      <c r="C1768" s="1" t="s">
        <v>5557</v>
      </c>
      <c r="D1768" s="1" t="s">
        <v>830</v>
      </c>
      <c r="E1768" s="1" t="s">
        <v>827</v>
      </c>
      <c r="F1768" s="2" t="s">
        <v>9018</v>
      </c>
      <c r="G1768" s="2" t="s">
        <v>7864</v>
      </c>
      <c r="H1768" s="4">
        <v>1</v>
      </c>
      <c r="I1768" s="6">
        <v>85</v>
      </c>
      <c r="J1768" s="6">
        <f t="shared" si="61"/>
        <v>85</v>
      </c>
      <c r="K1768" s="2" t="s">
        <v>2630</v>
      </c>
      <c r="L1768" s="3" t="s">
        <v>2631</v>
      </c>
    </row>
    <row r="1769" spans="2:12" hidden="1" outlineLevel="2" x14ac:dyDescent="0.2">
      <c r="B1769" s="5" t="str">
        <f t="shared" si="60"/>
        <v>https://eordermanagementeurope.vfc.com/quintetassets/media/6010M0/N.A/D/DK0A4XYKL22.jpg</v>
      </c>
      <c r="C1769" s="1" t="s">
        <v>5557</v>
      </c>
      <c r="D1769" s="1" t="s">
        <v>830</v>
      </c>
      <c r="E1769" s="1" t="s">
        <v>827</v>
      </c>
      <c r="F1769" s="2" t="s">
        <v>9018</v>
      </c>
      <c r="G1769" s="2" t="s">
        <v>7864</v>
      </c>
      <c r="H1769" s="4">
        <v>1</v>
      </c>
      <c r="I1769" s="6">
        <v>85</v>
      </c>
      <c r="J1769" s="6">
        <f t="shared" si="61"/>
        <v>85</v>
      </c>
      <c r="K1769" s="2" t="s">
        <v>3300</v>
      </c>
      <c r="L1769" s="3" t="s">
        <v>3301</v>
      </c>
    </row>
    <row r="1770" spans="2:12" hidden="1" outlineLevel="2" x14ac:dyDescent="0.2">
      <c r="B1770" s="5" t="str">
        <f t="shared" si="60"/>
        <v>https://eordermanagementeurope.vfc.com/quintetassets/media/6010M0/N.A/D/DK0A4XYKL22.jpg</v>
      </c>
      <c r="C1770" s="1" t="s">
        <v>5557</v>
      </c>
      <c r="D1770" s="1" t="s">
        <v>830</v>
      </c>
      <c r="E1770" s="1" t="s">
        <v>827</v>
      </c>
      <c r="F1770" s="2" t="s">
        <v>9018</v>
      </c>
      <c r="G1770" s="2" t="s">
        <v>7864</v>
      </c>
      <c r="H1770" s="4">
        <v>1</v>
      </c>
      <c r="I1770" s="6">
        <v>85</v>
      </c>
      <c r="J1770" s="6">
        <f t="shared" si="61"/>
        <v>85</v>
      </c>
      <c r="K1770" s="2" t="s">
        <v>3346</v>
      </c>
      <c r="L1770" s="3" t="s">
        <v>3347</v>
      </c>
    </row>
    <row r="1771" spans="2:12" hidden="1" outlineLevel="2" x14ac:dyDescent="0.2">
      <c r="B1771" s="5" t="str">
        <f t="shared" si="60"/>
        <v>https://eordermanagementeurope.vfc.com/quintetassets/media/6010M0/N.A/D/DK0A4XYKL22.jpg</v>
      </c>
      <c r="C1771" s="1" t="s">
        <v>5557</v>
      </c>
      <c r="D1771" s="1" t="s">
        <v>830</v>
      </c>
      <c r="E1771" s="1" t="s">
        <v>827</v>
      </c>
      <c r="F1771" s="2" t="s">
        <v>9018</v>
      </c>
      <c r="G1771" s="2" t="s">
        <v>7864</v>
      </c>
      <c r="H1771" s="4">
        <v>3</v>
      </c>
      <c r="I1771" s="6">
        <v>85</v>
      </c>
      <c r="J1771" s="6">
        <f t="shared" si="61"/>
        <v>255</v>
      </c>
      <c r="K1771" s="2" t="s">
        <v>3792</v>
      </c>
      <c r="L1771" s="3" t="s">
        <v>3793</v>
      </c>
    </row>
    <row r="1772" spans="2:12" hidden="1" outlineLevel="2" x14ac:dyDescent="0.2">
      <c r="B1772" s="5" t="str">
        <f t="shared" si="60"/>
        <v>https://eordermanagementeurope.vfc.com/quintetassets/media/6010M0/N.A/D/DK0A4XYKL22.jpg</v>
      </c>
      <c r="C1772" s="1" t="s">
        <v>5557</v>
      </c>
      <c r="D1772" s="1" t="s">
        <v>830</v>
      </c>
      <c r="E1772" s="1" t="s">
        <v>827</v>
      </c>
      <c r="F1772" s="2" t="s">
        <v>9018</v>
      </c>
      <c r="G1772" s="2" t="s">
        <v>7864</v>
      </c>
      <c r="H1772" s="4">
        <v>1</v>
      </c>
      <c r="I1772" s="6">
        <v>85</v>
      </c>
      <c r="J1772" s="6">
        <f t="shared" si="61"/>
        <v>85</v>
      </c>
      <c r="K1772" s="2" t="s">
        <v>1351</v>
      </c>
      <c r="L1772" s="3" t="s">
        <v>1352</v>
      </c>
    </row>
    <row r="1773" spans="2:12" hidden="1" outlineLevel="2" x14ac:dyDescent="0.2">
      <c r="B1773" s="5" t="str">
        <f t="shared" si="60"/>
        <v>https://eordermanagementeurope.vfc.com/quintetassets/media/6010M0/N.A/D/DK0A4XYKL22.jpg</v>
      </c>
      <c r="C1773" s="1" t="s">
        <v>5557</v>
      </c>
      <c r="D1773" s="1" t="s">
        <v>830</v>
      </c>
      <c r="E1773" s="1" t="s">
        <v>827</v>
      </c>
      <c r="F1773" s="2" t="s">
        <v>9018</v>
      </c>
      <c r="G1773" s="2" t="s">
        <v>7864</v>
      </c>
      <c r="H1773" s="4">
        <v>3</v>
      </c>
      <c r="I1773" s="6">
        <v>85</v>
      </c>
      <c r="J1773" s="6">
        <f t="shared" si="61"/>
        <v>255</v>
      </c>
      <c r="K1773" s="2" t="s">
        <v>1757</v>
      </c>
      <c r="L1773" s="3" t="s">
        <v>1758</v>
      </c>
    </row>
    <row r="1774" spans="2:12" hidden="1" outlineLevel="2" x14ac:dyDescent="0.2">
      <c r="B1774" s="5" t="str">
        <f t="shared" si="60"/>
        <v>https://eordermanagementeurope.vfc.com/quintetassets/media/6010M0/N.A/D/DK0A4XYKK59.jpg</v>
      </c>
      <c r="C1774" s="1" t="s">
        <v>5159</v>
      </c>
      <c r="D1774" s="1" t="s">
        <v>830</v>
      </c>
      <c r="E1774" s="1" t="s">
        <v>827</v>
      </c>
      <c r="F1774" s="2" t="s">
        <v>9018</v>
      </c>
      <c r="G1774" s="2" t="s">
        <v>5161</v>
      </c>
      <c r="H1774" s="4">
        <v>1</v>
      </c>
      <c r="I1774" s="6">
        <v>85</v>
      </c>
      <c r="J1774" s="6">
        <f t="shared" si="61"/>
        <v>85</v>
      </c>
      <c r="K1774" s="2" t="s">
        <v>5160</v>
      </c>
      <c r="L1774" s="3" t="s">
        <v>5162</v>
      </c>
    </row>
    <row r="1775" spans="2:12" hidden="1" outlineLevel="2" x14ac:dyDescent="0.2">
      <c r="B1775" s="5" t="str">
        <f t="shared" si="60"/>
        <v>https://eordermanagementeurope.vfc.com/quintetassets/media/6010M0/N.A/D/DK0A4XYKK59.jpg</v>
      </c>
      <c r="C1775" s="1" t="s">
        <v>5159</v>
      </c>
      <c r="D1775" s="1" t="s">
        <v>830</v>
      </c>
      <c r="E1775" s="1" t="s">
        <v>827</v>
      </c>
      <c r="F1775" s="2" t="s">
        <v>9018</v>
      </c>
      <c r="G1775" s="2" t="s">
        <v>5161</v>
      </c>
      <c r="H1775" s="4">
        <v>1</v>
      </c>
      <c r="I1775" s="6">
        <v>85</v>
      </c>
      <c r="J1775" s="6">
        <f t="shared" si="61"/>
        <v>85</v>
      </c>
      <c r="K1775" s="2" t="s">
        <v>5163</v>
      </c>
      <c r="L1775" s="3" t="s">
        <v>5164</v>
      </c>
    </row>
    <row r="1776" spans="2:12" hidden="1" outlineLevel="2" x14ac:dyDescent="0.2">
      <c r="B1776" s="5" t="str">
        <f t="shared" si="60"/>
        <v>https://eordermanagementeurope.vfc.com/quintetassets/media/6010M0/N.A/D/DK0A4XYKK59.jpg</v>
      </c>
      <c r="C1776" s="1" t="s">
        <v>5159</v>
      </c>
      <c r="D1776" s="1" t="s">
        <v>830</v>
      </c>
      <c r="E1776" s="1" t="s">
        <v>827</v>
      </c>
      <c r="F1776" s="2" t="s">
        <v>9018</v>
      </c>
      <c r="G1776" s="2" t="s">
        <v>5161</v>
      </c>
      <c r="H1776" s="4">
        <v>1</v>
      </c>
      <c r="I1776" s="6">
        <v>85</v>
      </c>
      <c r="J1776" s="6">
        <f t="shared" si="61"/>
        <v>85</v>
      </c>
      <c r="K1776" s="2" t="s">
        <v>5165</v>
      </c>
      <c r="L1776" s="3" t="s">
        <v>5166</v>
      </c>
    </row>
    <row r="1777" spans="2:12" hidden="1" outlineLevel="2" x14ac:dyDescent="0.2">
      <c r="B1777" s="5" t="str">
        <f t="shared" si="60"/>
        <v>https://eordermanagementeurope.vfc.com/quintetassets/media/6010M0/N.A/D/DK0A4XYKK59.jpg</v>
      </c>
      <c r="C1777" s="1" t="s">
        <v>5159</v>
      </c>
      <c r="D1777" s="1" t="s">
        <v>830</v>
      </c>
      <c r="E1777" s="1" t="s">
        <v>827</v>
      </c>
      <c r="F1777" s="2" t="s">
        <v>9018</v>
      </c>
      <c r="G1777" s="2" t="s">
        <v>5161</v>
      </c>
      <c r="H1777" s="4">
        <v>1</v>
      </c>
      <c r="I1777" s="6">
        <v>85</v>
      </c>
      <c r="J1777" s="6">
        <f t="shared" si="61"/>
        <v>85</v>
      </c>
      <c r="K1777" s="2" t="s">
        <v>5167</v>
      </c>
      <c r="L1777" s="3" t="s">
        <v>5168</v>
      </c>
    </row>
    <row r="1778" spans="2:12" hidden="1" outlineLevel="2" x14ac:dyDescent="0.2">
      <c r="B1778" s="5" t="str">
        <f t="shared" si="60"/>
        <v>https://eordermanagementeurope.vfc.com/quintetassets/media/6010M0/N.A/D/DK0A4XYKL23.jpg</v>
      </c>
      <c r="C1778" s="1" t="s">
        <v>9016</v>
      </c>
      <c r="D1778" s="1" t="s">
        <v>830</v>
      </c>
      <c r="E1778" s="1" t="s">
        <v>827</v>
      </c>
      <c r="F1778" s="2" t="s">
        <v>9018</v>
      </c>
      <c r="G1778" s="2" t="s">
        <v>9019</v>
      </c>
      <c r="H1778" s="4">
        <v>1</v>
      </c>
      <c r="I1778" s="6">
        <v>85</v>
      </c>
      <c r="J1778" s="6">
        <f t="shared" si="61"/>
        <v>85</v>
      </c>
      <c r="K1778" s="2" t="s">
        <v>9017</v>
      </c>
      <c r="L1778" s="3" t="s">
        <v>9020</v>
      </c>
    </row>
    <row r="1779" spans="2:12" hidden="1" outlineLevel="2" x14ac:dyDescent="0.2">
      <c r="B1779" s="5" t="str">
        <f t="shared" si="60"/>
        <v>https://eordermanagementeurope.vfc.com/quintetassets/media/6010M0/N.A/D/DK0A4XYKL23.jpg</v>
      </c>
      <c r="C1779" s="1" t="s">
        <v>9016</v>
      </c>
      <c r="D1779" s="1" t="s">
        <v>830</v>
      </c>
      <c r="E1779" s="1" t="s">
        <v>827</v>
      </c>
      <c r="F1779" s="2" t="s">
        <v>9018</v>
      </c>
      <c r="G1779" s="2" t="s">
        <v>9019</v>
      </c>
      <c r="H1779" s="4">
        <v>1</v>
      </c>
      <c r="I1779" s="6">
        <v>85</v>
      </c>
      <c r="J1779" s="6">
        <f t="shared" si="61"/>
        <v>85</v>
      </c>
      <c r="K1779" s="2" t="s">
        <v>9021</v>
      </c>
      <c r="L1779" s="3" t="s">
        <v>9022</v>
      </c>
    </row>
    <row r="1780" spans="2:12" hidden="1" outlineLevel="2" x14ac:dyDescent="0.2">
      <c r="B1780" s="5" t="str">
        <f t="shared" si="60"/>
        <v>https://eordermanagementeurope.vfc.com/quintetassets/media/6010M0/N.A/D/DK0A4XYKL23.jpg</v>
      </c>
      <c r="C1780" s="1" t="s">
        <v>9016</v>
      </c>
      <c r="D1780" s="1" t="s">
        <v>830</v>
      </c>
      <c r="E1780" s="1" t="s">
        <v>827</v>
      </c>
      <c r="F1780" s="2" t="s">
        <v>9018</v>
      </c>
      <c r="G1780" s="2" t="s">
        <v>9019</v>
      </c>
      <c r="H1780" s="4">
        <v>3</v>
      </c>
      <c r="I1780" s="6">
        <v>85</v>
      </c>
      <c r="J1780" s="6">
        <f t="shared" si="61"/>
        <v>255</v>
      </c>
      <c r="K1780" s="2" t="s">
        <v>9258</v>
      </c>
      <c r="L1780" s="3" t="s">
        <v>9259</v>
      </c>
    </row>
    <row r="1781" spans="2:12" hidden="1" outlineLevel="2" x14ac:dyDescent="0.2">
      <c r="B1781" s="5" t="str">
        <f t="shared" si="60"/>
        <v>https://eordermanagementeurope.vfc.com/quintetassets/media/6010M0/N.A/D/DK0A4XYKL23.jpg</v>
      </c>
      <c r="C1781" s="1" t="s">
        <v>9016</v>
      </c>
      <c r="D1781" s="1" t="s">
        <v>830</v>
      </c>
      <c r="E1781" s="1" t="s">
        <v>827</v>
      </c>
      <c r="F1781" s="2" t="s">
        <v>9018</v>
      </c>
      <c r="G1781" s="2" t="s">
        <v>9019</v>
      </c>
      <c r="H1781" s="4">
        <v>3</v>
      </c>
      <c r="I1781" s="6">
        <v>85</v>
      </c>
      <c r="J1781" s="6">
        <f t="shared" si="61"/>
        <v>255</v>
      </c>
      <c r="K1781" s="2" t="s">
        <v>9260</v>
      </c>
      <c r="L1781" s="3" t="s">
        <v>9261</v>
      </c>
    </row>
    <row r="1782" spans="2:12" hidden="1" outlineLevel="2" x14ac:dyDescent="0.2">
      <c r="B1782" s="5" t="str">
        <f t="shared" si="60"/>
        <v>https://eordermanagementeurope.vfc.com/quintetassets/media/6010M0/N.A/D/DK0A4XYKL23.jpg</v>
      </c>
      <c r="C1782" s="1" t="s">
        <v>9016</v>
      </c>
      <c r="D1782" s="1" t="s">
        <v>830</v>
      </c>
      <c r="E1782" s="1" t="s">
        <v>827</v>
      </c>
      <c r="F1782" s="2" t="s">
        <v>9018</v>
      </c>
      <c r="G1782" s="2" t="s">
        <v>9019</v>
      </c>
      <c r="H1782" s="4">
        <v>2</v>
      </c>
      <c r="I1782" s="6">
        <v>85</v>
      </c>
      <c r="J1782" s="6">
        <f t="shared" si="61"/>
        <v>170</v>
      </c>
      <c r="K1782" s="2" t="s">
        <v>9262</v>
      </c>
      <c r="L1782" s="3" t="s">
        <v>9263</v>
      </c>
    </row>
    <row r="1783" spans="2:12" hidden="1" outlineLevel="2" x14ac:dyDescent="0.2">
      <c r="B1783" s="5" t="str">
        <f t="shared" si="60"/>
        <v>https://eordermanagementeurope.vfc.com/quintetassets/media/6010M0/N.A/D/DK0A4XYKL23.jpg</v>
      </c>
      <c r="C1783" s="1" t="s">
        <v>9016</v>
      </c>
      <c r="D1783" s="1" t="s">
        <v>830</v>
      </c>
      <c r="E1783" s="1" t="s">
        <v>827</v>
      </c>
      <c r="F1783" s="2" t="s">
        <v>9018</v>
      </c>
      <c r="G1783" s="2" t="s">
        <v>9019</v>
      </c>
      <c r="H1783" s="4">
        <v>3</v>
      </c>
      <c r="I1783" s="6">
        <v>85</v>
      </c>
      <c r="J1783" s="6">
        <f t="shared" si="61"/>
        <v>255</v>
      </c>
      <c r="K1783" s="2" t="s">
        <v>5587</v>
      </c>
      <c r="L1783" s="3" t="s">
        <v>5588</v>
      </c>
    </row>
    <row r="1784" spans="2:12" hidden="1" outlineLevel="2" x14ac:dyDescent="0.2">
      <c r="B1784" s="5" t="str">
        <f t="shared" si="60"/>
        <v>https://eordermanagementeurope.vfc.com/quintetassets/media/6010M0/N.A/D/DK0A4XYKL23.jpg</v>
      </c>
      <c r="C1784" s="1" t="s">
        <v>9016</v>
      </c>
      <c r="D1784" s="1" t="s">
        <v>830</v>
      </c>
      <c r="E1784" s="1" t="s">
        <v>827</v>
      </c>
      <c r="F1784" s="2" t="s">
        <v>9018</v>
      </c>
      <c r="G1784" s="2" t="s">
        <v>9019</v>
      </c>
      <c r="H1784" s="4">
        <v>1</v>
      </c>
      <c r="I1784" s="6">
        <v>85</v>
      </c>
      <c r="J1784" s="6">
        <f t="shared" si="61"/>
        <v>85</v>
      </c>
      <c r="K1784" s="2" t="s">
        <v>3231</v>
      </c>
      <c r="L1784" s="3" t="s">
        <v>3232</v>
      </c>
    </row>
    <row r="1785" spans="2:12" hidden="1" outlineLevel="2" x14ac:dyDescent="0.2">
      <c r="B1785" s="5" t="str">
        <f t="shared" si="60"/>
        <v>https://eordermanagementeurope.vfc.com/quintetassets/media/6010M0/N.A/D/DK0A4XYKL23.jpg</v>
      </c>
      <c r="C1785" s="1" t="s">
        <v>9016</v>
      </c>
      <c r="D1785" s="1" t="s">
        <v>830</v>
      </c>
      <c r="E1785" s="1" t="s">
        <v>827</v>
      </c>
      <c r="F1785" s="2" t="s">
        <v>9018</v>
      </c>
      <c r="G1785" s="2" t="s">
        <v>9019</v>
      </c>
      <c r="H1785" s="4">
        <v>1</v>
      </c>
      <c r="I1785" s="6">
        <v>85</v>
      </c>
      <c r="J1785" s="6">
        <f t="shared" si="61"/>
        <v>85</v>
      </c>
      <c r="K1785" s="2" t="s">
        <v>3842</v>
      </c>
      <c r="L1785" s="3" t="s">
        <v>3843</v>
      </c>
    </row>
    <row r="1786" spans="2:12" hidden="1" outlineLevel="2" x14ac:dyDescent="0.2">
      <c r="B1786" s="5" t="str">
        <f t="shared" si="60"/>
        <v>https://eordermanagementeurope.vfc.com/quintetassets/media/6010M0/N.A/D/DK0A4XYKL23.jpg</v>
      </c>
      <c r="C1786" s="1" t="s">
        <v>9016</v>
      </c>
      <c r="D1786" s="1" t="s">
        <v>830</v>
      </c>
      <c r="E1786" s="1" t="s">
        <v>827</v>
      </c>
      <c r="F1786" s="2" t="s">
        <v>9018</v>
      </c>
      <c r="G1786" s="2" t="s">
        <v>9019</v>
      </c>
      <c r="H1786" s="4">
        <v>1</v>
      </c>
      <c r="I1786" s="6">
        <v>85</v>
      </c>
      <c r="J1786" s="6">
        <f t="shared" si="61"/>
        <v>85</v>
      </c>
      <c r="K1786" s="2" t="s">
        <v>1669</v>
      </c>
      <c r="L1786" s="3" t="s">
        <v>1670</v>
      </c>
    </row>
    <row r="1787" spans="2:12" hidden="1" outlineLevel="2" x14ac:dyDescent="0.2">
      <c r="B1787" s="5" t="str">
        <f t="shared" si="60"/>
        <v>https://eordermanagementeurope.vfc.com/quintetassets/media/6010M0/N.A/D/DK0A4XYKL23.jpg</v>
      </c>
      <c r="C1787" s="1" t="s">
        <v>9016</v>
      </c>
      <c r="D1787" s="1" t="s">
        <v>830</v>
      </c>
      <c r="E1787" s="1" t="s">
        <v>827</v>
      </c>
      <c r="F1787" s="2" t="s">
        <v>9018</v>
      </c>
      <c r="G1787" s="2" t="s">
        <v>9019</v>
      </c>
      <c r="H1787" s="4">
        <v>1</v>
      </c>
      <c r="I1787" s="6">
        <v>85</v>
      </c>
      <c r="J1787" s="6">
        <f t="shared" si="61"/>
        <v>85</v>
      </c>
      <c r="K1787" s="2" t="s">
        <v>1921</v>
      </c>
      <c r="L1787" s="3" t="s">
        <v>1922</v>
      </c>
    </row>
    <row r="1788" spans="2:12" hidden="1" outlineLevel="2" x14ac:dyDescent="0.2">
      <c r="B1788" s="5" t="str">
        <f t="shared" si="60"/>
        <v>https://eordermanagementeurope.vfc.com/quintetassets/media/6010M0/N.A/D/DK0A4XYKL23.jpg</v>
      </c>
      <c r="C1788" s="1" t="s">
        <v>9016</v>
      </c>
      <c r="D1788" s="1" t="s">
        <v>830</v>
      </c>
      <c r="E1788" s="1" t="s">
        <v>827</v>
      </c>
      <c r="F1788" s="2" t="s">
        <v>9018</v>
      </c>
      <c r="G1788" s="2" t="s">
        <v>9019</v>
      </c>
      <c r="H1788" s="4">
        <v>1</v>
      </c>
      <c r="I1788" s="6">
        <v>85</v>
      </c>
      <c r="J1788" s="6">
        <f t="shared" si="61"/>
        <v>85</v>
      </c>
      <c r="K1788" s="2" t="s">
        <v>2361</v>
      </c>
      <c r="L1788" s="3" t="s">
        <v>2362</v>
      </c>
    </row>
    <row r="1789" spans="2:12" hidden="1" outlineLevel="2" x14ac:dyDescent="0.2">
      <c r="B1789" s="5" t="str">
        <f t="shared" si="60"/>
        <v>https://eordermanagementeurope.vfc.com/quintetassets/media/6010M0/N.A/D/DK0A4XYKRBK.jpg</v>
      </c>
      <c r="C1789" s="1" t="s">
        <v>9366</v>
      </c>
      <c r="D1789" s="1" t="s">
        <v>830</v>
      </c>
      <c r="E1789" s="1" t="s">
        <v>827</v>
      </c>
      <c r="F1789" s="2" t="s">
        <v>9018</v>
      </c>
      <c r="G1789" s="2" t="s">
        <v>9368</v>
      </c>
      <c r="H1789" s="4">
        <v>6</v>
      </c>
      <c r="I1789" s="6">
        <v>85</v>
      </c>
      <c r="J1789" s="6">
        <f t="shared" si="61"/>
        <v>510</v>
      </c>
      <c r="K1789" s="2" t="s">
        <v>9367</v>
      </c>
      <c r="L1789" s="3" t="s">
        <v>9369</v>
      </c>
    </row>
    <row r="1790" spans="2:12" hidden="1" outlineLevel="2" x14ac:dyDescent="0.2">
      <c r="B1790" s="5" t="str">
        <f t="shared" si="60"/>
        <v>https://eordermanagementeurope.vfc.com/quintetassets/media/6010M0/N.A/D/DK0A4XYKRBK.jpg</v>
      </c>
      <c r="C1790" s="1" t="s">
        <v>9366</v>
      </c>
      <c r="D1790" s="1" t="s">
        <v>830</v>
      </c>
      <c r="E1790" s="1" t="s">
        <v>827</v>
      </c>
      <c r="F1790" s="2" t="s">
        <v>9018</v>
      </c>
      <c r="G1790" s="2" t="s">
        <v>9368</v>
      </c>
      <c r="H1790" s="4">
        <v>9</v>
      </c>
      <c r="I1790" s="6">
        <v>85</v>
      </c>
      <c r="J1790" s="6">
        <f t="shared" si="61"/>
        <v>765</v>
      </c>
      <c r="K1790" s="2" t="s">
        <v>9381</v>
      </c>
      <c r="L1790" s="3" t="s">
        <v>9382</v>
      </c>
    </row>
    <row r="1791" spans="2:12" hidden="1" outlineLevel="2" x14ac:dyDescent="0.2">
      <c r="B1791" s="5" t="str">
        <f t="shared" si="60"/>
        <v>https://eordermanagementeurope.vfc.com/quintetassets/media/6010M0/N.A/D/DK0A4XYKRBK.jpg</v>
      </c>
      <c r="C1791" s="1" t="s">
        <v>9366</v>
      </c>
      <c r="D1791" s="1" t="s">
        <v>830</v>
      </c>
      <c r="E1791" s="1" t="s">
        <v>827</v>
      </c>
      <c r="F1791" s="2" t="s">
        <v>9018</v>
      </c>
      <c r="G1791" s="2" t="s">
        <v>9368</v>
      </c>
      <c r="H1791" s="4">
        <v>4</v>
      </c>
      <c r="I1791" s="6">
        <v>85</v>
      </c>
      <c r="J1791" s="6">
        <f t="shared" si="61"/>
        <v>340</v>
      </c>
      <c r="K1791" s="2" t="s">
        <v>9383</v>
      </c>
      <c r="L1791" s="3" t="s">
        <v>9384</v>
      </c>
    </row>
    <row r="1792" spans="2:12" hidden="1" outlineLevel="2" x14ac:dyDescent="0.2">
      <c r="B1792" s="5" t="str">
        <f t="shared" si="60"/>
        <v>https://eordermanagementeurope.vfc.com/quintetassets/media/6010M0/N.A/D/DK0A4XYKRBK.jpg</v>
      </c>
      <c r="C1792" s="1" t="s">
        <v>9366</v>
      </c>
      <c r="D1792" s="1" t="s">
        <v>830</v>
      </c>
      <c r="E1792" s="1" t="s">
        <v>827</v>
      </c>
      <c r="F1792" s="2" t="s">
        <v>9018</v>
      </c>
      <c r="G1792" s="2" t="s">
        <v>9368</v>
      </c>
      <c r="H1792" s="4">
        <v>3</v>
      </c>
      <c r="I1792" s="6">
        <v>85</v>
      </c>
      <c r="J1792" s="6">
        <f t="shared" si="61"/>
        <v>255</v>
      </c>
      <c r="K1792" s="2" t="s">
        <v>9660</v>
      </c>
      <c r="L1792" s="3" t="s">
        <v>9661</v>
      </c>
    </row>
    <row r="1793" spans="2:12" hidden="1" outlineLevel="2" x14ac:dyDescent="0.2">
      <c r="B1793" s="5" t="str">
        <f t="shared" si="60"/>
        <v>https://eordermanagementeurope.vfc.com/quintetassets/media/6010M0/N.A/D/DK0A4XYKRBK.jpg</v>
      </c>
      <c r="C1793" s="1" t="s">
        <v>9366</v>
      </c>
      <c r="D1793" s="1" t="s">
        <v>830</v>
      </c>
      <c r="E1793" s="1" t="s">
        <v>827</v>
      </c>
      <c r="F1793" s="2" t="s">
        <v>9018</v>
      </c>
      <c r="G1793" s="2" t="s">
        <v>9368</v>
      </c>
      <c r="H1793" s="4">
        <v>3</v>
      </c>
      <c r="I1793" s="6">
        <v>85</v>
      </c>
      <c r="J1793" s="6">
        <f t="shared" si="61"/>
        <v>255</v>
      </c>
      <c r="K1793" s="2" t="s">
        <v>9676</v>
      </c>
      <c r="L1793" s="3" t="s">
        <v>9677</v>
      </c>
    </row>
    <row r="1794" spans="2:12" hidden="1" outlineLevel="2" x14ac:dyDescent="0.2">
      <c r="B1794" s="5" t="str">
        <f t="shared" si="60"/>
        <v>https://eordermanagementeurope.vfc.com/quintetassets/media/6010M0/N.A/D/DK0A4XYKRBK.jpg</v>
      </c>
      <c r="C1794" s="1" t="s">
        <v>9366</v>
      </c>
      <c r="D1794" s="1" t="s">
        <v>830</v>
      </c>
      <c r="E1794" s="1" t="s">
        <v>827</v>
      </c>
      <c r="F1794" s="2" t="s">
        <v>9018</v>
      </c>
      <c r="G1794" s="2" t="s">
        <v>9368</v>
      </c>
      <c r="H1794" s="4">
        <v>1</v>
      </c>
      <c r="I1794" s="6">
        <v>85</v>
      </c>
      <c r="J1794" s="6">
        <f t="shared" si="61"/>
        <v>85</v>
      </c>
      <c r="K1794" s="2" t="s">
        <v>6058</v>
      </c>
      <c r="L1794" s="3" t="s">
        <v>6059</v>
      </c>
    </row>
    <row r="1795" spans="2:12" hidden="1" outlineLevel="2" x14ac:dyDescent="0.2">
      <c r="B1795" s="5" t="str">
        <f t="shared" si="60"/>
        <v>https://eordermanagementeurope.vfc.com/quintetassets/media/6010M0/N.A/D/DK0A4XYKRBK.jpg</v>
      </c>
      <c r="C1795" s="1" t="s">
        <v>9366</v>
      </c>
      <c r="D1795" s="1" t="s">
        <v>830</v>
      </c>
      <c r="E1795" s="1" t="s">
        <v>827</v>
      </c>
      <c r="F1795" s="2" t="s">
        <v>9018</v>
      </c>
      <c r="G1795" s="2" t="s">
        <v>9368</v>
      </c>
      <c r="H1795" s="4">
        <v>2</v>
      </c>
      <c r="I1795" s="6">
        <v>85</v>
      </c>
      <c r="J1795" s="6">
        <f t="shared" si="61"/>
        <v>170</v>
      </c>
      <c r="K1795" s="2" t="s">
        <v>6060</v>
      </c>
      <c r="L1795" s="3" t="s">
        <v>6061</v>
      </c>
    </row>
    <row r="1796" spans="2:12" hidden="1" outlineLevel="2" x14ac:dyDescent="0.2">
      <c r="B1796" s="5" t="str">
        <f t="shared" si="60"/>
        <v>https://eordermanagementeurope.vfc.com/quintetassets/media/6010M0/N.A/D/DK0A4XYKRBK.jpg</v>
      </c>
      <c r="C1796" s="1" t="s">
        <v>9366</v>
      </c>
      <c r="D1796" s="1" t="s">
        <v>830</v>
      </c>
      <c r="E1796" s="1" t="s">
        <v>827</v>
      </c>
      <c r="F1796" s="2" t="s">
        <v>9018</v>
      </c>
      <c r="G1796" s="2" t="s">
        <v>9368</v>
      </c>
      <c r="H1796" s="4">
        <v>2</v>
      </c>
      <c r="I1796" s="6">
        <v>85</v>
      </c>
      <c r="J1796" s="6">
        <f t="shared" si="61"/>
        <v>170</v>
      </c>
      <c r="K1796" s="2" t="s">
        <v>6062</v>
      </c>
      <c r="L1796" s="3" t="s">
        <v>6063</v>
      </c>
    </row>
    <row r="1797" spans="2:12" hidden="1" outlineLevel="2" x14ac:dyDescent="0.2">
      <c r="B1797" s="5" t="str">
        <f t="shared" si="60"/>
        <v>https://eordermanagementeurope.vfc.com/quintetassets/media/6010M0/N.A/D/DK0A4XYKRBK.jpg</v>
      </c>
      <c r="C1797" s="1" t="s">
        <v>9366</v>
      </c>
      <c r="D1797" s="1" t="s">
        <v>830</v>
      </c>
      <c r="E1797" s="1" t="s">
        <v>827</v>
      </c>
      <c r="F1797" s="2" t="s">
        <v>9018</v>
      </c>
      <c r="G1797" s="2" t="s">
        <v>9368</v>
      </c>
      <c r="H1797" s="4">
        <v>2</v>
      </c>
      <c r="I1797" s="6">
        <v>85</v>
      </c>
      <c r="J1797" s="6">
        <f t="shared" si="61"/>
        <v>170</v>
      </c>
      <c r="K1797" s="2" t="s">
        <v>6064</v>
      </c>
      <c r="L1797" s="3" t="s">
        <v>6065</v>
      </c>
    </row>
    <row r="1798" spans="2:12" hidden="1" outlineLevel="2" x14ac:dyDescent="0.2">
      <c r="B1798" s="5" t="str">
        <f t="shared" si="60"/>
        <v>https://eordermanagementeurope.vfc.com/quintetassets/media/6010M0/N.A/D/DK0A4XYKRBK.jpg</v>
      </c>
      <c r="C1798" s="1" t="s">
        <v>9366</v>
      </c>
      <c r="D1798" s="1" t="s">
        <v>830</v>
      </c>
      <c r="E1798" s="1" t="s">
        <v>827</v>
      </c>
      <c r="F1798" s="2" t="s">
        <v>9018</v>
      </c>
      <c r="G1798" s="2" t="s">
        <v>9368</v>
      </c>
      <c r="H1798" s="4">
        <v>1</v>
      </c>
      <c r="I1798" s="6">
        <v>85</v>
      </c>
      <c r="J1798" s="6">
        <f t="shared" si="61"/>
        <v>85</v>
      </c>
      <c r="K1798" s="2" t="s">
        <v>6066</v>
      </c>
      <c r="L1798" s="3" t="s">
        <v>6067</v>
      </c>
    </row>
    <row r="1799" spans="2:12" hidden="1" outlineLevel="2" x14ac:dyDescent="0.2">
      <c r="B1799" s="5" t="str">
        <f t="shared" si="60"/>
        <v>https://eordermanagementeurope.vfc.com/quintetassets/media/6010M0/N.A/D/DK0A4XYKRBK.jpg</v>
      </c>
      <c r="C1799" s="1" t="s">
        <v>9366</v>
      </c>
      <c r="D1799" s="1" t="s">
        <v>830</v>
      </c>
      <c r="E1799" s="1" t="s">
        <v>827</v>
      </c>
      <c r="F1799" s="2" t="s">
        <v>9018</v>
      </c>
      <c r="G1799" s="2" t="s">
        <v>9368</v>
      </c>
      <c r="H1799" s="4">
        <v>1</v>
      </c>
      <c r="I1799" s="6">
        <v>85</v>
      </c>
      <c r="J1799" s="6">
        <f t="shared" si="61"/>
        <v>85</v>
      </c>
      <c r="K1799" s="2" t="s">
        <v>2490</v>
      </c>
      <c r="L1799" s="3" t="s">
        <v>2491</v>
      </c>
    </row>
    <row r="1800" spans="2:12" hidden="1" outlineLevel="2" x14ac:dyDescent="0.2">
      <c r="B1800" s="5" t="str">
        <f t="shared" si="60"/>
        <v>https://eordermanagementeurope.vfc.com/quintetassets/media/6010M0/N.A/D/DK0A4XYKRBK.jpg</v>
      </c>
      <c r="C1800" s="1" t="s">
        <v>9366</v>
      </c>
      <c r="D1800" s="1" t="s">
        <v>830</v>
      </c>
      <c r="E1800" s="1" t="s">
        <v>827</v>
      </c>
      <c r="F1800" s="2" t="s">
        <v>9018</v>
      </c>
      <c r="G1800" s="2" t="s">
        <v>9368</v>
      </c>
      <c r="H1800" s="4">
        <v>1</v>
      </c>
      <c r="I1800" s="6">
        <v>85</v>
      </c>
      <c r="J1800" s="6">
        <f t="shared" si="61"/>
        <v>85</v>
      </c>
      <c r="K1800" s="2" t="s">
        <v>3680</v>
      </c>
      <c r="L1800" s="3" t="s">
        <v>3681</v>
      </c>
    </row>
    <row r="1801" spans="2:12" hidden="1" outlineLevel="2" x14ac:dyDescent="0.2">
      <c r="B1801" s="5" t="str">
        <f t="shared" si="60"/>
        <v>https://eordermanagementeurope.vfc.com/quintetassets/media/6010M0/N.A/D/DK0A4XYKRBK.jpg</v>
      </c>
      <c r="C1801" s="1" t="s">
        <v>9366</v>
      </c>
      <c r="D1801" s="1" t="s">
        <v>830</v>
      </c>
      <c r="E1801" s="1" t="s">
        <v>827</v>
      </c>
      <c r="F1801" s="2" t="s">
        <v>9018</v>
      </c>
      <c r="G1801" s="2" t="s">
        <v>9368</v>
      </c>
      <c r="H1801" s="4">
        <v>1</v>
      </c>
      <c r="I1801" s="6">
        <v>85</v>
      </c>
      <c r="J1801" s="6">
        <f t="shared" si="61"/>
        <v>85</v>
      </c>
      <c r="K1801" s="2" t="s">
        <v>1782</v>
      </c>
      <c r="L1801" s="3" t="s">
        <v>1783</v>
      </c>
    </row>
    <row r="1802" spans="2:12" hidden="1" outlineLevel="2" x14ac:dyDescent="0.2">
      <c r="B1802" s="5" t="str">
        <f t="shared" si="60"/>
        <v>https://eordermanagementeurope.vfc.com/quintetassets/media/6010M0/N.A/D/DK0A4XYKRBK.jpg</v>
      </c>
      <c r="C1802" s="1" t="s">
        <v>9366</v>
      </c>
      <c r="D1802" s="1" t="s">
        <v>830</v>
      </c>
      <c r="E1802" s="1" t="s">
        <v>827</v>
      </c>
      <c r="F1802" s="2" t="s">
        <v>9018</v>
      </c>
      <c r="G1802" s="2" t="s">
        <v>9368</v>
      </c>
      <c r="H1802" s="4">
        <v>1</v>
      </c>
      <c r="I1802" s="6">
        <v>85</v>
      </c>
      <c r="J1802" s="6">
        <f t="shared" si="61"/>
        <v>85</v>
      </c>
      <c r="K1802" s="2" t="s">
        <v>812</v>
      </c>
      <c r="L1802" s="3" t="s">
        <v>813</v>
      </c>
    </row>
    <row r="1803" spans="2:12" hidden="1" outlineLevel="2" x14ac:dyDescent="0.2">
      <c r="B1803" s="5" t="str">
        <f t="shared" si="60"/>
        <v>https://eordermanagementeurope.vfc.com/quintetassets/media/6010M0/N.A/D/DK0A4XYKK21.jpg</v>
      </c>
      <c r="C1803" s="1" t="s">
        <v>5782</v>
      </c>
      <c r="D1803" s="1" t="s">
        <v>830</v>
      </c>
      <c r="E1803" s="1" t="s">
        <v>827</v>
      </c>
      <c r="F1803" s="2" t="s">
        <v>9018</v>
      </c>
      <c r="G1803" s="2" t="s">
        <v>9165</v>
      </c>
      <c r="H1803" s="4">
        <v>5</v>
      </c>
      <c r="I1803" s="6">
        <v>85</v>
      </c>
      <c r="J1803" s="6">
        <f t="shared" si="61"/>
        <v>425</v>
      </c>
      <c r="K1803" s="2" t="s">
        <v>5783</v>
      </c>
      <c r="L1803" s="3" t="s">
        <v>5784</v>
      </c>
    </row>
    <row r="1804" spans="2:12" hidden="1" outlineLevel="2" x14ac:dyDescent="0.2">
      <c r="B1804" s="5" t="str">
        <f t="shared" si="60"/>
        <v>https://eordermanagementeurope.vfc.com/quintetassets/media/6010M0/N.A/D/DK0A4XYKK21.jpg</v>
      </c>
      <c r="C1804" s="1" t="s">
        <v>5782</v>
      </c>
      <c r="D1804" s="1" t="s">
        <v>830</v>
      </c>
      <c r="E1804" s="1" t="s">
        <v>827</v>
      </c>
      <c r="F1804" s="2" t="s">
        <v>9018</v>
      </c>
      <c r="G1804" s="2" t="s">
        <v>9165</v>
      </c>
      <c r="H1804" s="4">
        <v>2</v>
      </c>
      <c r="I1804" s="6">
        <v>85</v>
      </c>
      <c r="J1804" s="6">
        <f t="shared" si="61"/>
        <v>170</v>
      </c>
      <c r="K1804" s="2" t="s">
        <v>5826</v>
      </c>
      <c r="L1804" s="3" t="s">
        <v>5827</v>
      </c>
    </row>
    <row r="1805" spans="2:12" hidden="1" outlineLevel="2" x14ac:dyDescent="0.2">
      <c r="B1805" s="5" t="str">
        <f t="shared" si="60"/>
        <v>https://eordermanagementeurope.vfc.com/quintetassets/media/6010M0/N.A/D/DK0A4XYKK21.jpg</v>
      </c>
      <c r="C1805" s="1" t="s">
        <v>5782</v>
      </c>
      <c r="D1805" s="1" t="s">
        <v>830</v>
      </c>
      <c r="E1805" s="1" t="s">
        <v>827</v>
      </c>
      <c r="F1805" s="2" t="s">
        <v>9018</v>
      </c>
      <c r="G1805" s="2" t="s">
        <v>9165</v>
      </c>
      <c r="H1805" s="4">
        <v>3</v>
      </c>
      <c r="I1805" s="6">
        <v>85</v>
      </c>
      <c r="J1805" s="6">
        <f t="shared" si="61"/>
        <v>255</v>
      </c>
      <c r="K1805" s="2" t="s">
        <v>5832</v>
      </c>
      <c r="L1805" s="3" t="s">
        <v>5833</v>
      </c>
    </row>
    <row r="1806" spans="2:12" hidden="1" outlineLevel="2" x14ac:dyDescent="0.2">
      <c r="B1806" s="5" t="str">
        <f t="shared" si="60"/>
        <v>https://eordermanagementeurope.vfc.com/quintetassets/media/6010M0/N.A/D/DK0A4XYKK21.jpg</v>
      </c>
      <c r="C1806" s="1" t="s">
        <v>5782</v>
      </c>
      <c r="D1806" s="1" t="s">
        <v>830</v>
      </c>
      <c r="E1806" s="1" t="s">
        <v>827</v>
      </c>
      <c r="F1806" s="2" t="s">
        <v>9018</v>
      </c>
      <c r="G1806" s="2" t="s">
        <v>9165</v>
      </c>
      <c r="H1806" s="4">
        <v>15</v>
      </c>
      <c r="I1806" s="6">
        <v>85</v>
      </c>
      <c r="J1806" s="6">
        <f t="shared" si="61"/>
        <v>1275</v>
      </c>
      <c r="K1806" s="2" t="s">
        <v>5834</v>
      </c>
      <c r="L1806" s="3" t="s">
        <v>5835</v>
      </c>
    </row>
    <row r="1807" spans="2:12" hidden="1" outlineLevel="2" x14ac:dyDescent="0.2">
      <c r="B1807" s="5" t="str">
        <f t="shared" si="60"/>
        <v>https://eordermanagementeurope.vfc.com/quintetassets/media/6010M0/N.A/D/DK0A4XYKK21.jpg</v>
      </c>
      <c r="C1807" s="1" t="s">
        <v>5782</v>
      </c>
      <c r="D1807" s="1" t="s">
        <v>830</v>
      </c>
      <c r="E1807" s="1" t="s">
        <v>827</v>
      </c>
      <c r="F1807" s="2" t="s">
        <v>9018</v>
      </c>
      <c r="G1807" s="2" t="s">
        <v>9165</v>
      </c>
      <c r="H1807" s="4">
        <v>4</v>
      </c>
      <c r="I1807" s="6">
        <v>85</v>
      </c>
      <c r="J1807" s="6">
        <f t="shared" si="61"/>
        <v>340</v>
      </c>
      <c r="K1807" s="2" t="s">
        <v>5836</v>
      </c>
      <c r="L1807" s="3" t="s">
        <v>5837</v>
      </c>
    </row>
    <row r="1808" spans="2:12" hidden="1" outlineLevel="2" x14ac:dyDescent="0.2">
      <c r="B1808" s="5" t="str">
        <f t="shared" si="60"/>
        <v>https://eordermanagementeurope.vfc.com/quintetassets/media/6010M0/N.A/D/DK0A4XYKK21.jpg</v>
      </c>
      <c r="C1808" s="1" t="s">
        <v>5782</v>
      </c>
      <c r="D1808" s="1" t="s">
        <v>830</v>
      </c>
      <c r="E1808" s="1" t="s">
        <v>827</v>
      </c>
      <c r="F1808" s="2" t="s">
        <v>9018</v>
      </c>
      <c r="G1808" s="2" t="s">
        <v>9165</v>
      </c>
      <c r="H1808" s="4">
        <v>8</v>
      </c>
      <c r="I1808" s="6">
        <v>85</v>
      </c>
      <c r="J1808" s="6">
        <f t="shared" si="61"/>
        <v>680</v>
      </c>
      <c r="K1808" s="2" t="s">
        <v>5910</v>
      </c>
      <c r="L1808" s="3" t="s">
        <v>5911</v>
      </c>
    </row>
    <row r="1809" spans="2:12" hidden="1" outlineLevel="2" x14ac:dyDescent="0.2">
      <c r="B1809" s="5" t="str">
        <f t="shared" si="60"/>
        <v>https://eordermanagementeurope.vfc.com/quintetassets/media/6010M0/N.A/D/DK0A4XYKK21.jpg</v>
      </c>
      <c r="C1809" s="1" t="s">
        <v>5782</v>
      </c>
      <c r="D1809" s="1" t="s">
        <v>830</v>
      </c>
      <c r="E1809" s="1" t="s">
        <v>827</v>
      </c>
      <c r="F1809" s="2" t="s">
        <v>9018</v>
      </c>
      <c r="G1809" s="2" t="s">
        <v>9165</v>
      </c>
      <c r="H1809" s="4">
        <v>3</v>
      </c>
      <c r="I1809" s="6">
        <v>85</v>
      </c>
      <c r="J1809" s="6">
        <f t="shared" si="61"/>
        <v>255</v>
      </c>
      <c r="K1809" s="2" t="s">
        <v>5931</v>
      </c>
      <c r="L1809" s="3" t="s">
        <v>5932</v>
      </c>
    </row>
    <row r="1810" spans="2:12" hidden="1" outlineLevel="2" x14ac:dyDescent="0.2">
      <c r="B1810" s="5" t="str">
        <f t="shared" ref="B1810:B1873" si="62">HYPERLINK(("https://eordermanagementeurope.vfc.com/quintetassets/media/6010M0/N.A/D/"&amp;LEFT(C1810,11)&amp;".jpg"))</f>
        <v>https://eordermanagementeurope.vfc.com/quintetassets/media/6010M0/N.A/D/DK0A4XYKK21.jpg</v>
      </c>
      <c r="C1810" s="1" t="s">
        <v>5782</v>
      </c>
      <c r="D1810" s="1" t="s">
        <v>830</v>
      </c>
      <c r="E1810" s="1" t="s">
        <v>827</v>
      </c>
      <c r="F1810" s="2" t="s">
        <v>9018</v>
      </c>
      <c r="G1810" s="2" t="s">
        <v>9165</v>
      </c>
      <c r="H1810" s="4">
        <v>1</v>
      </c>
      <c r="I1810" s="6">
        <v>85</v>
      </c>
      <c r="J1810" s="6">
        <f t="shared" ref="J1810:J1873" si="63">H1810*I1810</f>
        <v>85</v>
      </c>
      <c r="K1810" s="2" t="s">
        <v>148</v>
      </c>
      <c r="L1810" s="3" t="s">
        <v>149</v>
      </c>
    </row>
    <row r="1811" spans="2:12" hidden="1" outlineLevel="2" x14ac:dyDescent="0.2">
      <c r="B1811" s="5" t="str">
        <f t="shared" si="62"/>
        <v>https://eordermanagementeurope.vfc.com/quintetassets/media/6010M0/N.A/D/DK0A4XYKC15.jpg</v>
      </c>
      <c r="C1811" s="1" t="s">
        <v>6281</v>
      </c>
      <c r="D1811" s="1" t="s">
        <v>830</v>
      </c>
      <c r="E1811" s="1" t="s">
        <v>827</v>
      </c>
      <c r="F1811" s="2" t="s">
        <v>9018</v>
      </c>
      <c r="G1811" s="2" t="s">
        <v>9621</v>
      </c>
      <c r="H1811" s="4">
        <v>1</v>
      </c>
      <c r="I1811" s="6">
        <v>85</v>
      </c>
      <c r="J1811" s="6">
        <f t="shared" si="63"/>
        <v>85</v>
      </c>
      <c r="K1811" s="2" t="s">
        <v>6282</v>
      </c>
      <c r="L1811" s="3" t="s">
        <v>6283</v>
      </c>
    </row>
    <row r="1812" spans="2:12" hidden="1" outlineLevel="2" x14ac:dyDescent="0.2">
      <c r="B1812" s="5" t="str">
        <f t="shared" si="62"/>
        <v>https://eordermanagementeurope.vfc.com/quintetassets/media/6010M0/N.A/D/DK0A4XYKC15.jpg</v>
      </c>
      <c r="C1812" s="1" t="s">
        <v>6281</v>
      </c>
      <c r="D1812" s="1" t="s">
        <v>830</v>
      </c>
      <c r="E1812" s="1" t="s">
        <v>827</v>
      </c>
      <c r="F1812" s="2" t="s">
        <v>9018</v>
      </c>
      <c r="G1812" s="2" t="s">
        <v>9621</v>
      </c>
      <c r="H1812" s="4">
        <v>3</v>
      </c>
      <c r="I1812" s="6">
        <v>85</v>
      </c>
      <c r="J1812" s="6">
        <f t="shared" si="63"/>
        <v>255</v>
      </c>
      <c r="K1812" s="2" t="s">
        <v>6284</v>
      </c>
      <c r="L1812" s="3" t="s">
        <v>6285</v>
      </c>
    </row>
    <row r="1813" spans="2:12" hidden="1" outlineLevel="2" x14ac:dyDescent="0.2">
      <c r="B1813" s="5" t="str">
        <f t="shared" si="62"/>
        <v>https://eordermanagementeurope.vfc.com/quintetassets/media/6010M0/N.A/D/DK0A4XYKC15.jpg</v>
      </c>
      <c r="C1813" s="1" t="s">
        <v>6281</v>
      </c>
      <c r="D1813" s="1" t="s">
        <v>830</v>
      </c>
      <c r="E1813" s="1" t="s">
        <v>827</v>
      </c>
      <c r="F1813" s="2" t="s">
        <v>9018</v>
      </c>
      <c r="G1813" s="2" t="s">
        <v>9621</v>
      </c>
      <c r="H1813" s="4">
        <v>1</v>
      </c>
      <c r="I1813" s="6">
        <v>85</v>
      </c>
      <c r="J1813" s="6">
        <f t="shared" si="63"/>
        <v>85</v>
      </c>
      <c r="K1813" s="2" t="s">
        <v>6286</v>
      </c>
      <c r="L1813" s="3" t="s">
        <v>6287</v>
      </c>
    </row>
    <row r="1814" spans="2:12" hidden="1" outlineLevel="2" x14ac:dyDescent="0.2">
      <c r="B1814" s="5" t="str">
        <f t="shared" si="62"/>
        <v>https://eordermanagementeurope.vfc.com/quintetassets/media/6010M0/N.A/D/DK0A4XYKC15.jpg</v>
      </c>
      <c r="C1814" s="1" t="s">
        <v>6281</v>
      </c>
      <c r="D1814" s="1" t="s">
        <v>830</v>
      </c>
      <c r="E1814" s="1" t="s">
        <v>827</v>
      </c>
      <c r="F1814" s="2" t="s">
        <v>9018</v>
      </c>
      <c r="G1814" s="2" t="s">
        <v>9621</v>
      </c>
      <c r="H1814" s="4">
        <v>1</v>
      </c>
      <c r="I1814" s="6">
        <v>85</v>
      </c>
      <c r="J1814" s="6">
        <f t="shared" si="63"/>
        <v>85</v>
      </c>
      <c r="K1814" s="2" t="s">
        <v>6288</v>
      </c>
      <c r="L1814" s="3" t="s">
        <v>6289</v>
      </c>
    </row>
    <row r="1815" spans="2:12" hidden="1" outlineLevel="2" x14ac:dyDescent="0.2">
      <c r="B1815" s="5" t="str">
        <f t="shared" si="62"/>
        <v>https://eordermanagementeurope.vfc.com/quintetassets/media/6010M0/N.A/D/DK0A4XYKC15.jpg</v>
      </c>
      <c r="C1815" s="1" t="s">
        <v>6281</v>
      </c>
      <c r="D1815" s="1" t="s">
        <v>830</v>
      </c>
      <c r="E1815" s="1" t="s">
        <v>827</v>
      </c>
      <c r="F1815" s="2" t="s">
        <v>9018</v>
      </c>
      <c r="G1815" s="2" t="s">
        <v>9621</v>
      </c>
      <c r="H1815" s="4">
        <v>4</v>
      </c>
      <c r="I1815" s="6">
        <v>85</v>
      </c>
      <c r="J1815" s="6">
        <f t="shared" si="63"/>
        <v>340</v>
      </c>
      <c r="K1815" s="2" t="s">
        <v>6334</v>
      </c>
      <c r="L1815" s="3" t="s">
        <v>6335</v>
      </c>
    </row>
    <row r="1816" spans="2:12" hidden="1" outlineLevel="2" x14ac:dyDescent="0.2">
      <c r="B1816" s="5" t="str">
        <f t="shared" si="62"/>
        <v>https://eordermanagementeurope.vfc.com/quintetassets/media/6010M0/N.A/D/DK0A4XYKC15.jpg</v>
      </c>
      <c r="C1816" s="1" t="s">
        <v>6281</v>
      </c>
      <c r="D1816" s="1" t="s">
        <v>830</v>
      </c>
      <c r="E1816" s="1" t="s">
        <v>827</v>
      </c>
      <c r="F1816" s="2" t="s">
        <v>9018</v>
      </c>
      <c r="G1816" s="2" t="s">
        <v>9621</v>
      </c>
      <c r="H1816" s="4">
        <v>2</v>
      </c>
      <c r="I1816" s="6">
        <v>85</v>
      </c>
      <c r="J1816" s="6">
        <f t="shared" si="63"/>
        <v>170</v>
      </c>
      <c r="K1816" s="2" t="s">
        <v>6336</v>
      </c>
      <c r="L1816" s="3" t="s">
        <v>6337</v>
      </c>
    </row>
    <row r="1817" spans="2:12" hidden="1" outlineLevel="2" x14ac:dyDescent="0.2">
      <c r="B1817" s="5" t="str">
        <f t="shared" si="62"/>
        <v>https://eordermanagementeurope.vfc.com/quintetassets/media/6010M0/N.A/D/DK0A4XYKC15.jpg</v>
      </c>
      <c r="C1817" s="1" t="s">
        <v>6281</v>
      </c>
      <c r="D1817" s="1" t="s">
        <v>830</v>
      </c>
      <c r="E1817" s="1" t="s">
        <v>827</v>
      </c>
      <c r="F1817" s="2" t="s">
        <v>9018</v>
      </c>
      <c r="G1817" s="2" t="s">
        <v>9621</v>
      </c>
      <c r="H1817" s="4">
        <v>2</v>
      </c>
      <c r="I1817" s="6">
        <v>85</v>
      </c>
      <c r="J1817" s="6">
        <f t="shared" si="63"/>
        <v>170</v>
      </c>
      <c r="K1817" s="2" t="s">
        <v>6338</v>
      </c>
      <c r="L1817" s="3" t="s">
        <v>6339</v>
      </c>
    </row>
    <row r="1818" spans="2:12" hidden="1" outlineLevel="2" x14ac:dyDescent="0.2">
      <c r="B1818" s="5" t="str">
        <f t="shared" si="62"/>
        <v>https://eordermanagementeurope.vfc.com/quintetassets/media/6010M0/N.A/D/DK0A4XYKC15.jpg</v>
      </c>
      <c r="C1818" s="1" t="s">
        <v>6281</v>
      </c>
      <c r="D1818" s="1" t="s">
        <v>830</v>
      </c>
      <c r="E1818" s="1" t="s">
        <v>827</v>
      </c>
      <c r="F1818" s="2" t="s">
        <v>9018</v>
      </c>
      <c r="G1818" s="2" t="s">
        <v>9621</v>
      </c>
      <c r="H1818" s="4">
        <v>3</v>
      </c>
      <c r="I1818" s="6">
        <v>85</v>
      </c>
      <c r="J1818" s="6">
        <f t="shared" si="63"/>
        <v>255</v>
      </c>
      <c r="K1818" s="2" t="s">
        <v>6340</v>
      </c>
      <c r="L1818" s="3" t="s">
        <v>6341</v>
      </c>
    </row>
    <row r="1819" spans="2:12" hidden="1" outlineLevel="2" x14ac:dyDescent="0.2">
      <c r="B1819" s="5" t="str">
        <f t="shared" si="62"/>
        <v>https://eordermanagementeurope.vfc.com/quintetassets/media/6010M0/N.A/D/DK0A4XYKC15.jpg</v>
      </c>
      <c r="C1819" s="1" t="s">
        <v>6281</v>
      </c>
      <c r="D1819" s="1" t="s">
        <v>830</v>
      </c>
      <c r="E1819" s="1" t="s">
        <v>827</v>
      </c>
      <c r="F1819" s="2" t="s">
        <v>9018</v>
      </c>
      <c r="G1819" s="2" t="s">
        <v>9621</v>
      </c>
      <c r="H1819" s="4">
        <v>2</v>
      </c>
      <c r="I1819" s="6">
        <v>85</v>
      </c>
      <c r="J1819" s="6">
        <f t="shared" si="63"/>
        <v>170</v>
      </c>
      <c r="K1819" s="2" t="s">
        <v>5583</v>
      </c>
      <c r="L1819" s="3" t="s">
        <v>5584</v>
      </c>
    </row>
    <row r="1820" spans="2:12" hidden="1" outlineLevel="2" x14ac:dyDescent="0.2">
      <c r="B1820" s="5" t="str">
        <f t="shared" si="62"/>
        <v>https://eordermanagementeurope.vfc.com/quintetassets/media/6010M0/N.A/D/DK0A4XYKC15.jpg</v>
      </c>
      <c r="C1820" s="1" t="s">
        <v>6281</v>
      </c>
      <c r="D1820" s="1" t="s">
        <v>830</v>
      </c>
      <c r="E1820" s="1" t="s">
        <v>827</v>
      </c>
      <c r="F1820" s="2" t="s">
        <v>9018</v>
      </c>
      <c r="G1820" s="2" t="s">
        <v>9621</v>
      </c>
      <c r="H1820" s="4">
        <v>2</v>
      </c>
      <c r="I1820" s="6">
        <v>85</v>
      </c>
      <c r="J1820" s="6">
        <f t="shared" si="63"/>
        <v>170</v>
      </c>
      <c r="K1820" s="2" t="s">
        <v>3532</v>
      </c>
      <c r="L1820" s="3" t="s">
        <v>3533</v>
      </c>
    </row>
    <row r="1821" spans="2:12" hidden="1" outlineLevel="2" x14ac:dyDescent="0.2">
      <c r="B1821" s="5" t="str">
        <f t="shared" si="62"/>
        <v>https://eordermanagementeurope.vfc.com/quintetassets/media/6010M0/N.A/D/DK0A4XYKC15.jpg</v>
      </c>
      <c r="C1821" s="1" t="s">
        <v>6281</v>
      </c>
      <c r="D1821" s="1" t="s">
        <v>830</v>
      </c>
      <c r="E1821" s="1" t="s">
        <v>827</v>
      </c>
      <c r="F1821" s="2" t="s">
        <v>9018</v>
      </c>
      <c r="G1821" s="2" t="s">
        <v>9621</v>
      </c>
      <c r="H1821" s="4">
        <v>1</v>
      </c>
      <c r="I1821" s="6">
        <v>85</v>
      </c>
      <c r="J1821" s="6">
        <f t="shared" si="63"/>
        <v>85</v>
      </c>
      <c r="K1821" s="2" t="s">
        <v>3790</v>
      </c>
      <c r="L1821" s="3" t="s">
        <v>3791</v>
      </c>
    </row>
    <row r="1822" spans="2:12" hidden="1" outlineLevel="2" x14ac:dyDescent="0.2">
      <c r="B1822" s="5" t="str">
        <f t="shared" si="62"/>
        <v>https://eordermanagementeurope.vfc.com/quintetassets/media/6010M0/N.A/D/DK0A4XYKC15.jpg</v>
      </c>
      <c r="C1822" s="1" t="s">
        <v>6281</v>
      </c>
      <c r="D1822" s="1" t="s">
        <v>830</v>
      </c>
      <c r="E1822" s="1" t="s">
        <v>827</v>
      </c>
      <c r="F1822" s="2" t="s">
        <v>9018</v>
      </c>
      <c r="G1822" s="2" t="s">
        <v>9621</v>
      </c>
      <c r="H1822" s="4">
        <v>2</v>
      </c>
      <c r="I1822" s="6">
        <v>85</v>
      </c>
      <c r="J1822" s="6">
        <f t="shared" si="63"/>
        <v>170</v>
      </c>
      <c r="K1822" s="2" t="s">
        <v>3798</v>
      </c>
      <c r="L1822" s="3" t="s">
        <v>3799</v>
      </c>
    </row>
    <row r="1823" spans="2:12" hidden="1" outlineLevel="2" x14ac:dyDescent="0.2">
      <c r="B1823" s="5" t="str">
        <f t="shared" si="62"/>
        <v>https://eordermanagementeurope.vfc.com/quintetassets/media/6010M0/N.A/D/DK0A4XYKC15.jpg</v>
      </c>
      <c r="C1823" s="1" t="s">
        <v>6281</v>
      </c>
      <c r="D1823" s="1" t="s">
        <v>830</v>
      </c>
      <c r="E1823" s="1" t="s">
        <v>827</v>
      </c>
      <c r="F1823" s="2" t="s">
        <v>9018</v>
      </c>
      <c r="G1823" s="2" t="s">
        <v>9621</v>
      </c>
      <c r="H1823" s="4">
        <v>1</v>
      </c>
      <c r="I1823" s="6">
        <v>85</v>
      </c>
      <c r="J1823" s="6">
        <f t="shared" si="63"/>
        <v>85</v>
      </c>
      <c r="K1823" s="2" t="s">
        <v>4005</v>
      </c>
      <c r="L1823" s="3" t="s">
        <v>4006</v>
      </c>
    </row>
    <row r="1824" spans="2:12" hidden="1" outlineLevel="2" x14ac:dyDescent="0.2">
      <c r="B1824" s="5" t="str">
        <f t="shared" si="62"/>
        <v>https://eordermanagementeurope.vfc.com/quintetassets/media/6010M0/N.A/D/DK0A4XYKC15.jpg</v>
      </c>
      <c r="C1824" s="1" t="s">
        <v>6281</v>
      </c>
      <c r="D1824" s="1" t="s">
        <v>830</v>
      </c>
      <c r="E1824" s="1" t="s">
        <v>827</v>
      </c>
      <c r="F1824" s="2" t="s">
        <v>9018</v>
      </c>
      <c r="G1824" s="2" t="s">
        <v>9621</v>
      </c>
      <c r="H1824" s="4">
        <v>1</v>
      </c>
      <c r="I1824" s="6">
        <v>85</v>
      </c>
      <c r="J1824" s="6">
        <f t="shared" si="63"/>
        <v>85</v>
      </c>
      <c r="K1824" s="2" t="s">
        <v>1186</v>
      </c>
      <c r="L1824" s="3" t="s">
        <v>1187</v>
      </c>
    </row>
    <row r="1825" spans="2:12" hidden="1" outlineLevel="2" x14ac:dyDescent="0.2">
      <c r="B1825" s="5" t="str">
        <f t="shared" si="62"/>
        <v>https://eordermanagementeurope.vfc.com/quintetassets/media/6010M0/N.A/D/DK0A4XYKC15.jpg</v>
      </c>
      <c r="C1825" s="1" t="s">
        <v>6281</v>
      </c>
      <c r="D1825" s="1" t="s">
        <v>830</v>
      </c>
      <c r="E1825" s="1" t="s">
        <v>827</v>
      </c>
      <c r="F1825" s="2" t="s">
        <v>9018</v>
      </c>
      <c r="G1825" s="2" t="s">
        <v>9621</v>
      </c>
      <c r="H1825" s="4">
        <v>4</v>
      </c>
      <c r="I1825" s="6">
        <v>85</v>
      </c>
      <c r="J1825" s="6">
        <f t="shared" si="63"/>
        <v>340</v>
      </c>
      <c r="K1825" s="2" t="s">
        <v>1188</v>
      </c>
      <c r="L1825" s="3" t="s">
        <v>1189</v>
      </c>
    </row>
    <row r="1826" spans="2:12" hidden="1" outlineLevel="2" x14ac:dyDescent="0.2">
      <c r="B1826" s="5" t="str">
        <f t="shared" si="62"/>
        <v>https://eordermanagementeurope.vfc.com/quintetassets/media/6010M0/N.A/D/DK0A4XYKC15.jpg</v>
      </c>
      <c r="C1826" s="1" t="s">
        <v>6281</v>
      </c>
      <c r="D1826" s="1" t="s">
        <v>830</v>
      </c>
      <c r="E1826" s="1" t="s">
        <v>827</v>
      </c>
      <c r="F1826" s="2" t="s">
        <v>9018</v>
      </c>
      <c r="G1826" s="2" t="s">
        <v>9621</v>
      </c>
      <c r="H1826" s="4">
        <v>2</v>
      </c>
      <c r="I1826" s="6">
        <v>85</v>
      </c>
      <c r="J1826" s="6">
        <f t="shared" si="63"/>
        <v>170</v>
      </c>
      <c r="K1826" s="2" t="s">
        <v>1431</v>
      </c>
      <c r="L1826" s="3" t="s">
        <v>1432</v>
      </c>
    </row>
    <row r="1827" spans="2:12" hidden="1" outlineLevel="2" x14ac:dyDescent="0.2">
      <c r="B1827" s="5" t="str">
        <f t="shared" si="62"/>
        <v>https://eordermanagementeurope.vfc.com/quintetassets/media/6010M0/N.A/D/DK0A88DSBLK.jpg</v>
      </c>
      <c r="C1827" s="1" t="s">
        <v>7093</v>
      </c>
      <c r="D1827" s="1" t="s">
        <v>830</v>
      </c>
      <c r="E1827" s="1" t="s">
        <v>827</v>
      </c>
      <c r="F1827" s="2" t="s">
        <v>7095</v>
      </c>
      <c r="G1827" s="2" t="s">
        <v>8765</v>
      </c>
      <c r="H1827" s="4">
        <v>1</v>
      </c>
      <c r="I1827" s="6">
        <v>109</v>
      </c>
      <c r="J1827" s="6">
        <f t="shared" si="63"/>
        <v>109</v>
      </c>
      <c r="K1827" s="2" t="s">
        <v>7094</v>
      </c>
      <c r="L1827" s="3" t="s">
        <v>7096</v>
      </c>
    </row>
    <row r="1828" spans="2:12" hidden="1" outlineLevel="2" x14ac:dyDescent="0.2">
      <c r="B1828" s="5" t="str">
        <f t="shared" si="62"/>
        <v>https://eordermanagementeurope.vfc.com/quintetassets/media/6010M0/N.A/D/DK0A88DSBLK.jpg</v>
      </c>
      <c r="C1828" s="1" t="s">
        <v>7093</v>
      </c>
      <c r="D1828" s="1" t="s">
        <v>830</v>
      </c>
      <c r="E1828" s="1" t="s">
        <v>827</v>
      </c>
      <c r="F1828" s="2" t="s">
        <v>7095</v>
      </c>
      <c r="G1828" s="2" t="s">
        <v>8765</v>
      </c>
      <c r="H1828" s="4">
        <v>1</v>
      </c>
      <c r="I1828" s="6">
        <v>109</v>
      </c>
      <c r="J1828" s="6">
        <f t="shared" si="63"/>
        <v>109</v>
      </c>
      <c r="K1828" s="2" t="s">
        <v>7097</v>
      </c>
      <c r="L1828" s="3" t="s">
        <v>7098</v>
      </c>
    </row>
    <row r="1829" spans="2:12" hidden="1" outlineLevel="2" x14ac:dyDescent="0.2">
      <c r="B1829" s="5" t="str">
        <f t="shared" si="62"/>
        <v>https://eordermanagementeurope.vfc.com/quintetassets/media/6010M0/N.A/D/DK0A88DSBLK.jpg</v>
      </c>
      <c r="C1829" s="1" t="s">
        <v>7093</v>
      </c>
      <c r="D1829" s="1" t="s">
        <v>830</v>
      </c>
      <c r="E1829" s="1" t="s">
        <v>827</v>
      </c>
      <c r="F1829" s="2" t="s">
        <v>7095</v>
      </c>
      <c r="G1829" s="2" t="s">
        <v>8765</v>
      </c>
      <c r="H1829" s="4">
        <v>1</v>
      </c>
      <c r="I1829" s="6">
        <v>109</v>
      </c>
      <c r="J1829" s="6">
        <f t="shared" si="63"/>
        <v>109</v>
      </c>
      <c r="K1829" s="2" t="s">
        <v>7099</v>
      </c>
      <c r="L1829" s="3" t="s">
        <v>7100</v>
      </c>
    </row>
    <row r="1830" spans="2:12" hidden="1" outlineLevel="2" x14ac:dyDescent="0.2">
      <c r="B1830" s="5" t="str">
        <f t="shared" si="62"/>
        <v>https://eordermanagementeurope.vfc.com/quintetassets/media/6010M0/N.A/D/DK0A88DSBLK.jpg</v>
      </c>
      <c r="C1830" s="1" t="s">
        <v>7093</v>
      </c>
      <c r="D1830" s="1" t="s">
        <v>830</v>
      </c>
      <c r="E1830" s="1" t="s">
        <v>827</v>
      </c>
      <c r="F1830" s="2" t="s">
        <v>7095</v>
      </c>
      <c r="G1830" s="2" t="s">
        <v>8765</v>
      </c>
      <c r="H1830" s="4">
        <v>1</v>
      </c>
      <c r="I1830" s="6">
        <v>109</v>
      </c>
      <c r="J1830" s="6">
        <f t="shared" si="63"/>
        <v>109</v>
      </c>
      <c r="K1830" s="2" t="s">
        <v>7101</v>
      </c>
      <c r="L1830" s="3" t="s">
        <v>7102</v>
      </c>
    </row>
    <row r="1831" spans="2:12" hidden="1" outlineLevel="2" x14ac:dyDescent="0.2">
      <c r="B1831" s="5" t="str">
        <f t="shared" si="62"/>
        <v>https://eordermanagementeurope.vfc.com/quintetassets/media/6010M0/N.A/D/DK0A88DSBLK.jpg</v>
      </c>
      <c r="C1831" s="1" t="s">
        <v>7093</v>
      </c>
      <c r="D1831" s="1" t="s">
        <v>830</v>
      </c>
      <c r="E1831" s="1" t="s">
        <v>827</v>
      </c>
      <c r="F1831" s="2" t="s">
        <v>7095</v>
      </c>
      <c r="G1831" s="2" t="s">
        <v>8765</v>
      </c>
      <c r="H1831" s="4">
        <v>1</v>
      </c>
      <c r="I1831" s="6">
        <v>109</v>
      </c>
      <c r="J1831" s="6">
        <f t="shared" si="63"/>
        <v>109</v>
      </c>
      <c r="K1831" s="2" t="s">
        <v>1616</v>
      </c>
      <c r="L1831" s="3" t="s">
        <v>1617</v>
      </c>
    </row>
    <row r="1832" spans="2:12" hidden="1" outlineLevel="2" x14ac:dyDescent="0.2">
      <c r="B1832" s="5" t="str">
        <f t="shared" si="62"/>
        <v>https://eordermanagementeurope.vfc.com/quintetassets/media/6010M0/N.A/D/DK0A88DSBLK.jpg</v>
      </c>
      <c r="C1832" s="1" t="s">
        <v>7093</v>
      </c>
      <c r="D1832" s="1" t="s">
        <v>830</v>
      </c>
      <c r="E1832" s="1" t="s">
        <v>827</v>
      </c>
      <c r="F1832" s="2" t="s">
        <v>7095</v>
      </c>
      <c r="G1832" s="2" t="s">
        <v>8765</v>
      </c>
      <c r="H1832" s="4">
        <v>2</v>
      </c>
      <c r="I1832" s="6">
        <v>109</v>
      </c>
      <c r="J1832" s="6">
        <f t="shared" si="63"/>
        <v>218</v>
      </c>
      <c r="K1832" s="2" t="s">
        <v>1665</v>
      </c>
      <c r="L1832" s="3" t="s">
        <v>1666</v>
      </c>
    </row>
    <row r="1833" spans="2:12" hidden="1" outlineLevel="2" x14ac:dyDescent="0.2">
      <c r="B1833" s="5" t="str">
        <f t="shared" si="62"/>
        <v>https://eordermanagementeurope.vfc.com/quintetassets/media/6010M0/N.A/D/DK0A88DSBLK.jpg</v>
      </c>
      <c r="C1833" s="1" t="s">
        <v>7093</v>
      </c>
      <c r="D1833" s="1" t="s">
        <v>830</v>
      </c>
      <c r="E1833" s="1" t="s">
        <v>827</v>
      </c>
      <c r="F1833" s="2" t="s">
        <v>7095</v>
      </c>
      <c r="G1833" s="2" t="s">
        <v>8765</v>
      </c>
      <c r="H1833" s="4">
        <v>1</v>
      </c>
      <c r="I1833" s="6">
        <v>109</v>
      </c>
      <c r="J1833" s="6">
        <f t="shared" si="63"/>
        <v>109</v>
      </c>
      <c r="K1833" s="2" t="s">
        <v>2041</v>
      </c>
      <c r="L1833" s="3" t="s">
        <v>2042</v>
      </c>
    </row>
    <row r="1834" spans="2:12" hidden="1" outlineLevel="2" x14ac:dyDescent="0.2">
      <c r="B1834" s="5" t="str">
        <f t="shared" si="62"/>
        <v>https://eordermanagementeurope.vfc.com/quintetassets/media/6010M0/N.A/D/DK0A88580TB.jpg</v>
      </c>
      <c r="C1834" s="1" t="s">
        <v>8282</v>
      </c>
      <c r="D1834" s="1" t="s">
        <v>830</v>
      </c>
      <c r="E1834" s="1" t="s">
        <v>827</v>
      </c>
      <c r="F1834" s="2" t="s">
        <v>8284</v>
      </c>
      <c r="G1834" s="2" t="s">
        <v>7303</v>
      </c>
      <c r="H1834" s="4">
        <v>3</v>
      </c>
      <c r="I1834" s="6">
        <v>85</v>
      </c>
      <c r="J1834" s="6">
        <f t="shared" si="63"/>
        <v>255</v>
      </c>
      <c r="K1834" s="2" t="s">
        <v>8283</v>
      </c>
      <c r="L1834" s="3" t="s">
        <v>8285</v>
      </c>
    </row>
    <row r="1835" spans="2:12" hidden="1" outlineLevel="2" x14ac:dyDescent="0.2">
      <c r="B1835" s="5" t="str">
        <f t="shared" si="62"/>
        <v>https://eordermanagementeurope.vfc.com/quintetassets/media/6010M0/N.A/D/DK0A4Z7FBLK.jpg</v>
      </c>
      <c r="C1835" s="1" t="s">
        <v>5569</v>
      </c>
      <c r="D1835" s="1" t="s">
        <v>830</v>
      </c>
      <c r="E1835" s="1" t="s">
        <v>827</v>
      </c>
      <c r="F1835" s="2" t="s">
        <v>5824</v>
      </c>
      <c r="G1835" s="2" t="s">
        <v>8765</v>
      </c>
      <c r="H1835" s="4">
        <v>2</v>
      </c>
      <c r="I1835" s="6">
        <v>85</v>
      </c>
      <c r="J1835" s="6">
        <f t="shared" si="63"/>
        <v>170</v>
      </c>
      <c r="K1835" s="2" t="s">
        <v>5570</v>
      </c>
      <c r="L1835" s="3" t="s">
        <v>5571</v>
      </c>
    </row>
    <row r="1836" spans="2:12" hidden="1" outlineLevel="2" x14ac:dyDescent="0.2">
      <c r="B1836" s="5" t="str">
        <f t="shared" si="62"/>
        <v>https://eordermanagementeurope.vfc.com/quintetassets/media/6010M0/N.A/D/DK0A4Z7FBLK.jpg</v>
      </c>
      <c r="C1836" s="1" t="s">
        <v>5569</v>
      </c>
      <c r="D1836" s="1" t="s">
        <v>830</v>
      </c>
      <c r="E1836" s="1" t="s">
        <v>827</v>
      </c>
      <c r="F1836" s="2" t="s">
        <v>5824</v>
      </c>
      <c r="G1836" s="2" t="s">
        <v>8765</v>
      </c>
      <c r="H1836" s="4">
        <v>3</v>
      </c>
      <c r="I1836" s="6">
        <v>85</v>
      </c>
      <c r="J1836" s="6">
        <f t="shared" si="63"/>
        <v>255</v>
      </c>
      <c r="K1836" s="2" t="s">
        <v>3288</v>
      </c>
      <c r="L1836" s="3" t="s">
        <v>3289</v>
      </c>
    </row>
    <row r="1837" spans="2:12" hidden="1" outlineLevel="2" x14ac:dyDescent="0.2">
      <c r="B1837" s="5" t="str">
        <f t="shared" si="62"/>
        <v>https://eordermanagementeurope.vfc.com/quintetassets/media/6010M0/N.A/D/DK0A4Z7FBLK.jpg</v>
      </c>
      <c r="C1837" s="1" t="s">
        <v>5569</v>
      </c>
      <c r="D1837" s="1" t="s">
        <v>830</v>
      </c>
      <c r="E1837" s="1" t="s">
        <v>827</v>
      </c>
      <c r="F1837" s="2" t="s">
        <v>5824</v>
      </c>
      <c r="G1837" s="2" t="s">
        <v>8765</v>
      </c>
      <c r="H1837" s="4">
        <v>6</v>
      </c>
      <c r="I1837" s="6">
        <v>85</v>
      </c>
      <c r="J1837" s="6">
        <f t="shared" si="63"/>
        <v>510</v>
      </c>
      <c r="K1837" s="2" t="s">
        <v>3366</v>
      </c>
      <c r="L1837" s="3" t="s">
        <v>3367</v>
      </c>
    </row>
    <row r="1838" spans="2:12" hidden="1" outlineLevel="2" x14ac:dyDescent="0.2">
      <c r="B1838" s="5" t="str">
        <f t="shared" si="62"/>
        <v>https://eordermanagementeurope.vfc.com/quintetassets/media/6010M0/N.A/D/DK0A4Z7FBLK.jpg</v>
      </c>
      <c r="C1838" s="1" t="s">
        <v>5569</v>
      </c>
      <c r="D1838" s="1" t="s">
        <v>830</v>
      </c>
      <c r="E1838" s="1" t="s">
        <v>827</v>
      </c>
      <c r="F1838" s="2" t="s">
        <v>5824</v>
      </c>
      <c r="G1838" s="2" t="s">
        <v>8765</v>
      </c>
      <c r="H1838" s="4">
        <v>2</v>
      </c>
      <c r="I1838" s="6">
        <v>85</v>
      </c>
      <c r="J1838" s="6">
        <f t="shared" si="63"/>
        <v>170</v>
      </c>
      <c r="K1838" s="2" t="s">
        <v>1184</v>
      </c>
      <c r="L1838" s="3" t="s">
        <v>1185</v>
      </c>
    </row>
    <row r="1839" spans="2:12" hidden="1" outlineLevel="2" x14ac:dyDescent="0.2">
      <c r="B1839" s="5" t="str">
        <f t="shared" si="62"/>
        <v>https://eordermanagementeurope.vfc.com/quintetassets/media/6010M0/N.A/D/DK0A4Z7F0DS.jpg</v>
      </c>
      <c r="C1839" s="1" t="s">
        <v>5822</v>
      </c>
      <c r="D1839" s="1" t="s">
        <v>830</v>
      </c>
      <c r="E1839" s="1" t="s">
        <v>827</v>
      </c>
      <c r="F1839" s="2" t="s">
        <v>5824</v>
      </c>
      <c r="G1839" s="2" t="s">
        <v>9228</v>
      </c>
      <c r="H1839" s="4">
        <v>2</v>
      </c>
      <c r="I1839" s="6">
        <v>85</v>
      </c>
      <c r="J1839" s="6">
        <f t="shared" si="63"/>
        <v>170</v>
      </c>
      <c r="K1839" s="2" t="s">
        <v>5823</v>
      </c>
      <c r="L1839" s="3" t="s">
        <v>5825</v>
      </c>
    </row>
    <row r="1840" spans="2:12" hidden="1" outlineLevel="2" x14ac:dyDescent="0.2">
      <c r="B1840" s="5" t="str">
        <f t="shared" si="62"/>
        <v>https://eordermanagementeurope.vfc.com/quintetassets/media/6010M0/N.A/D/DK0A4Z7F0DS.jpg</v>
      </c>
      <c r="C1840" s="1" t="s">
        <v>5822</v>
      </c>
      <c r="D1840" s="1" t="s">
        <v>830</v>
      </c>
      <c r="E1840" s="1" t="s">
        <v>827</v>
      </c>
      <c r="F1840" s="2" t="s">
        <v>5824</v>
      </c>
      <c r="G1840" s="2" t="s">
        <v>9228</v>
      </c>
      <c r="H1840" s="4">
        <v>2</v>
      </c>
      <c r="I1840" s="6">
        <v>85</v>
      </c>
      <c r="J1840" s="6">
        <f t="shared" si="63"/>
        <v>170</v>
      </c>
      <c r="K1840" s="2" t="s">
        <v>5908</v>
      </c>
      <c r="L1840" s="3" t="s">
        <v>5909</v>
      </c>
    </row>
    <row r="1841" spans="2:12" hidden="1" outlineLevel="2" x14ac:dyDescent="0.2">
      <c r="B1841" s="5" t="str">
        <f t="shared" si="62"/>
        <v>https://eordermanagementeurope.vfc.com/quintetassets/media/6010M0/N.A/D/DK0A4Z7F0DS.jpg</v>
      </c>
      <c r="C1841" s="1" t="s">
        <v>5822</v>
      </c>
      <c r="D1841" s="1" t="s">
        <v>830</v>
      </c>
      <c r="E1841" s="1" t="s">
        <v>827</v>
      </c>
      <c r="F1841" s="2" t="s">
        <v>5824</v>
      </c>
      <c r="G1841" s="2" t="s">
        <v>9228</v>
      </c>
      <c r="H1841" s="4">
        <v>1</v>
      </c>
      <c r="I1841" s="6">
        <v>85</v>
      </c>
      <c r="J1841" s="6">
        <f t="shared" si="63"/>
        <v>85</v>
      </c>
      <c r="K1841" s="2" t="s">
        <v>528</v>
      </c>
      <c r="L1841" s="3" t="s">
        <v>529</v>
      </c>
    </row>
    <row r="1842" spans="2:12" hidden="1" outlineLevel="2" x14ac:dyDescent="0.2">
      <c r="B1842" s="5" t="str">
        <f t="shared" si="62"/>
        <v>https://eordermanagementeurope.vfc.com/quintetassets/media/6010M0/N.A/D/DK0A4Z7FMGR.jpg</v>
      </c>
      <c r="C1842" s="1" t="s">
        <v>1857</v>
      </c>
      <c r="D1842" s="1" t="s">
        <v>830</v>
      </c>
      <c r="E1842" s="1" t="s">
        <v>827</v>
      </c>
      <c r="F1842" s="2" t="s">
        <v>5824</v>
      </c>
      <c r="G1842" s="2" t="s">
        <v>9534</v>
      </c>
      <c r="H1842" s="4">
        <v>1</v>
      </c>
      <c r="I1842" s="6">
        <v>85</v>
      </c>
      <c r="J1842" s="6">
        <f t="shared" si="63"/>
        <v>85</v>
      </c>
      <c r="K1842" s="2" t="s">
        <v>323</v>
      </c>
      <c r="L1842" s="3" t="s">
        <v>324</v>
      </c>
    </row>
    <row r="1843" spans="2:12" hidden="1" outlineLevel="2" x14ac:dyDescent="0.2">
      <c r="B1843" s="5" t="str">
        <f t="shared" si="62"/>
        <v>https://eordermanagementeurope.vfc.com/quintetassets/media/6010M0/N.A/D/DK0A861G0WH.jpg</v>
      </c>
      <c r="C1843" s="1" t="s">
        <v>5620</v>
      </c>
      <c r="D1843" s="1" t="s">
        <v>830</v>
      </c>
      <c r="E1843" s="1" t="s">
        <v>827</v>
      </c>
      <c r="F1843" s="2" t="s">
        <v>5622</v>
      </c>
      <c r="G1843" s="2" t="s">
        <v>8814</v>
      </c>
      <c r="H1843" s="4">
        <v>8</v>
      </c>
      <c r="I1843" s="6">
        <v>75</v>
      </c>
      <c r="J1843" s="6">
        <f t="shared" si="63"/>
        <v>600</v>
      </c>
      <c r="K1843" s="2" t="s">
        <v>5621</v>
      </c>
      <c r="L1843" s="3" t="s">
        <v>5623</v>
      </c>
    </row>
    <row r="1844" spans="2:12" hidden="1" outlineLevel="2" x14ac:dyDescent="0.2">
      <c r="B1844" s="5" t="str">
        <f t="shared" si="62"/>
        <v>https://eordermanagementeurope.vfc.com/quintetassets/media/6010M0/N.A/D/DK0A861G0WH.jpg</v>
      </c>
      <c r="C1844" s="1" t="s">
        <v>5620</v>
      </c>
      <c r="D1844" s="1" t="s">
        <v>830</v>
      </c>
      <c r="E1844" s="1" t="s">
        <v>827</v>
      </c>
      <c r="F1844" s="2" t="s">
        <v>5622</v>
      </c>
      <c r="G1844" s="2" t="s">
        <v>8814</v>
      </c>
      <c r="H1844" s="4">
        <v>7</v>
      </c>
      <c r="I1844" s="6">
        <v>75</v>
      </c>
      <c r="J1844" s="6">
        <f t="shared" si="63"/>
        <v>525</v>
      </c>
      <c r="K1844" s="2" t="s">
        <v>5785</v>
      </c>
      <c r="L1844" s="3" t="s">
        <v>5786</v>
      </c>
    </row>
    <row r="1845" spans="2:12" hidden="1" outlineLevel="2" x14ac:dyDescent="0.2">
      <c r="B1845" s="5" t="str">
        <f t="shared" si="62"/>
        <v>https://eordermanagementeurope.vfc.com/quintetassets/media/6010M0/N.A/D/DK0A861G0WH.jpg</v>
      </c>
      <c r="C1845" s="1" t="s">
        <v>5620</v>
      </c>
      <c r="D1845" s="1" t="s">
        <v>830</v>
      </c>
      <c r="E1845" s="1" t="s">
        <v>827</v>
      </c>
      <c r="F1845" s="2" t="s">
        <v>5622</v>
      </c>
      <c r="G1845" s="2" t="s">
        <v>8814</v>
      </c>
      <c r="H1845" s="4">
        <v>2</v>
      </c>
      <c r="I1845" s="6">
        <v>75</v>
      </c>
      <c r="J1845" s="6">
        <f t="shared" si="63"/>
        <v>150</v>
      </c>
      <c r="K1845" s="2" t="s">
        <v>5912</v>
      </c>
      <c r="L1845" s="3" t="s">
        <v>5913</v>
      </c>
    </row>
    <row r="1846" spans="2:12" hidden="1" outlineLevel="2" x14ac:dyDescent="0.2">
      <c r="B1846" s="5" t="str">
        <f t="shared" si="62"/>
        <v>https://eordermanagementeurope.vfc.com/quintetassets/media/6010M0/N.A/D/DK0A861G0WH.jpg</v>
      </c>
      <c r="C1846" s="1" t="s">
        <v>5620</v>
      </c>
      <c r="D1846" s="1" t="s">
        <v>830</v>
      </c>
      <c r="E1846" s="1" t="s">
        <v>827</v>
      </c>
      <c r="F1846" s="2" t="s">
        <v>5622</v>
      </c>
      <c r="G1846" s="2" t="s">
        <v>8814</v>
      </c>
      <c r="H1846" s="4">
        <v>2</v>
      </c>
      <c r="I1846" s="6">
        <v>75</v>
      </c>
      <c r="J1846" s="6">
        <f t="shared" si="63"/>
        <v>150</v>
      </c>
      <c r="K1846" s="2" t="s">
        <v>5914</v>
      </c>
      <c r="L1846" s="3" t="s">
        <v>5915</v>
      </c>
    </row>
    <row r="1847" spans="2:12" hidden="1" outlineLevel="2" x14ac:dyDescent="0.2">
      <c r="B1847" s="5" t="str">
        <f t="shared" si="62"/>
        <v>https://eordermanagementeurope.vfc.com/quintetassets/media/6010M0/N.A/D/DK0A861G0WH.jpg</v>
      </c>
      <c r="C1847" s="1" t="s">
        <v>5620</v>
      </c>
      <c r="D1847" s="1" t="s">
        <v>830</v>
      </c>
      <c r="E1847" s="1" t="s">
        <v>827</v>
      </c>
      <c r="F1847" s="2" t="s">
        <v>5622</v>
      </c>
      <c r="G1847" s="2" t="s">
        <v>8814</v>
      </c>
      <c r="H1847" s="4">
        <v>6</v>
      </c>
      <c r="I1847" s="6">
        <v>75</v>
      </c>
      <c r="J1847" s="6">
        <f t="shared" si="63"/>
        <v>450</v>
      </c>
      <c r="K1847" s="2" t="s">
        <v>5983</v>
      </c>
      <c r="L1847" s="3" t="s">
        <v>5984</v>
      </c>
    </row>
    <row r="1848" spans="2:12" hidden="1" outlineLevel="2" x14ac:dyDescent="0.2">
      <c r="B1848" s="5" t="str">
        <f t="shared" si="62"/>
        <v>https://eordermanagementeurope.vfc.com/quintetassets/media/6010M0/N.A/D/DK0A861G0WH.jpg</v>
      </c>
      <c r="C1848" s="1" t="s">
        <v>5620</v>
      </c>
      <c r="D1848" s="1" t="s">
        <v>830</v>
      </c>
      <c r="E1848" s="1" t="s">
        <v>827</v>
      </c>
      <c r="F1848" s="2" t="s">
        <v>5622</v>
      </c>
      <c r="G1848" s="2" t="s">
        <v>8814</v>
      </c>
      <c r="H1848" s="4">
        <v>13</v>
      </c>
      <c r="I1848" s="6">
        <v>75</v>
      </c>
      <c r="J1848" s="6">
        <f t="shared" si="63"/>
        <v>975</v>
      </c>
      <c r="K1848" s="2" t="s">
        <v>6011</v>
      </c>
      <c r="L1848" s="3" t="s">
        <v>6012</v>
      </c>
    </row>
    <row r="1849" spans="2:12" hidden="1" outlineLevel="2" x14ac:dyDescent="0.2">
      <c r="B1849" s="5" t="str">
        <f t="shared" si="62"/>
        <v>https://eordermanagementeurope.vfc.com/quintetassets/media/6010M0/N.A/D/DK0A861G0WH.jpg</v>
      </c>
      <c r="C1849" s="1" t="s">
        <v>5620</v>
      </c>
      <c r="D1849" s="1" t="s">
        <v>830</v>
      </c>
      <c r="E1849" s="1" t="s">
        <v>827</v>
      </c>
      <c r="F1849" s="2" t="s">
        <v>5622</v>
      </c>
      <c r="G1849" s="2" t="s">
        <v>8814</v>
      </c>
      <c r="H1849" s="4">
        <v>13</v>
      </c>
      <c r="I1849" s="6">
        <v>75</v>
      </c>
      <c r="J1849" s="6">
        <f t="shared" si="63"/>
        <v>975</v>
      </c>
      <c r="K1849" s="2" t="s">
        <v>6013</v>
      </c>
      <c r="L1849" s="3" t="s">
        <v>6014</v>
      </c>
    </row>
    <row r="1850" spans="2:12" hidden="1" outlineLevel="2" x14ac:dyDescent="0.2">
      <c r="B1850" s="5" t="str">
        <f t="shared" si="62"/>
        <v>https://eordermanagementeurope.vfc.com/quintetassets/media/6010M0/N.A/D/DK0A88K4RI2.jpg</v>
      </c>
      <c r="C1850" s="1" t="s">
        <v>8106</v>
      </c>
      <c r="D1850" s="1" t="s">
        <v>830</v>
      </c>
      <c r="E1850" s="1" t="s">
        <v>827</v>
      </c>
      <c r="F1850" s="2" t="s">
        <v>8108</v>
      </c>
      <c r="G1850" s="2" t="s">
        <v>7192</v>
      </c>
      <c r="H1850" s="4">
        <v>3</v>
      </c>
      <c r="I1850" s="6">
        <v>95</v>
      </c>
      <c r="J1850" s="6">
        <f t="shared" si="63"/>
        <v>285</v>
      </c>
      <c r="K1850" s="2" t="s">
        <v>8107</v>
      </c>
      <c r="L1850" s="3" t="s">
        <v>8109</v>
      </c>
    </row>
    <row r="1851" spans="2:12" hidden="1" outlineLevel="2" x14ac:dyDescent="0.2">
      <c r="B1851" s="5" t="str">
        <f t="shared" si="62"/>
        <v>https://eordermanagementeurope.vfc.com/quintetassets/media/6010M0/N.A/D/DK0A88K40WH.jpg</v>
      </c>
      <c r="C1851" s="1" t="s">
        <v>8110</v>
      </c>
      <c r="D1851" s="1" t="s">
        <v>830</v>
      </c>
      <c r="E1851" s="1" t="s">
        <v>827</v>
      </c>
      <c r="F1851" s="2" t="s">
        <v>8108</v>
      </c>
      <c r="G1851" s="2" t="s">
        <v>8814</v>
      </c>
      <c r="H1851" s="4">
        <v>3</v>
      </c>
      <c r="I1851" s="6">
        <v>95</v>
      </c>
      <c r="J1851" s="6">
        <f t="shared" si="63"/>
        <v>285</v>
      </c>
      <c r="K1851" s="2" t="s">
        <v>8111</v>
      </c>
      <c r="L1851" s="3" t="s">
        <v>8112</v>
      </c>
    </row>
    <row r="1852" spans="2:12" hidden="1" outlineLevel="2" x14ac:dyDescent="0.2">
      <c r="B1852" s="5" t="str">
        <f t="shared" si="62"/>
        <v>https://eordermanagementeurope.vfc.com/quintetassets/media/6010M0/N.A/D/DK0A875ABLK.jpg</v>
      </c>
      <c r="C1852" s="1" t="s">
        <v>2587</v>
      </c>
      <c r="D1852" s="1" t="s">
        <v>830</v>
      </c>
      <c r="E1852" s="1" t="s">
        <v>827</v>
      </c>
      <c r="F1852" s="2" t="s">
        <v>2588</v>
      </c>
      <c r="G1852" s="2" t="s">
        <v>8765</v>
      </c>
      <c r="H1852" s="4">
        <v>4</v>
      </c>
      <c r="I1852" s="6">
        <v>69</v>
      </c>
      <c r="J1852" s="6">
        <f t="shared" si="63"/>
        <v>276</v>
      </c>
      <c r="K1852" s="2" t="s">
        <v>3225</v>
      </c>
      <c r="L1852" s="3" t="s">
        <v>3226</v>
      </c>
    </row>
    <row r="1853" spans="2:12" hidden="1" outlineLevel="2" x14ac:dyDescent="0.2">
      <c r="B1853" s="5" t="str">
        <f t="shared" si="62"/>
        <v>https://eordermanagementeurope.vfc.com/quintetassets/media/6010M0/N.A/D/DK0A875ABLK.jpg</v>
      </c>
      <c r="C1853" s="1" t="s">
        <v>2587</v>
      </c>
      <c r="D1853" s="1" t="s">
        <v>830</v>
      </c>
      <c r="E1853" s="1" t="s">
        <v>827</v>
      </c>
      <c r="F1853" s="2" t="s">
        <v>2588</v>
      </c>
      <c r="G1853" s="2" t="s">
        <v>8765</v>
      </c>
      <c r="H1853" s="4">
        <v>1</v>
      </c>
      <c r="I1853" s="6">
        <v>69</v>
      </c>
      <c r="J1853" s="6">
        <f t="shared" si="63"/>
        <v>69</v>
      </c>
      <c r="K1853" s="2" t="s">
        <v>3617</v>
      </c>
      <c r="L1853" s="3" t="s">
        <v>3618</v>
      </c>
    </row>
    <row r="1854" spans="2:12" hidden="1" outlineLevel="2" x14ac:dyDescent="0.2">
      <c r="B1854" s="5" t="str">
        <f t="shared" si="62"/>
        <v>https://eordermanagementeurope.vfc.com/quintetassets/media/6010M0/N.A/D/DK0A875ABLK.jpg</v>
      </c>
      <c r="C1854" s="1" t="s">
        <v>2587</v>
      </c>
      <c r="D1854" s="1" t="s">
        <v>830</v>
      </c>
      <c r="E1854" s="1" t="s">
        <v>827</v>
      </c>
      <c r="F1854" s="2" t="s">
        <v>2588</v>
      </c>
      <c r="G1854" s="2" t="s">
        <v>8765</v>
      </c>
      <c r="H1854" s="4">
        <v>1</v>
      </c>
      <c r="I1854" s="6">
        <v>69</v>
      </c>
      <c r="J1854" s="6">
        <f t="shared" si="63"/>
        <v>69</v>
      </c>
      <c r="K1854" s="2" t="s">
        <v>1247</v>
      </c>
      <c r="L1854" s="3" t="s">
        <v>1248</v>
      </c>
    </row>
    <row r="1855" spans="2:12" hidden="1" outlineLevel="2" x14ac:dyDescent="0.2">
      <c r="B1855" s="5" t="str">
        <f t="shared" si="62"/>
        <v>https://eordermanagementeurope.vfc.com/quintetassets/media/6010M0/N.A/D/DK0A875ABLK.jpg</v>
      </c>
      <c r="C1855" s="1" t="s">
        <v>2587</v>
      </c>
      <c r="D1855" s="1" t="s">
        <v>830</v>
      </c>
      <c r="E1855" s="1" t="s">
        <v>827</v>
      </c>
      <c r="F1855" s="2" t="s">
        <v>2588</v>
      </c>
      <c r="G1855" s="2" t="s">
        <v>8765</v>
      </c>
      <c r="H1855" s="4">
        <v>1</v>
      </c>
      <c r="I1855" s="6">
        <v>69</v>
      </c>
      <c r="J1855" s="6">
        <f t="shared" si="63"/>
        <v>69</v>
      </c>
      <c r="K1855" s="2" t="s">
        <v>1261</v>
      </c>
      <c r="L1855" s="3" t="s">
        <v>1262</v>
      </c>
    </row>
    <row r="1856" spans="2:12" hidden="1" outlineLevel="2" x14ac:dyDescent="0.2">
      <c r="B1856" s="5" t="str">
        <f t="shared" si="62"/>
        <v>https://eordermanagementeurope.vfc.com/quintetassets/media/6010M0/N.A/D/DK0A875ABLK.jpg</v>
      </c>
      <c r="C1856" s="1" t="s">
        <v>2587</v>
      </c>
      <c r="D1856" s="1" t="s">
        <v>830</v>
      </c>
      <c r="E1856" s="1" t="s">
        <v>827</v>
      </c>
      <c r="F1856" s="2" t="s">
        <v>2588</v>
      </c>
      <c r="G1856" s="2" t="s">
        <v>8765</v>
      </c>
      <c r="H1856" s="4">
        <v>2</v>
      </c>
      <c r="I1856" s="6">
        <v>69</v>
      </c>
      <c r="J1856" s="6">
        <f t="shared" si="63"/>
        <v>138</v>
      </c>
      <c r="K1856" s="2" t="s">
        <v>1580</v>
      </c>
      <c r="L1856" s="3" t="s">
        <v>1581</v>
      </c>
    </row>
    <row r="1857" spans="2:12" hidden="1" outlineLevel="2" x14ac:dyDescent="0.2">
      <c r="B1857" s="5" t="str">
        <f t="shared" si="62"/>
        <v>https://eordermanagementeurope.vfc.com/quintetassets/media/6010M0/N.A/D/DK0A875ABLK.jpg</v>
      </c>
      <c r="C1857" s="1" t="s">
        <v>2587</v>
      </c>
      <c r="D1857" s="1" t="s">
        <v>830</v>
      </c>
      <c r="E1857" s="1" t="s">
        <v>827</v>
      </c>
      <c r="F1857" s="2" t="s">
        <v>2588</v>
      </c>
      <c r="G1857" s="2" t="s">
        <v>8765</v>
      </c>
      <c r="H1857" s="4">
        <v>1</v>
      </c>
      <c r="I1857" s="6">
        <v>69</v>
      </c>
      <c r="J1857" s="6">
        <f t="shared" si="63"/>
        <v>69</v>
      </c>
      <c r="K1857" s="2" t="s">
        <v>1995</v>
      </c>
      <c r="L1857" s="3" t="s">
        <v>1996</v>
      </c>
    </row>
    <row r="1858" spans="2:12" hidden="1" outlineLevel="2" x14ac:dyDescent="0.2">
      <c r="B1858" s="5" t="str">
        <f t="shared" si="62"/>
        <v>https://eordermanagementeurope.vfc.com/quintetassets/media/6010M0/N.A/D/DK0A875ABLK.jpg</v>
      </c>
      <c r="C1858" s="1" t="s">
        <v>2587</v>
      </c>
      <c r="D1858" s="1" t="s">
        <v>830</v>
      </c>
      <c r="E1858" s="1" t="s">
        <v>827</v>
      </c>
      <c r="F1858" s="2" t="s">
        <v>2588</v>
      </c>
      <c r="G1858" s="2" t="s">
        <v>8765</v>
      </c>
      <c r="H1858" s="4">
        <v>1</v>
      </c>
      <c r="I1858" s="6">
        <v>69</v>
      </c>
      <c r="J1858" s="6">
        <f t="shared" si="63"/>
        <v>69</v>
      </c>
      <c r="K1858" s="2" t="s">
        <v>2319</v>
      </c>
      <c r="L1858" s="3" t="s">
        <v>2320</v>
      </c>
    </row>
    <row r="1859" spans="2:12" hidden="1" outlineLevel="2" x14ac:dyDescent="0.2">
      <c r="B1859" s="5" t="str">
        <f t="shared" si="62"/>
        <v>https://eordermanagementeurope.vfc.com/quintetassets/media/6010M0/N.A/D/DK0A875ABLK.jpg</v>
      </c>
      <c r="C1859" s="1" t="s">
        <v>2587</v>
      </c>
      <c r="D1859" s="1" t="s">
        <v>830</v>
      </c>
      <c r="E1859" s="1" t="s">
        <v>827</v>
      </c>
      <c r="F1859" s="2" t="s">
        <v>2588</v>
      </c>
      <c r="G1859" s="2" t="s">
        <v>8765</v>
      </c>
      <c r="H1859" s="4">
        <v>1</v>
      </c>
      <c r="I1859" s="6">
        <v>69</v>
      </c>
      <c r="J1859" s="6">
        <f t="shared" si="63"/>
        <v>69</v>
      </c>
      <c r="K1859" s="2" t="s">
        <v>2440</v>
      </c>
      <c r="L1859" s="3" t="s">
        <v>2441</v>
      </c>
    </row>
    <row r="1860" spans="2:12" hidden="1" outlineLevel="2" x14ac:dyDescent="0.2">
      <c r="B1860" s="5" t="str">
        <f t="shared" si="62"/>
        <v>https://eordermanagementeurope.vfc.com/quintetassets/media/6010M0/N.A/D/DK0A875A0DN.jpg</v>
      </c>
      <c r="C1860" s="1" t="s">
        <v>2607</v>
      </c>
      <c r="D1860" s="1" t="s">
        <v>830</v>
      </c>
      <c r="E1860" s="1" t="s">
        <v>827</v>
      </c>
      <c r="F1860" s="2" t="s">
        <v>2588</v>
      </c>
      <c r="G1860" s="2" t="s">
        <v>7240</v>
      </c>
      <c r="H1860" s="4">
        <v>3</v>
      </c>
      <c r="I1860" s="6">
        <v>69</v>
      </c>
      <c r="J1860" s="6">
        <f t="shared" si="63"/>
        <v>207</v>
      </c>
      <c r="K1860" s="2" t="s">
        <v>2608</v>
      </c>
      <c r="L1860" s="3" t="s">
        <v>2609</v>
      </c>
    </row>
    <row r="1861" spans="2:12" hidden="1" outlineLevel="2" x14ac:dyDescent="0.2">
      <c r="B1861" s="5" t="str">
        <f t="shared" si="62"/>
        <v>https://eordermanagementeurope.vfc.com/quintetassets/media/6010M0/N.A/D/DK0A875A0DN.jpg</v>
      </c>
      <c r="C1861" s="1" t="s">
        <v>2607</v>
      </c>
      <c r="D1861" s="1" t="s">
        <v>830</v>
      </c>
      <c r="E1861" s="1" t="s">
        <v>827</v>
      </c>
      <c r="F1861" s="2" t="s">
        <v>2588</v>
      </c>
      <c r="G1861" s="2" t="s">
        <v>7240</v>
      </c>
      <c r="H1861" s="4">
        <v>1</v>
      </c>
      <c r="I1861" s="6">
        <v>69</v>
      </c>
      <c r="J1861" s="6">
        <f t="shared" si="63"/>
        <v>69</v>
      </c>
      <c r="K1861" s="2" t="s">
        <v>2881</v>
      </c>
      <c r="L1861" s="3" t="s">
        <v>2882</v>
      </c>
    </row>
    <row r="1862" spans="2:12" hidden="1" outlineLevel="2" x14ac:dyDescent="0.2">
      <c r="B1862" s="5" t="str">
        <f t="shared" si="62"/>
        <v>https://eordermanagementeurope.vfc.com/quintetassets/media/6010M0/N.A/D/DK0WP596DS0.jpg</v>
      </c>
      <c r="C1862" s="1" t="s">
        <v>3623</v>
      </c>
      <c r="D1862" s="1" t="s">
        <v>830</v>
      </c>
      <c r="E1862" s="1" t="s">
        <v>827</v>
      </c>
      <c r="F1862" s="2" t="s">
        <v>2588</v>
      </c>
      <c r="G1862" s="2" t="s">
        <v>9228</v>
      </c>
      <c r="H1862" s="4">
        <v>1</v>
      </c>
      <c r="I1862" s="6">
        <v>69</v>
      </c>
      <c r="J1862" s="6">
        <f t="shared" si="63"/>
        <v>69</v>
      </c>
      <c r="K1862" s="2" t="s">
        <v>1784</v>
      </c>
      <c r="L1862" s="3" t="s">
        <v>1785</v>
      </c>
    </row>
    <row r="1863" spans="2:12" hidden="1" outlineLevel="2" x14ac:dyDescent="0.2">
      <c r="B1863" s="5" t="str">
        <f t="shared" si="62"/>
        <v>https://eordermanagementeurope.vfc.com/quintetassets/media/6010M0/N.A/D/DK0A4XK9BLK.jpg</v>
      </c>
      <c r="C1863" s="1" t="s">
        <v>5536</v>
      </c>
      <c r="D1863" s="1" t="s">
        <v>830</v>
      </c>
      <c r="E1863" s="1" t="s">
        <v>827</v>
      </c>
      <c r="F1863" s="2" t="s">
        <v>6686</v>
      </c>
      <c r="G1863" s="2" t="s">
        <v>8765</v>
      </c>
      <c r="H1863" s="4">
        <v>3</v>
      </c>
      <c r="I1863" s="6">
        <v>75</v>
      </c>
      <c r="J1863" s="6">
        <f t="shared" si="63"/>
        <v>225</v>
      </c>
      <c r="K1863" s="2" t="s">
        <v>5537</v>
      </c>
      <c r="L1863" s="3" t="s">
        <v>5538</v>
      </c>
    </row>
    <row r="1864" spans="2:12" hidden="1" outlineLevel="2" x14ac:dyDescent="0.2">
      <c r="B1864" s="5" t="str">
        <f t="shared" si="62"/>
        <v>https://eordermanagementeurope.vfc.com/quintetassets/media/6010M0/N.A/D/DK0A4XK9BLK.jpg</v>
      </c>
      <c r="C1864" s="1" t="s">
        <v>5536</v>
      </c>
      <c r="D1864" s="1" t="s">
        <v>830</v>
      </c>
      <c r="E1864" s="1" t="s">
        <v>827</v>
      </c>
      <c r="F1864" s="2" t="s">
        <v>6686</v>
      </c>
      <c r="G1864" s="2" t="s">
        <v>8765</v>
      </c>
      <c r="H1864" s="4">
        <v>1</v>
      </c>
      <c r="I1864" s="6">
        <v>75</v>
      </c>
      <c r="J1864" s="6">
        <f t="shared" si="63"/>
        <v>75</v>
      </c>
      <c r="K1864" s="2" t="s">
        <v>2805</v>
      </c>
      <c r="L1864" s="3" t="s">
        <v>2806</v>
      </c>
    </row>
    <row r="1865" spans="2:12" hidden="1" outlineLevel="2" x14ac:dyDescent="0.2">
      <c r="B1865" s="5" t="str">
        <f t="shared" si="62"/>
        <v>https://eordermanagementeurope.vfc.com/quintetassets/media/6010M0/N.A/D/DK0A4XK9BLK.jpg</v>
      </c>
      <c r="C1865" s="1" t="s">
        <v>5536</v>
      </c>
      <c r="D1865" s="1" t="s">
        <v>830</v>
      </c>
      <c r="E1865" s="1" t="s">
        <v>827</v>
      </c>
      <c r="F1865" s="2" t="s">
        <v>6686</v>
      </c>
      <c r="G1865" s="2" t="s">
        <v>8765</v>
      </c>
      <c r="H1865" s="4">
        <v>1</v>
      </c>
      <c r="I1865" s="6">
        <v>75</v>
      </c>
      <c r="J1865" s="6">
        <f t="shared" si="63"/>
        <v>75</v>
      </c>
      <c r="K1865" s="2" t="s">
        <v>2817</v>
      </c>
      <c r="L1865" s="3" t="s">
        <v>2818</v>
      </c>
    </row>
    <row r="1866" spans="2:12" hidden="1" outlineLevel="2" x14ac:dyDescent="0.2">
      <c r="B1866" s="5" t="str">
        <f t="shared" si="62"/>
        <v>https://eordermanagementeurope.vfc.com/quintetassets/media/6010M0/N.A/D/DK0A4XK9BLK.jpg</v>
      </c>
      <c r="C1866" s="1" t="s">
        <v>5536</v>
      </c>
      <c r="D1866" s="1" t="s">
        <v>830</v>
      </c>
      <c r="E1866" s="1" t="s">
        <v>827</v>
      </c>
      <c r="F1866" s="2" t="s">
        <v>6686</v>
      </c>
      <c r="G1866" s="2" t="s">
        <v>8765</v>
      </c>
      <c r="H1866" s="4">
        <v>1</v>
      </c>
      <c r="I1866" s="6">
        <v>75</v>
      </c>
      <c r="J1866" s="6">
        <f t="shared" si="63"/>
        <v>75</v>
      </c>
      <c r="K1866" s="2" t="s">
        <v>2826</v>
      </c>
      <c r="L1866" s="3" t="s">
        <v>2827</v>
      </c>
    </row>
    <row r="1867" spans="2:12" hidden="1" outlineLevel="2" x14ac:dyDescent="0.2">
      <c r="B1867" s="5" t="str">
        <f t="shared" si="62"/>
        <v>https://eordermanagementeurope.vfc.com/quintetassets/media/6010M0/N.A/D/DK0A4XK9BLK.jpg</v>
      </c>
      <c r="C1867" s="1" t="s">
        <v>5536</v>
      </c>
      <c r="D1867" s="1" t="s">
        <v>830</v>
      </c>
      <c r="E1867" s="1" t="s">
        <v>827</v>
      </c>
      <c r="F1867" s="2" t="s">
        <v>6686</v>
      </c>
      <c r="G1867" s="2" t="s">
        <v>8765</v>
      </c>
      <c r="H1867" s="4">
        <v>3</v>
      </c>
      <c r="I1867" s="6">
        <v>75</v>
      </c>
      <c r="J1867" s="6">
        <f t="shared" si="63"/>
        <v>225</v>
      </c>
      <c r="K1867" s="2" t="s">
        <v>3348</v>
      </c>
      <c r="L1867" s="3" t="s">
        <v>3349</v>
      </c>
    </row>
    <row r="1868" spans="2:12" hidden="1" outlineLevel="2" x14ac:dyDescent="0.2">
      <c r="B1868" s="5" t="str">
        <f t="shared" si="62"/>
        <v>https://eordermanagementeurope.vfc.com/quintetassets/media/6010M0/N.A/D/DK0A4XK9BLK.jpg</v>
      </c>
      <c r="C1868" s="1" t="s">
        <v>5536</v>
      </c>
      <c r="D1868" s="1" t="s">
        <v>830</v>
      </c>
      <c r="E1868" s="1" t="s">
        <v>827</v>
      </c>
      <c r="F1868" s="2" t="s">
        <v>6686</v>
      </c>
      <c r="G1868" s="2" t="s">
        <v>8765</v>
      </c>
      <c r="H1868" s="4">
        <v>2</v>
      </c>
      <c r="I1868" s="6">
        <v>75</v>
      </c>
      <c r="J1868" s="6">
        <f t="shared" si="63"/>
        <v>150</v>
      </c>
      <c r="K1868" s="2" t="s">
        <v>3528</v>
      </c>
      <c r="L1868" s="3" t="s">
        <v>3529</v>
      </c>
    </row>
    <row r="1869" spans="2:12" hidden="1" outlineLevel="2" x14ac:dyDescent="0.2">
      <c r="B1869" s="5" t="str">
        <f t="shared" si="62"/>
        <v>https://eordermanagementeurope.vfc.com/quintetassets/media/6010M0/N.A/D/DK0A4XK9BLK.jpg</v>
      </c>
      <c r="C1869" s="1" t="s">
        <v>5536</v>
      </c>
      <c r="D1869" s="1" t="s">
        <v>830</v>
      </c>
      <c r="E1869" s="1" t="s">
        <v>827</v>
      </c>
      <c r="F1869" s="2" t="s">
        <v>6686</v>
      </c>
      <c r="G1869" s="2" t="s">
        <v>8765</v>
      </c>
      <c r="H1869" s="4">
        <v>1</v>
      </c>
      <c r="I1869" s="6">
        <v>75</v>
      </c>
      <c r="J1869" s="6">
        <f t="shared" si="63"/>
        <v>75</v>
      </c>
      <c r="K1869" s="2" t="s">
        <v>3710</v>
      </c>
      <c r="L1869" s="3" t="s">
        <v>3711</v>
      </c>
    </row>
    <row r="1870" spans="2:12" hidden="1" outlineLevel="2" x14ac:dyDescent="0.2">
      <c r="B1870" s="5" t="str">
        <f t="shared" si="62"/>
        <v>https://eordermanagementeurope.vfc.com/quintetassets/media/6010M0/N.A/D/DK0A4XK9BLK.jpg</v>
      </c>
      <c r="C1870" s="1" t="s">
        <v>5536</v>
      </c>
      <c r="D1870" s="1" t="s">
        <v>830</v>
      </c>
      <c r="E1870" s="1" t="s">
        <v>827</v>
      </c>
      <c r="F1870" s="2" t="s">
        <v>6686</v>
      </c>
      <c r="G1870" s="2" t="s">
        <v>8765</v>
      </c>
      <c r="H1870" s="4">
        <v>1</v>
      </c>
      <c r="I1870" s="6">
        <v>75</v>
      </c>
      <c r="J1870" s="6">
        <f t="shared" si="63"/>
        <v>75</v>
      </c>
      <c r="K1870" s="2" t="s">
        <v>3712</v>
      </c>
      <c r="L1870" s="3" t="s">
        <v>3713</v>
      </c>
    </row>
    <row r="1871" spans="2:12" hidden="1" outlineLevel="2" x14ac:dyDescent="0.2">
      <c r="B1871" s="5" t="str">
        <f t="shared" si="62"/>
        <v>https://eordermanagementeurope.vfc.com/quintetassets/media/6010M0/N.A/D/DK0A4XK9BLK.jpg</v>
      </c>
      <c r="C1871" s="1" t="s">
        <v>5536</v>
      </c>
      <c r="D1871" s="1" t="s">
        <v>830</v>
      </c>
      <c r="E1871" s="1" t="s">
        <v>827</v>
      </c>
      <c r="F1871" s="2" t="s">
        <v>6686</v>
      </c>
      <c r="G1871" s="2" t="s">
        <v>8765</v>
      </c>
      <c r="H1871" s="4">
        <v>1</v>
      </c>
      <c r="I1871" s="6">
        <v>75</v>
      </c>
      <c r="J1871" s="6">
        <f t="shared" si="63"/>
        <v>75</v>
      </c>
      <c r="K1871" s="2" t="s">
        <v>3723</v>
      </c>
      <c r="L1871" s="3" t="s">
        <v>3724</v>
      </c>
    </row>
    <row r="1872" spans="2:12" hidden="1" outlineLevel="2" x14ac:dyDescent="0.2">
      <c r="B1872" s="5" t="str">
        <f t="shared" si="62"/>
        <v>https://eordermanagementeurope.vfc.com/quintetassets/media/6010M0/N.A/D/DK0A4XK9BLK.jpg</v>
      </c>
      <c r="C1872" s="1" t="s">
        <v>5536</v>
      </c>
      <c r="D1872" s="1" t="s">
        <v>830</v>
      </c>
      <c r="E1872" s="1" t="s">
        <v>827</v>
      </c>
      <c r="F1872" s="2" t="s">
        <v>6686</v>
      </c>
      <c r="G1872" s="2" t="s">
        <v>8765</v>
      </c>
      <c r="H1872" s="4">
        <v>2</v>
      </c>
      <c r="I1872" s="6">
        <v>75</v>
      </c>
      <c r="J1872" s="6">
        <f t="shared" si="63"/>
        <v>150</v>
      </c>
      <c r="K1872" s="2" t="s">
        <v>3749</v>
      </c>
      <c r="L1872" s="3" t="s">
        <v>3750</v>
      </c>
    </row>
    <row r="1873" spans="2:12" hidden="1" outlineLevel="2" x14ac:dyDescent="0.2">
      <c r="B1873" s="5" t="str">
        <f t="shared" si="62"/>
        <v>https://eordermanagementeurope.vfc.com/quintetassets/media/6010M0/N.A/D/DK0A4XK9BLK.jpg</v>
      </c>
      <c r="C1873" s="1" t="s">
        <v>5536</v>
      </c>
      <c r="D1873" s="1" t="s">
        <v>830</v>
      </c>
      <c r="E1873" s="1" t="s">
        <v>827</v>
      </c>
      <c r="F1873" s="2" t="s">
        <v>6686</v>
      </c>
      <c r="G1873" s="2" t="s">
        <v>8765</v>
      </c>
      <c r="H1873" s="4">
        <v>1</v>
      </c>
      <c r="I1873" s="6">
        <v>75</v>
      </c>
      <c r="J1873" s="6">
        <f t="shared" si="63"/>
        <v>75</v>
      </c>
      <c r="K1873" s="2" t="s">
        <v>2213</v>
      </c>
      <c r="L1873" s="3" t="s">
        <v>2214</v>
      </c>
    </row>
    <row r="1874" spans="2:12" hidden="1" outlineLevel="2" x14ac:dyDescent="0.2">
      <c r="B1874" s="5" t="str">
        <f t="shared" ref="B1874:B1937" si="64">HYPERLINK(("https://eordermanagementeurope.vfc.com/quintetassets/media/6010M0/N.A/D/"&amp;LEFT(C1874,11)&amp;".jpg"))</f>
        <v>https://eordermanagementeurope.vfc.com/quintetassets/media/6010M0/N.A/D/DK0A4XK9CH0.jpg</v>
      </c>
      <c r="C1874" s="1" t="s">
        <v>2539</v>
      </c>
      <c r="D1874" s="1" t="s">
        <v>830</v>
      </c>
      <c r="E1874" s="1" t="s">
        <v>827</v>
      </c>
      <c r="F1874" s="2" t="s">
        <v>6686</v>
      </c>
      <c r="G1874" s="2" t="s">
        <v>9089</v>
      </c>
      <c r="H1874" s="4">
        <v>1</v>
      </c>
      <c r="I1874" s="6">
        <v>75</v>
      </c>
      <c r="J1874" s="6">
        <f t="shared" ref="J1874:J1937" si="65">H1874*I1874</f>
        <v>75</v>
      </c>
      <c r="K1874" s="2" t="s">
        <v>2540</v>
      </c>
      <c r="L1874" s="3" t="s">
        <v>2541</v>
      </c>
    </row>
    <row r="1875" spans="2:12" hidden="1" outlineLevel="2" x14ac:dyDescent="0.2">
      <c r="B1875" s="5" t="str">
        <f t="shared" si="64"/>
        <v>https://eordermanagementeurope.vfc.com/quintetassets/media/6010M0/N.A/D/DK0A4XK9CH0.jpg</v>
      </c>
      <c r="C1875" s="1" t="s">
        <v>2539</v>
      </c>
      <c r="D1875" s="1" t="s">
        <v>830</v>
      </c>
      <c r="E1875" s="1" t="s">
        <v>827</v>
      </c>
      <c r="F1875" s="2" t="s">
        <v>6686</v>
      </c>
      <c r="G1875" s="2" t="s">
        <v>9089</v>
      </c>
      <c r="H1875" s="4">
        <v>2</v>
      </c>
      <c r="I1875" s="6">
        <v>75</v>
      </c>
      <c r="J1875" s="6">
        <f t="shared" si="65"/>
        <v>150</v>
      </c>
      <c r="K1875" s="2" t="s">
        <v>2556</v>
      </c>
      <c r="L1875" s="3" t="s">
        <v>2557</v>
      </c>
    </row>
    <row r="1876" spans="2:12" hidden="1" outlineLevel="2" x14ac:dyDescent="0.2">
      <c r="B1876" s="5" t="str">
        <f t="shared" si="64"/>
        <v>https://eordermanagementeurope.vfc.com/quintetassets/media/6010M0/N.A/D/DK0A4XK9CH0.jpg</v>
      </c>
      <c r="C1876" s="1" t="s">
        <v>2539</v>
      </c>
      <c r="D1876" s="1" t="s">
        <v>830</v>
      </c>
      <c r="E1876" s="1" t="s">
        <v>827</v>
      </c>
      <c r="F1876" s="2" t="s">
        <v>6686</v>
      </c>
      <c r="G1876" s="2" t="s">
        <v>9089</v>
      </c>
      <c r="H1876" s="4">
        <v>1</v>
      </c>
      <c r="I1876" s="6">
        <v>75</v>
      </c>
      <c r="J1876" s="6">
        <f t="shared" si="65"/>
        <v>75</v>
      </c>
      <c r="K1876" s="2" t="s">
        <v>3261</v>
      </c>
      <c r="L1876" s="3" t="s">
        <v>3262</v>
      </c>
    </row>
    <row r="1877" spans="2:12" hidden="1" outlineLevel="2" x14ac:dyDescent="0.2">
      <c r="B1877" s="5" t="str">
        <f t="shared" si="64"/>
        <v>https://eordermanagementeurope.vfc.com/quintetassets/media/6010M0/N.A/D/DK0A4XK9CH0.jpg</v>
      </c>
      <c r="C1877" s="1" t="s">
        <v>2539</v>
      </c>
      <c r="D1877" s="1" t="s">
        <v>830</v>
      </c>
      <c r="E1877" s="1" t="s">
        <v>827</v>
      </c>
      <c r="F1877" s="2" t="s">
        <v>6686</v>
      </c>
      <c r="G1877" s="2" t="s">
        <v>9089</v>
      </c>
      <c r="H1877" s="4">
        <v>1</v>
      </c>
      <c r="I1877" s="6">
        <v>75</v>
      </c>
      <c r="J1877" s="6">
        <f t="shared" si="65"/>
        <v>75</v>
      </c>
      <c r="K1877" s="2" t="s">
        <v>3520</v>
      </c>
      <c r="L1877" s="3" t="s">
        <v>3521</v>
      </c>
    </row>
    <row r="1878" spans="2:12" hidden="1" outlineLevel="2" x14ac:dyDescent="0.2">
      <c r="B1878" s="5" t="str">
        <f t="shared" si="64"/>
        <v>https://eordermanagementeurope.vfc.com/quintetassets/media/6010M0/N.A/D/DK0A4XK9CH0.jpg</v>
      </c>
      <c r="C1878" s="1" t="s">
        <v>2539</v>
      </c>
      <c r="D1878" s="1" t="s">
        <v>830</v>
      </c>
      <c r="E1878" s="1" t="s">
        <v>827</v>
      </c>
      <c r="F1878" s="2" t="s">
        <v>6686</v>
      </c>
      <c r="G1878" s="2" t="s">
        <v>9089</v>
      </c>
      <c r="H1878" s="4">
        <v>2</v>
      </c>
      <c r="I1878" s="6">
        <v>75</v>
      </c>
      <c r="J1878" s="6">
        <f t="shared" si="65"/>
        <v>150</v>
      </c>
      <c r="K1878" s="2" t="s">
        <v>3640</v>
      </c>
      <c r="L1878" s="3" t="s">
        <v>3641</v>
      </c>
    </row>
    <row r="1879" spans="2:12" hidden="1" outlineLevel="2" x14ac:dyDescent="0.2">
      <c r="B1879" s="5" t="str">
        <f t="shared" si="64"/>
        <v>https://eordermanagementeurope.vfc.com/quintetassets/media/6010M0/N.A/D/DK0A4XK9CH0.jpg</v>
      </c>
      <c r="C1879" s="1" t="s">
        <v>2539</v>
      </c>
      <c r="D1879" s="1" t="s">
        <v>830</v>
      </c>
      <c r="E1879" s="1" t="s">
        <v>827</v>
      </c>
      <c r="F1879" s="2" t="s">
        <v>6686</v>
      </c>
      <c r="G1879" s="2" t="s">
        <v>9089</v>
      </c>
      <c r="H1879" s="4">
        <v>5</v>
      </c>
      <c r="I1879" s="6">
        <v>75</v>
      </c>
      <c r="J1879" s="6">
        <f t="shared" si="65"/>
        <v>375</v>
      </c>
      <c r="K1879" s="2" t="s">
        <v>3719</v>
      </c>
      <c r="L1879" s="3" t="s">
        <v>3720</v>
      </c>
    </row>
    <row r="1880" spans="2:12" hidden="1" outlineLevel="2" x14ac:dyDescent="0.2">
      <c r="B1880" s="5" t="str">
        <f t="shared" si="64"/>
        <v>https://eordermanagementeurope.vfc.com/quintetassets/media/6010M0/N.A/D/DK0A4XK9CH0.jpg</v>
      </c>
      <c r="C1880" s="1" t="s">
        <v>2539</v>
      </c>
      <c r="D1880" s="1" t="s">
        <v>830</v>
      </c>
      <c r="E1880" s="1" t="s">
        <v>827</v>
      </c>
      <c r="F1880" s="2" t="s">
        <v>6686</v>
      </c>
      <c r="G1880" s="2" t="s">
        <v>9089</v>
      </c>
      <c r="H1880" s="4">
        <v>1</v>
      </c>
      <c r="I1880" s="6">
        <v>75</v>
      </c>
      <c r="J1880" s="6">
        <f t="shared" si="65"/>
        <v>75</v>
      </c>
      <c r="K1880" s="2" t="s">
        <v>3780</v>
      </c>
      <c r="L1880" s="3" t="s">
        <v>3781</v>
      </c>
    </row>
    <row r="1881" spans="2:12" hidden="1" outlineLevel="2" x14ac:dyDescent="0.2">
      <c r="B1881" s="5" t="str">
        <f t="shared" si="64"/>
        <v>https://eordermanagementeurope.vfc.com/quintetassets/media/6010M0/N.A/D/DK0A4XK9CH0.jpg</v>
      </c>
      <c r="C1881" s="1" t="s">
        <v>2539</v>
      </c>
      <c r="D1881" s="1" t="s">
        <v>830</v>
      </c>
      <c r="E1881" s="1" t="s">
        <v>827</v>
      </c>
      <c r="F1881" s="2" t="s">
        <v>6686</v>
      </c>
      <c r="G1881" s="2" t="s">
        <v>9089</v>
      </c>
      <c r="H1881" s="4">
        <v>1</v>
      </c>
      <c r="I1881" s="6">
        <v>75</v>
      </c>
      <c r="J1881" s="6">
        <f t="shared" si="65"/>
        <v>75</v>
      </c>
      <c r="K1881" s="2" t="s">
        <v>1241</v>
      </c>
      <c r="L1881" s="3" t="s">
        <v>1242</v>
      </c>
    </row>
    <row r="1882" spans="2:12" hidden="1" outlineLevel="2" x14ac:dyDescent="0.2">
      <c r="B1882" s="5" t="str">
        <f t="shared" si="64"/>
        <v>https://eordermanagementeurope.vfc.com/quintetassets/media/6010M0/N.A/D/DK0A4XK9CH0.jpg</v>
      </c>
      <c r="C1882" s="1" t="s">
        <v>2539</v>
      </c>
      <c r="D1882" s="1" t="s">
        <v>830</v>
      </c>
      <c r="E1882" s="1" t="s">
        <v>827</v>
      </c>
      <c r="F1882" s="2" t="s">
        <v>6686</v>
      </c>
      <c r="G1882" s="2" t="s">
        <v>9089</v>
      </c>
      <c r="H1882" s="4">
        <v>1</v>
      </c>
      <c r="I1882" s="6">
        <v>75</v>
      </c>
      <c r="J1882" s="6">
        <f t="shared" si="65"/>
        <v>75</v>
      </c>
      <c r="K1882" s="2" t="s">
        <v>583</v>
      </c>
      <c r="L1882" s="3" t="s">
        <v>584</v>
      </c>
    </row>
    <row r="1883" spans="2:12" hidden="1" outlineLevel="2" x14ac:dyDescent="0.2">
      <c r="B1883" s="5" t="str">
        <f t="shared" si="64"/>
        <v>https://eordermanagementeurope.vfc.com/quintetassets/media/6010M0/N.A/D/DK0A4XK9DNX.jpg</v>
      </c>
      <c r="C1883" s="1" t="s">
        <v>5105</v>
      </c>
      <c r="D1883" s="1" t="s">
        <v>830</v>
      </c>
      <c r="E1883" s="1" t="s">
        <v>827</v>
      </c>
      <c r="F1883" s="2" t="s">
        <v>6686</v>
      </c>
      <c r="G1883" s="2" t="s">
        <v>7240</v>
      </c>
      <c r="H1883" s="4">
        <v>1</v>
      </c>
      <c r="I1883" s="6">
        <v>75</v>
      </c>
      <c r="J1883" s="6">
        <f t="shared" si="65"/>
        <v>75</v>
      </c>
      <c r="K1883" s="2" t="s">
        <v>5106</v>
      </c>
      <c r="L1883" s="3" t="s">
        <v>5107</v>
      </c>
    </row>
    <row r="1884" spans="2:12" hidden="1" outlineLevel="2" x14ac:dyDescent="0.2">
      <c r="B1884" s="5" t="str">
        <f t="shared" si="64"/>
        <v>https://eordermanagementeurope.vfc.com/quintetassets/media/6010M0/N.A/D/DK0A4XK9DNX.jpg</v>
      </c>
      <c r="C1884" s="1" t="s">
        <v>5105</v>
      </c>
      <c r="D1884" s="1" t="s">
        <v>830</v>
      </c>
      <c r="E1884" s="1" t="s">
        <v>827</v>
      </c>
      <c r="F1884" s="2" t="s">
        <v>6686</v>
      </c>
      <c r="G1884" s="2" t="s">
        <v>7240</v>
      </c>
      <c r="H1884" s="4">
        <v>4</v>
      </c>
      <c r="I1884" s="6">
        <v>75</v>
      </c>
      <c r="J1884" s="6">
        <f t="shared" si="65"/>
        <v>300</v>
      </c>
      <c r="K1884" s="2" t="s">
        <v>3286</v>
      </c>
      <c r="L1884" s="3" t="s">
        <v>3287</v>
      </c>
    </row>
    <row r="1885" spans="2:12" hidden="1" outlineLevel="2" x14ac:dyDescent="0.2">
      <c r="B1885" s="5" t="str">
        <f t="shared" si="64"/>
        <v>https://eordermanagementeurope.vfc.com/quintetassets/media/6010M0/N.A/D/DK0A4XK9DNX.jpg</v>
      </c>
      <c r="C1885" s="1" t="s">
        <v>5105</v>
      </c>
      <c r="D1885" s="1" t="s">
        <v>830</v>
      </c>
      <c r="E1885" s="1" t="s">
        <v>827</v>
      </c>
      <c r="F1885" s="2" t="s">
        <v>6686</v>
      </c>
      <c r="G1885" s="2" t="s">
        <v>7240</v>
      </c>
      <c r="H1885" s="4">
        <v>2</v>
      </c>
      <c r="I1885" s="6">
        <v>75</v>
      </c>
      <c r="J1885" s="6">
        <f t="shared" si="65"/>
        <v>150</v>
      </c>
      <c r="K1885" s="2" t="s">
        <v>3296</v>
      </c>
      <c r="L1885" s="3" t="s">
        <v>3297</v>
      </c>
    </row>
    <row r="1886" spans="2:12" hidden="1" outlineLevel="2" x14ac:dyDescent="0.2">
      <c r="B1886" s="5" t="str">
        <f t="shared" si="64"/>
        <v>https://eordermanagementeurope.vfc.com/quintetassets/media/6010M0/N.A/D/DK0A4XK9DNX.jpg</v>
      </c>
      <c r="C1886" s="1" t="s">
        <v>5105</v>
      </c>
      <c r="D1886" s="1" t="s">
        <v>830</v>
      </c>
      <c r="E1886" s="1" t="s">
        <v>827</v>
      </c>
      <c r="F1886" s="2" t="s">
        <v>6686</v>
      </c>
      <c r="G1886" s="2" t="s">
        <v>7240</v>
      </c>
      <c r="H1886" s="4">
        <v>3</v>
      </c>
      <c r="I1886" s="6">
        <v>75</v>
      </c>
      <c r="J1886" s="6">
        <f t="shared" si="65"/>
        <v>225</v>
      </c>
      <c r="K1886" s="2" t="s">
        <v>3316</v>
      </c>
      <c r="L1886" s="3" t="s">
        <v>3317</v>
      </c>
    </row>
    <row r="1887" spans="2:12" hidden="1" outlineLevel="2" x14ac:dyDescent="0.2">
      <c r="B1887" s="5" t="str">
        <f t="shared" si="64"/>
        <v>https://eordermanagementeurope.vfc.com/quintetassets/media/6010M0/N.A/D/DK0A4XK9DNX.jpg</v>
      </c>
      <c r="C1887" s="1" t="s">
        <v>5105</v>
      </c>
      <c r="D1887" s="1" t="s">
        <v>830</v>
      </c>
      <c r="E1887" s="1" t="s">
        <v>827</v>
      </c>
      <c r="F1887" s="2" t="s">
        <v>6686</v>
      </c>
      <c r="G1887" s="2" t="s">
        <v>7240</v>
      </c>
      <c r="H1887" s="4">
        <v>1</v>
      </c>
      <c r="I1887" s="6">
        <v>75</v>
      </c>
      <c r="J1887" s="6">
        <f t="shared" si="65"/>
        <v>75</v>
      </c>
      <c r="K1887" s="2" t="s">
        <v>601</v>
      </c>
      <c r="L1887" s="3" t="s">
        <v>602</v>
      </c>
    </row>
    <row r="1888" spans="2:12" hidden="1" outlineLevel="2" x14ac:dyDescent="0.2">
      <c r="B1888" s="5" t="str">
        <f t="shared" si="64"/>
        <v>https://eordermanagementeurope.vfc.com/quintetassets/media/6010M0/N.A/D/DK0A4XK9KHK.jpg</v>
      </c>
      <c r="C1888" s="1" t="s">
        <v>6684</v>
      </c>
      <c r="D1888" s="1" t="s">
        <v>830</v>
      </c>
      <c r="E1888" s="1" t="s">
        <v>827</v>
      </c>
      <c r="F1888" s="2" t="s">
        <v>6686</v>
      </c>
      <c r="G1888" s="2" t="s">
        <v>8881</v>
      </c>
      <c r="H1888" s="4">
        <v>3</v>
      </c>
      <c r="I1888" s="6">
        <v>75</v>
      </c>
      <c r="J1888" s="6">
        <f t="shared" si="65"/>
        <v>225</v>
      </c>
      <c r="K1888" s="2" t="s">
        <v>6685</v>
      </c>
      <c r="L1888" s="3" t="s">
        <v>6687</v>
      </c>
    </row>
    <row r="1889" spans="2:12" hidden="1" outlineLevel="2" x14ac:dyDescent="0.2">
      <c r="B1889" s="5" t="str">
        <f t="shared" si="64"/>
        <v>https://eordermanagementeurope.vfc.com/quintetassets/media/6010M0/N.A/D/DK0A4XK9KHK.jpg</v>
      </c>
      <c r="C1889" s="1" t="s">
        <v>6684</v>
      </c>
      <c r="D1889" s="1" t="s">
        <v>830</v>
      </c>
      <c r="E1889" s="1" t="s">
        <v>827</v>
      </c>
      <c r="F1889" s="2" t="s">
        <v>6686</v>
      </c>
      <c r="G1889" s="2" t="s">
        <v>8881</v>
      </c>
      <c r="H1889" s="4">
        <v>2</v>
      </c>
      <c r="I1889" s="6">
        <v>75</v>
      </c>
      <c r="J1889" s="6">
        <f t="shared" si="65"/>
        <v>150</v>
      </c>
      <c r="K1889" s="2" t="s">
        <v>6688</v>
      </c>
      <c r="L1889" s="3" t="s">
        <v>6689</v>
      </c>
    </row>
    <row r="1890" spans="2:12" hidden="1" outlineLevel="2" x14ac:dyDescent="0.2">
      <c r="B1890" s="5" t="str">
        <f t="shared" si="64"/>
        <v>https://eordermanagementeurope.vfc.com/quintetassets/media/6010M0/N.A/D/DK0A4XK9KHK.jpg</v>
      </c>
      <c r="C1890" s="1" t="s">
        <v>6684</v>
      </c>
      <c r="D1890" s="1" t="s">
        <v>830</v>
      </c>
      <c r="E1890" s="1" t="s">
        <v>827</v>
      </c>
      <c r="F1890" s="2" t="s">
        <v>6686</v>
      </c>
      <c r="G1890" s="2" t="s">
        <v>8881</v>
      </c>
      <c r="H1890" s="4">
        <v>1</v>
      </c>
      <c r="I1890" s="6">
        <v>75</v>
      </c>
      <c r="J1890" s="6">
        <f t="shared" si="65"/>
        <v>75</v>
      </c>
      <c r="K1890" s="2" t="s">
        <v>6690</v>
      </c>
      <c r="L1890" s="3" t="s">
        <v>6691</v>
      </c>
    </row>
    <row r="1891" spans="2:12" hidden="1" outlineLevel="2" x14ac:dyDescent="0.2">
      <c r="B1891" s="5" t="str">
        <f t="shared" si="64"/>
        <v>https://eordermanagementeurope.vfc.com/quintetassets/media/6010M0/N.A/D/DK0A4XK9KHK.jpg</v>
      </c>
      <c r="C1891" s="1" t="s">
        <v>6684</v>
      </c>
      <c r="D1891" s="1" t="s">
        <v>830</v>
      </c>
      <c r="E1891" s="1" t="s">
        <v>827</v>
      </c>
      <c r="F1891" s="2" t="s">
        <v>6686</v>
      </c>
      <c r="G1891" s="2" t="s">
        <v>8881</v>
      </c>
      <c r="H1891" s="4">
        <v>1</v>
      </c>
      <c r="I1891" s="6">
        <v>75</v>
      </c>
      <c r="J1891" s="6">
        <f t="shared" si="65"/>
        <v>75</v>
      </c>
      <c r="K1891" s="2" t="s">
        <v>6692</v>
      </c>
      <c r="L1891" s="3" t="s">
        <v>6693</v>
      </c>
    </row>
    <row r="1892" spans="2:12" hidden="1" outlineLevel="2" x14ac:dyDescent="0.2">
      <c r="B1892" s="5" t="str">
        <f t="shared" si="64"/>
        <v>https://eordermanagementeurope.vfc.com/quintetassets/media/6010M0/N.A/D/DK0A4XK9KHK.jpg</v>
      </c>
      <c r="C1892" s="1" t="s">
        <v>6684</v>
      </c>
      <c r="D1892" s="1" t="s">
        <v>830</v>
      </c>
      <c r="E1892" s="1" t="s">
        <v>827</v>
      </c>
      <c r="F1892" s="2" t="s">
        <v>6686</v>
      </c>
      <c r="G1892" s="2" t="s">
        <v>8881</v>
      </c>
      <c r="H1892" s="4">
        <v>3</v>
      </c>
      <c r="I1892" s="6">
        <v>75</v>
      </c>
      <c r="J1892" s="6">
        <f t="shared" si="65"/>
        <v>225</v>
      </c>
      <c r="K1892" s="2" t="s">
        <v>6694</v>
      </c>
      <c r="L1892" s="3" t="s">
        <v>6695</v>
      </c>
    </row>
    <row r="1893" spans="2:12" hidden="1" outlineLevel="2" x14ac:dyDescent="0.2">
      <c r="B1893" s="5" t="str">
        <f t="shared" si="64"/>
        <v>https://eordermanagementeurope.vfc.com/quintetassets/media/6010M0/N.A/D/DK0A4XK9KHK.jpg</v>
      </c>
      <c r="C1893" s="1" t="s">
        <v>6684</v>
      </c>
      <c r="D1893" s="1" t="s">
        <v>830</v>
      </c>
      <c r="E1893" s="1" t="s">
        <v>827</v>
      </c>
      <c r="F1893" s="2" t="s">
        <v>6686</v>
      </c>
      <c r="G1893" s="2" t="s">
        <v>8881</v>
      </c>
      <c r="H1893" s="4">
        <v>1</v>
      </c>
      <c r="I1893" s="6">
        <v>75</v>
      </c>
      <c r="J1893" s="6">
        <f t="shared" si="65"/>
        <v>75</v>
      </c>
      <c r="K1893" s="2" t="s">
        <v>3526</v>
      </c>
      <c r="L1893" s="3" t="s">
        <v>3527</v>
      </c>
    </row>
    <row r="1894" spans="2:12" hidden="1" outlineLevel="2" x14ac:dyDescent="0.2">
      <c r="B1894" s="5" t="str">
        <f t="shared" si="64"/>
        <v>https://eordermanagementeurope.vfc.com/quintetassets/media/6010M0/N.A/D/DK0A4XK9KHK.jpg</v>
      </c>
      <c r="C1894" s="1" t="s">
        <v>6684</v>
      </c>
      <c r="D1894" s="1" t="s">
        <v>830</v>
      </c>
      <c r="E1894" s="1" t="s">
        <v>827</v>
      </c>
      <c r="F1894" s="2" t="s">
        <v>6686</v>
      </c>
      <c r="G1894" s="2" t="s">
        <v>8881</v>
      </c>
      <c r="H1894" s="4">
        <v>1</v>
      </c>
      <c r="I1894" s="6">
        <v>75</v>
      </c>
      <c r="J1894" s="6">
        <f t="shared" si="65"/>
        <v>75</v>
      </c>
      <c r="K1894" s="2" t="s">
        <v>3729</v>
      </c>
      <c r="L1894" s="3" t="s">
        <v>3730</v>
      </c>
    </row>
    <row r="1895" spans="2:12" hidden="1" outlineLevel="2" x14ac:dyDescent="0.2">
      <c r="B1895" s="5" t="str">
        <f t="shared" si="64"/>
        <v>https://eordermanagementeurope.vfc.com/quintetassets/media/6010M0/N.A/D/DK0A4XK9KHK.jpg</v>
      </c>
      <c r="C1895" s="1" t="s">
        <v>6684</v>
      </c>
      <c r="D1895" s="1" t="s">
        <v>830</v>
      </c>
      <c r="E1895" s="1" t="s">
        <v>827</v>
      </c>
      <c r="F1895" s="2" t="s">
        <v>6686</v>
      </c>
      <c r="G1895" s="2" t="s">
        <v>8881</v>
      </c>
      <c r="H1895" s="4">
        <v>1</v>
      </c>
      <c r="I1895" s="6">
        <v>75</v>
      </c>
      <c r="J1895" s="6">
        <f t="shared" si="65"/>
        <v>75</v>
      </c>
      <c r="K1895" s="2" t="s">
        <v>1433</v>
      </c>
      <c r="L1895" s="3" t="s">
        <v>1434</v>
      </c>
    </row>
    <row r="1896" spans="2:12" hidden="1" outlineLevel="2" x14ac:dyDescent="0.2">
      <c r="B1896" s="5" t="str">
        <f t="shared" si="64"/>
        <v>https://eordermanagementeurope.vfc.com/quintetassets/media/6010M0/N.A/D/DK0A4XK9KHK.jpg</v>
      </c>
      <c r="C1896" s="1" t="s">
        <v>6684</v>
      </c>
      <c r="D1896" s="1" t="s">
        <v>830</v>
      </c>
      <c r="E1896" s="1" t="s">
        <v>827</v>
      </c>
      <c r="F1896" s="2" t="s">
        <v>6686</v>
      </c>
      <c r="G1896" s="2" t="s">
        <v>8881</v>
      </c>
      <c r="H1896" s="4">
        <v>2</v>
      </c>
      <c r="I1896" s="6">
        <v>75</v>
      </c>
      <c r="J1896" s="6">
        <f t="shared" si="65"/>
        <v>150</v>
      </c>
      <c r="K1896" s="2" t="s">
        <v>1499</v>
      </c>
      <c r="L1896" s="3" t="s">
        <v>1500</v>
      </c>
    </row>
    <row r="1897" spans="2:12" hidden="1" outlineLevel="2" x14ac:dyDescent="0.2">
      <c r="B1897" s="5" t="str">
        <f t="shared" si="64"/>
        <v>https://eordermanagementeurope.vfc.com/quintetassets/media/6010M0/N.A/D/DK0A4XK9KHK.jpg</v>
      </c>
      <c r="C1897" s="1" t="s">
        <v>6684</v>
      </c>
      <c r="D1897" s="1" t="s">
        <v>830</v>
      </c>
      <c r="E1897" s="1" t="s">
        <v>827</v>
      </c>
      <c r="F1897" s="2" t="s">
        <v>6686</v>
      </c>
      <c r="G1897" s="2" t="s">
        <v>8881</v>
      </c>
      <c r="H1897" s="4">
        <v>1</v>
      </c>
      <c r="I1897" s="6">
        <v>75</v>
      </c>
      <c r="J1897" s="6">
        <f t="shared" si="65"/>
        <v>75</v>
      </c>
      <c r="K1897" s="2" t="s">
        <v>757</v>
      </c>
      <c r="L1897" s="3" t="s">
        <v>758</v>
      </c>
    </row>
    <row r="1898" spans="2:12" hidden="1" outlineLevel="2" x14ac:dyDescent="0.2">
      <c r="B1898" s="5" t="str">
        <f t="shared" si="64"/>
        <v>https://eordermanagementeurope.vfc.com/quintetassets/media/6010M0/N.A/D/DK0A4XK9OGX.jpg</v>
      </c>
      <c r="C1898" s="1" t="s">
        <v>2721</v>
      </c>
      <c r="D1898" s="1" t="s">
        <v>830</v>
      </c>
      <c r="E1898" s="1" t="s">
        <v>827</v>
      </c>
      <c r="F1898" s="2" t="s">
        <v>6686</v>
      </c>
      <c r="G1898" s="2" t="s">
        <v>8802</v>
      </c>
      <c r="H1898" s="4">
        <v>1</v>
      </c>
      <c r="I1898" s="6">
        <v>75</v>
      </c>
      <c r="J1898" s="6">
        <f t="shared" si="65"/>
        <v>75</v>
      </c>
      <c r="K1898" s="2" t="s">
        <v>2722</v>
      </c>
      <c r="L1898" s="3" t="s">
        <v>2723</v>
      </c>
    </row>
    <row r="1899" spans="2:12" hidden="1" outlineLevel="2" x14ac:dyDescent="0.2">
      <c r="B1899" s="5" t="str">
        <f t="shared" si="64"/>
        <v>https://eordermanagementeurope.vfc.com/quintetassets/media/6010M0/N.A/D/DK0A4XK9OGX.jpg</v>
      </c>
      <c r="C1899" s="1" t="s">
        <v>2721</v>
      </c>
      <c r="D1899" s="1" t="s">
        <v>830</v>
      </c>
      <c r="E1899" s="1" t="s">
        <v>827</v>
      </c>
      <c r="F1899" s="2" t="s">
        <v>6686</v>
      </c>
      <c r="G1899" s="2" t="s">
        <v>8802</v>
      </c>
      <c r="H1899" s="4">
        <v>2</v>
      </c>
      <c r="I1899" s="6">
        <v>75</v>
      </c>
      <c r="J1899" s="6">
        <f t="shared" si="65"/>
        <v>150</v>
      </c>
      <c r="K1899" s="2" t="s">
        <v>3290</v>
      </c>
      <c r="L1899" s="3" t="s">
        <v>3291</v>
      </c>
    </row>
    <row r="1900" spans="2:12" hidden="1" outlineLevel="2" x14ac:dyDescent="0.2">
      <c r="B1900" s="5" t="str">
        <f t="shared" si="64"/>
        <v>https://eordermanagementeurope.vfc.com/quintetassets/media/6010M0/N.A/D/DK0A4XK9OGX.jpg</v>
      </c>
      <c r="C1900" s="1" t="s">
        <v>2721</v>
      </c>
      <c r="D1900" s="1" t="s">
        <v>830</v>
      </c>
      <c r="E1900" s="1" t="s">
        <v>827</v>
      </c>
      <c r="F1900" s="2" t="s">
        <v>6686</v>
      </c>
      <c r="G1900" s="2" t="s">
        <v>8802</v>
      </c>
      <c r="H1900" s="4">
        <v>1</v>
      </c>
      <c r="I1900" s="6">
        <v>75</v>
      </c>
      <c r="J1900" s="6">
        <f t="shared" si="65"/>
        <v>75</v>
      </c>
      <c r="K1900" s="2" t="s">
        <v>2267</v>
      </c>
      <c r="L1900" s="3" t="s">
        <v>2268</v>
      </c>
    </row>
    <row r="1901" spans="2:12" hidden="1" outlineLevel="2" x14ac:dyDescent="0.2">
      <c r="B1901" s="5" t="str">
        <f t="shared" si="64"/>
        <v>https://eordermanagementeurope.vfc.com/quintetassets/media/6010M0/N.A/D/DK0A4XK9OGX.jpg</v>
      </c>
      <c r="C1901" s="1" t="s">
        <v>2721</v>
      </c>
      <c r="D1901" s="1" t="s">
        <v>830</v>
      </c>
      <c r="E1901" s="1" t="s">
        <v>827</v>
      </c>
      <c r="F1901" s="2" t="s">
        <v>6686</v>
      </c>
      <c r="G1901" s="2" t="s">
        <v>8802</v>
      </c>
      <c r="H1901" s="4">
        <v>2</v>
      </c>
      <c r="I1901" s="6">
        <v>75</v>
      </c>
      <c r="J1901" s="6">
        <f t="shared" si="65"/>
        <v>150</v>
      </c>
      <c r="K1901" s="2" t="s">
        <v>2363</v>
      </c>
      <c r="L1901" s="3" t="s">
        <v>2364</v>
      </c>
    </row>
    <row r="1902" spans="2:12" hidden="1" outlineLevel="2" x14ac:dyDescent="0.2">
      <c r="B1902" s="5" t="str">
        <f t="shared" si="64"/>
        <v>https://eordermanagementeurope.vfc.com/quintetassets/media/6010M0/N.A/D/DK0A88N90TB.jpg</v>
      </c>
      <c r="C1902" s="1" t="s">
        <v>8467</v>
      </c>
      <c r="D1902" s="1" t="s">
        <v>833</v>
      </c>
      <c r="E1902" s="1" t="s">
        <v>827</v>
      </c>
      <c r="F1902" s="2" t="s">
        <v>8469</v>
      </c>
      <c r="G1902" s="2" t="s">
        <v>7303</v>
      </c>
      <c r="H1902" s="4">
        <v>1</v>
      </c>
      <c r="I1902" s="6">
        <v>79</v>
      </c>
      <c r="J1902" s="6">
        <f t="shared" si="65"/>
        <v>79</v>
      </c>
      <c r="K1902" s="2" t="s">
        <v>8468</v>
      </c>
      <c r="L1902" s="3" t="s">
        <v>8470</v>
      </c>
    </row>
    <row r="1903" spans="2:12" hidden="1" outlineLevel="2" x14ac:dyDescent="0.2">
      <c r="B1903" s="5" t="str">
        <f t="shared" si="64"/>
        <v>https://eordermanagementeurope.vfc.com/quintetassets/media/6010M0/N.A/D/DK0A87OVBLK.jpg</v>
      </c>
      <c r="C1903" s="1" t="s">
        <v>6914</v>
      </c>
      <c r="D1903" s="1" t="s">
        <v>833</v>
      </c>
      <c r="E1903" s="1" t="s">
        <v>827</v>
      </c>
      <c r="F1903" s="2" t="s">
        <v>6908</v>
      </c>
      <c r="G1903" s="2" t="s">
        <v>8765</v>
      </c>
      <c r="H1903" s="4">
        <v>1</v>
      </c>
      <c r="I1903" s="6">
        <v>149</v>
      </c>
      <c r="J1903" s="6">
        <f t="shared" si="65"/>
        <v>149</v>
      </c>
      <c r="K1903" s="2" t="s">
        <v>6915</v>
      </c>
      <c r="L1903" s="3" t="s">
        <v>6916</v>
      </c>
    </row>
    <row r="1904" spans="2:12" hidden="1" outlineLevel="2" x14ac:dyDescent="0.2">
      <c r="B1904" s="5" t="str">
        <f t="shared" si="64"/>
        <v>https://eordermanagementeurope.vfc.com/quintetassets/media/6010M0/N.A/D/DK0A87OVBLK.jpg</v>
      </c>
      <c r="C1904" s="1" t="s">
        <v>6914</v>
      </c>
      <c r="D1904" s="1" t="s">
        <v>833</v>
      </c>
      <c r="E1904" s="1" t="s">
        <v>827</v>
      </c>
      <c r="F1904" s="2" t="s">
        <v>6908</v>
      </c>
      <c r="G1904" s="2" t="s">
        <v>8765</v>
      </c>
      <c r="H1904" s="4">
        <v>1</v>
      </c>
      <c r="I1904" s="6">
        <v>149</v>
      </c>
      <c r="J1904" s="6">
        <f t="shared" si="65"/>
        <v>149</v>
      </c>
      <c r="K1904" s="2" t="s">
        <v>6917</v>
      </c>
      <c r="L1904" s="3" t="s">
        <v>6918</v>
      </c>
    </row>
    <row r="1905" spans="2:12" hidden="1" outlineLevel="2" x14ac:dyDescent="0.2">
      <c r="B1905" s="5" t="str">
        <f t="shared" si="64"/>
        <v>https://eordermanagementeurope.vfc.com/quintetassets/media/6010M0/N.A/D/DK0A87OVBLK.jpg</v>
      </c>
      <c r="C1905" s="1" t="s">
        <v>6914</v>
      </c>
      <c r="D1905" s="1" t="s">
        <v>833</v>
      </c>
      <c r="E1905" s="1" t="s">
        <v>827</v>
      </c>
      <c r="F1905" s="2" t="s">
        <v>6908</v>
      </c>
      <c r="G1905" s="2" t="s">
        <v>8765</v>
      </c>
      <c r="H1905" s="4">
        <v>2</v>
      </c>
      <c r="I1905" s="6">
        <v>149</v>
      </c>
      <c r="J1905" s="6">
        <f t="shared" si="65"/>
        <v>298</v>
      </c>
      <c r="K1905" s="2" t="s">
        <v>6984</v>
      </c>
      <c r="L1905" s="3" t="s">
        <v>6985</v>
      </c>
    </row>
    <row r="1906" spans="2:12" hidden="1" outlineLevel="2" x14ac:dyDescent="0.2">
      <c r="B1906" s="5" t="str">
        <f t="shared" si="64"/>
        <v>https://eordermanagementeurope.vfc.com/quintetassets/media/6010M0/N.A/D/DK0A87OVBLK.jpg</v>
      </c>
      <c r="C1906" s="1" t="s">
        <v>6914</v>
      </c>
      <c r="D1906" s="1" t="s">
        <v>833</v>
      </c>
      <c r="E1906" s="1" t="s">
        <v>827</v>
      </c>
      <c r="F1906" s="2" t="s">
        <v>6908</v>
      </c>
      <c r="G1906" s="2" t="s">
        <v>8765</v>
      </c>
      <c r="H1906" s="4">
        <v>3</v>
      </c>
      <c r="I1906" s="6">
        <v>149</v>
      </c>
      <c r="J1906" s="6">
        <f t="shared" si="65"/>
        <v>447</v>
      </c>
      <c r="K1906" s="2" t="s">
        <v>6986</v>
      </c>
      <c r="L1906" s="3" t="s">
        <v>6987</v>
      </c>
    </row>
    <row r="1907" spans="2:12" hidden="1" outlineLevel="2" x14ac:dyDescent="0.2">
      <c r="B1907" s="5" t="str">
        <f t="shared" si="64"/>
        <v>https://eordermanagementeurope.vfc.com/quintetassets/media/6010M0/N.A/D/DK0A87OVL41.jpg</v>
      </c>
      <c r="C1907" s="1" t="s">
        <v>6906</v>
      </c>
      <c r="D1907" s="1" t="s">
        <v>833</v>
      </c>
      <c r="E1907" s="1" t="s">
        <v>827</v>
      </c>
      <c r="F1907" s="2" t="s">
        <v>6908</v>
      </c>
      <c r="G1907" s="2" t="s">
        <v>6909</v>
      </c>
      <c r="H1907" s="4">
        <v>1</v>
      </c>
      <c r="I1907" s="6">
        <v>149</v>
      </c>
      <c r="J1907" s="6">
        <f t="shared" si="65"/>
        <v>149</v>
      </c>
      <c r="K1907" s="2" t="s">
        <v>6907</v>
      </c>
      <c r="L1907" s="3" t="s">
        <v>6910</v>
      </c>
    </row>
    <row r="1908" spans="2:12" hidden="1" outlineLevel="2" x14ac:dyDescent="0.2">
      <c r="B1908" s="5" t="str">
        <f t="shared" si="64"/>
        <v>https://eordermanagementeurope.vfc.com/quintetassets/media/6010M0/N.A/D/DK0A87OVL41.jpg</v>
      </c>
      <c r="C1908" s="1" t="s">
        <v>6906</v>
      </c>
      <c r="D1908" s="1" t="s">
        <v>833</v>
      </c>
      <c r="E1908" s="1" t="s">
        <v>827</v>
      </c>
      <c r="F1908" s="2" t="s">
        <v>6908</v>
      </c>
      <c r="G1908" s="2" t="s">
        <v>6909</v>
      </c>
      <c r="H1908" s="4">
        <v>2</v>
      </c>
      <c r="I1908" s="6">
        <v>149</v>
      </c>
      <c r="J1908" s="6">
        <f t="shared" si="65"/>
        <v>298</v>
      </c>
      <c r="K1908" s="2" t="s">
        <v>6919</v>
      </c>
      <c r="L1908" s="3" t="s">
        <v>6920</v>
      </c>
    </row>
    <row r="1909" spans="2:12" hidden="1" outlineLevel="2" x14ac:dyDescent="0.2">
      <c r="B1909" s="5" t="str">
        <f t="shared" si="64"/>
        <v>https://eordermanagementeurope.vfc.com/quintetassets/media/6010M0/N.A/D/DK0A87OVL41.jpg</v>
      </c>
      <c r="C1909" s="1" t="s">
        <v>6906</v>
      </c>
      <c r="D1909" s="1" t="s">
        <v>833</v>
      </c>
      <c r="E1909" s="1" t="s">
        <v>827</v>
      </c>
      <c r="F1909" s="2" t="s">
        <v>6908</v>
      </c>
      <c r="G1909" s="2" t="s">
        <v>6909</v>
      </c>
      <c r="H1909" s="4">
        <v>1</v>
      </c>
      <c r="I1909" s="6">
        <v>149</v>
      </c>
      <c r="J1909" s="6">
        <f t="shared" si="65"/>
        <v>149</v>
      </c>
      <c r="K1909" s="2" t="s">
        <v>6921</v>
      </c>
      <c r="L1909" s="3" t="s">
        <v>6922</v>
      </c>
    </row>
    <row r="1910" spans="2:12" hidden="1" outlineLevel="2" x14ac:dyDescent="0.2">
      <c r="B1910" s="5" t="str">
        <f t="shared" si="64"/>
        <v>https://eordermanagementeurope.vfc.com/quintetassets/media/6010M0/N.A/D/DK0A87OVL41.jpg</v>
      </c>
      <c r="C1910" s="1" t="s">
        <v>6906</v>
      </c>
      <c r="D1910" s="1" t="s">
        <v>833</v>
      </c>
      <c r="E1910" s="1" t="s">
        <v>827</v>
      </c>
      <c r="F1910" s="2" t="s">
        <v>6908</v>
      </c>
      <c r="G1910" s="2" t="s">
        <v>6909</v>
      </c>
      <c r="H1910" s="4">
        <v>3</v>
      </c>
      <c r="I1910" s="6">
        <v>149</v>
      </c>
      <c r="J1910" s="6">
        <f t="shared" si="65"/>
        <v>447</v>
      </c>
      <c r="K1910" s="2" t="s">
        <v>6978</v>
      </c>
      <c r="L1910" s="3" t="s">
        <v>6979</v>
      </c>
    </row>
    <row r="1911" spans="2:12" hidden="1" outlineLevel="2" x14ac:dyDescent="0.2">
      <c r="B1911" s="5" t="str">
        <f t="shared" si="64"/>
        <v>https://eordermanagementeurope.vfc.com/quintetassets/media/6010M0/N.A/D/DK0A87OVL17.jpg</v>
      </c>
      <c r="C1911" s="1" t="s">
        <v>6911</v>
      </c>
      <c r="D1911" s="1" t="s">
        <v>833</v>
      </c>
      <c r="E1911" s="1" t="s">
        <v>827</v>
      </c>
      <c r="F1911" s="2" t="s">
        <v>6908</v>
      </c>
      <c r="G1911" s="2" t="s">
        <v>9172</v>
      </c>
      <c r="H1911" s="4">
        <v>1</v>
      </c>
      <c r="I1911" s="6">
        <v>149</v>
      </c>
      <c r="J1911" s="6">
        <f t="shared" si="65"/>
        <v>149</v>
      </c>
      <c r="K1911" s="2" t="s">
        <v>6912</v>
      </c>
      <c r="L1911" s="3" t="s">
        <v>6913</v>
      </c>
    </row>
    <row r="1912" spans="2:12" hidden="1" outlineLevel="2" x14ac:dyDescent="0.2">
      <c r="B1912" s="5" t="str">
        <f t="shared" si="64"/>
        <v>https://eordermanagementeurope.vfc.com/quintetassets/media/6010M0/N.A/D/DK0A87OVL17.jpg</v>
      </c>
      <c r="C1912" s="1" t="s">
        <v>6911</v>
      </c>
      <c r="D1912" s="1" t="s">
        <v>833</v>
      </c>
      <c r="E1912" s="1" t="s">
        <v>827</v>
      </c>
      <c r="F1912" s="2" t="s">
        <v>6908</v>
      </c>
      <c r="G1912" s="2" t="s">
        <v>9172</v>
      </c>
      <c r="H1912" s="4">
        <v>2</v>
      </c>
      <c r="I1912" s="6">
        <v>149</v>
      </c>
      <c r="J1912" s="6">
        <f t="shared" si="65"/>
        <v>298</v>
      </c>
      <c r="K1912" s="2" t="s">
        <v>6980</v>
      </c>
      <c r="L1912" s="3" t="s">
        <v>6981</v>
      </c>
    </row>
    <row r="1913" spans="2:12" hidden="1" outlineLevel="2" x14ac:dyDescent="0.2">
      <c r="B1913" s="5" t="str">
        <f t="shared" si="64"/>
        <v>https://eordermanagementeurope.vfc.com/quintetassets/media/6010M0/N.A/D/DK0A87OVL17.jpg</v>
      </c>
      <c r="C1913" s="1" t="s">
        <v>6911</v>
      </c>
      <c r="D1913" s="1" t="s">
        <v>833</v>
      </c>
      <c r="E1913" s="1" t="s">
        <v>827</v>
      </c>
      <c r="F1913" s="2" t="s">
        <v>6908</v>
      </c>
      <c r="G1913" s="2" t="s">
        <v>9172</v>
      </c>
      <c r="H1913" s="4">
        <v>3</v>
      </c>
      <c r="I1913" s="6">
        <v>149</v>
      </c>
      <c r="J1913" s="6">
        <f t="shared" si="65"/>
        <v>447</v>
      </c>
      <c r="K1913" s="2" t="s">
        <v>6982</v>
      </c>
      <c r="L1913" s="3" t="s">
        <v>6983</v>
      </c>
    </row>
    <row r="1914" spans="2:12" hidden="1" outlineLevel="2" x14ac:dyDescent="0.2">
      <c r="B1914" s="5" t="str">
        <f t="shared" si="64"/>
        <v>https://eordermanagementeurope.vfc.com/quintetassets/media/6010M0/N.A/D/DK0A88PIC48.jpg</v>
      </c>
      <c r="C1914" s="1" t="s">
        <v>7708</v>
      </c>
      <c r="D1914" s="1" t="s">
        <v>833</v>
      </c>
      <c r="E1914" s="1" t="s">
        <v>827</v>
      </c>
      <c r="F1914" s="2" t="s">
        <v>7710</v>
      </c>
      <c r="G1914" s="2" t="s">
        <v>9504</v>
      </c>
      <c r="H1914" s="4">
        <v>3</v>
      </c>
      <c r="I1914" s="6">
        <v>69</v>
      </c>
      <c r="J1914" s="6">
        <f t="shared" si="65"/>
        <v>207</v>
      </c>
      <c r="K1914" s="2" t="s">
        <v>7709</v>
      </c>
      <c r="L1914" s="3" t="s">
        <v>7711</v>
      </c>
    </row>
    <row r="1915" spans="2:12" hidden="1" outlineLevel="2" x14ac:dyDescent="0.2">
      <c r="B1915" s="5" t="str">
        <f t="shared" si="64"/>
        <v>https://eordermanagementeurope.vfc.com/quintetassets/media/6010M0/N.A/D/DK0A4XRRBLK.jpg</v>
      </c>
      <c r="C1915" s="1" t="s">
        <v>2841</v>
      </c>
      <c r="D1915" s="1" t="s">
        <v>833</v>
      </c>
      <c r="E1915" s="1" t="s">
        <v>827</v>
      </c>
      <c r="F1915" s="2" t="s">
        <v>2843</v>
      </c>
      <c r="G1915" s="2" t="s">
        <v>8765</v>
      </c>
      <c r="H1915" s="4">
        <v>1</v>
      </c>
      <c r="I1915" s="6">
        <v>59</v>
      </c>
      <c r="J1915" s="6">
        <f t="shared" si="65"/>
        <v>59</v>
      </c>
      <c r="K1915" s="2" t="s">
        <v>2842</v>
      </c>
      <c r="L1915" s="3" t="s">
        <v>2844</v>
      </c>
    </row>
    <row r="1916" spans="2:12" hidden="1" outlineLevel="2" x14ac:dyDescent="0.2">
      <c r="B1916" s="5" t="str">
        <f t="shared" si="64"/>
        <v>https://eordermanagementeurope.vfc.com/quintetassets/media/6010M0/N.A/D/DK0A8652BLK.jpg</v>
      </c>
      <c r="C1916" s="1" t="s">
        <v>8703</v>
      </c>
      <c r="D1916" s="1" t="s">
        <v>833</v>
      </c>
      <c r="E1916" s="1" t="s">
        <v>827</v>
      </c>
      <c r="F1916" s="2" t="s">
        <v>8705</v>
      </c>
      <c r="G1916" s="2" t="s">
        <v>8765</v>
      </c>
      <c r="H1916" s="4">
        <v>2</v>
      </c>
      <c r="I1916" s="6">
        <v>79</v>
      </c>
      <c r="J1916" s="6">
        <f t="shared" si="65"/>
        <v>158</v>
      </c>
      <c r="K1916" s="2" t="s">
        <v>8704</v>
      </c>
      <c r="L1916" s="3" t="s">
        <v>8706</v>
      </c>
    </row>
    <row r="1917" spans="2:12" hidden="1" outlineLevel="2" x14ac:dyDescent="0.2">
      <c r="B1917" s="5" t="str">
        <f t="shared" si="64"/>
        <v>https://eordermanagementeurope.vfc.com/quintetassets/media/6010M0/N.A/D/DK0A8652BLK.jpg</v>
      </c>
      <c r="C1917" s="1" t="s">
        <v>8703</v>
      </c>
      <c r="D1917" s="1" t="s">
        <v>833</v>
      </c>
      <c r="E1917" s="1" t="s">
        <v>827</v>
      </c>
      <c r="F1917" s="2" t="s">
        <v>8705</v>
      </c>
      <c r="G1917" s="2" t="s">
        <v>8765</v>
      </c>
      <c r="H1917" s="4">
        <v>1</v>
      </c>
      <c r="I1917" s="6">
        <v>79</v>
      </c>
      <c r="J1917" s="6">
        <f t="shared" si="65"/>
        <v>79</v>
      </c>
      <c r="K1917" s="2" t="s">
        <v>8707</v>
      </c>
      <c r="L1917" s="3" t="s">
        <v>8708</v>
      </c>
    </row>
    <row r="1918" spans="2:12" hidden="1" outlineLevel="2" x14ac:dyDescent="0.2">
      <c r="B1918" s="5" t="str">
        <f t="shared" si="64"/>
        <v>https://eordermanagementeurope.vfc.com/quintetassets/media/6010M0/N.A/D/DK0A8652BLK.jpg</v>
      </c>
      <c r="C1918" s="1" t="s">
        <v>8703</v>
      </c>
      <c r="D1918" s="1" t="s">
        <v>833</v>
      </c>
      <c r="E1918" s="1" t="s">
        <v>827</v>
      </c>
      <c r="F1918" s="2" t="s">
        <v>8705</v>
      </c>
      <c r="G1918" s="2" t="s">
        <v>8765</v>
      </c>
      <c r="H1918" s="4">
        <v>2</v>
      </c>
      <c r="I1918" s="6">
        <v>79</v>
      </c>
      <c r="J1918" s="6">
        <f t="shared" si="65"/>
        <v>158</v>
      </c>
      <c r="K1918" s="2" t="s">
        <v>8709</v>
      </c>
      <c r="L1918" s="3" t="s">
        <v>8710</v>
      </c>
    </row>
    <row r="1919" spans="2:12" hidden="1" outlineLevel="2" x14ac:dyDescent="0.2">
      <c r="B1919" s="5" t="str">
        <f t="shared" si="64"/>
        <v>https://eordermanagementeurope.vfc.com/quintetassets/media/6010M0/N.A/D/DK0A8652BLK.jpg</v>
      </c>
      <c r="C1919" s="1" t="s">
        <v>8703</v>
      </c>
      <c r="D1919" s="1" t="s">
        <v>833</v>
      </c>
      <c r="E1919" s="1" t="s">
        <v>827</v>
      </c>
      <c r="F1919" s="2" t="s">
        <v>8705</v>
      </c>
      <c r="G1919" s="2" t="s">
        <v>8765</v>
      </c>
      <c r="H1919" s="4">
        <v>1</v>
      </c>
      <c r="I1919" s="6">
        <v>79</v>
      </c>
      <c r="J1919" s="6">
        <f t="shared" si="65"/>
        <v>79</v>
      </c>
      <c r="K1919" s="2" t="s">
        <v>8711</v>
      </c>
      <c r="L1919" s="3" t="s">
        <v>8712</v>
      </c>
    </row>
    <row r="1920" spans="2:12" hidden="1" outlineLevel="2" x14ac:dyDescent="0.2">
      <c r="B1920" s="5" t="str">
        <f t="shared" si="64"/>
        <v>https://eordermanagementeurope.vfc.com/quintetassets/media/6010M0/N.A/D/DK0A8652BLK.jpg</v>
      </c>
      <c r="C1920" s="1" t="s">
        <v>8703</v>
      </c>
      <c r="D1920" s="1" t="s">
        <v>833</v>
      </c>
      <c r="E1920" s="1" t="s">
        <v>827</v>
      </c>
      <c r="F1920" s="2" t="s">
        <v>8705</v>
      </c>
      <c r="G1920" s="2" t="s">
        <v>8765</v>
      </c>
      <c r="H1920" s="4">
        <v>2</v>
      </c>
      <c r="I1920" s="6">
        <v>79</v>
      </c>
      <c r="J1920" s="6">
        <f t="shared" si="65"/>
        <v>158</v>
      </c>
      <c r="K1920" s="2" t="s">
        <v>3005</v>
      </c>
      <c r="L1920" s="3" t="s">
        <v>3006</v>
      </c>
    </row>
    <row r="1921" spans="2:12" hidden="1" outlineLevel="2" x14ac:dyDescent="0.2">
      <c r="B1921" s="5" t="str">
        <f t="shared" si="64"/>
        <v>https://eordermanagementeurope.vfc.com/quintetassets/media/6010M0/N.A/D/DK0A8652BLK.jpg</v>
      </c>
      <c r="C1921" s="1" t="s">
        <v>8703</v>
      </c>
      <c r="D1921" s="1" t="s">
        <v>833</v>
      </c>
      <c r="E1921" s="1" t="s">
        <v>827</v>
      </c>
      <c r="F1921" s="2" t="s">
        <v>8705</v>
      </c>
      <c r="G1921" s="2" t="s">
        <v>8765</v>
      </c>
      <c r="H1921" s="4">
        <v>1</v>
      </c>
      <c r="I1921" s="6">
        <v>79</v>
      </c>
      <c r="J1921" s="6">
        <f t="shared" si="65"/>
        <v>79</v>
      </c>
      <c r="K1921" s="2" t="s">
        <v>1604</v>
      </c>
      <c r="L1921" s="3" t="s">
        <v>1605</v>
      </c>
    </row>
    <row r="1922" spans="2:12" hidden="1" outlineLevel="2" x14ac:dyDescent="0.2">
      <c r="B1922" s="5" t="str">
        <f t="shared" si="64"/>
        <v>https://eordermanagementeurope.vfc.com/quintetassets/media/6010M0/N.A/D/DK0A8652KHK.jpg</v>
      </c>
      <c r="C1922" s="1" t="s">
        <v>2994</v>
      </c>
      <c r="D1922" s="1" t="s">
        <v>833</v>
      </c>
      <c r="E1922" s="1" t="s">
        <v>827</v>
      </c>
      <c r="F1922" s="2" t="s">
        <v>8705</v>
      </c>
      <c r="G1922" s="2" t="s">
        <v>8881</v>
      </c>
      <c r="H1922" s="4">
        <v>3</v>
      </c>
      <c r="I1922" s="6">
        <v>79</v>
      </c>
      <c r="J1922" s="6">
        <f t="shared" si="65"/>
        <v>237</v>
      </c>
      <c r="K1922" s="2" t="s">
        <v>3997</v>
      </c>
      <c r="L1922" s="3" t="s">
        <v>3998</v>
      </c>
    </row>
    <row r="1923" spans="2:12" hidden="1" outlineLevel="2" x14ac:dyDescent="0.2">
      <c r="B1923" s="5" t="str">
        <f t="shared" si="64"/>
        <v>https://eordermanagementeurope.vfc.com/quintetassets/media/6010M0/N.A/D/DK0A8652OGX.jpg</v>
      </c>
      <c r="C1923" s="1" t="s">
        <v>3063</v>
      </c>
      <c r="D1923" s="1" t="s">
        <v>833</v>
      </c>
      <c r="E1923" s="1" t="s">
        <v>827</v>
      </c>
      <c r="F1923" s="2" t="s">
        <v>8705</v>
      </c>
      <c r="G1923" s="2" t="s">
        <v>8802</v>
      </c>
      <c r="H1923" s="4">
        <v>1</v>
      </c>
      <c r="I1923" s="6">
        <v>79</v>
      </c>
      <c r="J1923" s="6">
        <f t="shared" si="65"/>
        <v>79</v>
      </c>
      <c r="K1923" s="2" t="s">
        <v>3190</v>
      </c>
      <c r="L1923" s="3" t="s">
        <v>3191</v>
      </c>
    </row>
    <row r="1924" spans="2:12" hidden="1" outlineLevel="2" x14ac:dyDescent="0.2">
      <c r="B1924" s="5" t="str">
        <f t="shared" si="64"/>
        <v>https://eordermanagementeurope.vfc.com/quintetassets/media/6010M0/N.A/D/DK0A88PHRIN.jpg</v>
      </c>
      <c r="C1924" s="1" t="s">
        <v>7735</v>
      </c>
      <c r="D1924" s="1" t="s">
        <v>833</v>
      </c>
      <c r="E1924" s="1" t="s">
        <v>827</v>
      </c>
      <c r="F1924" s="2" t="s">
        <v>7737</v>
      </c>
      <c r="G1924" s="2" t="s">
        <v>9153</v>
      </c>
      <c r="H1924" s="4">
        <v>2</v>
      </c>
      <c r="I1924" s="6">
        <v>69</v>
      </c>
      <c r="J1924" s="6">
        <f t="shared" si="65"/>
        <v>138</v>
      </c>
      <c r="K1924" s="2" t="s">
        <v>7736</v>
      </c>
      <c r="L1924" s="3" t="s">
        <v>7738</v>
      </c>
    </row>
    <row r="1925" spans="2:12" hidden="1" outlineLevel="2" x14ac:dyDescent="0.2">
      <c r="B1925" s="5" t="str">
        <f t="shared" si="64"/>
        <v>https://eordermanagementeurope.vfc.com/quintetassets/media/6010M0/N.A/D/DK0A87PRBLK.jpg</v>
      </c>
      <c r="C1925" s="1" t="s">
        <v>2935</v>
      </c>
      <c r="D1925" s="1" t="s">
        <v>833</v>
      </c>
      <c r="E1925" s="1" t="s">
        <v>827</v>
      </c>
      <c r="F1925" s="2" t="s">
        <v>6744</v>
      </c>
      <c r="G1925" s="2" t="s">
        <v>8765</v>
      </c>
      <c r="H1925" s="4">
        <v>1</v>
      </c>
      <c r="I1925" s="6">
        <v>75</v>
      </c>
      <c r="J1925" s="6">
        <f t="shared" si="65"/>
        <v>75</v>
      </c>
      <c r="K1925" s="2" t="s">
        <v>3951</v>
      </c>
      <c r="L1925" s="3" t="s">
        <v>3952</v>
      </c>
    </row>
    <row r="1926" spans="2:12" hidden="1" outlineLevel="2" x14ac:dyDescent="0.2">
      <c r="B1926" s="5" t="str">
        <f t="shared" si="64"/>
        <v>https://eordermanagementeurope.vfc.com/quintetassets/media/6010M0/N.A/D/DK0A87PRBLK.jpg</v>
      </c>
      <c r="C1926" s="1" t="s">
        <v>2935</v>
      </c>
      <c r="D1926" s="1" t="s">
        <v>833</v>
      </c>
      <c r="E1926" s="1" t="s">
        <v>827</v>
      </c>
      <c r="F1926" s="2" t="s">
        <v>6744</v>
      </c>
      <c r="G1926" s="2" t="s">
        <v>8765</v>
      </c>
      <c r="H1926" s="4">
        <v>1</v>
      </c>
      <c r="I1926" s="6">
        <v>75</v>
      </c>
      <c r="J1926" s="6">
        <f t="shared" si="65"/>
        <v>75</v>
      </c>
      <c r="K1926" s="2" t="s">
        <v>1279</v>
      </c>
      <c r="L1926" s="3" t="s">
        <v>1280</v>
      </c>
    </row>
    <row r="1927" spans="2:12" hidden="1" outlineLevel="2" x14ac:dyDescent="0.2">
      <c r="B1927" s="5" t="str">
        <f t="shared" si="64"/>
        <v>https://eordermanagementeurope.vfc.com/quintetassets/media/6010M0/N.A/D/DK0A87PRBLK.jpg</v>
      </c>
      <c r="C1927" s="1" t="s">
        <v>2935</v>
      </c>
      <c r="D1927" s="1" t="s">
        <v>833</v>
      </c>
      <c r="E1927" s="1" t="s">
        <v>827</v>
      </c>
      <c r="F1927" s="2" t="s">
        <v>6744</v>
      </c>
      <c r="G1927" s="2" t="s">
        <v>8765</v>
      </c>
      <c r="H1927" s="4">
        <v>1</v>
      </c>
      <c r="I1927" s="6">
        <v>75</v>
      </c>
      <c r="J1927" s="6">
        <f t="shared" si="65"/>
        <v>75</v>
      </c>
      <c r="K1927" s="2" t="s">
        <v>2407</v>
      </c>
      <c r="L1927" s="3" t="s">
        <v>2408</v>
      </c>
    </row>
    <row r="1928" spans="2:12" hidden="1" outlineLevel="2" x14ac:dyDescent="0.2">
      <c r="B1928" s="5" t="str">
        <f t="shared" si="64"/>
        <v>https://eordermanagementeurope.vfc.com/quintetassets/media/6010M0/N.A/D/DK0A87PR0DS.jpg</v>
      </c>
      <c r="C1928" s="1" t="s">
        <v>6742</v>
      </c>
      <c r="D1928" s="1" t="s">
        <v>833</v>
      </c>
      <c r="E1928" s="1" t="s">
        <v>827</v>
      </c>
      <c r="F1928" s="2" t="s">
        <v>6744</v>
      </c>
      <c r="G1928" s="2" t="s">
        <v>9228</v>
      </c>
      <c r="H1928" s="4">
        <v>2</v>
      </c>
      <c r="I1928" s="6">
        <v>69</v>
      </c>
      <c r="J1928" s="6">
        <f t="shared" si="65"/>
        <v>138</v>
      </c>
      <c r="K1928" s="2" t="s">
        <v>6743</v>
      </c>
      <c r="L1928" s="3" t="s">
        <v>6745</v>
      </c>
    </row>
    <row r="1929" spans="2:12" hidden="1" outlineLevel="2" x14ac:dyDescent="0.2">
      <c r="B1929" s="5" t="str">
        <f t="shared" si="64"/>
        <v>https://eordermanagementeurope.vfc.com/quintetassets/media/6010M0/N.A/D/DK0A87PR0DS.jpg</v>
      </c>
      <c r="C1929" s="1" t="s">
        <v>6742</v>
      </c>
      <c r="D1929" s="1" t="s">
        <v>833</v>
      </c>
      <c r="E1929" s="1" t="s">
        <v>827</v>
      </c>
      <c r="F1929" s="2" t="s">
        <v>6744</v>
      </c>
      <c r="G1929" s="2" t="s">
        <v>9228</v>
      </c>
      <c r="H1929" s="4">
        <v>1</v>
      </c>
      <c r="I1929" s="6">
        <v>69</v>
      </c>
      <c r="J1929" s="6">
        <f t="shared" si="65"/>
        <v>69</v>
      </c>
      <c r="K1929" s="2" t="s">
        <v>2234</v>
      </c>
      <c r="L1929" s="3" t="s">
        <v>2235</v>
      </c>
    </row>
    <row r="1930" spans="2:12" hidden="1" outlineLevel="2" x14ac:dyDescent="0.2">
      <c r="B1930" s="5" t="str">
        <f t="shared" si="64"/>
        <v>https://eordermanagementeurope.vfc.com/quintetassets/media/6010M0/N.A/D/DK0A4XU6J61.jpg</v>
      </c>
      <c r="C1930" s="1" t="s">
        <v>1933</v>
      </c>
      <c r="D1930" s="1" t="s">
        <v>833</v>
      </c>
      <c r="E1930" s="1" t="s">
        <v>827</v>
      </c>
      <c r="F1930" s="2" t="s">
        <v>1935</v>
      </c>
      <c r="G1930" s="2" t="s">
        <v>1936</v>
      </c>
      <c r="H1930" s="4">
        <v>1</v>
      </c>
      <c r="I1930" s="6">
        <v>65</v>
      </c>
      <c r="J1930" s="6">
        <f t="shared" si="65"/>
        <v>65</v>
      </c>
      <c r="K1930" s="2" t="s">
        <v>1934</v>
      </c>
      <c r="L1930" s="3" t="s">
        <v>1937</v>
      </c>
    </row>
    <row r="1931" spans="2:12" hidden="1" outlineLevel="2" x14ac:dyDescent="0.2">
      <c r="B1931" s="5" t="str">
        <f t="shared" si="64"/>
        <v>https://eordermanagementeurope.vfc.com/quintetassets/media/6010M0/N.A/D/DK0A86530CH.jpg</v>
      </c>
      <c r="C1931" s="1" t="s">
        <v>7199</v>
      </c>
      <c r="D1931" s="1" t="s">
        <v>833</v>
      </c>
      <c r="E1931" s="1" t="s">
        <v>827</v>
      </c>
      <c r="F1931" s="2" t="s">
        <v>7196</v>
      </c>
      <c r="G1931" s="2" t="s">
        <v>7177</v>
      </c>
      <c r="H1931" s="4">
        <v>3</v>
      </c>
      <c r="I1931" s="6">
        <v>65</v>
      </c>
      <c r="J1931" s="6">
        <f t="shared" si="65"/>
        <v>195</v>
      </c>
      <c r="K1931" s="2" t="s">
        <v>7200</v>
      </c>
      <c r="L1931" s="3" t="s">
        <v>7201</v>
      </c>
    </row>
    <row r="1932" spans="2:12" hidden="1" outlineLevel="2" x14ac:dyDescent="0.2">
      <c r="B1932" s="5" t="str">
        <f t="shared" si="64"/>
        <v>https://eordermanagementeurope.vfc.com/quintetassets/media/6010M0/N.A/D/DK0A8653K72.jpg</v>
      </c>
      <c r="C1932" s="1" t="s">
        <v>2576</v>
      </c>
      <c r="D1932" s="1" t="s">
        <v>833</v>
      </c>
      <c r="E1932" s="1" t="s">
        <v>827</v>
      </c>
      <c r="F1932" s="2" t="s">
        <v>7196</v>
      </c>
      <c r="G1932" s="2" t="s">
        <v>10340</v>
      </c>
      <c r="H1932" s="4">
        <v>3</v>
      </c>
      <c r="I1932" s="6">
        <v>65</v>
      </c>
      <c r="J1932" s="6">
        <f t="shared" si="65"/>
        <v>195</v>
      </c>
      <c r="K1932" s="2" t="s">
        <v>1938</v>
      </c>
      <c r="L1932" s="3" t="s">
        <v>1939</v>
      </c>
    </row>
    <row r="1933" spans="2:12" hidden="1" outlineLevel="2" x14ac:dyDescent="0.2">
      <c r="B1933" s="5" t="str">
        <f t="shared" si="64"/>
        <v>https://eordermanagementeurope.vfc.com/quintetassets/media/6010M0/N.A/D/DK0A8653L37.jpg</v>
      </c>
      <c r="C1933" s="1" t="s">
        <v>7194</v>
      </c>
      <c r="D1933" s="1" t="s">
        <v>833</v>
      </c>
      <c r="E1933" s="1" t="s">
        <v>827</v>
      </c>
      <c r="F1933" s="2" t="s">
        <v>7196</v>
      </c>
      <c r="G1933" s="2" t="s">
        <v>7197</v>
      </c>
      <c r="H1933" s="4">
        <v>3</v>
      </c>
      <c r="I1933" s="6">
        <v>65</v>
      </c>
      <c r="J1933" s="6">
        <f t="shared" si="65"/>
        <v>195</v>
      </c>
      <c r="K1933" s="2" t="s">
        <v>7195</v>
      </c>
      <c r="L1933" s="3" t="s">
        <v>7198</v>
      </c>
    </row>
    <row r="1934" spans="2:12" hidden="1" outlineLevel="2" x14ac:dyDescent="0.2">
      <c r="B1934" s="5" t="str">
        <f t="shared" si="64"/>
        <v>https://eordermanagementeurope.vfc.com/quintetassets/media/6010M0/N.A/D/DK0A8653L17.jpg</v>
      </c>
      <c r="C1934" s="1" t="s">
        <v>2577</v>
      </c>
      <c r="D1934" s="1" t="s">
        <v>833</v>
      </c>
      <c r="E1934" s="1" t="s">
        <v>827</v>
      </c>
      <c r="F1934" s="2" t="s">
        <v>7196</v>
      </c>
      <c r="G1934" s="2" t="s">
        <v>9172</v>
      </c>
      <c r="H1934" s="4">
        <v>3</v>
      </c>
      <c r="I1934" s="6">
        <v>65</v>
      </c>
      <c r="J1934" s="6">
        <f t="shared" si="65"/>
        <v>195</v>
      </c>
      <c r="K1934" s="2" t="s">
        <v>2265</v>
      </c>
      <c r="L1934" s="3" t="s">
        <v>2266</v>
      </c>
    </row>
    <row r="1935" spans="2:12" hidden="1" outlineLevel="2" x14ac:dyDescent="0.2">
      <c r="B1935" s="5" t="str">
        <f t="shared" si="64"/>
        <v>https://eordermanagementeurope.vfc.com/quintetassets/media/6010M0/N.A/D/DK0A87PYK66.jpg</v>
      </c>
      <c r="C1935" s="1" t="s">
        <v>7951</v>
      </c>
      <c r="D1935" s="1" t="s">
        <v>833</v>
      </c>
      <c r="E1935" s="1" t="s">
        <v>827</v>
      </c>
      <c r="F1935" s="2" t="s">
        <v>7953</v>
      </c>
      <c r="G1935" s="2" t="s">
        <v>8904</v>
      </c>
      <c r="H1935" s="4">
        <v>1</v>
      </c>
      <c r="I1935" s="6">
        <v>75</v>
      </c>
      <c r="J1935" s="6">
        <f t="shared" si="65"/>
        <v>75</v>
      </c>
      <c r="K1935" s="2" t="s">
        <v>7952</v>
      </c>
      <c r="L1935" s="3" t="s">
        <v>7954</v>
      </c>
    </row>
    <row r="1936" spans="2:12" hidden="1" outlineLevel="2" x14ac:dyDescent="0.2">
      <c r="B1936" s="5" t="str">
        <f t="shared" si="64"/>
        <v>https://eordermanagementeurope.vfc.com/quintetassets/media/6010M0/N.A/D/DK0A87PYK66.jpg</v>
      </c>
      <c r="C1936" s="1" t="s">
        <v>2788</v>
      </c>
      <c r="D1936" s="1" t="s">
        <v>833</v>
      </c>
      <c r="E1936" s="1" t="s">
        <v>827</v>
      </c>
      <c r="F1936" s="2" t="s">
        <v>7953</v>
      </c>
      <c r="G1936" s="2" t="s">
        <v>8904</v>
      </c>
      <c r="H1936" s="4">
        <v>1</v>
      </c>
      <c r="I1936" s="6">
        <v>75</v>
      </c>
      <c r="J1936" s="6">
        <f t="shared" si="65"/>
        <v>75</v>
      </c>
      <c r="K1936" s="2" t="s">
        <v>2789</v>
      </c>
      <c r="L1936" s="3" t="s">
        <v>2790</v>
      </c>
    </row>
    <row r="1937" spans="2:12" hidden="1" outlineLevel="2" x14ac:dyDescent="0.2">
      <c r="B1937" s="5" t="str">
        <f t="shared" si="64"/>
        <v>https://eordermanagementeurope.vfc.com/quintetassets/media/6010M0/N.A/D/DK0A87PYK66.jpg</v>
      </c>
      <c r="C1937" s="1" t="s">
        <v>2788</v>
      </c>
      <c r="D1937" s="1" t="s">
        <v>833</v>
      </c>
      <c r="E1937" s="1" t="s">
        <v>827</v>
      </c>
      <c r="F1937" s="2" t="s">
        <v>7953</v>
      </c>
      <c r="G1937" s="2" t="s">
        <v>8904</v>
      </c>
      <c r="H1937" s="4">
        <v>1</v>
      </c>
      <c r="I1937" s="6">
        <v>75</v>
      </c>
      <c r="J1937" s="6">
        <f t="shared" si="65"/>
        <v>75</v>
      </c>
      <c r="K1937" s="2" t="s">
        <v>1154</v>
      </c>
      <c r="L1937" s="3" t="s">
        <v>1155</v>
      </c>
    </row>
    <row r="1938" spans="2:12" hidden="1" outlineLevel="2" x14ac:dyDescent="0.2">
      <c r="B1938" s="5" t="str">
        <f t="shared" ref="B1938:B2001" si="66">HYPERLINK(("https://eordermanagementeurope.vfc.com/quintetassets/media/6010M0/N.A/D/"&amp;LEFT(C1938,11)&amp;".jpg"))</f>
        <v>https://eordermanagementeurope.vfc.com/quintetassets/media/6010M0/N.A/D/DK0A87PYK66.jpg</v>
      </c>
      <c r="C1938" s="1" t="s">
        <v>2788</v>
      </c>
      <c r="D1938" s="1" t="s">
        <v>833</v>
      </c>
      <c r="E1938" s="1" t="s">
        <v>827</v>
      </c>
      <c r="F1938" s="2" t="s">
        <v>7953</v>
      </c>
      <c r="G1938" s="2" t="s">
        <v>8904</v>
      </c>
      <c r="H1938" s="4">
        <v>1</v>
      </c>
      <c r="I1938" s="6">
        <v>75</v>
      </c>
      <c r="J1938" s="6">
        <f t="shared" ref="J1938:J2001" si="67">H1938*I1938</f>
        <v>75</v>
      </c>
      <c r="K1938" s="2" t="s">
        <v>2092</v>
      </c>
      <c r="L1938" s="3" t="s">
        <v>2093</v>
      </c>
    </row>
    <row r="1939" spans="2:12" hidden="1" outlineLevel="2" x14ac:dyDescent="0.2">
      <c r="B1939" s="5" t="str">
        <f t="shared" si="66"/>
        <v>https://eordermanagementeurope.vfc.com/quintetassets/media/6010M0/N.A/D/DK0A87PY0WH.jpg</v>
      </c>
      <c r="C1939" s="1" t="s">
        <v>7963</v>
      </c>
      <c r="D1939" s="1" t="s">
        <v>833</v>
      </c>
      <c r="E1939" s="1" t="s">
        <v>827</v>
      </c>
      <c r="F1939" s="2" t="s">
        <v>7953</v>
      </c>
      <c r="G1939" s="2" t="s">
        <v>8814</v>
      </c>
      <c r="H1939" s="4">
        <v>3</v>
      </c>
      <c r="I1939" s="6">
        <v>75</v>
      </c>
      <c r="J1939" s="6">
        <f t="shared" si="67"/>
        <v>225</v>
      </c>
      <c r="K1939" s="2" t="s">
        <v>7964</v>
      </c>
      <c r="L1939" s="3" t="s">
        <v>7965</v>
      </c>
    </row>
    <row r="1940" spans="2:12" hidden="1" outlineLevel="2" x14ac:dyDescent="0.2">
      <c r="B1940" s="5" t="str">
        <f t="shared" si="66"/>
        <v>https://eordermanagementeurope.vfc.com/quintetassets/media/6010M0/N.A/D/DK0A889T0DN.jpg</v>
      </c>
      <c r="C1940" s="1" t="s">
        <v>7973</v>
      </c>
      <c r="D1940" s="1" t="s">
        <v>833</v>
      </c>
      <c r="E1940" s="1" t="s">
        <v>827</v>
      </c>
      <c r="F1940" s="2" t="s">
        <v>7975</v>
      </c>
      <c r="G1940" s="2" t="s">
        <v>7240</v>
      </c>
      <c r="H1940" s="4">
        <v>3</v>
      </c>
      <c r="I1940" s="6">
        <v>75</v>
      </c>
      <c r="J1940" s="6">
        <f t="shared" si="67"/>
        <v>225</v>
      </c>
      <c r="K1940" s="2" t="s">
        <v>7974</v>
      </c>
      <c r="L1940" s="3" t="s">
        <v>7976</v>
      </c>
    </row>
    <row r="1941" spans="2:12" hidden="1" outlineLevel="2" x14ac:dyDescent="0.2">
      <c r="B1941" s="5" t="str">
        <f t="shared" si="66"/>
        <v>https://eordermanagementeurope.vfc.com/quintetassets/media/6010M0/N.A/D/DK0A889TC48.jpg</v>
      </c>
      <c r="C1941" s="1" t="s">
        <v>7977</v>
      </c>
      <c r="D1941" s="1" t="s">
        <v>833</v>
      </c>
      <c r="E1941" s="1" t="s">
        <v>827</v>
      </c>
      <c r="F1941" s="2" t="s">
        <v>7975</v>
      </c>
      <c r="G1941" s="2" t="s">
        <v>9504</v>
      </c>
      <c r="H1941" s="4">
        <v>3</v>
      </c>
      <c r="I1941" s="6">
        <v>75</v>
      </c>
      <c r="J1941" s="6">
        <f t="shared" si="67"/>
        <v>225</v>
      </c>
      <c r="K1941" s="2" t="s">
        <v>7978</v>
      </c>
      <c r="L1941" s="3" t="s">
        <v>7979</v>
      </c>
    </row>
    <row r="1942" spans="2:12" hidden="1" outlineLevel="2" x14ac:dyDescent="0.2">
      <c r="B1942" s="5" t="str">
        <f t="shared" si="66"/>
        <v>https://eordermanagementeurope.vfc.com/quintetassets/media/6010M0/N.A/D/DK0A4Y6AG83.jpg</v>
      </c>
      <c r="C1942" s="1" t="s">
        <v>449</v>
      </c>
      <c r="D1942" s="1" t="s">
        <v>833</v>
      </c>
      <c r="E1942" s="1" t="s">
        <v>827</v>
      </c>
      <c r="F1942" s="2" t="s">
        <v>451</v>
      </c>
      <c r="G1942" s="2" t="s">
        <v>452</v>
      </c>
      <c r="H1942" s="4">
        <v>1</v>
      </c>
      <c r="I1942" s="6">
        <v>89</v>
      </c>
      <c r="J1942" s="6">
        <f t="shared" si="67"/>
        <v>89</v>
      </c>
      <c r="K1942" s="2" t="s">
        <v>450</v>
      </c>
      <c r="L1942" s="3" t="s">
        <v>453</v>
      </c>
    </row>
    <row r="1943" spans="2:12" hidden="1" outlineLevel="2" x14ac:dyDescent="0.2">
      <c r="B1943" s="5" t="str">
        <f t="shared" si="66"/>
        <v>https://eordermanagementeurope.vfc.com/quintetassets/media/6010M0/N.A/D/DK0A87PTK63.jpg</v>
      </c>
      <c r="C1943" s="1" t="s">
        <v>3149</v>
      </c>
      <c r="D1943" s="1" t="s">
        <v>833</v>
      </c>
      <c r="E1943" s="1" t="s">
        <v>827</v>
      </c>
      <c r="F1943" s="2" t="s">
        <v>3151</v>
      </c>
      <c r="G1943" s="2" t="s">
        <v>7803</v>
      </c>
      <c r="H1943" s="4">
        <v>1</v>
      </c>
      <c r="I1943" s="6">
        <v>79</v>
      </c>
      <c r="J1943" s="6">
        <f t="shared" si="67"/>
        <v>79</v>
      </c>
      <c r="K1943" s="2" t="s">
        <v>3150</v>
      </c>
      <c r="L1943" s="3" t="s">
        <v>3152</v>
      </c>
    </row>
    <row r="1944" spans="2:12" hidden="1" outlineLevel="2" x14ac:dyDescent="0.2">
      <c r="B1944" s="5" t="str">
        <f t="shared" si="66"/>
        <v>https://eordermanagementeurope.vfc.com/quintetassets/media/6010M0/N.A/D/DK0A87PTK63.jpg</v>
      </c>
      <c r="C1944" s="1" t="s">
        <v>3149</v>
      </c>
      <c r="D1944" s="1" t="s">
        <v>833</v>
      </c>
      <c r="E1944" s="1" t="s">
        <v>827</v>
      </c>
      <c r="F1944" s="2" t="s">
        <v>3151</v>
      </c>
      <c r="G1944" s="2" t="s">
        <v>7803</v>
      </c>
      <c r="H1944" s="4">
        <v>3</v>
      </c>
      <c r="I1944" s="6">
        <v>79</v>
      </c>
      <c r="J1944" s="6">
        <f t="shared" si="67"/>
        <v>237</v>
      </c>
      <c r="K1944" s="2" t="s">
        <v>3168</v>
      </c>
      <c r="L1944" s="3" t="s">
        <v>3169</v>
      </c>
    </row>
    <row r="1945" spans="2:12" hidden="1" outlineLevel="2" x14ac:dyDescent="0.2">
      <c r="B1945" s="5" t="str">
        <f t="shared" si="66"/>
        <v>https://eordermanagementeurope.vfc.com/quintetassets/media/6010M0/N.A/D/DK0A87PTK63.jpg</v>
      </c>
      <c r="C1945" s="1" t="s">
        <v>3149</v>
      </c>
      <c r="D1945" s="1" t="s">
        <v>833</v>
      </c>
      <c r="E1945" s="1" t="s">
        <v>827</v>
      </c>
      <c r="F1945" s="2" t="s">
        <v>3151</v>
      </c>
      <c r="G1945" s="2" t="s">
        <v>7803</v>
      </c>
      <c r="H1945" s="4">
        <v>1</v>
      </c>
      <c r="I1945" s="6">
        <v>79</v>
      </c>
      <c r="J1945" s="6">
        <f t="shared" si="67"/>
        <v>79</v>
      </c>
      <c r="K1945" s="2" t="s">
        <v>3188</v>
      </c>
      <c r="L1945" s="3" t="s">
        <v>3189</v>
      </c>
    </row>
    <row r="1946" spans="2:12" hidden="1" outlineLevel="2" x14ac:dyDescent="0.2">
      <c r="B1946" s="5" t="str">
        <f t="shared" si="66"/>
        <v>https://eordermanagementeurope.vfc.com/quintetassets/media/6010M0/N.A/D/DK0A4YB2MR1.jpg</v>
      </c>
      <c r="C1946" s="1" t="s">
        <v>3170</v>
      </c>
      <c r="D1946" s="1" t="s">
        <v>833</v>
      </c>
      <c r="E1946" s="1" t="s">
        <v>827</v>
      </c>
      <c r="F1946" s="2" t="s">
        <v>3172</v>
      </c>
      <c r="G1946" s="2" t="s">
        <v>2763</v>
      </c>
      <c r="H1946" s="4">
        <v>2</v>
      </c>
      <c r="I1946" s="6">
        <v>79</v>
      </c>
      <c r="J1946" s="6">
        <f t="shared" si="67"/>
        <v>158</v>
      </c>
      <c r="K1946" s="2" t="s">
        <v>3171</v>
      </c>
      <c r="L1946" s="3" t="s">
        <v>3173</v>
      </c>
    </row>
    <row r="1947" spans="2:12" hidden="1" outlineLevel="2" x14ac:dyDescent="0.2">
      <c r="B1947" s="5" t="str">
        <f t="shared" si="66"/>
        <v>https://eordermanagementeurope.vfc.com/quintetassets/media/6010M0/N.A/D/DK0A889SRI2.jpg</v>
      </c>
      <c r="C1947" s="1" t="s">
        <v>7830</v>
      </c>
      <c r="D1947" s="1" t="s">
        <v>833</v>
      </c>
      <c r="E1947" s="1" t="s">
        <v>827</v>
      </c>
      <c r="F1947" s="2" t="s">
        <v>7832</v>
      </c>
      <c r="G1947" s="2" t="s">
        <v>7192</v>
      </c>
      <c r="H1947" s="4">
        <v>3</v>
      </c>
      <c r="I1947" s="6">
        <v>79</v>
      </c>
      <c r="J1947" s="6">
        <f t="shared" si="67"/>
        <v>237</v>
      </c>
      <c r="K1947" s="2" t="s">
        <v>7831</v>
      </c>
      <c r="L1947" s="3" t="s">
        <v>7833</v>
      </c>
    </row>
    <row r="1948" spans="2:12" hidden="1" outlineLevel="2" x14ac:dyDescent="0.2">
      <c r="B1948" s="5" t="str">
        <f t="shared" si="66"/>
        <v>https://eordermanagementeurope.vfc.com/quintetassets/media/6010M0/N.A/D/DK0A4YF5CLB.jpg</v>
      </c>
      <c r="C1948" s="1" t="s">
        <v>10162</v>
      </c>
      <c r="D1948" s="1" t="s">
        <v>833</v>
      </c>
      <c r="E1948" s="1" t="s">
        <v>827</v>
      </c>
      <c r="F1948" s="2" t="s">
        <v>9680</v>
      </c>
      <c r="G1948" s="2" t="s">
        <v>9609</v>
      </c>
      <c r="H1948" s="4">
        <v>1</v>
      </c>
      <c r="I1948" s="6">
        <v>85</v>
      </c>
      <c r="J1948" s="6">
        <f t="shared" si="67"/>
        <v>85</v>
      </c>
      <c r="K1948" s="2" t="s">
        <v>10163</v>
      </c>
      <c r="L1948" s="3" t="s">
        <v>10164</v>
      </c>
    </row>
    <row r="1949" spans="2:12" hidden="1" outlineLevel="2" x14ac:dyDescent="0.2">
      <c r="B1949" s="5" t="str">
        <f t="shared" si="66"/>
        <v>https://eordermanagementeurope.vfc.com/quintetassets/media/6010M0/N.A/D/DK0A4YF5CLB.jpg</v>
      </c>
      <c r="C1949" s="1" t="s">
        <v>10162</v>
      </c>
      <c r="D1949" s="1" t="s">
        <v>833</v>
      </c>
      <c r="E1949" s="1" t="s">
        <v>827</v>
      </c>
      <c r="F1949" s="2" t="s">
        <v>9680</v>
      </c>
      <c r="G1949" s="2" t="s">
        <v>9609</v>
      </c>
      <c r="H1949" s="4">
        <v>2</v>
      </c>
      <c r="I1949" s="6">
        <v>85</v>
      </c>
      <c r="J1949" s="6">
        <f t="shared" si="67"/>
        <v>170</v>
      </c>
      <c r="K1949" s="2" t="s">
        <v>10273</v>
      </c>
      <c r="L1949" s="3" t="s">
        <v>10274</v>
      </c>
    </row>
    <row r="1950" spans="2:12" hidden="1" outlineLevel="2" x14ac:dyDescent="0.2">
      <c r="B1950" s="5" t="str">
        <f t="shared" si="66"/>
        <v>https://eordermanagementeurope.vfc.com/quintetassets/media/6010M0/N.A/D/DK0A4YF5CLB.jpg</v>
      </c>
      <c r="C1950" s="1" t="s">
        <v>10162</v>
      </c>
      <c r="D1950" s="1" t="s">
        <v>833</v>
      </c>
      <c r="E1950" s="1" t="s">
        <v>827</v>
      </c>
      <c r="F1950" s="2" t="s">
        <v>9680</v>
      </c>
      <c r="G1950" s="2" t="s">
        <v>9609</v>
      </c>
      <c r="H1950" s="4">
        <v>2</v>
      </c>
      <c r="I1950" s="6">
        <v>85</v>
      </c>
      <c r="J1950" s="6">
        <f t="shared" si="67"/>
        <v>170</v>
      </c>
      <c r="K1950" s="2" t="s">
        <v>10275</v>
      </c>
      <c r="L1950" s="3" t="s">
        <v>10276</v>
      </c>
    </row>
    <row r="1951" spans="2:12" hidden="1" outlineLevel="2" x14ac:dyDescent="0.2">
      <c r="B1951" s="5" t="str">
        <f t="shared" si="66"/>
        <v>https://eordermanagementeurope.vfc.com/quintetassets/media/6010M0/N.A/D/DK0A4YF5K58.jpg</v>
      </c>
      <c r="C1951" s="1" t="s">
        <v>9678</v>
      </c>
      <c r="D1951" s="1" t="s">
        <v>833</v>
      </c>
      <c r="E1951" s="1" t="s">
        <v>827</v>
      </c>
      <c r="F1951" s="2" t="s">
        <v>9680</v>
      </c>
      <c r="G1951" s="2" t="s">
        <v>9681</v>
      </c>
      <c r="H1951" s="4">
        <v>1</v>
      </c>
      <c r="I1951" s="6">
        <v>85</v>
      </c>
      <c r="J1951" s="6">
        <f t="shared" si="67"/>
        <v>85</v>
      </c>
      <c r="K1951" s="2" t="s">
        <v>9679</v>
      </c>
      <c r="L1951" s="3" t="s">
        <v>9682</v>
      </c>
    </row>
    <row r="1952" spans="2:12" hidden="1" outlineLevel="2" x14ac:dyDescent="0.2">
      <c r="B1952" s="5" t="str">
        <f t="shared" si="66"/>
        <v>https://eordermanagementeurope.vfc.com/quintetassets/media/6010M0/N.A/D/DK0A4YF5K58.jpg</v>
      </c>
      <c r="C1952" s="1" t="s">
        <v>9678</v>
      </c>
      <c r="D1952" s="1" t="s">
        <v>833</v>
      </c>
      <c r="E1952" s="1" t="s">
        <v>827</v>
      </c>
      <c r="F1952" s="2" t="s">
        <v>9680</v>
      </c>
      <c r="G1952" s="2" t="s">
        <v>9681</v>
      </c>
      <c r="H1952" s="4">
        <v>1</v>
      </c>
      <c r="I1952" s="6">
        <v>85</v>
      </c>
      <c r="J1952" s="6">
        <f t="shared" si="67"/>
        <v>85</v>
      </c>
      <c r="K1952" s="2" t="s">
        <v>1180</v>
      </c>
      <c r="L1952" s="3" t="s">
        <v>1181</v>
      </c>
    </row>
    <row r="1953" spans="2:12" hidden="1" outlineLevel="2" x14ac:dyDescent="0.2">
      <c r="B1953" s="5" t="str">
        <f t="shared" si="66"/>
        <v>https://eordermanagementeurope.vfc.com/quintetassets/media/6010M0/N.A/D/DK0A87PWBLK.jpg</v>
      </c>
      <c r="C1953" s="1" t="s">
        <v>5301</v>
      </c>
      <c r="D1953" s="1" t="s">
        <v>833</v>
      </c>
      <c r="E1953" s="1" t="s">
        <v>827</v>
      </c>
      <c r="F1953" s="2" t="s">
        <v>5272</v>
      </c>
      <c r="G1953" s="2" t="s">
        <v>8765</v>
      </c>
      <c r="H1953" s="4">
        <v>1</v>
      </c>
      <c r="I1953" s="6">
        <v>85</v>
      </c>
      <c r="J1953" s="6">
        <f t="shared" si="67"/>
        <v>85</v>
      </c>
      <c r="K1953" s="2" t="s">
        <v>5302</v>
      </c>
      <c r="L1953" s="3" t="s">
        <v>5303</v>
      </c>
    </row>
    <row r="1954" spans="2:12" hidden="1" outlineLevel="2" x14ac:dyDescent="0.2">
      <c r="B1954" s="5" t="str">
        <f t="shared" si="66"/>
        <v>https://eordermanagementeurope.vfc.com/quintetassets/media/6010M0/N.A/D/DK0A87PWBLK.jpg</v>
      </c>
      <c r="C1954" s="1" t="s">
        <v>5301</v>
      </c>
      <c r="D1954" s="1" t="s">
        <v>833</v>
      </c>
      <c r="E1954" s="1" t="s">
        <v>827</v>
      </c>
      <c r="F1954" s="2" t="s">
        <v>5272</v>
      </c>
      <c r="G1954" s="2" t="s">
        <v>8765</v>
      </c>
      <c r="H1954" s="4">
        <v>1</v>
      </c>
      <c r="I1954" s="6">
        <v>85</v>
      </c>
      <c r="J1954" s="6">
        <f t="shared" si="67"/>
        <v>85</v>
      </c>
      <c r="K1954" s="2" t="s">
        <v>5304</v>
      </c>
      <c r="L1954" s="3" t="s">
        <v>5305</v>
      </c>
    </row>
    <row r="1955" spans="2:12" hidden="1" outlineLevel="2" x14ac:dyDescent="0.2">
      <c r="B1955" s="5" t="str">
        <f t="shared" si="66"/>
        <v>https://eordermanagementeurope.vfc.com/quintetassets/media/6010M0/N.A/D/DK0A87PWBLK.jpg</v>
      </c>
      <c r="C1955" s="1" t="s">
        <v>5301</v>
      </c>
      <c r="D1955" s="1" t="s">
        <v>833</v>
      </c>
      <c r="E1955" s="1" t="s">
        <v>827</v>
      </c>
      <c r="F1955" s="2" t="s">
        <v>5272</v>
      </c>
      <c r="G1955" s="2" t="s">
        <v>8765</v>
      </c>
      <c r="H1955" s="4">
        <v>1</v>
      </c>
      <c r="I1955" s="6">
        <v>85</v>
      </c>
      <c r="J1955" s="6">
        <f t="shared" si="67"/>
        <v>85</v>
      </c>
      <c r="K1955" s="2" t="s">
        <v>5306</v>
      </c>
      <c r="L1955" s="3" t="s">
        <v>5307</v>
      </c>
    </row>
    <row r="1956" spans="2:12" hidden="1" outlineLevel="2" x14ac:dyDescent="0.2">
      <c r="B1956" s="5" t="str">
        <f t="shared" si="66"/>
        <v>https://eordermanagementeurope.vfc.com/quintetassets/media/6010M0/N.A/D/DK0A87PWBLK.jpg</v>
      </c>
      <c r="C1956" s="1" t="s">
        <v>5301</v>
      </c>
      <c r="D1956" s="1" t="s">
        <v>833</v>
      </c>
      <c r="E1956" s="1" t="s">
        <v>827</v>
      </c>
      <c r="F1956" s="2" t="s">
        <v>5272</v>
      </c>
      <c r="G1956" s="2" t="s">
        <v>8765</v>
      </c>
      <c r="H1956" s="4">
        <v>2</v>
      </c>
      <c r="I1956" s="6">
        <v>85</v>
      </c>
      <c r="J1956" s="6">
        <f t="shared" si="67"/>
        <v>170</v>
      </c>
      <c r="K1956" s="2" t="s">
        <v>5308</v>
      </c>
      <c r="L1956" s="3" t="s">
        <v>5309</v>
      </c>
    </row>
    <row r="1957" spans="2:12" hidden="1" outlineLevel="2" x14ac:dyDescent="0.2">
      <c r="B1957" s="5" t="str">
        <f t="shared" si="66"/>
        <v>https://eordermanagementeurope.vfc.com/quintetassets/media/6010M0/N.A/D/DK0A87PWPIN.jpg</v>
      </c>
      <c r="C1957" s="1" t="s">
        <v>5270</v>
      </c>
      <c r="D1957" s="1" t="s">
        <v>833</v>
      </c>
      <c r="E1957" s="1" t="s">
        <v>827</v>
      </c>
      <c r="F1957" s="2" t="s">
        <v>5272</v>
      </c>
      <c r="G1957" s="2" t="s">
        <v>8850</v>
      </c>
      <c r="H1957" s="4">
        <v>3</v>
      </c>
      <c r="I1957" s="6">
        <v>85</v>
      </c>
      <c r="J1957" s="6">
        <f t="shared" si="67"/>
        <v>255</v>
      </c>
      <c r="K1957" s="2" t="s">
        <v>5271</v>
      </c>
      <c r="L1957" s="3" t="s">
        <v>5273</v>
      </c>
    </row>
    <row r="1958" spans="2:12" hidden="1" outlineLevel="2" x14ac:dyDescent="0.2">
      <c r="B1958" s="5" t="str">
        <f t="shared" si="66"/>
        <v>https://eordermanagementeurope.vfc.com/quintetassets/media/6010M0/N.A/D/DK0A87PWPIN.jpg</v>
      </c>
      <c r="C1958" s="1" t="s">
        <v>5270</v>
      </c>
      <c r="D1958" s="1" t="s">
        <v>833</v>
      </c>
      <c r="E1958" s="1" t="s">
        <v>827</v>
      </c>
      <c r="F1958" s="2" t="s">
        <v>5272</v>
      </c>
      <c r="G1958" s="2" t="s">
        <v>8850</v>
      </c>
      <c r="H1958" s="4">
        <v>4</v>
      </c>
      <c r="I1958" s="6">
        <v>85</v>
      </c>
      <c r="J1958" s="6">
        <f t="shared" si="67"/>
        <v>340</v>
      </c>
      <c r="K1958" s="2" t="s">
        <v>5274</v>
      </c>
      <c r="L1958" s="3" t="s">
        <v>5275</v>
      </c>
    </row>
    <row r="1959" spans="2:12" hidden="1" outlineLevel="2" x14ac:dyDescent="0.2">
      <c r="B1959" s="5" t="str">
        <f t="shared" si="66"/>
        <v>https://eordermanagementeurope.vfc.com/quintetassets/media/6010M0/N.A/D/DK0A87PWPIN.jpg</v>
      </c>
      <c r="C1959" s="1" t="s">
        <v>5270</v>
      </c>
      <c r="D1959" s="1" t="s">
        <v>833</v>
      </c>
      <c r="E1959" s="1" t="s">
        <v>827</v>
      </c>
      <c r="F1959" s="2" t="s">
        <v>5272</v>
      </c>
      <c r="G1959" s="2" t="s">
        <v>8850</v>
      </c>
      <c r="H1959" s="4">
        <v>5</v>
      </c>
      <c r="I1959" s="6">
        <v>85</v>
      </c>
      <c r="J1959" s="6">
        <f t="shared" si="67"/>
        <v>425</v>
      </c>
      <c r="K1959" s="2" t="s">
        <v>5276</v>
      </c>
      <c r="L1959" s="3" t="s">
        <v>5277</v>
      </c>
    </row>
    <row r="1960" spans="2:12" hidden="1" outlineLevel="2" x14ac:dyDescent="0.2">
      <c r="B1960" s="5" t="str">
        <f t="shared" si="66"/>
        <v>https://eordermanagementeurope.vfc.com/quintetassets/media/6010M0/N.A/D/DK0A4Z79BLK.jpg</v>
      </c>
      <c r="C1960" s="1" t="s">
        <v>2412</v>
      </c>
      <c r="D1960" s="1" t="s">
        <v>833</v>
      </c>
      <c r="E1960" s="1" t="s">
        <v>827</v>
      </c>
      <c r="F1960" s="2" t="s">
        <v>2413</v>
      </c>
      <c r="G1960" s="2" t="s">
        <v>8765</v>
      </c>
      <c r="H1960" s="4">
        <v>1</v>
      </c>
      <c r="I1960" s="6">
        <v>119</v>
      </c>
      <c r="J1960" s="6">
        <f t="shared" si="67"/>
        <v>119</v>
      </c>
      <c r="K1960" s="2" t="s">
        <v>667</v>
      </c>
      <c r="L1960" s="3" t="s">
        <v>668</v>
      </c>
    </row>
    <row r="1961" spans="2:12" hidden="1" outlineLevel="2" x14ac:dyDescent="0.2">
      <c r="B1961" s="5" t="str">
        <f t="shared" si="66"/>
        <v>https://eordermanagementeurope.vfc.com/quintetassets/media/6010M0/N.A/D/DK0A4Z7PC48.jpg</v>
      </c>
      <c r="C1961" s="1" t="s">
        <v>9862</v>
      </c>
      <c r="D1961" s="1" t="s">
        <v>833</v>
      </c>
      <c r="E1961" s="1" t="s">
        <v>827</v>
      </c>
      <c r="F1961" s="2" t="s">
        <v>9864</v>
      </c>
      <c r="G1961" s="2" t="s">
        <v>9504</v>
      </c>
      <c r="H1961" s="4">
        <v>1</v>
      </c>
      <c r="I1961" s="6">
        <v>85</v>
      </c>
      <c r="J1961" s="6">
        <f t="shared" si="67"/>
        <v>85</v>
      </c>
      <c r="K1961" s="2" t="s">
        <v>9863</v>
      </c>
      <c r="L1961" s="3" t="s">
        <v>9865</v>
      </c>
    </row>
    <row r="1962" spans="2:12" hidden="1" outlineLevel="2" x14ac:dyDescent="0.2">
      <c r="B1962" s="5" t="str">
        <f t="shared" si="66"/>
        <v>https://eordermanagementeurope.vfc.com/quintetassets/media/6010M0/N.A/D/DK0A4Z7PC48.jpg</v>
      </c>
      <c r="C1962" s="1" t="s">
        <v>9862</v>
      </c>
      <c r="D1962" s="1" t="s">
        <v>833</v>
      </c>
      <c r="E1962" s="1" t="s">
        <v>827</v>
      </c>
      <c r="F1962" s="2" t="s">
        <v>9864</v>
      </c>
      <c r="G1962" s="2" t="s">
        <v>9504</v>
      </c>
      <c r="H1962" s="4">
        <v>1</v>
      </c>
      <c r="I1962" s="6">
        <v>85</v>
      </c>
      <c r="J1962" s="6">
        <f t="shared" si="67"/>
        <v>85</v>
      </c>
      <c r="K1962" s="2" t="s">
        <v>9866</v>
      </c>
      <c r="L1962" s="3" t="s">
        <v>9867</v>
      </c>
    </row>
    <row r="1963" spans="2:12" hidden="1" outlineLevel="2" x14ac:dyDescent="0.2">
      <c r="B1963" s="5" t="str">
        <f t="shared" si="66"/>
        <v>https://eordermanagementeurope.vfc.com/quintetassets/media/6010M0/N.A/D/DK0A4Z7PC48.jpg</v>
      </c>
      <c r="C1963" s="1" t="s">
        <v>9862</v>
      </c>
      <c r="D1963" s="1" t="s">
        <v>833</v>
      </c>
      <c r="E1963" s="1" t="s">
        <v>827</v>
      </c>
      <c r="F1963" s="2" t="s">
        <v>9864</v>
      </c>
      <c r="G1963" s="2" t="s">
        <v>9504</v>
      </c>
      <c r="H1963" s="4">
        <v>1</v>
      </c>
      <c r="I1963" s="6">
        <v>85</v>
      </c>
      <c r="J1963" s="6">
        <f t="shared" si="67"/>
        <v>85</v>
      </c>
      <c r="K1963" s="2" t="s">
        <v>9868</v>
      </c>
      <c r="L1963" s="3" t="s">
        <v>9869</v>
      </c>
    </row>
    <row r="1964" spans="2:12" hidden="1" outlineLevel="2" x14ac:dyDescent="0.2">
      <c r="B1964" s="5" t="str">
        <f t="shared" si="66"/>
        <v>https://eordermanagementeurope.vfc.com/quintetassets/media/6010M0/N.A/D/DK0A4Z7PC48.jpg</v>
      </c>
      <c r="C1964" s="1" t="s">
        <v>9862</v>
      </c>
      <c r="D1964" s="1" t="s">
        <v>833</v>
      </c>
      <c r="E1964" s="1" t="s">
        <v>827</v>
      </c>
      <c r="F1964" s="2" t="s">
        <v>9864</v>
      </c>
      <c r="G1964" s="2" t="s">
        <v>9504</v>
      </c>
      <c r="H1964" s="4">
        <v>2</v>
      </c>
      <c r="I1964" s="6">
        <v>85</v>
      </c>
      <c r="J1964" s="6">
        <f t="shared" si="67"/>
        <v>170</v>
      </c>
      <c r="K1964" s="2" t="s">
        <v>9998</v>
      </c>
      <c r="L1964" s="3" t="s">
        <v>9999</v>
      </c>
    </row>
    <row r="1965" spans="2:12" hidden="1" outlineLevel="2" x14ac:dyDescent="0.2">
      <c r="B1965" s="5" t="str">
        <f t="shared" si="66"/>
        <v>https://eordermanagementeurope.vfc.com/quintetassets/media/6010M0/N.A/D/DK0A88GYL23.jpg</v>
      </c>
      <c r="C1965" s="1" t="s">
        <v>7834</v>
      </c>
      <c r="D1965" s="1" t="s">
        <v>833</v>
      </c>
      <c r="E1965" s="1" t="s">
        <v>827</v>
      </c>
      <c r="F1965" s="2" t="s">
        <v>7836</v>
      </c>
      <c r="G1965" s="2" t="s">
        <v>9019</v>
      </c>
      <c r="H1965" s="4">
        <v>3</v>
      </c>
      <c r="I1965" s="6">
        <v>79</v>
      </c>
      <c r="J1965" s="6">
        <f t="shared" si="67"/>
        <v>237</v>
      </c>
      <c r="K1965" s="2" t="s">
        <v>7835</v>
      </c>
      <c r="L1965" s="3" t="s">
        <v>7837</v>
      </c>
    </row>
    <row r="1966" spans="2:12" hidden="1" outlineLevel="2" x14ac:dyDescent="0.2">
      <c r="B1966" s="5" t="str">
        <f t="shared" si="66"/>
        <v>https://eordermanagementeurope.vfc.com/quintetassets/media/6010M0/N.A/D/DK0A88O20CH.jpg</v>
      </c>
      <c r="C1966" s="1" t="s">
        <v>3067</v>
      </c>
      <c r="D1966" s="1" t="s">
        <v>833</v>
      </c>
      <c r="E1966" s="1" t="s">
        <v>827</v>
      </c>
      <c r="F1966" s="2" t="s">
        <v>3069</v>
      </c>
      <c r="G1966" s="2" t="s">
        <v>7177</v>
      </c>
      <c r="H1966" s="4">
        <v>1</v>
      </c>
      <c r="I1966" s="6">
        <v>85</v>
      </c>
      <c r="J1966" s="6">
        <f t="shared" si="67"/>
        <v>85</v>
      </c>
      <c r="K1966" s="2" t="s">
        <v>3068</v>
      </c>
      <c r="L1966" s="3" t="s">
        <v>3070</v>
      </c>
    </row>
    <row r="1967" spans="2:12" hidden="1" outlineLevel="2" x14ac:dyDescent="0.2">
      <c r="B1967" s="5" t="str">
        <f t="shared" si="66"/>
        <v>https://eordermanagementeurope.vfc.com/quintetassets/media/6010M0/N.A/D/DK0A87PX0DD.jpg</v>
      </c>
      <c r="C1967" s="1" t="s">
        <v>3490</v>
      </c>
      <c r="D1967" s="1" t="s">
        <v>833</v>
      </c>
      <c r="E1967" s="1" t="s">
        <v>827</v>
      </c>
      <c r="F1967" s="2" t="s">
        <v>2453</v>
      </c>
      <c r="G1967" s="2" t="s">
        <v>9034</v>
      </c>
      <c r="H1967" s="4">
        <v>2</v>
      </c>
      <c r="I1967" s="6">
        <v>85</v>
      </c>
      <c r="J1967" s="6">
        <f t="shared" si="67"/>
        <v>170</v>
      </c>
      <c r="K1967" s="2" t="s">
        <v>3491</v>
      </c>
      <c r="L1967" s="3" t="s">
        <v>3492</v>
      </c>
    </row>
    <row r="1968" spans="2:12" hidden="1" outlineLevel="2" x14ac:dyDescent="0.2">
      <c r="B1968" s="5" t="str">
        <f t="shared" si="66"/>
        <v>https://eordermanagementeurope.vfc.com/quintetassets/media/6010M0/N.A/D/DK0A87PX0DD.jpg</v>
      </c>
      <c r="C1968" s="1" t="s">
        <v>3490</v>
      </c>
      <c r="D1968" s="1" t="s">
        <v>833</v>
      </c>
      <c r="E1968" s="1" t="s">
        <v>827</v>
      </c>
      <c r="F1968" s="2" t="s">
        <v>2453</v>
      </c>
      <c r="G1968" s="2" t="s">
        <v>9034</v>
      </c>
      <c r="H1968" s="4">
        <v>1</v>
      </c>
      <c r="I1968" s="6">
        <v>85</v>
      </c>
      <c r="J1968" s="6">
        <f t="shared" si="67"/>
        <v>85</v>
      </c>
      <c r="K1968" s="2" t="s">
        <v>3698</v>
      </c>
      <c r="L1968" s="3" t="s">
        <v>3699</v>
      </c>
    </row>
    <row r="1969" spans="2:12" hidden="1" outlineLevel="2" x14ac:dyDescent="0.2">
      <c r="B1969" s="5" t="str">
        <f t="shared" si="66"/>
        <v>https://eordermanagementeurope.vfc.com/quintetassets/media/6010M0/N.A/D/DK0A87PX0DD.jpg</v>
      </c>
      <c r="C1969" s="1" t="s">
        <v>3490</v>
      </c>
      <c r="D1969" s="1" t="s">
        <v>833</v>
      </c>
      <c r="E1969" s="1" t="s">
        <v>827</v>
      </c>
      <c r="F1969" s="2" t="s">
        <v>2453</v>
      </c>
      <c r="G1969" s="2" t="s">
        <v>9034</v>
      </c>
      <c r="H1969" s="4">
        <v>1</v>
      </c>
      <c r="I1969" s="6">
        <v>85</v>
      </c>
      <c r="J1969" s="6">
        <f t="shared" si="67"/>
        <v>85</v>
      </c>
      <c r="K1969" s="2" t="s">
        <v>1379</v>
      </c>
      <c r="L1969" s="3" t="s">
        <v>1380</v>
      </c>
    </row>
    <row r="1970" spans="2:12" hidden="1" outlineLevel="2" x14ac:dyDescent="0.2">
      <c r="B1970" s="5" t="str">
        <f t="shared" si="66"/>
        <v>https://eordermanagementeurope.vfc.com/quintetassets/media/6010M0/N.A/D/DK0A87PX0DD.jpg</v>
      </c>
      <c r="C1970" s="1" t="s">
        <v>3490</v>
      </c>
      <c r="D1970" s="1" t="s">
        <v>833</v>
      </c>
      <c r="E1970" s="1" t="s">
        <v>827</v>
      </c>
      <c r="F1970" s="2" t="s">
        <v>2453</v>
      </c>
      <c r="G1970" s="2" t="s">
        <v>9034</v>
      </c>
      <c r="H1970" s="4">
        <v>1</v>
      </c>
      <c r="I1970" s="6">
        <v>85</v>
      </c>
      <c r="J1970" s="6">
        <f t="shared" si="67"/>
        <v>85</v>
      </c>
      <c r="K1970" s="2" t="s">
        <v>2</v>
      </c>
      <c r="L1970" s="3" t="s">
        <v>3</v>
      </c>
    </row>
    <row r="1971" spans="2:12" hidden="1" outlineLevel="2" x14ac:dyDescent="0.2">
      <c r="B1971" s="5" t="str">
        <f t="shared" si="66"/>
        <v>https://eordermanagementeurope.vfc.com/quintetassets/media/6010M0/N.A/D/DK0A8674G70.jpg</v>
      </c>
      <c r="C1971" s="1" t="s">
        <v>2570</v>
      </c>
      <c r="D1971" s="1" t="s">
        <v>833</v>
      </c>
      <c r="E1971" s="1" t="s">
        <v>827</v>
      </c>
      <c r="F1971" s="2" t="s">
        <v>2571</v>
      </c>
      <c r="G1971" s="2" t="s">
        <v>9373</v>
      </c>
      <c r="H1971" s="4">
        <v>1</v>
      </c>
      <c r="I1971" s="6">
        <v>65</v>
      </c>
      <c r="J1971" s="6">
        <f t="shared" si="67"/>
        <v>65</v>
      </c>
      <c r="K1971" s="2" t="s">
        <v>1337</v>
      </c>
      <c r="L1971" s="3" t="s">
        <v>1338</v>
      </c>
    </row>
    <row r="1972" spans="2:12" hidden="1" outlineLevel="2" x14ac:dyDescent="0.2">
      <c r="B1972" s="5" t="str">
        <f t="shared" si="66"/>
        <v>https://eordermanagementeurope.vfc.com/quintetassets/media/6010M0/N.A/D/DK0A4XGUL18.jpg</v>
      </c>
      <c r="C1972" s="1" t="s">
        <v>4165</v>
      </c>
      <c r="D1972" s="1" t="s">
        <v>833</v>
      </c>
      <c r="E1972" s="1" t="s">
        <v>827</v>
      </c>
      <c r="F1972" s="2" t="s">
        <v>9171</v>
      </c>
      <c r="G1972" s="2" t="s">
        <v>7669</v>
      </c>
      <c r="H1972" s="4">
        <v>4</v>
      </c>
      <c r="I1972" s="6">
        <v>79</v>
      </c>
      <c r="J1972" s="6">
        <f t="shared" si="67"/>
        <v>316</v>
      </c>
      <c r="K1972" s="2" t="s">
        <v>4166</v>
      </c>
      <c r="L1972" s="3" t="s">
        <v>4167</v>
      </c>
    </row>
    <row r="1973" spans="2:12" hidden="1" outlineLevel="2" x14ac:dyDescent="0.2">
      <c r="B1973" s="5" t="str">
        <f t="shared" si="66"/>
        <v>https://eordermanagementeurope.vfc.com/quintetassets/media/6010M0/N.A/D/DK0A4XGUL18.jpg</v>
      </c>
      <c r="C1973" s="1" t="s">
        <v>4165</v>
      </c>
      <c r="D1973" s="1" t="s">
        <v>833</v>
      </c>
      <c r="E1973" s="1" t="s">
        <v>827</v>
      </c>
      <c r="F1973" s="2" t="s">
        <v>9171</v>
      </c>
      <c r="G1973" s="2" t="s">
        <v>7669</v>
      </c>
      <c r="H1973" s="4">
        <v>1</v>
      </c>
      <c r="I1973" s="6">
        <v>79</v>
      </c>
      <c r="J1973" s="6">
        <f t="shared" si="67"/>
        <v>79</v>
      </c>
      <c r="K1973" s="2" t="s">
        <v>1435</v>
      </c>
      <c r="L1973" s="3" t="s">
        <v>1436</v>
      </c>
    </row>
    <row r="1974" spans="2:12" hidden="1" outlineLevel="2" x14ac:dyDescent="0.2">
      <c r="B1974" s="5" t="str">
        <f t="shared" si="66"/>
        <v>https://eordermanagementeurope.vfc.com/quintetassets/media/6010M0/N.A/D/DK0A4XGUL18.jpg</v>
      </c>
      <c r="C1974" s="1" t="s">
        <v>4165</v>
      </c>
      <c r="D1974" s="1" t="s">
        <v>833</v>
      </c>
      <c r="E1974" s="1" t="s">
        <v>827</v>
      </c>
      <c r="F1974" s="2" t="s">
        <v>9171</v>
      </c>
      <c r="G1974" s="2" t="s">
        <v>7669</v>
      </c>
      <c r="H1974" s="4">
        <v>1</v>
      </c>
      <c r="I1974" s="6">
        <v>79</v>
      </c>
      <c r="J1974" s="6">
        <f t="shared" si="67"/>
        <v>79</v>
      </c>
      <c r="K1974" s="2" t="s">
        <v>2139</v>
      </c>
      <c r="L1974" s="3" t="s">
        <v>2140</v>
      </c>
    </row>
    <row r="1975" spans="2:12" hidden="1" outlineLevel="2" x14ac:dyDescent="0.2">
      <c r="B1975" s="5" t="str">
        <f t="shared" si="66"/>
        <v>https://eordermanagementeurope.vfc.com/quintetassets/media/6010M0/N.A/D/DK0A4XGUL17.jpg</v>
      </c>
      <c r="C1975" s="1" t="s">
        <v>9169</v>
      </c>
      <c r="D1975" s="1" t="s">
        <v>833</v>
      </c>
      <c r="E1975" s="1" t="s">
        <v>827</v>
      </c>
      <c r="F1975" s="2" t="s">
        <v>9171</v>
      </c>
      <c r="G1975" s="2" t="s">
        <v>9172</v>
      </c>
      <c r="H1975" s="4">
        <v>8</v>
      </c>
      <c r="I1975" s="6">
        <v>79</v>
      </c>
      <c r="J1975" s="6">
        <f t="shared" si="67"/>
        <v>632</v>
      </c>
      <c r="K1975" s="2" t="s">
        <v>9170</v>
      </c>
      <c r="L1975" s="3" t="s">
        <v>9173</v>
      </c>
    </row>
    <row r="1976" spans="2:12" hidden="1" outlineLevel="2" x14ac:dyDescent="0.2">
      <c r="B1976" s="5" t="str">
        <f t="shared" si="66"/>
        <v>https://eordermanagementeurope.vfc.com/quintetassets/media/6010M0/N.A/D/DK0A4XGUL17.jpg</v>
      </c>
      <c r="C1976" s="1" t="s">
        <v>9169</v>
      </c>
      <c r="D1976" s="1" t="s">
        <v>833</v>
      </c>
      <c r="E1976" s="1" t="s">
        <v>827</v>
      </c>
      <c r="F1976" s="2" t="s">
        <v>9171</v>
      </c>
      <c r="G1976" s="2" t="s">
        <v>9172</v>
      </c>
      <c r="H1976" s="4">
        <v>7</v>
      </c>
      <c r="I1976" s="6">
        <v>79</v>
      </c>
      <c r="J1976" s="6">
        <f t="shared" si="67"/>
        <v>553</v>
      </c>
      <c r="K1976" s="2" t="s">
        <v>9174</v>
      </c>
      <c r="L1976" s="3" t="s">
        <v>9175</v>
      </c>
    </row>
    <row r="1977" spans="2:12" hidden="1" outlineLevel="2" x14ac:dyDescent="0.2">
      <c r="B1977" s="5" t="str">
        <f t="shared" si="66"/>
        <v>https://eordermanagementeurope.vfc.com/quintetassets/media/6010M0/N.A/D/DK0A4XGUL17.jpg</v>
      </c>
      <c r="C1977" s="1" t="s">
        <v>9169</v>
      </c>
      <c r="D1977" s="1" t="s">
        <v>833</v>
      </c>
      <c r="E1977" s="1" t="s">
        <v>827</v>
      </c>
      <c r="F1977" s="2" t="s">
        <v>9171</v>
      </c>
      <c r="G1977" s="2" t="s">
        <v>9172</v>
      </c>
      <c r="H1977" s="4">
        <v>4</v>
      </c>
      <c r="I1977" s="6">
        <v>79</v>
      </c>
      <c r="J1977" s="6">
        <f t="shared" si="67"/>
        <v>316</v>
      </c>
      <c r="K1977" s="2" t="s">
        <v>9176</v>
      </c>
      <c r="L1977" s="3" t="s">
        <v>9177</v>
      </c>
    </row>
    <row r="1978" spans="2:12" hidden="1" outlineLevel="2" x14ac:dyDescent="0.2">
      <c r="B1978" s="5" t="str">
        <f t="shared" si="66"/>
        <v>https://eordermanagementeurope.vfc.com/quintetassets/media/6010M0/N.A/D/DK0A4XGUL17.jpg</v>
      </c>
      <c r="C1978" s="1" t="s">
        <v>9169</v>
      </c>
      <c r="D1978" s="1" t="s">
        <v>833</v>
      </c>
      <c r="E1978" s="1" t="s">
        <v>827</v>
      </c>
      <c r="F1978" s="2" t="s">
        <v>9171</v>
      </c>
      <c r="G1978" s="2" t="s">
        <v>9172</v>
      </c>
      <c r="H1978" s="4">
        <v>9</v>
      </c>
      <c r="I1978" s="6">
        <v>79</v>
      </c>
      <c r="J1978" s="6">
        <f t="shared" si="67"/>
        <v>711</v>
      </c>
      <c r="K1978" s="2" t="s">
        <v>8676</v>
      </c>
      <c r="L1978" s="3" t="s">
        <v>8677</v>
      </c>
    </row>
    <row r="1979" spans="2:12" hidden="1" outlineLevel="2" x14ac:dyDescent="0.2">
      <c r="B1979" s="5" t="str">
        <f t="shared" si="66"/>
        <v>https://eordermanagementeurope.vfc.com/quintetassets/media/6010M0/N.A/D/DK0A4XGUL17.jpg</v>
      </c>
      <c r="C1979" s="1" t="s">
        <v>9169</v>
      </c>
      <c r="D1979" s="1" t="s">
        <v>833</v>
      </c>
      <c r="E1979" s="1" t="s">
        <v>827</v>
      </c>
      <c r="F1979" s="2" t="s">
        <v>9171</v>
      </c>
      <c r="G1979" s="2" t="s">
        <v>9172</v>
      </c>
      <c r="H1979" s="4">
        <v>1</v>
      </c>
      <c r="I1979" s="6">
        <v>79</v>
      </c>
      <c r="J1979" s="6">
        <f t="shared" si="67"/>
        <v>79</v>
      </c>
      <c r="K1979" s="2" t="s">
        <v>2007</v>
      </c>
      <c r="L1979" s="3" t="s">
        <v>2008</v>
      </c>
    </row>
    <row r="1980" spans="2:12" hidden="1" outlineLevel="2" x14ac:dyDescent="0.2">
      <c r="B1980" s="5" t="str">
        <f t="shared" si="66"/>
        <v>https://eordermanagementeurope.vfc.com/quintetassets/media/6010M0/N.A/D/DK0A87PSL18.jpg</v>
      </c>
      <c r="C1980" s="1" t="s">
        <v>4931</v>
      </c>
      <c r="D1980" s="1" t="s">
        <v>833</v>
      </c>
      <c r="E1980" s="1" t="s">
        <v>827</v>
      </c>
      <c r="F1980" s="2" t="s">
        <v>4919</v>
      </c>
      <c r="G1980" s="2" t="s">
        <v>7669</v>
      </c>
      <c r="H1980" s="4">
        <v>1</v>
      </c>
      <c r="I1980" s="6">
        <v>99</v>
      </c>
      <c r="J1980" s="6">
        <f t="shared" si="67"/>
        <v>99</v>
      </c>
      <c r="K1980" s="2" t="s">
        <v>4932</v>
      </c>
      <c r="L1980" s="3" t="s">
        <v>4933</v>
      </c>
    </row>
    <row r="1981" spans="2:12" hidden="1" outlineLevel="2" x14ac:dyDescent="0.2">
      <c r="B1981" s="5" t="str">
        <f t="shared" si="66"/>
        <v>https://eordermanagementeurope.vfc.com/quintetassets/media/6010M0/N.A/D/DK0A87PSL18.jpg</v>
      </c>
      <c r="C1981" s="1" t="s">
        <v>4931</v>
      </c>
      <c r="D1981" s="1" t="s">
        <v>833</v>
      </c>
      <c r="E1981" s="1" t="s">
        <v>827</v>
      </c>
      <c r="F1981" s="2" t="s">
        <v>4919</v>
      </c>
      <c r="G1981" s="2" t="s">
        <v>7669</v>
      </c>
      <c r="H1981" s="4">
        <v>2</v>
      </c>
      <c r="I1981" s="6">
        <v>99</v>
      </c>
      <c r="J1981" s="6">
        <f t="shared" si="67"/>
        <v>198</v>
      </c>
      <c r="K1981" s="2" t="s">
        <v>4934</v>
      </c>
      <c r="L1981" s="3" t="s">
        <v>4935</v>
      </c>
    </row>
    <row r="1982" spans="2:12" hidden="1" outlineLevel="2" x14ac:dyDescent="0.2">
      <c r="B1982" s="5" t="str">
        <f t="shared" si="66"/>
        <v>https://eordermanagementeurope.vfc.com/quintetassets/media/6010M0/N.A/D/DK0A87PSL18.jpg</v>
      </c>
      <c r="C1982" s="1" t="s">
        <v>4931</v>
      </c>
      <c r="D1982" s="1" t="s">
        <v>833</v>
      </c>
      <c r="E1982" s="1" t="s">
        <v>827</v>
      </c>
      <c r="F1982" s="2" t="s">
        <v>4919</v>
      </c>
      <c r="G1982" s="2" t="s">
        <v>7669</v>
      </c>
      <c r="H1982" s="4">
        <v>2</v>
      </c>
      <c r="I1982" s="6">
        <v>99</v>
      </c>
      <c r="J1982" s="6">
        <f t="shared" si="67"/>
        <v>198</v>
      </c>
      <c r="K1982" s="2" t="s">
        <v>4936</v>
      </c>
      <c r="L1982" s="3" t="s">
        <v>4937</v>
      </c>
    </row>
    <row r="1983" spans="2:12" hidden="1" outlineLevel="2" x14ac:dyDescent="0.2">
      <c r="B1983" s="5" t="str">
        <f t="shared" si="66"/>
        <v>https://eordermanagementeurope.vfc.com/quintetassets/media/6010M0/N.A/D/DK0A87PSL18.jpg</v>
      </c>
      <c r="C1983" s="1" t="s">
        <v>4931</v>
      </c>
      <c r="D1983" s="1" t="s">
        <v>833</v>
      </c>
      <c r="E1983" s="1" t="s">
        <v>827</v>
      </c>
      <c r="F1983" s="2" t="s">
        <v>4919</v>
      </c>
      <c r="G1983" s="2" t="s">
        <v>7669</v>
      </c>
      <c r="H1983" s="4">
        <v>2</v>
      </c>
      <c r="I1983" s="6">
        <v>99</v>
      </c>
      <c r="J1983" s="6">
        <f t="shared" si="67"/>
        <v>198</v>
      </c>
      <c r="K1983" s="2" t="s">
        <v>4938</v>
      </c>
      <c r="L1983" s="3" t="s">
        <v>4939</v>
      </c>
    </row>
    <row r="1984" spans="2:12" hidden="1" outlineLevel="2" x14ac:dyDescent="0.2">
      <c r="B1984" s="5" t="str">
        <f t="shared" si="66"/>
        <v>https://eordermanagementeurope.vfc.com/quintetassets/media/6010M0/N.A/D/DK0A87PSL18.jpg</v>
      </c>
      <c r="C1984" s="1" t="s">
        <v>4931</v>
      </c>
      <c r="D1984" s="1" t="s">
        <v>833</v>
      </c>
      <c r="E1984" s="1" t="s">
        <v>827</v>
      </c>
      <c r="F1984" s="2" t="s">
        <v>4919</v>
      </c>
      <c r="G1984" s="2" t="s">
        <v>7669</v>
      </c>
      <c r="H1984" s="4">
        <v>2</v>
      </c>
      <c r="I1984" s="6">
        <v>99</v>
      </c>
      <c r="J1984" s="6">
        <f t="shared" si="67"/>
        <v>198</v>
      </c>
      <c r="K1984" s="2" t="s">
        <v>4940</v>
      </c>
      <c r="L1984" s="3" t="s">
        <v>4941</v>
      </c>
    </row>
    <row r="1985" spans="2:12" hidden="1" outlineLevel="2" x14ac:dyDescent="0.2">
      <c r="B1985" s="5" t="str">
        <f t="shared" si="66"/>
        <v>https://eordermanagementeurope.vfc.com/quintetassets/media/6010M0/N.A/D/DK0A87PSL18.jpg</v>
      </c>
      <c r="C1985" s="1" t="s">
        <v>4931</v>
      </c>
      <c r="D1985" s="1" t="s">
        <v>833</v>
      </c>
      <c r="E1985" s="1" t="s">
        <v>827</v>
      </c>
      <c r="F1985" s="2" t="s">
        <v>4919</v>
      </c>
      <c r="G1985" s="2" t="s">
        <v>7669</v>
      </c>
      <c r="H1985" s="4">
        <v>1</v>
      </c>
      <c r="I1985" s="6">
        <v>99</v>
      </c>
      <c r="J1985" s="6">
        <f t="shared" si="67"/>
        <v>99</v>
      </c>
      <c r="K1985" s="2" t="s">
        <v>4942</v>
      </c>
      <c r="L1985" s="3" t="s">
        <v>4943</v>
      </c>
    </row>
    <row r="1986" spans="2:12" hidden="1" outlineLevel="2" x14ac:dyDescent="0.2">
      <c r="B1986" s="5" t="str">
        <f t="shared" si="66"/>
        <v>https://eordermanagementeurope.vfc.com/quintetassets/media/6010M0/N.A/D/DK0A87PSL19.jpg</v>
      </c>
      <c r="C1986" s="1" t="s">
        <v>4917</v>
      </c>
      <c r="D1986" s="1" t="s">
        <v>833</v>
      </c>
      <c r="E1986" s="1" t="s">
        <v>827</v>
      </c>
      <c r="F1986" s="2" t="s">
        <v>4919</v>
      </c>
      <c r="G1986" s="2" t="s">
        <v>8865</v>
      </c>
      <c r="H1986" s="4">
        <v>1</v>
      </c>
      <c r="I1986" s="6">
        <v>99</v>
      </c>
      <c r="J1986" s="6">
        <f t="shared" si="67"/>
        <v>99</v>
      </c>
      <c r="K1986" s="2" t="s">
        <v>4918</v>
      </c>
      <c r="L1986" s="3" t="s">
        <v>4920</v>
      </c>
    </row>
    <row r="1987" spans="2:12" hidden="1" outlineLevel="2" x14ac:dyDescent="0.2">
      <c r="B1987" s="5" t="str">
        <f t="shared" si="66"/>
        <v>https://eordermanagementeurope.vfc.com/quintetassets/media/6010M0/N.A/D/DK0A87PSL19.jpg</v>
      </c>
      <c r="C1987" s="1" t="s">
        <v>4917</v>
      </c>
      <c r="D1987" s="1" t="s">
        <v>833</v>
      </c>
      <c r="E1987" s="1" t="s">
        <v>827</v>
      </c>
      <c r="F1987" s="2" t="s">
        <v>4919</v>
      </c>
      <c r="G1987" s="2" t="s">
        <v>8865</v>
      </c>
      <c r="H1987" s="4">
        <v>2</v>
      </c>
      <c r="I1987" s="6">
        <v>99</v>
      </c>
      <c r="J1987" s="6">
        <f t="shared" si="67"/>
        <v>198</v>
      </c>
      <c r="K1987" s="2" t="s">
        <v>4921</v>
      </c>
      <c r="L1987" s="3" t="s">
        <v>4922</v>
      </c>
    </row>
    <row r="1988" spans="2:12" hidden="1" outlineLevel="2" x14ac:dyDescent="0.2">
      <c r="B1988" s="5" t="str">
        <f t="shared" si="66"/>
        <v>https://eordermanagementeurope.vfc.com/quintetassets/media/6010M0/N.A/D/DK0A87PSL19.jpg</v>
      </c>
      <c r="C1988" s="1" t="s">
        <v>4917</v>
      </c>
      <c r="D1988" s="1" t="s">
        <v>833</v>
      </c>
      <c r="E1988" s="1" t="s">
        <v>827</v>
      </c>
      <c r="F1988" s="2" t="s">
        <v>4919</v>
      </c>
      <c r="G1988" s="2" t="s">
        <v>8865</v>
      </c>
      <c r="H1988" s="4">
        <v>2</v>
      </c>
      <c r="I1988" s="6">
        <v>99</v>
      </c>
      <c r="J1988" s="6">
        <f t="shared" si="67"/>
        <v>198</v>
      </c>
      <c r="K1988" s="2" t="s">
        <v>4923</v>
      </c>
      <c r="L1988" s="3" t="s">
        <v>4924</v>
      </c>
    </row>
    <row r="1989" spans="2:12" hidden="1" outlineLevel="2" x14ac:dyDescent="0.2">
      <c r="B1989" s="5" t="str">
        <f t="shared" si="66"/>
        <v>https://eordermanagementeurope.vfc.com/quintetassets/media/6010M0/N.A/D/DK0A87PSL19.jpg</v>
      </c>
      <c r="C1989" s="1" t="s">
        <v>4917</v>
      </c>
      <c r="D1989" s="1" t="s">
        <v>833</v>
      </c>
      <c r="E1989" s="1" t="s">
        <v>827</v>
      </c>
      <c r="F1989" s="2" t="s">
        <v>4919</v>
      </c>
      <c r="G1989" s="2" t="s">
        <v>8865</v>
      </c>
      <c r="H1989" s="4">
        <v>1</v>
      </c>
      <c r="I1989" s="6">
        <v>99</v>
      </c>
      <c r="J1989" s="6">
        <f t="shared" si="67"/>
        <v>99</v>
      </c>
      <c r="K1989" s="2" t="s">
        <v>4925</v>
      </c>
      <c r="L1989" s="3" t="s">
        <v>4926</v>
      </c>
    </row>
    <row r="1990" spans="2:12" hidden="1" outlineLevel="2" x14ac:dyDescent="0.2">
      <c r="B1990" s="5" t="str">
        <f t="shared" si="66"/>
        <v>https://eordermanagementeurope.vfc.com/quintetassets/media/6010M0/N.A/D/DK0A87PSL19.jpg</v>
      </c>
      <c r="C1990" s="1" t="s">
        <v>4917</v>
      </c>
      <c r="D1990" s="1" t="s">
        <v>833</v>
      </c>
      <c r="E1990" s="1" t="s">
        <v>827</v>
      </c>
      <c r="F1990" s="2" t="s">
        <v>4919</v>
      </c>
      <c r="G1990" s="2" t="s">
        <v>8865</v>
      </c>
      <c r="H1990" s="4">
        <v>1</v>
      </c>
      <c r="I1990" s="6">
        <v>99</v>
      </c>
      <c r="J1990" s="6">
        <f t="shared" si="67"/>
        <v>99</v>
      </c>
      <c r="K1990" s="2" t="s">
        <v>4927</v>
      </c>
      <c r="L1990" s="3" t="s">
        <v>4928</v>
      </c>
    </row>
    <row r="1991" spans="2:12" hidden="1" outlineLevel="2" x14ac:dyDescent="0.2">
      <c r="B1991" s="5" t="str">
        <f t="shared" si="66"/>
        <v>https://eordermanagementeurope.vfc.com/quintetassets/media/6010M0/N.A/D/DK0A87PSL19.jpg</v>
      </c>
      <c r="C1991" s="1" t="s">
        <v>4917</v>
      </c>
      <c r="D1991" s="1" t="s">
        <v>833</v>
      </c>
      <c r="E1991" s="1" t="s">
        <v>827</v>
      </c>
      <c r="F1991" s="2" t="s">
        <v>4919</v>
      </c>
      <c r="G1991" s="2" t="s">
        <v>8865</v>
      </c>
      <c r="H1991" s="4">
        <v>1</v>
      </c>
      <c r="I1991" s="6">
        <v>99</v>
      </c>
      <c r="J1991" s="6">
        <f t="shared" si="67"/>
        <v>99</v>
      </c>
      <c r="K1991" s="2" t="s">
        <v>4929</v>
      </c>
      <c r="L1991" s="3" t="s">
        <v>4930</v>
      </c>
    </row>
    <row r="1992" spans="2:12" hidden="1" outlineLevel="2" x14ac:dyDescent="0.2">
      <c r="B1992" s="5" t="str">
        <f t="shared" si="66"/>
        <v>https://eordermanagementeurope.vfc.com/quintetassets/media/6010M0/N.A/D/DK0A4XZZMR1.jpg</v>
      </c>
      <c r="C1992" s="1" t="s">
        <v>170</v>
      </c>
      <c r="D1992" s="1" t="s">
        <v>833</v>
      </c>
      <c r="E1992" s="1" t="s">
        <v>827</v>
      </c>
      <c r="F1992" s="2" t="s">
        <v>8864</v>
      </c>
      <c r="G1992" s="2" t="s">
        <v>2763</v>
      </c>
      <c r="H1992" s="4">
        <v>1</v>
      </c>
      <c r="I1992" s="6">
        <v>89</v>
      </c>
      <c r="J1992" s="6">
        <f t="shared" si="67"/>
        <v>89</v>
      </c>
      <c r="K1992" s="2" t="s">
        <v>171</v>
      </c>
      <c r="L1992" s="3" t="s">
        <v>172</v>
      </c>
    </row>
    <row r="1993" spans="2:12" hidden="1" outlineLevel="2" x14ac:dyDescent="0.2">
      <c r="B1993" s="5" t="str">
        <f t="shared" si="66"/>
        <v>https://eordermanagementeurope.vfc.com/quintetassets/media/6010M0/N.A/D/DK0A4XZZL19.jpg</v>
      </c>
      <c r="C1993" s="1" t="s">
        <v>8862</v>
      </c>
      <c r="D1993" s="1" t="s">
        <v>833</v>
      </c>
      <c r="E1993" s="1" t="s">
        <v>827</v>
      </c>
      <c r="F1993" s="2" t="s">
        <v>8864</v>
      </c>
      <c r="G1993" s="2" t="s">
        <v>8865</v>
      </c>
      <c r="H1993" s="4">
        <v>1</v>
      </c>
      <c r="I1993" s="6">
        <v>89</v>
      </c>
      <c r="J1993" s="6">
        <f t="shared" si="67"/>
        <v>89</v>
      </c>
      <c r="K1993" s="2" t="s">
        <v>8863</v>
      </c>
      <c r="L1993" s="3" t="s">
        <v>8866</v>
      </c>
    </row>
    <row r="1994" spans="2:12" hidden="1" outlineLevel="2" x14ac:dyDescent="0.2">
      <c r="B1994" s="5" t="str">
        <f t="shared" si="66"/>
        <v>https://eordermanagementeurope.vfc.com/quintetassets/media/6010M0/N.A/D/DK0A4XZZL19.jpg</v>
      </c>
      <c r="C1994" s="1" t="s">
        <v>8862</v>
      </c>
      <c r="D1994" s="1" t="s">
        <v>833</v>
      </c>
      <c r="E1994" s="1" t="s">
        <v>827</v>
      </c>
      <c r="F1994" s="2" t="s">
        <v>8864</v>
      </c>
      <c r="G1994" s="2" t="s">
        <v>8865</v>
      </c>
      <c r="H1994" s="4">
        <v>4</v>
      </c>
      <c r="I1994" s="6">
        <v>89</v>
      </c>
      <c r="J1994" s="6">
        <f t="shared" si="67"/>
        <v>356</v>
      </c>
      <c r="K1994" s="2" t="s">
        <v>8867</v>
      </c>
      <c r="L1994" s="3" t="s">
        <v>8868</v>
      </c>
    </row>
    <row r="1995" spans="2:12" hidden="1" outlineLevel="2" x14ac:dyDescent="0.2">
      <c r="B1995" s="5" t="str">
        <f t="shared" si="66"/>
        <v>https://eordermanagementeurope.vfc.com/quintetassets/media/6010M0/N.A/D/DK0A4XZZL19.jpg</v>
      </c>
      <c r="C1995" s="1" t="s">
        <v>8862</v>
      </c>
      <c r="D1995" s="1" t="s">
        <v>833</v>
      </c>
      <c r="E1995" s="1" t="s">
        <v>827</v>
      </c>
      <c r="F1995" s="2" t="s">
        <v>8864</v>
      </c>
      <c r="G1995" s="2" t="s">
        <v>8865</v>
      </c>
      <c r="H1995" s="4">
        <v>3</v>
      </c>
      <c r="I1995" s="6">
        <v>89</v>
      </c>
      <c r="J1995" s="6">
        <f t="shared" si="67"/>
        <v>267</v>
      </c>
      <c r="K1995" s="2" t="s">
        <v>8869</v>
      </c>
      <c r="L1995" s="3" t="s">
        <v>8870</v>
      </c>
    </row>
    <row r="1996" spans="2:12" hidden="1" outlineLevel="2" x14ac:dyDescent="0.2">
      <c r="B1996" s="5" t="str">
        <f t="shared" si="66"/>
        <v>https://eordermanagementeurope.vfc.com/quintetassets/media/6010M0/N.A/D/DK0A4XZZL19.jpg</v>
      </c>
      <c r="C1996" s="1" t="s">
        <v>8862</v>
      </c>
      <c r="D1996" s="1" t="s">
        <v>833</v>
      </c>
      <c r="E1996" s="1" t="s">
        <v>827</v>
      </c>
      <c r="F1996" s="2" t="s">
        <v>8864</v>
      </c>
      <c r="G1996" s="2" t="s">
        <v>8865</v>
      </c>
      <c r="H1996" s="4">
        <v>3</v>
      </c>
      <c r="I1996" s="6">
        <v>89</v>
      </c>
      <c r="J1996" s="6">
        <f t="shared" si="67"/>
        <v>267</v>
      </c>
      <c r="K1996" s="2" t="s">
        <v>368</v>
      </c>
      <c r="L1996" s="3" t="s">
        <v>369</v>
      </c>
    </row>
    <row r="1997" spans="2:12" hidden="1" outlineLevel="2" x14ac:dyDescent="0.2">
      <c r="B1997" s="5" t="str">
        <f t="shared" si="66"/>
        <v>https://eordermanagementeurope.vfc.com/quintetassets/media/6010M0/N.A/D/DK0A4XZZK74.jpg</v>
      </c>
      <c r="C1997" s="1" t="s">
        <v>3292</v>
      </c>
      <c r="D1997" s="1" t="s">
        <v>833</v>
      </c>
      <c r="E1997" s="1" t="s">
        <v>827</v>
      </c>
      <c r="F1997" s="2" t="s">
        <v>8864</v>
      </c>
      <c r="G1997" s="2" t="s">
        <v>8735</v>
      </c>
      <c r="H1997" s="4">
        <v>2</v>
      </c>
      <c r="I1997" s="6">
        <v>89</v>
      </c>
      <c r="J1997" s="6">
        <f t="shared" si="67"/>
        <v>178</v>
      </c>
      <c r="K1997" s="2" t="s">
        <v>1024</v>
      </c>
      <c r="L1997" s="3" t="s">
        <v>1025</v>
      </c>
    </row>
    <row r="1998" spans="2:12" hidden="1" outlineLevel="2" x14ac:dyDescent="0.2">
      <c r="B1998" s="5" t="str">
        <f t="shared" si="66"/>
        <v>https://eordermanagementeurope.vfc.com/quintetassets/media/6010M0/N.A/D/DK0A4XZZK74.jpg</v>
      </c>
      <c r="C1998" s="1" t="s">
        <v>3292</v>
      </c>
      <c r="D1998" s="1" t="s">
        <v>833</v>
      </c>
      <c r="E1998" s="1" t="s">
        <v>827</v>
      </c>
      <c r="F1998" s="2" t="s">
        <v>8864</v>
      </c>
      <c r="G1998" s="2" t="s">
        <v>8735</v>
      </c>
      <c r="H1998" s="4">
        <v>2</v>
      </c>
      <c r="I1998" s="6">
        <v>89</v>
      </c>
      <c r="J1998" s="6">
        <f t="shared" si="67"/>
        <v>178</v>
      </c>
      <c r="K1998" s="2" t="s">
        <v>1652</v>
      </c>
      <c r="L1998" s="3" t="s">
        <v>1653</v>
      </c>
    </row>
    <row r="1999" spans="2:12" hidden="1" outlineLevel="2" x14ac:dyDescent="0.2">
      <c r="B1999" s="5" t="str">
        <f t="shared" si="66"/>
        <v>https://eordermanagementeurope.vfc.com/quintetassets/media/6010M0/N.A/D/DK0A4XZZK74.jpg</v>
      </c>
      <c r="C1999" s="1" t="s">
        <v>3292</v>
      </c>
      <c r="D1999" s="1" t="s">
        <v>833</v>
      </c>
      <c r="E1999" s="1" t="s">
        <v>827</v>
      </c>
      <c r="F1999" s="2" t="s">
        <v>8864</v>
      </c>
      <c r="G1999" s="2" t="s">
        <v>8735</v>
      </c>
      <c r="H1999" s="4">
        <v>2</v>
      </c>
      <c r="I1999" s="6">
        <v>89</v>
      </c>
      <c r="J1999" s="6">
        <f t="shared" si="67"/>
        <v>178</v>
      </c>
      <c r="K1999" s="2" t="s">
        <v>1913</v>
      </c>
      <c r="L1999" s="3" t="s">
        <v>1914</v>
      </c>
    </row>
    <row r="2000" spans="2:12" hidden="1" outlineLevel="2" x14ac:dyDescent="0.2">
      <c r="B2000" s="5" t="str">
        <f t="shared" si="66"/>
        <v>https://eordermanagementeurope.vfc.com/quintetassets/media/6010M0/N.A/D/DK0A4XTABL8.jpg</v>
      </c>
      <c r="C2000" s="1" t="s">
        <v>4225</v>
      </c>
      <c r="D2000" s="1" t="s">
        <v>833</v>
      </c>
      <c r="E2000" s="1" t="s">
        <v>827</v>
      </c>
      <c r="F2000" s="2" t="s">
        <v>7074</v>
      </c>
      <c r="G2000" s="2" t="s">
        <v>4227</v>
      </c>
      <c r="H2000" s="4">
        <v>6</v>
      </c>
      <c r="I2000" s="6">
        <v>69</v>
      </c>
      <c r="J2000" s="6">
        <f t="shared" si="67"/>
        <v>414</v>
      </c>
      <c r="K2000" s="2" t="s">
        <v>4226</v>
      </c>
      <c r="L2000" s="3" t="s">
        <v>4228</v>
      </c>
    </row>
    <row r="2001" spans="2:12" hidden="1" outlineLevel="2" x14ac:dyDescent="0.2">
      <c r="B2001" s="5" t="str">
        <f t="shared" si="66"/>
        <v>https://eordermanagementeurope.vfc.com/quintetassets/media/6010M0/N.A/D/DK0A4XTABL8.jpg</v>
      </c>
      <c r="C2001" s="1" t="s">
        <v>4225</v>
      </c>
      <c r="D2001" s="1" t="s">
        <v>833</v>
      </c>
      <c r="E2001" s="1" t="s">
        <v>827</v>
      </c>
      <c r="F2001" s="2" t="s">
        <v>7074</v>
      </c>
      <c r="G2001" s="2" t="s">
        <v>4227</v>
      </c>
      <c r="H2001" s="4">
        <v>92</v>
      </c>
      <c r="I2001" s="6">
        <v>69</v>
      </c>
      <c r="J2001" s="6">
        <f t="shared" si="67"/>
        <v>6348</v>
      </c>
      <c r="K2001" s="2" t="s">
        <v>4525</v>
      </c>
      <c r="L2001" s="3" t="s">
        <v>4526</v>
      </c>
    </row>
    <row r="2002" spans="2:12" hidden="1" outlineLevel="2" x14ac:dyDescent="0.2">
      <c r="B2002" s="5" t="str">
        <f t="shared" ref="B2002:B2065" si="68">HYPERLINK(("https://eordermanagementeurope.vfc.com/quintetassets/media/6010M0/N.A/D/"&amp;LEFT(C2002,11)&amp;".jpg"))</f>
        <v>https://eordermanagementeurope.vfc.com/quintetassets/media/6010M0/N.A/D/DK0A4XTABL8.jpg</v>
      </c>
      <c r="C2002" s="1" t="s">
        <v>4225</v>
      </c>
      <c r="D2002" s="1" t="s">
        <v>833</v>
      </c>
      <c r="E2002" s="1" t="s">
        <v>827</v>
      </c>
      <c r="F2002" s="2" t="s">
        <v>7074</v>
      </c>
      <c r="G2002" s="2" t="s">
        <v>4227</v>
      </c>
      <c r="H2002" s="4">
        <v>59</v>
      </c>
      <c r="I2002" s="6">
        <v>69</v>
      </c>
      <c r="J2002" s="6">
        <f t="shared" ref="J2002:J2065" si="69">H2002*I2002</f>
        <v>4071</v>
      </c>
      <c r="K2002" s="2" t="s">
        <v>4534</v>
      </c>
      <c r="L2002" s="3" t="s">
        <v>4535</v>
      </c>
    </row>
    <row r="2003" spans="2:12" hidden="1" outlineLevel="2" x14ac:dyDescent="0.2">
      <c r="B2003" s="5" t="str">
        <f t="shared" si="68"/>
        <v>https://eordermanagementeurope.vfc.com/quintetassets/media/6010M0/N.A/D/DK0A4XTABL8.jpg</v>
      </c>
      <c r="C2003" s="1" t="s">
        <v>4225</v>
      </c>
      <c r="D2003" s="1" t="s">
        <v>833</v>
      </c>
      <c r="E2003" s="1" t="s">
        <v>827</v>
      </c>
      <c r="F2003" s="2" t="s">
        <v>7074</v>
      </c>
      <c r="G2003" s="2" t="s">
        <v>4227</v>
      </c>
      <c r="H2003" s="4">
        <v>70</v>
      </c>
      <c r="I2003" s="6">
        <v>69</v>
      </c>
      <c r="J2003" s="6">
        <f t="shared" si="69"/>
        <v>4830</v>
      </c>
      <c r="K2003" s="2" t="s">
        <v>4597</v>
      </c>
      <c r="L2003" s="3" t="s">
        <v>4598</v>
      </c>
    </row>
    <row r="2004" spans="2:12" hidden="1" outlineLevel="2" x14ac:dyDescent="0.2">
      <c r="B2004" s="5" t="str">
        <f t="shared" si="68"/>
        <v>https://eordermanagementeurope.vfc.com/quintetassets/media/6010M0/N.A/D/DK0A4XTABL8.jpg</v>
      </c>
      <c r="C2004" s="1" t="s">
        <v>4225</v>
      </c>
      <c r="D2004" s="1" t="s">
        <v>833</v>
      </c>
      <c r="E2004" s="1" t="s">
        <v>827</v>
      </c>
      <c r="F2004" s="2" t="s">
        <v>7074</v>
      </c>
      <c r="G2004" s="2" t="s">
        <v>4227</v>
      </c>
      <c r="H2004" s="4">
        <v>47</v>
      </c>
      <c r="I2004" s="6">
        <v>69</v>
      </c>
      <c r="J2004" s="6">
        <f t="shared" si="69"/>
        <v>3243</v>
      </c>
      <c r="K2004" s="2" t="s">
        <v>4621</v>
      </c>
      <c r="L2004" s="3" t="s">
        <v>4622</v>
      </c>
    </row>
    <row r="2005" spans="2:12" hidden="1" outlineLevel="2" x14ac:dyDescent="0.2">
      <c r="B2005" s="5" t="str">
        <f t="shared" si="68"/>
        <v>https://eordermanagementeurope.vfc.com/quintetassets/media/6010M0/N.A/D/DK0A4XTABL8.jpg</v>
      </c>
      <c r="C2005" s="1" t="s">
        <v>4225</v>
      </c>
      <c r="D2005" s="1" t="s">
        <v>833</v>
      </c>
      <c r="E2005" s="1" t="s">
        <v>827</v>
      </c>
      <c r="F2005" s="2" t="s">
        <v>7074</v>
      </c>
      <c r="G2005" s="2" t="s">
        <v>4227</v>
      </c>
      <c r="H2005" s="4">
        <v>2</v>
      </c>
      <c r="I2005" s="6">
        <v>69</v>
      </c>
      <c r="J2005" s="6">
        <f t="shared" si="69"/>
        <v>138</v>
      </c>
      <c r="K2005" s="2" t="s">
        <v>2952</v>
      </c>
      <c r="L2005" s="3" t="s">
        <v>2953</v>
      </c>
    </row>
    <row r="2006" spans="2:12" hidden="1" outlineLevel="2" x14ac:dyDescent="0.2">
      <c r="B2006" s="5" t="str">
        <f t="shared" si="68"/>
        <v>https://eordermanagementeurope.vfc.com/quintetassets/media/6010M0/N.A/D/DK0A4XTAGR0.jpg</v>
      </c>
      <c r="C2006" s="1" t="s">
        <v>7072</v>
      </c>
      <c r="D2006" s="1" t="s">
        <v>833</v>
      </c>
      <c r="E2006" s="1" t="s">
        <v>827</v>
      </c>
      <c r="F2006" s="2" t="s">
        <v>7074</v>
      </c>
      <c r="G2006" s="2" t="s">
        <v>7075</v>
      </c>
      <c r="H2006" s="4">
        <v>52</v>
      </c>
      <c r="I2006" s="6">
        <v>69</v>
      </c>
      <c r="J2006" s="6">
        <f t="shared" si="69"/>
        <v>3588</v>
      </c>
      <c r="K2006" s="2" t="s">
        <v>7073</v>
      </c>
      <c r="L2006" s="3" t="s">
        <v>7076</v>
      </c>
    </row>
    <row r="2007" spans="2:12" hidden="1" outlineLevel="2" x14ac:dyDescent="0.2">
      <c r="B2007" s="5" t="str">
        <f t="shared" si="68"/>
        <v>https://eordermanagementeurope.vfc.com/quintetassets/media/6010M0/N.A/D/DK0A4XTAGR0.jpg</v>
      </c>
      <c r="C2007" s="1" t="s">
        <v>7072</v>
      </c>
      <c r="D2007" s="1" t="s">
        <v>833</v>
      </c>
      <c r="E2007" s="1" t="s">
        <v>827</v>
      </c>
      <c r="F2007" s="2" t="s">
        <v>7074</v>
      </c>
      <c r="G2007" s="2" t="s">
        <v>7075</v>
      </c>
      <c r="H2007" s="4">
        <v>67</v>
      </c>
      <c r="I2007" s="6">
        <v>69</v>
      </c>
      <c r="J2007" s="6">
        <f t="shared" si="69"/>
        <v>4623</v>
      </c>
      <c r="K2007" s="2" t="s">
        <v>4527</v>
      </c>
      <c r="L2007" s="3" t="s">
        <v>4528</v>
      </c>
    </row>
    <row r="2008" spans="2:12" hidden="1" outlineLevel="2" x14ac:dyDescent="0.2">
      <c r="B2008" s="5" t="str">
        <f t="shared" si="68"/>
        <v>https://eordermanagementeurope.vfc.com/quintetassets/media/6010M0/N.A/D/DK0A4XTAGR0.jpg</v>
      </c>
      <c r="C2008" s="1" t="s">
        <v>7072</v>
      </c>
      <c r="D2008" s="1" t="s">
        <v>833</v>
      </c>
      <c r="E2008" s="1" t="s">
        <v>827</v>
      </c>
      <c r="F2008" s="2" t="s">
        <v>7074</v>
      </c>
      <c r="G2008" s="2" t="s">
        <v>7075</v>
      </c>
      <c r="H2008" s="4">
        <v>69</v>
      </c>
      <c r="I2008" s="6">
        <v>69</v>
      </c>
      <c r="J2008" s="6">
        <f t="shared" si="69"/>
        <v>4761</v>
      </c>
      <c r="K2008" s="2" t="s">
        <v>4551</v>
      </c>
      <c r="L2008" s="3" t="s">
        <v>4552</v>
      </c>
    </row>
    <row r="2009" spans="2:12" hidden="1" outlineLevel="2" x14ac:dyDescent="0.2">
      <c r="B2009" s="5" t="str">
        <f t="shared" si="68"/>
        <v>https://eordermanagementeurope.vfc.com/quintetassets/media/6010M0/N.A/D/DK0A4XTAGR0.jpg</v>
      </c>
      <c r="C2009" s="1" t="s">
        <v>7072</v>
      </c>
      <c r="D2009" s="1" t="s">
        <v>833</v>
      </c>
      <c r="E2009" s="1" t="s">
        <v>827</v>
      </c>
      <c r="F2009" s="2" t="s">
        <v>7074</v>
      </c>
      <c r="G2009" s="2" t="s">
        <v>7075</v>
      </c>
      <c r="H2009" s="4">
        <v>51</v>
      </c>
      <c r="I2009" s="6">
        <v>69</v>
      </c>
      <c r="J2009" s="6">
        <f t="shared" si="69"/>
        <v>3519</v>
      </c>
      <c r="K2009" s="2" t="s">
        <v>4553</v>
      </c>
      <c r="L2009" s="3" t="s">
        <v>4554</v>
      </c>
    </row>
    <row r="2010" spans="2:12" hidden="1" outlineLevel="2" x14ac:dyDescent="0.2">
      <c r="B2010" s="5" t="str">
        <f t="shared" si="68"/>
        <v>https://eordermanagementeurope.vfc.com/quintetassets/media/6010M0/N.A/D/DK0A4XTAGR0.jpg</v>
      </c>
      <c r="C2010" s="1" t="s">
        <v>7072</v>
      </c>
      <c r="D2010" s="1" t="s">
        <v>833</v>
      </c>
      <c r="E2010" s="1" t="s">
        <v>827</v>
      </c>
      <c r="F2010" s="2" t="s">
        <v>7074</v>
      </c>
      <c r="G2010" s="2" t="s">
        <v>7075</v>
      </c>
      <c r="H2010" s="4">
        <v>75</v>
      </c>
      <c r="I2010" s="6">
        <v>69</v>
      </c>
      <c r="J2010" s="6">
        <f t="shared" si="69"/>
        <v>5175</v>
      </c>
      <c r="K2010" s="2" t="s">
        <v>4555</v>
      </c>
      <c r="L2010" s="3" t="s">
        <v>4556</v>
      </c>
    </row>
    <row r="2011" spans="2:12" hidden="1" outlineLevel="2" x14ac:dyDescent="0.2">
      <c r="B2011" s="5" t="str">
        <f t="shared" si="68"/>
        <v>https://eordermanagementeurope.vfc.com/quintetassets/media/6010M0/N.A/D/DK0A4XTAGR0.jpg</v>
      </c>
      <c r="C2011" s="1" t="s">
        <v>7072</v>
      </c>
      <c r="D2011" s="1" t="s">
        <v>833</v>
      </c>
      <c r="E2011" s="1" t="s">
        <v>827</v>
      </c>
      <c r="F2011" s="2" t="s">
        <v>7074</v>
      </c>
      <c r="G2011" s="2" t="s">
        <v>7075</v>
      </c>
      <c r="H2011" s="4">
        <v>53</v>
      </c>
      <c r="I2011" s="6">
        <v>69</v>
      </c>
      <c r="J2011" s="6">
        <f t="shared" si="69"/>
        <v>3657</v>
      </c>
      <c r="K2011" s="2" t="s">
        <v>4660</v>
      </c>
      <c r="L2011" s="3" t="s">
        <v>4661</v>
      </c>
    </row>
    <row r="2012" spans="2:12" hidden="1" outlineLevel="2" x14ac:dyDescent="0.2">
      <c r="B2012" s="5" t="str">
        <f t="shared" si="68"/>
        <v>https://eordermanagementeurope.vfc.com/quintetassets/media/6010M0/N.A/D/DK0A4XTAKHK.jpg</v>
      </c>
      <c r="C2012" s="1" t="s">
        <v>4217</v>
      </c>
      <c r="D2012" s="1" t="s">
        <v>833</v>
      </c>
      <c r="E2012" s="1" t="s">
        <v>827</v>
      </c>
      <c r="F2012" s="2" t="s">
        <v>7074</v>
      </c>
      <c r="G2012" s="2" t="s">
        <v>8881</v>
      </c>
      <c r="H2012" s="4">
        <v>62</v>
      </c>
      <c r="I2012" s="6">
        <v>69</v>
      </c>
      <c r="J2012" s="6">
        <f t="shared" si="69"/>
        <v>4278</v>
      </c>
      <c r="K2012" s="2" t="s">
        <v>4218</v>
      </c>
      <c r="L2012" s="3" t="s">
        <v>4219</v>
      </c>
    </row>
    <row r="2013" spans="2:12" hidden="1" outlineLevel="2" x14ac:dyDescent="0.2">
      <c r="B2013" s="5" t="str">
        <f t="shared" si="68"/>
        <v>https://eordermanagementeurope.vfc.com/quintetassets/media/6010M0/N.A/D/DK0A4XTAKHK.jpg</v>
      </c>
      <c r="C2013" s="1" t="s">
        <v>4217</v>
      </c>
      <c r="D2013" s="1" t="s">
        <v>833</v>
      </c>
      <c r="E2013" s="1" t="s">
        <v>827</v>
      </c>
      <c r="F2013" s="2" t="s">
        <v>7074</v>
      </c>
      <c r="G2013" s="2" t="s">
        <v>8881</v>
      </c>
      <c r="H2013" s="4">
        <v>2</v>
      </c>
      <c r="I2013" s="6">
        <v>69</v>
      </c>
      <c r="J2013" s="6">
        <f t="shared" si="69"/>
        <v>138</v>
      </c>
      <c r="K2013" s="2" t="s">
        <v>4220</v>
      </c>
      <c r="L2013" s="3" t="s">
        <v>4221</v>
      </c>
    </row>
    <row r="2014" spans="2:12" hidden="1" outlineLevel="2" x14ac:dyDescent="0.2">
      <c r="B2014" s="5" t="str">
        <f t="shared" si="68"/>
        <v>https://eordermanagementeurope.vfc.com/quintetassets/media/6010M0/N.A/D/DK0A4XTAKHK.jpg</v>
      </c>
      <c r="C2014" s="1" t="s">
        <v>4217</v>
      </c>
      <c r="D2014" s="1" t="s">
        <v>833</v>
      </c>
      <c r="E2014" s="1" t="s">
        <v>827</v>
      </c>
      <c r="F2014" s="2" t="s">
        <v>7074</v>
      </c>
      <c r="G2014" s="2" t="s">
        <v>8881</v>
      </c>
      <c r="H2014" s="4">
        <v>77</v>
      </c>
      <c r="I2014" s="6">
        <v>69</v>
      </c>
      <c r="J2014" s="6">
        <f t="shared" si="69"/>
        <v>5313</v>
      </c>
      <c r="K2014" s="2" t="s">
        <v>4656</v>
      </c>
      <c r="L2014" s="3" t="s">
        <v>4657</v>
      </c>
    </row>
    <row r="2015" spans="2:12" hidden="1" outlineLevel="2" x14ac:dyDescent="0.2">
      <c r="B2015" s="5" t="str">
        <f t="shared" si="68"/>
        <v>https://eordermanagementeurope.vfc.com/quintetassets/media/6010M0/N.A/D/DK0A4XTAKHK.jpg</v>
      </c>
      <c r="C2015" s="1" t="s">
        <v>4217</v>
      </c>
      <c r="D2015" s="1" t="s">
        <v>833</v>
      </c>
      <c r="E2015" s="1" t="s">
        <v>827</v>
      </c>
      <c r="F2015" s="2" t="s">
        <v>7074</v>
      </c>
      <c r="G2015" s="2" t="s">
        <v>8881</v>
      </c>
      <c r="H2015" s="4">
        <v>70</v>
      </c>
      <c r="I2015" s="6">
        <v>69</v>
      </c>
      <c r="J2015" s="6">
        <f t="shared" si="69"/>
        <v>4830</v>
      </c>
      <c r="K2015" s="2" t="s">
        <v>4664</v>
      </c>
      <c r="L2015" s="3" t="s">
        <v>4665</v>
      </c>
    </row>
    <row r="2016" spans="2:12" hidden="1" outlineLevel="2" x14ac:dyDescent="0.2">
      <c r="B2016" s="5" t="str">
        <f t="shared" si="68"/>
        <v>https://eordermanagementeurope.vfc.com/quintetassets/media/6010M0/N.A/D/DK0A4XTAKHK.jpg</v>
      </c>
      <c r="C2016" s="1" t="s">
        <v>4217</v>
      </c>
      <c r="D2016" s="1" t="s">
        <v>833</v>
      </c>
      <c r="E2016" s="1" t="s">
        <v>827</v>
      </c>
      <c r="F2016" s="2" t="s">
        <v>7074</v>
      </c>
      <c r="G2016" s="2" t="s">
        <v>8881</v>
      </c>
      <c r="H2016" s="4">
        <v>49</v>
      </c>
      <c r="I2016" s="6">
        <v>69</v>
      </c>
      <c r="J2016" s="6">
        <f t="shared" si="69"/>
        <v>3381</v>
      </c>
      <c r="K2016" s="2" t="s">
        <v>4666</v>
      </c>
      <c r="L2016" s="3" t="s">
        <v>4667</v>
      </c>
    </row>
    <row r="2017" spans="2:12" hidden="1" outlineLevel="2" x14ac:dyDescent="0.2">
      <c r="B2017" s="5" t="str">
        <f t="shared" si="68"/>
        <v>https://eordermanagementeurope.vfc.com/quintetassets/media/6010M0/N.A/D/DK0A4XTAKHK.jpg</v>
      </c>
      <c r="C2017" s="1" t="s">
        <v>4217</v>
      </c>
      <c r="D2017" s="1" t="s">
        <v>833</v>
      </c>
      <c r="E2017" s="1" t="s">
        <v>827</v>
      </c>
      <c r="F2017" s="2" t="s">
        <v>7074</v>
      </c>
      <c r="G2017" s="2" t="s">
        <v>8881</v>
      </c>
      <c r="H2017" s="4">
        <v>1</v>
      </c>
      <c r="I2017" s="6">
        <v>69</v>
      </c>
      <c r="J2017" s="6">
        <f t="shared" si="69"/>
        <v>69</v>
      </c>
      <c r="K2017" s="2" t="s">
        <v>3393</v>
      </c>
      <c r="L2017" s="3" t="s">
        <v>3394</v>
      </c>
    </row>
    <row r="2018" spans="2:12" hidden="1" outlineLevel="2" x14ac:dyDescent="0.2">
      <c r="B2018" s="5" t="str">
        <f t="shared" si="68"/>
        <v>https://eordermanagementeurope.vfc.com/quintetassets/media/6010M0/N.A/D/DK0A4XTARDX.jpg</v>
      </c>
      <c r="C2018" s="1" t="s">
        <v>4593</v>
      </c>
      <c r="D2018" s="1" t="s">
        <v>833</v>
      </c>
      <c r="E2018" s="1" t="s">
        <v>827</v>
      </c>
      <c r="F2018" s="2" t="s">
        <v>7074</v>
      </c>
      <c r="G2018" s="2" t="s">
        <v>4595</v>
      </c>
      <c r="H2018" s="4">
        <v>63</v>
      </c>
      <c r="I2018" s="6">
        <v>69</v>
      </c>
      <c r="J2018" s="6">
        <f t="shared" si="69"/>
        <v>4347</v>
      </c>
      <c r="K2018" s="2" t="s">
        <v>4594</v>
      </c>
      <c r="L2018" s="3" t="s">
        <v>4596</v>
      </c>
    </row>
    <row r="2019" spans="2:12" hidden="1" outlineLevel="2" x14ac:dyDescent="0.2">
      <c r="B2019" s="5" t="str">
        <f t="shared" si="68"/>
        <v>https://eordermanagementeurope.vfc.com/quintetassets/media/6010M0/N.A/D/DK0A4XTARDX.jpg</v>
      </c>
      <c r="C2019" s="1" t="s">
        <v>4593</v>
      </c>
      <c r="D2019" s="1" t="s">
        <v>833</v>
      </c>
      <c r="E2019" s="1" t="s">
        <v>827</v>
      </c>
      <c r="F2019" s="2" t="s">
        <v>7074</v>
      </c>
      <c r="G2019" s="2" t="s">
        <v>4595</v>
      </c>
      <c r="H2019" s="4">
        <v>51</v>
      </c>
      <c r="I2019" s="6">
        <v>69</v>
      </c>
      <c r="J2019" s="6">
        <f t="shared" si="69"/>
        <v>3519</v>
      </c>
      <c r="K2019" s="2" t="s">
        <v>4601</v>
      </c>
      <c r="L2019" s="3" t="s">
        <v>4602</v>
      </c>
    </row>
    <row r="2020" spans="2:12" hidden="1" outlineLevel="2" x14ac:dyDescent="0.2">
      <c r="B2020" s="5" t="str">
        <f t="shared" si="68"/>
        <v>https://eordermanagementeurope.vfc.com/quintetassets/media/6010M0/N.A/D/DK0A4XTARDX.jpg</v>
      </c>
      <c r="C2020" s="1" t="s">
        <v>4593</v>
      </c>
      <c r="D2020" s="1" t="s">
        <v>833</v>
      </c>
      <c r="E2020" s="1" t="s">
        <v>827</v>
      </c>
      <c r="F2020" s="2" t="s">
        <v>7074</v>
      </c>
      <c r="G2020" s="2" t="s">
        <v>4595</v>
      </c>
      <c r="H2020" s="4">
        <v>67</v>
      </c>
      <c r="I2020" s="6">
        <v>69</v>
      </c>
      <c r="J2020" s="6">
        <f t="shared" si="69"/>
        <v>4623</v>
      </c>
      <c r="K2020" s="2" t="s">
        <v>4617</v>
      </c>
      <c r="L2020" s="3" t="s">
        <v>4618</v>
      </c>
    </row>
    <row r="2021" spans="2:12" hidden="1" outlineLevel="2" x14ac:dyDescent="0.2">
      <c r="B2021" s="5" t="str">
        <f t="shared" si="68"/>
        <v>https://eordermanagementeurope.vfc.com/quintetassets/media/6010M0/N.A/D/DK0A4XTARDX.jpg</v>
      </c>
      <c r="C2021" s="1" t="s">
        <v>4593</v>
      </c>
      <c r="D2021" s="1" t="s">
        <v>833</v>
      </c>
      <c r="E2021" s="1" t="s">
        <v>827</v>
      </c>
      <c r="F2021" s="2" t="s">
        <v>7074</v>
      </c>
      <c r="G2021" s="2" t="s">
        <v>4595</v>
      </c>
      <c r="H2021" s="4">
        <v>82</v>
      </c>
      <c r="I2021" s="6">
        <v>69</v>
      </c>
      <c r="J2021" s="6">
        <f t="shared" si="69"/>
        <v>5658</v>
      </c>
      <c r="K2021" s="2" t="s">
        <v>4623</v>
      </c>
      <c r="L2021" s="3" t="s">
        <v>4624</v>
      </c>
    </row>
    <row r="2022" spans="2:12" hidden="1" outlineLevel="2" x14ac:dyDescent="0.2">
      <c r="B2022" s="5" t="str">
        <f t="shared" si="68"/>
        <v>https://eordermanagementeurope.vfc.com/quintetassets/media/6010M0/N.A/D/DK0A4XTARDX.jpg</v>
      </c>
      <c r="C2022" s="1" t="s">
        <v>4593</v>
      </c>
      <c r="D2022" s="1" t="s">
        <v>833</v>
      </c>
      <c r="E2022" s="1" t="s">
        <v>827</v>
      </c>
      <c r="F2022" s="2" t="s">
        <v>7074</v>
      </c>
      <c r="G2022" s="2" t="s">
        <v>4595</v>
      </c>
      <c r="H2022" s="4">
        <v>87</v>
      </c>
      <c r="I2022" s="6">
        <v>69</v>
      </c>
      <c r="J2022" s="6">
        <f t="shared" si="69"/>
        <v>6003</v>
      </c>
      <c r="K2022" s="2" t="s">
        <v>4632</v>
      </c>
      <c r="L2022" s="3" t="s">
        <v>4633</v>
      </c>
    </row>
    <row r="2023" spans="2:12" hidden="1" outlineLevel="2" x14ac:dyDescent="0.2">
      <c r="B2023" s="5" t="str">
        <f t="shared" si="68"/>
        <v>https://eordermanagementeurope.vfc.com/quintetassets/media/6010M0/N.A/D/DK0A4XTARDX.jpg</v>
      </c>
      <c r="C2023" s="1" t="s">
        <v>4593</v>
      </c>
      <c r="D2023" s="1" t="s">
        <v>833</v>
      </c>
      <c r="E2023" s="1" t="s">
        <v>827</v>
      </c>
      <c r="F2023" s="2" t="s">
        <v>7074</v>
      </c>
      <c r="G2023" s="2" t="s">
        <v>4595</v>
      </c>
      <c r="H2023" s="4">
        <v>54</v>
      </c>
      <c r="I2023" s="6">
        <v>69</v>
      </c>
      <c r="J2023" s="6">
        <f t="shared" si="69"/>
        <v>3726</v>
      </c>
      <c r="K2023" s="2" t="s">
        <v>4662</v>
      </c>
      <c r="L2023" s="3" t="s">
        <v>4663</v>
      </c>
    </row>
    <row r="2024" spans="2:12" hidden="1" outlineLevel="2" x14ac:dyDescent="0.2">
      <c r="B2024" s="5" t="str">
        <f t="shared" si="68"/>
        <v>https://eordermanagementeurope.vfc.com/quintetassets/media/6010M0/N.A/D/DK0A4Z7TK54.jpg</v>
      </c>
      <c r="C2024" s="1" t="s">
        <v>6398</v>
      </c>
      <c r="D2024" s="1" t="s">
        <v>833</v>
      </c>
      <c r="E2024" s="1" t="s">
        <v>827</v>
      </c>
      <c r="F2024" s="2" t="s">
        <v>6394</v>
      </c>
      <c r="G2024" s="2" t="s">
        <v>9580</v>
      </c>
      <c r="H2024" s="4">
        <v>1</v>
      </c>
      <c r="I2024" s="6">
        <v>69</v>
      </c>
      <c r="J2024" s="6">
        <f t="shared" si="69"/>
        <v>69</v>
      </c>
      <c r="K2024" s="2" t="s">
        <v>6399</v>
      </c>
      <c r="L2024" s="3" t="s">
        <v>6400</v>
      </c>
    </row>
    <row r="2025" spans="2:12" hidden="1" outlineLevel="2" x14ac:dyDescent="0.2">
      <c r="B2025" s="5" t="str">
        <f t="shared" si="68"/>
        <v>https://eordermanagementeurope.vfc.com/quintetassets/media/6010M0/N.A/D/DK0A4Z7TK54.jpg</v>
      </c>
      <c r="C2025" s="1" t="s">
        <v>6398</v>
      </c>
      <c r="D2025" s="1" t="s">
        <v>833</v>
      </c>
      <c r="E2025" s="1" t="s">
        <v>827</v>
      </c>
      <c r="F2025" s="2" t="s">
        <v>6394</v>
      </c>
      <c r="G2025" s="2" t="s">
        <v>9580</v>
      </c>
      <c r="H2025" s="4">
        <v>1</v>
      </c>
      <c r="I2025" s="6">
        <v>69</v>
      </c>
      <c r="J2025" s="6">
        <f t="shared" si="69"/>
        <v>69</v>
      </c>
      <c r="K2025" s="2" t="s">
        <v>6401</v>
      </c>
      <c r="L2025" s="3" t="s">
        <v>6402</v>
      </c>
    </row>
    <row r="2026" spans="2:12" hidden="1" outlineLevel="2" x14ac:dyDescent="0.2">
      <c r="B2026" s="5" t="str">
        <f t="shared" si="68"/>
        <v>https://eordermanagementeurope.vfc.com/quintetassets/media/6010M0/N.A/D/DK0A4Z7TK54.jpg</v>
      </c>
      <c r="C2026" s="1" t="s">
        <v>6398</v>
      </c>
      <c r="D2026" s="1" t="s">
        <v>833</v>
      </c>
      <c r="E2026" s="1" t="s">
        <v>827</v>
      </c>
      <c r="F2026" s="2" t="s">
        <v>6394</v>
      </c>
      <c r="G2026" s="2" t="s">
        <v>9580</v>
      </c>
      <c r="H2026" s="4">
        <v>1</v>
      </c>
      <c r="I2026" s="6">
        <v>69</v>
      </c>
      <c r="J2026" s="6">
        <f t="shared" si="69"/>
        <v>69</v>
      </c>
      <c r="K2026" s="2" t="s">
        <v>6403</v>
      </c>
      <c r="L2026" s="3" t="s">
        <v>6404</v>
      </c>
    </row>
    <row r="2027" spans="2:12" hidden="1" outlineLevel="2" x14ac:dyDescent="0.2">
      <c r="B2027" s="5" t="str">
        <f t="shared" si="68"/>
        <v>https://eordermanagementeurope.vfc.com/quintetassets/media/6010M0/N.A/D/DK0A4Z7TK54.jpg</v>
      </c>
      <c r="C2027" s="1" t="s">
        <v>6398</v>
      </c>
      <c r="D2027" s="1" t="s">
        <v>833</v>
      </c>
      <c r="E2027" s="1" t="s">
        <v>827</v>
      </c>
      <c r="F2027" s="2" t="s">
        <v>6394</v>
      </c>
      <c r="G2027" s="2" t="s">
        <v>9580</v>
      </c>
      <c r="H2027" s="4">
        <v>2</v>
      </c>
      <c r="I2027" s="6">
        <v>69</v>
      </c>
      <c r="J2027" s="6">
        <f t="shared" si="69"/>
        <v>138</v>
      </c>
      <c r="K2027" s="2" t="s">
        <v>6484</v>
      </c>
      <c r="L2027" s="3" t="s">
        <v>6485</v>
      </c>
    </row>
    <row r="2028" spans="2:12" hidden="1" outlineLevel="2" x14ac:dyDescent="0.2">
      <c r="B2028" s="5" t="str">
        <f t="shared" si="68"/>
        <v>https://eordermanagementeurope.vfc.com/quintetassets/media/6010M0/N.A/D/DK0A4Z7TF90.jpg</v>
      </c>
      <c r="C2028" s="1" t="s">
        <v>6392</v>
      </c>
      <c r="D2028" s="1" t="s">
        <v>833</v>
      </c>
      <c r="E2028" s="1" t="s">
        <v>827</v>
      </c>
      <c r="F2028" s="2" t="s">
        <v>6394</v>
      </c>
      <c r="G2028" s="2" t="s">
        <v>8808</v>
      </c>
      <c r="H2028" s="4">
        <v>1</v>
      </c>
      <c r="I2028" s="6">
        <v>69</v>
      </c>
      <c r="J2028" s="6">
        <f t="shared" si="69"/>
        <v>69</v>
      </c>
      <c r="K2028" s="2" t="s">
        <v>6393</v>
      </c>
      <c r="L2028" s="3" t="s">
        <v>6395</v>
      </c>
    </row>
    <row r="2029" spans="2:12" hidden="1" outlineLevel="2" x14ac:dyDescent="0.2">
      <c r="B2029" s="5" t="str">
        <f t="shared" si="68"/>
        <v>https://eordermanagementeurope.vfc.com/quintetassets/media/6010M0/N.A/D/DK0A4Z7TF90.jpg</v>
      </c>
      <c r="C2029" s="1" t="s">
        <v>6392</v>
      </c>
      <c r="D2029" s="1" t="s">
        <v>833</v>
      </c>
      <c r="E2029" s="1" t="s">
        <v>827</v>
      </c>
      <c r="F2029" s="2" t="s">
        <v>6394</v>
      </c>
      <c r="G2029" s="2" t="s">
        <v>8808</v>
      </c>
      <c r="H2029" s="4">
        <v>1</v>
      </c>
      <c r="I2029" s="6">
        <v>69</v>
      </c>
      <c r="J2029" s="6">
        <f t="shared" si="69"/>
        <v>69</v>
      </c>
      <c r="K2029" s="2" t="s">
        <v>6396</v>
      </c>
      <c r="L2029" s="3" t="s">
        <v>6397</v>
      </c>
    </row>
    <row r="2030" spans="2:12" hidden="1" outlineLevel="2" x14ac:dyDescent="0.2">
      <c r="B2030" s="5" t="str">
        <f t="shared" si="68"/>
        <v>https://eordermanagementeurope.vfc.com/quintetassets/media/6010M0/N.A/D/DK0A4Z7TF90.jpg</v>
      </c>
      <c r="C2030" s="1" t="s">
        <v>6392</v>
      </c>
      <c r="D2030" s="1" t="s">
        <v>833</v>
      </c>
      <c r="E2030" s="1" t="s">
        <v>827</v>
      </c>
      <c r="F2030" s="2" t="s">
        <v>6394</v>
      </c>
      <c r="G2030" s="2" t="s">
        <v>8808</v>
      </c>
      <c r="H2030" s="4">
        <v>2</v>
      </c>
      <c r="I2030" s="6">
        <v>69</v>
      </c>
      <c r="J2030" s="6">
        <f t="shared" si="69"/>
        <v>138</v>
      </c>
      <c r="K2030" s="2" t="s">
        <v>6482</v>
      </c>
      <c r="L2030" s="3" t="s">
        <v>6483</v>
      </c>
    </row>
    <row r="2031" spans="2:12" hidden="1" outlineLevel="2" x14ac:dyDescent="0.2">
      <c r="B2031" s="5" t="str">
        <f t="shared" si="68"/>
        <v>https://eordermanagementeurope.vfc.com/quintetassets/media/6010M0/N.A/D/DK0A4Z7MK47.jpg</v>
      </c>
      <c r="C2031" s="1" t="s">
        <v>9611</v>
      </c>
      <c r="D2031" s="1" t="s">
        <v>833</v>
      </c>
      <c r="E2031" s="1" t="s">
        <v>827</v>
      </c>
      <c r="F2031" s="2" t="s">
        <v>9613</v>
      </c>
      <c r="G2031" s="2" t="s">
        <v>9495</v>
      </c>
      <c r="H2031" s="4">
        <v>2</v>
      </c>
      <c r="I2031" s="6">
        <v>69</v>
      </c>
      <c r="J2031" s="6">
        <f t="shared" si="69"/>
        <v>138</v>
      </c>
      <c r="K2031" s="2" t="s">
        <v>9612</v>
      </c>
      <c r="L2031" s="3" t="s">
        <v>9614</v>
      </c>
    </row>
    <row r="2032" spans="2:12" hidden="1" outlineLevel="2" x14ac:dyDescent="0.2">
      <c r="B2032" s="5" t="str">
        <f t="shared" si="68"/>
        <v>https://eordermanagementeurope.vfc.com/quintetassets/media/6010M0/N.A/D/DK0A4Z7MK47.jpg</v>
      </c>
      <c r="C2032" s="1" t="s">
        <v>9611</v>
      </c>
      <c r="D2032" s="1" t="s">
        <v>833</v>
      </c>
      <c r="E2032" s="1" t="s">
        <v>827</v>
      </c>
      <c r="F2032" s="2" t="s">
        <v>9613</v>
      </c>
      <c r="G2032" s="2" t="s">
        <v>9495</v>
      </c>
      <c r="H2032" s="4">
        <v>1</v>
      </c>
      <c r="I2032" s="6">
        <v>69</v>
      </c>
      <c r="J2032" s="6">
        <f t="shared" si="69"/>
        <v>69</v>
      </c>
      <c r="K2032" s="2" t="s">
        <v>9617</v>
      </c>
      <c r="L2032" s="3" t="s">
        <v>9618</v>
      </c>
    </row>
    <row r="2033" spans="2:12" hidden="1" outlineLevel="2" x14ac:dyDescent="0.2">
      <c r="B2033" s="5" t="str">
        <f t="shared" si="68"/>
        <v>https://eordermanagementeurope.vfc.com/quintetassets/media/6010M0/N.A/D/DK0A4Z7MF90.jpg</v>
      </c>
      <c r="C2033" s="1" t="s">
        <v>5955</v>
      </c>
      <c r="D2033" s="1" t="s">
        <v>833</v>
      </c>
      <c r="E2033" s="1" t="s">
        <v>827</v>
      </c>
      <c r="F2033" s="2" t="s">
        <v>9613</v>
      </c>
      <c r="G2033" s="2" t="s">
        <v>8808</v>
      </c>
      <c r="H2033" s="4">
        <v>3</v>
      </c>
      <c r="I2033" s="6">
        <v>69</v>
      </c>
      <c r="J2033" s="6">
        <f t="shared" si="69"/>
        <v>207</v>
      </c>
      <c r="K2033" s="2" t="s">
        <v>5956</v>
      </c>
      <c r="L2033" s="3" t="s">
        <v>5957</v>
      </c>
    </row>
    <row r="2034" spans="2:12" hidden="1" outlineLevel="2" x14ac:dyDescent="0.2">
      <c r="B2034" s="5" t="str">
        <f t="shared" si="68"/>
        <v>https://eordermanagementeurope.vfc.com/quintetassets/media/6010M0/N.A/D/DK0A8676K41.jpg</v>
      </c>
      <c r="C2034" s="1" t="s">
        <v>10015</v>
      </c>
      <c r="D2034" s="1" t="s">
        <v>833</v>
      </c>
      <c r="E2034" s="1" t="s">
        <v>827</v>
      </c>
      <c r="F2034" s="2" t="s">
        <v>10017</v>
      </c>
      <c r="G2034" s="2" t="s">
        <v>9718</v>
      </c>
      <c r="H2034" s="4">
        <v>4</v>
      </c>
      <c r="I2034" s="6">
        <v>75</v>
      </c>
      <c r="J2034" s="6">
        <f t="shared" si="69"/>
        <v>300</v>
      </c>
      <c r="K2034" s="2" t="s">
        <v>10016</v>
      </c>
      <c r="L2034" s="3" t="s">
        <v>10018</v>
      </c>
    </row>
    <row r="2035" spans="2:12" hidden="1" outlineLevel="2" x14ac:dyDescent="0.2">
      <c r="B2035" s="5" t="str">
        <f t="shared" si="68"/>
        <v>https://eordermanagementeurope.vfc.com/quintetassets/media/6010M0/N.A/D/DK0A8676K41.jpg</v>
      </c>
      <c r="C2035" s="1" t="s">
        <v>10015</v>
      </c>
      <c r="D2035" s="1" t="s">
        <v>833</v>
      </c>
      <c r="E2035" s="1" t="s">
        <v>827</v>
      </c>
      <c r="F2035" s="2" t="s">
        <v>10017</v>
      </c>
      <c r="G2035" s="2" t="s">
        <v>9718</v>
      </c>
      <c r="H2035" s="4">
        <v>4</v>
      </c>
      <c r="I2035" s="6">
        <v>75</v>
      </c>
      <c r="J2035" s="6">
        <f t="shared" si="69"/>
        <v>300</v>
      </c>
      <c r="K2035" s="2" t="s">
        <v>10019</v>
      </c>
      <c r="L2035" s="3" t="s">
        <v>10020</v>
      </c>
    </row>
    <row r="2036" spans="2:12" hidden="1" outlineLevel="2" x14ac:dyDescent="0.2">
      <c r="B2036" s="5" t="str">
        <f t="shared" si="68"/>
        <v>https://eordermanagementeurope.vfc.com/quintetassets/media/6010M0/N.A/D/DK0A8676K41.jpg</v>
      </c>
      <c r="C2036" s="1" t="s">
        <v>10015</v>
      </c>
      <c r="D2036" s="1" t="s">
        <v>833</v>
      </c>
      <c r="E2036" s="1" t="s">
        <v>827</v>
      </c>
      <c r="F2036" s="2" t="s">
        <v>10017</v>
      </c>
      <c r="G2036" s="2" t="s">
        <v>9718</v>
      </c>
      <c r="H2036" s="4">
        <v>2</v>
      </c>
      <c r="I2036" s="6">
        <v>75</v>
      </c>
      <c r="J2036" s="6">
        <f t="shared" si="69"/>
        <v>150</v>
      </c>
      <c r="K2036" s="2" t="s">
        <v>10033</v>
      </c>
      <c r="L2036" s="3" t="s">
        <v>10034</v>
      </c>
    </row>
    <row r="2037" spans="2:12" hidden="1" outlineLevel="2" x14ac:dyDescent="0.2">
      <c r="B2037" s="5" t="str">
        <f t="shared" si="68"/>
        <v>https://eordermanagementeurope.vfc.com/quintetassets/media/6010M0/N.A/D/DK0A8676K41.jpg</v>
      </c>
      <c r="C2037" s="1" t="s">
        <v>10015</v>
      </c>
      <c r="D2037" s="1" t="s">
        <v>833</v>
      </c>
      <c r="E2037" s="1" t="s">
        <v>827</v>
      </c>
      <c r="F2037" s="2" t="s">
        <v>10017</v>
      </c>
      <c r="G2037" s="2" t="s">
        <v>9718</v>
      </c>
      <c r="H2037" s="4">
        <v>1</v>
      </c>
      <c r="I2037" s="6">
        <v>75</v>
      </c>
      <c r="J2037" s="6">
        <f t="shared" si="69"/>
        <v>75</v>
      </c>
      <c r="K2037" s="2" t="s">
        <v>5599</v>
      </c>
      <c r="L2037" s="3" t="s">
        <v>5600</v>
      </c>
    </row>
    <row r="2038" spans="2:12" hidden="1" outlineLevel="2" x14ac:dyDescent="0.2">
      <c r="B2038" s="5" t="str">
        <f t="shared" si="68"/>
        <v>https://eordermanagementeurope.vfc.com/quintetassets/media/6010M0/N.A/D/DK0A8676K41.jpg</v>
      </c>
      <c r="C2038" s="1" t="s">
        <v>10015</v>
      </c>
      <c r="D2038" s="1" t="s">
        <v>833</v>
      </c>
      <c r="E2038" s="1" t="s">
        <v>827</v>
      </c>
      <c r="F2038" s="2" t="s">
        <v>10017</v>
      </c>
      <c r="G2038" s="2" t="s">
        <v>9718</v>
      </c>
      <c r="H2038" s="4">
        <v>1</v>
      </c>
      <c r="I2038" s="6">
        <v>75</v>
      </c>
      <c r="J2038" s="6">
        <f t="shared" si="69"/>
        <v>75</v>
      </c>
      <c r="K2038" s="2" t="s">
        <v>1176</v>
      </c>
      <c r="L2038" s="3" t="s">
        <v>1177</v>
      </c>
    </row>
    <row r="2039" spans="2:12" hidden="1" outlineLevel="2" x14ac:dyDescent="0.2">
      <c r="B2039" s="5" t="str">
        <f t="shared" si="68"/>
        <v>https://eordermanagementeurope.vfc.com/quintetassets/media/6010M0/N.A/D/DK0A87OQBLK.jpg</v>
      </c>
      <c r="C2039" s="1" t="s">
        <v>8127</v>
      </c>
      <c r="D2039" s="1" t="s">
        <v>833</v>
      </c>
      <c r="E2039" s="1" t="s">
        <v>827</v>
      </c>
      <c r="F2039" s="2" t="s">
        <v>8129</v>
      </c>
      <c r="G2039" s="2" t="s">
        <v>8765</v>
      </c>
      <c r="H2039" s="4">
        <v>11</v>
      </c>
      <c r="I2039" s="6">
        <v>125</v>
      </c>
      <c r="J2039" s="6">
        <f t="shared" si="69"/>
        <v>1375</v>
      </c>
      <c r="K2039" s="2" t="s">
        <v>8128</v>
      </c>
      <c r="L2039" s="3" t="s">
        <v>8130</v>
      </c>
    </row>
    <row r="2040" spans="2:12" hidden="1" outlineLevel="2" x14ac:dyDescent="0.2">
      <c r="B2040" s="5" t="str">
        <f t="shared" si="68"/>
        <v>https://eordermanagementeurope.vfc.com/quintetassets/media/6010M0/N.A/D/DK0A87OQBLK.jpg</v>
      </c>
      <c r="C2040" s="1" t="s">
        <v>8127</v>
      </c>
      <c r="D2040" s="1" t="s">
        <v>833</v>
      </c>
      <c r="E2040" s="1" t="s">
        <v>827</v>
      </c>
      <c r="F2040" s="2" t="s">
        <v>8129</v>
      </c>
      <c r="G2040" s="2" t="s">
        <v>8765</v>
      </c>
      <c r="H2040" s="4">
        <v>1</v>
      </c>
      <c r="I2040" s="6">
        <v>125</v>
      </c>
      <c r="J2040" s="6">
        <f t="shared" si="69"/>
        <v>125</v>
      </c>
      <c r="K2040" s="2" t="s">
        <v>5020</v>
      </c>
      <c r="L2040" s="3" t="s">
        <v>5021</v>
      </c>
    </row>
    <row r="2041" spans="2:12" hidden="1" outlineLevel="2" x14ac:dyDescent="0.2">
      <c r="B2041" s="5" t="str">
        <f t="shared" si="68"/>
        <v>https://eordermanagementeurope.vfc.com/quintetassets/media/6010M0/N.A/D/DK0A87OQBLK.jpg</v>
      </c>
      <c r="C2041" s="1" t="s">
        <v>8127</v>
      </c>
      <c r="D2041" s="1" t="s">
        <v>833</v>
      </c>
      <c r="E2041" s="1" t="s">
        <v>827</v>
      </c>
      <c r="F2041" s="2" t="s">
        <v>8129</v>
      </c>
      <c r="G2041" s="2" t="s">
        <v>8765</v>
      </c>
      <c r="H2041" s="4">
        <v>2</v>
      </c>
      <c r="I2041" s="6">
        <v>125</v>
      </c>
      <c r="J2041" s="6">
        <f t="shared" si="69"/>
        <v>250</v>
      </c>
      <c r="K2041" s="2" t="s">
        <v>5022</v>
      </c>
      <c r="L2041" s="3" t="s">
        <v>5023</v>
      </c>
    </row>
    <row r="2042" spans="2:12" hidden="1" outlineLevel="2" x14ac:dyDescent="0.2">
      <c r="B2042" s="5" t="str">
        <f t="shared" si="68"/>
        <v>https://eordermanagementeurope.vfc.com/quintetassets/media/6010M0/N.A/D/DK0A87OQBLK.jpg</v>
      </c>
      <c r="C2042" s="1" t="s">
        <v>8127</v>
      </c>
      <c r="D2042" s="1" t="s">
        <v>833</v>
      </c>
      <c r="E2042" s="1" t="s">
        <v>827</v>
      </c>
      <c r="F2042" s="2" t="s">
        <v>8129</v>
      </c>
      <c r="G2042" s="2" t="s">
        <v>8765</v>
      </c>
      <c r="H2042" s="4">
        <v>1</v>
      </c>
      <c r="I2042" s="6">
        <v>125</v>
      </c>
      <c r="J2042" s="6">
        <f t="shared" si="69"/>
        <v>125</v>
      </c>
      <c r="K2042" s="2" t="s">
        <v>5024</v>
      </c>
      <c r="L2042" s="3" t="s">
        <v>5025</v>
      </c>
    </row>
    <row r="2043" spans="2:12" hidden="1" outlineLevel="2" x14ac:dyDescent="0.2">
      <c r="B2043" s="5" t="str">
        <f t="shared" si="68"/>
        <v>https://eordermanagementeurope.vfc.com/quintetassets/media/6010M0/N.A/D/DK0A87OQBLK.jpg</v>
      </c>
      <c r="C2043" s="1" t="s">
        <v>8127</v>
      </c>
      <c r="D2043" s="1" t="s">
        <v>833</v>
      </c>
      <c r="E2043" s="1" t="s">
        <v>827</v>
      </c>
      <c r="F2043" s="2" t="s">
        <v>8129</v>
      </c>
      <c r="G2043" s="2" t="s">
        <v>8765</v>
      </c>
      <c r="H2043" s="4">
        <v>1</v>
      </c>
      <c r="I2043" s="6">
        <v>125</v>
      </c>
      <c r="J2043" s="6">
        <f t="shared" si="69"/>
        <v>125</v>
      </c>
      <c r="K2043" s="2" t="s">
        <v>5026</v>
      </c>
      <c r="L2043" s="3" t="s">
        <v>5027</v>
      </c>
    </row>
    <row r="2044" spans="2:12" hidden="1" outlineLevel="2" x14ac:dyDescent="0.2">
      <c r="B2044" s="5" t="str">
        <f t="shared" si="68"/>
        <v>https://eordermanagementeurope.vfc.com/quintetassets/media/6010M0/N.A/D/DK0A87OQ0BD.jpg</v>
      </c>
      <c r="C2044" s="1" t="s">
        <v>6152</v>
      </c>
      <c r="D2044" s="1" t="s">
        <v>833</v>
      </c>
      <c r="E2044" s="1" t="s">
        <v>827</v>
      </c>
      <c r="F2044" s="2" t="s">
        <v>8129</v>
      </c>
      <c r="G2044" s="2" t="s">
        <v>8774</v>
      </c>
      <c r="H2044" s="4">
        <v>5</v>
      </c>
      <c r="I2044" s="6">
        <v>125</v>
      </c>
      <c r="J2044" s="6">
        <f t="shared" si="69"/>
        <v>625</v>
      </c>
      <c r="K2044" s="2" t="s">
        <v>6153</v>
      </c>
      <c r="L2044" s="3" t="s">
        <v>6154</v>
      </c>
    </row>
    <row r="2045" spans="2:12" hidden="1" outlineLevel="2" x14ac:dyDescent="0.2">
      <c r="B2045" s="5" t="str">
        <f t="shared" si="68"/>
        <v>https://eordermanagementeurope.vfc.com/quintetassets/media/6010M0/N.A/D/DK0A87OQ0BD.jpg</v>
      </c>
      <c r="C2045" s="1" t="s">
        <v>6152</v>
      </c>
      <c r="D2045" s="1" t="s">
        <v>833</v>
      </c>
      <c r="E2045" s="1" t="s">
        <v>827</v>
      </c>
      <c r="F2045" s="2" t="s">
        <v>8129</v>
      </c>
      <c r="G2045" s="2" t="s">
        <v>8774</v>
      </c>
      <c r="H2045" s="4">
        <v>1</v>
      </c>
      <c r="I2045" s="6">
        <v>125</v>
      </c>
      <c r="J2045" s="6">
        <f t="shared" si="69"/>
        <v>125</v>
      </c>
      <c r="K2045" s="2" t="s">
        <v>6155</v>
      </c>
      <c r="L2045" s="3" t="s">
        <v>6156</v>
      </c>
    </row>
    <row r="2046" spans="2:12" hidden="1" outlineLevel="2" x14ac:dyDescent="0.2">
      <c r="B2046" s="5" t="str">
        <f t="shared" si="68"/>
        <v>https://eordermanagementeurope.vfc.com/quintetassets/media/6010M0/N.A/D/DK0A87OQ0BD.jpg</v>
      </c>
      <c r="C2046" s="1" t="s">
        <v>6152</v>
      </c>
      <c r="D2046" s="1" t="s">
        <v>833</v>
      </c>
      <c r="E2046" s="1" t="s">
        <v>827</v>
      </c>
      <c r="F2046" s="2" t="s">
        <v>8129</v>
      </c>
      <c r="G2046" s="2" t="s">
        <v>8774</v>
      </c>
      <c r="H2046" s="4">
        <v>4</v>
      </c>
      <c r="I2046" s="6">
        <v>125</v>
      </c>
      <c r="J2046" s="6">
        <f t="shared" si="69"/>
        <v>500</v>
      </c>
      <c r="K2046" s="2" t="s">
        <v>6157</v>
      </c>
      <c r="L2046" s="3" t="s">
        <v>6158</v>
      </c>
    </row>
    <row r="2047" spans="2:12" hidden="1" outlineLevel="2" x14ac:dyDescent="0.2">
      <c r="B2047" s="5" t="str">
        <f t="shared" si="68"/>
        <v>https://eordermanagementeurope.vfc.com/quintetassets/media/6010M0/N.A/D/DK0A87OQ0BD.jpg</v>
      </c>
      <c r="C2047" s="1" t="s">
        <v>6152</v>
      </c>
      <c r="D2047" s="1" t="s">
        <v>833</v>
      </c>
      <c r="E2047" s="1" t="s">
        <v>827</v>
      </c>
      <c r="F2047" s="2" t="s">
        <v>8129</v>
      </c>
      <c r="G2047" s="2" t="s">
        <v>8774</v>
      </c>
      <c r="H2047" s="4">
        <v>2</v>
      </c>
      <c r="I2047" s="6">
        <v>125</v>
      </c>
      <c r="J2047" s="6">
        <f t="shared" si="69"/>
        <v>250</v>
      </c>
      <c r="K2047" s="2" t="s">
        <v>6214</v>
      </c>
      <c r="L2047" s="3" t="s">
        <v>6215</v>
      </c>
    </row>
    <row r="2048" spans="2:12" hidden="1" outlineLevel="2" x14ac:dyDescent="0.2">
      <c r="B2048" s="5" t="str">
        <f t="shared" si="68"/>
        <v>https://eordermanagementeurope.vfc.com/quintetassets/media/6010M0/N.A/D/DK0A4XDZBLK.jpg</v>
      </c>
      <c r="C2048" s="1" t="s">
        <v>2558</v>
      </c>
      <c r="D2048" s="1" t="s">
        <v>833</v>
      </c>
      <c r="E2048" s="1" t="s">
        <v>827</v>
      </c>
      <c r="F2048" s="2" t="s">
        <v>6595</v>
      </c>
      <c r="G2048" s="2" t="s">
        <v>8765</v>
      </c>
      <c r="H2048" s="4">
        <v>1</v>
      </c>
      <c r="I2048" s="6">
        <v>65</v>
      </c>
      <c r="J2048" s="6">
        <f t="shared" si="69"/>
        <v>65</v>
      </c>
      <c r="K2048" s="2" t="s">
        <v>2559</v>
      </c>
      <c r="L2048" s="3" t="s">
        <v>2560</v>
      </c>
    </row>
    <row r="2049" spans="2:12" hidden="1" outlineLevel="2" x14ac:dyDescent="0.2">
      <c r="B2049" s="5" t="str">
        <f t="shared" si="68"/>
        <v>https://eordermanagementeurope.vfc.com/quintetassets/media/6010M0/N.A/D/DK0A4XDZBLK.jpg</v>
      </c>
      <c r="C2049" s="1" t="s">
        <v>2558</v>
      </c>
      <c r="D2049" s="1" t="s">
        <v>833</v>
      </c>
      <c r="E2049" s="1" t="s">
        <v>827</v>
      </c>
      <c r="F2049" s="2" t="s">
        <v>6595</v>
      </c>
      <c r="G2049" s="2" t="s">
        <v>8765</v>
      </c>
      <c r="H2049" s="4">
        <v>2</v>
      </c>
      <c r="I2049" s="6">
        <v>65</v>
      </c>
      <c r="J2049" s="6">
        <f t="shared" si="69"/>
        <v>130</v>
      </c>
      <c r="K2049" s="2" t="s">
        <v>3496</v>
      </c>
      <c r="L2049" s="3" t="s">
        <v>3497</v>
      </c>
    </row>
    <row r="2050" spans="2:12" hidden="1" outlineLevel="2" x14ac:dyDescent="0.2">
      <c r="B2050" s="5" t="str">
        <f t="shared" si="68"/>
        <v>https://eordermanagementeurope.vfc.com/quintetassets/media/6010M0/N.A/D/DK0A4XDZBLK.jpg</v>
      </c>
      <c r="C2050" s="1" t="s">
        <v>2558</v>
      </c>
      <c r="D2050" s="1" t="s">
        <v>833</v>
      </c>
      <c r="E2050" s="1" t="s">
        <v>827</v>
      </c>
      <c r="F2050" s="2" t="s">
        <v>6595</v>
      </c>
      <c r="G2050" s="2" t="s">
        <v>8765</v>
      </c>
      <c r="H2050" s="4">
        <v>1</v>
      </c>
      <c r="I2050" s="6">
        <v>65</v>
      </c>
      <c r="J2050" s="6">
        <f t="shared" si="69"/>
        <v>65</v>
      </c>
      <c r="K2050" s="2" t="s">
        <v>3597</v>
      </c>
      <c r="L2050" s="3" t="s">
        <v>3598</v>
      </c>
    </row>
    <row r="2051" spans="2:12" hidden="1" outlineLevel="2" x14ac:dyDescent="0.2">
      <c r="B2051" s="5" t="str">
        <f t="shared" si="68"/>
        <v>https://eordermanagementeurope.vfc.com/quintetassets/media/6010M0/N.A/D/DK0A4XDZBLK.jpg</v>
      </c>
      <c r="C2051" s="1" t="s">
        <v>2558</v>
      </c>
      <c r="D2051" s="1" t="s">
        <v>833</v>
      </c>
      <c r="E2051" s="1" t="s">
        <v>827</v>
      </c>
      <c r="F2051" s="2" t="s">
        <v>6595</v>
      </c>
      <c r="G2051" s="2" t="s">
        <v>8765</v>
      </c>
      <c r="H2051" s="4">
        <v>1</v>
      </c>
      <c r="I2051" s="6">
        <v>65</v>
      </c>
      <c r="J2051" s="6">
        <f t="shared" si="69"/>
        <v>65</v>
      </c>
      <c r="K2051" s="2" t="s">
        <v>1448</v>
      </c>
      <c r="L2051" s="3" t="s">
        <v>1449</v>
      </c>
    </row>
    <row r="2052" spans="2:12" hidden="1" outlineLevel="2" x14ac:dyDescent="0.2">
      <c r="B2052" s="5" t="str">
        <f t="shared" si="68"/>
        <v>https://eordermanagementeurope.vfc.com/quintetassets/media/6010M0/N.A/D/DK0A4XDZL20.jpg</v>
      </c>
      <c r="C2052" s="1" t="s">
        <v>6593</v>
      </c>
      <c r="D2052" s="1" t="s">
        <v>833</v>
      </c>
      <c r="E2052" s="1" t="s">
        <v>827</v>
      </c>
      <c r="F2052" s="2" t="s">
        <v>6595</v>
      </c>
      <c r="G2052" s="2" t="s">
        <v>6596</v>
      </c>
      <c r="H2052" s="4">
        <v>1</v>
      </c>
      <c r="I2052" s="6">
        <v>65</v>
      </c>
      <c r="J2052" s="6">
        <f t="shared" si="69"/>
        <v>65</v>
      </c>
      <c r="K2052" s="2" t="s">
        <v>6594</v>
      </c>
      <c r="L2052" s="3" t="s">
        <v>6597</v>
      </c>
    </row>
    <row r="2053" spans="2:12" hidden="1" outlineLevel="2" x14ac:dyDescent="0.2">
      <c r="B2053" s="5" t="str">
        <f t="shared" si="68"/>
        <v>https://eordermanagementeurope.vfc.com/quintetassets/media/6010M0/N.A/D/DK0A4XDZL20.jpg</v>
      </c>
      <c r="C2053" s="1" t="s">
        <v>6593</v>
      </c>
      <c r="D2053" s="1" t="s">
        <v>833</v>
      </c>
      <c r="E2053" s="1" t="s">
        <v>827</v>
      </c>
      <c r="F2053" s="2" t="s">
        <v>6595</v>
      </c>
      <c r="G2053" s="2" t="s">
        <v>6596</v>
      </c>
      <c r="H2053" s="4">
        <v>1</v>
      </c>
      <c r="I2053" s="6">
        <v>65</v>
      </c>
      <c r="J2053" s="6">
        <f t="shared" si="69"/>
        <v>65</v>
      </c>
      <c r="K2053" s="2" t="s">
        <v>6624</v>
      </c>
      <c r="L2053" s="3" t="s">
        <v>6625</v>
      </c>
    </row>
    <row r="2054" spans="2:12" hidden="1" outlineLevel="2" x14ac:dyDescent="0.2">
      <c r="B2054" s="5" t="str">
        <f t="shared" si="68"/>
        <v>https://eordermanagementeurope.vfc.com/quintetassets/media/6010M0/N.A/D/DK0A4XDZL20.jpg</v>
      </c>
      <c r="C2054" s="1" t="s">
        <v>6593</v>
      </c>
      <c r="D2054" s="1" t="s">
        <v>833</v>
      </c>
      <c r="E2054" s="1" t="s">
        <v>827</v>
      </c>
      <c r="F2054" s="2" t="s">
        <v>6595</v>
      </c>
      <c r="G2054" s="2" t="s">
        <v>6596</v>
      </c>
      <c r="H2054" s="4">
        <v>1</v>
      </c>
      <c r="I2054" s="6">
        <v>65</v>
      </c>
      <c r="J2054" s="6">
        <f t="shared" si="69"/>
        <v>65</v>
      </c>
      <c r="K2054" s="2" t="s">
        <v>6626</v>
      </c>
      <c r="L2054" s="3" t="s">
        <v>6627</v>
      </c>
    </row>
    <row r="2055" spans="2:12" hidden="1" outlineLevel="2" x14ac:dyDescent="0.2">
      <c r="B2055" s="5" t="str">
        <f t="shared" si="68"/>
        <v>https://eordermanagementeurope.vfc.com/quintetassets/media/6010M0/N.A/D/DK0A4XDZL20.jpg</v>
      </c>
      <c r="C2055" s="1" t="s">
        <v>6593</v>
      </c>
      <c r="D2055" s="1" t="s">
        <v>833</v>
      </c>
      <c r="E2055" s="1" t="s">
        <v>827</v>
      </c>
      <c r="F2055" s="2" t="s">
        <v>6595</v>
      </c>
      <c r="G2055" s="2" t="s">
        <v>6596</v>
      </c>
      <c r="H2055" s="4">
        <v>1</v>
      </c>
      <c r="I2055" s="6">
        <v>65</v>
      </c>
      <c r="J2055" s="6">
        <f t="shared" si="69"/>
        <v>65</v>
      </c>
      <c r="K2055" s="2" t="s">
        <v>3816</v>
      </c>
      <c r="L2055" s="3" t="s">
        <v>3817</v>
      </c>
    </row>
    <row r="2056" spans="2:12" hidden="1" outlineLevel="2" x14ac:dyDescent="0.2">
      <c r="B2056" s="5" t="str">
        <f t="shared" si="68"/>
        <v>https://eordermanagementeurope.vfc.com/quintetassets/media/6010M0/N.A/D/DK0A4XDZL20.jpg</v>
      </c>
      <c r="C2056" s="1" t="s">
        <v>6593</v>
      </c>
      <c r="D2056" s="1" t="s">
        <v>833</v>
      </c>
      <c r="E2056" s="1" t="s">
        <v>827</v>
      </c>
      <c r="F2056" s="2" t="s">
        <v>6595</v>
      </c>
      <c r="G2056" s="2" t="s">
        <v>6596</v>
      </c>
      <c r="H2056" s="4">
        <v>1</v>
      </c>
      <c r="I2056" s="6">
        <v>65</v>
      </c>
      <c r="J2056" s="6">
        <f t="shared" si="69"/>
        <v>65</v>
      </c>
      <c r="K2056" s="2" t="s">
        <v>2367</v>
      </c>
      <c r="L2056" s="3" t="s">
        <v>2368</v>
      </c>
    </row>
    <row r="2057" spans="2:12" hidden="1" outlineLevel="2" x14ac:dyDescent="0.2">
      <c r="B2057" s="5" t="str">
        <f t="shared" si="68"/>
        <v>https://eordermanagementeurope.vfc.com/quintetassets/media/6010M0/N.A/D/DK0A4XDZGYM.jpg</v>
      </c>
      <c r="C2057" s="1" t="s">
        <v>2578</v>
      </c>
      <c r="D2057" s="1" t="s">
        <v>833</v>
      </c>
      <c r="E2057" s="1" t="s">
        <v>827</v>
      </c>
      <c r="F2057" s="2" t="s">
        <v>6595</v>
      </c>
      <c r="G2057" s="2" t="s">
        <v>8790</v>
      </c>
      <c r="H2057" s="4">
        <v>6</v>
      </c>
      <c r="I2057" s="6">
        <v>65</v>
      </c>
      <c r="J2057" s="6">
        <f t="shared" si="69"/>
        <v>390</v>
      </c>
      <c r="K2057" s="2" t="s">
        <v>2579</v>
      </c>
      <c r="L2057" s="3" t="s">
        <v>2580</v>
      </c>
    </row>
    <row r="2058" spans="2:12" hidden="1" outlineLevel="2" x14ac:dyDescent="0.2">
      <c r="B2058" s="5" t="str">
        <f t="shared" si="68"/>
        <v>https://eordermanagementeurope.vfc.com/quintetassets/media/6010M0/N.A/D/DK0A4XDZGYM.jpg</v>
      </c>
      <c r="C2058" s="1" t="s">
        <v>2578</v>
      </c>
      <c r="D2058" s="1" t="s">
        <v>833</v>
      </c>
      <c r="E2058" s="1" t="s">
        <v>827</v>
      </c>
      <c r="F2058" s="2" t="s">
        <v>6595</v>
      </c>
      <c r="G2058" s="2" t="s">
        <v>8790</v>
      </c>
      <c r="H2058" s="4">
        <v>6</v>
      </c>
      <c r="I2058" s="6">
        <v>65</v>
      </c>
      <c r="J2058" s="6">
        <f t="shared" si="69"/>
        <v>390</v>
      </c>
      <c r="K2058" s="2" t="s">
        <v>2749</v>
      </c>
      <c r="L2058" s="3" t="s">
        <v>2750</v>
      </c>
    </row>
    <row r="2059" spans="2:12" hidden="1" outlineLevel="2" x14ac:dyDescent="0.2">
      <c r="B2059" s="5" t="str">
        <f t="shared" si="68"/>
        <v>https://eordermanagementeurope.vfc.com/quintetassets/media/6010M0/N.A/D/DK0A4XDZGYM.jpg</v>
      </c>
      <c r="C2059" s="1" t="s">
        <v>2578</v>
      </c>
      <c r="D2059" s="1" t="s">
        <v>833</v>
      </c>
      <c r="E2059" s="1" t="s">
        <v>827</v>
      </c>
      <c r="F2059" s="2" t="s">
        <v>6595</v>
      </c>
      <c r="G2059" s="2" t="s">
        <v>8790</v>
      </c>
      <c r="H2059" s="4">
        <v>2</v>
      </c>
      <c r="I2059" s="6">
        <v>65</v>
      </c>
      <c r="J2059" s="6">
        <f t="shared" si="69"/>
        <v>130</v>
      </c>
      <c r="K2059" s="2" t="s">
        <v>3092</v>
      </c>
      <c r="L2059" s="3" t="s">
        <v>3093</v>
      </c>
    </row>
    <row r="2060" spans="2:12" hidden="1" outlineLevel="2" x14ac:dyDescent="0.2">
      <c r="B2060" s="5" t="str">
        <f t="shared" si="68"/>
        <v>https://eordermanagementeurope.vfc.com/quintetassets/media/6010M0/N.A/D/DK0A4XDZGYM.jpg</v>
      </c>
      <c r="C2060" s="1" t="s">
        <v>2578</v>
      </c>
      <c r="D2060" s="1" t="s">
        <v>833</v>
      </c>
      <c r="E2060" s="1" t="s">
        <v>827</v>
      </c>
      <c r="F2060" s="2" t="s">
        <v>6595</v>
      </c>
      <c r="G2060" s="2" t="s">
        <v>8790</v>
      </c>
      <c r="H2060" s="4">
        <v>3</v>
      </c>
      <c r="I2060" s="6">
        <v>65</v>
      </c>
      <c r="J2060" s="6">
        <f t="shared" si="69"/>
        <v>195</v>
      </c>
      <c r="K2060" s="2" t="s">
        <v>1205</v>
      </c>
      <c r="L2060" s="3" t="s">
        <v>1206</v>
      </c>
    </row>
    <row r="2061" spans="2:12" hidden="1" outlineLevel="2" x14ac:dyDescent="0.2">
      <c r="B2061" s="5" t="str">
        <f t="shared" si="68"/>
        <v>https://eordermanagementeurope.vfc.com/quintetassets/media/6010M0/N.A/D/DK0A4XDZGYM.jpg</v>
      </c>
      <c r="C2061" s="1" t="s">
        <v>2578</v>
      </c>
      <c r="D2061" s="1" t="s">
        <v>833</v>
      </c>
      <c r="E2061" s="1" t="s">
        <v>827</v>
      </c>
      <c r="F2061" s="2" t="s">
        <v>6595</v>
      </c>
      <c r="G2061" s="2" t="s">
        <v>8790</v>
      </c>
      <c r="H2061" s="4">
        <v>1</v>
      </c>
      <c r="I2061" s="6">
        <v>65</v>
      </c>
      <c r="J2061" s="6">
        <f t="shared" si="69"/>
        <v>65</v>
      </c>
      <c r="K2061" s="2" t="s">
        <v>1678</v>
      </c>
      <c r="L2061" s="3" t="s">
        <v>1679</v>
      </c>
    </row>
    <row r="2062" spans="2:12" hidden="1" outlineLevel="2" x14ac:dyDescent="0.2">
      <c r="B2062" s="5" t="str">
        <f t="shared" si="68"/>
        <v>https://eordermanagementeurope.vfc.com/quintetassets/media/6010M0/N.A/D/DK0A4XDZGYM.jpg</v>
      </c>
      <c r="C2062" s="1" t="s">
        <v>2578</v>
      </c>
      <c r="D2062" s="1" t="s">
        <v>833</v>
      </c>
      <c r="E2062" s="1" t="s">
        <v>827</v>
      </c>
      <c r="F2062" s="2" t="s">
        <v>6595</v>
      </c>
      <c r="G2062" s="2" t="s">
        <v>8790</v>
      </c>
      <c r="H2062" s="4">
        <v>1</v>
      </c>
      <c r="I2062" s="6">
        <v>65</v>
      </c>
      <c r="J2062" s="6">
        <f t="shared" si="69"/>
        <v>65</v>
      </c>
      <c r="K2062" s="2" t="s">
        <v>2049</v>
      </c>
      <c r="L2062" s="3" t="s">
        <v>2050</v>
      </c>
    </row>
    <row r="2063" spans="2:12" hidden="1" outlineLevel="2" x14ac:dyDescent="0.2">
      <c r="B2063" s="5" t="str">
        <f t="shared" si="68"/>
        <v>https://eordermanagementeurope.vfc.com/quintetassets/media/6010M0/N.A/D/DK0A4XDZPIN.jpg</v>
      </c>
      <c r="C2063" s="1" t="s">
        <v>2561</v>
      </c>
      <c r="D2063" s="1" t="s">
        <v>833</v>
      </c>
      <c r="E2063" s="1" t="s">
        <v>827</v>
      </c>
      <c r="F2063" s="2" t="s">
        <v>6595</v>
      </c>
      <c r="G2063" s="2" t="s">
        <v>8850</v>
      </c>
      <c r="H2063" s="4">
        <v>1</v>
      </c>
      <c r="I2063" s="6">
        <v>65</v>
      </c>
      <c r="J2063" s="6">
        <f t="shared" si="69"/>
        <v>65</v>
      </c>
      <c r="K2063" s="2" t="s">
        <v>2759</v>
      </c>
      <c r="L2063" s="3" t="s">
        <v>2760</v>
      </c>
    </row>
    <row r="2064" spans="2:12" hidden="1" outlineLevel="2" x14ac:dyDescent="0.2">
      <c r="B2064" s="5" t="str">
        <f t="shared" si="68"/>
        <v>https://eordermanagementeurope.vfc.com/quintetassets/media/6010M0/N.A/D/DK0A4XDZPIN.jpg</v>
      </c>
      <c r="C2064" s="1" t="s">
        <v>2561</v>
      </c>
      <c r="D2064" s="1" t="s">
        <v>833</v>
      </c>
      <c r="E2064" s="1" t="s">
        <v>827</v>
      </c>
      <c r="F2064" s="2" t="s">
        <v>6595</v>
      </c>
      <c r="G2064" s="2" t="s">
        <v>8850</v>
      </c>
      <c r="H2064" s="4">
        <v>3</v>
      </c>
      <c r="I2064" s="6">
        <v>65</v>
      </c>
      <c r="J2064" s="6">
        <f t="shared" si="69"/>
        <v>195</v>
      </c>
      <c r="K2064" s="2" t="s">
        <v>3452</v>
      </c>
      <c r="L2064" s="3" t="s">
        <v>3453</v>
      </c>
    </row>
    <row r="2065" spans="2:12" hidden="1" outlineLevel="2" x14ac:dyDescent="0.2">
      <c r="B2065" s="5" t="str">
        <f t="shared" si="68"/>
        <v>https://eordermanagementeurope.vfc.com/quintetassets/media/6010M0/N.A/D/DK0A4XDZPIN.jpg</v>
      </c>
      <c r="C2065" s="1" t="s">
        <v>2561</v>
      </c>
      <c r="D2065" s="1" t="s">
        <v>833</v>
      </c>
      <c r="E2065" s="1" t="s">
        <v>827</v>
      </c>
      <c r="F2065" s="2" t="s">
        <v>6595</v>
      </c>
      <c r="G2065" s="2" t="s">
        <v>8850</v>
      </c>
      <c r="H2065" s="4">
        <v>1</v>
      </c>
      <c r="I2065" s="6">
        <v>65</v>
      </c>
      <c r="J2065" s="6">
        <f t="shared" si="69"/>
        <v>65</v>
      </c>
      <c r="K2065" s="2" t="s">
        <v>3774</v>
      </c>
      <c r="L2065" s="3" t="s">
        <v>3775</v>
      </c>
    </row>
    <row r="2066" spans="2:12" hidden="1" outlineLevel="2" x14ac:dyDescent="0.2">
      <c r="B2066" s="5" t="str">
        <f t="shared" ref="B2066:B2129" si="70">HYPERLINK(("https://eordermanagementeurope.vfc.com/quintetassets/media/6010M0/N.A/D/"&amp;LEFT(C2066,11)&amp;".jpg"))</f>
        <v>https://eordermanagementeurope.vfc.com/quintetassets/media/6010M0/N.A/D/DK0A4XDZPIN.jpg</v>
      </c>
      <c r="C2066" s="1" t="s">
        <v>2561</v>
      </c>
      <c r="D2066" s="1" t="s">
        <v>833</v>
      </c>
      <c r="E2066" s="1" t="s">
        <v>827</v>
      </c>
      <c r="F2066" s="2" t="s">
        <v>6595</v>
      </c>
      <c r="G2066" s="2" t="s">
        <v>8850</v>
      </c>
      <c r="H2066" s="4">
        <v>1</v>
      </c>
      <c r="I2066" s="6">
        <v>65</v>
      </c>
      <c r="J2066" s="6">
        <f t="shared" ref="J2066:J2129" si="71">H2066*I2066</f>
        <v>65</v>
      </c>
      <c r="K2066" s="2" t="s">
        <v>1087</v>
      </c>
      <c r="L2066" s="3" t="s">
        <v>1088</v>
      </c>
    </row>
    <row r="2067" spans="2:12" hidden="1" outlineLevel="2" x14ac:dyDescent="0.2">
      <c r="B2067" s="5" t="str">
        <f t="shared" si="70"/>
        <v>https://eordermanagementeurope.vfc.com/quintetassets/media/6010M0/N.A/D/DK0A4XDZRDX.jpg</v>
      </c>
      <c r="C2067" s="1" t="s">
        <v>5239</v>
      </c>
      <c r="D2067" s="1" t="s">
        <v>833</v>
      </c>
      <c r="E2067" s="1" t="s">
        <v>827</v>
      </c>
      <c r="F2067" s="2" t="s">
        <v>6595</v>
      </c>
      <c r="G2067" s="2" t="s">
        <v>4595</v>
      </c>
      <c r="H2067" s="4">
        <v>5</v>
      </c>
      <c r="I2067" s="6">
        <v>65</v>
      </c>
      <c r="J2067" s="6">
        <f t="shared" si="71"/>
        <v>325</v>
      </c>
      <c r="K2067" s="2" t="s">
        <v>5240</v>
      </c>
      <c r="L2067" s="3" t="s">
        <v>5241</v>
      </c>
    </row>
    <row r="2068" spans="2:12" hidden="1" outlineLevel="2" x14ac:dyDescent="0.2">
      <c r="B2068" s="5" t="str">
        <f t="shared" si="70"/>
        <v>https://eordermanagementeurope.vfc.com/quintetassets/media/6010M0/N.A/D/DK0A4XDZRDX.jpg</v>
      </c>
      <c r="C2068" s="1" t="s">
        <v>5239</v>
      </c>
      <c r="D2068" s="1" t="s">
        <v>833</v>
      </c>
      <c r="E2068" s="1" t="s">
        <v>827</v>
      </c>
      <c r="F2068" s="2" t="s">
        <v>6595</v>
      </c>
      <c r="G2068" s="2" t="s">
        <v>4595</v>
      </c>
      <c r="H2068" s="4">
        <v>6</v>
      </c>
      <c r="I2068" s="6">
        <v>65</v>
      </c>
      <c r="J2068" s="6">
        <f t="shared" si="71"/>
        <v>390</v>
      </c>
      <c r="K2068" s="2" t="s">
        <v>5242</v>
      </c>
      <c r="L2068" s="3" t="s">
        <v>5243</v>
      </c>
    </row>
    <row r="2069" spans="2:12" hidden="1" outlineLevel="2" x14ac:dyDescent="0.2">
      <c r="B2069" s="5" t="str">
        <f t="shared" si="70"/>
        <v>https://eordermanagementeurope.vfc.com/quintetassets/media/6010M0/N.A/D/DK0A4XDZRDX.jpg</v>
      </c>
      <c r="C2069" s="1" t="s">
        <v>5239</v>
      </c>
      <c r="D2069" s="1" t="s">
        <v>833</v>
      </c>
      <c r="E2069" s="1" t="s">
        <v>827</v>
      </c>
      <c r="F2069" s="2" t="s">
        <v>6595</v>
      </c>
      <c r="G2069" s="2" t="s">
        <v>4595</v>
      </c>
      <c r="H2069" s="4">
        <v>5</v>
      </c>
      <c r="I2069" s="6">
        <v>65</v>
      </c>
      <c r="J2069" s="6">
        <f t="shared" si="71"/>
        <v>325</v>
      </c>
      <c r="K2069" s="2" t="s">
        <v>5244</v>
      </c>
      <c r="L2069" s="3" t="s">
        <v>5245</v>
      </c>
    </row>
    <row r="2070" spans="2:12" hidden="1" outlineLevel="2" x14ac:dyDescent="0.2">
      <c r="B2070" s="5" t="str">
        <f t="shared" si="70"/>
        <v>https://eordermanagementeurope.vfc.com/quintetassets/media/6010M0/N.A/D/DK0A4XDZRDX.jpg</v>
      </c>
      <c r="C2070" s="1" t="s">
        <v>5239</v>
      </c>
      <c r="D2070" s="1" t="s">
        <v>833</v>
      </c>
      <c r="E2070" s="1" t="s">
        <v>827</v>
      </c>
      <c r="F2070" s="2" t="s">
        <v>6595</v>
      </c>
      <c r="G2070" s="2" t="s">
        <v>4595</v>
      </c>
      <c r="H2070" s="4">
        <v>3</v>
      </c>
      <c r="I2070" s="6">
        <v>65</v>
      </c>
      <c r="J2070" s="6">
        <f t="shared" si="71"/>
        <v>195</v>
      </c>
      <c r="K2070" s="2" t="s">
        <v>3814</v>
      </c>
      <c r="L2070" s="3" t="s">
        <v>3815</v>
      </c>
    </row>
    <row r="2071" spans="2:12" hidden="1" outlineLevel="2" x14ac:dyDescent="0.2">
      <c r="B2071" s="5" t="str">
        <f t="shared" si="70"/>
        <v>https://eordermanagementeurope.vfc.com/quintetassets/media/6010M0/N.A/D/DK0A4XDZRDX.jpg</v>
      </c>
      <c r="C2071" s="1" t="s">
        <v>5239</v>
      </c>
      <c r="D2071" s="1" t="s">
        <v>833</v>
      </c>
      <c r="E2071" s="1" t="s">
        <v>827</v>
      </c>
      <c r="F2071" s="2" t="s">
        <v>6595</v>
      </c>
      <c r="G2071" s="2" t="s">
        <v>4595</v>
      </c>
      <c r="H2071" s="4">
        <v>1</v>
      </c>
      <c r="I2071" s="6">
        <v>65</v>
      </c>
      <c r="J2071" s="6">
        <f t="shared" si="71"/>
        <v>65</v>
      </c>
      <c r="K2071" s="2" t="s">
        <v>1969</v>
      </c>
      <c r="L2071" s="3" t="s">
        <v>1970</v>
      </c>
    </row>
    <row r="2072" spans="2:12" hidden="1" outlineLevel="2" x14ac:dyDescent="0.2">
      <c r="B2072" s="5" t="str">
        <f t="shared" si="70"/>
        <v>https://eordermanagementeurope.vfc.com/quintetassets/media/6010M0/N.A/D/DK0A4XDZK18.jpg</v>
      </c>
      <c r="C2072" s="1" t="s">
        <v>1051</v>
      </c>
      <c r="D2072" s="1" t="s">
        <v>833</v>
      </c>
      <c r="E2072" s="1" t="s">
        <v>827</v>
      </c>
      <c r="F2072" s="2" t="s">
        <v>6595</v>
      </c>
      <c r="G2072" s="2" t="s">
        <v>1053</v>
      </c>
      <c r="H2072" s="4">
        <v>1</v>
      </c>
      <c r="I2072" s="6">
        <v>65</v>
      </c>
      <c r="J2072" s="6">
        <f t="shared" si="71"/>
        <v>65</v>
      </c>
      <c r="K2072" s="2" t="s">
        <v>1052</v>
      </c>
      <c r="L2072" s="3" t="s">
        <v>1054</v>
      </c>
    </row>
    <row r="2073" spans="2:12" hidden="1" outlineLevel="2" x14ac:dyDescent="0.2">
      <c r="B2073" s="5" t="str">
        <f t="shared" si="70"/>
        <v>https://eordermanagementeurope.vfc.com/quintetassets/media/6010M0/N.A/D/DK0A4XDZK18.jpg</v>
      </c>
      <c r="C2073" s="1" t="s">
        <v>1051</v>
      </c>
      <c r="D2073" s="1" t="s">
        <v>833</v>
      </c>
      <c r="E2073" s="1" t="s">
        <v>827</v>
      </c>
      <c r="F2073" s="2" t="s">
        <v>6595</v>
      </c>
      <c r="G2073" s="2" t="s">
        <v>1053</v>
      </c>
      <c r="H2073" s="4">
        <v>1</v>
      </c>
      <c r="I2073" s="6">
        <v>65</v>
      </c>
      <c r="J2073" s="6">
        <f t="shared" si="71"/>
        <v>65</v>
      </c>
      <c r="K2073" s="2" t="s">
        <v>1931</v>
      </c>
      <c r="L2073" s="3" t="s">
        <v>1932</v>
      </c>
    </row>
    <row r="2074" spans="2:12" hidden="1" outlineLevel="2" x14ac:dyDescent="0.2">
      <c r="B2074" s="5" t="str">
        <f t="shared" si="70"/>
        <v>https://eordermanagementeurope.vfc.com/quintetassets/media/6010M0/N.A/D/DK0A4Z7SBLK.jpg</v>
      </c>
      <c r="C2074" s="1" t="s">
        <v>10212</v>
      </c>
      <c r="D2074" s="1" t="s">
        <v>833</v>
      </c>
      <c r="E2074" s="1" t="s">
        <v>827</v>
      </c>
      <c r="F2074" s="2" t="s">
        <v>10214</v>
      </c>
      <c r="G2074" s="2" t="s">
        <v>8765</v>
      </c>
      <c r="H2074" s="4">
        <v>3</v>
      </c>
      <c r="I2074" s="6">
        <v>65</v>
      </c>
      <c r="J2074" s="6">
        <f t="shared" si="71"/>
        <v>195</v>
      </c>
      <c r="K2074" s="2" t="s">
        <v>10213</v>
      </c>
      <c r="L2074" s="3" t="s">
        <v>10215</v>
      </c>
    </row>
    <row r="2075" spans="2:12" hidden="1" outlineLevel="2" x14ac:dyDescent="0.2">
      <c r="B2075" s="5" t="str">
        <f t="shared" si="70"/>
        <v>https://eordermanagementeurope.vfc.com/quintetassets/media/6010M0/N.A/D/DK0A4Z7SBLK.jpg</v>
      </c>
      <c r="C2075" s="1" t="s">
        <v>10212</v>
      </c>
      <c r="D2075" s="1" t="s">
        <v>833</v>
      </c>
      <c r="E2075" s="1" t="s">
        <v>827</v>
      </c>
      <c r="F2075" s="2" t="s">
        <v>10214</v>
      </c>
      <c r="G2075" s="2" t="s">
        <v>8765</v>
      </c>
      <c r="H2075" s="4">
        <v>3</v>
      </c>
      <c r="I2075" s="6">
        <v>65</v>
      </c>
      <c r="J2075" s="6">
        <f t="shared" si="71"/>
        <v>195</v>
      </c>
      <c r="K2075" s="2" t="s">
        <v>5658</v>
      </c>
      <c r="L2075" s="3" t="s">
        <v>5659</v>
      </c>
    </row>
    <row r="2076" spans="2:12" hidden="1" outlineLevel="2" x14ac:dyDescent="0.2">
      <c r="B2076" s="5" t="str">
        <f t="shared" si="70"/>
        <v>https://eordermanagementeurope.vfc.com/quintetassets/media/6010M0/N.A/D/DK0A4Z7SBLK.jpg</v>
      </c>
      <c r="C2076" s="1" t="s">
        <v>10212</v>
      </c>
      <c r="D2076" s="1" t="s">
        <v>833</v>
      </c>
      <c r="E2076" s="1" t="s">
        <v>827</v>
      </c>
      <c r="F2076" s="2" t="s">
        <v>10214</v>
      </c>
      <c r="G2076" s="2" t="s">
        <v>8765</v>
      </c>
      <c r="H2076" s="4">
        <v>3</v>
      </c>
      <c r="I2076" s="6">
        <v>65</v>
      </c>
      <c r="J2076" s="6">
        <f t="shared" si="71"/>
        <v>195</v>
      </c>
      <c r="K2076" s="2" t="s">
        <v>5660</v>
      </c>
      <c r="L2076" s="3" t="s">
        <v>5661</v>
      </c>
    </row>
    <row r="2077" spans="2:12" hidden="1" outlineLevel="2" x14ac:dyDescent="0.2">
      <c r="B2077" s="5" t="str">
        <f t="shared" si="70"/>
        <v>https://eordermanagementeurope.vfc.com/quintetassets/media/6010M0/N.A/D/DK0A4Z7SBLK.jpg</v>
      </c>
      <c r="C2077" s="1" t="s">
        <v>10212</v>
      </c>
      <c r="D2077" s="1" t="s">
        <v>833</v>
      </c>
      <c r="E2077" s="1" t="s">
        <v>827</v>
      </c>
      <c r="F2077" s="2" t="s">
        <v>10214</v>
      </c>
      <c r="G2077" s="2" t="s">
        <v>8765</v>
      </c>
      <c r="H2077" s="4">
        <v>2</v>
      </c>
      <c r="I2077" s="6">
        <v>65</v>
      </c>
      <c r="J2077" s="6">
        <f t="shared" si="71"/>
        <v>130</v>
      </c>
      <c r="K2077" s="2" t="s">
        <v>5867</v>
      </c>
      <c r="L2077" s="3" t="s">
        <v>5868</v>
      </c>
    </row>
    <row r="2078" spans="2:12" hidden="1" outlineLevel="2" x14ac:dyDescent="0.2">
      <c r="B2078" s="5" t="str">
        <f t="shared" si="70"/>
        <v>https://eordermanagementeurope.vfc.com/quintetassets/media/6010M0/N.A/D/DK0A4Z7NBLK.jpg</v>
      </c>
      <c r="C2078" s="1" t="s">
        <v>9947</v>
      </c>
      <c r="D2078" s="1" t="s">
        <v>833</v>
      </c>
      <c r="E2078" s="1" t="s">
        <v>827</v>
      </c>
      <c r="F2078" s="2" t="s">
        <v>9949</v>
      </c>
      <c r="G2078" s="2" t="s">
        <v>8765</v>
      </c>
      <c r="H2078" s="4">
        <v>20</v>
      </c>
      <c r="I2078" s="6">
        <v>79</v>
      </c>
      <c r="J2078" s="6">
        <f t="shared" si="71"/>
        <v>1580</v>
      </c>
      <c r="K2078" s="2" t="s">
        <v>9948</v>
      </c>
      <c r="L2078" s="3" t="s">
        <v>9950</v>
      </c>
    </row>
    <row r="2079" spans="2:12" hidden="1" outlineLevel="2" x14ac:dyDescent="0.2">
      <c r="B2079" s="5" t="str">
        <f t="shared" si="70"/>
        <v>https://eordermanagementeurope.vfc.com/quintetassets/media/6010M0/N.A/D/DK0A4Z7NBLK.jpg</v>
      </c>
      <c r="C2079" s="1" t="s">
        <v>9947</v>
      </c>
      <c r="D2079" s="1" t="s">
        <v>833</v>
      </c>
      <c r="E2079" s="1" t="s">
        <v>827</v>
      </c>
      <c r="F2079" s="2" t="s">
        <v>9949</v>
      </c>
      <c r="G2079" s="2" t="s">
        <v>8765</v>
      </c>
      <c r="H2079" s="4">
        <v>25</v>
      </c>
      <c r="I2079" s="6">
        <v>79</v>
      </c>
      <c r="J2079" s="6">
        <f t="shared" si="71"/>
        <v>1975</v>
      </c>
      <c r="K2079" s="2" t="s">
        <v>9955</v>
      </c>
      <c r="L2079" s="3" t="s">
        <v>9956</v>
      </c>
    </row>
    <row r="2080" spans="2:12" hidden="1" outlineLevel="2" x14ac:dyDescent="0.2">
      <c r="B2080" s="5" t="str">
        <f t="shared" si="70"/>
        <v>https://eordermanagementeurope.vfc.com/quintetassets/media/6010M0/N.A/D/DK0A4Z7NBLK.jpg</v>
      </c>
      <c r="C2080" s="1" t="s">
        <v>9947</v>
      </c>
      <c r="D2080" s="1" t="s">
        <v>833</v>
      </c>
      <c r="E2080" s="1" t="s">
        <v>827</v>
      </c>
      <c r="F2080" s="2" t="s">
        <v>9949</v>
      </c>
      <c r="G2080" s="2" t="s">
        <v>8765</v>
      </c>
      <c r="H2080" s="4">
        <v>17</v>
      </c>
      <c r="I2080" s="6">
        <v>79</v>
      </c>
      <c r="J2080" s="6">
        <f t="shared" si="71"/>
        <v>1343</v>
      </c>
      <c r="K2080" s="2" t="s">
        <v>6202</v>
      </c>
      <c r="L2080" s="3" t="s">
        <v>6203</v>
      </c>
    </row>
    <row r="2081" spans="2:12" hidden="1" outlineLevel="2" x14ac:dyDescent="0.2">
      <c r="B2081" s="5" t="str">
        <f t="shared" si="70"/>
        <v>https://eordermanagementeurope.vfc.com/quintetassets/media/6010M0/N.A/D/DK0A4Z7NBLK.jpg</v>
      </c>
      <c r="C2081" s="1" t="s">
        <v>9947</v>
      </c>
      <c r="D2081" s="1" t="s">
        <v>833</v>
      </c>
      <c r="E2081" s="1" t="s">
        <v>827</v>
      </c>
      <c r="F2081" s="2" t="s">
        <v>9949</v>
      </c>
      <c r="G2081" s="2" t="s">
        <v>8765</v>
      </c>
      <c r="H2081" s="4">
        <v>39</v>
      </c>
      <c r="I2081" s="6">
        <v>79</v>
      </c>
      <c r="J2081" s="6">
        <f t="shared" si="71"/>
        <v>3081</v>
      </c>
      <c r="K2081" s="2" t="s">
        <v>6210</v>
      </c>
      <c r="L2081" s="3" t="s">
        <v>6211</v>
      </c>
    </row>
    <row r="2082" spans="2:12" hidden="1" outlineLevel="2" x14ac:dyDescent="0.2">
      <c r="B2082" s="5" t="str">
        <f t="shared" si="70"/>
        <v>https://eordermanagementeurope.vfc.com/quintetassets/media/6010M0/N.A/D/DK0A4Z7NC48.jpg</v>
      </c>
      <c r="C2082" s="1" t="s">
        <v>6082</v>
      </c>
      <c r="D2082" s="1" t="s">
        <v>833</v>
      </c>
      <c r="E2082" s="1" t="s">
        <v>827</v>
      </c>
      <c r="F2082" s="2" t="s">
        <v>9949</v>
      </c>
      <c r="G2082" s="2" t="s">
        <v>9504</v>
      </c>
      <c r="H2082" s="4">
        <v>5</v>
      </c>
      <c r="I2082" s="6">
        <v>79</v>
      </c>
      <c r="J2082" s="6">
        <f t="shared" si="71"/>
        <v>395</v>
      </c>
      <c r="K2082" s="2" t="s">
        <v>6083</v>
      </c>
      <c r="L2082" s="3" t="s">
        <v>6084</v>
      </c>
    </row>
    <row r="2083" spans="2:12" hidden="1" outlineLevel="2" x14ac:dyDescent="0.2">
      <c r="B2083" s="5" t="str">
        <f t="shared" si="70"/>
        <v>https://eordermanagementeurope.vfc.com/quintetassets/media/6010M0/N.A/D/DK0A4Z7NC48.jpg</v>
      </c>
      <c r="C2083" s="1" t="s">
        <v>6082</v>
      </c>
      <c r="D2083" s="1" t="s">
        <v>833</v>
      </c>
      <c r="E2083" s="1" t="s">
        <v>827</v>
      </c>
      <c r="F2083" s="2" t="s">
        <v>9949</v>
      </c>
      <c r="G2083" s="2" t="s">
        <v>9504</v>
      </c>
      <c r="H2083" s="4">
        <v>16</v>
      </c>
      <c r="I2083" s="6">
        <v>79</v>
      </c>
      <c r="J2083" s="6">
        <f t="shared" si="71"/>
        <v>1264</v>
      </c>
      <c r="K2083" s="2" t="s">
        <v>6174</v>
      </c>
      <c r="L2083" s="3" t="s">
        <v>6175</v>
      </c>
    </row>
    <row r="2084" spans="2:12" hidden="1" outlineLevel="2" x14ac:dyDescent="0.2">
      <c r="B2084" s="5" t="str">
        <f t="shared" si="70"/>
        <v>https://eordermanagementeurope.vfc.com/quintetassets/media/6010M0/N.A/D/DK0A4Z7NC48.jpg</v>
      </c>
      <c r="C2084" s="1" t="s">
        <v>6082</v>
      </c>
      <c r="D2084" s="1" t="s">
        <v>833</v>
      </c>
      <c r="E2084" s="1" t="s">
        <v>827</v>
      </c>
      <c r="F2084" s="2" t="s">
        <v>9949</v>
      </c>
      <c r="G2084" s="2" t="s">
        <v>9504</v>
      </c>
      <c r="H2084" s="4">
        <v>32</v>
      </c>
      <c r="I2084" s="6">
        <v>79</v>
      </c>
      <c r="J2084" s="6">
        <f t="shared" si="71"/>
        <v>2528</v>
      </c>
      <c r="K2084" s="2" t="s">
        <v>6216</v>
      </c>
      <c r="L2084" s="3" t="s">
        <v>6217</v>
      </c>
    </row>
    <row r="2085" spans="2:12" hidden="1" outlineLevel="2" x14ac:dyDescent="0.2">
      <c r="B2085" s="5" t="str">
        <f t="shared" si="70"/>
        <v>https://eordermanagementeurope.vfc.com/quintetassets/media/6010M0/N.A/D/DK0A4Z7NC48.jpg</v>
      </c>
      <c r="C2085" s="1" t="s">
        <v>6082</v>
      </c>
      <c r="D2085" s="1" t="s">
        <v>833</v>
      </c>
      <c r="E2085" s="1" t="s">
        <v>827</v>
      </c>
      <c r="F2085" s="2" t="s">
        <v>9949</v>
      </c>
      <c r="G2085" s="2" t="s">
        <v>9504</v>
      </c>
      <c r="H2085" s="4">
        <v>17</v>
      </c>
      <c r="I2085" s="6">
        <v>79</v>
      </c>
      <c r="J2085" s="6">
        <f t="shared" si="71"/>
        <v>1343</v>
      </c>
      <c r="K2085" s="2" t="s">
        <v>6254</v>
      </c>
      <c r="L2085" s="3" t="s">
        <v>6255</v>
      </c>
    </row>
    <row r="2086" spans="2:12" hidden="1" outlineLevel="2" x14ac:dyDescent="0.2">
      <c r="B2086" s="5" t="str">
        <f t="shared" si="70"/>
        <v>https://eordermanagementeurope.vfc.com/quintetassets/media/6010M0/N.A/D/DK0A88K5C48.jpg</v>
      </c>
      <c r="C2086" s="1" t="s">
        <v>8296</v>
      </c>
      <c r="D2086" s="1" t="s">
        <v>833</v>
      </c>
      <c r="E2086" s="1" t="s">
        <v>827</v>
      </c>
      <c r="F2086" s="2" t="s">
        <v>8298</v>
      </c>
      <c r="G2086" s="2" t="s">
        <v>9504</v>
      </c>
      <c r="H2086" s="4">
        <v>3</v>
      </c>
      <c r="I2086" s="6">
        <v>85</v>
      </c>
      <c r="J2086" s="6">
        <f t="shared" si="71"/>
        <v>255</v>
      </c>
      <c r="K2086" s="2" t="s">
        <v>8297</v>
      </c>
      <c r="L2086" s="3" t="s">
        <v>8299</v>
      </c>
    </row>
    <row r="2087" spans="2:12" hidden="1" outlineLevel="2" x14ac:dyDescent="0.2">
      <c r="B2087" s="5" t="str">
        <f t="shared" si="70"/>
        <v>https://eordermanagementeurope.vfc.com/quintetassets/media/6010M0/N.A/D/DK0A88K5RI2.jpg</v>
      </c>
      <c r="C2087" s="1" t="s">
        <v>8359</v>
      </c>
      <c r="D2087" s="1" t="s">
        <v>833</v>
      </c>
      <c r="E2087" s="1" t="s">
        <v>827</v>
      </c>
      <c r="F2087" s="2" t="s">
        <v>8298</v>
      </c>
      <c r="G2087" s="2" t="s">
        <v>7192</v>
      </c>
      <c r="H2087" s="4">
        <v>3</v>
      </c>
      <c r="I2087" s="6">
        <v>85</v>
      </c>
      <c r="J2087" s="6">
        <f t="shared" si="71"/>
        <v>255</v>
      </c>
      <c r="K2087" s="2" t="s">
        <v>8360</v>
      </c>
      <c r="L2087" s="3" t="s">
        <v>8361</v>
      </c>
    </row>
    <row r="2088" spans="2:12" hidden="1" outlineLevel="2" x14ac:dyDescent="0.2">
      <c r="B2088" s="5" t="str">
        <f t="shared" si="70"/>
        <v>https://eordermanagementeurope.vfc.com/quintetassets/media/6010M0/N.A/D/DK0A8642MR1.jpg</v>
      </c>
      <c r="C2088" s="1" t="s">
        <v>50</v>
      </c>
      <c r="D2088" s="1" t="s">
        <v>833</v>
      </c>
      <c r="E2088" s="1" t="s">
        <v>827</v>
      </c>
      <c r="F2088" s="2" t="s">
        <v>52</v>
      </c>
      <c r="G2088" s="2" t="s">
        <v>2763</v>
      </c>
      <c r="H2088" s="4">
        <v>1</v>
      </c>
      <c r="I2088" s="6">
        <v>35</v>
      </c>
      <c r="J2088" s="6">
        <f t="shared" si="71"/>
        <v>35</v>
      </c>
      <c r="K2088" s="2" t="s">
        <v>51</v>
      </c>
      <c r="L2088" s="3" t="s">
        <v>53</v>
      </c>
    </row>
    <row r="2089" spans="2:12" hidden="1" outlineLevel="2" x14ac:dyDescent="0.2">
      <c r="B2089" s="5" t="str">
        <f t="shared" si="70"/>
        <v>https://eordermanagementeurope.vfc.com/quintetassets/media/6010M0/N.A/D/DK0A8642MR1.jpg</v>
      </c>
      <c r="C2089" s="1" t="s">
        <v>50</v>
      </c>
      <c r="D2089" s="1" t="s">
        <v>833</v>
      </c>
      <c r="E2089" s="1" t="s">
        <v>827</v>
      </c>
      <c r="F2089" s="2" t="s">
        <v>52</v>
      </c>
      <c r="G2089" s="2" t="s">
        <v>2763</v>
      </c>
      <c r="H2089" s="4">
        <v>1</v>
      </c>
      <c r="I2089" s="6">
        <v>35</v>
      </c>
      <c r="J2089" s="6">
        <f t="shared" si="71"/>
        <v>35</v>
      </c>
      <c r="K2089" s="2" t="s">
        <v>54</v>
      </c>
      <c r="L2089" s="3" t="s">
        <v>55</v>
      </c>
    </row>
    <row r="2090" spans="2:12" hidden="1" outlineLevel="2" x14ac:dyDescent="0.2">
      <c r="B2090" s="5" t="str">
        <f t="shared" si="70"/>
        <v>https://eordermanagementeurope.vfc.com/quintetassets/media/6010M0/N.A/D/DK0A8642MR1.jpg</v>
      </c>
      <c r="C2090" s="1" t="s">
        <v>50</v>
      </c>
      <c r="D2090" s="1" t="s">
        <v>833</v>
      </c>
      <c r="E2090" s="1" t="s">
        <v>827</v>
      </c>
      <c r="F2090" s="2" t="s">
        <v>52</v>
      </c>
      <c r="G2090" s="2" t="s">
        <v>2763</v>
      </c>
      <c r="H2090" s="4">
        <v>1</v>
      </c>
      <c r="I2090" s="6">
        <v>35</v>
      </c>
      <c r="J2090" s="6">
        <f t="shared" si="71"/>
        <v>35</v>
      </c>
      <c r="K2090" s="2" t="s">
        <v>221</v>
      </c>
      <c r="L2090" s="3" t="s">
        <v>222</v>
      </c>
    </row>
    <row r="2091" spans="2:12" hidden="1" outlineLevel="2" x14ac:dyDescent="0.2">
      <c r="B2091" s="5" t="str">
        <f t="shared" si="70"/>
        <v>https://eordermanagementeurope.vfc.com/quintetassets/media/6010M0/N.A/D/DK0A885AL33.jpg</v>
      </c>
      <c r="C2091" s="1" t="s">
        <v>8091</v>
      </c>
      <c r="D2091" s="1" t="s">
        <v>833</v>
      </c>
      <c r="E2091" s="1" t="s">
        <v>827</v>
      </c>
      <c r="F2091" s="2" t="s">
        <v>8093</v>
      </c>
      <c r="G2091" s="2" t="s">
        <v>7265</v>
      </c>
      <c r="H2091" s="4">
        <v>3</v>
      </c>
      <c r="I2091" s="6">
        <v>95</v>
      </c>
      <c r="J2091" s="6">
        <f t="shared" si="71"/>
        <v>285</v>
      </c>
      <c r="K2091" s="2" t="s">
        <v>8092</v>
      </c>
      <c r="L2091" s="3" t="s">
        <v>8094</v>
      </c>
    </row>
    <row r="2092" spans="2:12" hidden="1" outlineLevel="2" x14ac:dyDescent="0.2">
      <c r="B2092" s="5" t="str">
        <f t="shared" si="70"/>
        <v>https://eordermanagementeurope.vfc.com/quintetassets/media/6010M0/N.A/D/DK0A885A0WH.jpg</v>
      </c>
      <c r="C2092" s="1" t="s">
        <v>8511</v>
      </c>
      <c r="D2092" s="1" t="s">
        <v>833</v>
      </c>
      <c r="E2092" s="1" t="s">
        <v>827</v>
      </c>
      <c r="F2092" s="2" t="s">
        <v>8093</v>
      </c>
      <c r="G2092" s="2" t="s">
        <v>8814</v>
      </c>
      <c r="H2092" s="4">
        <v>2</v>
      </c>
      <c r="I2092" s="6">
        <v>95</v>
      </c>
      <c r="J2092" s="6">
        <f t="shared" si="71"/>
        <v>190</v>
      </c>
      <c r="K2092" s="2" t="s">
        <v>8512</v>
      </c>
      <c r="L2092" s="3" t="s">
        <v>8513</v>
      </c>
    </row>
    <row r="2093" spans="2:12" hidden="1" outlineLevel="2" x14ac:dyDescent="0.2">
      <c r="B2093" s="5" t="str">
        <f t="shared" si="70"/>
        <v>https://eordermanagementeurope.vfc.com/quintetassets/media/6010M0/N.A/D/DK0A4Z7Q0DS.jpg</v>
      </c>
      <c r="C2093" s="1" t="s">
        <v>5846</v>
      </c>
      <c r="D2093" s="1" t="s">
        <v>833</v>
      </c>
      <c r="E2093" s="1" t="s">
        <v>827</v>
      </c>
      <c r="F2093" s="2" t="s">
        <v>9883</v>
      </c>
      <c r="G2093" s="2" t="s">
        <v>9228</v>
      </c>
      <c r="H2093" s="4">
        <v>1</v>
      </c>
      <c r="I2093" s="6">
        <v>65</v>
      </c>
      <c r="J2093" s="6">
        <f t="shared" si="71"/>
        <v>65</v>
      </c>
      <c r="K2093" s="2" t="s">
        <v>5847</v>
      </c>
      <c r="L2093" s="3" t="s">
        <v>5848</v>
      </c>
    </row>
    <row r="2094" spans="2:12" hidden="1" outlineLevel="2" x14ac:dyDescent="0.2">
      <c r="B2094" s="5" t="str">
        <f t="shared" si="70"/>
        <v>https://eordermanagementeurope.vfc.com/quintetassets/media/6010M0/N.A/D/DK0A4Z7Q0DS.jpg</v>
      </c>
      <c r="C2094" s="1" t="s">
        <v>5846</v>
      </c>
      <c r="D2094" s="1" t="s">
        <v>833</v>
      </c>
      <c r="E2094" s="1" t="s">
        <v>827</v>
      </c>
      <c r="F2094" s="2" t="s">
        <v>9883</v>
      </c>
      <c r="G2094" s="2" t="s">
        <v>9228</v>
      </c>
      <c r="H2094" s="4">
        <v>1</v>
      </c>
      <c r="I2094" s="6">
        <v>65</v>
      </c>
      <c r="J2094" s="6">
        <f t="shared" si="71"/>
        <v>65</v>
      </c>
      <c r="K2094" s="2" t="s">
        <v>5849</v>
      </c>
      <c r="L2094" s="3" t="s">
        <v>5850</v>
      </c>
    </row>
    <row r="2095" spans="2:12" hidden="1" outlineLevel="2" x14ac:dyDescent="0.2">
      <c r="B2095" s="5" t="str">
        <f t="shared" si="70"/>
        <v>https://eordermanagementeurope.vfc.com/quintetassets/media/6010M0/N.A/D/DK0A4Z7Q0DS.jpg</v>
      </c>
      <c r="C2095" s="1" t="s">
        <v>5846</v>
      </c>
      <c r="D2095" s="1" t="s">
        <v>833</v>
      </c>
      <c r="E2095" s="1" t="s">
        <v>827</v>
      </c>
      <c r="F2095" s="2" t="s">
        <v>9883</v>
      </c>
      <c r="G2095" s="2" t="s">
        <v>9228</v>
      </c>
      <c r="H2095" s="4">
        <v>2</v>
      </c>
      <c r="I2095" s="6">
        <v>65</v>
      </c>
      <c r="J2095" s="6">
        <f t="shared" si="71"/>
        <v>130</v>
      </c>
      <c r="K2095" s="2" t="s">
        <v>5861</v>
      </c>
      <c r="L2095" s="3" t="s">
        <v>5862</v>
      </c>
    </row>
    <row r="2096" spans="2:12" hidden="1" outlineLevel="2" x14ac:dyDescent="0.2">
      <c r="B2096" s="5" t="str">
        <f t="shared" si="70"/>
        <v>https://eordermanagementeurope.vfc.com/quintetassets/media/6010M0/N.A/D/DK0A4Z7Q0DS.jpg</v>
      </c>
      <c r="C2096" s="1" t="s">
        <v>5846</v>
      </c>
      <c r="D2096" s="1" t="s">
        <v>833</v>
      </c>
      <c r="E2096" s="1" t="s">
        <v>827</v>
      </c>
      <c r="F2096" s="2" t="s">
        <v>9883</v>
      </c>
      <c r="G2096" s="2" t="s">
        <v>9228</v>
      </c>
      <c r="H2096" s="4">
        <v>1</v>
      </c>
      <c r="I2096" s="6">
        <v>65</v>
      </c>
      <c r="J2096" s="6">
        <f t="shared" si="71"/>
        <v>65</v>
      </c>
      <c r="K2096" s="2" t="s">
        <v>5877</v>
      </c>
      <c r="L2096" s="3" t="s">
        <v>5878</v>
      </c>
    </row>
    <row r="2097" spans="2:12" hidden="1" outlineLevel="2" x14ac:dyDescent="0.2">
      <c r="B2097" s="5" t="str">
        <f t="shared" si="70"/>
        <v>https://eordermanagementeurope.vfc.com/quintetassets/media/6010M0/N.A/D/DK0A4Z7QMGR.jpg</v>
      </c>
      <c r="C2097" s="1" t="s">
        <v>9881</v>
      </c>
      <c r="D2097" s="1" t="s">
        <v>833</v>
      </c>
      <c r="E2097" s="1" t="s">
        <v>827</v>
      </c>
      <c r="F2097" s="2" t="s">
        <v>9883</v>
      </c>
      <c r="G2097" s="2" t="s">
        <v>9534</v>
      </c>
      <c r="H2097" s="4">
        <v>1</v>
      </c>
      <c r="I2097" s="6">
        <v>65</v>
      </c>
      <c r="J2097" s="6">
        <f t="shared" si="71"/>
        <v>65</v>
      </c>
      <c r="K2097" s="2" t="s">
        <v>9882</v>
      </c>
      <c r="L2097" s="3" t="s">
        <v>9884</v>
      </c>
    </row>
    <row r="2098" spans="2:12" hidden="1" outlineLevel="2" x14ac:dyDescent="0.2">
      <c r="B2098" s="5" t="str">
        <f t="shared" si="70"/>
        <v>https://eordermanagementeurope.vfc.com/quintetassets/media/6010M0/N.A/D/DK0A87ORMGR.jpg</v>
      </c>
      <c r="C2098" s="1" t="s">
        <v>7172</v>
      </c>
      <c r="D2098" s="1" t="s">
        <v>833</v>
      </c>
      <c r="E2098" s="1" t="s">
        <v>827</v>
      </c>
      <c r="F2098" s="2" t="s">
        <v>8532</v>
      </c>
      <c r="G2098" s="2" t="s">
        <v>9534</v>
      </c>
      <c r="H2098" s="4">
        <v>2</v>
      </c>
      <c r="I2098" s="6">
        <v>109</v>
      </c>
      <c r="J2098" s="6">
        <f t="shared" si="71"/>
        <v>218</v>
      </c>
      <c r="K2098" s="2" t="s">
        <v>7173</v>
      </c>
      <c r="L2098" s="3" t="s">
        <v>7174</v>
      </c>
    </row>
    <row r="2099" spans="2:12" hidden="1" outlineLevel="2" x14ac:dyDescent="0.2">
      <c r="B2099" s="5" t="str">
        <f t="shared" si="70"/>
        <v>https://eordermanagementeurope.vfc.com/quintetassets/media/6010M0/N.A/D/DK0A87ORMGR.jpg</v>
      </c>
      <c r="C2099" s="1" t="s">
        <v>7172</v>
      </c>
      <c r="D2099" s="1" t="s">
        <v>833</v>
      </c>
      <c r="E2099" s="1" t="s">
        <v>827</v>
      </c>
      <c r="F2099" s="2" t="s">
        <v>8532</v>
      </c>
      <c r="G2099" s="2" t="s">
        <v>9534</v>
      </c>
      <c r="H2099" s="4">
        <v>2</v>
      </c>
      <c r="I2099" s="6">
        <v>109</v>
      </c>
      <c r="J2099" s="6">
        <f t="shared" si="71"/>
        <v>218</v>
      </c>
      <c r="K2099" s="2" t="s">
        <v>7175</v>
      </c>
      <c r="L2099" s="3" t="s">
        <v>4022</v>
      </c>
    </row>
    <row r="2100" spans="2:12" hidden="1" outlineLevel="2" x14ac:dyDescent="0.2">
      <c r="B2100" s="5" t="str">
        <f t="shared" si="70"/>
        <v>https://eordermanagementeurope.vfc.com/quintetassets/media/6010M0/N.A/D/DK0A87ORMGR.jpg</v>
      </c>
      <c r="C2100" s="1" t="s">
        <v>7172</v>
      </c>
      <c r="D2100" s="1" t="s">
        <v>833</v>
      </c>
      <c r="E2100" s="1" t="s">
        <v>827</v>
      </c>
      <c r="F2100" s="2" t="s">
        <v>8532</v>
      </c>
      <c r="G2100" s="2" t="s">
        <v>9534</v>
      </c>
      <c r="H2100" s="4">
        <v>3</v>
      </c>
      <c r="I2100" s="6">
        <v>109</v>
      </c>
      <c r="J2100" s="6">
        <f t="shared" si="71"/>
        <v>327</v>
      </c>
      <c r="K2100" s="2" t="s">
        <v>4048</v>
      </c>
      <c r="L2100" s="3" t="s">
        <v>4049</v>
      </c>
    </row>
    <row r="2101" spans="2:12" hidden="1" outlineLevel="2" x14ac:dyDescent="0.2">
      <c r="B2101" s="5" t="str">
        <f t="shared" si="70"/>
        <v>https://eordermanagementeurope.vfc.com/quintetassets/media/6010M0/N.A/D/DK0A87ORMGR.jpg</v>
      </c>
      <c r="C2101" s="1" t="s">
        <v>7172</v>
      </c>
      <c r="D2101" s="1" t="s">
        <v>833</v>
      </c>
      <c r="E2101" s="1" t="s">
        <v>827</v>
      </c>
      <c r="F2101" s="2" t="s">
        <v>8532</v>
      </c>
      <c r="G2101" s="2" t="s">
        <v>9534</v>
      </c>
      <c r="H2101" s="4">
        <v>1</v>
      </c>
      <c r="I2101" s="6">
        <v>109</v>
      </c>
      <c r="J2101" s="6">
        <f t="shared" si="71"/>
        <v>109</v>
      </c>
      <c r="K2101" s="2" t="s">
        <v>5009</v>
      </c>
      <c r="L2101" s="3" t="s">
        <v>5010</v>
      </c>
    </row>
    <row r="2102" spans="2:12" hidden="1" outlineLevel="2" x14ac:dyDescent="0.2">
      <c r="B2102" s="5" t="str">
        <f t="shared" si="70"/>
        <v>https://eordermanagementeurope.vfc.com/quintetassets/media/6010M0/N.A/D/DK0A87ORMGR.jpg</v>
      </c>
      <c r="C2102" s="1" t="s">
        <v>7172</v>
      </c>
      <c r="D2102" s="1" t="s">
        <v>833</v>
      </c>
      <c r="E2102" s="1" t="s">
        <v>827</v>
      </c>
      <c r="F2102" s="2" t="s">
        <v>8532</v>
      </c>
      <c r="G2102" s="2" t="s">
        <v>9534</v>
      </c>
      <c r="H2102" s="4">
        <v>1</v>
      </c>
      <c r="I2102" s="6">
        <v>109</v>
      </c>
      <c r="J2102" s="6">
        <f t="shared" si="71"/>
        <v>109</v>
      </c>
      <c r="K2102" s="2" t="s">
        <v>5011</v>
      </c>
      <c r="L2102" s="3" t="s">
        <v>5012</v>
      </c>
    </row>
    <row r="2103" spans="2:12" hidden="1" outlineLevel="2" x14ac:dyDescent="0.2">
      <c r="B2103" s="5" t="str">
        <f t="shared" si="70"/>
        <v>https://eordermanagementeurope.vfc.com/quintetassets/media/6010M0/N.A/D/DK0A87ORL17.jpg</v>
      </c>
      <c r="C2103" s="1" t="s">
        <v>8530</v>
      </c>
      <c r="D2103" s="1" t="s">
        <v>833</v>
      </c>
      <c r="E2103" s="1" t="s">
        <v>827</v>
      </c>
      <c r="F2103" s="2" t="s">
        <v>8532</v>
      </c>
      <c r="G2103" s="2" t="s">
        <v>9172</v>
      </c>
      <c r="H2103" s="4">
        <v>3</v>
      </c>
      <c r="I2103" s="6">
        <v>109</v>
      </c>
      <c r="J2103" s="6">
        <f t="shared" si="71"/>
        <v>327</v>
      </c>
      <c r="K2103" s="2" t="s">
        <v>8531</v>
      </c>
      <c r="L2103" s="3" t="s">
        <v>8533</v>
      </c>
    </row>
    <row r="2104" spans="2:12" hidden="1" outlineLevel="2" x14ac:dyDescent="0.2">
      <c r="B2104" s="5" t="str">
        <f t="shared" si="70"/>
        <v>https://eordermanagementeurope.vfc.com/quintetassets/media/6010M0/N.A/D/DK0A87ORL17.jpg</v>
      </c>
      <c r="C2104" s="1" t="s">
        <v>8530</v>
      </c>
      <c r="D2104" s="1" t="s">
        <v>833</v>
      </c>
      <c r="E2104" s="1" t="s">
        <v>827</v>
      </c>
      <c r="F2104" s="2" t="s">
        <v>8532</v>
      </c>
      <c r="G2104" s="2" t="s">
        <v>9172</v>
      </c>
      <c r="H2104" s="4">
        <v>2</v>
      </c>
      <c r="I2104" s="6">
        <v>109</v>
      </c>
      <c r="J2104" s="6">
        <f t="shared" si="71"/>
        <v>218</v>
      </c>
      <c r="K2104" s="2" t="s">
        <v>8534</v>
      </c>
      <c r="L2104" s="3" t="s">
        <v>8535</v>
      </c>
    </row>
    <row r="2105" spans="2:12" hidden="1" outlineLevel="2" x14ac:dyDescent="0.2">
      <c r="B2105" s="5" t="str">
        <f t="shared" si="70"/>
        <v>https://eordermanagementeurope.vfc.com/quintetassets/media/6010M0/N.A/D/DK0A87ORL17.jpg</v>
      </c>
      <c r="C2105" s="1" t="s">
        <v>8530</v>
      </c>
      <c r="D2105" s="1" t="s">
        <v>833</v>
      </c>
      <c r="E2105" s="1" t="s">
        <v>827</v>
      </c>
      <c r="F2105" s="2" t="s">
        <v>8532</v>
      </c>
      <c r="G2105" s="2" t="s">
        <v>9172</v>
      </c>
      <c r="H2105" s="4">
        <v>1</v>
      </c>
      <c r="I2105" s="6">
        <v>109</v>
      </c>
      <c r="J2105" s="6">
        <f t="shared" si="71"/>
        <v>109</v>
      </c>
      <c r="K2105" s="2" t="s">
        <v>8536</v>
      </c>
      <c r="L2105" s="3" t="s">
        <v>8537</v>
      </c>
    </row>
    <row r="2106" spans="2:12" hidden="1" outlineLevel="2" x14ac:dyDescent="0.2">
      <c r="B2106" s="5" t="str">
        <f t="shared" si="70"/>
        <v>https://eordermanagementeurope.vfc.com/quintetassets/media/6010M0/N.A/D/DK0A87ORL17.jpg</v>
      </c>
      <c r="C2106" s="1" t="s">
        <v>8530</v>
      </c>
      <c r="D2106" s="1" t="s">
        <v>833</v>
      </c>
      <c r="E2106" s="1" t="s">
        <v>827</v>
      </c>
      <c r="F2106" s="2" t="s">
        <v>8532</v>
      </c>
      <c r="G2106" s="2" t="s">
        <v>9172</v>
      </c>
      <c r="H2106" s="4">
        <v>1</v>
      </c>
      <c r="I2106" s="6">
        <v>109</v>
      </c>
      <c r="J2106" s="6">
        <f t="shared" si="71"/>
        <v>109</v>
      </c>
      <c r="K2106" s="2" t="s">
        <v>4023</v>
      </c>
      <c r="L2106" s="3" t="s">
        <v>4024</v>
      </c>
    </row>
    <row r="2107" spans="2:12" hidden="1" outlineLevel="2" x14ac:dyDescent="0.2">
      <c r="B2107" s="5" t="str">
        <f t="shared" si="70"/>
        <v>https://eordermanagementeurope.vfc.com/quintetassets/media/6010M0/N.A/D/DK0A88GUL39.jpg</v>
      </c>
      <c r="C2107" s="1" t="s">
        <v>7705</v>
      </c>
      <c r="D2107" s="1" t="s">
        <v>833</v>
      </c>
      <c r="E2107" s="1" t="s">
        <v>827</v>
      </c>
      <c r="F2107" s="2" t="s">
        <v>7703</v>
      </c>
      <c r="G2107" s="2" t="s">
        <v>7252</v>
      </c>
      <c r="H2107" s="4">
        <v>3</v>
      </c>
      <c r="I2107" s="6">
        <v>69</v>
      </c>
      <c r="J2107" s="6">
        <f t="shared" si="71"/>
        <v>207</v>
      </c>
      <c r="K2107" s="2" t="s">
        <v>7706</v>
      </c>
      <c r="L2107" s="3" t="s">
        <v>7707</v>
      </c>
    </row>
    <row r="2108" spans="2:12" hidden="1" outlineLevel="2" x14ac:dyDescent="0.2">
      <c r="B2108" s="5" t="str">
        <f t="shared" si="70"/>
        <v>https://eordermanagementeurope.vfc.com/quintetassets/media/6010M0/N.A/D/DK0A88GU0WH.jpg</v>
      </c>
      <c r="C2108" s="1" t="s">
        <v>7701</v>
      </c>
      <c r="D2108" s="1" t="s">
        <v>833</v>
      </c>
      <c r="E2108" s="1" t="s">
        <v>827</v>
      </c>
      <c r="F2108" s="2" t="s">
        <v>7703</v>
      </c>
      <c r="G2108" s="2" t="s">
        <v>8814</v>
      </c>
      <c r="H2108" s="4">
        <v>3</v>
      </c>
      <c r="I2108" s="6">
        <v>69</v>
      </c>
      <c r="J2108" s="6">
        <f t="shared" si="71"/>
        <v>207</v>
      </c>
      <c r="K2108" s="2" t="s">
        <v>7702</v>
      </c>
      <c r="L2108" s="3" t="s">
        <v>7704</v>
      </c>
    </row>
    <row r="2109" spans="2:12" hidden="1" outlineLevel="2" x14ac:dyDescent="0.2">
      <c r="B2109" s="5" t="str">
        <f t="shared" si="70"/>
        <v>https://eordermanagementeurope.vfc.com/quintetassets/media/6010M0/N.A/D/DK0A88O8K72.jpg</v>
      </c>
      <c r="C2109" s="1" t="s">
        <v>8004</v>
      </c>
      <c r="D2109" s="1" t="s">
        <v>833</v>
      </c>
      <c r="E2109" s="1" t="s">
        <v>827</v>
      </c>
      <c r="F2109" s="2" t="s">
        <v>8006</v>
      </c>
      <c r="G2109" s="2" t="s">
        <v>10340</v>
      </c>
      <c r="H2109" s="4">
        <v>3</v>
      </c>
      <c r="I2109" s="6">
        <v>75</v>
      </c>
      <c r="J2109" s="6">
        <f t="shared" si="71"/>
        <v>225</v>
      </c>
      <c r="K2109" s="2" t="s">
        <v>8005</v>
      </c>
      <c r="L2109" s="3" t="s">
        <v>8007</v>
      </c>
    </row>
    <row r="2110" spans="2:12" hidden="1" outlineLevel="2" x14ac:dyDescent="0.2">
      <c r="B2110" s="5" t="str">
        <f t="shared" si="70"/>
        <v>https://eordermanagementeurope.vfc.com/quintetassets/media/6010M0/N.A/D/DK0A88O8L17.jpg</v>
      </c>
      <c r="C2110" s="1" t="s">
        <v>8008</v>
      </c>
      <c r="D2110" s="1" t="s">
        <v>833</v>
      </c>
      <c r="E2110" s="1" t="s">
        <v>827</v>
      </c>
      <c r="F2110" s="2" t="s">
        <v>8006</v>
      </c>
      <c r="G2110" s="2" t="s">
        <v>9172</v>
      </c>
      <c r="H2110" s="4">
        <v>3</v>
      </c>
      <c r="I2110" s="6">
        <v>75</v>
      </c>
      <c r="J2110" s="6">
        <f t="shared" si="71"/>
        <v>225</v>
      </c>
      <c r="K2110" s="2" t="s">
        <v>8009</v>
      </c>
      <c r="L2110" s="3" t="s">
        <v>8010</v>
      </c>
    </row>
    <row r="2111" spans="2:12" hidden="1" outlineLevel="2" x14ac:dyDescent="0.2">
      <c r="B2111" s="5" t="str">
        <f t="shared" si="70"/>
        <v>https://eordermanagementeurope.vfc.com/quintetassets/media/6010M0/N.A/D/DK0A4Z7OK36.jpg</v>
      </c>
      <c r="C2111" s="1" t="s">
        <v>10248</v>
      </c>
      <c r="D2111" s="1" t="s">
        <v>833</v>
      </c>
      <c r="E2111" s="1" t="s">
        <v>827</v>
      </c>
      <c r="F2111" s="2" t="s">
        <v>10250</v>
      </c>
      <c r="G2111" s="2" t="s">
        <v>9437</v>
      </c>
      <c r="H2111" s="4">
        <v>4</v>
      </c>
      <c r="I2111" s="6">
        <v>65</v>
      </c>
      <c r="J2111" s="6">
        <f t="shared" si="71"/>
        <v>260</v>
      </c>
      <c r="K2111" s="2" t="s">
        <v>10249</v>
      </c>
      <c r="L2111" s="3" t="s">
        <v>10251</v>
      </c>
    </row>
    <row r="2112" spans="2:12" hidden="1" outlineLevel="2" x14ac:dyDescent="0.2">
      <c r="B2112" s="5" t="str">
        <f t="shared" si="70"/>
        <v>https://eordermanagementeurope.vfc.com/quintetassets/media/6010M0/N.A/D/DK0A885CBLK.jpg</v>
      </c>
      <c r="C2112" s="1" t="s">
        <v>7823</v>
      </c>
      <c r="D2112" s="1" t="s">
        <v>833</v>
      </c>
      <c r="E2112" s="1" t="s">
        <v>827</v>
      </c>
      <c r="F2112" s="2" t="s">
        <v>7825</v>
      </c>
      <c r="G2112" s="2" t="s">
        <v>8765</v>
      </c>
      <c r="H2112" s="4">
        <v>3</v>
      </c>
      <c r="I2112" s="6">
        <v>79</v>
      </c>
      <c r="J2112" s="6">
        <f t="shared" si="71"/>
        <v>237</v>
      </c>
      <c r="K2112" s="2" t="s">
        <v>7824</v>
      </c>
      <c r="L2112" s="3" t="s">
        <v>7826</v>
      </c>
    </row>
    <row r="2113" spans="2:12" hidden="1" outlineLevel="2" x14ac:dyDescent="0.2">
      <c r="B2113" s="5" t="str">
        <f t="shared" si="70"/>
        <v>https://eordermanagementeurope.vfc.com/quintetassets/media/6010M0/N.A/D/DK0A885CC48.jpg</v>
      </c>
      <c r="C2113" s="1" t="s">
        <v>7827</v>
      </c>
      <c r="D2113" s="1" t="s">
        <v>833</v>
      </c>
      <c r="E2113" s="1" t="s">
        <v>827</v>
      </c>
      <c r="F2113" s="2" t="s">
        <v>7825</v>
      </c>
      <c r="G2113" s="2" t="s">
        <v>9504</v>
      </c>
      <c r="H2113" s="4">
        <v>3</v>
      </c>
      <c r="I2113" s="6">
        <v>79</v>
      </c>
      <c r="J2113" s="6">
        <f t="shared" si="71"/>
        <v>237</v>
      </c>
      <c r="K2113" s="2" t="s">
        <v>7828</v>
      </c>
      <c r="L2113" s="3" t="s">
        <v>7829</v>
      </c>
    </row>
    <row r="2114" spans="2:12" hidden="1" outlineLevel="2" x14ac:dyDescent="0.2">
      <c r="B2114" s="5" t="str">
        <f t="shared" si="70"/>
        <v>https://eordermanagementeurope.vfc.com/quintetassets/media/6010M0/N.A/D/DK0A4Y26BLK.jpg</v>
      </c>
      <c r="C2114" s="1" t="s">
        <v>2572</v>
      </c>
      <c r="D2114" s="1" t="s">
        <v>833</v>
      </c>
      <c r="E2114" s="1" t="s">
        <v>827</v>
      </c>
      <c r="F2114" s="2" t="s">
        <v>2574</v>
      </c>
      <c r="G2114" s="2" t="s">
        <v>8765</v>
      </c>
      <c r="H2114" s="4">
        <v>3</v>
      </c>
      <c r="I2114" s="6">
        <v>65</v>
      </c>
      <c r="J2114" s="6">
        <f t="shared" si="71"/>
        <v>195</v>
      </c>
      <c r="K2114" s="2" t="s">
        <v>2573</v>
      </c>
      <c r="L2114" s="3" t="s">
        <v>2575</v>
      </c>
    </row>
    <row r="2115" spans="2:12" hidden="1" outlineLevel="2" x14ac:dyDescent="0.2">
      <c r="B2115" s="5" t="str">
        <f t="shared" si="70"/>
        <v>https://eordermanagementeurope.vfc.com/quintetassets/media/6010M0/N.A/D/DK0A4Y26BLK.jpg</v>
      </c>
      <c r="C2115" s="1" t="s">
        <v>2572</v>
      </c>
      <c r="D2115" s="1" t="s">
        <v>833</v>
      </c>
      <c r="E2115" s="1" t="s">
        <v>827</v>
      </c>
      <c r="F2115" s="2" t="s">
        <v>2574</v>
      </c>
      <c r="G2115" s="2" t="s">
        <v>8765</v>
      </c>
      <c r="H2115" s="4">
        <v>2</v>
      </c>
      <c r="I2115" s="6">
        <v>65</v>
      </c>
      <c r="J2115" s="6">
        <f t="shared" si="71"/>
        <v>130</v>
      </c>
      <c r="K2115" s="2" t="s">
        <v>3595</v>
      </c>
      <c r="L2115" s="3" t="s">
        <v>3596</v>
      </c>
    </row>
    <row r="2116" spans="2:12" hidden="1" outlineLevel="2" x14ac:dyDescent="0.2">
      <c r="B2116" s="5" t="str">
        <f t="shared" si="70"/>
        <v>https://eordermanagementeurope.vfc.com/quintetassets/media/6010M0/N.A/D/DK0A4Y26BLK.jpg</v>
      </c>
      <c r="C2116" s="1" t="s">
        <v>2572</v>
      </c>
      <c r="D2116" s="1" t="s">
        <v>833</v>
      </c>
      <c r="E2116" s="1" t="s">
        <v>827</v>
      </c>
      <c r="F2116" s="2" t="s">
        <v>2574</v>
      </c>
      <c r="G2116" s="2" t="s">
        <v>8765</v>
      </c>
      <c r="H2116" s="4">
        <v>1</v>
      </c>
      <c r="I2116" s="6">
        <v>65</v>
      </c>
      <c r="J2116" s="6">
        <f t="shared" si="71"/>
        <v>65</v>
      </c>
      <c r="K2116" s="2" t="s">
        <v>3819</v>
      </c>
      <c r="L2116" s="3" t="s">
        <v>3820</v>
      </c>
    </row>
    <row r="2117" spans="2:12" hidden="1" outlineLevel="2" x14ac:dyDescent="0.2">
      <c r="B2117" s="5" t="str">
        <f t="shared" si="70"/>
        <v>https://eordermanagementeurope.vfc.com/quintetassets/media/6010M0/N.A/D/DK0A4Y26BLK.jpg</v>
      </c>
      <c r="C2117" s="1" t="s">
        <v>2572</v>
      </c>
      <c r="D2117" s="1" t="s">
        <v>833</v>
      </c>
      <c r="E2117" s="1" t="s">
        <v>827</v>
      </c>
      <c r="F2117" s="2" t="s">
        <v>2574</v>
      </c>
      <c r="G2117" s="2" t="s">
        <v>8765</v>
      </c>
      <c r="H2117" s="4">
        <v>1</v>
      </c>
      <c r="I2117" s="6">
        <v>65</v>
      </c>
      <c r="J2117" s="6">
        <f t="shared" si="71"/>
        <v>65</v>
      </c>
      <c r="K2117" s="2" t="s">
        <v>1744</v>
      </c>
      <c r="L2117" s="3" t="s">
        <v>1745</v>
      </c>
    </row>
    <row r="2118" spans="2:12" hidden="1" outlineLevel="2" x14ac:dyDescent="0.2">
      <c r="B2118" s="5" t="str">
        <f t="shared" si="70"/>
        <v>https://eordermanagementeurope.vfc.com/quintetassets/media/6010M0/N.A/D/DK0A4Y26L17.jpg</v>
      </c>
      <c r="C2118" s="1" t="s">
        <v>3818</v>
      </c>
      <c r="D2118" s="1" t="s">
        <v>833</v>
      </c>
      <c r="E2118" s="1" t="s">
        <v>827</v>
      </c>
      <c r="F2118" s="2" t="s">
        <v>2574</v>
      </c>
      <c r="G2118" s="2" t="s">
        <v>9172</v>
      </c>
      <c r="H2118" s="4">
        <v>1</v>
      </c>
      <c r="I2118" s="6">
        <v>65</v>
      </c>
      <c r="J2118" s="6">
        <f t="shared" si="71"/>
        <v>65</v>
      </c>
      <c r="K2118" s="2" t="s">
        <v>1425</v>
      </c>
      <c r="L2118" s="3" t="s">
        <v>1426</v>
      </c>
    </row>
    <row r="2119" spans="2:12" hidden="1" outlineLevel="2" x14ac:dyDescent="0.2">
      <c r="B2119" s="5" t="str">
        <f t="shared" si="70"/>
        <v>https://eordermanagementeurope.vfc.com/quintetassets/media/6010M0/N.A/D/DK0A4Y26L17.jpg</v>
      </c>
      <c r="C2119" s="1" t="s">
        <v>3818</v>
      </c>
      <c r="D2119" s="1" t="s">
        <v>833</v>
      </c>
      <c r="E2119" s="1" t="s">
        <v>827</v>
      </c>
      <c r="F2119" s="2" t="s">
        <v>2574</v>
      </c>
      <c r="G2119" s="2" t="s">
        <v>9172</v>
      </c>
      <c r="H2119" s="4">
        <v>1</v>
      </c>
      <c r="I2119" s="6">
        <v>65</v>
      </c>
      <c r="J2119" s="6">
        <f t="shared" si="71"/>
        <v>65</v>
      </c>
      <c r="K2119" s="2" t="s">
        <v>2369</v>
      </c>
      <c r="L2119" s="3" t="s">
        <v>2370</v>
      </c>
    </row>
    <row r="2120" spans="2:12" hidden="1" outlineLevel="2" x14ac:dyDescent="0.2">
      <c r="B2120" s="5" t="str">
        <f t="shared" si="70"/>
        <v>https://eordermanagementeurope.vfc.com/quintetassets/media/6010M0/N.A/D/DK0A4XK7BLK.jpg</v>
      </c>
      <c r="C2120" s="1" t="s">
        <v>9754</v>
      </c>
      <c r="D2120" s="1" t="s">
        <v>833</v>
      </c>
      <c r="E2120" s="1" t="s">
        <v>827</v>
      </c>
      <c r="F2120" s="2" t="s">
        <v>9436</v>
      </c>
      <c r="G2120" s="2" t="s">
        <v>8765</v>
      </c>
      <c r="H2120" s="4">
        <v>3</v>
      </c>
      <c r="I2120" s="6">
        <v>55</v>
      </c>
      <c r="J2120" s="6">
        <f t="shared" si="71"/>
        <v>165</v>
      </c>
      <c r="K2120" s="2" t="s">
        <v>9755</v>
      </c>
      <c r="L2120" s="3" t="s">
        <v>9756</v>
      </c>
    </row>
    <row r="2121" spans="2:12" hidden="1" outlineLevel="2" x14ac:dyDescent="0.2">
      <c r="B2121" s="5" t="str">
        <f t="shared" si="70"/>
        <v>https://eordermanagementeurope.vfc.com/quintetassets/media/6010M0/N.A/D/DK0A4XK7BLK.jpg</v>
      </c>
      <c r="C2121" s="1" t="s">
        <v>9754</v>
      </c>
      <c r="D2121" s="1" t="s">
        <v>833</v>
      </c>
      <c r="E2121" s="1" t="s">
        <v>827</v>
      </c>
      <c r="F2121" s="2" t="s">
        <v>9436</v>
      </c>
      <c r="G2121" s="2" t="s">
        <v>8765</v>
      </c>
      <c r="H2121" s="4">
        <v>2</v>
      </c>
      <c r="I2121" s="6">
        <v>55</v>
      </c>
      <c r="J2121" s="6">
        <f t="shared" si="71"/>
        <v>110</v>
      </c>
      <c r="K2121" s="2" t="s">
        <v>5709</v>
      </c>
      <c r="L2121" s="3" t="s">
        <v>5710</v>
      </c>
    </row>
    <row r="2122" spans="2:12" hidden="1" outlineLevel="2" x14ac:dyDescent="0.2">
      <c r="B2122" s="5" t="str">
        <f t="shared" si="70"/>
        <v>https://eordermanagementeurope.vfc.com/quintetassets/media/6010M0/N.A/D/DK0A4XK7BLK.jpg</v>
      </c>
      <c r="C2122" s="1" t="s">
        <v>9754</v>
      </c>
      <c r="D2122" s="1" t="s">
        <v>833</v>
      </c>
      <c r="E2122" s="1" t="s">
        <v>827</v>
      </c>
      <c r="F2122" s="2" t="s">
        <v>9436</v>
      </c>
      <c r="G2122" s="2" t="s">
        <v>8765</v>
      </c>
      <c r="H2122" s="4">
        <v>15</v>
      </c>
      <c r="I2122" s="6">
        <v>55</v>
      </c>
      <c r="J2122" s="6">
        <f t="shared" si="71"/>
        <v>825</v>
      </c>
      <c r="K2122" s="2" t="s">
        <v>5711</v>
      </c>
      <c r="L2122" s="3" t="s">
        <v>5712</v>
      </c>
    </row>
    <row r="2123" spans="2:12" hidden="1" outlineLevel="2" x14ac:dyDescent="0.2">
      <c r="B2123" s="5" t="str">
        <f t="shared" si="70"/>
        <v>https://eordermanagementeurope.vfc.com/quintetassets/media/6010M0/N.A/D/DK0A4XK7BLK.jpg</v>
      </c>
      <c r="C2123" s="1" t="s">
        <v>9754</v>
      </c>
      <c r="D2123" s="1" t="s">
        <v>833</v>
      </c>
      <c r="E2123" s="1" t="s">
        <v>827</v>
      </c>
      <c r="F2123" s="2" t="s">
        <v>9436</v>
      </c>
      <c r="G2123" s="2" t="s">
        <v>8765</v>
      </c>
      <c r="H2123" s="4">
        <v>4</v>
      </c>
      <c r="I2123" s="6">
        <v>55</v>
      </c>
      <c r="J2123" s="6">
        <f t="shared" si="71"/>
        <v>220</v>
      </c>
      <c r="K2123" s="2" t="s">
        <v>5814</v>
      </c>
      <c r="L2123" s="3" t="s">
        <v>5815</v>
      </c>
    </row>
    <row r="2124" spans="2:12" hidden="1" outlineLevel="2" x14ac:dyDescent="0.2">
      <c r="B2124" s="5" t="str">
        <f t="shared" si="70"/>
        <v>https://eordermanagementeurope.vfc.com/quintetassets/media/6010M0/N.A/D/DK0A4XK7BLK.jpg</v>
      </c>
      <c r="C2124" s="1" t="s">
        <v>9754</v>
      </c>
      <c r="D2124" s="1" t="s">
        <v>833</v>
      </c>
      <c r="E2124" s="1" t="s">
        <v>827</v>
      </c>
      <c r="F2124" s="2" t="s">
        <v>9436</v>
      </c>
      <c r="G2124" s="2" t="s">
        <v>8765</v>
      </c>
      <c r="H2124" s="4">
        <v>6</v>
      </c>
      <c r="I2124" s="6">
        <v>55</v>
      </c>
      <c r="J2124" s="6">
        <f t="shared" si="71"/>
        <v>330</v>
      </c>
      <c r="K2124" s="2" t="s">
        <v>5973</v>
      </c>
      <c r="L2124" s="3" t="s">
        <v>5974</v>
      </c>
    </row>
    <row r="2125" spans="2:12" hidden="1" outlineLevel="2" x14ac:dyDescent="0.2">
      <c r="B2125" s="5" t="str">
        <f t="shared" si="70"/>
        <v>https://eordermanagementeurope.vfc.com/quintetassets/media/6010M0/N.A/D/DK0A4XK7CH0.jpg</v>
      </c>
      <c r="C2125" s="1" t="s">
        <v>2619</v>
      </c>
      <c r="D2125" s="1" t="s">
        <v>833</v>
      </c>
      <c r="E2125" s="1" t="s">
        <v>827</v>
      </c>
      <c r="F2125" s="2" t="s">
        <v>9436</v>
      </c>
      <c r="G2125" s="2" t="s">
        <v>9089</v>
      </c>
      <c r="H2125" s="4">
        <v>1</v>
      </c>
      <c r="I2125" s="6">
        <v>55</v>
      </c>
      <c r="J2125" s="6">
        <f t="shared" si="71"/>
        <v>55</v>
      </c>
      <c r="K2125" s="2" t="s">
        <v>1814</v>
      </c>
      <c r="L2125" s="3" t="s">
        <v>1815</v>
      </c>
    </row>
    <row r="2126" spans="2:12" hidden="1" outlineLevel="2" x14ac:dyDescent="0.2">
      <c r="B2126" s="5" t="str">
        <f t="shared" si="70"/>
        <v>https://eordermanagementeurope.vfc.com/quintetassets/media/6010M0/N.A/D/DK0A4XK7DNX.jpg</v>
      </c>
      <c r="C2126" s="1" t="s">
        <v>2618</v>
      </c>
      <c r="D2126" s="1" t="s">
        <v>833</v>
      </c>
      <c r="E2126" s="1" t="s">
        <v>827</v>
      </c>
      <c r="F2126" s="2" t="s">
        <v>9436</v>
      </c>
      <c r="G2126" s="2" t="s">
        <v>7240</v>
      </c>
      <c r="H2126" s="4">
        <v>1</v>
      </c>
      <c r="I2126" s="6">
        <v>55</v>
      </c>
      <c r="J2126" s="6">
        <f t="shared" si="71"/>
        <v>55</v>
      </c>
      <c r="K2126" s="2" t="s">
        <v>3035</v>
      </c>
      <c r="L2126" s="3" t="s">
        <v>3036</v>
      </c>
    </row>
    <row r="2127" spans="2:12" hidden="1" outlineLevel="2" x14ac:dyDescent="0.2">
      <c r="B2127" s="5" t="str">
        <f t="shared" si="70"/>
        <v>https://eordermanagementeurope.vfc.com/quintetassets/media/6010M0/N.A/D/DK0A4XK7K36.jpg</v>
      </c>
      <c r="C2127" s="1" t="s">
        <v>9434</v>
      </c>
      <c r="D2127" s="1" t="s">
        <v>833</v>
      </c>
      <c r="E2127" s="1" t="s">
        <v>827</v>
      </c>
      <c r="F2127" s="2" t="s">
        <v>9436</v>
      </c>
      <c r="G2127" s="2" t="s">
        <v>9437</v>
      </c>
      <c r="H2127" s="4">
        <v>4</v>
      </c>
      <c r="I2127" s="6">
        <v>55</v>
      </c>
      <c r="J2127" s="6">
        <f t="shared" si="71"/>
        <v>220</v>
      </c>
      <c r="K2127" s="2" t="s">
        <v>9435</v>
      </c>
      <c r="L2127" s="3" t="s">
        <v>9438</v>
      </c>
    </row>
    <row r="2128" spans="2:12" hidden="1" outlineLevel="2" x14ac:dyDescent="0.2">
      <c r="B2128" s="5" t="str">
        <f t="shared" si="70"/>
        <v>https://eordermanagementeurope.vfc.com/quintetassets/media/6010M0/N.A/D/DK0A4XK7K36.jpg</v>
      </c>
      <c r="C2128" s="1" t="s">
        <v>9434</v>
      </c>
      <c r="D2128" s="1" t="s">
        <v>833</v>
      </c>
      <c r="E2128" s="1" t="s">
        <v>827</v>
      </c>
      <c r="F2128" s="2" t="s">
        <v>9436</v>
      </c>
      <c r="G2128" s="2" t="s">
        <v>9437</v>
      </c>
      <c r="H2128" s="4">
        <v>6</v>
      </c>
      <c r="I2128" s="6">
        <v>55</v>
      </c>
      <c r="J2128" s="6">
        <f t="shared" si="71"/>
        <v>330</v>
      </c>
      <c r="K2128" s="2" t="s">
        <v>9439</v>
      </c>
      <c r="L2128" s="3" t="s">
        <v>9440</v>
      </c>
    </row>
    <row r="2129" spans="2:12" hidden="1" outlineLevel="2" x14ac:dyDescent="0.2">
      <c r="B2129" s="5" t="str">
        <f t="shared" si="70"/>
        <v>https://eordermanagementeurope.vfc.com/quintetassets/media/6010M0/N.A/D/DK0A4XK7K36.jpg</v>
      </c>
      <c r="C2129" s="1" t="s">
        <v>9434</v>
      </c>
      <c r="D2129" s="1" t="s">
        <v>833</v>
      </c>
      <c r="E2129" s="1" t="s">
        <v>827</v>
      </c>
      <c r="F2129" s="2" t="s">
        <v>9436</v>
      </c>
      <c r="G2129" s="2" t="s">
        <v>9437</v>
      </c>
      <c r="H2129" s="4">
        <v>5</v>
      </c>
      <c r="I2129" s="6">
        <v>55</v>
      </c>
      <c r="J2129" s="6">
        <f t="shared" si="71"/>
        <v>275</v>
      </c>
      <c r="K2129" s="2" t="s">
        <v>5615</v>
      </c>
      <c r="L2129" s="3" t="s">
        <v>5616</v>
      </c>
    </row>
    <row r="2130" spans="2:12" hidden="1" outlineLevel="2" x14ac:dyDescent="0.2">
      <c r="B2130" s="5" t="str">
        <f t="shared" ref="B2130:B2193" si="72">HYPERLINK(("https://eordermanagementeurope.vfc.com/quintetassets/media/6010M0/N.A/D/"&amp;LEFT(C2130,11)&amp;".jpg"))</f>
        <v>https://eordermanagementeurope.vfc.com/quintetassets/media/6010M0/N.A/D/DK0A4XK7K36.jpg</v>
      </c>
      <c r="C2130" s="1" t="s">
        <v>9434</v>
      </c>
      <c r="D2130" s="1" t="s">
        <v>833</v>
      </c>
      <c r="E2130" s="1" t="s">
        <v>827</v>
      </c>
      <c r="F2130" s="2" t="s">
        <v>9436</v>
      </c>
      <c r="G2130" s="2" t="s">
        <v>9437</v>
      </c>
      <c r="H2130" s="4">
        <v>3</v>
      </c>
      <c r="I2130" s="6">
        <v>55</v>
      </c>
      <c r="J2130" s="6">
        <f t="shared" ref="J2130:J2193" si="73">H2130*I2130</f>
        <v>165</v>
      </c>
      <c r="K2130" s="2" t="s">
        <v>5816</v>
      </c>
      <c r="L2130" s="3" t="s">
        <v>5817</v>
      </c>
    </row>
    <row r="2131" spans="2:12" hidden="1" outlineLevel="2" x14ac:dyDescent="0.2">
      <c r="B2131" s="5" t="str">
        <f t="shared" si="72"/>
        <v>https://eordermanagementeurope.vfc.com/quintetassets/media/6010M0/N.A/D/DK0A4XK7K36.jpg</v>
      </c>
      <c r="C2131" s="1" t="s">
        <v>9434</v>
      </c>
      <c r="D2131" s="1" t="s">
        <v>833</v>
      </c>
      <c r="E2131" s="1" t="s">
        <v>827</v>
      </c>
      <c r="F2131" s="2" t="s">
        <v>9436</v>
      </c>
      <c r="G2131" s="2" t="s">
        <v>9437</v>
      </c>
      <c r="H2131" s="4">
        <v>6</v>
      </c>
      <c r="I2131" s="6">
        <v>55</v>
      </c>
      <c r="J2131" s="6">
        <f t="shared" si="73"/>
        <v>330</v>
      </c>
      <c r="K2131" s="2" t="s">
        <v>5975</v>
      </c>
      <c r="L2131" s="3" t="s">
        <v>5976</v>
      </c>
    </row>
    <row r="2132" spans="2:12" hidden="1" outlineLevel="2" x14ac:dyDescent="0.2">
      <c r="B2132" s="5" t="str">
        <f t="shared" si="72"/>
        <v>https://eordermanagementeurope.vfc.com/quintetassets/media/6010M0/N.A/D/DK0A4XK7KHK.jpg</v>
      </c>
      <c r="C2132" s="1" t="s">
        <v>9441</v>
      </c>
      <c r="D2132" s="1" t="s">
        <v>833</v>
      </c>
      <c r="E2132" s="1" t="s">
        <v>827</v>
      </c>
      <c r="F2132" s="2" t="s">
        <v>9436</v>
      </c>
      <c r="G2132" s="2" t="s">
        <v>8881</v>
      </c>
      <c r="H2132" s="4">
        <v>2</v>
      </c>
      <c r="I2132" s="6">
        <v>55</v>
      </c>
      <c r="J2132" s="6">
        <f t="shared" si="73"/>
        <v>110</v>
      </c>
      <c r="K2132" s="2" t="s">
        <v>9442</v>
      </c>
      <c r="L2132" s="3" t="s">
        <v>9443</v>
      </c>
    </row>
    <row r="2133" spans="2:12" hidden="1" outlineLevel="2" x14ac:dyDescent="0.2">
      <c r="B2133" s="5" t="str">
        <f t="shared" si="72"/>
        <v>https://eordermanagementeurope.vfc.com/quintetassets/media/6010M0/N.A/D/DK0A4XK7KHK.jpg</v>
      </c>
      <c r="C2133" s="1" t="s">
        <v>9441</v>
      </c>
      <c r="D2133" s="1" t="s">
        <v>833</v>
      </c>
      <c r="E2133" s="1" t="s">
        <v>827</v>
      </c>
      <c r="F2133" s="2" t="s">
        <v>9436</v>
      </c>
      <c r="G2133" s="2" t="s">
        <v>8881</v>
      </c>
      <c r="H2133" s="4">
        <v>5</v>
      </c>
      <c r="I2133" s="6">
        <v>55</v>
      </c>
      <c r="J2133" s="6">
        <f t="shared" si="73"/>
        <v>275</v>
      </c>
      <c r="K2133" s="2" t="s">
        <v>9444</v>
      </c>
      <c r="L2133" s="3" t="s">
        <v>9445</v>
      </c>
    </row>
    <row r="2134" spans="2:12" hidden="1" outlineLevel="2" x14ac:dyDescent="0.2">
      <c r="B2134" s="5" t="str">
        <f t="shared" si="72"/>
        <v>https://eordermanagementeurope.vfc.com/quintetassets/media/6010M0/N.A/D/DK0A4XK7KHK.jpg</v>
      </c>
      <c r="C2134" s="1" t="s">
        <v>9441</v>
      </c>
      <c r="D2134" s="1" t="s">
        <v>833</v>
      </c>
      <c r="E2134" s="1" t="s">
        <v>827</v>
      </c>
      <c r="F2134" s="2" t="s">
        <v>9436</v>
      </c>
      <c r="G2134" s="2" t="s">
        <v>8881</v>
      </c>
      <c r="H2134" s="4">
        <v>3</v>
      </c>
      <c r="I2134" s="6">
        <v>55</v>
      </c>
      <c r="J2134" s="6">
        <f t="shared" si="73"/>
        <v>165</v>
      </c>
      <c r="K2134" s="2" t="s">
        <v>9446</v>
      </c>
      <c r="L2134" s="3" t="s">
        <v>9447</v>
      </c>
    </row>
    <row r="2135" spans="2:12" hidden="1" outlineLevel="2" x14ac:dyDescent="0.2">
      <c r="B2135" s="5" t="str">
        <f t="shared" si="72"/>
        <v>https://eordermanagementeurope.vfc.com/quintetassets/media/6010M0/N.A/D/DK0A4XK7KHK.jpg</v>
      </c>
      <c r="C2135" s="1" t="s">
        <v>9441</v>
      </c>
      <c r="D2135" s="1" t="s">
        <v>833</v>
      </c>
      <c r="E2135" s="1" t="s">
        <v>827</v>
      </c>
      <c r="F2135" s="2" t="s">
        <v>9436</v>
      </c>
      <c r="G2135" s="2" t="s">
        <v>8881</v>
      </c>
      <c r="H2135" s="4">
        <v>6</v>
      </c>
      <c r="I2135" s="6">
        <v>55</v>
      </c>
      <c r="J2135" s="6">
        <f t="shared" si="73"/>
        <v>330</v>
      </c>
      <c r="K2135" s="2" t="s">
        <v>9724</v>
      </c>
      <c r="L2135" s="3" t="s">
        <v>9725</v>
      </c>
    </row>
    <row r="2136" spans="2:12" hidden="1" outlineLevel="2" x14ac:dyDescent="0.2">
      <c r="B2136" s="5" t="str">
        <f t="shared" si="72"/>
        <v>https://eordermanagementeurope.vfc.com/quintetassets/media/6010M0/N.A/D/DK0A4XK7F90.jpg</v>
      </c>
      <c r="C2136" s="1" t="s">
        <v>3862</v>
      </c>
      <c r="D2136" s="1" t="s">
        <v>833</v>
      </c>
      <c r="E2136" s="1" t="s">
        <v>827</v>
      </c>
      <c r="F2136" s="2" t="s">
        <v>9436</v>
      </c>
      <c r="G2136" s="2" t="s">
        <v>8808</v>
      </c>
      <c r="H2136" s="4">
        <v>2</v>
      </c>
      <c r="I2136" s="6">
        <v>55</v>
      </c>
      <c r="J2136" s="6">
        <f t="shared" si="73"/>
        <v>110</v>
      </c>
      <c r="K2136" s="2" t="s">
        <v>3863</v>
      </c>
      <c r="L2136" s="3" t="s">
        <v>3864</v>
      </c>
    </row>
    <row r="2137" spans="2:12" hidden="1" outlineLevel="2" x14ac:dyDescent="0.2">
      <c r="B2137" s="5" t="str">
        <f t="shared" si="72"/>
        <v>https://eordermanagementeurope.vfc.com/quintetassets/media/6010M0/N.A/D/DK0A88QTRI2.jpg</v>
      </c>
      <c r="C2137" s="1" t="s">
        <v>8312</v>
      </c>
      <c r="D2137" s="1" t="s">
        <v>844</v>
      </c>
      <c r="E2137" s="1" t="s">
        <v>827</v>
      </c>
      <c r="F2137" s="2" t="s">
        <v>8314</v>
      </c>
      <c r="G2137" s="2" t="s">
        <v>7192</v>
      </c>
      <c r="H2137" s="4">
        <v>3</v>
      </c>
      <c r="I2137" s="6">
        <v>85</v>
      </c>
      <c r="J2137" s="6">
        <f t="shared" si="73"/>
        <v>255</v>
      </c>
      <c r="K2137" s="2" t="s">
        <v>8313</v>
      </c>
      <c r="L2137" s="3" t="s">
        <v>8315</v>
      </c>
    </row>
    <row r="2138" spans="2:12" hidden="1" outlineLevel="2" x14ac:dyDescent="0.2">
      <c r="B2138" s="5" t="str">
        <f t="shared" si="72"/>
        <v>https://eordermanagementeurope.vfc.com/quintetassets/media/6010M0/N.A/D/DK0A861J0WH.jpg</v>
      </c>
      <c r="C2138" s="1" t="s">
        <v>10002</v>
      </c>
      <c r="D2138" s="1" t="s">
        <v>844</v>
      </c>
      <c r="E2138" s="1" t="s">
        <v>827</v>
      </c>
      <c r="F2138" s="2" t="s">
        <v>10004</v>
      </c>
      <c r="G2138" s="2" t="s">
        <v>8814</v>
      </c>
      <c r="H2138" s="4">
        <v>2</v>
      </c>
      <c r="I2138" s="6">
        <v>75</v>
      </c>
      <c r="J2138" s="6">
        <f t="shared" si="73"/>
        <v>150</v>
      </c>
      <c r="K2138" s="2" t="s">
        <v>10003</v>
      </c>
      <c r="L2138" s="3" t="s">
        <v>10005</v>
      </c>
    </row>
    <row r="2139" spans="2:12" hidden="1" outlineLevel="2" x14ac:dyDescent="0.2">
      <c r="B2139" s="5" t="str">
        <f t="shared" si="72"/>
        <v>https://eordermanagementeurope.vfc.com/quintetassets/media/6010M0/N.A/D/DK0A861J0WH.jpg</v>
      </c>
      <c r="C2139" s="1" t="s">
        <v>10002</v>
      </c>
      <c r="D2139" s="1" t="s">
        <v>844</v>
      </c>
      <c r="E2139" s="1" t="s">
        <v>827</v>
      </c>
      <c r="F2139" s="2" t="s">
        <v>10004</v>
      </c>
      <c r="G2139" s="2" t="s">
        <v>8814</v>
      </c>
      <c r="H2139" s="4">
        <v>2</v>
      </c>
      <c r="I2139" s="6">
        <v>75</v>
      </c>
      <c r="J2139" s="6">
        <f t="shared" si="73"/>
        <v>150</v>
      </c>
      <c r="K2139" s="2" t="s">
        <v>10006</v>
      </c>
      <c r="L2139" s="3" t="s">
        <v>10007</v>
      </c>
    </row>
    <row r="2140" spans="2:12" hidden="1" outlineLevel="2" x14ac:dyDescent="0.2">
      <c r="B2140" s="5" t="str">
        <f t="shared" si="72"/>
        <v>https://eordermanagementeurope.vfc.com/quintetassets/media/6010M0/N.A/D/DK0A861J0WH.jpg</v>
      </c>
      <c r="C2140" s="1" t="s">
        <v>10002</v>
      </c>
      <c r="D2140" s="1" t="s">
        <v>844</v>
      </c>
      <c r="E2140" s="1" t="s">
        <v>827</v>
      </c>
      <c r="F2140" s="2" t="s">
        <v>10004</v>
      </c>
      <c r="G2140" s="2" t="s">
        <v>8814</v>
      </c>
      <c r="H2140" s="4">
        <v>1</v>
      </c>
      <c r="I2140" s="6">
        <v>75</v>
      </c>
      <c r="J2140" s="6">
        <f t="shared" si="73"/>
        <v>75</v>
      </c>
      <c r="K2140" s="2" t="s">
        <v>10021</v>
      </c>
      <c r="L2140" s="3" t="s">
        <v>10022</v>
      </c>
    </row>
    <row r="2141" spans="2:12" hidden="1" outlineLevel="2" x14ac:dyDescent="0.2">
      <c r="B2141" s="5" t="str">
        <f t="shared" si="72"/>
        <v>https://eordermanagementeurope.vfc.com/quintetassets/media/6010M0/N.A/D/DK0A861J0WH.jpg</v>
      </c>
      <c r="C2141" s="1" t="s">
        <v>10002</v>
      </c>
      <c r="D2141" s="1" t="s">
        <v>844</v>
      </c>
      <c r="E2141" s="1" t="s">
        <v>827</v>
      </c>
      <c r="F2141" s="2" t="s">
        <v>10004</v>
      </c>
      <c r="G2141" s="2" t="s">
        <v>8814</v>
      </c>
      <c r="H2141" s="4">
        <v>1</v>
      </c>
      <c r="I2141" s="6">
        <v>75</v>
      </c>
      <c r="J2141" s="6">
        <f t="shared" si="73"/>
        <v>75</v>
      </c>
      <c r="K2141" s="2" t="s">
        <v>10023</v>
      </c>
      <c r="L2141" s="3" t="s">
        <v>10024</v>
      </c>
    </row>
    <row r="2142" spans="2:12" hidden="1" outlineLevel="2" x14ac:dyDescent="0.2">
      <c r="B2142" s="5" t="str">
        <f t="shared" si="72"/>
        <v>https://eordermanagementeurope.vfc.com/quintetassets/media/6010M0/N.A/D/DK0A861J0WH.jpg</v>
      </c>
      <c r="C2142" s="1" t="s">
        <v>10002</v>
      </c>
      <c r="D2142" s="1" t="s">
        <v>844</v>
      </c>
      <c r="E2142" s="1" t="s">
        <v>827</v>
      </c>
      <c r="F2142" s="2" t="s">
        <v>10004</v>
      </c>
      <c r="G2142" s="2" t="s">
        <v>8814</v>
      </c>
      <c r="H2142" s="4">
        <v>3</v>
      </c>
      <c r="I2142" s="6">
        <v>75</v>
      </c>
      <c r="J2142" s="6">
        <f t="shared" si="73"/>
        <v>225</v>
      </c>
      <c r="K2142" s="2" t="s">
        <v>10264</v>
      </c>
      <c r="L2142" s="3" t="s">
        <v>10265</v>
      </c>
    </row>
    <row r="2143" spans="2:12" hidden="1" outlineLevel="2" x14ac:dyDescent="0.2">
      <c r="B2143" s="5" t="str">
        <f t="shared" si="72"/>
        <v>https://eordermanagementeurope.vfc.com/quintetassets/media/6010M0/N.A/D/DK0A861J0WH.jpg</v>
      </c>
      <c r="C2143" s="1" t="s">
        <v>10002</v>
      </c>
      <c r="D2143" s="1" t="s">
        <v>844</v>
      </c>
      <c r="E2143" s="1" t="s">
        <v>827</v>
      </c>
      <c r="F2143" s="2" t="s">
        <v>10004</v>
      </c>
      <c r="G2143" s="2" t="s">
        <v>8814</v>
      </c>
      <c r="H2143" s="4">
        <v>3</v>
      </c>
      <c r="I2143" s="6">
        <v>75</v>
      </c>
      <c r="J2143" s="6">
        <f t="shared" si="73"/>
        <v>225</v>
      </c>
      <c r="K2143" s="2" t="s">
        <v>10266</v>
      </c>
      <c r="L2143" s="3" t="s">
        <v>10267</v>
      </c>
    </row>
    <row r="2144" spans="2:12" hidden="1" outlineLevel="2" x14ac:dyDescent="0.2">
      <c r="B2144" s="5" t="str">
        <f t="shared" si="72"/>
        <v>https://eordermanagementeurope.vfc.com/quintetassets/media/6010M0/N.A/D/DK0A4XOZBLK.jpg</v>
      </c>
      <c r="C2144" s="1" t="s">
        <v>5652</v>
      </c>
      <c r="D2144" s="1" t="s">
        <v>844</v>
      </c>
      <c r="E2144" s="1" t="s">
        <v>827</v>
      </c>
      <c r="F2144" s="2" t="s">
        <v>7236</v>
      </c>
      <c r="G2144" s="2" t="s">
        <v>8765</v>
      </c>
      <c r="H2144" s="4">
        <v>3</v>
      </c>
      <c r="I2144" s="6">
        <v>65</v>
      </c>
      <c r="J2144" s="6">
        <f t="shared" si="73"/>
        <v>195</v>
      </c>
      <c r="K2144" s="2" t="s">
        <v>5653</v>
      </c>
      <c r="L2144" s="3" t="s">
        <v>5654</v>
      </c>
    </row>
    <row r="2145" spans="2:12" hidden="1" outlineLevel="2" x14ac:dyDescent="0.2">
      <c r="B2145" s="5" t="str">
        <f t="shared" si="72"/>
        <v>https://eordermanagementeurope.vfc.com/quintetassets/media/6010M0/N.A/D/DK0A4XOZBLK.jpg</v>
      </c>
      <c r="C2145" s="1" t="s">
        <v>5652</v>
      </c>
      <c r="D2145" s="1" t="s">
        <v>844</v>
      </c>
      <c r="E2145" s="1" t="s">
        <v>827</v>
      </c>
      <c r="F2145" s="2" t="s">
        <v>7236</v>
      </c>
      <c r="G2145" s="2" t="s">
        <v>8765</v>
      </c>
      <c r="H2145" s="4">
        <v>2</v>
      </c>
      <c r="I2145" s="6">
        <v>65</v>
      </c>
      <c r="J2145" s="6">
        <f t="shared" si="73"/>
        <v>130</v>
      </c>
      <c r="K2145" s="2" t="s">
        <v>5863</v>
      </c>
      <c r="L2145" s="3" t="s">
        <v>5864</v>
      </c>
    </row>
    <row r="2146" spans="2:12" hidden="1" outlineLevel="2" x14ac:dyDescent="0.2">
      <c r="B2146" s="5" t="str">
        <f t="shared" si="72"/>
        <v>https://eordermanagementeurope.vfc.com/quintetassets/media/6010M0/N.A/D/DK0A4XOZBLK.jpg</v>
      </c>
      <c r="C2146" s="1" t="s">
        <v>5652</v>
      </c>
      <c r="D2146" s="1" t="s">
        <v>844</v>
      </c>
      <c r="E2146" s="1" t="s">
        <v>827</v>
      </c>
      <c r="F2146" s="2" t="s">
        <v>7236</v>
      </c>
      <c r="G2146" s="2" t="s">
        <v>8765</v>
      </c>
      <c r="H2146" s="4">
        <v>1</v>
      </c>
      <c r="I2146" s="6">
        <v>65</v>
      </c>
      <c r="J2146" s="6">
        <f t="shared" si="73"/>
        <v>65</v>
      </c>
      <c r="K2146" s="2" t="s">
        <v>5886</v>
      </c>
      <c r="L2146" s="3" t="s">
        <v>5887</v>
      </c>
    </row>
    <row r="2147" spans="2:12" hidden="1" outlineLevel="2" x14ac:dyDescent="0.2">
      <c r="B2147" s="5" t="str">
        <f t="shared" si="72"/>
        <v>https://eordermanagementeurope.vfc.com/quintetassets/media/6010M0/N.A/D/DK0A4XOZBLK.jpg</v>
      </c>
      <c r="C2147" s="1" t="s">
        <v>5652</v>
      </c>
      <c r="D2147" s="1" t="s">
        <v>844</v>
      </c>
      <c r="E2147" s="1" t="s">
        <v>827</v>
      </c>
      <c r="F2147" s="2" t="s">
        <v>7236</v>
      </c>
      <c r="G2147" s="2" t="s">
        <v>8765</v>
      </c>
      <c r="H2147" s="4">
        <v>1</v>
      </c>
      <c r="I2147" s="6">
        <v>65</v>
      </c>
      <c r="J2147" s="6">
        <f t="shared" si="73"/>
        <v>65</v>
      </c>
      <c r="K2147" s="2" t="s">
        <v>5888</v>
      </c>
      <c r="L2147" s="3" t="s">
        <v>5889</v>
      </c>
    </row>
    <row r="2148" spans="2:12" hidden="1" outlineLevel="2" x14ac:dyDescent="0.2">
      <c r="B2148" s="5" t="str">
        <f t="shared" si="72"/>
        <v>https://eordermanagementeurope.vfc.com/quintetassets/media/6010M0/N.A/D/DK0A4XOZBLK.jpg</v>
      </c>
      <c r="C2148" s="1" t="s">
        <v>5652</v>
      </c>
      <c r="D2148" s="1" t="s">
        <v>844</v>
      </c>
      <c r="E2148" s="1" t="s">
        <v>827</v>
      </c>
      <c r="F2148" s="2" t="s">
        <v>7236</v>
      </c>
      <c r="G2148" s="2" t="s">
        <v>8765</v>
      </c>
      <c r="H2148" s="4">
        <v>1</v>
      </c>
      <c r="I2148" s="6">
        <v>65</v>
      </c>
      <c r="J2148" s="6">
        <f t="shared" si="73"/>
        <v>65</v>
      </c>
      <c r="K2148" s="2" t="s">
        <v>5890</v>
      </c>
      <c r="L2148" s="3" t="s">
        <v>5891</v>
      </c>
    </row>
    <row r="2149" spans="2:12" hidden="1" outlineLevel="2" x14ac:dyDescent="0.2">
      <c r="B2149" s="5" t="str">
        <f t="shared" si="72"/>
        <v>https://eordermanagementeurope.vfc.com/quintetassets/media/6010M0/N.A/D/DK0A4XOZBLK.jpg</v>
      </c>
      <c r="C2149" s="1" t="s">
        <v>5652</v>
      </c>
      <c r="D2149" s="1" t="s">
        <v>844</v>
      </c>
      <c r="E2149" s="1" t="s">
        <v>827</v>
      </c>
      <c r="F2149" s="2" t="s">
        <v>7236</v>
      </c>
      <c r="G2149" s="2" t="s">
        <v>8765</v>
      </c>
      <c r="H2149" s="4">
        <v>1</v>
      </c>
      <c r="I2149" s="6">
        <v>65</v>
      </c>
      <c r="J2149" s="6">
        <f t="shared" si="73"/>
        <v>65</v>
      </c>
      <c r="K2149" s="2" t="s">
        <v>5892</v>
      </c>
      <c r="L2149" s="3" t="s">
        <v>5893</v>
      </c>
    </row>
    <row r="2150" spans="2:12" hidden="1" outlineLevel="2" x14ac:dyDescent="0.2">
      <c r="B2150" s="5" t="str">
        <f t="shared" si="72"/>
        <v>https://eordermanagementeurope.vfc.com/quintetassets/media/6010M0/N.A/D/DK0A4XOZBLK.jpg</v>
      </c>
      <c r="C2150" s="1" t="s">
        <v>5652</v>
      </c>
      <c r="D2150" s="1" t="s">
        <v>844</v>
      </c>
      <c r="E2150" s="1" t="s">
        <v>827</v>
      </c>
      <c r="F2150" s="2" t="s">
        <v>7236</v>
      </c>
      <c r="G2150" s="2" t="s">
        <v>8765</v>
      </c>
      <c r="H2150" s="4">
        <v>1</v>
      </c>
      <c r="I2150" s="6">
        <v>65</v>
      </c>
      <c r="J2150" s="6">
        <f t="shared" si="73"/>
        <v>65</v>
      </c>
      <c r="K2150" s="2" t="s">
        <v>1529</v>
      </c>
      <c r="L2150" s="3" t="s">
        <v>1530</v>
      </c>
    </row>
    <row r="2151" spans="2:12" hidden="1" outlineLevel="2" x14ac:dyDescent="0.2">
      <c r="B2151" s="5" t="str">
        <f t="shared" si="72"/>
        <v>https://eordermanagementeurope.vfc.com/quintetassets/media/6010M0/N.A/D/DK0A4XOZCH0.jpg</v>
      </c>
      <c r="C2151" s="1" t="s">
        <v>3310</v>
      </c>
      <c r="D2151" s="1" t="s">
        <v>844</v>
      </c>
      <c r="E2151" s="1" t="s">
        <v>827</v>
      </c>
      <c r="F2151" s="2" t="s">
        <v>7236</v>
      </c>
      <c r="G2151" s="2" t="s">
        <v>9089</v>
      </c>
      <c r="H2151" s="4">
        <v>2</v>
      </c>
      <c r="I2151" s="6">
        <v>65</v>
      </c>
      <c r="J2151" s="6">
        <f t="shared" si="73"/>
        <v>130</v>
      </c>
      <c r="K2151" s="2" t="s">
        <v>1450</v>
      </c>
      <c r="L2151" s="3" t="s">
        <v>1451</v>
      </c>
    </row>
    <row r="2152" spans="2:12" hidden="1" outlineLevel="2" x14ac:dyDescent="0.2">
      <c r="B2152" s="5" t="str">
        <f t="shared" si="72"/>
        <v>https://eordermanagementeurope.vfc.com/quintetassets/media/6010M0/N.A/D/DK0A4XOZDBX.jpg</v>
      </c>
      <c r="C2152" s="1" t="s">
        <v>7234</v>
      </c>
      <c r="D2152" s="1" t="s">
        <v>844</v>
      </c>
      <c r="E2152" s="1" t="s">
        <v>827</v>
      </c>
      <c r="F2152" s="2" t="s">
        <v>7236</v>
      </c>
      <c r="G2152" s="2" t="s">
        <v>9463</v>
      </c>
      <c r="H2152" s="4">
        <v>1</v>
      </c>
      <c r="I2152" s="6">
        <v>65</v>
      </c>
      <c r="J2152" s="6">
        <f t="shared" si="73"/>
        <v>65</v>
      </c>
      <c r="K2152" s="2" t="s">
        <v>7235</v>
      </c>
      <c r="L2152" s="3" t="s">
        <v>7237</v>
      </c>
    </row>
    <row r="2153" spans="2:12" hidden="1" outlineLevel="2" x14ac:dyDescent="0.2">
      <c r="B2153" s="5" t="str">
        <f t="shared" si="72"/>
        <v>https://eordermanagementeurope.vfc.com/quintetassets/media/6010M0/N.A/D/DK0A4XOZDBX.jpg</v>
      </c>
      <c r="C2153" s="1" t="s">
        <v>1777</v>
      </c>
      <c r="D2153" s="1" t="s">
        <v>844</v>
      </c>
      <c r="E2153" s="1" t="s">
        <v>827</v>
      </c>
      <c r="F2153" s="2" t="s">
        <v>7236</v>
      </c>
      <c r="G2153" s="2" t="s">
        <v>9463</v>
      </c>
      <c r="H2153" s="4">
        <v>1</v>
      </c>
      <c r="I2153" s="6">
        <v>65</v>
      </c>
      <c r="J2153" s="6">
        <f t="shared" si="73"/>
        <v>65</v>
      </c>
      <c r="K2153" s="2" t="s">
        <v>342</v>
      </c>
      <c r="L2153" s="3" t="s">
        <v>343</v>
      </c>
    </row>
    <row r="2154" spans="2:12" hidden="1" outlineLevel="2" x14ac:dyDescent="0.2">
      <c r="B2154" s="5" t="str">
        <f t="shared" si="72"/>
        <v>https://eordermanagementeurope.vfc.com/quintetassets/media/6010M0/N.A/D/DK0A4XOZKHK.jpg</v>
      </c>
      <c r="C2154" s="1" t="s">
        <v>5655</v>
      </c>
      <c r="D2154" s="1" t="s">
        <v>844</v>
      </c>
      <c r="E2154" s="1" t="s">
        <v>827</v>
      </c>
      <c r="F2154" s="2" t="s">
        <v>7236</v>
      </c>
      <c r="G2154" s="2" t="s">
        <v>8881</v>
      </c>
      <c r="H2154" s="4">
        <v>4</v>
      </c>
      <c r="I2154" s="6">
        <v>65</v>
      </c>
      <c r="J2154" s="6">
        <f t="shared" si="73"/>
        <v>260</v>
      </c>
      <c r="K2154" s="2" t="s">
        <v>5656</v>
      </c>
      <c r="L2154" s="3" t="s">
        <v>5657</v>
      </c>
    </row>
    <row r="2155" spans="2:12" hidden="1" outlineLevel="2" x14ac:dyDescent="0.2">
      <c r="B2155" s="5" t="str">
        <f t="shared" si="72"/>
        <v>https://eordermanagementeurope.vfc.com/quintetassets/media/6010M0/N.A/D/DK0A4XOZKHK.jpg</v>
      </c>
      <c r="C2155" s="1" t="s">
        <v>5655</v>
      </c>
      <c r="D2155" s="1" t="s">
        <v>844</v>
      </c>
      <c r="E2155" s="1" t="s">
        <v>827</v>
      </c>
      <c r="F2155" s="2" t="s">
        <v>7236</v>
      </c>
      <c r="G2155" s="2" t="s">
        <v>8881</v>
      </c>
      <c r="H2155" s="4">
        <v>2</v>
      </c>
      <c r="I2155" s="6">
        <v>65</v>
      </c>
      <c r="J2155" s="6">
        <f t="shared" si="73"/>
        <v>130</v>
      </c>
      <c r="K2155" s="2" t="s">
        <v>5865</v>
      </c>
      <c r="L2155" s="3" t="s">
        <v>5866</v>
      </c>
    </row>
    <row r="2156" spans="2:12" hidden="1" outlineLevel="2" x14ac:dyDescent="0.2">
      <c r="B2156" s="5" t="str">
        <f t="shared" si="72"/>
        <v>https://eordermanagementeurope.vfc.com/quintetassets/media/6010M0/N.A/D/DK0A4XOZKHK.jpg</v>
      </c>
      <c r="C2156" s="1" t="s">
        <v>5655</v>
      </c>
      <c r="D2156" s="1" t="s">
        <v>844</v>
      </c>
      <c r="E2156" s="1" t="s">
        <v>827</v>
      </c>
      <c r="F2156" s="2" t="s">
        <v>7236</v>
      </c>
      <c r="G2156" s="2" t="s">
        <v>8881</v>
      </c>
      <c r="H2156" s="4">
        <v>1</v>
      </c>
      <c r="I2156" s="6">
        <v>65</v>
      </c>
      <c r="J2156" s="6">
        <f t="shared" si="73"/>
        <v>65</v>
      </c>
      <c r="K2156" s="2" t="s">
        <v>5894</v>
      </c>
      <c r="L2156" s="3" t="s">
        <v>5895</v>
      </c>
    </row>
    <row r="2157" spans="2:12" hidden="1" outlineLevel="2" x14ac:dyDescent="0.2">
      <c r="B2157" s="5" t="str">
        <f t="shared" si="72"/>
        <v>https://eordermanagementeurope.vfc.com/quintetassets/media/6010M0/N.A/D/DK0A4XOZKHK.jpg</v>
      </c>
      <c r="C2157" s="1" t="s">
        <v>5655</v>
      </c>
      <c r="D2157" s="1" t="s">
        <v>844</v>
      </c>
      <c r="E2157" s="1" t="s">
        <v>827</v>
      </c>
      <c r="F2157" s="2" t="s">
        <v>7236</v>
      </c>
      <c r="G2157" s="2" t="s">
        <v>8881</v>
      </c>
      <c r="H2157" s="4">
        <v>1</v>
      </c>
      <c r="I2157" s="6">
        <v>65</v>
      </c>
      <c r="J2157" s="6">
        <f t="shared" si="73"/>
        <v>65</v>
      </c>
      <c r="K2157" s="2" t="s">
        <v>5896</v>
      </c>
      <c r="L2157" s="3" t="s">
        <v>5897</v>
      </c>
    </row>
    <row r="2158" spans="2:12" hidden="1" outlineLevel="2" x14ac:dyDescent="0.2">
      <c r="B2158" s="5" t="str">
        <f t="shared" si="72"/>
        <v>https://eordermanagementeurope.vfc.com/quintetassets/media/6010M0/N.A/D/DK0A4XOZD06.jpg</v>
      </c>
      <c r="C2158" s="1" t="s">
        <v>5883</v>
      </c>
      <c r="D2158" s="1" t="s">
        <v>844</v>
      </c>
      <c r="E2158" s="1" t="s">
        <v>827</v>
      </c>
      <c r="F2158" s="2" t="s">
        <v>7236</v>
      </c>
      <c r="G2158" s="2" t="s">
        <v>9467</v>
      </c>
      <c r="H2158" s="4">
        <v>1</v>
      </c>
      <c r="I2158" s="6">
        <v>65</v>
      </c>
      <c r="J2158" s="6">
        <f t="shared" si="73"/>
        <v>65</v>
      </c>
      <c r="K2158" s="2" t="s">
        <v>5884</v>
      </c>
      <c r="L2158" s="3" t="s">
        <v>5885</v>
      </c>
    </row>
    <row r="2159" spans="2:12" hidden="1" outlineLevel="2" x14ac:dyDescent="0.2">
      <c r="B2159" s="5" t="str">
        <f t="shared" si="72"/>
        <v>https://eordermanagementeurope.vfc.com/quintetassets/media/6010M0/N.A/D/DK0A4XOZD06.jpg</v>
      </c>
      <c r="C2159" s="1" t="s">
        <v>5883</v>
      </c>
      <c r="D2159" s="1" t="s">
        <v>844</v>
      </c>
      <c r="E2159" s="1" t="s">
        <v>827</v>
      </c>
      <c r="F2159" s="2" t="s">
        <v>7236</v>
      </c>
      <c r="G2159" s="2" t="s">
        <v>9467</v>
      </c>
      <c r="H2159" s="4">
        <v>6</v>
      </c>
      <c r="I2159" s="6">
        <v>65</v>
      </c>
      <c r="J2159" s="6">
        <f t="shared" si="73"/>
        <v>390</v>
      </c>
      <c r="K2159" s="2" t="s">
        <v>5904</v>
      </c>
      <c r="L2159" s="3" t="s">
        <v>5905</v>
      </c>
    </row>
    <row r="2160" spans="2:12" hidden="1" outlineLevel="2" x14ac:dyDescent="0.2">
      <c r="B2160" s="5" t="str">
        <f t="shared" si="72"/>
        <v>https://eordermanagementeurope.vfc.com/quintetassets/media/6010M0/N.A/D/DK0A4XOZD06.jpg</v>
      </c>
      <c r="C2160" s="1" t="s">
        <v>5883</v>
      </c>
      <c r="D2160" s="1" t="s">
        <v>844</v>
      </c>
      <c r="E2160" s="1" t="s">
        <v>827</v>
      </c>
      <c r="F2160" s="2" t="s">
        <v>7236</v>
      </c>
      <c r="G2160" s="2" t="s">
        <v>9467</v>
      </c>
      <c r="H2160" s="4">
        <v>5</v>
      </c>
      <c r="I2160" s="6">
        <v>65</v>
      </c>
      <c r="J2160" s="6">
        <f t="shared" si="73"/>
        <v>325</v>
      </c>
      <c r="K2160" s="2" t="s">
        <v>5968</v>
      </c>
      <c r="L2160" s="3" t="s">
        <v>5969</v>
      </c>
    </row>
    <row r="2161" spans="2:12" hidden="1" outlineLevel="2" x14ac:dyDescent="0.2">
      <c r="B2161" s="5" t="str">
        <f t="shared" si="72"/>
        <v>https://eordermanagementeurope.vfc.com/quintetassets/media/6010M0/N.A/D/DK0A4Z7YBLK.jpg</v>
      </c>
      <c r="C2161" s="1" t="s">
        <v>7246</v>
      </c>
      <c r="D2161" s="1" t="s">
        <v>844</v>
      </c>
      <c r="E2161" s="1" t="s">
        <v>827</v>
      </c>
      <c r="F2161" s="2" t="s">
        <v>7244</v>
      </c>
      <c r="G2161" s="2" t="s">
        <v>8765</v>
      </c>
      <c r="H2161" s="4">
        <v>2</v>
      </c>
      <c r="I2161" s="6">
        <v>65</v>
      </c>
      <c r="J2161" s="6">
        <f t="shared" si="73"/>
        <v>130</v>
      </c>
      <c r="K2161" s="2" t="s">
        <v>7247</v>
      </c>
      <c r="L2161" s="3" t="s">
        <v>7248</v>
      </c>
    </row>
    <row r="2162" spans="2:12" hidden="1" outlineLevel="2" x14ac:dyDescent="0.2">
      <c r="B2162" s="5" t="str">
        <f t="shared" si="72"/>
        <v>https://eordermanagementeurope.vfc.com/quintetassets/media/6010M0/N.A/D/DK0A4Z7YBLK.jpg</v>
      </c>
      <c r="C2162" s="1" t="s">
        <v>6471</v>
      </c>
      <c r="D2162" s="1" t="s">
        <v>844</v>
      </c>
      <c r="E2162" s="1" t="s">
        <v>827</v>
      </c>
      <c r="F2162" s="2" t="s">
        <v>7244</v>
      </c>
      <c r="G2162" s="2" t="s">
        <v>8765</v>
      </c>
      <c r="H2162" s="4">
        <v>1</v>
      </c>
      <c r="I2162" s="6">
        <v>65</v>
      </c>
      <c r="J2162" s="6">
        <f t="shared" si="73"/>
        <v>65</v>
      </c>
      <c r="K2162" s="2" t="s">
        <v>6472</v>
      </c>
      <c r="L2162" s="3" t="s">
        <v>6473</v>
      </c>
    </row>
    <row r="2163" spans="2:12" hidden="1" outlineLevel="2" x14ac:dyDescent="0.2">
      <c r="B2163" s="5" t="str">
        <f t="shared" si="72"/>
        <v>https://eordermanagementeurope.vfc.com/quintetassets/media/6010M0/N.A/D/DK0A4Z7YBLK.jpg</v>
      </c>
      <c r="C2163" s="1" t="s">
        <v>6471</v>
      </c>
      <c r="D2163" s="1" t="s">
        <v>844</v>
      </c>
      <c r="E2163" s="1" t="s">
        <v>827</v>
      </c>
      <c r="F2163" s="2" t="s">
        <v>7244</v>
      </c>
      <c r="G2163" s="2" t="s">
        <v>8765</v>
      </c>
      <c r="H2163" s="4">
        <v>1</v>
      </c>
      <c r="I2163" s="6">
        <v>65</v>
      </c>
      <c r="J2163" s="6">
        <f t="shared" si="73"/>
        <v>65</v>
      </c>
      <c r="K2163" s="2" t="s">
        <v>6474</v>
      </c>
      <c r="L2163" s="3" t="s">
        <v>6475</v>
      </c>
    </row>
    <row r="2164" spans="2:12" hidden="1" outlineLevel="2" x14ac:dyDescent="0.2">
      <c r="B2164" s="5" t="str">
        <f t="shared" si="72"/>
        <v>https://eordermanagementeurope.vfc.com/quintetassets/media/6010M0/N.A/D/DK0A4Z7YBLK.jpg</v>
      </c>
      <c r="C2164" s="1" t="s">
        <v>6471</v>
      </c>
      <c r="D2164" s="1" t="s">
        <v>844</v>
      </c>
      <c r="E2164" s="1" t="s">
        <v>827</v>
      </c>
      <c r="F2164" s="2" t="s">
        <v>7244</v>
      </c>
      <c r="G2164" s="2" t="s">
        <v>8765</v>
      </c>
      <c r="H2164" s="4">
        <v>1</v>
      </c>
      <c r="I2164" s="6">
        <v>65</v>
      </c>
      <c r="J2164" s="6">
        <f t="shared" si="73"/>
        <v>65</v>
      </c>
      <c r="K2164" s="2" t="s">
        <v>6476</v>
      </c>
      <c r="L2164" s="3" t="s">
        <v>6477</v>
      </c>
    </row>
    <row r="2165" spans="2:12" hidden="1" outlineLevel="2" x14ac:dyDescent="0.2">
      <c r="B2165" s="5" t="str">
        <f t="shared" si="72"/>
        <v>https://eordermanagementeurope.vfc.com/quintetassets/media/6010M0/N.A/D/DK0A4Z7YBLK.jpg</v>
      </c>
      <c r="C2165" s="1" t="s">
        <v>6471</v>
      </c>
      <c r="D2165" s="1" t="s">
        <v>844</v>
      </c>
      <c r="E2165" s="1" t="s">
        <v>827</v>
      </c>
      <c r="F2165" s="2" t="s">
        <v>7244</v>
      </c>
      <c r="G2165" s="2" t="s">
        <v>8765</v>
      </c>
      <c r="H2165" s="4">
        <v>1</v>
      </c>
      <c r="I2165" s="6">
        <v>65</v>
      </c>
      <c r="J2165" s="6">
        <f t="shared" si="73"/>
        <v>65</v>
      </c>
      <c r="K2165" s="2" t="s">
        <v>6478</v>
      </c>
      <c r="L2165" s="3" t="s">
        <v>6479</v>
      </c>
    </row>
    <row r="2166" spans="2:12" hidden="1" outlineLevel="2" x14ac:dyDescent="0.2">
      <c r="B2166" s="5" t="str">
        <f t="shared" si="72"/>
        <v>https://eordermanagementeurope.vfc.com/quintetassets/media/6010M0/N.A/D/DK0A4Z7YBLK.jpg</v>
      </c>
      <c r="C2166" s="1" t="s">
        <v>6471</v>
      </c>
      <c r="D2166" s="1" t="s">
        <v>844</v>
      </c>
      <c r="E2166" s="1" t="s">
        <v>827</v>
      </c>
      <c r="F2166" s="2" t="s">
        <v>7244</v>
      </c>
      <c r="G2166" s="2" t="s">
        <v>8765</v>
      </c>
      <c r="H2166" s="4">
        <v>2</v>
      </c>
      <c r="I2166" s="6">
        <v>65</v>
      </c>
      <c r="J2166" s="6">
        <f t="shared" si="73"/>
        <v>130</v>
      </c>
      <c r="K2166" s="2" t="s">
        <v>6493</v>
      </c>
      <c r="L2166" s="3" t="s">
        <v>6494</v>
      </c>
    </row>
    <row r="2167" spans="2:12" hidden="1" outlineLevel="2" x14ac:dyDescent="0.2">
      <c r="B2167" s="5" t="str">
        <f t="shared" si="72"/>
        <v>https://eordermanagementeurope.vfc.com/quintetassets/media/6010M0/N.A/D/DK0A4Z7YBLK.jpg</v>
      </c>
      <c r="C2167" s="1" t="s">
        <v>6471</v>
      </c>
      <c r="D2167" s="1" t="s">
        <v>844</v>
      </c>
      <c r="E2167" s="1" t="s">
        <v>827</v>
      </c>
      <c r="F2167" s="2" t="s">
        <v>7244</v>
      </c>
      <c r="G2167" s="2" t="s">
        <v>8765</v>
      </c>
      <c r="H2167" s="4">
        <v>3</v>
      </c>
      <c r="I2167" s="6">
        <v>65</v>
      </c>
      <c r="J2167" s="6">
        <f t="shared" si="73"/>
        <v>195</v>
      </c>
      <c r="K2167" s="2" t="s">
        <v>6495</v>
      </c>
      <c r="L2167" s="3" t="s">
        <v>6496</v>
      </c>
    </row>
    <row r="2168" spans="2:12" hidden="1" outlineLevel="2" x14ac:dyDescent="0.2">
      <c r="B2168" s="5" t="str">
        <f t="shared" si="72"/>
        <v>https://eordermanagementeurope.vfc.com/quintetassets/media/6010M0/N.A/D/DK0A4Z7YBLK.jpg</v>
      </c>
      <c r="C2168" s="1" t="s">
        <v>6471</v>
      </c>
      <c r="D2168" s="1" t="s">
        <v>844</v>
      </c>
      <c r="E2168" s="1" t="s">
        <v>827</v>
      </c>
      <c r="F2168" s="2" t="s">
        <v>7244</v>
      </c>
      <c r="G2168" s="2" t="s">
        <v>8765</v>
      </c>
      <c r="H2168" s="4">
        <v>1</v>
      </c>
      <c r="I2168" s="6">
        <v>65</v>
      </c>
      <c r="J2168" s="6">
        <f t="shared" si="73"/>
        <v>65</v>
      </c>
      <c r="K2168" s="2" t="s">
        <v>3601</v>
      </c>
      <c r="L2168" s="3" t="s">
        <v>3602</v>
      </c>
    </row>
    <row r="2169" spans="2:12" hidden="1" outlineLevel="2" x14ac:dyDescent="0.2">
      <c r="B2169" s="5" t="str">
        <f t="shared" si="72"/>
        <v>https://eordermanagementeurope.vfc.com/quintetassets/media/6010M0/N.A/D/DK0A4Z7YCH0.jpg</v>
      </c>
      <c r="C2169" s="1" t="s">
        <v>7242</v>
      </c>
      <c r="D2169" s="1" t="s">
        <v>844</v>
      </c>
      <c r="E2169" s="1" t="s">
        <v>827</v>
      </c>
      <c r="F2169" s="2" t="s">
        <v>7244</v>
      </c>
      <c r="G2169" s="2" t="s">
        <v>9089</v>
      </c>
      <c r="H2169" s="4">
        <v>2</v>
      </c>
      <c r="I2169" s="6">
        <v>65</v>
      </c>
      <c r="J2169" s="6">
        <f t="shared" si="73"/>
        <v>130</v>
      </c>
      <c r="K2169" s="2" t="s">
        <v>7243</v>
      </c>
      <c r="L2169" s="3" t="s">
        <v>7245</v>
      </c>
    </row>
    <row r="2170" spans="2:12" hidden="1" outlineLevel="2" x14ac:dyDescent="0.2">
      <c r="B2170" s="5" t="str">
        <f t="shared" si="72"/>
        <v>https://eordermanagementeurope.vfc.com/quintetassets/media/6010M0/N.A/D/DK0A4Z7YCH0.jpg</v>
      </c>
      <c r="C2170" s="1" t="s">
        <v>6462</v>
      </c>
      <c r="D2170" s="1" t="s">
        <v>844</v>
      </c>
      <c r="E2170" s="1" t="s">
        <v>827</v>
      </c>
      <c r="F2170" s="2" t="s">
        <v>7244</v>
      </c>
      <c r="G2170" s="2" t="s">
        <v>9089</v>
      </c>
      <c r="H2170" s="4">
        <v>2</v>
      </c>
      <c r="I2170" s="6">
        <v>65</v>
      </c>
      <c r="J2170" s="6">
        <f t="shared" si="73"/>
        <v>130</v>
      </c>
      <c r="K2170" s="2" t="s">
        <v>6463</v>
      </c>
      <c r="L2170" s="3" t="s">
        <v>6464</v>
      </c>
    </row>
    <row r="2171" spans="2:12" hidden="1" outlineLevel="2" x14ac:dyDescent="0.2">
      <c r="B2171" s="5" t="str">
        <f t="shared" si="72"/>
        <v>https://eordermanagementeurope.vfc.com/quintetassets/media/6010M0/N.A/D/DK0A4Z7YCH0.jpg</v>
      </c>
      <c r="C2171" s="1" t="s">
        <v>6462</v>
      </c>
      <c r="D2171" s="1" t="s">
        <v>844</v>
      </c>
      <c r="E2171" s="1" t="s">
        <v>827</v>
      </c>
      <c r="F2171" s="2" t="s">
        <v>7244</v>
      </c>
      <c r="G2171" s="2" t="s">
        <v>9089</v>
      </c>
      <c r="H2171" s="4">
        <v>1</v>
      </c>
      <c r="I2171" s="6">
        <v>65</v>
      </c>
      <c r="J2171" s="6">
        <f t="shared" si="73"/>
        <v>65</v>
      </c>
      <c r="K2171" s="2" t="s">
        <v>6465</v>
      </c>
      <c r="L2171" s="3" t="s">
        <v>6466</v>
      </c>
    </row>
    <row r="2172" spans="2:12" hidden="1" outlineLevel="2" x14ac:dyDescent="0.2">
      <c r="B2172" s="5" t="str">
        <f t="shared" si="72"/>
        <v>https://eordermanagementeurope.vfc.com/quintetassets/media/6010M0/N.A/D/DK0A4Z7YCH0.jpg</v>
      </c>
      <c r="C2172" s="1" t="s">
        <v>6462</v>
      </c>
      <c r="D2172" s="1" t="s">
        <v>844</v>
      </c>
      <c r="E2172" s="1" t="s">
        <v>827</v>
      </c>
      <c r="F2172" s="2" t="s">
        <v>7244</v>
      </c>
      <c r="G2172" s="2" t="s">
        <v>9089</v>
      </c>
      <c r="H2172" s="4">
        <v>1</v>
      </c>
      <c r="I2172" s="6">
        <v>65</v>
      </c>
      <c r="J2172" s="6">
        <f t="shared" si="73"/>
        <v>65</v>
      </c>
      <c r="K2172" s="2" t="s">
        <v>6467</v>
      </c>
      <c r="L2172" s="3" t="s">
        <v>6468</v>
      </c>
    </row>
    <row r="2173" spans="2:12" hidden="1" outlineLevel="2" x14ac:dyDescent="0.2">
      <c r="B2173" s="5" t="str">
        <f t="shared" si="72"/>
        <v>https://eordermanagementeurope.vfc.com/quintetassets/media/6010M0/N.A/D/DK0A4Z7YCH0.jpg</v>
      </c>
      <c r="C2173" s="1" t="s">
        <v>6462</v>
      </c>
      <c r="D2173" s="1" t="s">
        <v>844</v>
      </c>
      <c r="E2173" s="1" t="s">
        <v>827</v>
      </c>
      <c r="F2173" s="2" t="s">
        <v>7244</v>
      </c>
      <c r="G2173" s="2" t="s">
        <v>9089</v>
      </c>
      <c r="H2173" s="4">
        <v>1</v>
      </c>
      <c r="I2173" s="6">
        <v>65</v>
      </c>
      <c r="J2173" s="6">
        <f t="shared" si="73"/>
        <v>65</v>
      </c>
      <c r="K2173" s="2" t="s">
        <v>6469</v>
      </c>
      <c r="L2173" s="3" t="s">
        <v>6470</v>
      </c>
    </row>
    <row r="2174" spans="2:12" hidden="1" outlineLevel="2" x14ac:dyDescent="0.2">
      <c r="B2174" s="5" t="str">
        <f t="shared" si="72"/>
        <v>https://eordermanagementeurope.vfc.com/quintetassets/media/6010M0/N.A/D/DK0A4Z7YCH0.jpg</v>
      </c>
      <c r="C2174" s="1" t="s">
        <v>6462</v>
      </c>
      <c r="D2174" s="1" t="s">
        <v>844</v>
      </c>
      <c r="E2174" s="1" t="s">
        <v>827</v>
      </c>
      <c r="F2174" s="2" t="s">
        <v>7244</v>
      </c>
      <c r="G2174" s="2" t="s">
        <v>9089</v>
      </c>
      <c r="H2174" s="4">
        <v>2</v>
      </c>
      <c r="I2174" s="6">
        <v>65</v>
      </c>
      <c r="J2174" s="6">
        <f t="shared" si="73"/>
        <v>130</v>
      </c>
      <c r="K2174" s="2" t="s">
        <v>6491</v>
      </c>
      <c r="L2174" s="3" t="s">
        <v>6492</v>
      </c>
    </row>
    <row r="2175" spans="2:12" hidden="1" outlineLevel="2" x14ac:dyDescent="0.2">
      <c r="B2175" s="5" t="str">
        <f t="shared" si="72"/>
        <v>https://eordermanagementeurope.vfc.com/quintetassets/media/6010M0/N.A/D/DK0A882NBLK.jpg</v>
      </c>
      <c r="C2175" s="1" t="s">
        <v>7220</v>
      </c>
      <c r="D2175" s="1" t="s">
        <v>844</v>
      </c>
      <c r="E2175" s="1" t="s">
        <v>827</v>
      </c>
      <c r="F2175" s="2" t="s">
        <v>7215</v>
      </c>
      <c r="G2175" s="2" t="s">
        <v>8765</v>
      </c>
      <c r="H2175" s="4">
        <v>2</v>
      </c>
      <c r="I2175" s="6">
        <v>65</v>
      </c>
      <c r="J2175" s="6">
        <f t="shared" si="73"/>
        <v>130</v>
      </c>
      <c r="K2175" s="2" t="s">
        <v>7221</v>
      </c>
      <c r="L2175" s="3" t="s">
        <v>7222</v>
      </c>
    </row>
    <row r="2176" spans="2:12" hidden="1" outlineLevel="2" x14ac:dyDescent="0.2">
      <c r="B2176" s="5" t="str">
        <f t="shared" si="72"/>
        <v>https://eordermanagementeurope.vfc.com/quintetassets/media/6010M0/N.A/D/DK0A882N0DS.jpg</v>
      </c>
      <c r="C2176" s="1" t="s">
        <v>7213</v>
      </c>
      <c r="D2176" s="1" t="s">
        <v>844</v>
      </c>
      <c r="E2176" s="1" t="s">
        <v>827</v>
      </c>
      <c r="F2176" s="2" t="s">
        <v>7215</v>
      </c>
      <c r="G2176" s="2" t="s">
        <v>9228</v>
      </c>
      <c r="H2176" s="4">
        <v>2</v>
      </c>
      <c r="I2176" s="6">
        <v>65</v>
      </c>
      <c r="J2176" s="6">
        <f t="shared" si="73"/>
        <v>130</v>
      </c>
      <c r="K2176" s="2" t="s">
        <v>7214</v>
      </c>
      <c r="L2176" s="3" t="s">
        <v>7216</v>
      </c>
    </row>
    <row r="2177" spans="2:12" hidden="1" outlineLevel="2" x14ac:dyDescent="0.2">
      <c r="B2177" s="5" t="str">
        <f t="shared" si="72"/>
        <v>https://eordermanagementeurope.vfc.com/quintetassets/media/6010M0/N.A/D/DK0A882NNV0.jpg</v>
      </c>
      <c r="C2177" s="1" t="s">
        <v>7217</v>
      </c>
      <c r="D2177" s="1" t="s">
        <v>844</v>
      </c>
      <c r="E2177" s="1" t="s">
        <v>827</v>
      </c>
      <c r="F2177" s="2" t="s">
        <v>7215</v>
      </c>
      <c r="G2177" s="2" t="s">
        <v>9588</v>
      </c>
      <c r="H2177" s="4">
        <v>2</v>
      </c>
      <c r="I2177" s="6">
        <v>65</v>
      </c>
      <c r="J2177" s="6">
        <f t="shared" si="73"/>
        <v>130</v>
      </c>
      <c r="K2177" s="2" t="s">
        <v>7218</v>
      </c>
      <c r="L2177" s="3" t="s">
        <v>7219</v>
      </c>
    </row>
    <row r="2178" spans="2:12" hidden="1" outlineLevel="2" x14ac:dyDescent="0.2">
      <c r="B2178" s="5" t="str">
        <f t="shared" si="72"/>
        <v>https://eordermanagementeurope.vfc.com/quintetassets/media/6010M0/N.A/D/DK0A8619BLK.jpg</v>
      </c>
      <c r="C2178" s="1" t="s">
        <v>9654</v>
      </c>
      <c r="D2178" s="1" t="s">
        <v>844</v>
      </c>
      <c r="E2178" s="1" t="s">
        <v>827</v>
      </c>
      <c r="F2178" s="2" t="s">
        <v>9656</v>
      </c>
      <c r="G2178" s="2" t="s">
        <v>8765</v>
      </c>
      <c r="H2178" s="4">
        <v>4</v>
      </c>
      <c r="I2178" s="6">
        <v>65</v>
      </c>
      <c r="J2178" s="6">
        <f t="shared" si="73"/>
        <v>260</v>
      </c>
      <c r="K2178" s="2" t="s">
        <v>9655</v>
      </c>
      <c r="L2178" s="3" t="s">
        <v>9657</v>
      </c>
    </row>
    <row r="2179" spans="2:12" hidden="1" outlineLevel="2" x14ac:dyDescent="0.2">
      <c r="B2179" s="5" t="str">
        <f t="shared" si="72"/>
        <v>https://eordermanagementeurope.vfc.com/quintetassets/media/6010M0/N.A/D/DK0A8619BLK.jpg</v>
      </c>
      <c r="C2179" s="1" t="s">
        <v>9654</v>
      </c>
      <c r="D2179" s="1" t="s">
        <v>844</v>
      </c>
      <c r="E2179" s="1" t="s">
        <v>827</v>
      </c>
      <c r="F2179" s="2" t="s">
        <v>9656</v>
      </c>
      <c r="G2179" s="2" t="s">
        <v>8765</v>
      </c>
      <c r="H2179" s="4">
        <v>8</v>
      </c>
      <c r="I2179" s="6">
        <v>65</v>
      </c>
      <c r="J2179" s="6">
        <f t="shared" si="73"/>
        <v>520</v>
      </c>
      <c r="K2179" s="2" t="s">
        <v>9658</v>
      </c>
      <c r="L2179" s="3" t="s">
        <v>9659</v>
      </c>
    </row>
    <row r="2180" spans="2:12" hidden="1" outlineLevel="2" x14ac:dyDescent="0.2">
      <c r="B2180" s="5" t="str">
        <f t="shared" si="72"/>
        <v>https://eordermanagementeurope.vfc.com/quintetassets/media/6010M0/N.A/D/DK0A8619BLK.jpg</v>
      </c>
      <c r="C2180" s="1" t="s">
        <v>9654</v>
      </c>
      <c r="D2180" s="1" t="s">
        <v>844</v>
      </c>
      <c r="E2180" s="1" t="s">
        <v>827</v>
      </c>
      <c r="F2180" s="2" t="s">
        <v>9656</v>
      </c>
      <c r="G2180" s="2" t="s">
        <v>8765</v>
      </c>
      <c r="H2180" s="4">
        <v>2</v>
      </c>
      <c r="I2180" s="6">
        <v>65</v>
      </c>
      <c r="J2180" s="6">
        <f t="shared" si="73"/>
        <v>130</v>
      </c>
      <c r="K2180" s="2" t="s">
        <v>9887</v>
      </c>
      <c r="L2180" s="3" t="s">
        <v>9888</v>
      </c>
    </row>
    <row r="2181" spans="2:12" hidden="1" outlineLevel="2" x14ac:dyDescent="0.2">
      <c r="B2181" s="5" t="str">
        <f t="shared" si="72"/>
        <v>https://eordermanagementeurope.vfc.com/quintetassets/media/6010M0/N.A/D/DK0A8619BLK.jpg</v>
      </c>
      <c r="C2181" s="1" t="s">
        <v>9654</v>
      </c>
      <c r="D2181" s="1" t="s">
        <v>844</v>
      </c>
      <c r="E2181" s="1" t="s">
        <v>827</v>
      </c>
      <c r="F2181" s="2" t="s">
        <v>9656</v>
      </c>
      <c r="G2181" s="2" t="s">
        <v>8765</v>
      </c>
      <c r="H2181" s="4">
        <v>4</v>
      </c>
      <c r="I2181" s="6">
        <v>65</v>
      </c>
      <c r="J2181" s="6">
        <f t="shared" si="73"/>
        <v>260</v>
      </c>
      <c r="K2181" s="2" t="s">
        <v>9889</v>
      </c>
      <c r="L2181" s="3" t="s">
        <v>9890</v>
      </c>
    </row>
    <row r="2182" spans="2:12" hidden="1" outlineLevel="2" x14ac:dyDescent="0.2">
      <c r="B2182" s="5" t="str">
        <f t="shared" si="72"/>
        <v>https://eordermanagementeurope.vfc.com/quintetassets/media/6010M0/N.A/D/DK0A8619BLK.jpg</v>
      </c>
      <c r="C2182" s="1" t="s">
        <v>9654</v>
      </c>
      <c r="D2182" s="1" t="s">
        <v>844</v>
      </c>
      <c r="E2182" s="1" t="s">
        <v>827</v>
      </c>
      <c r="F2182" s="2" t="s">
        <v>9656</v>
      </c>
      <c r="G2182" s="2" t="s">
        <v>8765</v>
      </c>
      <c r="H2182" s="4">
        <v>11</v>
      </c>
      <c r="I2182" s="6">
        <v>65</v>
      </c>
      <c r="J2182" s="6">
        <f t="shared" si="73"/>
        <v>715</v>
      </c>
      <c r="K2182" s="2" t="s">
        <v>9963</v>
      </c>
      <c r="L2182" s="3" t="s">
        <v>9964</v>
      </c>
    </row>
    <row r="2183" spans="2:12" hidden="1" outlineLevel="2" x14ac:dyDescent="0.2">
      <c r="B2183" s="5" t="str">
        <f t="shared" si="72"/>
        <v>https://eordermanagementeurope.vfc.com/quintetassets/media/6010M0/N.A/D/DK0A86190DB.jpg</v>
      </c>
      <c r="C2183" s="1" t="s">
        <v>4050</v>
      </c>
      <c r="D2183" s="1" t="s">
        <v>844</v>
      </c>
      <c r="E2183" s="1" t="s">
        <v>827</v>
      </c>
      <c r="F2183" s="2" t="s">
        <v>9656</v>
      </c>
      <c r="G2183" s="2" t="s">
        <v>9463</v>
      </c>
      <c r="H2183" s="4">
        <v>1</v>
      </c>
      <c r="I2183" s="6">
        <v>65</v>
      </c>
      <c r="J2183" s="6">
        <f t="shared" si="73"/>
        <v>65</v>
      </c>
      <c r="K2183" s="2" t="s">
        <v>4051</v>
      </c>
      <c r="L2183" s="3" t="s">
        <v>4052</v>
      </c>
    </row>
    <row r="2184" spans="2:12" hidden="1" outlineLevel="2" x14ac:dyDescent="0.2">
      <c r="B2184" s="5" t="str">
        <f t="shared" si="72"/>
        <v>https://eordermanagementeurope.vfc.com/quintetassets/media/6010M0/N.A/D/DK0A86190DB.jpg</v>
      </c>
      <c r="C2184" s="1" t="s">
        <v>2088</v>
      </c>
      <c r="D2184" s="1" t="s">
        <v>844</v>
      </c>
      <c r="E2184" s="1" t="s">
        <v>827</v>
      </c>
      <c r="F2184" s="2" t="s">
        <v>9656</v>
      </c>
      <c r="G2184" s="2" t="s">
        <v>9463</v>
      </c>
      <c r="H2184" s="4">
        <v>1</v>
      </c>
      <c r="I2184" s="6">
        <v>65</v>
      </c>
      <c r="J2184" s="6">
        <f t="shared" si="73"/>
        <v>65</v>
      </c>
      <c r="K2184" s="2" t="s">
        <v>576</v>
      </c>
      <c r="L2184" s="3" t="s">
        <v>577</v>
      </c>
    </row>
    <row r="2185" spans="2:12" hidden="1" outlineLevel="2" x14ac:dyDescent="0.2">
      <c r="B2185" s="5" t="str">
        <f t="shared" si="72"/>
        <v>https://eordermanagementeurope.vfc.com/quintetassets/media/6010M0/N.A/D/DK0A86190DB.jpg</v>
      </c>
      <c r="C2185" s="1" t="s">
        <v>2088</v>
      </c>
      <c r="D2185" s="1" t="s">
        <v>844</v>
      </c>
      <c r="E2185" s="1" t="s">
        <v>827</v>
      </c>
      <c r="F2185" s="2" t="s">
        <v>9656</v>
      </c>
      <c r="G2185" s="2" t="s">
        <v>9463</v>
      </c>
      <c r="H2185" s="4">
        <v>1</v>
      </c>
      <c r="I2185" s="6">
        <v>65</v>
      </c>
      <c r="J2185" s="6">
        <f t="shared" si="73"/>
        <v>65</v>
      </c>
      <c r="K2185" s="2" t="s">
        <v>587</v>
      </c>
      <c r="L2185" s="3" t="s">
        <v>588</v>
      </c>
    </row>
    <row r="2186" spans="2:12" hidden="1" outlineLevel="2" x14ac:dyDescent="0.2">
      <c r="B2186" s="5" t="str">
        <f t="shared" si="72"/>
        <v>https://eordermanagementeurope.vfc.com/quintetassets/media/6010M0/N.A/D/DK0A86190DN.jpg</v>
      </c>
      <c r="C2186" s="1" t="s">
        <v>7238</v>
      </c>
      <c r="D2186" s="1" t="s">
        <v>844</v>
      </c>
      <c r="E2186" s="1" t="s">
        <v>827</v>
      </c>
      <c r="F2186" s="2" t="s">
        <v>9656</v>
      </c>
      <c r="G2186" s="2" t="s">
        <v>7240</v>
      </c>
      <c r="H2186" s="4">
        <v>2</v>
      </c>
      <c r="I2186" s="6">
        <v>65</v>
      </c>
      <c r="J2186" s="6">
        <f t="shared" si="73"/>
        <v>130</v>
      </c>
      <c r="K2186" s="2" t="s">
        <v>7239</v>
      </c>
      <c r="L2186" s="3" t="s">
        <v>7241</v>
      </c>
    </row>
    <row r="2187" spans="2:12" hidden="1" outlineLevel="2" x14ac:dyDescent="0.2">
      <c r="B2187" s="5" t="str">
        <f t="shared" si="72"/>
        <v>https://eordermanagementeurope.vfc.com/quintetassets/media/6010M0/N.A/D/DK0A86190DN.jpg</v>
      </c>
      <c r="C2187" s="1" t="s">
        <v>5649</v>
      </c>
      <c r="D2187" s="1" t="s">
        <v>844</v>
      </c>
      <c r="E2187" s="1" t="s">
        <v>827</v>
      </c>
      <c r="F2187" s="2" t="s">
        <v>9656</v>
      </c>
      <c r="G2187" s="2" t="s">
        <v>7240</v>
      </c>
      <c r="H2187" s="4">
        <v>3</v>
      </c>
      <c r="I2187" s="6">
        <v>65</v>
      </c>
      <c r="J2187" s="6">
        <f t="shared" si="73"/>
        <v>195</v>
      </c>
      <c r="K2187" s="2" t="s">
        <v>5650</v>
      </c>
      <c r="L2187" s="3" t="s">
        <v>5651</v>
      </c>
    </row>
    <row r="2188" spans="2:12" hidden="1" outlineLevel="2" x14ac:dyDescent="0.2">
      <c r="B2188" s="5" t="str">
        <f t="shared" si="72"/>
        <v>https://eordermanagementeurope.vfc.com/quintetassets/media/6010M0/N.A/D/DK0A86190DN.jpg</v>
      </c>
      <c r="C2188" s="1" t="s">
        <v>5649</v>
      </c>
      <c r="D2188" s="1" t="s">
        <v>844</v>
      </c>
      <c r="E2188" s="1" t="s">
        <v>827</v>
      </c>
      <c r="F2188" s="2" t="s">
        <v>9656</v>
      </c>
      <c r="G2188" s="2" t="s">
        <v>7240</v>
      </c>
      <c r="H2188" s="4">
        <v>1</v>
      </c>
      <c r="I2188" s="6">
        <v>65</v>
      </c>
      <c r="J2188" s="6">
        <f t="shared" si="73"/>
        <v>65</v>
      </c>
      <c r="K2188" s="2" t="s">
        <v>5879</v>
      </c>
      <c r="L2188" s="3" t="s">
        <v>5880</v>
      </c>
    </row>
    <row r="2189" spans="2:12" hidden="1" outlineLevel="2" x14ac:dyDescent="0.2">
      <c r="B2189" s="5" t="str">
        <f t="shared" si="72"/>
        <v>https://eordermanagementeurope.vfc.com/quintetassets/media/6010M0/N.A/D/DK0A86190DN.jpg</v>
      </c>
      <c r="C2189" s="1" t="s">
        <v>5649</v>
      </c>
      <c r="D2189" s="1" t="s">
        <v>844</v>
      </c>
      <c r="E2189" s="1" t="s">
        <v>827</v>
      </c>
      <c r="F2189" s="2" t="s">
        <v>9656</v>
      </c>
      <c r="G2189" s="2" t="s">
        <v>7240</v>
      </c>
      <c r="H2189" s="4">
        <v>1</v>
      </c>
      <c r="I2189" s="6">
        <v>65</v>
      </c>
      <c r="J2189" s="6">
        <f t="shared" si="73"/>
        <v>65</v>
      </c>
      <c r="K2189" s="2" t="s">
        <v>5881</v>
      </c>
      <c r="L2189" s="3" t="s">
        <v>5882</v>
      </c>
    </row>
    <row r="2190" spans="2:12" hidden="1" outlineLevel="2" x14ac:dyDescent="0.2">
      <c r="B2190" s="5" t="str">
        <f t="shared" si="72"/>
        <v>https://eordermanagementeurope.vfc.com/quintetassets/media/6010M0/N.A/D/DK0A86190DN.jpg</v>
      </c>
      <c r="C2190" s="1" t="s">
        <v>5649</v>
      </c>
      <c r="D2190" s="1" t="s">
        <v>844</v>
      </c>
      <c r="E2190" s="1" t="s">
        <v>827</v>
      </c>
      <c r="F2190" s="2" t="s">
        <v>9656</v>
      </c>
      <c r="G2190" s="2" t="s">
        <v>7240</v>
      </c>
      <c r="H2190" s="4">
        <v>6</v>
      </c>
      <c r="I2190" s="6">
        <v>65</v>
      </c>
      <c r="J2190" s="6">
        <f t="shared" si="73"/>
        <v>390</v>
      </c>
      <c r="K2190" s="2" t="s">
        <v>5902</v>
      </c>
      <c r="L2190" s="3" t="s">
        <v>5903</v>
      </c>
    </row>
    <row r="2191" spans="2:12" hidden="1" outlineLevel="2" x14ac:dyDescent="0.2">
      <c r="B2191" s="5" t="str">
        <f t="shared" si="72"/>
        <v>https://eordermanagementeurope.vfc.com/quintetassets/media/6010M0/N.A/D/DK0A86190DN.jpg</v>
      </c>
      <c r="C2191" s="1" t="s">
        <v>5649</v>
      </c>
      <c r="D2191" s="1" t="s">
        <v>844</v>
      </c>
      <c r="E2191" s="1" t="s">
        <v>827</v>
      </c>
      <c r="F2191" s="2" t="s">
        <v>9656</v>
      </c>
      <c r="G2191" s="2" t="s">
        <v>7240</v>
      </c>
      <c r="H2191" s="4">
        <v>7</v>
      </c>
      <c r="I2191" s="6">
        <v>65</v>
      </c>
      <c r="J2191" s="6">
        <f t="shared" si="73"/>
        <v>455</v>
      </c>
      <c r="K2191" s="2" t="s">
        <v>5966</v>
      </c>
      <c r="L2191" s="3" t="s">
        <v>5967</v>
      </c>
    </row>
    <row r="2192" spans="2:12" hidden="1" outlineLevel="2" x14ac:dyDescent="0.2">
      <c r="B2192" s="5" t="str">
        <f t="shared" si="72"/>
        <v>https://eordermanagementeurope.vfc.com/quintetassets/media/6010M0/N.A/D/DK0A86190DN.jpg</v>
      </c>
      <c r="C2192" s="1" t="s">
        <v>5649</v>
      </c>
      <c r="D2192" s="1" t="s">
        <v>844</v>
      </c>
      <c r="E2192" s="1" t="s">
        <v>827</v>
      </c>
      <c r="F2192" s="2" t="s">
        <v>9656</v>
      </c>
      <c r="G2192" s="2" t="s">
        <v>7240</v>
      </c>
      <c r="H2192" s="4">
        <v>1</v>
      </c>
      <c r="I2192" s="6">
        <v>65</v>
      </c>
      <c r="J2192" s="6">
        <f t="shared" si="73"/>
        <v>65</v>
      </c>
      <c r="K2192" s="2" t="s">
        <v>257</v>
      </c>
      <c r="L2192" s="3" t="s">
        <v>258</v>
      </c>
    </row>
    <row r="2193" spans="2:12" hidden="1" outlineLevel="2" x14ac:dyDescent="0.2">
      <c r="B2193" s="5" t="str">
        <f t="shared" si="72"/>
        <v>https://eordermanagementeurope.vfc.com/quintetassets/media/6010M0/N.A/D/DK0A8619KHK.jpg</v>
      </c>
      <c r="C2193" s="1" t="s">
        <v>3495</v>
      </c>
      <c r="D2193" s="1" t="s">
        <v>844</v>
      </c>
      <c r="E2193" s="1" t="s">
        <v>827</v>
      </c>
      <c r="F2193" s="2" t="s">
        <v>9656</v>
      </c>
      <c r="G2193" s="2" t="s">
        <v>8881</v>
      </c>
      <c r="H2193" s="4">
        <v>1</v>
      </c>
      <c r="I2193" s="6">
        <v>65</v>
      </c>
      <c r="J2193" s="6">
        <f t="shared" si="73"/>
        <v>65</v>
      </c>
      <c r="K2193" s="2" t="s">
        <v>1085</v>
      </c>
      <c r="L2193" s="3" t="s">
        <v>1086</v>
      </c>
    </row>
    <row r="2194" spans="2:12" hidden="1" outlineLevel="2" x14ac:dyDescent="0.2">
      <c r="B2194" s="5" t="str">
        <f t="shared" ref="B2194:B2257" si="74">HYPERLINK(("https://eordermanagementeurope.vfc.com/quintetassets/media/6010M0/N.A/D/"&amp;LEFT(C2194,11)&amp;".jpg"))</f>
        <v>https://eordermanagementeurope.vfc.com/quintetassets/media/6010M0/N.A/D/DK0A8619F90.jpg</v>
      </c>
      <c r="C2194" s="1" t="s">
        <v>9683</v>
      </c>
      <c r="D2194" s="1" t="s">
        <v>844</v>
      </c>
      <c r="E2194" s="1" t="s">
        <v>827</v>
      </c>
      <c r="F2194" s="2" t="s">
        <v>9656</v>
      </c>
      <c r="G2194" s="2" t="s">
        <v>8808</v>
      </c>
      <c r="H2194" s="4">
        <v>4</v>
      </c>
      <c r="I2194" s="6">
        <v>65</v>
      </c>
      <c r="J2194" s="6">
        <f t="shared" ref="J2194:J2257" si="75">H2194*I2194</f>
        <v>260</v>
      </c>
      <c r="K2194" s="2" t="s">
        <v>9684</v>
      </c>
      <c r="L2194" s="3" t="s">
        <v>9685</v>
      </c>
    </row>
    <row r="2195" spans="2:12" hidden="1" outlineLevel="2" x14ac:dyDescent="0.2">
      <c r="B2195" s="5" t="str">
        <f t="shared" si="74"/>
        <v>https://eordermanagementeurope.vfc.com/quintetassets/media/6010M0/N.A/D/DK0A8619F90.jpg</v>
      </c>
      <c r="C2195" s="1" t="s">
        <v>9683</v>
      </c>
      <c r="D2195" s="1" t="s">
        <v>844</v>
      </c>
      <c r="E2195" s="1" t="s">
        <v>827</v>
      </c>
      <c r="F2195" s="2" t="s">
        <v>9656</v>
      </c>
      <c r="G2195" s="2" t="s">
        <v>8808</v>
      </c>
      <c r="H2195" s="4">
        <v>2</v>
      </c>
      <c r="I2195" s="6">
        <v>65</v>
      </c>
      <c r="J2195" s="6">
        <f t="shared" si="75"/>
        <v>130</v>
      </c>
      <c r="K2195" s="2" t="s">
        <v>9885</v>
      </c>
      <c r="L2195" s="3" t="s">
        <v>9886</v>
      </c>
    </row>
    <row r="2196" spans="2:12" hidden="1" outlineLevel="2" x14ac:dyDescent="0.2">
      <c r="B2196" s="5" t="str">
        <f t="shared" si="74"/>
        <v>https://eordermanagementeurope.vfc.com/quintetassets/media/6010M0/N.A/D/DK0A8619F90.jpg</v>
      </c>
      <c r="C2196" s="1" t="s">
        <v>9683</v>
      </c>
      <c r="D2196" s="1" t="s">
        <v>844</v>
      </c>
      <c r="E2196" s="1" t="s">
        <v>827</v>
      </c>
      <c r="F2196" s="2" t="s">
        <v>9656</v>
      </c>
      <c r="G2196" s="2" t="s">
        <v>8808</v>
      </c>
      <c r="H2196" s="4">
        <v>1</v>
      </c>
      <c r="I2196" s="6">
        <v>65</v>
      </c>
      <c r="J2196" s="6">
        <f t="shared" si="75"/>
        <v>65</v>
      </c>
      <c r="K2196" s="2" t="s">
        <v>9891</v>
      </c>
      <c r="L2196" s="3" t="s">
        <v>9892</v>
      </c>
    </row>
    <row r="2197" spans="2:12" hidden="1" outlineLevel="2" x14ac:dyDescent="0.2">
      <c r="B2197" s="5" t="str">
        <f t="shared" si="74"/>
        <v>https://eordermanagementeurope.vfc.com/quintetassets/media/6010M0/N.A/D/DK0A8619F90.jpg</v>
      </c>
      <c r="C2197" s="1" t="s">
        <v>9683</v>
      </c>
      <c r="D2197" s="1" t="s">
        <v>844</v>
      </c>
      <c r="E2197" s="1" t="s">
        <v>827</v>
      </c>
      <c r="F2197" s="2" t="s">
        <v>9656</v>
      </c>
      <c r="G2197" s="2" t="s">
        <v>8808</v>
      </c>
      <c r="H2197" s="4">
        <v>1</v>
      </c>
      <c r="I2197" s="6">
        <v>65</v>
      </c>
      <c r="J2197" s="6">
        <f t="shared" si="75"/>
        <v>65</v>
      </c>
      <c r="K2197" s="2" t="s">
        <v>9893</v>
      </c>
      <c r="L2197" s="3" t="s">
        <v>9894</v>
      </c>
    </row>
    <row r="2198" spans="2:12" hidden="1" outlineLevel="2" x14ac:dyDescent="0.2">
      <c r="B2198" s="5" t="str">
        <f t="shared" si="74"/>
        <v>https://eordermanagementeurope.vfc.com/quintetassets/media/6010M0/N.A/D/DK0A8619F90.jpg</v>
      </c>
      <c r="C2198" s="1" t="s">
        <v>9683</v>
      </c>
      <c r="D2198" s="1" t="s">
        <v>844</v>
      </c>
      <c r="E2198" s="1" t="s">
        <v>827</v>
      </c>
      <c r="F2198" s="2" t="s">
        <v>9656</v>
      </c>
      <c r="G2198" s="2" t="s">
        <v>8808</v>
      </c>
      <c r="H2198" s="4">
        <v>2</v>
      </c>
      <c r="I2198" s="6">
        <v>65</v>
      </c>
      <c r="J2198" s="6">
        <f t="shared" si="75"/>
        <v>130</v>
      </c>
      <c r="K2198" s="2" t="s">
        <v>9897</v>
      </c>
      <c r="L2198" s="3" t="s">
        <v>9898</v>
      </c>
    </row>
    <row r="2199" spans="2:12" hidden="1" outlineLevel="2" x14ac:dyDescent="0.2">
      <c r="B2199" s="5" t="str">
        <f t="shared" si="74"/>
        <v>https://eordermanagementeurope.vfc.com/quintetassets/media/6010M0/N.A/D/DK0A88JPL44.jpg</v>
      </c>
      <c r="C2199" s="1" t="s">
        <v>7998</v>
      </c>
      <c r="D2199" s="1" t="s">
        <v>844</v>
      </c>
      <c r="E2199" s="1" t="s">
        <v>827</v>
      </c>
      <c r="F2199" s="2" t="s">
        <v>7993</v>
      </c>
      <c r="G2199" s="2" t="s">
        <v>7316</v>
      </c>
      <c r="H2199" s="4">
        <v>2</v>
      </c>
      <c r="I2199" s="6">
        <v>75</v>
      </c>
      <c r="J2199" s="6">
        <f t="shared" si="75"/>
        <v>150</v>
      </c>
      <c r="K2199" s="2" t="s">
        <v>7999</v>
      </c>
      <c r="L2199" s="3" t="s">
        <v>8000</v>
      </c>
    </row>
    <row r="2200" spans="2:12" hidden="1" outlineLevel="2" x14ac:dyDescent="0.2">
      <c r="B2200" s="5" t="str">
        <f t="shared" si="74"/>
        <v>https://eordermanagementeurope.vfc.com/quintetassets/media/6010M0/N.A/D/DK0A88JP0FE.jpg</v>
      </c>
      <c r="C2200" s="1" t="s">
        <v>7995</v>
      </c>
      <c r="D2200" s="1" t="s">
        <v>844</v>
      </c>
      <c r="E2200" s="1" t="s">
        <v>827</v>
      </c>
      <c r="F2200" s="2" t="s">
        <v>7993</v>
      </c>
      <c r="G2200" s="2" t="s">
        <v>7597</v>
      </c>
      <c r="H2200" s="4">
        <v>2</v>
      </c>
      <c r="I2200" s="6">
        <v>75</v>
      </c>
      <c r="J2200" s="6">
        <f t="shared" si="75"/>
        <v>150</v>
      </c>
      <c r="K2200" s="2" t="s">
        <v>7996</v>
      </c>
      <c r="L2200" s="3" t="s">
        <v>7997</v>
      </c>
    </row>
    <row r="2201" spans="2:12" hidden="1" outlineLevel="2" x14ac:dyDescent="0.2">
      <c r="B2201" s="5" t="str">
        <f t="shared" si="74"/>
        <v>https://eordermanagementeurope.vfc.com/quintetassets/media/6010M0/N.A/D/DK0A88JPL23.jpg</v>
      </c>
      <c r="C2201" s="1" t="s">
        <v>7991</v>
      </c>
      <c r="D2201" s="1" t="s">
        <v>844</v>
      </c>
      <c r="E2201" s="1" t="s">
        <v>827</v>
      </c>
      <c r="F2201" s="2" t="s">
        <v>7993</v>
      </c>
      <c r="G2201" s="2" t="s">
        <v>9019</v>
      </c>
      <c r="H2201" s="4">
        <v>2</v>
      </c>
      <c r="I2201" s="6">
        <v>75</v>
      </c>
      <c r="J2201" s="6">
        <f t="shared" si="75"/>
        <v>150</v>
      </c>
      <c r="K2201" s="2" t="s">
        <v>7992</v>
      </c>
      <c r="L2201" s="3" t="s">
        <v>7994</v>
      </c>
    </row>
    <row r="2202" spans="2:12" hidden="1" outlineLevel="2" x14ac:dyDescent="0.2">
      <c r="B2202" s="5" t="str">
        <f t="shared" si="74"/>
        <v>https://eordermanagementeurope.vfc.com/quintetassets/media/6010M0/N.A/D/DK0A88JPRIN.jpg</v>
      </c>
      <c r="C2202" s="1" t="s">
        <v>8001</v>
      </c>
      <c r="D2202" s="1" t="s">
        <v>844</v>
      </c>
      <c r="E2202" s="1" t="s">
        <v>827</v>
      </c>
      <c r="F2202" s="2" t="s">
        <v>7993</v>
      </c>
      <c r="G2202" s="2" t="s">
        <v>9153</v>
      </c>
      <c r="H2202" s="4">
        <v>2</v>
      </c>
      <c r="I2202" s="6">
        <v>75</v>
      </c>
      <c r="J2202" s="6">
        <f t="shared" si="75"/>
        <v>150</v>
      </c>
      <c r="K2202" s="2" t="s">
        <v>8002</v>
      </c>
      <c r="L2202" s="3" t="s">
        <v>8003</v>
      </c>
    </row>
    <row r="2203" spans="2:12" hidden="1" outlineLevel="2" x14ac:dyDescent="0.2">
      <c r="B2203" s="5" t="str">
        <f t="shared" si="74"/>
        <v>https://eordermanagementeurope.vfc.com/quintetassets/media/6010M0/N.A/D/DK0A88FC0DD.jpg</v>
      </c>
      <c r="C2203" s="1" t="s">
        <v>7698</v>
      </c>
      <c r="D2203" s="1" t="s">
        <v>844</v>
      </c>
      <c r="E2203" s="1" t="s">
        <v>827</v>
      </c>
      <c r="F2203" s="2" t="s">
        <v>7693</v>
      </c>
      <c r="G2203" s="2" t="s">
        <v>9034</v>
      </c>
      <c r="H2203" s="4">
        <v>2</v>
      </c>
      <c r="I2203" s="6">
        <v>69</v>
      </c>
      <c r="J2203" s="6">
        <f t="shared" si="75"/>
        <v>138</v>
      </c>
      <c r="K2203" s="2" t="s">
        <v>7699</v>
      </c>
      <c r="L2203" s="3" t="s">
        <v>7700</v>
      </c>
    </row>
    <row r="2204" spans="2:12" hidden="1" outlineLevel="2" x14ac:dyDescent="0.2">
      <c r="B2204" s="5" t="str">
        <f t="shared" si="74"/>
        <v>https://eordermanagementeurope.vfc.com/quintetassets/media/6010M0/N.A/D/DK0A88FCL23.jpg</v>
      </c>
      <c r="C2204" s="1" t="s">
        <v>7695</v>
      </c>
      <c r="D2204" s="1" t="s">
        <v>844</v>
      </c>
      <c r="E2204" s="1" t="s">
        <v>827</v>
      </c>
      <c r="F2204" s="2" t="s">
        <v>7693</v>
      </c>
      <c r="G2204" s="2" t="s">
        <v>9019</v>
      </c>
      <c r="H2204" s="4">
        <v>2</v>
      </c>
      <c r="I2204" s="6">
        <v>69</v>
      </c>
      <c r="J2204" s="6">
        <f t="shared" si="75"/>
        <v>138</v>
      </c>
      <c r="K2204" s="2" t="s">
        <v>7696</v>
      </c>
      <c r="L2204" s="3" t="s">
        <v>7697</v>
      </c>
    </row>
    <row r="2205" spans="2:12" hidden="1" outlineLevel="2" x14ac:dyDescent="0.2">
      <c r="B2205" s="5" t="str">
        <f t="shared" si="74"/>
        <v>https://eordermanagementeurope.vfc.com/quintetassets/media/6010M0/N.A/D/DK0A88FCC15.jpg</v>
      </c>
      <c r="C2205" s="1" t="s">
        <v>7691</v>
      </c>
      <c r="D2205" s="1" t="s">
        <v>844</v>
      </c>
      <c r="E2205" s="1" t="s">
        <v>827</v>
      </c>
      <c r="F2205" s="2" t="s">
        <v>7693</v>
      </c>
      <c r="G2205" s="2" t="s">
        <v>9621</v>
      </c>
      <c r="H2205" s="4">
        <v>2</v>
      </c>
      <c r="I2205" s="6">
        <v>69</v>
      </c>
      <c r="J2205" s="6">
        <f t="shared" si="75"/>
        <v>138</v>
      </c>
      <c r="K2205" s="2" t="s">
        <v>7692</v>
      </c>
      <c r="L2205" s="3" t="s">
        <v>7694</v>
      </c>
    </row>
    <row r="2206" spans="2:12" hidden="1" outlineLevel="2" x14ac:dyDescent="0.2">
      <c r="B2206" s="5" t="str">
        <f t="shared" si="74"/>
        <v>https://eordermanagementeurope.vfc.com/quintetassets/media/6010M0/N.A/D/DK0A888G0DS.jpg</v>
      </c>
      <c r="C2206" s="1" t="s">
        <v>7970</v>
      </c>
      <c r="D2206" s="1" t="s">
        <v>844</v>
      </c>
      <c r="E2206" s="1" t="s">
        <v>827</v>
      </c>
      <c r="F2206" s="2" t="s">
        <v>7968</v>
      </c>
      <c r="G2206" s="2" t="s">
        <v>9228</v>
      </c>
      <c r="H2206" s="4">
        <v>2</v>
      </c>
      <c r="I2206" s="6">
        <v>75</v>
      </c>
      <c r="J2206" s="6">
        <f t="shared" si="75"/>
        <v>150</v>
      </c>
      <c r="K2206" s="2" t="s">
        <v>7971</v>
      </c>
      <c r="L2206" s="3" t="s">
        <v>7972</v>
      </c>
    </row>
    <row r="2207" spans="2:12" hidden="1" outlineLevel="2" x14ac:dyDescent="0.2">
      <c r="B2207" s="5" t="str">
        <f t="shared" si="74"/>
        <v>https://eordermanagementeurope.vfc.com/quintetassets/media/6010M0/N.A/D/DK0A888GRI2.jpg</v>
      </c>
      <c r="C2207" s="1" t="s">
        <v>7966</v>
      </c>
      <c r="D2207" s="1" t="s">
        <v>844</v>
      </c>
      <c r="E2207" s="1" t="s">
        <v>827</v>
      </c>
      <c r="F2207" s="2" t="s">
        <v>7968</v>
      </c>
      <c r="G2207" s="2" t="s">
        <v>7192</v>
      </c>
      <c r="H2207" s="4">
        <v>3</v>
      </c>
      <c r="I2207" s="6">
        <v>75</v>
      </c>
      <c r="J2207" s="6">
        <f t="shared" si="75"/>
        <v>225</v>
      </c>
      <c r="K2207" s="2" t="s">
        <v>7967</v>
      </c>
      <c r="L2207" s="3" t="s">
        <v>7969</v>
      </c>
    </row>
    <row r="2208" spans="2:12" hidden="1" outlineLevel="2" x14ac:dyDescent="0.2">
      <c r="B2208" s="5" t="str">
        <f t="shared" si="74"/>
        <v>https://eordermanagementeurope.vfc.com/quintetassets/media/6010M0/N.A/D/DK0A888FBLK.jpg</v>
      </c>
      <c r="C2208" s="1" t="s">
        <v>8267</v>
      </c>
      <c r="D2208" s="1" t="s">
        <v>844</v>
      </c>
      <c r="E2208" s="1" t="s">
        <v>827</v>
      </c>
      <c r="F2208" s="2" t="s">
        <v>8269</v>
      </c>
      <c r="G2208" s="2" t="s">
        <v>8765</v>
      </c>
      <c r="H2208" s="4">
        <v>3</v>
      </c>
      <c r="I2208" s="6">
        <v>85</v>
      </c>
      <c r="J2208" s="6">
        <f t="shared" si="75"/>
        <v>255</v>
      </c>
      <c r="K2208" s="2" t="s">
        <v>8268</v>
      </c>
      <c r="L2208" s="3" t="s">
        <v>8270</v>
      </c>
    </row>
    <row r="2209" spans="2:12" hidden="1" outlineLevel="2" x14ac:dyDescent="0.2">
      <c r="B2209" s="5" t="str">
        <f t="shared" si="74"/>
        <v>https://eordermanagementeurope.vfc.com/quintetassets/media/6010M0/N.A/D/DK0A888FL17.jpg</v>
      </c>
      <c r="C2209" s="1" t="s">
        <v>8271</v>
      </c>
      <c r="D2209" s="1" t="s">
        <v>844</v>
      </c>
      <c r="E2209" s="1" t="s">
        <v>827</v>
      </c>
      <c r="F2209" s="2" t="s">
        <v>8269</v>
      </c>
      <c r="G2209" s="2" t="s">
        <v>9172</v>
      </c>
      <c r="H2209" s="4">
        <v>3</v>
      </c>
      <c r="I2209" s="6">
        <v>85</v>
      </c>
      <c r="J2209" s="6">
        <f t="shared" si="75"/>
        <v>255</v>
      </c>
      <c r="K2209" s="2" t="s">
        <v>8272</v>
      </c>
      <c r="L2209" s="3" t="s">
        <v>8273</v>
      </c>
    </row>
    <row r="2210" spans="2:12" hidden="1" outlineLevel="2" x14ac:dyDescent="0.2">
      <c r="B2210" s="5" t="str">
        <f t="shared" si="74"/>
        <v>https://eordermanagementeurope.vfc.com/quintetassets/media/6010M0/N.A/D/DK0A4YAGC40.jpg</v>
      </c>
      <c r="C2210" s="1" t="s">
        <v>2325</v>
      </c>
      <c r="D2210" s="1" t="s">
        <v>844</v>
      </c>
      <c r="E2210" s="1" t="s">
        <v>827</v>
      </c>
      <c r="F2210" s="2" t="s">
        <v>2327</v>
      </c>
      <c r="G2210" s="2" t="s">
        <v>9634</v>
      </c>
      <c r="H2210" s="4">
        <v>1</v>
      </c>
      <c r="I2210" s="6">
        <v>79</v>
      </c>
      <c r="J2210" s="6">
        <f t="shared" si="75"/>
        <v>79</v>
      </c>
      <c r="K2210" s="2" t="s">
        <v>2326</v>
      </c>
      <c r="L2210" s="3" t="s">
        <v>2328</v>
      </c>
    </row>
    <row r="2211" spans="2:12" hidden="1" outlineLevel="2" x14ac:dyDescent="0.2">
      <c r="B2211" s="5" t="str">
        <f t="shared" si="74"/>
        <v>https://eordermanagementeurope.vfc.com/quintetassets/media/6010M0/N.A/D/DK0A4XNGC40.jpg</v>
      </c>
      <c r="C2211" s="1" t="s">
        <v>1880</v>
      </c>
      <c r="D2211" s="1" t="s">
        <v>844</v>
      </c>
      <c r="E2211" s="1" t="s">
        <v>827</v>
      </c>
      <c r="F2211" s="2" t="s">
        <v>9422</v>
      </c>
      <c r="G2211" s="2" t="s">
        <v>9634</v>
      </c>
      <c r="H2211" s="4">
        <v>1</v>
      </c>
      <c r="I2211" s="6">
        <v>75</v>
      </c>
      <c r="J2211" s="6">
        <f t="shared" si="75"/>
        <v>75</v>
      </c>
      <c r="K2211" s="2" t="s">
        <v>2198</v>
      </c>
      <c r="L2211" s="3" t="s">
        <v>2199</v>
      </c>
    </row>
    <row r="2212" spans="2:12" hidden="1" outlineLevel="2" x14ac:dyDescent="0.2">
      <c r="B2212" s="5" t="str">
        <f t="shared" si="74"/>
        <v>https://eordermanagementeurope.vfc.com/quintetassets/media/6010M0/N.A/D/DK0A4XNGC40.jpg</v>
      </c>
      <c r="C2212" s="1" t="s">
        <v>1880</v>
      </c>
      <c r="D2212" s="1" t="s">
        <v>844</v>
      </c>
      <c r="E2212" s="1" t="s">
        <v>827</v>
      </c>
      <c r="F2212" s="2" t="s">
        <v>9422</v>
      </c>
      <c r="G2212" s="2" t="s">
        <v>9634</v>
      </c>
      <c r="H2212" s="4">
        <v>1</v>
      </c>
      <c r="I2212" s="6">
        <v>75</v>
      </c>
      <c r="J2212" s="6">
        <f t="shared" si="75"/>
        <v>75</v>
      </c>
      <c r="K2212" s="2" t="s">
        <v>776</v>
      </c>
      <c r="L2212" s="3" t="s">
        <v>777</v>
      </c>
    </row>
    <row r="2213" spans="2:12" hidden="1" outlineLevel="2" x14ac:dyDescent="0.2">
      <c r="B2213" s="5" t="str">
        <f t="shared" si="74"/>
        <v>https://eordermanagementeurope.vfc.com/quintetassets/media/6010M0/N.A/D/DK0A4XNGC40.jpg</v>
      </c>
      <c r="C2213" s="1" t="s">
        <v>1880</v>
      </c>
      <c r="D2213" s="1" t="s">
        <v>844</v>
      </c>
      <c r="E2213" s="1" t="s">
        <v>827</v>
      </c>
      <c r="F2213" s="2" t="s">
        <v>9422</v>
      </c>
      <c r="G2213" s="2" t="s">
        <v>9634</v>
      </c>
      <c r="H2213" s="4">
        <v>1</v>
      </c>
      <c r="I2213" s="6">
        <v>75</v>
      </c>
      <c r="J2213" s="6">
        <f t="shared" si="75"/>
        <v>75</v>
      </c>
      <c r="K2213" s="2" t="s">
        <v>778</v>
      </c>
      <c r="L2213" s="3" t="s">
        <v>779</v>
      </c>
    </row>
    <row r="2214" spans="2:12" hidden="1" outlineLevel="2" x14ac:dyDescent="0.2">
      <c r="B2214" s="5" t="str">
        <f t="shared" si="74"/>
        <v>https://eordermanagementeurope.vfc.com/quintetassets/media/6010M0/N.A/D/DK0A4XNGC41.jpg</v>
      </c>
      <c r="C2214" s="1" t="s">
        <v>9420</v>
      </c>
      <c r="D2214" s="1" t="s">
        <v>844</v>
      </c>
      <c r="E2214" s="1" t="s">
        <v>827</v>
      </c>
      <c r="F2214" s="2" t="s">
        <v>9422</v>
      </c>
      <c r="G2214" s="2" t="s">
        <v>9423</v>
      </c>
      <c r="H2214" s="4">
        <v>2</v>
      </c>
      <c r="I2214" s="6">
        <v>75</v>
      </c>
      <c r="J2214" s="6">
        <f t="shared" si="75"/>
        <v>150</v>
      </c>
      <c r="K2214" s="2" t="s">
        <v>9421</v>
      </c>
      <c r="L2214" s="3" t="s">
        <v>9424</v>
      </c>
    </row>
    <row r="2215" spans="2:12" hidden="1" outlineLevel="2" x14ac:dyDescent="0.2">
      <c r="B2215" s="5" t="str">
        <f t="shared" si="74"/>
        <v>https://eordermanagementeurope.vfc.com/quintetassets/media/6010M0/N.A/D/DK0A4XNGC41.jpg</v>
      </c>
      <c r="C2215" s="1" t="s">
        <v>9420</v>
      </c>
      <c r="D2215" s="1" t="s">
        <v>844</v>
      </c>
      <c r="E2215" s="1" t="s">
        <v>827</v>
      </c>
      <c r="F2215" s="2" t="s">
        <v>9422</v>
      </c>
      <c r="G2215" s="2" t="s">
        <v>9423</v>
      </c>
      <c r="H2215" s="4">
        <v>2</v>
      </c>
      <c r="I2215" s="6">
        <v>75</v>
      </c>
      <c r="J2215" s="6">
        <f t="shared" si="75"/>
        <v>150</v>
      </c>
      <c r="K2215" s="2" t="s">
        <v>9425</v>
      </c>
      <c r="L2215" s="3" t="s">
        <v>9426</v>
      </c>
    </row>
    <row r="2216" spans="2:12" hidden="1" outlineLevel="2" x14ac:dyDescent="0.2">
      <c r="B2216" s="5" t="str">
        <f t="shared" si="74"/>
        <v>https://eordermanagementeurope.vfc.com/quintetassets/media/6010M0/N.A/D/DK0A4XNGC41.jpg</v>
      </c>
      <c r="C2216" s="1" t="s">
        <v>9420</v>
      </c>
      <c r="D2216" s="1" t="s">
        <v>844</v>
      </c>
      <c r="E2216" s="1" t="s">
        <v>827</v>
      </c>
      <c r="F2216" s="2" t="s">
        <v>9422</v>
      </c>
      <c r="G2216" s="2" t="s">
        <v>9423</v>
      </c>
      <c r="H2216" s="4">
        <v>1</v>
      </c>
      <c r="I2216" s="6">
        <v>75</v>
      </c>
      <c r="J2216" s="6">
        <f t="shared" si="75"/>
        <v>75</v>
      </c>
      <c r="K2216" s="2" t="s">
        <v>9518</v>
      </c>
      <c r="L2216" s="3" t="s">
        <v>9519</v>
      </c>
    </row>
    <row r="2217" spans="2:12" hidden="1" outlineLevel="2" x14ac:dyDescent="0.2">
      <c r="B2217" s="5" t="str">
        <f t="shared" si="74"/>
        <v>https://eordermanagementeurope.vfc.com/quintetassets/media/6010M0/N.A/D/DK0A4XNGC41.jpg</v>
      </c>
      <c r="C2217" s="1" t="s">
        <v>9420</v>
      </c>
      <c r="D2217" s="1" t="s">
        <v>844</v>
      </c>
      <c r="E2217" s="1" t="s">
        <v>827</v>
      </c>
      <c r="F2217" s="2" t="s">
        <v>9422</v>
      </c>
      <c r="G2217" s="2" t="s">
        <v>9423</v>
      </c>
      <c r="H2217" s="4">
        <v>1</v>
      </c>
      <c r="I2217" s="6">
        <v>75</v>
      </c>
      <c r="J2217" s="6">
        <f t="shared" si="75"/>
        <v>75</v>
      </c>
      <c r="K2217" s="2" t="s">
        <v>9520</v>
      </c>
      <c r="L2217" s="3" t="s">
        <v>9521</v>
      </c>
    </row>
    <row r="2218" spans="2:12" hidden="1" outlineLevel="2" x14ac:dyDescent="0.2">
      <c r="B2218" s="5" t="str">
        <f t="shared" si="74"/>
        <v>https://eordermanagementeurope.vfc.com/quintetassets/media/6010M0/N.A/D/DK0A4XNGG70.jpg</v>
      </c>
      <c r="C2218" s="1" t="s">
        <v>5077</v>
      </c>
      <c r="D2218" s="1" t="s">
        <v>844</v>
      </c>
      <c r="E2218" s="1" t="s">
        <v>827</v>
      </c>
      <c r="F2218" s="2" t="s">
        <v>9422</v>
      </c>
      <c r="G2218" s="2" t="s">
        <v>9373</v>
      </c>
      <c r="H2218" s="4">
        <v>2</v>
      </c>
      <c r="I2218" s="6">
        <v>75</v>
      </c>
      <c r="J2218" s="6">
        <f t="shared" si="75"/>
        <v>150</v>
      </c>
      <c r="K2218" s="2" t="s">
        <v>5078</v>
      </c>
      <c r="L2218" s="3" t="s">
        <v>5079</v>
      </c>
    </row>
    <row r="2219" spans="2:12" hidden="1" outlineLevel="2" x14ac:dyDescent="0.2">
      <c r="B2219" s="5" t="str">
        <f t="shared" si="74"/>
        <v>https://eordermanagementeurope.vfc.com/quintetassets/media/6010M0/N.A/D/DK0A4XNGG70.jpg</v>
      </c>
      <c r="C2219" s="1" t="s">
        <v>5077</v>
      </c>
      <c r="D2219" s="1" t="s">
        <v>844</v>
      </c>
      <c r="E2219" s="1" t="s">
        <v>827</v>
      </c>
      <c r="F2219" s="2" t="s">
        <v>9422</v>
      </c>
      <c r="G2219" s="2" t="s">
        <v>9373</v>
      </c>
      <c r="H2219" s="4">
        <v>1</v>
      </c>
      <c r="I2219" s="6">
        <v>75</v>
      </c>
      <c r="J2219" s="6">
        <f t="shared" si="75"/>
        <v>75</v>
      </c>
      <c r="K2219" s="2" t="s">
        <v>5080</v>
      </c>
      <c r="L2219" s="3" t="s">
        <v>5081</v>
      </c>
    </row>
    <row r="2220" spans="2:12" hidden="1" outlineLevel="2" x14ac:dyDescent="0.2">
      <c r="B2220" s="5" t="str">
        <f t="shared" si="74"/>
        <v>https://eordermanagementeurope.vfc.com/quintetassets/media/6010M0/N.A/D/DK0A4XNGG70.jpg</v>
      </c>
      <c r="C2220" s="1" t="s">
        <v>5077</v>
      </c>
      <c r="D2220" s="1" t="s">
        <v>844</v>
      </c>
      <c r="E2220" s="1" t="s">
        <v>827</v>
      </c>
      <c r="F2220" s="2" t="s">
        <v>9422</v>
      </c>
      <c r="G2220" s="2" t="s">
        <v>9373</v>
      </c>
      <c r="H2220" s="4">
        <v>1</v>
      </c>
      <c r="I2220" s="6">
        <v>75</v>
      </c>
      <c r="J2220" s="6">
        <f t="shared" si="75"/>
        <v>75</v>
      </c>
      <c r="K2220" s="2" t="s">
        <v>5082</v>
      </c>
      <c r="L2220" s="3" t="s">
        <v>5083</v>
      </c>
    </row>
    <row r="2221" spans="2:12" hidden="1" outlineLevel="2" x14ac:dyDescent="0.2">
      <c r="B2221" s="5" t="str">
        <f t="shared" si="74"/>
        <v>https://eordermanagementeurope.vfc.com/quintetassets/media/6010M0/N.A/D/DK0A4XNGG70.jpg</v>
      </c>
      <c r="C2221" s="1" t="s">
        <v>5077</v>
      </c>
      <c r="D2221" s="1" t="s">
        <v>844</v>
      </c>
      <c r="E2221" s="1" t="s">
        <v>827</v>
      </c>
      <c r="F2221" s="2" t="s">
        <v>9422</v>
      </c>
      <c r="G2221" s="2" t="s">
        <v>9373</v>
      </c>
      <c r="H2221" s="4">
        <v>1</v>
      </c>
      <c r="I2221" s="6">
        <v>75</v>
      </c>
      <c r="J2221" s="6">
        <f t="shared" si="75"/>
        <v>75</v>
      </c>
      <c r="K2221" s="2" t="s">
        <v>1911</v>
      </c>
      <c r="L2221" s="3" t="s">
        <v>1912</v>
      </c>
    </row>
    <row r="2222" spans="2:12" hidden="1" outlineLevel="2" x14ac:dyDescent="0.2">
      <c r="B2222" s="5" t="str">
        <f t="shared" si="74"/>
        <v>https://eordermanagementeurope.vfc.com/quintetassets/media/6010M0/N.A/D/DK0A4XNGF02.jpg</v>
      </c>
      <c r="C2222" s="1" t="s">
        <v>1441</v>
      </c>
      <c r="D2222" s="1" t="s">
        <v>844</v>
      </c>
      <c r="E2222" s="1" t="s">
        <v>827</v>
      </c>
      <c r="F2222" s="2" t="s">
        <v>9422</v>
      </c>
      <c r="G2222" s="2" t="s">
        <v>5799</v>
      </c>
      <c r="H2222" s="4">
        <v>2</v>
      </c>
      <c r="I2222" s="6">
        <v>75</v>
      </c>
      <c r="J2222" s="6">
        <f t="shared" si="75"/>
        <v>150</v>
      </c>
      <c r="K2222" s="2" t="s">
        <v>706</v>
      </c>
      <c r="L2222" s="3" t="s">
        <v>707</v>
      </c>
    </row>
    <row r="2223" spans="2:12" hidden="1" outlineLevel="2" x14ac:dyDescent="0.2">
      <c r="B2223" s="5" t="str">
        <f t="shared" si="74"/>
        <v>https://eordermanagementeurope.vfc.com/quintetassets/media/6010M0/N.A/D/DK0A867PBLK.jpg</v>
      </c>
      <c r="C2223" s="1" t="s">
        <v>4287</v>
      </c>
      <c r="D2223" s="1" t="s">
        <v>844</v>
      </c>
      <c r="E2223" s="1" t="s">
        <v>827</v>
      </c>
      <c r="F2223" s="2" t="s">
        <v>4289</v>
      </c>
      <c r="G2223" s="2" t="s">
        <v>8765</v>
      </c>
      <c r="H2223" s="4">
        <v>1</v>
      </c>
      <c r="I2223" s="6">
        <v>29</v>
      </c>
      <c r="J2223" s="6">
        <f t="shared" si="75"/>
        <v>29</v>
      </c>
      <c r="K2223" s="2" t="s">
        <v>4288</v>
      </c>
      <c r="L2223" s="3" t="s">
        <v>4290</v>
      </c>
    </row>
    <row r="2224" spans="2:12" hidden="1" outlineLevel="2" x14ac:dyDescent="0.2">
      <c r="B2224" s="5" t="str">
        <f t="shared" si="74"/>
        <v>https://eordermanagementeurope.vfc.com/quintetassets/media/6010M0/N.A/D/DK0A867PBLK.jpg</v>
      </c>
      <c r="C2224" s="1" t="s">
        <v>4287</v>
      </c>
      <c r="D2224" s="1" t="s">
        <v>844</v>
      </c>
      <c r="E2224" s="1" t="s">
        <v>827</v>
      </c>
      <c r="F2224" s="2" t="s">
        <v>4289</v>
      </c>
      <c r="G2224" s="2" t="s">
        <v>8765</v>
      </c>
      <c r="H2224" s="4">
        <v>4</v>
      </c>
      <c r="I2224" s="6">
        <v>29</v>
      </c>
      <c r="J2224" s="6">
        <f t="shared" si="75"/>
        <v>116</v>
      </c>
      <c r="K2224" s="2" t="s">
        <v>4291</v>
      </c>
      <c r="L2224" s="3" t="s">
        <v>4292</v>
      </c>
    </row>
    <row r="2225" spans="2:12" hidden="1" outlineLevel="2" x14ac:dyDescent="0.2">
      <c r="B2225" s="5" t="str">
        <f t="shared" si="74"/>
        <v>https://eordermanagementeurope.vfc.com/quintetassets/media/6010M0/N.A/D/DK0A867PBLK.jpg</v>
      </c>
      <c r="C2225" s="1" t="s">
        <v>4287</v>
      </c>
      <c r="D2225" s="1" t="s">
        <v>844</v>
      </c>
      <c r="E2225" s="1" t="s">
        <v>827</v>
      </c>
      <c r="F2225" s="2" t="s">
        <v>4289</v>
      </c>
      <c r="G2225" s="2" t="s">
        <v>8765</v>
      </c>
      <c r="H2225" s="4">
        <v>12</v>
      </c>
      <c r="I2225" s="6">
        <v>29</v>
      </c>
      <c r="J2225" s="6">
        <f t="shared" si="75"/>
        <v>348</v>
      </c>
      <c r="K2225" s="2" t="s">
        <v>4353</v>
      </c>
      <c r="L2225" s="3" t="s">
        <v>4354</v>
      </c>
    </row>
    <row r="2226" spans="2:12" hidden="1" outlineLevel="2" x14ac:dyDescent="0.2">
      <c r="B2226" s="5" t="str">
        <f t="shared" si="74"/>
        <v>https://eordermanagementeurope.vfc.com/quintetassets/media/6010M0/N.A/D/DK0A867PBLK.jpg</v>
      </c>
      <c r="C2226" s="1" t="s">
        <v>4287</v>
      </c>
      <c r="D2226" s="1" t="s">
        <v>844</v>
      </c>
      <c r="E2226" s="1" t="s">
        <v>827</v>
      </c>
      <c r="F2226" s="2" t="s">
        <v>4289</v>
      </c>
      <c r="G2226" s="2" t="s">
        <v>8765</v>
      </c>
      <c r="H2226" s="4">
        <v>30</v>
      </c>
      <c r="I2226" s="6">
        <v>29</v>
      </c>
      <c r="J2226" s="6">
        <f t="shared" si="75"/>
        <v>870</v>
      </c>
      <c r="K2226" s="2" t="s">
        <v>4408</v>
      </c>
      <c r="L2226" s="3" t="s">
        <v>4409</v>
      </c>
    </row>
    <row r="2227" spans="2:12" hidden="1" outlineLevel="2" x14ac:dyDescent="0.2">
      <c r="B2227" s="5" t="str">
        <f t="shared" si="74"/>
        <v>https://eordermanagementeurope.vfc.com/quintetassets/media/6010M0/N.A/D/DK0A867PBLK.jpg</v>
      </c>
      <c r="C2227" s="1" t="s">
        <v>4287</v>
      </c>
      <c r="D2227" s="1" t="s">
        <v>844</v>
      </c>
      <c r="E2227" s="1" t="s">
        <v>827</v>
      </c>
      <c r="F2227" s="2" t="s">
        <v>4289</v>
      </c>
      <c r="G2227" s="2" t="s">
        <v>8765</v>
      </c>
      <c r="H2227" s="4">
        <v>51</v>
      </c>
      <c r="I2227" s="6">
        <v>29</v>
      </c>
      <c r="J2227" s="6">
        <f t="shared" si="75"/>
        <v>1479</v>
      </c>
      <c r="K2227" s="2" t="s">
        <v>4417</v>
      </c>
      <c r="L2227" s="3" t="s">
        <v>4418</v>
      </c>
    </row>
    <row r="2228" spans="2:12" hidden="1" outlineLevel="2" x14ac:dyDescent="0.2">
      <c r="B2228" s="5" t="str">
        <f t="shared" si="74"/>
        <v>https://eordermanagementeurope.vfc.com/quintetassets/media/6010M0/N.A/D/DK0A867PBLK.jpg</v>
      </c>
      <c r="C2228" s="1" t="s">
        <v>4287</v>
      </c>
      <c r="D2228" s="1" t="s">
        <v>844</v>
      </c>
      <c r="E2228" s="1" t="s">
        <v>827</v>
      </c>
      <c r="F2228" s="2" t="s">
        <v>4289</v>
      </c>
      <c r="G2228" s="2" t="s">
        <v>8765</v>
      </c>
      <c r="H2228" s="4">
        <v>29</v>
      </c>
      <c r="I2228" s="6">
        <v>29</v>
      </c>
      <c r="J2228" s="6">
        <f t="shared" si="75"/>
        <v>841</v>
      </c>
      <c r="K2228" s="2" t="s">
        <v>4703</v>
      </c>
      <c r="L2228" s="3" t="s">
        <v>4704</v>
      </c>
    </row>
    <row r="2229" spans="2:12" hidden="1" outlineLevel="2" x14ac:dyDescent="0.2">
      <c r="B2229" s="5" t="str">
        <f t="shared" si="74"/>
        <v>https://eordermanagementeurope.vfc.com/quintetassets/media/6010M0/N.A/D/DK0A867P0DN.jpg</v>
      </c>
      <c r="C2229" s="1" t="s">
        <v>4361</v>
      </c>
      <c r="D2229" s="1" t="s">
        <v>844</v>
      </c>
      <c r="E2229" s="1" t="s">
        <v>827</v>
      </c>
      <c r="F2229" s="2" t="s">
        <v>4289</v>
      </c>
      <c r="G2229" s="2" t="s">
        <v>7240</v>
      </c>
      <c r="H2229" s="4">
        <v>32</v>
      </c>
      <c r="I2229" s="6">
        <v>29</v>
      </c>
      <c r="J2229" s="6">
        <f t="shared" si="75"/>
        <v>928</v>
      </c>
      <c r="K2229" s="2" t="s">
        <v>4362</v>
      </c>
      <c r="L2229" s="3" t="s">
        <v>4363</v>
      </c>
    </row>
    <row r="2230" spans="2:12" hidden="1" outlineLevel="2" x14ac:dyDescent="0.2">
      <c r="B2230" s="5" t="str">
        <f t="shared" si="74"/>
        <v>https://eordermanagementeurope.vfc.com/quintetassets/media/6010M0/N.A/D/DK0A867P0DN.jpg</v>
      </c>
      <c r="C2230" s="1" t="s">
        <v>4361</v>
      </c>
      <c r="D2230" s="1" t="s">
        <v>844</v>
      </c>
      <c r="E2230" s="1" t="s">
        <v>827</v>
      </c>
      <c r="F2230" s="2" t="s">
        <v>4289</v>
      </c>
      <c r="G2230" s="2" t="s">
        <v>7240</v>
      </c>
      <c r="H2230" s="4">
        <v>52</v>
      </c>
      <c r="I2230" s="6">
        <v>29</v>
      </c>
      <c r="J2230" s="6">
        <f t="shared" si="75"/>
        <v>1508</v>
      </c>
      <c r="K2230" s="2" t="s">
        <v>4394</v>
      </c>
      <c r="L2230" s="3" t="s">
        <v>4395</v>
      </c>
    </row>
    <row r="2231" spans="2:12" hidden="1" outlineLevel="2" x14ac:dyDescent="0.2">
      <c r="B2231" s="5" t="str">
        <f t="shared" si="74"/>
        <v>https://eordermanagementeurope.vfc.com/quintetassets/media/6010M0/N.A/D/DK0A867PK15.jpg</v>
      </c>
      <c r="C2231" s="1" t="s">
        <v>4456</v>
      </c>
      <c r="D2231" s="1" t="s">
        <v>844</v>
      </c>
      <c r="E2231" s="1" t="s">
        <v>827</v>
      </c>
      <c r="F2231" s="2" t="s">
        <v>4289</v>
      </c>
      <c r="G2231" s="2" t="s">
        <v>4211</v>
      </c>
      <c r="H2231" s="4">
        <v>48</v>
      </c>
      <c r="I2231" s="6">
        <v>29</v>
      </c>
      <c r="J2231" s="6">
        <f t="shared" si="75"/>
        <v>1392</v>
      </c>
      <c r="K2231" s="2" t="s">
        <v>4457</v>
      </c>
      <c r="L2231" s="3" t="s">
        <v>4458</v>
      </c>
    </row>
    <row r="2232" spans="2:12" hidden="1" outlineLevel="2" x14ac:dyDescent="0.2">
      <c r="B2232" s="5" t="str">
        <f t="shared" si="74"/>
        <v>https://eordermanagementeurope.vfc.com/quintetassets/media/6010M0/N.A/D/DK0A867PK16.jpg</v>
      </c>
      <c r="C2232" s="1" t="s">
        <v>4345</v>
      </c>
      <c r="D2232" s="1" t="s">
        <v>844</v>
      </c>
      <c r="E2232" s="1" t="s">
        <v>827</v>
      </c>
      <c r="F2232" s="2" t="s">
        <v>4289</v>
      </c>
      <c r="G2232" s="2" t="s">
        <v>4262</v>
      </c>
      <c r="H2232" s="4">
        <v>6</v>
      </c>
      <c r="I2232" s="6">
        <v>29</v>
      </c>
      <c r="J2232" s="6">
        <f t="shared" si="75"/>
        <v>174</v>
      </c>
      <c r="K2232" s="2" t="s">
        <v>4346</v>
      </c>
      <c r="L2232" s="3" t="s">
        <v>4347</v>
      </c>
    </row>
    <row r="2233" spans="2:12" hidden="1" outlineLevel="2" x14ac:dyDescent="0.2">
      <c r="B2233" s="5" t="str">
        <f t="shared" si="74"/>
        <v>https://eordermanagementeurope.vfc.com/quintetassets/media/6010M0/N.A/D/DK0A867PK16.jpg</v>
      </c>
      <c r="C2233" s="1" t="s">
        <v>4345</v>
      </c>
      <c r="D2233" s="1" t="s">
        <v>844</v>
      </c>
      <c r="E2233" s="1" t="s">
        <v>827</v>
      </c>
      <c r="F2233" s="2" t="s">
        <v>4289</v>
      </c>
      <c r="G2233" s="2" t="s">
        <v>4262</v>
      </c>
      <c r="H2233" s="4">
        <v>20</v>
      </c>
      <c r="I2233" s="6">
        <v>29</v>
      </c>
      <c r="J2233" s="6">
        <f t="shared" si="75"/>
        <v>580</v>
      </c>
      <c r="K2233" s="2" t="s">
        <v>4384</v>
      </c>
      <c r="L2233" s="3" t="s">
        <v>4385</v>
      </c>
    </row>
    <row r="2234" spans="2:12" hidden="1" outlineLevel="2" x14ac:dyDescent="0.2">
      <c r="B2234" s="5" t="str">
        <f t="shared" si="74"/>
        <v>https://eordermanagementeurope.vfc.com/quintetassets/media/6010M0/N.A/D/DK0A867PK16.jpg</v>
      </c>
      <c r="C2234" s="1" t="s">
        <v>4345</v>
      </c>
      <c r="D2234" s="1" t="s">
        <v>844</v>
      </c>
      <c r="E2234" s="1" t="s">
        <v>827</v>
      </c>
      <c r="F2234" s="2" t="s">
        <v>4289</v>
      </c>
      <c r="G2234" s="2" t="s">
        <v>4262</v>
      </c>
      <c r="H2234" s="4">
        <v>28</v>
      </c>
      <c r="I2234" s="6">
        <v>29</v>
      </c>
      <c r="J2234" s="6">
        <f t="shared" si="75"/>
        <v>812</v>
      </c>
      <c r="K2234" s="2" t="s">
        <v>4386</v>
      </c>
      <c r="L2234" s="3" t="s">
        <v>4387</v>
      </c>
    </row>
    <row r="2235" spans="2:12" hidden="1" outlineLevel="2" x14ac:dyDescent="0.2">
      <c r="B2235" s="5" t="str">
        <f t="shared" si="74"/>
        <v>https://eordermanagementeurope.vfc.com/quintetassets/media/6010M0/N.A/D/DK0A867PK16.jpg</v>
      </c>
      <c r="C2235" s="1" t="s">
        <v>4345</v>
      </c>
      <c r="D2235" s="1" t="s">
        <v>844</v>
      </c>
      <c r="E2235" s="1" t="s">
        <v>827</v>
      </c>
      <c r="F2235" s="2" t="s">
        <v>4289</v>
      </c>
      <c r="G2235" s="2" t="s">
        <v>4262</v>
      </c>
      <c r="H2235" s="4">
        <v>1</v>
      </c>
      <c r="I2235" s="6">
        <v>29</v>
      </c>
      <c r="J2235" s="6">
        <f t="shared" si="75"/>
        <v>29</v>
      </c>
      <c r="K2235" s="2" t="s">
        <v>1209</v>
      </c>
      <c r="L2235" s="3" t="s">
        <v>1210</v>
      </c>
    </row>
    <row r="2236" spans="2:12" hidden="1" outlineLevel="2" x14ac:dyDescent="0.2">
      <c r="B2236" s="5" t="str">
        <f t="shared" si="74"/>
        <v>https://eordermanagementeurope.vfc.com/quintetassets/media/6010M0/N.A/D/DK0A867PK16.jpg</v>
      </c>
      <c r="C2236" s="1" t="s">
        <v>4345</v>
      </c>
      <c r="D2236" s="1" t="s">
        <v>844</v>
      </c>
      <c r="E2236" s="1" t="s">
        <v>827</v>
      </c>
      <c r="F2236" s="2" t="s">
        <v>4289</v>
      </c>
      <c r="G2236" s="2" t="s">
        <v>4262</v>
      </c>
      <c r="H2236" s="4">
        <v>1</v>
      </c>
      <c r="I2236" s="6">
        <v>29</v>
      </c>
      <c r="J2236" s="6">
        <f t="shared" si="75"/>
        <v>29</v>
      </c>
      <c r="K2236" s="2" t="s">
        <v>2403</v>
      </c>
      <c r="L2236" s="3" t="s">
        <v>2404</v>
      </c>
    </row>
    <row r="2237" spans="2:12" hidden="1" outlineLevel="2" x14ac:dyDescent="0.2">
      <c r="B2237" s="5" t="str">
        <f t="shared" si="74"/>
        <v>https://eordermanagementeurope.vfc.com/quintetassets/media/6010M0/N.A/D/DK0A4XCKCLB.jpg</v>
      </c>
      <c r="C2237" s="1" t="s">
        <v>9606</v>
      </c>
      <c r="D2237" s="1" t="s">
        <v>844</v>
      </c>
      <c r="E2237" s="1" t="s">
        <v>827</v>
      </c>
      <c r="F2237" s="2" t="s">
        <v>9608</v>
      </c>
      <c r="G2237" s="2" t="s">
        <v>9609</v>
      </c>
      <c r="H2237" s="4">
        <v>6</v>
      </c>
      <c r="I2237" s="6">
        <v>69</v>
      </c>
      <c r="J2237" s="6">
        <f t="shared" si="75"/>
        <v>414</v>
      </c>
      <c r="K2237" s="2" t="s">
        <v>9607</v>
      </c>
      <c r="L2237" s="3" t="s">
        <v>9610</v>
      </c>
    </row>
    <row r="2238" spans="2:12" hidden="1" outlineLevel="2" x14ac:dyDescent="0.2">
      <c r="B2238" s="5" t="str">
        <f t="shared" si="74"/>
        <v>https://eordermanagementeurope.vfc.com/quintetassets/media/6010M0/N.A/D/DK0A4XCKCLB.jpg</v>
      </c>
      <c r="C2238" s="1" t="s">
        <v>9606</v>
      </c>
      <c r="D2238" s="1" t="s">
        <v>844</v>
      </c>
      <c r="E2238" s="1" t="s">
        <v>827</v>
      </c>
      <c r="F2238" s="2" t="s">
        <v>9608</v>
      </c>
      <c r="G2238" s="2" t="s">
        <v>9609</v>
      </c>
      <c r="H2238" s="4">
        <v>6</v>
      </c>
      <c r="I2238" s="6">
        <v>69</v>
      </c>
      <c r="J2238" s="6">
        <f t="shared" si="75"/>
        <v>414</v>
      </c>
      <c r="K2238" s="2" t="s">
        <v>9615</v>
      </c>
      <c r="L2238" s="3" t="s">
        <v>9616</v>
      </c>
    </row>
    <row r="2239" spans="2:12" hidden="1" outlineLevel="2" x14ac:dyDescent="0.2">
      <c r="B2239" s="5" t="str">
        <f t="shared" si="74"/>
        <v>https://eordermanagementeurope.vfc.com/quintetassets/media/6010M0/N.A/D/DK0A4XCKCLB.jpg</v>
      </c>
      <c r="C2239" s="1" t="s">
        <v>9606</v>
      </c>
      <c r="D2239" s="1" t="s">
        <v>844</v>
      </c>
      <c r="E2239" s="1" t="s">
        <v>827</v>
      </c>
      <c r="F2239" s="2" t="s">
        <v>9608</v>
      </c>
      <c r="G2239" s="2" t="s">
        <v>9609</v>
      </c>
      <c r="H2239" s="4">
        <v>7</v>
      </c>
      <c r="I2239" s="6">
        <v>69</v>
      </c>
      <c r="J2239" s="6">
        <f t="shared" si="75"/>
        <v>483</v>
      </c>
      <c r="K2239" s="2" t="s">
        <v>9870</v>
      </c>
      <c r="L2239" s="3" t="s">
        <v>9871</v>
      </c>
    </row>
    <row r="2240" spans="2:12" hidden="1" outlineLevel="2" x14ac:dyDescent="0.2">
      <c r="B2240" s="5" t="str">
        <f t="shared" si="74"/>
        <v>https://eordermanagementeurope.vfc.com/quintetassets/media/6010M0/N.A/D/DK0A4XCKCLB.jpg</v>
      </c>
      <c r="C2240" s="1" t="s">
        <v>9606</v>
      </c>
      <c r="D2240" s="1" t="s">
        <v>844</v>
      </c>
      <c r="E2240" s="1" t="s">
        <v>827</v>
      </c>
      <c r="F2240" s="2" t="s">
        <v>9608</v>
      </c>
      <c r="G2240" s="2" t="s">
        <v>9609</v>
      </c>
      <c r="H2240" s="4">
        <v>4</v>
      </c>
      <c r="I2240" s="6">
        <v>69</v>
      </c>
      <c r="J2240" s="6">
        <f t="shared" si="75"/>
        <v>276</v>
      </c>
      <c r="K2240" s="2" t="s">
        <v>10046</v>
      </c>
      <c r="L2240" s="3" t="s">
        <v>10047</v>
      </c>
    </row>
    <row r="2241" spans="2:12" hidden="1" outlineLevel="2" x14ac:dyDescent="0.2">
      <c r="B2241" s="5" t="str">
        <f t="shared" si="74"/>
        <v>https://eordermanagementeurope.vfc.com/quintetassets/media/6010M0/N.A/D/DK0A4XCKCLB.jpg</v>
      </c>
      <c r="C2241" s="1" t="s">
        <v>9606</v>
      </c>
      <c r="D2241" s="1" t="s">
        <v>844</v>
      </c>
      <c r="E2241" s="1" t="s">
        <v>827</v>
      </c>
      <c r="F2241" s="2" t="s">
        <v>9608</v>
      </c>
      <c r="G2241" s="2" t="s">
        <v>9609</v>
      </c>
      <c r="H2241" s="4">
        <v>5</v>
      </c>
      <c r="I2241" s="6">
        <v>69</v>
      </c>
      <c r="J2241" s="6">
        <f t="shared" si="75"/>
        <v>345</v>
      </c>
      <c r="K2241" s="2" t="s">
        <v>10179</v>
      </c>
      <c r="L2241" s="3" t="s">
        <v>10180</v>
      </c>
    </row>
    <row r="2242" spans="2:12" hidden="1" outlineLevel="2" x14ac:dyDescent="0.2">
      <c r="B2242" s="5" t="str">
        <f t="shared" si="74"/>
        <v>https://eordermanagementeurope.vfc.com/quintetassets/media/6010M0/N.A/D/DK0A4XCKCLB.jpg</v>
      </c>
      <c r="C2242" s="1" t="s">
        <v>9606</v>
      </c>
      <c r="D2242" s="1" t="s">
        <v>844</v>
      </c>
      <c r="E2242" s="1" t="s">
        <v>827</v>
      </c>
      <c r="F2242" s="2" t="s">
        <v>9608</v>
      </c>
      <c r="G2242" s="2" t="s">
        <v>9609</v>
      </c>
      <c r="H2242" s="4">
        <v>3</v>
      </c>
      <c r="I2242" s="6">
        <v>69</v>
      </c>
      <c r="J2242" s="6">
        <f t="shared" si="75"/>
        <v>207</v>
      </c>
      <c r="K2242" s="2" t="s">
        <v>10181</v>
      </c>
      <c r="L2242" s="3" t="s">
        <v>10182</v>
      </c>
    </row>
    <row r="2243" spans="2:12" hidden="1" outlineLevel="2" x14ac:dyDescent="0.2">
      <c r="B2243" s="5" t="str">
        <f t="shared" si="74"/>
        <v>https://eordermanagementeurope.vfc.com/quintetassets/media/6010M0/N.A/D/DK0A4XCKCLB.jpg</v>
      </c>
      <c r="C2243" s="1" t="s">
        <v>9606</v>
      </c>
      <c r="D2243" s="1" t="s">
        <v>844</v>
      </c>
      <c r="E2243" s="1" t="s">
        <v>827</v>
      </c>
      <c r="F2243" s="2" t="s">
        <v>9608</v>
      </c>
      <c r="G2243" s="2" t="s">
        <v>9609</v>
      </c>
      <c r="H2243" s="4">
        <v>4</v>
      </c>
      <c r="I2243" s="6">
        <v>69</v>
      </c>
      <c r="J2243" s="6">
        <f t="shared" si="75"/>
        <v>276</v>
      </c>
      <c r="K2243" s="2" t="s">
        <v>10281</v>
      </c>
      <c r="L2243" s="3" t="s">
        <v>10282</v>
      </c>
    </row>
    <row r="2244" spans="2:12" hidden="1" outlineLevel="2" x14ac:dyDescent="0.2">
      <c r="B2244" s="5" t="str">
        <f t="shared" si="74"/>
        <v>https://eordermanagementeurope.vfc.com/quintetassets/media/6010M0/N.A/D/DK0A4XCKCLB.jpg</v>
      </c>
      <c r="C2244" s="1" t="s">
        <v>9606</v>
      </c>
      <c r="D2244" s="1" t="s">
        <v>844</v>
      </c>
      <c r="E2244" s="1" t="s">
        <v>827</v>
      </c>
      <c r="F2244" s="2" t="s">
        <v>9608</v>
      </c>
      <c r="G2244" s="2" t="s">
        <v>9609</v>
      </c>
      <c r="H2244" s="4">
        <v>3</v>
      </c>
      <c r="I2244" s="6">
        <v>69</v>
      </c>
      <c r="J2244" s="6">
        <f t="shared" si="75"/>
        <v>207</v>
      </c>
      <c r="K2244" s="2" t="s">
        <v>5953</v>
      </c>
      <c r="L2244" s="3" t="s">
        <v>5954</v>
      </c>
    </row>
    <row r="2245" spans="2:12" hidden="1" outlineLevel="2" x14ac:dyDescent="0.2">
      <c r="B2245" s="5" t="str">
        <f t="shared" si="74"/>
        <v>https://eordermanagementeurope.vfc.com/quintetassets/media/6010M0/N.A/D/DK0A4XCKJ81.jpg</v>
      </c>
      <c r="C2245" s="1" t="s">
        <v>5628</v>
      </c>
      <c r="D2245" s="1" t="s">
        <v>844</v>
      </c>
      <c r="E2245" s="1" t="s">
        <v>827</v>
      </c>
      <c r="F2245" s="2" t="s">
        <v>9608</v>
      </c>
      <c r="G2245" s="2" t="s">
        <v>10037</v>
      </c>
      <c r="H2245" s="4">
        <v>2</v>
      </c>
      <c r="I2245" s="6">
        <v>69</v>
      </c>
      <c r="J2245" s="6">
        <f t="shared" si="75"/>
        <v>138</v>
      </c>
      <c r="K2245" s="2" t="s">
        <v>5629</v>
      </c>
      <c r="L2245" s="3" t="s">
        <v>5630</v>
      </c>
    </row>
    <row r="2246" spans="2:12" hidden="1" outlineLevel="2" x14ac:dyDescent="0.2">
      <c r="B2246" s="5" t="str">
        <f t="shared" si="74"/>
        <v>https://eordermanagementeurope.vfc.com/quintetassets/media/6010M0/N.A/D/DK0A4XCKJ81.jpg</v>
      </c>
      <c r="C2246" s="1" t="s">
        <v>5628</v>
      </c>
      <c r="D2246" s="1" t="s">
        <v>844</v>
      </c>
      <c r="E2246" s="1" t="s">
        <v>827</v>
      </c>
      <c r="F2246" s="2" t="s">
        <v>9608</v>
      </c>
      <c r="G2246" s="2" t="s">
        <v>10037</v>
      </c>
      <c r="H2246" s="4">
        <v>2</v>
      </c>
      <c r="I2246" s="6">
        <v>69</v>
      </c>
      <c r="J2246" s="6">
        <f t="shared" si="75"/>
        <v>138</v>
      </c>
      <c r="K2246" s="2" t="s">
        <v>5631</v>
      </c>
      <c r="L2246" s="3" t="s">
        <v>5632</v>
      </c>
    </row>
    <row r="2247" spans="2:12" hidden="1" outlineLevel="2" x14ac:dyDescent="0.2">
      <c r="B2247" s="5" t="str">
        <f t="shared" si="74"/>
        <v>https://eordermanagementeurope.vfc.com/quintetassets/media/6010M0/N.A/D/DK0A4XCKJ81.jpg</v>
      </c>
      <c r="C2247" s="1" t="s">
        <v>5628</v>
      </c>
      <c r="D2247" s="1" t="s">
        <v>844</v>
      </c>
      <c r="E2247" s="1" t="s">
        <v>827</v>
      </c>
      <c r="F2247" s="2" t="s">
        <v>9608</v>
      </c>
      <c r="G2247" s="2" t="s">
        <v>10037</v>
      </c>
      <c r="H2247" s="4">
        <v>1</v>
      </c>
      <c r="I2247" s="6">
        <v>69</v>
      </c>
      <c r="J2247" s="6">
        <f t="shared" si="75"/>
        <v>69</v>
      </c>
      <c r="K2247" s="2" t="s">
        <v>5643</v>
      </c>
      <c r="L2247" s="3" t="s">
        <v>5644</v>
      </c>
    </row>
    <row r="2248" spans="2:12" hidden="1" outlineLevel="2" x14ac:dyDescent="0.2">
      <c r="B2248" s="5" t="str">
        <f t="shared" si="74"/>
        <v>https://eordermanagementeurope.vfc.com/quintetassets/media/6010M0/N.A/D/DK0A4XCKJ81.jpg</v>
      </c>
      <c r="C2248" s="1" t="s">
        <v>5628</v>
      </c>
      <c r="D2248" s="1" t="s">
        <v>844</v>
      </c>
      <c r="E2248" s="1" t="s">
        <v>827</v>
      </c>
      <c r="F2248" s="2" t="s">
        <v>9608</v>
      </c>
      <c r="G2248" s="2" t="s">
        <v>10037</v>
      </c>
      <c r="H2248" s="4">
        <v>1</v>
      </c>
      <c r="I2248" s="6">
        <v>69</v>
      </c>
      <c r="J2248" s="6">
        <f t="shared" si="75"/>
        <v>69</v>
      </c>
      <c r="K2248" s="2" t="s">
        <v>5645</v>
      </c>
      <c r="L2248" s="3" t="s">
        <v>5646</v>
      </c>
    </row>
    <row r="2249" spans="2:12" hidden="1" outlineLevel="2" x14ac:dyDescent="0.2">
      <c r="B2249" s="5" t="str">
        <f t="shared" si="74"/>
        <v>https://eordermanagementeurope.vfc.com/quintetassets/media/6010M0/N.A/D/DK0A4XCKJ81.jpg</v>
      </c>
      <c r="C2249" s="1" t="s">
        <v>5628</v>
      </c>
      <c r="D2249" s="1" t="s">
        <v>844</v>
      </c>
      <c r="E2249" s="1" t="s">
        <v>827</v>
      </c>
      <c r="F2249" s="2" t="s">
        <v>9608</v>
      </c>
      <c r="G2249" s="2" t="s">
        <v>10037</v>
      </c>
      <c r="H2249" s="4">
        <v>1</v>
      </c>
      <c r="I2249" s="6">
        <v>69</v>
      </c>
      <c r="J2249" s="6">
        <f t="shared" si="75"/>
        <v>69</v>
      </c>
      <c r="K2249" s="2" t="s">
        <v>5647</v>
      </c>
      <c r="L2249" s="3" t="s">
        <v>5648</v>
      </c>
    </row>
    <row r="2250" spans="2:12" hidden="1" outlineLevel="2" x14ac:dyDescent="0.2">
      <c r="B2250" s="5" t="str">
        <f t="shared" si="74"/>
        <v>https://eordermanagementeurope.vfc.com/quintetassets/media/6010M0/N.A/D/DK0A4XCKJ81.jpg</v>
      </c>
      <c r="C2250" s="1" t="s">
        <v>5628</v>
      </c>
      <c r="D2250" s="1" t="s">
        <v>844</v>
      </c>
      <c r="E2250" s="1" t="s">
        <v>827</v>
      </c>
      <c r="F2250" s="2" t="s">
        <v>9608</v>
      </c>
      <c r="G2250" s="2" t="s">
        <v>10037</v>
      </c>
      <c r="H2250" s="4">
        <v>1</v>
      </c>
      <c r="I2250" s="6">
        <v>69</v>
      </c>
      <c r="J2250" s="6">
        <f t="shared" si="75"/>
        <v>69</v>
      </c>
      <c r="K2250" s="2" t="s">
        <v>822</v>
      </c>
      <c r="L2250" s="3" t="s">
        <v>823</v>
      </c>
    </row>
    <row r="2251" spans="2:12" hidden="1" outlineLevel="2" x14ac:dyDescent="0.2">
      <c r="B2251" s="5" t="str">
        <f t="shared" si="74"/>
        <v>https://eordermanagementeurope.vfc.com/quintetassets/media/6010M0/N.A/D/DK0A4XCKC15.jpg</v>
      </c>
      <c r="C2251" s="1" t="s">
        <v>9619</v>
      </c>
      <c r="D2251" s="1" t="s">
        <v>844</v>
      </c>
      <c r="E2251" s="1" t="s">
        <v>827</v>
      </c>
      <c r="F2251" s="2" t="s">
        <v>9608</v>
      </c>
      <c r="G2251" s="2" t="s">
        <v>9621</v>
      </c>
      <c r="H2251" s="4">
        <v>4</v>
      </c>
      <c r="I2251" s="6">
        <v>69</v>
      </c>
      <c r="J2251" s="6">
        <f t="shared" si="75"/>
        <v>276</v>
      </c>
      <c r="K2251" s="2" t="s">
        <v>9620</v>
      </c>
      <c r="L2251" s="3" t="s">
        <v>9622</v>
      </c>
    </row>
    <row r="2252" spans="2:12" hidden="1" outlineLevel="2" x14ac:dyDescent="0.2">
      <c r="B2252" s="5" t="str">
        <f t="shared" si="74"/>
        <v>https://eordermanagementeurope.vfc.com/quintetassets/media/6010M0/N.A/D/DK0A4XCKC15.jpg</v>
      </c>
      <c r="C2252" s="1" t="s">
        <v>9619</v>
      </c>
      <c r="D2252" s="1" t="s">
        <v>844</v>
      </c>
      <c r="E2252" s="1" t="s">
        <v>827</v>
      </c>
      <c r="F2252" s="2" t="s">
        <v>9608</v>
      </c>
      <c r="G2252" s="2" t="s">
        <v>9621</v>
      </c>
      <c r="H2252" s="4">
        <v>5</v>
      </c>
      <c r="I2252" s="6">
        <v>69</v>
      </c>
      <c r="J2252" s="6">
        <f t="shared" si="75"/>
        <v>345</v>
      </c>
      <c r="K2252" s="2" t="s">
        <v>9872</v>
      </c>
      <c r="L2252" s="3" t="s">
        <v>9873</v>
      </c>
    </row>
    <row r="2253" spans="2:12" hidden="1" outlineLevel="2" x14ac:dyDescent="0.2">
      <c r="B2253" s="5" t="str">
        <f t="shared" si="74"/>
        <v>https://eordermanagementeurope.vfc.com/quintetassets/media/6010M0/N.A/D/DK0A4XCKC15.jpg</v>
      </c>
      <c r="C2253" s="1" t="s">
        <v>9619</v>
      </c>
      <c r="D2253" s="1" t="s">
        <v>844</v>
      </c>
      <c r="E2253" s="1" t="s">
        <v>827</v>
      </c>
      <c r="F2253" s="2" t="s">
        <v>9608</v>
      </c>
      <c r="G2253" s="2" t="s">
        <v>9621</v>
      </c>
      <c r="H2253" s="4">
        <v>4</v>
      </c>
      <c r="I2253" s="6">
        <v>69</v>
      </c>
      <c r="J2253" s="6">
        <f t="shared" si="75"/>
        <v>276</v>
      </c>
      <c r="K2253" s="2" t="s">
        <v>10183</v>
      </c>
      <c r="L2253" s="3" t="s">
        <v>10184</v>
      </c>
    </row>
    <row r="2254" spans="2:12" hidden="1" outlineLevel="2" x14ac:dyDescent="0.2">
      <c r="B2254" s="5" t="str">
        <f t="shared" si="74"/>
        <v>https://eordermanagementeurope.vfc.com/quintetassets/media/6010M0/N.A/D/DK0A4XCKC15.jpg</v>
      </c>
      <c r="C2254" s="1" t="s">
        <v>9619</v>
      </c>
      <c r="D2254" s="1" t="s">
        <v>844</v>
      </c>
      <c r="E2254" s="1" t="s">
        <v>827</v>
      </c>
      <c r="F2254" s="2" t="s">
        <v>9608</v>
      </c>
      <c r="G2254" s="2" t="s">
        <v>9621</v>
      </c>
      <c r="H2254" s="4">
        <v>4</v>
      </c>
      <c r="I2254" s="6">
        <v>69</v>
      </c>
      <c r="J2254" s="6">
        <f t="shared" si="75"/>
        <v>276</v>
      </c>
      <c r="K2254" s="2" t="s">
        <v>10185</v>
      </c>
      <c r="L2254" s="3" t="s">
        <v>10186</v>
      </c>
    </row>
    <row r="2255" spans="2:12" hidden="1" outlineLevel="2" x14ac:dyDescent="0.2">
      <c r="B2255" s="5" t="str">
        <f t="shared" si="74"/>
        <v>https://eordermanagementeurope.vfc.com/quintetassets/media/6010M0/N.A/D/DK0A4XCKC15.jpg</v>
      </c>
      <c r="C2255" s="1" t="s">
        <v>9619</v>
      </c>
      <c r="D2255" s="1" t="s">
        <v>844</v>
      </c>
      <c r="E2255" s="1" t="s">
        <v>827</v>
      </c>
      <c r="F2255" s="2" t="s">
        <v>9608</v>
      </c>
      <c r="G2255" s="2" t="s">
        <v>9621</v>
      </c>
      <c r="H2255" s="4">
        <v>2</v>
      </c>
      <c r="I2255" s="6">
        <v>69</v>
      </c>
      <c r="J2255" s="6">
        <f t="shared" si="75"/>
        <v>138</v>
      </c>
      <c r="K2255" s="2" t="s">
        <v>10187</v>
      </c>
      <c r="L2255" s="3" t="s">
        <v>10188</v>
      </c>
    </row>
    <row r="2256" spans="2:12" hidden="1" outlineLevel="2" x14ac:dyDescent="0.2">
      <c r="B2256" s="5" t="str">
        <f t="shared" si="74"/>
        <v>https://eordermanagementeurope.vfc.com/quintetassets/media/6010M0/N.A/D/DK0A4XCKC15.jpg</v>
      </c>
      <c r="C2256" s="1" t="s">
        <v>9619</v>
      </c>
      <c r="D2256" s="1" t="s">
        <v>844</v>
      </c>
      <c r="E2256" s="1" t="s">
        <v>827</v>
      </c>
      <c r="F2256" s="2" t="s">
        <v>9608</v>
      </c>
      <c r="G2256" s="2" t="s">
        <v>9621</v>
      </c>
      <c r="H2256" s="4">
        <v>2</v>
      </c>
      <c r="I2256" s="6">
        <v>69</v>
      </c>
      <c r="J2256" s="6">
        <f t="shared" si="75"/>
        <v>138</v>
      </c>
      <c r="K2256" s="2" t="s">
        <v>10189</v>
      </c>
      <c r="L2256" s="3" t="s">
        <v>10190</v>
      </c>
    </row>
    <row r="2257" spans="2:12" hidden="1" outlineLevel="2" x14ac:dyDescent="0.2">
      <c r="B2257" s="5" t="str">
        <f t="shared" si="74"/>
        <v>https://eordermanagementeurope.vfc.com/quintetassets/media/6010M0/N.A/D/DK0A4XCKC15.jpg</v>
      </c>
      <c r="C2257" s="1" t="s">
        <v>9619</v>
      </c>
      <c r="D2257" s="1" t="s">
        <v>844</v>
      </c>
      <c r="E2257" s="1" t="s">
        <v>827</v>
      </c>
      <c r="F2257" s="2" t="s">
        <v>9608</v>
      </c>
      <c r="G2257" s="2" t="s">
        <v>9621</v>
      </c>
      <c r="H2257" s="4">
        <v>1</v>
      </c>
      <c r="I2257" s="6">
        <v>69</v>
      </c>
      <c r="J2257" s="6">
        <f t="shared" si="75"/>
        <v>69</v>
      </c>
      <c r="K2257" s="2" t="s">
        <v>5122</v>
      </c>
      <c r="L2257" s="3" t="s">
        <v>5123</v>
      </c>
    </row>
    <row r="2258" spans="2:12" hidden="1" outlineLevel="2" x14ac:dyDescent="0.2">
      <c r="B2258" s="5" t="str">
        <f t="shared" ref="B2258:B2321" si="76">HYPERLINK(("https://eordermanagementeurope.vfc.com/quintetassets/media/6010M0/N.A/D/"&amp;LEFT(C2258,11)&amp;".jpg"))</f>
        <v>https://eordermanagementeurope.vfc.com/quintetassets/media/6010M0/N.A/D/DK0A4XCKC15.jpg</v>
      </c>
      <c r="C2258" s="1" t="s">
        <v>9619</v>
      </c>
      <c r="D2258" s="1" t="s">
        <v>844</v>
      </c>
      <c r="E2258" s="1" t="s">
        <v>827</v>
      </c>
      <c r="F2258" s="2" t="s">
        <v>9608</v>
      </c>
      <c r="G2258" s="2" t="s">
        <v>9621</v>
      </c>
      <c r="H2258" s="4">
        <v>1</v>
      </c>
      <c r="I2258" s="6">
        <v>69</v>
      </c>
      <c r="J2258" s="6">
        <f t="shared" ref="J2258:J2321" si="77">H2258*I2258</f>
        <v>69</v>
      </c>
      <c r="K2258" s="2" t="s">
        <v>5124</v>
      </c>
      <c r="L2258" s="3" t="s">
        <v>5125</v>
      </c>
    </row>
    <row r="2259" spans="2:12" hidden="1" outlineLevel="2" x14ac:dyDescent="0.2">
      <c r="B2259" s="5" t="str">
        <f t="shared" si="76"/>
        <v>https://eordermanagementeurope.vfc.com/quintetassets/media/6010M0/N.A/D/DK0A88GJBLK.jpg</v>
      </c>
      <c r="C2259" s="1" t="s">
        <v>8479</v>
      </c>
      <c r="D2259" s="1" t="s">
        <v>844</v>
      </c>
      <c r="E2259" s="1" t="s">
        <v>827</v>
      </c>
      <c r="F2259" s="2" t="s">
        <v>7581</v>
      </c>
      <c r="G2259" s="2" t="s">
        <v>8765</v>
      </c>
      <c r="H2259" s="4">
        <v>2</v>
      </c>
      <c r="I2259" s="6">
        <v>89</v>
      </c>
      <c r="J2259" s="6">
        <f t="shared" si="77"/>
        <v>178</v>
      </c>
      <c r="K2259" s="2" t="s">
        <v>8480</v>
      </c>
      <c r="L2259" s="3" t="s">
        <v>8481</v>
      </c>
    </row>
    <row r="2260" spans="2:12" hidden="1" outlineLevel="2" x14ac:dyDescent="0.2">
      <c r="B2260" s="5" t="str">
        <f t="shared" si="76"/>
        <v>https://eordermanagementeurope.vfc.com/quintetassets/media/6010M0/N.A/D/DK0A88GJL44.jpg</v>
      </c>
      <c r="C2260" s="1" t="s">
        <v>7579</v>
      </c>
      <c r="D2260" s="1" t="s">
        <v>844</v>
      </c>
      <c r="E2260" s="1" t="s">
        <v>827</v>
      </c>
      <c r="F2260" s="2" t="s">
        <v>7581</v>
      </c>
      <c r="G2260" s="2" t="s">
        <v>7316</v>
      </c>
      <c r="H2260" s="4">
        <v>3</v>
      </c>
      <c r="I2260" s="6">
        <v>89</v>
      </c>
      <c r="J2260" s="6">
        <f t="shared" si="77"/>
        <v>267</v>
      </c>
      <c r="K2260" s="2" t="s">
        <v>7580</v>
      </c>
      <c r="L2260" s="3" t="s">
        <v>7582</v>
      </c>
    </row>
    <row r="2261" spans="2:12" hidden="1" outlineLevel="2" x14ac:dyDescent="0.2">
      <c r="B2261" s="5" t="str">
        <f t="shared" si="76"/>
        <v>https://eordermanagementeurope.vfc.com/quintetassets/media/6010M0/N.A/D/DK0A4YACBLK.jpg</v>
      </c>
      <c r="C2261" s="1" t="s">
        <v>1381</v>
      </c>
      <c r="D2261" s="1" t="s">
        <v>844</v>
      </c>
      <c r="E2261" s="1" t="s">
        <v>827</v>
      </c>
      <c r="F2261" s="2" t="s">
        <v>5086</v>
      </c>
      <c r="G2261" s="2" t="s">
        <v>8765</v>
      </c>
      <c r="H2261" s="4">
        <v>1</v>
      </c>
      <c r="I2261" s="6">
        <v>79</v>
      </c>
      <c r="J2261" s="6">
        <f t="shared" si="77"/>
        <v>79</v>
      </c>
      <c r="K2261" s="2" t="s">
        <v>2281</v>
      </c>
      <c r="L2261" s="3" t="s">
        <v>2282</v>
      </c>
    </row>
    <row r="2262" spans="2:12" hidden="1" outlineLevel="2" x14ac:dyDescent="0.2">
      <c r="B2262" s="5" t="str">
        <f t="shared" si="76"/>
        <v>https://eordermanagementeurope.vfc.com/quintetassets/media/6010M0/N.A/D/DK0A4YACSS0.jpg</v>
      </c>
      <c r="C2262" s="1" t="s">
        <v>5084</v>
      </c>
      <c r="D2262" s="1" t="s">
        <v>844</v>
      </c>
      <c r="E2262" s="1" t="s">
        <v>827</v>
      </c>
      <c r="F2262" s="2" t="s">
        <v>5086</v>
      </c>
      <c r="G2262" s="2" t="s">
        <v>5065</v>
      </c>
      <c r="H2262" s="4">
        <v>1</v>
      </c>
      <c r="I2262" s="6">
        <v>79</v>
      </c>
      <c r="J2262" s="6">
        <f t="shared" si="77"/>
        <v>79</v>
      </c>
      <c r="K2262" s="2" t="s">
        <v>5085</v>
      </c>
      <c r="L2262" s="3" t="s">
        <v>5087</v>
      </c>
    </row>
    <row r="2263" spans="2:12" hidden="1" outlineLevel="2" x14ac:dyDescent="0.2">
      <c r="B2263" s="5" t="str">
        <f t="shared" si="76"/>
        <v>https://eordermanagementeurope.vfc.com/quintetassets/media/6010M0/N.A/D/DK0A4YACSS0.jpg</v>
      </c>
      <c r="C2263" s="1" t="s">
        <v>5084</v>
      </c>
      <c r="D2263" s="1" t="s">
        <v>844</v>
      </c>
      <c r="E2263" s="1" t="s">
        <v>827</v>
      </c>
      <c r="F2263" s="2" t="s">
        <v>5086</v>
      </c>
      <c r="G2263" s="2" t="s">
        <v>5065</v>
      </c>
      <c r="H2263" s="4">
        <v>1</v>
      </c>
      <c r="I2263" s="6">
        <v>79</v>
      </c>
      <c r="J2263" s="6">
        <f t="shared" si="77"/>
        <v>79</v>
      </c>
      <c r="K2263" s="2" t="s">
        <v>5088</v>
      </c>
      <c r="L2263" s="3" t="s">
        <v>5089</v>
      </c>
    </row>
    <row r="2264" spans="2:12" hidden="1" outlineLevel="2" x14ac:dyDescent="0.2">
      <c r="B2264" s="5" t="str">
        <f t="shared" si="76"/>
        <v>https://eordermanagementeurope.vfc.com/quintetassets/media/6010M0/N.A/D/DK0A4YACSS0.jpg</v>
      </c>
      <c r="C2264" s="1" t="s">
        <v>5084</v>
      </c>
      <c r="D2264" s="1" t="s">
        <v>844</v>
      </c>
      <c r="E2264" s="1" t="s">
        <v>827</v>
      </c>
      <c r="F2264" s="2" t="s">
        <v>5086</v>
      </c>
      <c r="G2264" s="2" t="s">
        <v>5065</v>
      </c>
      <c r="H2264" s="4">
        <v>1</v>
      </c>
      <c r="I2264" s="6">
        <v>79</v>
      </c>
      <c r="J2264" s="6">
        <f t="shared" si="77"/>
        <v>79</v>
      </c>
      <c r="K2264" s="2" t="s">
        <v>5090</v>
      </c>
      <c r="L2264" s="3" t="s">
        <v>5091</v>
      </c>
    </row>
    <row r="2265" spans="2:12" hidden="1" outlineLevel="2" x14ac:dyDescent="0.2">
      <c r="B2265" s="5" t="str">
        <f t="shared" si="76"/>
        <v>https://eordermanagementeurope.vfc.com/quintetassets/media/6010M0/N.A/D/DK0A4YACSS0.jpg</v>
      </c>
      <c r="C2265" s="1" t="s">
        <v>5084</v>
      </c>
      <c r="D2265" s="1" t="s">
        <v>844</v>
      </c>
      <c r="E2265" s="1" t="s">
        <v>827</v>
      </c>
      <c r="F2265" s="2" t="s">
        <v>5086</v>
      </c>
      <c r="G2265" s="2" t="s">
        <v>5065</v>
      </c>
      <c r="H2265" s="4">
        <v>1</v>
      </c>
      <c r="I2265" s="6">
        <v>79</v>
      </c>
      <c r="J2265" s="6">
        <f t="shared" si="77"/>
        <v>79</v>
      </c>
      <c r="K2265" s="2" t="s">
        <v>5092</v>
      </c>
      <c r="L2265" s="3" t="s">
        <v>5093</v>
      </c>
    </row>
    <row r="2266" spans="2:12" hidden="1" outlineLevel="2" x14ac:dyDescent="0.2">
      <c r="B2266" s="5" t="str">
        <f t="shared" si="76"/>
        <v>https://eordermanagementeurope.vfc.com/quintetassets/media/6010M0/N.A/D/DK0A4YSYECR.jpg</v>
      </c>
      <c r="C2266" s="1" t="s">
        <v>5126</v>
      </c>
      <c r="D2266" s="1" t="s">
        <v>844</v>
      </c>
      <c r="E2266" s="1" t="s">
        <v>827</v>
      </c>
      <c r="F2266" s="2" t="s">
        <v>5603</v>
      </c>
      <c r="G2266" s="2" t="s">
        <v>8979</v>
      </c>
      <c r="H2266" s="4">
        <v>1</v>
      </c>
      <c r="I2266" s="6">
        <v>75</v>
      </c>
      <c r="J2266" s="6">
        <f t="shared" si="77"/>
        <v>75</v>
      </c>
      <c r="K2266" s="2" t="s">
        <v>5127</v>
      </c>
      <c r="L2266" s="3" t="s">
        <v>5128</v>
      </c>
    </row>
    <row r="2267" spans="2:12" hidden="1" outlineLevel="2" x14ac:dyDescent="0.2">
      <c r="B2267" s="5" t="str">
        <f t="shared" si="76"/>
        <v>https://eordermanagementeurope.vfc.com/quintetassets/media/6010M0/N.A/D/DK0A4YSYECR.jpg</v>
      </c>
      <c r="C2267" s="1" t="s">
        <v>5126</v>
      </c>
      <c r="D2267" s="1" t="s">
        <v>844</v>
      </c>
      <c r="E2267" s="1" t="s">
        <v>827</v>
      </c>
      <c r="F2267" s="2" t="s">
        <v>5603</v>
      </c>
      <c r="G2267" s="2" t="s">
        <v>8979</v>
      </c>
      <c r="H2267" s="4">
        <v>1</v>
      </c>
      <c r="I2267" s="6">
        <v>75</v>
      </c>
      <c r="J2267" s="6">
        <f t="shared" si="77"/>
        <v>75</v>
      </c>
      <c r="K2267" s="2" t="s">
        <v>5129</v>
      </c>
      <c r="L2267" s="3" t="s">
        <v>5130</v>
      </c>
    </row>
    <row r="2268" spans="2:12" hidden="1" outlineLevel="2" x14ac:dyDescent="0.2">
      <c r="B2268" s="5" t="str">
        <f t="shared" si="76"/>
        <v>https://eordermanagementeurope.vfc.com/quintetassets/media/6010M0/N.A/D/DK0A4YSYC15.jpg</v>
      </c>
      <c r="C2268" s="1" t="s">
        <v>5601</v>
      </c>
      <c r="D2268" s="1" t="s">
        <v>844</v>
      </c>
      <c r="E2268" s="1" t="s">
        <v>827</v>
      </c>
      <c r="F2268" s="2" t="s">
        <v>5603</v>
      </c>
      <c r="G2268" s="2" t="s">
        <v>9621</v>
      </c>
      <c r="H2268" s="4">
        <v>1</v>
      </c>
      <c r="I2268" s="6">
        <v>75</v>
      </c>
      <c r="J2268" s="6">
        <f t="shared" si="77"/>
        <v>75</v>
      </c>
      <c r="K2268" s="2" t="s">
        <v>5602</v>
      </c>
      <c r="L2268" s="3" t="s">
        <v>5604</v>
      </c>
    </row>
    <row r="2269" spans="2:12" hidden="1" outlineLevel="2" x14ac:dyDescent="0.2">
      <c r="B2269" s="5" t="str">
        <f t="shared" si="76"/>
        <v>https://eordermanagementeurope.vfc.com/quintetassets/media/6010M0/N.A/D/DK0A4YSYC15.jpg</v>
      </c>
      <c r="C2269" s="1" t="s">
        <v>5601</v>
      </c>
      <c r="D2269" s="1" t="s">
        <v>844</v>
      </c>
      <c r="E2269" s="1" t="s">
        <v>827</v>
      </c>
      <c r="F2269" s="2" t="s">
        <v>5603</v>
      </c>
      <c r="G2269" s="2" t="s">
        <v>9621</v>
      </c>
      <c r="H2269" s="4">
        <v>1</v>
      </c>
      <c r="I2269" s="6">
        <v>75</v>
      </c>
      <c r="J2269" s="6">
        <f t="shared" si="77"/>
        <v>75</v>
      </c>
      <c r="K2269" s="2" t="s">
        <v>5605</v>
      </c>
      <c r="L2269" s="3" t="s">
        <v>5606</v>
      </c>
    </row>
    <row r="2270" spans="2:12" hidden="1" outlineLevel="2" x14ac:dyDescent="0.2">
      <c r="B2270" s="5" t="str">
        <f t="shared" si="76"/>
        <v>https://eordermanagementeurope.vfc.com/quintetassets/media/6010M0/N.A/D/DK0A4YSYC15.jpg</v>
      </c>
      <c r="C2270" s="1" t="s">
        <v>5601</v>
      </c>
      <c r="D2270" s="1" t="s">
        <v>844</v>
      </c>
      <c r="E2270" s="1" t="s">
        <v>827</v>
      </c>
      <c r="F2270" s="2" t="s">
        <v>5603</v>
      </c>
      <c r="G2270" s="2" t="s">
        <v>9621</v>
      </c>
      <c r="H2270" s="4">
        <v>1</v>
      </c>
      <c r="I2270" s="6">
        <v>75</v>
      </c>
      <c r="J2270" s="6">
        <f t="shared" si="77"/>
        <v>75</v>
      </c>
      <c r="K2270" s="2" t="s">
        <v>5607</v>
      </c>
      <c r="L2270" s="3" t="s">
        <v>5608</v>
      </c>
    </row>
    <row r="2271" spans="2:12" hidden="1" outlineLevel="2" x14ac:dyDescent="0.2">
      <c r="B2271" s="5" t="str">
        <f t="shared" si="76"/>
        <v>https://eordermanagementeurope.vfc.com/quintetassets/media/6010M0/N.A/D/DK0A4YSYC15.jpg</v>
      </c>
      <c r="C2271" s="1" t="s">
        <v>5601</v>
      </c>
      <c r="D2271" s="1" t="s">
        <v>844</v>
      </c>
      <c r="E2271" s="1" t="s">
        <v>827</v>
      </c>
      <c r="F2271" s="2" t="s">
        <v>5603</v>
      </c>
      <c r="G2271" s="2" t="s">
        <v>9621</v>
      </c>
      <c r="H2271" s="4">
        <v>1</v>
      </c>
      <c r="I2271" s="6">
        <v>75</v>
      </c>
      <c r="J2271" s="6">
        <f t="shared" si="77"/>
        <v>75</v>
      </c>
      <c r="K2271" s="2" t="s">
        <v>5609</v>
      </c>
      <c r="L2271" s="3" t="s">
        <v>5610</v>
      </c>
    </row>
    <row r="2272" spans="2:12" hidden="1" outlineLevel="2" x14ac:dyDescent="0.2">
      <c r="B2272" s="5" t="str">
        <f t="shared" si="76"/>
        <v>https://eordermanagementeurope.vfc.com/quintetassets/media/6010M0/N.A/D/DK0A4YSYC15.jpg</v>
      </c>
      <c r="C2272" s="1" t="s">
        <v>5601</v>
      </c>
      <c r="D2272" s="1" t="s">
        <v>844</v>
      </c>
      <c r="E2272" s="1" t="s">
        <v>827</v>
      </c>
      <c r="F2272" s="2" t="s">
        <v>5603</v>
      </c>
      <c r="G2272" s="2" t="s">
        <v>9621</v>
      </c>
      <c r="H2272" s="4">
        <v>1</v>
      </c>
      <c r="I2272" s="6">
        <v>75</v>
      </c>
      <c r="J2272" s="6">
        <f t="shared" si="77"/>
        <v>75</v>
      </c>
      <c r="K2272" s="2" t="s">
        <v>5613</v>
      </c>
      <c r="L2272" s="3" t="s">
        <v>5614</v>
      </c>
    </row>
    <row r="2273" spans="2:12" hidden="1" outlineLevel="2" x14ac:dyDescent="0.2">
      <c r="B2273" s="5" t="str">
        <f t="shared" si="76"/>
        <v>https://eordermanagementeurope.vfc.com/quintetassets/media/6010M0/N.A/D/DK0A4Y83BLK.jpg</v>
      </c>
      <c r="C2273" s="1" t="s">
        <v>10109</v>
      </c>
      <c r="D2273" s="1" t="s">
        <v>844</v>
      </c>
      <c r="E2273" s="1" t="s">
        <v>827</v>
      </c>
      <c r="F2273" s="2" t="s">
        <v>10111</v>
      </c>
      <c r="G2273" s="2" t="s">
        <v>8765</v>
      </c>
      <c r="H2273" s="4">
        <v>1</v>
      </c>
      <c r="I2273" s="6">
        <v>49</v>
      </c>
      <c r="J2273" s="6">
        <f t="shared" si="77"/>
        <v>49</v>
      </c>
      <c r="K2273" s="2" t="s">
        <v>10110</v>
      </c>
      <c r="L2273" s="3" t="s">
        <v>10112</v>
      </c>
    </row>
    <row r="2274" spans="2:12" hidden="1" outlineLevel="2" x14ac:dyDescent="0.2">
      <c r="B2274" s="5" t="str">
        <f t="shared" si="76"/>
        <v>https://eordermanagementeurope.vfc.com/quintetassets/media/6010M0/N.A/D/DK0A4Y83BLK.jpg</v>
      </c>
      <c r="C2274" s="1" t="s">
        <v>10109</v>
      </c>
      <c r="D2274" s="1" t="s">
        <v>844</v>
      </c>
      <c r="E2274" s="1" t="s">
        <v>827</v>
      </c>
      <c r="F2274" s="2" t="s">
        <v>10111</v>
      </c>
      <c r="G2274" s="2" t="s">
        <v>8765</v>
      </c>
      <c r="H2274" s="4">
        <v>1</v>
      </c>
      <c r="I2274" s="6">
        <v>49</v>
      </c>
      <c r="J2274" s="6">
        <f t="shared" si="77"/>
        <v>49</v>
      </c>
      <c r="K2274" s="2" t="s">
        <v>10116</v>
      </c>
      <c r="L2274" s="3" t="s">
        <v>10117</v>
      </c>
    </row>
    <row r="2275" spans="2:12" hidden="1" outlineLevel="2" x14ac:dyDescent="0.2">
      <c r="B2275" s="5" t="str">
        <f t="shared" si="76"/>
        <v>https://eordermanagementeurope.vfc.com/quintetassets/media/6010M0/N.A/D/DK0A4Y83BLK.jpg</v>
      </c>
      <c r="C2275" s="1" t="s">
        <v>10109</v>
      </c>
      <c r="D2275" s="1" t="s">
        <v>844</v>
      </c>
      <c r="E2275" s="1" t="s">
        <v>827</v>
      </c>
      <c r="F2275" s="2" t="s">
        <v>10111</v>
      </c>
      <c r="G2275" s="2" t="s">
        <v>8765</v>
      </c>
      <c r="H2275" s="4">
        <v>1</v>
      </c>
      <c r="I2275" s="6">
        <v>49</v>
      </c>
      <c r="J2275" s="6">
        <f t="shared" si="77"/>
        <v>49</v>
      </c>
      <c r="K2275" s="2" t="s">
        <v>10122</v>
      </c>
      <c r="L2275" s="3" t="s">
        <v>10123</v>
      </c>
    </row>
    <row r="2276" spans="2:12" hidden="1" outlineLevel="2" x14ac:dyDescent="0.2">
      <c r="B2276" s="5" t="str">
        <f t="shared" si="76"/>
        <v>https://eordermanagementeurope.vfc.com/quintetassets/media/6010M0/N.A/D/DK0A4Y83ECR.jpg</v>
      </c>
      <c r="C2276" s="1" t="s">
        <v>10113</v>
      </c>
      <c r="D2276" s="1" t="s">
        <v>844</v>
      </c>
      <c r="E2276" s="1" t="s">
        <v>827</v>
      </c>
      <c r="F2276" s="2" t="s">
        <v>10111</v>
      </c>
      <c r="G2276" s="2" t="s">
        <v>8979</v>
      </c>
      <c r="H2276" s="4">
        <v>1</v>
      </c>
      <c r="I2276" s="6">
        <v>49</v>
      </c>
      <c r="J2276" s="6">
        <f t="shared" si="77"/>
        <v>49</v>
      </c>
      <c r="K2276" s="2" t="s">
        <v>10114</v>
      </c>
      <c r="L2276" s="3" t="s">
        <v>10115</v>
      </c>
    </row>
    <row r="2277" spans="2:12" hidden="1" outlineLevel="2" x14ac:dyDescent="0.2">
      <c r="B2277" s="5" t="str">
        <f t="shared" si="76"/>
        <v>https://eordermanagementeurope.vfc.com/quintetassets/media/6010M0/N.A/D/DK0A4Y83ECR.jpg</v>
      </c>
      <c r="C2277" s="1" t="s">
        <v>10113</v>
      </c>
      <c r="D2277" s="1" t="s">
        <v>844</v>
      </c>
      <c r="E2277" s="1" t="s">
        <v>827</v>
      </c>
      <c r="F2277" s="2" t="s">
        <v>10111</v>
      </c>
      <c r="G2277" s="2" t="s">
        <v>8979</v>
      </c>
      <c r="H2277" s="4">
        <v>1</v>
      </c>
      <c r="I2277" s="6">
        <v>49</v>
      </c>
      <c r="J2277" s="6">
        <f t="shared" si="77"/>
        <v>49</v>
      </c>
      <c r="K2277" s="2" t="s">
        <v>10118</v>
      </c>
      <c r="L2277" s="3" t="s">
        <v>10119</v>
      </c>
    </row>
    <row r="2278" spans="2:12" hidden="1" outlineLevel="2" x14ac:dyDescent="0.2">
      <c r="B2278" s="5" t="str">
        <f t="shared" si="76"/>
        <v>https://eordermanagementeurope.vfc.com/quintetassets/media/6010M0/N.A/D/DK0A4Y83ECR.jpg</v>
      </c>
      <c r="C2278" s="1" t="s">
        <v>10113</v>
      </c>
      <c r="D2278" s="1" t="s">
        <v>844</v>
      </c>
      <c r="E2278" s="1" t="s">
        <v>827</v>
      </c>
      <c r="F2278" s="2" t="s">
        <v>10111</v>
      </c>
      <c r="G2278" s="2" t="s">
        <v>8979</v>
      </c>
      <c r="H2278" s="4">
        <v>1</v>
      </c>
      <c r="I2278" s="6">
        <v>49</v>
      </c>
      <c r="J2278" s="6">
        <f t="shared" si="77"/>
        <v>49</v>
      </c>
      <c r="K2278" s="2" t="s">
        <v>10120</v>
      </c>
      <c r="L2278" s="3" t="s">
        <v>10121</v>
      </c>
    </row>
    <row r="2279" spans="2:12" hidden="1" outlineLevel="2" x14ac:dyDescent="0.2">
      <c r="B2279" s="5" t="str">
        <f t="shared" si="76"/>
        <v>https://eordermanagementeurope.vfc.com/quintetassets/media/6010M0/N.A/D/DK0A4Y83ECR.jpg</v>
      </c>
      <c r="C2279" s="1" t="s">
        <v>10113</v>
      </c>
      <c r="D2279" s="1" t="s">
        <v>844</v>
      </c>
      <c r="E2279" s="1" t="s">
        <v>827</v>
      </c>
      <c r="F2279" s="2" t="s">
        <v>10111</v>
      </c>
      <c r="G2279" s="2" t="s">
        <v>8979</v>
      </c>
      <c r="H2279" s="4">
        <v>2</v>
      </c>
      <c r="I2279" s="6">
        <v>49</v>
      </c>
      <c r="J2279" s="6">
        <f t="shared" si="77"/>
        <v>98</v>
      </c>
      <c r="K2279" s="2" t="s">
        <v>10262</v>
      </c>
      <c r="L2279" s="3" t="s">
        <v>10263</v>
      </c>
    </row>
    <row r="2280" spans="2:12" hidden="1" outlineLevel="2" x14ac:dyDescent="0.2">
      <c r="B2280" s="5" t="str">
        <f t="shared" si="76"/>
        <v>https://eordermanagementeurope.vfc.com/quintetassets/media/6010M0/N.A/D/DK0A4XEDKHK.jpg</v>
      </c>
      <c r="C2280" s="1" t="s">
        <v>9427</v>
      </c>
      <c r="D2280" s="1" t="s">
        <v>844</v>
      </c>
      <c r="E2280" s="1" t="s">
        <v>827</v>
      </c>
      <c r="F2280" s="2" t="s">
        <v>9429</v>
      </c>
      <c r="G2280" s="2" t="s">
        <v>8881</v>
      </c>
      <c r="H2280" s="4">
        <v>3</v>
      </c>
      <c r="I2280" s="6">
        <v>75</v>
      </c>
      <c r="J2280" s="6">
        <f t="shared" si="77"/>
        <v>225</v>
      </c>
      <c r="K2280" s="2" t="s">
        <v>9428</v>
      </c>
      <c r="L2280" s="3" t="s">
        <v>9430</v>
      </c>
    </row>
    <row r="2281" spans="2:12" hidden="1" outlineLevel="2" x14ac:dyDescent="0.2">
      <c r="B2281" s="5" t="str">
        <f t="shared" si="76"/>
        <v>https://eordermanagementeurope.vfc.com/quintetassets/media/6010M0/N.A/D/DK0A4XEDKHK.jpg</v>
      </c>
      <c r="C2281" s="1" t="s">
        <v>9427</v>
      </c>
      <c r="D2281" s="1" t="s">
        <v>844</v>
      </c>
      <c r="E2281" s="1" t="s">
        <v>827</v>
      </c>
      <c r="F2281" s="2" t="s">
        <v>9429</v>
      </c>
      <c r="G2281" s="2" t="s">
        <v>8881</v>
      </c>
      <c r="H2281" s="4">
        <v>3</v>
      </c>
      <c r="I2281" s="6">
        <v>75</v>
      </c>
      <c r="J2281" s="6">
        <f t="shared" si="77"/>
        <v>225</v>
      </c>
      <c r="K2281" s="2" t="s">
        <v>9528</v>
      </c>
      <c r="L2281" s="3" t="s">
        <v>9529</v>
      </c>
    </row>
    <row r="2282" spans="2:12" hidden="1" outlineLevel="2" x14ac:dyDescent="0.2">
      <c r="B2282" s="5" t="str">
        <f t="shared" si="76"/>
        <v>https://eordermanagementeurope.vfc.com/quintetassets/media/6010M0/N.A/D/DK0A4XEDKHK.jpg</v>
      </c>
      <c r="C2282" s="1" t="s">
        <v>9427</v>
      </c>
      <c r="D2282" s="1" t="s">
        <v>844</v>
      </c>
      <c r="E2282" s="1" t="s">
        <v>827</v>
      </c>
      <c r="F2282" s="2" t="s">
        <v>9429</v>
      </c>
      <c r="G2282" s="2" t="s">
        <v>8881</v>
      </c>
      <c r="H2282" s="4">
        <v>1</v>
      </c>
      <c r="I2282" s="6">
        <v>75</v>
      </c>
      <c r="J2282" s="6">
        <f t="shared" si="77"/>
        <v>75</v>
      </c>
      <c r="K2282" s="2" t="s">
        <v>9530</v>
      </c>
      <c r="L2282" s="3" t="s">
        <v>9531</v>
      </c>
    </row>
    <row r="2283" spans="2:12" hidden="1" outlineLevel="2" x14ac:dyDescent="0.2">
      <c r="B2283" s="5" t="str">
        <f t="shared" si="76"/>
        <v>https://eordermanagementeurope.vfc.com/quintetassets/media/6010M0/N.A/D/DK0A4XEDKHK.jpg</v>
      </c>
      <c r="C2283" s="1" t="s">
        <v>9427</v>
      </c>
      <c r="D2283" s="1" t="s">
        <v>844</v>
      </c>
      <c r="E2283" s="1" t="s">
        <v>827</v>
      </c>
      <c r="F2283" s="2" t="s">
        <v>9429</v>
      </c>
      <c r="G2283" s="2" t="s">
        <v>8881</v>
      </c>
      <c r="H2283" s="4">
        <v>1</v>
      </c>
      <c r="I2283" s="6">
        <v>75</v>
      </c>
      <c r="J2283" s="6">
        <f t="shared" si="77"/>
        <v>75</v>
      </c>
      <c r="K2283" s="2" t="s">
        <v>5073</v>
      </c>
      <c r="L2283" s="3" t="s">
        <v>5074</v>
      </c>
    </row>
    <row r="2284" spans="2:12" hidden="1" outlineLevel="2" x14ac:dyDescent="0.2">
      <c r="B2284" s="5" t="str">
        <f t="shared" si="76"/>
        <v>https://eordermanagementeurope.vfc.com/quintetassets/media/6010M0/N.A/D/DK0A4XEDKHK.jpg</v>
      </c>
      <c r="C2284" s="1" t="s">
        <v>9427</v>
      </c>
      <c r="D2284" s="1" t="s">
        <v>844</v>
      </c>
      <c r="E2284" s="1" t="s">
        <v>827</v>
      </c>
      <c r="F2284" s="2" t="s">
        <v>9429</v>
      </c>
      <c r="G2284" s="2" t="s">
        <v>8881</v>
      </c>
      <c r="H2284" s="4">
        <v>2</v>
      </c>
      <c r="I2284" s="6">
        <v>75</v>
      </c>
      <c r="J2284" s="6">
        <f t="shared" si="77"/>
        <v>150</v>
      </c>
      <c r="K2284" s="2" t="s">
        <v>5075</v>
      </c>
      <c r="L2284" s="3" t="s">
        <v>5076</v>
      </c>
    </row>
    <row r="2285" spans="2:12" hidden="1" outlineLevel="2" x14ac:dyDescent="0.2">
      <c r="B2285" s="5" t="str">
        <f t="shared" si="76"/>
        <v>https://eordermanagementeurope.vfc.com/quintetassets/media/6010M0/N.A/D/DK0A4XEDMGR.jpg</v>
      </c>
      <c r="C2285" s="1" t="s">
        <v>9532</v>
      </c>
      <c r="D2285" s="1" t="s">
        <v>844</v>
      </c>
      <c r="E2285" s="1" t="s">
        <v>827</v>
      </c>
      <c r="F2285" s="2" t="s">
        <v>9429</v>
      </c>
      <c r="G2285" s="2" t="s">
        <v>9534</v>
      </c>
      <c r="H2285" s="4">
        <v>1</v>
      </c>
      <c r="I2285" s="6">
        <v>75</v>
      </c>
      <c r="J2285" s="6">
        <f t="shared" si="77"/>
        <v>75</v>
      </c>
      <c r="K2285" s="2" t="s">
        <v>9533</v>
      </c>
      <c r="L2285" s="3" t="s">
        <v>9535</v>
      </c>
    </row>
    <row r="2286" spans="2:12" hidden="1" outlineLevel="2" x14ac:dyDescent="0.2">
      <c r="B2286" s="5" t="str">
        <f t="shared" si="76"/>
        <v>https://eordermanagementeurope.vfc.com/quintetassets/media/6010M0/N.A/D/DK0A4XEDMGR.jpg</v>
      </c>
      <c r="C2286" s="1" t="s">
        <v>9532</v>
      </c>
      <c r="D2286" s="1" t="s">
        <v>844</v>
      </c>
      <c r="E2286" s="1" t="s">
        <v>827</v>
      </c>
      <c r="F2286" s="2" t="s">
        <v>9429</v>
      </c>
      <c r="G2286" s="2" t="s">
        <v>9534</v>
      </c>
      <c r="H2286" s="4">
        <v>1</v>
      </c>
      <c r="I2286" s="6">
        <v>75</v>
      </c>
      <c r="J2286" s="6">
        <f t="shared" si="77"/>
        <v>75</v>
      </c>
      <c r="K2286" s="2" t="s">
        <v>3579</v>
      </c>
      <c r="L2286" s="3" t="s">
        <v>3580</v>
      </c>
    </row>
    <row r="2287" spans="2:12" hidden="1" outlineLevel="2" x14ac:dyDescent="0.2">
      <c r="B2287" s="5" t="str">
        <f t="shared" si="76"/>
        <v>https://eordermanagementeurope.vfc.com/quintetassets/media/6010M0/N.A/D/DK0A4XB2BLK.jpg</v>
      </c>
      <c r="C2287" s="1" t="s">
        <v>9448</v>
      </c>
      <c r="D2287" s="1" t="s">
        <v>844</v>
      </c>
      <c r="E2287" s="1" t="s">
        <v>827</v>
      </c>
      <c r="F2287" s="2" t="s">
        <v>9450</v>
      </c>
      <c r="G2287" s="2" t="s">
        <v>8765</v>
      </c>
      <c r="H2287" s="4">
        <v>2</v>
      </c>
      <c r="I2287" s="6">
        <v>55</v>
      </c>
      <c r="J2287" s="6">
        <f t="shared" si="77"/>
        <v>110</v>
      </c>
      <c r="K2287" s="2" t="s">
        <v>9449</v>
      </c>
      <c r="L2287" s="3" t="s">
        <v>9451</v>
      </c>
    </row>
    <row r="2288" spans="2:12" hidden="1" outlineLevel="2" x14ac:dyDescent="0.2">
      <c r="B2288" s="5" t="str">
        <f t="shared" si="76"/>
        <v>https://eordermanagementeurope.vfc.com/quintetassets/media/6010M0/N.A/D/DK0A4XB2BLK.jpg</v>
      </c>
      <c r="C2288" s="1" t="s">
        <v>9448</v>
      </c>
      <c r="D2288" s="1" t="s">
        <v>844</v>
      </c>
      <c r="E2288" s="1" t="s">
        <v>827</v>
      </c>
      <c r="F2288" s="2" t="s">
        <v>9450</v>
      </c>
      <c r="G2288" s="2" t="s">
        <v>8765</v>
      </c>
      <c r="H2288" s="4">
        <v>1</v>
      </c>
      <c r="I2288" s="6">
        <v>55</v>
      </c>
      <c r="J2288" s="6">
        <f t="shared" si="77"/>
        <v>55</v>
      </c>
      <c r="K2288" s="2" t="s">
        <v>1925</v>
      </c>
      <c r="L2288" s="3" t="s">
        <v>1926</v>
      </c>
    </row>
    <row r="2289" spans="2:12" hidden="1" outlineLevel="2" x14ac:dyDescent="0.2">
      <c r="B2289" s="5" t="str">
        <f t="shared" si="76"/>
        <v>https://eordermanagementeurope.vfc.com/quintetassets/media/6010M0/N.A/D/DK0A4XB2DS0.jpg</v>
      </c>
      <c r="C2289" s="1" t="s">
        <v>8416</v>
      </c>
      <c r="D2289" s="1" t="s">
        <v>844</v>
      </c>
      <c r="E2289" s="1" t="s">
        <v>827</v>
      </c>
      <c r="F2289" s="2" t="s">
        <v>9450</v>
      </c>
      <c r="G2289" s="2" t="s">
        <v>9228</v>
      </c>
      <c r="H2289" s="4">
        <v>1</v>
      </c>
      <c r="I2289" s="6">
        <v>55</v>
      </c>
      <c r="J2289" s="6">
        <f t="shared" si="77"/>
        <v>55</v>
      </c>
      <c r="K2289" s="2" t="s">
        <v>8417</v>
      </c>
      <c r="L2289" s="3" t="s">
        <v>8418</v>
      </c>
    </row>
    <row r="2290" spans="2:12" hidden="1" outlineLevel="2" x14ac:dyDescent="0.2">
      <c r="B2290" s="5" t="str">
        <f t="shared" si="76"/>
        <v>https://eordermanagementeurope.vfc.com/quintetassets/media/6010M0/N.A/D/DK0A4XB2DS0.jpg</v>
      </c>
      <c r="C2290" s="1" t="s">
        <v>5112</v>
      </c>
      <c r="D2290" s="1" t="s">
        <v>844</v>
      </c>
      <c r="E2290" s="1" t="s">
        <v>827</v>
      </c>
      <c r="F2290" s="2" t="s">
        <v>9450</v>
      </c>
      <c r="G2290" s="2" t="s">
        <v>9228</v>
      </c>
      <c r="H2290" s="4">
        <v>2</v>
      </c>
      <c r="I2290" s="6">
        <v>55</v>
      </c>
      <c r="J2290" s="6">
        <f t="shared" si="77"/>
        <v>110</v>
      </c>
      <c r="K2290" s="2" t="s">
        <v>5113</v>
      </c>
      <c r="L2290" s="3" t="s">
        <v>5114</v>
      </c>
    </row>
    <row r="2291" spans="2:12" hidden="1" outlineLevel="2" x14ac:dyDescent="0.2">
      <c r="B2291" s="5" t="str">
        <f t="shared" si="76"/>
        <v>https://eordermanagementeurope.vfc.com/quintetassets/media/6010M0/N.A/D/DK0A4XB2DS0.jpg</v>
      </c>
      <c r="C2291" s="1" t="s">
        <v>5112</v>
      </c>
      <c r="D2291" s="1" t="s">
        <v>844</v>
      </c>
      <c r="E2291" s="1" t="s">
        <v>827</v>
      </c>
      <c r="F2291" s="2" t="s">
        <v>9450</v>
      </c>
      <c r="G2291" s="2" t="s">
        <v>9228</v>
      </c>
      <c r="H2291" s="4">
        <v>2</v>
      </c>
      <c r="I2291" s="6">
        <v>55</v>
      </c>
      <c r="J2291" s="6">
        <f t="shared" si="77"/>
        <v>110</v>
      </c>
      <c r="K2291" s="2" t="s">
        <v>5115</v>
      </c>
      <c r="L2291" s="3" t="s">
        <v>5116</v>
      </c>
    </row>
    <row r="2292" spans="2:12" hidden="1" outlineLevel="2" x14ac:dyDescent="0.2">
      <c r="B2292" s="5" t="str">
        <f t="shared" si="76"/>
        <v>https://eordermanagementeurope.vfc.com/quintetassets/media/6010M0/N.A/D/DK0A4XB2DS0.jpg</v>
      </c>
      <c r="C2292" s="1" t="s">
        <v>5112</v>
      </c>
      <c r="D2292" s="1" t="s">
        <v>844</v>
      </c>
      <c r="E2292" s="1" t="s">
        <v>827</v>
      </c>
      <c r="F2292" s="2" t="s">
        <v>9450</v>
      </c>
      <c r="G2292" s="2" t="s">
        <v>9228</v>
      </c>
      <c r="H2292" s="4">
        <v>2</v>
      </c>
      <c r="I2292" s="6">
        <v>55</v>
      </c>
      <c r="J2292" s="6">
        <f t="shared" si="77"/>
        <v>110</v>
      </c>
      <c r="K2292" s="2" t="s">
        <v>5117</v>
      </c>
      <c r="L2292" s="3" t="s">
        <v>5118</v>
      </c>
    </row>
    <row r="2293" spans="2:12" hidden="1" outlineLevel="2" x14ac:dyDescent="0.2">
      <c r="B2293" s="5" t="str">
        <f t="shared" si="76"/>
        <v>https://eordermanagementeurope.vfc.com/quintetassets/media/6010M0/N.A/D/DK0A4XB2L39.jpg</v>
      </c>
      <c r="C2293" s="1" t="s">
        <v>7475</v>
      </c>
      <c r="D2293" s="1" t="s">
        <v>844</v>
      </c>
      <c r="E2293" s="1" t="s">
        <v>827</v>
      </c>
      <c r="F2293" s="2" t="s">
        <v>9450</v>
      </c>
      <c r="G2293" s="2" t="s">
        <v>7252</v>
      </c>
      <c r="H2293" s="4">
        <v>3</v>
      </c>
      <c r="I2293" s="6">
        <v>55</v>
      </c>
      <c r="J2293" s="6">
        <f t="shared" si="77"/>
        <v>165</v>
      </c>
      <c r="K2293" s="2" t="s">
        <v>7476</v>
      </c>
      <c r="L2293" s="3" t="s">
        <v>7477</v>
      </c>
    </row>
    <row r="2294" spans="2:12" hidden="1" outlineLevel="2" x14ac:dyDescent="0.2">
      <c r="B2294" s="5" t="str">
        <f t="shared" si="76"/>
        <v>https://eordermanagementeurope.vfc.com/quintetassets/media/6010M0/N.A/D/DK0A4XB2K36.jpg</v>
      </c>
      <c r="C2294" s="1" t="s">
        <v>5094</v>
      </c>
      <c r="D2294" s="1" t="s">
        <v>844</v>
      </c>
      <c r="E2294" s="1" t="s">
        <v>827</v>
      </c>
      <c r="F2294" s="2" t="s">
        <v>9450</v>
      </c>
      <c r="G2294" s="2" t="s">
        <v>9437</v>
      </c>
      <c r="H2294" s="4">
        <v>1</v>
      </c>
      <c r="I2294" s="6">
        <v>55</v>
      </c>
      <c r="J2294" s="6">
        <f t="shared" si="77"/>
        <v>55</v>
      </c>
      <c r="K2294" s="2" t="s">
        <v>5095</v>
      </c>
      <c r="L2294" s="3" t="s">
        <v>5096</v>
      </c>
    </row>
    <row r="2295" spans="2:12" hidden="1" outlineLevel="2" x14ac:dyDescent="0.2">
      <c r="B2295" s="5" t="str">
        <f t="shared" si="76"/>
        <v>https://eordermanagementeurope.vfc.com/quintetassets/media/6010M0/N.A/D/DK0A4XB2K36.jpg</v>
      </c>
      <c r="C2295" s="1" t="s">
        <v>5094</v>
      </c>
      <c r="D2295" s="1" t="s">
        <v>844</v>
      </c>
      <c r="E2295" s="1" t="s">
        <v>827</v>
      </c>
      <c r="F2295" s="2" t="s">
        <v>9450</v>
      </c>
      <c r="G2295" s="2" t="s">
        <v>9437</v>
      </c>
      <c r="H2295" s="4">
        <v>1</v>
      </c>
      <c r="I2295" s="6">
        <v>55</v>
      </c>
      <c r="J2295" s="6">
        <f t="shared" si="77"/>
        <v>55</v>
      </c>
      <c r="K2295" s="2" t="s">
        <v>5097</v>
      </c>
      <c r="L2295" s="3" t="s">
        <v>5098</v>
      </c>
    </row>
    <row r="2296" spans="2:12" hidden="1" outlineLevel="2" x14ac:dyDescent="0.2">
      <c r="B2296" s="5" t="str">
        <f t="shared" si="76"/>
        <v>https://eordermanagementeurope.vfc.com/quintetassets/media/6010M0/N.A/D/DK0A4Z7ZK47.jpg</v>
      </c>
      <c r="C2296" s="1" t="s">
        <v>9522</v>
      </c>
      <c r="D2296" s="1" t="s">
        <v>844</v>
      </c>
      <c r="E2296" s="1" t="s">
        <v>827</v>
      </c>
      <c r="F2296" s="2" t="s">
        <v>9524</v>
      </c>
      <c r="G2296" s="2" t="s">
        <v>9495</v>
      </c>
      <c r="H2296" s="4">
        <v>4</v>
      </c>
      <c r="I2296" s="6">
        <v>75</v>
      </c>
      <c r="J2296" s="6">
        <f t="shared" si="77"/>
        <v>300</v>
      </c>
      <c r="K2296" s="2" t="s">
        <v>9523</v>
      </c>
      <c r="L2296" s="3" t="s">
        <v>9525</v>
      </c>
    </row>
    <row r="2297" spans="2:12" hidden="1" outlineLevel="2" x14ac:dyDescent="0.2">
      <c r="B2297" s="5" t="str">
        <f t="shared" si="76"/>
        <v>https://eordermanagementeurope.vfc.com/quintetassets/media/6010M0/N.A/D/DK0A4Z7ZK47.jpg</v>
      </c>
      <c r="C2297" s="1" t="s">
        <v>9522</v>
      </c>
      <c r="D2297" s="1" t="s">
        <v>844</v>
      </c>
      <c r="E2297" s="1" t="s">
        <v>827</v>
      </c>
      <c r="F2297" s="2" t="s">
        <v>9524</v>
      </c>
      <c r="G2297" s="2" t="s">
        <v>9495</v>
      </c>
      <c r="H2297" s="4">
        <v>5</v>
      </c>
      <c r="I2297" s="6">
        <v>75</v>
      </c>
      <c r="J2297" s="6">
        <f t="shared" si="77"/>
        <v>375</v>
      </c>
      <c r="K2297" s="2" t="s">
        <v>9526</v>
      </c>
      <c r="L2297" s="3" t="s">
        <v>9527</v>
      </c>
    </row>
    <row r="2298" spans="2:12" hidden="1" outlineLevel="2" x14ac:dyDescent="0.2">
      <c r="B2298" s="5" t="str">
        <f t="shared" si="76"/>
        <v>https://eordermanagementeurope.vfc.com/quintetassets/media/6010M0/N.A/D/DK0A4Z7ZK47.jpg</v>
      </c>
      <c r="C2298" s="1" t="s">
        <v>9522</v>
      </c>
      <c r="D2298" s="1" t="s">
        <v>844</v>
      </c>
      <c r="E2298" s="1" t="s">
        <v>827</v>
      </c>
      <c r="F2298" s="2" t="s">
        <v>9524</v>
      </c>
      <c r="G2298" s="2" t="s">
        <v>9495</v>
      </c>
      <c r="H2298" s="4">
        <v>4</v>
      </c>
      <c r="I2298" s="6">
        <v>75</v>
      </c>
      <c r="J2298" s="6">
        <f t="shared" si="77"/>
        <v>300</v>
      </c>
      <c r="K2298" s="2" t="s">
        <v>9769</v>
      </c>
      <c r="L2298" s="3" t="s">
        <v>9770</v>
      </c>
    </row>
    <row r="2299" spans="2:12" hidden="1" outlineLevel="2" x14ac:dyDescent="0.2">
      <c r="B2299" s="5" t="str">
        <f t="shared" si="76"/>
        <v>https://eordermanagementeurope.vfc.com/quintetassets/media/6010M0/N.A/D/DK0A4Z7ZK47.jpg</v>
      </c>
      <c r="C2299" s="1" t="s">
        <v>9522</v>
      </c>
      <c r="D2299" s="1" t="s">
        <v>844</v>
      </c>
      <c r="E2299" s="1" t="s">
        <v>827</v>
      </c>
      <c r="F2299" s="2" t="s">
        <v>9524</v>
      </c>
      <c r="G2299" s="2" t="s">
        <v>9495</v>
      </c>
      <c r="H2299" s="4">
        <v>4</v>
      </c>
      <c r="I2299" s="6">
        <v>75</v>
      </c>
      <c r="J2299" s="6">
        <f t="shared" si="77"/>
        <v>300</v>
      </c>
      <c r="K2299" s="2" t="s">
        <v>10008</v>
      </c>
      <c r="L2299" s="3" t="s">
        <v>10009</v>
      </c>
    </row>
    <row r="2300" spans="2:12" hidden="1" outlineLevel="2" x14ac:dyDescent="0.2">
      <c r="B2300" s="5" t="str">
        <f t="shared" si="76"/>
        <v>https://eordermanagementeurope.vfc.com/quintetassets/media/6010M0/N.A/D/DK0A4Z7ZK47.jpg</v>
      </c>
      <c r="C2300" s="1" t="s">
        <v>9522</v>
      </c>
      <c r="D2300" s="1" t="s">
        <v>844</v>
      </c>
      <c r="E2300" s="1" t="s">
        <v>827</v>
      </c>
      <c r="F2300" s="2" t="s">
        <v>9524</v>
      </c>
      <c r="G2300" s="2" t="s">
        <v>9495</v>
      </c>
      <c r="H2300" s="4">
        <v>1</v>
      </c>
      <c r="I2300" s="6">
        <v>75</v>
      </c>
      <c r="J2300" s="6">
        <f t="shared" si="77"/>
        <v>75</v>
      </c>
      <c r="K2300" s="2" t="s">
        <v>10029</v>
      </c>
      <c r="L2300" s="3" t="s">
        <v>10030</v>
      </c>
    </row>
    <row r="2301" spans="2:12" hidden="1" outlineLevel="2" x14ac:dyDescent="0.2">
      <c r="B2301" s="5" t="str">
        <f t="shared" si="76"/>
        <v>https://eordermanagementeurope.vfc.com/quintetassets/media/6010M0/N.A/D/DK0A4Z7ZK47.jpg</v>
      </c>
      <c r="C2301" s="1" t="s">
        <v>9522</v>
      </c>
      <c r="D2301" s="1" t="s">
        <v>844</v>
      </c>
      <c r="E2301" s="1" t="s">
        <v>827</v>
      </c>
      <c r="F2301" s="2" t="s">
        <v>9524</v>
      </c>
      <c r="G2301" s="2" t="s">
        <v>9495</v>
      </c>
      <c r="H2301" s="4">
        <v>3</v>
      </c>
      <c r="I2301" s="6">
        <v>75</v>
      </c>
      <c r="J2301" s="6">
        <f t="shared" si="77"/>
        <v>225</v>
      </c>
      <c r="K2301" s="2" t="s">
        <v>10268</v>
      </c>
      <c r="L2301" s="3" t="s">
        <v>10269</v>
      </c>
    </row>
    <row r="2302" spans="2:12" hidden="1" outlineLevel="2" x14ac:dyDescent="0.2">
      <c r="B2302" s="5" t="str">
        <f t="shared" si="76"/>
        <v>https://eordermanagementeurope.vfc.com/quintetassets/media/6010M0/N.A/D/DK0A4Z7ZK47.jpg</v>
      </c>
      <c r="C2302" s="1" t="s">
        <v>9522</v>
      </c>
      <c r="D2302" s="1" t="s">
        <v>844</v>
      </c>
      <c r="E2302" s="1" t="s">
        <v>827</v>
      </c>
      <c r="F2302" s="2" t="s">
        <v>9524</v>
      </c>
      <c r="G2302" s="2" t="s">
        <v>9495</v>
      </c>
      <c r="H2302" s="4">
        <v>3</v>
      </c>
      <c r="I2302" s="6">
        <v>75</v>
      </c>
      <c r="J2302" s="6">
        <f t="shared" si="77"/>
        <v>225</v>
      </c>
      <c r="K2302" s="2" t="s">
        <v>8721</v>
      </c>
      <c r="L2302" s="3" t="s">
        <v>8722</v>
      </c>
    </row>
    <row r="2303" spans="2:12" hidden="1" outlineLevel="2" x14ac:dyDescent="0.2">
      <c r="B2303" s="5" t="str">
        <f t="shared" si="76"/>
        <v>https://eordermanagementeurope.vfc.com/quintetassets/media/6010M0/N.A/D/DK0A4Z7ZK47.jpg</v>
      </c>
      <c r="C2303" s="1" t="s">
        <v>9522</v>
      </c>
      <c r="D2303" s="1" t="s">
        <v>844</v>
      </c>
      <c r="E2303" s="1" t="s">
        <v>827</v>
      </c>
      <c r="F2303" s="2" t="s">
        <v>9524</v>
      </c>
      <c r="G2303" s="2" t="s">
        <v>9495</v>
      </c>
      <c r="H2303" s="4">
        <v>1</v>
      </c>
      <c r="I2303" s="6">
        <v>75</v>
      </c>
      <c r="J2303" s="6">
        <f t="shared" si="77"/>
        <v>75</v>
      </c>
      <c r="K2303" s="2" t="s">
        <v>5611</v>
      </c>
      <c r="L2303" s="3" t="s">
        <v>5612</v>
      </c>
    </row>
    <row r="2304" spans="2:12" hidden="1" outlineLevel="2" x14ac:dyDescent="0.2">
      <c r="B2304" s="5" t="str">
        <f t="shared" si="76"/>
        <v>https://eordermanagementeurope.vfc.com/quintetassets/media/6010M0/N.A/D/DK0A4Z7ZF90.jpg</v>
      </c>
      <c r="C2304" s="1" t="s">
        <v>10010</v>
      </c>
      <c r="D2304" s="1" t="s">
        <v>844</v>
      </c>
      <c r="E2304" s="1" t="s">
        <v>827</v>
      </c>
      <c r="F2304" s="2" t="s">
        <v>9524</v>
      </c>
      <c r="G2304" s="2" t="s">
        <v>8808</v>
      </c>
      <c r="H2304" s="4">
        <v>2</v>
      </c>
      <c r="I2304" s="6">
        <v>75</v>
      </c>
      <c r="J2304" s="6">
        <f t="shared" si="77"/>
        <v>150</v>
      </c>
      <c r="K2304" s="2" t="s">
        <v>10011</v>
      </c>
      <c r="L2304" s="3" t="s">
        <v>10012</v>
      </c>
    </row>
    <row r="2305" spans="2:12" hidden="1" outlineLevel="2" x14ac:dyDescent="0.2">
      <c r="B2305" s="5" t="str">
        <f t="shared" si="76"/>
        <v>https://eordermanagementeurope.vfc.com/quintetassets/media/6010M0/N.A/D/DK0A4Z7ZF90.jpg</v>
      </c>
      <c r="C2305" s="1" t="s">
        <v>10010</v>
      </c>
      <c r="D2305" s="1" t="s">
        <v>844</v>
      </c>
      <c r="E2305" s="1" t="s">
        <v>827</v>
      </c>
      <c r="F2305" s="2" t="s">
        <v>9524</v>
      </c>
      <c r="G2305" s="2" t="s">
        <v>8808</v>
      </c>
      <c r="H2305" s="4">
        <v>2</v>
      </c>
      <c r="I2305" s="6">
        <v>75</v>
      </c>
      <c r="J2305" s="6">
        <f t="shared" si="77"/>
        <v>150</v>
      </c>
      <c r="K2305" s="2" t="s">
        <v>10013</v>
      </c>
      <c r="L2305" s="3" t="s">
        <v>10014</v>
      </c>
    </row>
    <row r="2306" spans="2:12" hidden="1" outlineLevel="2" x14ac:dyDescent="0.2">
      <c r="B2306" s="5" t="str">
        <f t="shared" si="76"/>
        <v>https://eordermanagementeurope.vfc.com/quintetassets/media/6010M0/N.A/D/DK0A4Z7ZF90.jpg</v>
      </c>
      <c r="C2306" s="1" t="s">
        <v>10010</v>
      </c>
      <c r="D2306" s="1" t="s">
        <v>844</v>
      </c>
      <c r="E2306" s="1" t="s">
        <v>827</v>
      </c>
      <c r="F2306" s="2" t="s">
        <v>9524</v>
      </c>
      <c r="G2306" s="2" t="s">
        <v>8808</v>
      </c>
      <c r="H2306" s="4">
        <v>1</v>
      </c>
      <c r="I2306" s="6">
        <v>75</v>
      </c>
      <c r="J2306" s="6">
        <f t="shared" si="77"/>
        <v>75</v>
      </c>
      <c r="K2306" s="2" t="s">
        <v>10025</v>
      </c>
      <c r="L2306" s="3" t="s">
        <v>10026</v>
      </c>
    </row>
    <row r="2307" spans="2:12" hidden="1" outlineLevel="2" x14ac:dyDescent="0.2">
      <c r="B2307" s="5" t="str">
        <f t="shared" si="76"/>
        <v>https://eordermanagementeurope.vfc.com/quintetassets/media/6010M0/N.A/D/DK0A4Z7ZF90.jpg</v>
      </c>
      <c r="C2307" s="1" t="s">
        <v>10010</v>
      </c>
      <c r="D2307" s="1" t="s">
        <v>844</v>
      </c>
      <c r="E2307" s="1" t="s">
        <v>827</v>
      </c>
      <c r="F2307" s="2" t="s">
        <v>9524</v>
      </c>
      <c r="G2307" s="2" t="s">
        <v>8808</v>
      </c>
      <c r="H2307" s="4">
        <v>1</v>
      </c>
      <c r="I2307" s="6">
        <v>75</v>
      </c>
      <c r="J2307" s="6">
        <f t="shared" si="77"/>
        <v>75</v>
      </c>
      <c r="K2307" s="2" t="s">
        <v>10027</v>
      </c>
      <c r="L2307" s="3" t="s">
        <v>10028</v>
      </c>
    </row>
    <row r="2308" spans="2:12" hidden="1" outlineLevel="2" x14ac:dyDescent="0.2">
      <c r="B2308" s="5" t="str">
        <f t="shared" si="76"/>
        <v>https://eordermanagementeurope.vfc.com/quintetassets/media/6010M0/N.A/D/DK0A4Z7ZF90.jpg</v>
      </c>
      <c r="C2308" s="1" t="s">
        <v>10010</v>
      </c>
      <c r="D2308" s="1" t="s">
        <v>844</v>
      </c>
      <c r="E2308" s="1" t="s">
        <v>827</v>
      </c>
      <c r="F2308" s="2" t="s">
        <v>9524</v>
      </c>
      <c r="G2308" s="2" t="s">
        <v>8808</v>
      </c>
      <c r="H2308" s="4">
        <v>1</v>
      </c>
      <c r="I2308" s="6">
        <v>75</v>
      </c>
      <c r="J2308" s="6">
        <f t="shared" si="77"/>
        <v>75</v>
      </c>
      <c r="K2308" s="2" t="s">
        <v>10031</v>
      </c>
      <c r="L2308" s="3" t="s">
        <v>10032</v>
      </c>
    </row>
    <row r="2309" spans="2:12" hidden="1" outlineLevel="2" x14ac:dyDescent="0.2">
      <c r="B2309" s="5" t="str">
        <f t="shared" si="76"/>
        <v>https://eordermanagementeurope.vfc.com/quintetassets/media/6010M0/N.A/D/DK0A4Z81BLK.jpg</v>
      </c>
      <c r="C2309" s="1" t="s">
        <v>5131</v>
      </c>
      <c r="D2309" s="1" t="s">
        <v>844</v>
      </c>
      <c r="E2309" s="1" t="s">
        <v>827</v>
      </c>
      <c r="F2309" s="2" t="s">
        <v>9503</v>
      </c>
      <c r="G2309" s="2" t="s">
        <v>8765</v>
      </c>
      <c r="H2309" s="4">
        <v>2</v>
      </c>
      <c r="I2309" s="6">
        <v>75</v>
      </c>
      <c r="J2309" s="6">
        <f t="shared" si="77"/>
        <v>150</v>
      </c>
      <c r="K2309" s="2" t="s">
        <v>5132</v>
      </c>
      <c r="L2309" s="3" t="s">
        <v>5133</v>
      </c>
    </row>
    <row r="2310" spans="2:12" hidden="1" outlineLevel="2" x14ac:dyDescent="0.2">
      <c r="B2310" s="5" t="str">
        <f t="shared" si="76"/>
        <v>https://eordermanagementeurope.vfc.com/quintetassets/media/6010M0/N.A/D/DK0A4Z81BLK.jpg</v>
      </c>
      <c r="C2310" s="1" t="s">
        <v>5131</v>
      </c>
      <c r="D2310" s="1" t="s">
        <v>844</v>
      </c>
      <c r="E2310" s="1" t="s">
        <v>827</v>
      </c>
      <c r="F2310" s="2" t="s">
        <v>9503</v>
      </c>
      <c r="G2310" s="2" t="s">
        <v>8765</v>
      </c>
      <c r="H2310" s="4">
        <v>1</v>
      </c>
      <c r="I2310" s="6">
        <v>75</v>
      </c>
      <c r="J2310" s="6">
        <f t="shared" si="77"/>
        <v>75</v>
      </c>
      <c r="K2310" s="2" t="s">
        <v>5134</v>
      </c>
      <c r="L2310" s="3" t="s">
        <v>5135</v>
      </c>
    </row>
    <row r="2311" spans="2:12" hidden="1" outlineLevel="2" x14ac:dyDescent="0.2">
      <c r="B2311" s="5" t="str">
        <f t="shared" si="76"/>
        <v>https://eordermanagementeurope.vfc.com/quintetassets/media/6010M0/N.A/D/DK0A4Z81BLK.jpg</v>
      </c>
      <c r="C2311" s="1" t="s">
        <v>5131</v>
      </c>
      <c r="D2311" s="1" t="s">
        <v>844</v>
      </c>
      <c r="E2311" s="1" t="s">
        <v>827</v>
      </c>
      <c r="F2311" s="2" t="s">
        <v>9503</v>
      </c>
      <c r="G2311" s="2" t="s">
        <v>8765</v>
      </c>
      <c r="H2311" s="4">
        <v>3</v>
      </c>
      <c r="I2311" s="6">
        <v>75</v>
      </c>
      <c r="J2311" s="6">
        <f t="shared" si="77"/>
        <v>225</v>
      </c>
      <c r="K2311" s="2" t="s">
        <v>5136</v>
      </c>
      <c r="L2311" s="3" t="s">
        <v>5137</v>
      </c>
    </row>
    <row r="2312" spans="2:12" hidden="1" outlineLevel="2" x14ac:dyDescent="0.2">
      <c r="B2312" s="5" t="str">
        <f t="shared" si="76"/>
        <v>https://eordermanagementeurope.vfc.com/quintetassets/media/6010M0/N.A/D/DK0A4Z81BLK.jpg</v>
      </c>
      <c r="C2312" s="1" t="s">
        <v>5131</v>
      </c>
      <c r="D2312" s="1" t="s">
        <v>844</v>
      </c>
      <c r="E2312" s="1" t="s">
        <v>827</v>
      </c>
      <c r="F2312" s="2" t="s">
        <v>9503</v>
      </c>
      <c r="G2312" s="2" t="s">
        <v>8765</v>
      </c>
      <c r="H2312" s="4">
        <v>2</v>
      </c>
      <c r="I2312" s="6">
        <v>75</v>
      </c>
      <c r="J2312" s="6">
        <f t="shared" si="77"/>
        <v>150</v>
      </c>
      <c r="K2312" s="2" t="s">
        <v>5138</v>
      </c>
      <c r="L2312" s="3" t="s">
        <v>5139</v>
      </c>
    </row>
    <row r="2313" spans="2:12" hidden="1" outlineLevel="2" x14ac:dyDescent="0.2">
      <c r="B2313" s="5" t="str">
        <f t="shared" si="76"/>
        <v>https://eordermanagementeurope.vfc.com/quintetassets/media/6010M0/N.A/D/DK0A4Z81BLK.jpg</v>
      </c>
      <c r="C2313" s="1" t="s">
        <v>5131</v>
      </c>
      <c r="D2313" s="1" t="s">
        <v>844</v>
      </c>
      <c r="E2313" s="1" t="s">
        <v>827</v>
      </c>
      <c r="F2313" s="2" t="s">
        <v>9503</v>
      </c>
      <c r="G2313" s="2" t="s">
        <v>8765</v>
      </c>
      <c r="H2313" s="4">
        <v>2</v>
      </c>
      <c r="I2313" s="6">
        <v>75</v>
      </c>
      <c r="J2313" s="6">
        <f t="shared" si="77"/>
        <v>150</v>
      </c>
      <c r="K2313" s="2" t="s">
        <v>5140</v>
      </c>
      <c r="L2313" s="3" t="s">
        <v>5141</v>
      </c>
    </row>
    <row r="2314" spans="2:12" hidden="1" outlineLevel="2" x14ac:dyDescent="0.2">
      <c r="B2314" s="5" t="str">
        <f t="shared" si="76"/>
        <v>https://eordermanagementeurope.vfc.com/quintetassets/media/6010M0/N.A/D/DK0A4Z81BLK.jpg</v>
      </c>
      <c r="C2314" s="1" t="s">
        <v>5131</v>
      </c>
      <c r="D2314" s="1" t="s">
        <v>844</v>
      </c>
      <c r="E2314" s="1" t="s">
        <v>827</v>
      </c>
      <c r="F2314" s="2" t="s">
        <v>9503</v>
      </c>
      <c r="G2314" s="2" t="s">
        <v>8765</v>
      </c>
      <c r="H2314" s="4">
        <v>1</v>
      </c>
      <c r="I2314" s="6">
        <v>75</v>
      </c>
      <c r="J2314" s="6">
        <f t="shared" si="77"/>
        <v>75</v>
      </c>
      <c r="K2314" s="2" t="s">
        <v>5142</v>
      </c>
      <c r="L2314" s="3" t="s">
        <v>5143</v>
      </c>
    </row>
    <row r="2315" spans="2:12" hidden="1" outlineLevel="2" x14ac:dyDescent="0.2">
      <c r="B2315" s="5" t="str">
        <f t="shared" si="76"/>
        <v>https://eordermanagementeurope.vfc.com/quintetassets/media/6010M0/N.A/D/DK0A4Z81BLK.jpg</v>
      </c>
      <c r="C2315" s="1" t="s">
        <v>5131</v>
      </c>
      <c r="D2315" s="1" t="s">
        <v>844</v>
      </c>
      <c r="E2315" s="1" t="s">
        <v>827</v>
      </c>
      <c r="F2315" s="2" t="s">
        <v>9503</v>
      </c>
      <c r="G2315" s="2" t="s">
        <v>8765</v>
      </c>
      <c r="H2315" s="4">
        <v>1</v>
      </c>
      <c r="I2315" s="6">
        <v>75</v>
      </c>
      <c r="J2315" s="6">
        <f t="shared" si="77"/>
        <v>75</v>
      </c>
      <c r="K2315" s="2" t="s">
        <v>5144</v>
      </c>
      <c r="L2315" s="3" t="s">
        <v>5145</v>
      </c>
    </row>
    <row r="2316" spans="2:12" hidden="1" outlineLevel="2" x14ac:dyDescent="0.2">
      <c r="B2316" s="5" t="str">
        <f t="shared" si="76"/>
        <v>https://eordermanagementeurope.vfc.com/quintetassets/media/6010M0/N.A/D/DK0A4Z81C48.jpg</v>
      </c>
      <c r="C2316" s="1" t="s">
        <v>9501</v>
      </c>
      <c r="D2316" s="1" t="s">
        <v>844</v>
      </c>
      <c r="E2316" s="1" t="s">
        <v>827</v>
      </c>
      <c r="F2316" s="2" t="s">
        <v>9503</v>
      </c>
      <c r="G2316" s="2" t="s">
        <v>9504</v>
      </c>
      <c r="H2316" s="4">
        <v>1</v>
      </c>
      <c r="I2316" s="6">
        <v>75</v>
      </c>
      <c r="J2316" s="6">
        <f t="shared" si="77"/>
        <v>75</v>
      </c>
      <c r="K2316" s="2" t="s">
        <v>9502</v>
      </c>
      <c r="L2316" s="3" t="s">
        <v>9505</v>
      </c>
    </row>
    <row r="2317" spans="2:12" hidden="1" outlineLevel="2" x14ac:dyDescent="0.2">
      <c r="B2317" s="5" t="str">
        <f t="shared" si="76"/>
        <v>https://eordermanagementeurope.vfc.com/quintetassets/media/6010M0/N.A/D/DK0A4Z81C48.jpg</v>
      </c>
      <c r="C2317" s="1" t="s">
        <v>9501</v>
      </c>
      <c r="D2317" s="1" t="s">
        <v>844</v>
      </c>
      <c r="E2317" s="1" t="s">
        <v>827</v>
      </c>
      <c r="F2317" s="2" t="s">
        <v>9503</v>
      </c>
      <c r="G2317" s="2" t="s">
        <v>9504</v>
      </c>
      <c r="H2317" s="4">
        <v>2</v>
      </c>
      <c r="I2317" s="6">
        <v>75</v>
      </c>
      <c r="J2317" s="6">
        <f t="shared" si="77"/>
        <v>150</v>
      </c>
      <c r="K2317" s="2" t="s">
        <v>9506</v>
      </c>
      <c r="L2317" s="3" t="s">
        <v>9507</v>
      </c>
    </row>
    <row r="2318" spans="2:12" hidden="1" outlineLevel="2" x14ac:dyDescent="0.2">
      <c r="B2318" s="5" t="str">
        <f t="shared" si="76"/>
        <v>https://eordermanagementeurope.vfc.com/quintetassets/media/6010M0/N.A/D/DK0A4Z81C48.jpg</v>
      </c>
      <c r="C2318" s="1" t="s">
        <v>9501</v>
      </c>
      <c r="D2318" s="1" t="s">
        <v>844</v>
      </c>
      <c r="E2318" s="1" t="s">
        <v>827</v>
      </c>
      <c r="F2318" s="2" t="s">
        <v>9503</v>
      </c>
      <c r="G2318" s="2" t="s">
        <v>9504</v>
      </c>
      <c r="H2318" s="4">
        <v>1</v>
      </c>
      <c r="I2318" s="6">
        <v>75</v>
      </c>
      <c r="J2318" s="6">
        <f t="shared" si="77"/>
        <v>75</v>
      </c>
      <c r="K2318" s="2" t="s">
        <v>9508</v>
      </c>
      <c r="L2318" s="3" t="s">
        <v>9509</v>
      </c>
    </row>
    <row r="2319" spans="2:12" hidden="1" outlineLevel="2" x14ac:dyDescent="0.2">
      <c r="B2319" s="5" t="str">
        <f t="shared" si="76"/>
        <v>https://eordermanagementeurope.vfc.com/quintetassets/media/6010M0/N.A/D/DK0A885BBLK.jpg</v>
      </c>
      <c r="C2319" s="1" t="s">
        <v>7207</v>
      </c>
      <c r="D2319" s="1" t="s">
        <v>844</v>
      </c>
      <c r="E2319" s="1" t="s">
        <v>827</v>
      </c>
      <c r="F2319" s="2" t="s">
        <v>7204</v>
      </c>
      <c r="G2319" s="2" t="s">
        <v>8765</v>
      </c>
      <c r="H2319" s="4">
        <v>2</v>
      </c>
      <c r="I2319" s="6">
        <v>65</v>
      </c>
      <c r="J2319" s="6">
        <f t="shared" si="77"/>
        <v>130</v>
      </c>
      <c r="K2319" s="2" t="s">
        <v>7208</v>
      </c>
      <c r="L2319" s="3" t="s">
        <v>7209</v>
      </c>
    </row>
    <row r="2320" spans="2:12" hidden="1" outlineLevel="2" x14ac:dyDescent="0.2">
      <c r="B2320" s="5" t="str">
        <f t="shared" si="76"/>
        <v>https://eordermanagementeurope.vfc.com/quintetassets/media/6010M0/N.A/D/DK0A885BA28.jpg</v>
      </c>
      <c r="C2320" s="1" t="s">
        <v>7202</v>
      </c>
      <c r="D2320" s="1" t="s">
        <v>844</v>
      </c>
      <c r="E2320" s="1" t="s">
        <v>827</v>
      </c>
      <c r="F2320" s="2" t="s">
        <v>7204</v>
      </c>
      <c r="G2320" s="2" t="s">
        <v>7205</v>
      </c>
      <c r="H2320" s="4">
        <v>2</v>
      </c>
      <c r="I2320" s="6">
        <v>65</v>
      </c>
      <c r="J2320" s="6">
        <f t="shared" si="77"/>
        <v>130</v>
      </c>
      <c r="K2320" s="2" t="s">
        <v>7203</v>
      </c>
      <c r="L2320" s="3" t="s">
        <v>7206</v>
      </c>
    </row>
    <row r="2321" spans="2:12" hidden="1" outlineLevel="2" x14ac:dyDescent="0.2">
      <c r="B2321" s="5" t="str">
        <f t="shared" si="76"/>
        <v>https://eordermanagementeurope.vfc.com/quintetassets/media/6010M0/N.A/D/DK0A885BL37.jpg</v>
      </c>
      <c r="C2321" s="1" t="s">
        <v>7210</v>
      </c>
      <c r="D2321" s="1" t="s">
        <v>844</v>
      </c>
      <c r="E2321" s="1" t="s">
        <v>827</v>
      </c>
      <c r="F2321" s="2" t="s">
        <v>7204</v>
      </c>
      <c r="G2321" s="2" t="s">
        <v>7197</v>
      </c>
      <c r="H2321" s="4">
        <v>3</v>
      </c>
      <c r="I2321" s="6">
        <v>65</v>
      </c>
      <c r="J2321" s="6">
        <f t="shared" si="77"/>
        <v>195</v>
      </c>
      <c r="K2321" s="2" t="s">
        <v>7211</v>
      </c>
      <c r="L2321" s="3" t="s">
        <v>7212</v>
      </c>
    </row>
    <row r="2322" spans="2:12" hidden="1" outlineLevel="2" x14ac:dyDescent="0.2">
      <c r="B2322" s="5" t="str">
        <f t="shared" ref="B2322:B2385" si="78">HYPERLINK(("https://eordermanagementeurope.vfc.com/quintetassets/media/6010M0/N.A/D/"&amp;LEFT(C2322,11)&amp;".jpg"))</f>
        <v>https://eordermanagementeurope.vfc.com/quintetassets/media/6010M0/N.A/D/DK0A88JOBLK.jpg</v>
      </c>
      <c r="C2322" s="1" t="s">
        <v>7988</v>
      </c>
      <c r="D2322" s="1" t="s">
        <v>844</v>
      </c>
      <c r="E2322" s="1" t="s">
        <v>827</v>
      </c>
      <c r="F2322" s="2" t="s">
        <v>7986</v>
      </c>
      <c r="G2322" s="2" t="s">
        <v>8765</v>
      </c>
      <c r="H2322" s="4">
        <v>3</v>
      </c>
      <c r="I2322" s="6">
        <v>75</v>
      </c>
      <c r="J2322" s="6">
        <f t="shared" ref="J2322:J2385" si="79">H2322*I2322</f>
        <v>225</v>
      </c>
      <c r="K2322" s="2" t="s">
        <v>7989</v>
      </c>
      <c r="L2322" s="3" t="s">
        <v>7990</v>
      </c>
    </row>
    <row r="2323" spans="2:12" hidden="1" outlineLevel="2" x14ac:dyDescent="0.2">
      <c r="B2323" s="5" t="str">
        <f t="shared" si="78"/>
        <v>https://eordermanagementeurope.vfc.com/quintetassets/media/6010M0/N.A/D/DK0A88JO0TB.jpg</v>
      </c>
      <c r="C2323" s="1" t="s">
        <v>7984</v>
      </c>
      <c r="D2323" s="1" t="s">
        <v>844</v>
      </c>
      <c r="E2323" s="1" t="s">
        <v>827</v>
      </c>
      <c r="F2323" s="2" t="s">
        <v>7986</v>
      </c>
      <c r="G2323" s="2" t="s">
        <v>7303</v>
      </c>
      <c r="H2323" s="4">
        <v>3</v>
      </c>
      <c r="I2323" s="6">
        <v>75</v>
      </c>
      <c r="J2323" s="6">
        <f t="shared" si="79"/>
        <v>225</v>
      </c>
      <c r="K2323" s="2" t="s">
        <v>7985</v>
      </c>
      <c r="L2323" s="3" t="s">
        <v>7987</v>
      </c>
    </row>
    <row r="2324" spans="2:12" hidden="1" outlineLevel="2" x14ac:dyDescent="0.2">
      <c r="B2324" s="5" t="str">
        <f t="shared" si="78"/>
        <v>https://eordermanagementeurope.vfc.com/quintetassets/media/6010M0/N.A/D/DK0A4Z83BLK.jpg</v>
      </c>
      <c r="C2324" s="1" t="s">
        <v>3325</v>
      </c>
      <c r="D2324" s="1" t="s">
        <v>844</v>
      </c>
      <c r="E2324" s="1" t="s">
        <v>827</v>
      </c>
      <c r="F2324" s="2" t="s">
        <v>3327</v>
      </c>
      <c r="G2324" s="2" t="s">
        <v>8765</v>
      </c>
      <c r="H2324" s="4">
        <v>1</v>
      </c>
      <c r="I2324" s="6">
        <v>75</v>
      </c>
      <c r="J2324" s="6">
        <f t="shared" si="79"/>
        <v>75</v>
      </c>
      <c r="K2324" s="2" t="s">
        <v>3326</v>
      </c>
      <c r="L2324" s="3" t="s">
        <v>3328</v>
      </c>
    </row>
    <row r="2325" spans="2:12" hidden="1" outlineLevel="2" x14ac:dyDescent="0.2">
      <c r="B2325" s="5" t="str">
        <f t="shared" si="78"/>
        <v>https://eordermanagementeurope.vfc.com/quintetassets/media/6010M0/N.A/D/DK0A4Z83BLK.jpg</v>
      </c>
      <c r="C2325" s="1" t="s">
        <v>3325</v>
      </c>
      <c r="D2325" s="1" t="s">
        <v>844</v>
      </c>
      <c r="E2325" s="1" t="s">
        <v>827</v>
      </c>
      <c r="F2325" s="2" t="s">
        <v>3327</v>
      </c>
      <c r="G2325" s="2" t="s">
        <v>8765</v>
      </c>
      <c r="H2325" s="4">
        <v>2</v>
      </c>
      <c r="I2325" s="6">
        <v>75</v>
      </c>
      <c r="J2325" s="6">
        <f t="shared" si="79"/>
        <v>150</v>
      </c>
      <c r="K2325" s="2" t="s">
        <v>1907</v>
      </c>
      <c r="L2325" s="3" t="s">
        <v>1908</v>
      </c>
    </row>
    <row r="2326" spans="2:12" hidden="1" outlineLevel="2" x14ac:dyDescent="0.2">
      <c r="B2326" s="5" t="str">
        <f t="shared" si="78"/>
        <v>https://eordermanagementeurope.vfc.com/quintetassets/media/6010M0/N.A/D/DK0A4Z83BLK.jpg</v>
      </c>
      <c r="C2326" s="1" t="s">
        <v>3325</v>
      </c>
      <c r="D2326" s="1" t="s">
        <v>844</v>
      </c>
      <c r="E2326" s="1" t="s">
        <v>827</v>
      </c>
      <c r="F2326" s="2" t="s">
        <v>3327</v>
      </c>
      <c r="G2326" s="2" t="s">
        <v>8765</v>
      </c>
      <c r="H2326" s="4">
        <v>1</v>
      </c>
      <c r="I2326" s="6">
        <v>75</v>
      </c>
      <c r="J2326" s="6">
        <f t="shared" si="79"/>
        <v>75</v>
      </c>
      <c r="K2326" s="2" t="s">
        <v>2285</v>
      </c>
      <c r="L2326" s="3" t="s">
        <v>2286</v>
      </c>
    </row>
    <row r="2327" spans="2:12" hidden="1" outlineLevel="2" x14ac:dyDescent="0.2">
      <c r="B2327" s="5" t="str">
        <f t="shared" si="78"/>
        <v>https://eordermanagementeurope.vfc.com/quintetassets/media/6010M0/N.A/D/DK0A4Z830DS.jpg</v>
      </c>
      <c r="C2327" s="1" t="s">
        <v>434</v>
      </c>
      <c r="D2327" s="1" t="s">
        <v>844</v>
      </c>
      <c r="E2327" s="1" t="s">
        <v>827</v>
      </c>
      <c r="F2327" s="2" t="s">
        <v>3327</v>
      </c>
      <c r="G2327" s="2" t="s">
        <v>9228</v>
      </c>
      <c r="H2327" s="4">
        <v>1</v>
      </c>
      <c r="I2327" s="6">
        <v>75</v>
      </c>
      <c r="J2327" s="6">
        <f t="shared" si="79"/>
        <v>75</v>
      </c>
      <c r="K2327" s="2" t="s">
        <v>435</v>
      </c>
      <c r="L2327" s="3" t="s">
        <v>436</v>
      </c>
    </row>
    <row r="2328" spans="2:12" hidden="1" outlineLevel="2" x14ac:dyDescent="0.2">
      <c r="B2328" s="5" t="str">
        <f t="shared" si="78"/>
        <v>https://eordermanagementeurope.vfc.com/quintetassets/media/6010M0/N.A/D/DK0A888HK72.jpg</v>
      </c>
      <c r="C2328" s="1" t="s">
        <v>8040</v>
      </c>
      <c r="D2328" s="1" t="s">
        <v>844</v>
      </c>
      <c r="E2328" s="1" t="s">
        <v>827</v>
      </c>
      <c r="F2328" s="2" t="s">
        <v>8042</v>
      </c>
      <c r="G2328" s="2" t="s">
        <v>10340</v>
      </c>
      <c r="H2328" s="4">
        <v>3</v>
      </c>
      <c r="I2328" s="6">
        <v>75</v>
      </c>
      <c r="J2328" s="6">
        <f t="shared" si="79"/>
        <v>225</v>
      </c>
      <c r="K2328" s="2" t="s">
        <v>8041</v>
      </c>
      <c r="L2328" s="3" t="s">
        <v>8043</v>
      </c>
    </row>
    <row r="2329" spans="2:12" hidden="1" outlineLevel="2" x14ac:dyDescent="0.2">
      <c r="B2329" s="5" t="str">
        <f t="shared" si="78"/>
        <v>https://eordermanagementeurope.vfc.com/quintetassets/media/6010M0/N.A/D/DK0A888HL17.jpg</v>
      </c>
      <c r="C2329" s="1" t="s">
        <v>8044</v>
      </c>
      <c r="D2329" s="1" t="s">
        <v>844</v>
      </c>
      <c r="E2329" s="1" t="s">
        <v>827</v>
      </c>
      <c r="F2329" s="2" t="s">
        <v>8042</v>
      </c>
      <c r="G2329" s="2" t="s">
        <v>9172</v>
      </c>
      <c r="H2329" s="4">
        <v>3</v>
      </c>
      <c r="I2329" s="6">
        <v>75</v>
      </c>
      <c r="J2329" s="6">
        <f t="shared" si="79"/>
        <v>225</v>
      </c>
      <c r="K2329" s="2" t="s">
        <v>8045</v>
      </c>
      <c r="L2329" s="3" t="s">
        <v>8046</v>
      </c>
    </row>
    <row r="2330" spans="2:12" hidden="1" outlineLevel="2" x14ac:dyDescent="0.2">
      <c r="B2330" s="5" t="str">
        <f t="shared" si="78"/>
        <v>https://eordermanagementeurope.vfc.com/quintetassets/media/6010M0/N.A/D/DK0A4Z7XBLK.jpg</v>
      </c>
      <c r="C2330" s="1" t="s">
        <v>3210</v>
      </c>
      <c r="D2330" s="1" t="s">
        <v>844</v>
      </c>
      <c r="E2330" s="1" t="s">
        <v>827</v>
      </c>
      <c r="F2330" s="2" t="s">
        <v>3212</v>
      </c>
      <c r="G2330" s="2" t="s">
        <v>8765</v>
      </c>
      <c r="H2330" s="4">
        <v>1</v>
      </c>
      <c r="I2330" s="6">
        <v>69</v>
      </c>
      <c r="J2330" s="6">
        <f t="shared" si="79"/>
        <v>69</v>
      </c>
      <c r="K2330" s="2" t="s">
        <v>3211</v>
      </c>
      <c r="L2330" s="3" t="s">
        <v>3213</v>
      </c>
    </row>
    <row r="2331" spans="2:12" hidden="1" outlineLevel="2" x14ac:dyDescent="0.2">
      <c r="B2331" s="5" t="str">
        <f t="shared" si="78"/>
        <v>https://eordermanagementeurope.vfc.com/quintetassets/media/6010M0/N.A/D/DK0A4Z7XBLK.jpg</v>
      </c>
      <c r="C2331" s="1" t="s">
        <v>3210</v>
      </c>
      <c r="D2331" s="1" t="s">
        <v>844</v>
      </c>
      <c r="E2331" s="1" t="s">
        <v>827</v>
      </c>
      <c r="F2331" s="2" t="s">
        <v>3212</v>
      </c>
      <c r="G2331" s="2" t="s">
        <v>8765</v>
      </c>
      <c r="H2331" s="4">
        <v>1</v>
      </c>
      <c r="I2331" s="6">
        <v>69</v>
      </c>
      <c r="J2331" s="6">
        <f t="shared" si="79"/>
        <v>69</v>
      </c>
      <c r="K2331" s="2" t="s">
        <v>608</v>
      </c>
      <c r="L2331" s="3" t="s">
        <v>609</v>
      </c>
    </row>
    <row r="2332" spans="2:12" hidden="1" outlineLevel="2" x14ac:dyDescent="0.2">
      <c r="B2332" s="5" t="str">
        <f t="shared" si="78"/>
        <v>https://eordermanagementeurope.vfc.com/quintetassets/media/6010M0/N.A/D/DK0A4XS9BLK.jpg</v>
      </c>
      <c r="C2332" s="1" t="s">
        <v>1127</v>
      </c>
      <c r="D2332" s="1" t="s">
        <v>842</v>
      </c>
      <c r="E2332" s="1" t="s">
        <v>827</v>
      </c>
      <c r="F2332" s="2" t="s">
        <v>2697</v>
      </c>
      <c r="G2332" s="2" t="s">
        <v>8765</v>
      </c>
      <c r="H2332" s="4">
        <v>1</v>
      </c>
      <c r="I2332" s="6">
        <v>20</v>
      </c>
      <c r="J2332" s="6">
        <f t="shared" si="79"/>
        <v>20</v>
      </c>
      <c r="K2332" s="2" t="s">
        <v>1128</v>
      </c>
      <c r="L2332" s="3" t="s">
        <v>1129</v>
      </c>
    </row>
    <row r="2333" spans="2:12" hidden="1" outlineLevel="2" x14ac:dyDescent="0.2">
      <c r="B2333" s="5" t="str">
        <f t="shared" si="78"/>
        <v>https://eordermanagementeurope.vfc.com/quintetassets/media/6010M0/N.A/D/DK0A4XS9BLK.jpg</v>
      </c>
      <c r="C2333" s="1" t="s">
        <v>1127</v>
      </c>
      <c r="D2333" s="1" t="s">
        <v>842</v>
      </c>
      <c r="E2333" s="1" t="s">
        <v>827</v>
      </c>
      <c r="F2333" s="2" t="s">
        <v>2697</v>
      </c>
      <c r="G2333" s="2" t="s">
        <v>8765</v>
      </c>
      <c r="H2333" s="4">
        <v>2</v>
      </c>
      <c r="I2333" s="6">
        <v>20</v>
      </c>
      <c r="J2333" s="6">
        <f t="shared" si="79"/>
        <v>40</v>
      </c>
      <c r="K2333" s="2" t="s">
        <v>1130</v>
      </c>
      <c r="L2333" s="3" t="s">
        <v>1131</v>
      </c>
    </row>
    <row r="2334" spans="2:12" hidden="1" outlineLevel="2" x14ac:dyDescent="0.2">
      <c r="B2334" s="5" t="str">
        <f t="shared" si="78"/>
        <v>https://eordermanagementeurope.vfc.com/quintetassets/media/6010M0/N.A/D/DK0A4Z3XBLK.jpg</v>
      </c>
      <c r="C2334" s="1" t="s">
        <v>331</v>
      </c>
      <c r="D2334" s="1" t="s">
        <v>842</v>
      </c>
      <c r="E2334" s="1" t="s">
        <v>827</v>
      </c>
      <c r="F2334" s="2" t="s">
        <v>332</v>
      </c>
      <c r="G2334" s="2" t="s">
        <v>8765</v>
      </c>
      <c r="H2334" s="4">
        <v>1</v>
      </c>
      <c r="I2334" s="6">
        <v>19</v>
      </c>
      <c r="J2334" s="6">
        <f t="shared" si="79"/>
        <v>19</v>
      </c>
      <c r="K2334" s="2" t="s">
        <v>569</v>
      </c>
      <c r="L2334" s="3" t="s">
        <v>570</v>
      </c>
    </row>
    <row r="2335" spans="2:12" hidden="1" outlineLevel="2" x14ac:dyDescent="0.2">
      <c r="B2335" s="5" t="str">
        <f t="shared" si="78"/>
        <v>https://eordermanagementeurope.vfc.com/quintetassets/media/6010M0/N.A/D/DK0A4XDKBLK.jpg</v>
      </c>
      <c r="C2335" s="1" t="s">
        <v>9385</v>
      </c>
      <c r="D2335" s="1" t="s">
        <v>842</v>
      </c>
      <c r="E2335" s="1" t="s">
        <v>827</v>
      </c>
      <c r="F2335" s="2" t="s">
        <v>9387</v>
      </c>
      <c r="G2335" s="2" t="s">
        <v>8765</v>
      </c>
      <c r="H2335" s="4">
        <v>2</v>
      </c>
      <c r="I2335" s="6">
        <v>15</v>
      </c>
      <c r="J2335" s="6">
        <f t="shared" si="79"/>
        <v>30</v>
      </c>
      <c r="K2335" s="2" t="s">
        <v>9386</v>
      </c>
      <c r="L2335" s="3" t="s">
        <v>9388</v>
      </c>
    </row>
    <row r="2336" spans="2:12" hidden="1" outlineLevel="2" x14ac:dyDescent="0.2">
      <c r="B2336" s="5" t="str">
        <f t="shared" si="78"/>
        <v>https://eordermanagementeurope.vfc.com/quintetassets/media/6010M0/N.A/D/DK0A4XDKBLK.jpg</v>
      </c>
      <c r="C2336" s="1" t="s">
        <v>9385</v>
      </c>
      <c r="D2336" s="1" t="s">
        <v>842</v>
      </c>
      <c r="E2336" s="1" t="s">
        <v>827</v>
      </c>
      <c r="F2336" s="2" t="s">
        <v>9387</v>
      </c>
      <c r="G2336" s="2" t="s">
        <v>8765</v>
      </c>
      <c r="H2336" s="4">
        <v>2</v>
      </c>
      <c r="I2336" s="6">
        <v>15</v>
      </c>
      <c r="J2336" s="6">
        <f t="shared" si="79"/>
        <v>30</v>
      </c>
      <c r="K2336" s="2" t="s">
        <v>9389</v>
      </c>
      <c r="L2336" s="3" t="s">
        <v>9390</v>
      </c>
    </row>
    <row r="2337" spans="2:12" hidden="1" outlineLevel="2" x14ac:dyDescent="0.2">
      <c r="B2337" s="5" t="str">
        <f t="shared" si="78"/>
        <v>https://eordermanagementeurope.vfc.com/quintetassets/media/6010M0/N.A/D/DK0A4XDKL25.jpg</v>
      </c>
      <c r="C2337" s="1" t="s">
        <v>3904</v>
      </c>
      <c r="D2337" s="1" t="s">
        <v>842</v>
      </c>
      <c r="E2337" s="1" t="s">
        <v>827</v>
      </c>
      <c r="F2337" s="2" t="s">
        <v>9387</v>
      </c>
      <c r="G2337" s="2" t="s">
        <v>3906</v>
      </c>
      <c r="H2337" s="4">
        <v>1</v>
      </c>
      <c r="I2337" s="6">
        <v>15</v>
      </c>
      <c r="J2337" s="6">
        <f t="shared" si="79"/>
        <v>15</v>
      </c>
      <c r="K2337" s="2" t="s">
        <v>3905</v>
      </c>
      <c r="L2337" s="3" t="s">
        <v>3907</v>
      </c>
    </row>
    <row r="2338" spans="2:12" hidden="1" outlineLevel="2" x14ac:dyDescent="0.2">
      <c r="B2338" s="5" t="str">
        <f t="shared" si="78"/>
        <v>https://eordermanagementeurope.vfc.com/quintetassets/media/6010M0/N.A/D/DK0A4XDKL25.jpg</v>
      </c>
      <c r="C2338" s="1" t="s">
        <v>3904</v>
      </c>
      <c r="D2338" s="1" t="s">
        <v>842</v>
      </c>
      <c r="E2338" s="1" t="s">
        <v>827</v>
      </c>
      <c r="F2338" s="2" t="s">
        <v>9387</v>
      </c>
      <c r="G2338" s="2" t="s">
        <v>3906</v>
      </c>
      <c r="H2338" s="4">
        <v>1</v>
      </c>
      <c r="I2338" s="6">
        <v>15</v>
      </c>
      <c r="J2338" s="6">
        <f t="shared" si="79"/>
        <v>15</v>
      </c>
      <c r="K2338" s="2" t="s">
        <v>2065</v>
      </c>
      <c r="L2338" s="3" t="s">
        <v>2066</v>
      </c>
    </row>
    <row r="2339" spans="2:12" hidden="1" outlineLevel="2" x14ac:dyDescent="0.2">
      <c r="B2339" s="5" t="str">
        <f t="shared" si="78"/>
        <v>https://eordermanagementeurope.vfc.com/quintetassets/media/6010M0/N.A/D/DK0A4XDK0ST.jpg</v>
      </c>
      <c r="C2339" s="1" t="s">
        <v>8214</v>
      </c>
      <c r="D2339" s="1" t="s">
        <v>842</v>
      </c>
      <c r="E2339" s="1" t="s">
        <v>827</v>
      </c>
      <c r="F2339" s="2" t="s">
        <v>9387</v>
      </c>
      <c r="G2339" s="2" t="s">
        <v>7182</v>
      </c>
      <c r="H2339" s="4">
        <v>2</v>
      </c>
      <c r="I2339" s="6">
        <v>15</v>
      </c>
      <c r="J2339" s="6">
        <f t="shared" si="79"/>
        <v>30</v>
      </c>
      <c r="K2339" s="2" t="s">
        <v>8215</v>
      </c>
      <c r="L2339" s="3" t="s">
        <v>8216</v>
      </c>
    </row>
    <row r="2340" spans="2:12" hidden="1" outlineLevel="2" x14ac:dyDescent="0.2">
      <c r="B2340" s="5" t="str">
        <f t="shared" si="78"/>
        <v>https://eordermanagementeurope.vfc.com/quintetassets/media/6010M0/N.A/D/DK0A4XDKWHX.jpg</v>
      </c>
      <c r="C2340" s="1" t="s">
        <v>3415</v>
      </c>
      <c r="D2340" s="1" t="s">
        <v>842</v>
      </c>
      <c r="E2340" s="1" t="s">
        <v>827</v>
      </c>
      <c r="F2340" s="2" t="s">
        <v>9387</v>
      </c>
      <c r="G2340" s="2" t="s">
        <v>8814</v>
      </c>
      <c r="H2340" s="4">
        <v>4</v>
      </c>
      <c r="I2340" s="6">
        <v>15</v>
      </c>
      <c r="J2340" s="6">
        <f t="shared" si="79"/>
        <v>60</v>
      </c>
      <c r="K2340" s="2" t="s">
        <v>3416</v>
      </c>
      <c r="L2340" s="3" t="s">
        <v>3417</v>
      </c>
    </row>
    <row r="2341" spans="2:12" hidden="1" outlineLevel="2" x14ac:dyDescent="0.2">
      <c r="B2341" s="5" t="str">
        <f t="shared" si="78"/>
        <v>https://eordermanagementeurope.vfc.com/quintetassets/media/6010M0/N.A/D/DK0A4XDKWHX.jpg</v>
      </c>
      <c r="C2341" s="1" t="s">
        <v>3415</v>
      </c>
      <c r="D2341" s="1" t="s">
        <v>842</v>
      </c>
      <c r="E2341" s="1" t="s">
        <v>827</v>
      </c>
      <c r="F2341" s="2" t="s">
        <v>9387</v>
      </c>
      <c r="G2341" s="2" t="s">
        <v>8814</v>
      </c>
      <c r="H2341" s="4">
        <v>1</v>
      </c>
      <c r="I2341" s="6">
        <v>15</v>
      </c>
      <c r="J2341" s="6">
        <f t="shared" si="79"/>
        <v>15</v>
      </c>
      <c r="K2341" s="2" t="s">
        <v>3465</v>
      </c>
      <c r="L2341" s="3" t="s">
        <v>3466</v>
      </c>
    </row>
    <row r="2342" spans="2:12" hidden="1" outlineLevel="2" x14ac:dyDescent="0.2">
      <c r="B2342" s="5" t="str">
        <f t="shared" si="78"/>
        <v>https://eordermanagementeurope.vfc.com/quintetassets/media/6010M0/N.A/D/DK0A4XSBAS0.jpg</v>
      </c>
      <c r="C2342" s="1" t="s">
        <v>1566</v>
      </c>
      <c r="D2342" s="1" t="s">
        <v>842</v>
      </c>
      <c r="E2342" s="1" t="s">
        <v>827</v>
      </c>
      <c r="F2342" s="2" t="s">
        <v>1568</v>
      </c>
      <c r="G2342" s="2" t="s">
        <v>2698</v>
      </c>
      <c r="H2342" s="4">
        <v>5</v>
      </c>
      <c r="I2342" s="6">
        <v>14</v>
      </c>
      <c r="J2342" s="6">
        <f t="shared" si="79"/>
        <v>70</v>
      </c>
      <c r="K2342" s="2" t="s">
        <v>1567</v>
      </c>
      <c r="L2342" s="3" t="s">
        <v>1569</v>
      </c>
    </row>
    <row r="2343" spans="2:12" hidden="1" outlineLevel="2" x14ac:dyDescent="0.2">
      <c r="B2343" s="5" t="str">
        <f t="shared" si="78"/>
        <v>https://eordermanagementeurope.vfc.com/quintetassets/media/6010M0/N.A/D/DK0A88QJK74.jpg</v>
      </c>
      <c r="C2343" s="1" t="s">
        <v>8732</v>
      </c>
      <c r="D2343" s="1" t="s">
        <v>842</v>
      </c>
      <c r="E2343" s="1" t="s">
        <v>827</v>
      </c>
      <c r="F2343" s="2" t="s">
        <v>8734</v>
      </c>
      <c r="G2343" s="2" t="s">
        <v>8735</v>
      </c>
      <c r="H2343" s="4">
        <v>11</v>
      </c>
      <c r="I2343" s="6">
        <v>19</v>
      </c>
      <c r="J2343" s="6">
        <f t="shared" si="79"/>
        <v>209</v>
      </c>
      <c r="K2343" s="2" t="s">
        <v>8733</v>
      </c>
      <c r="L2343" s="3" t="s">
        <v>8736</v>
      </c>
    </row>
    <row r="2344" spans="2:12" hidden="1" outlineLevel="2" x14ac:dyDescent="0.2">
      <c r="B2344" s="5" t="str">
        <f t="shared" si="78"/>
        <v>https://eordermanagementeurope.vfc.com/quintetassets/media/6010M0/N.A/D/DK0A88QJK74.jpg</v>
      </c>
      <c r="C2344" s="1" t="s">
        <v>8732</v>
      </c>
      <c r="D2344" s="1" t="s">
        <v>842</v>
      </c>
      <c r="E2344" s="1" t="s">
        <v>827</v>
      </c>
      <c r="F2344" s="2" t="s">
        <v>8734</v>
      </c>
      <c r="G2344" s="2" t="s">
        <v>8735</v>
      </c>
      <c r="H2344" s="4">
        <v>9</v>
      </c>
      <c r="I2344" s="6">
        <v>19</v>
      </c>
      <c r="J2344" s="6">
        <f t="shared" si="79"/>
        <v>171</v>
      </c>
      <c r="K2344" s="2" t="s">
        <v>4105</v>
      </c>
      <c r="L2344" s="3" t="s">
        <v>4106</v>
      </c>
    </row>
    <row r="2345" spans="2:12" hidden="1" outlineLevel="2" x14ac:dyDescent="0.2">
      <c r="B2345" s="5" t="str">
        <f t="shared" si="78"/>
        <v>https://eordermanagementeurope.vfc.com/quintetassets/media/6010M0/N.A/D/DK0A88QJK74.jpg</v>
      </c>
      <c r="C2345" s="1" t="s">
        <v>8732</v>
      </c>
      <c r="D2345" s="1" t="s">
        <v>842</v>
      </c>
      <c r="E2345" s="1" t="s">
        <v>827</v>
      </c>
      <c r="F2345" s="2" t="s">
        <v>8734</v>
      </c>
      <c r="G2345" s="2" t="s">
        <v>8735</v>
      </c>
      <c r="H2345" s="4">
        <v>6</v>
      </c>
      <c r="I2345" s="6">
        <v>19</v>
      </c>
      <c r="J2345" s="6">
        <f t="shared" si="79"/>
        <v>114</v>
      </c>
      <c r="K2345" s="2" t="s">
        <v>4963</v>
      </c>
      <c r="L2345" s="3" t="s">
        <v>4964</v>
      </c>
    </row>
    <row r="2346" spans="2:12" hidden="1" outlineLevel="2" x14ac:dyDescent="0.2">
      <c r="B2346" s="5" t="str">
        <f t="shared" si="78"/>
        <v>https://eordermanagementeurope.vfc.com/quintetassets/media/6010M0/N.A/D/DK0A88QJWHX.jpg</v>
      </c>
      <c r="C2346" s="1" t="s">
        <v>5725</v>
      </c>
      <c r="D2346" s="1" t="s">
        <v>842</v>
      </c>
      <c r="E2346" s="1" t="s">
        <v>827</v>
      </c>
      <c r="F2346" s="2" t="s">
        <v>8734</v>
      </c>
      <c r="G2346" s="2" t="s">
        <v>8814</v>
      </c>
      <c r="H2346" s="4">
        <v>10</v>
      </c>
      <c r="I2346" s="6">
        <v>20</v>
      </c>
      <c r="J2346" s="6">
        <f t="shared" si="79"/>
        <v>200</v>
      </c>
      <c r="K2346" s="2" t="s">
        <v>5726</v>
      </c>
      <c r="L2346" s="3" t="s">
        <v>5727</v>
      </c>
    </row>
    <row r="2347" spans="2:12" hidden="1" outlineLevel="2" x14ac:dyDescent="0.2">
      <c r="B2347" s="5" t="str">
        <f t="shared" si="78"/>
        <v>https://eordermanagementeurope.vfc.com/quintetassets/media/6010M0/N.A/D/DK0A88QJWHX.jpg</v>
      </c>
      <c r="C2347" s="1" t="s">
        <v>5725</v>
      </c>
      <c r="D2347" s="1" t="s">
        <v>842</v>
      </c>
      <c r="E2347" s="1" t="s">
        <v>827</v>
      </c>
      <c r="F2347" s="2" t="s">
        <v>8734</v>
      </c>
      <c r="G2347" s="2" t="s">
        <v>8814</v>
      </c>
      <c r="H2347" s="4">
        <v>1</v>
      </c>
      <c r="I2347" s="6">
        <v>20</v>
      </c>
      <c r="J2347" s="6">
        <f t="shared" si="79"/>
        <v>20</v>
      </c>
      <c r="K2347" s="2" t="s">
        <v>2190</v>
      </c>
      <c r="L2347" s="3" t="s">
        <v>2191</v>
      </c>
    </row>
    <row r="2348" spans="2:12" hidden="1" outlineLevel="2" x14ac:dyDescent="0.2">
      <c r="B2348" s="5" t="str">
        <f t="shared" si="78"/>
        <v>https://eordermanagementeurope.vfc.com/quintetassets/media/6010M0/N.A/D/DK0A4Y9OBLK.jpg</v>
      </c>
      <c r="C2348" s="1" t="s">
        <v>3112</v>
      </c>
      <c r="D2348" s="1" t="s">
        <v>842</v>
      </c>
      <c r="E2348" s="1" t="s">
        <v>827</v>
      </c>
      <c r="F2348" s="2" t="s">
        <v>3111</v>
      </c>
      <c r="G2348" s="2" t="s">
        <v>8765</v>
      </c>
      <c r="H2348" s="4">
        <v>3</v>
      </c>
      <c r="I2348" s="6">
        <v>20</v>
      </c>
      <c r="J2348" s="6">
        <f t="shared" si="79"/>
        <v>60</v>
      </c>
      <c r="K2348" s="2" t="s">
        <v>3113</v>
      </c>
      <c r="L2348" s="3" t="s">
        <v>3114</v>
      </c>
    </row>
    <row r="2349" spans="2:12" hidden="1" outlineLevel="2" x14ac:dyDescent="0.2">
      <c r="B2349" s="5" t="str">
        <f t="shared" si="78"/>
        <v>https://eordermanagementeurope.vfc.com/quintetassets/media/6010M0/N.A/D/DK0A4Y9OBLK.jpg</v>
      </c>
      <c r="C2349" s="1" t="s">
        <v>3112</v>
      </c>
      <c r="D2349" s="1" t="s">
        <v>842</v>
      </c>
      <c r="E2349" s="1" t="s">
        <v>827</v>
      </c>
      <c r="F2349" s="2" t="s">
        <v>3111</v>
      </c>
      <c r="G2349" s="2" t="s">
        <v>8765</v>
      </c>
      <c r="H2349" s="4">
        <v>1</v>
      </c>
      <c r="I2349" s="6">
        <v>20</v>
      </c>
      <c r="J2349" s="6">
        <f t="shared" si="79"/>
        <v>20</v>
      </c>
      <c r="K2349" s="2" t="s">
        <v>460</v>
      </c>
      <c r="L2349" s="3" t="s">
        <v>461</v>
      </c>
    </row>
    <row r="2350" spans="2:12" hidden="1" outlineLevel="2" x14ac:dyDescent="0.2">
      <c r="B2350" s="5" t="str">
        <f t="shared" si="78"/>
        <v>https://eordermanagementeurope.vfc.com/quintetassets/media/6010M0/N.A/D/DK0A4X82L16.jpg</v>
      </c>
      <c r="C2350" s="1" t="s">
        <v>6587</v>
      </c>
      <c r="D2350" s="1" t="s">
        <v>842</v>
      </c>
      <c r="E2350" s="1" t="s">
        <v>827</v>
      </c>
      <c r="F2350" s="2" t="s">
        <v>9333</v>
      </c>
      <c r="G2350" s="2" t="s">
        <v>8856</v>
      </c>
      <c r="H2350" s="4">
        <v>2</v>
      </c>
      <c r="I2350" s="6">
        <v>20</v>
      </c>
      <c r="J2350" s="6">
        <f t="shared" si="79"/>
        <v>40</v>
      </c>
      <c r="K2350" s="2" t="s">
        <v>6588</v>
      </c>
      <c r="L2350" s="3" t="s">
        <v>6589</v>
      </c>
    </row>
    <row r="2351" spans="2:12" hidden="1" outlineLevel="2" x14ac:dyDescent="0.2">
      <c r="B2351" s="5" t="str">
        <f t="shared" si="78"/>
        <v>https://eordermanagementeurope.vfc.com/quintetassets/media/6010M0/N.A/D/DK0A4X82BLK.jpg</v>
      </c>
      <c r="C2351" s="1" t="s">
        <v>9335</v>
      </c>
      <c r="D2351" s="1" t="s">
        <v>842</v>
      </c>
      <c r="E2351" s="1" t="s">
        <v>827</v>
      </c>
      <c r="F2351" s="2" t="s">
        <v>9333</v>
      </c>
      <c r="G2351" s="2" t="s">
        <v>8765</v>
      </c>
      <c r="H2351" s="4">
        <v>25</v>
      </c>
      <c r="I2351" s="6">
        <v>20</v>
      </c>
      <c r="J2351" s="6">
        <f t="shared" si="79"/>
        <v>500</v>
      </c>
      <c r="K2351" s="2" t="s">
        <v>9336</v>
      </c>
      <c r="L2351" s="3" t="s">
        <v>9337</v>
      </c>
    </row>
    <row r="2352" spans="2:12" hidden="1" outlineLevel="2" x14ac:dyDescent="0.2">
      <c r="B2352" s="5" t="str">
        <f t="shared" si="78"/>
        <v>https://eordermanagementeurope.vfc.com/quintetassets/media/6010M0/N.A/D/DK0A4X82BLK.jpg</v>
      </c>
      <c r="C2352" s="1" t="s">
        <v>9335</v>
      </c>
      <c r="D2352" s="1" t="s">
        <v>842</v>
      </c>
      <c r="E2352" s="1" t="s">
        <v>827</v>
      </c>
      <c r="F2352" s="2" t="s">
        <v>9333</v>
      </c>
      <c r="G2352" s="2" t="s">
        <v>8765</v>
      </c>
      <c r="H2352" s="4">
        <v>24</v>
      </c>
      <c r="I2352" s="6">
        <v>20</v>
      </c>
      <c r="J2352" s="6">
        <f t="shared" si="79"/>
        <v>480</v>
      </c>
      <c r="K2352" s="2" t="s">
        <v>9340</v>
      </c>
      <c r="L2352" s="3" t="s">
        <v>9341</v>
      </c>
    </row>
    <row r="2353" spans="2:12" hidden="1" outlineLevel="2" x14ac:dyDescent="0.2">
      <c r="B2353" s="5" t="str">
        <f t="shared" si="78"/>
        <v>https://eordermanagementeurope.vfc.com/quintetassets/media/6010M0/N.A/D/DK0A4X82BLK.jpg</v>
      </c>
      <c r="C2353" s="1" t="s">
        <v>9335</v>
      </c>
      <c r="D2353" s="1" t="s">
        <v>842</v>
      </c>
      <c r="E2353" s="1" t="s">
        <v>827</v>
      </c>
      <c r="F2353" s="2" t="s">
        <v>9333</v>
      </c>
      <c r="G2353" s="2" t="s">
        <v>8765</v>
      </c>
      <c r="H2353" s="4">
        <v>1</v>
      </c>
      <c r="I2353" s="6">
        <v>20</v>
      </c>
      <c r="J2353" s="6">
        <f t="shared" si="79"/>
        <v>20</v>
      </c>
      <c r="K2353" s="2" t="s">
        <v>3109</v>
      </c>
      <c r="L2353" s="3" t="s">
        <v>3110</v>
      </c>
    </row>
    <row r="2354" spans="2:12" hidden="1" outlineLevel="2" x14ac:dyDescent="0.2">
      <c r="B2354" s="5" t="str">
        <f t="shared" si="78"/>
        <v>https://eordermanagementeurope.vfc.com/quintetassets/media/6010M0/N.A/D/DK0A4X82K47.jpg</v>
      </c>
      <c r="C2354" s="1" t="s">
        <v>5617</v>
      </c>
      <c r="D2354" s="1" t="s">
        <v>842</v>
      </c>
      <c r="E2354" s="1" t="s">
        <v>827</v>
      </c>
      <c r="F2354" s="2" t="s">
        <v>9333</v>
      </c>
      <c r="G2354" s="2" t="s">
        <v>9495</v>
      </c>
      <c r="H2354" s="4">
        <v>1</v>
      </c>
      <c r="I2354" s="6">
        <v>20</v>
      </c>
      <c r="J2354" s="6">
        <f t="shared" si="79"/>
        <v>20</v>
      </c>
      <c r="K2354" s="2" t="s">
        <v>5618</v>
      </c>
      <c r="L2354" s="3" t="s">
        <v>5619</v>
      </c>
    </row>
    <row r="2355" spans="2:12" hidden="1" outlineLevel="2" x14ac:dyDescent="0.2">
      <c r="B2355" s="5" t="str">
        <f t="shared" si="78"/>
        <v>https://eordermanagementeurope.vfc.com/quintetassets/media/6010M0/N.A/D/DK0A4X82K47.jpg</v>
      </c>
      <c r="C2355" s="1" t="s">
        <v>5617</v>
      </c>
      <c r="D2355" s="1" t="s">
        <v>842</v>
      </c>
      <c r="E2355" s="1" t="s">
        <v>827</v>
      </c>
      <c r="F2355" s="2" t="s">
        <v>9333</v>
      </c>
      <c r="G2355" s="2" t="s">
        <v>9495</v>
      </c>
      <c r="H2355" s="4">
        <v>3</v>
      </c>
      <c r="I2355" s="6">
        <v>20</v>
      </c>
      <c r="J2355" s="6">
        <f t="shared" si="79"/>
        <v>60</v>
      </c>
      <c r="K2355" s="2" t="s">
        <v>5851</v>
      </c>
      <c r="L2355" s="3" t="s">
        <v>5852</v>
      </c>
    </row>
    <row r="2356" spans="2:12" hidden="1" outlineLevel="2" x14ac:dyDescent="0.2">
      <c r="B2356" s="5" t="str">
        <f t="shared" si="78"/>
        <v>https://eordermanagementeurope.vfc.com/quintetassets/media/6010M0/N.A/D/DK0A4X82GYM.jpg</v>
      </c>
      <c r="C2356" s="1" t="s">
        <v>7948</v>
      </c>
      <c r="D2356" s="1" t="s">
        <v>842</v>
      </c>
      <c r="E2356" s="1" t="s">
        <v>827</v>
      </c>
      <c r="F2356" s="2" t="s">
        <v>9333</v>
      </c>
      <c r="G2356" s="2" t="s">
        <v>8790</v>
      </c>
      <c r="H2356" s="4">
        <v>1</v>
      </c>
      <c r="I2356" s="6">
        <v>20</v>
      </c>
      <c r="J2356" s="6">
        <f t="shared" si="79"/>
        <v>20</v>
      </c>
      <c r="K2356" s="2" t="s">
        <v>7949</v>
      </c>
      <c r="L2356" s="3" t="s">
        <v>7950</v>
      </c>
    </row>
    <row r="2357" spans="2:12" hidden="1" outlineLevel="2" x14ac:dyDescent="0.2">
      <c r="B2357" s="5" t="str">
        <f t="shared" si="78"/>
        <v>https://eordermanagementeurope.vfc.com/quintetassets/media/6010M0/N.A/D/DK0A4X82K39.jpg</v>
      </c>
      <c r="C2357" s="1" t="s">
        <v>9536</v>
      </c>
      <c r="D2357" s="1" t="s">
        <v>842</v>
      </c>
      <c r="E2357" s="1" t="s">
        <v>827</v>
      </c>
      <c r="F2357" s="2" t="s">
        <v>9333</v>
      </c>
      <c r="G2357" s="2" t="s">
        <v>9538</v>
      </c>
      <c r="H2357" s="4">
        <v>1</v>
      </c>
      <c r="I2357" s="6">
        <v>20</v>
      </c>
      <c r="J2357" s="6">
        <f t="shared" si="79"/>
        <v>20</v>
      </c>
      <c r="K2357" s="2" t="s">
        <v>9537</v>
      </c>
      <c r="L2357" s="3" t="s">
        <v>9539</v>
      </c>
    </row>
    <row r="2358" spans="2:12" hidden="1" outlineLevel="2" x14ac:dyDescent="0.2">
      <c r="B2358" s="5" t="str">
        <f t="shared" si="78"/>
        <v>https://eordermanagementeurope.vfc.com/quintetassets/media/6010M0/N.A/D/DK0A4X82K39.jpg</v>
      </c>
      <c r="C2358" s="1" t="s">
        <v>9536</v>
      </c>
      <c r="D2358" s="1" t="s">
        <v>842</v>
      </c>
      <c r="E2358" s="1" t="s">
        <v>827</v>
      </c>
      <c r="F2358" s="2" t="s">
        <v>9333</v>
      </c>
      <c r="G2358" s="2" t="s">
        <v>9538</v>
      </c>
      <c r="H2358" s="4">
        <v>2</v>
      </c>
      <c r="I2358" s="6">
        <v>20</v>
      </c>
      <c r="J2358" s="6">
        <f t="shared" si="79"/>
        <v>40</v>
      </c>
      <c r="K2358" s="2" t="s">
        <v>9555</v>
      </c>
      <c r="L2358" s="3" t="s">
        <v>9556</v>
      </c>
    </row>
    <row r="2359" spans="2:12" hidden="1" outlineLevel="2" x14ac:dyDescent="0.2">
      <c r="B2359" s="5" t="str">
        <f t="shared" si="78"/>
        <v>https://eordermanagementeurope.vfc.com/quintetassets/media/6010M0/N.A/D/DK0A4X82L37.jpg</v>
      </c>
      <c r="C2359" s="1" t="s">
        <v>7894</v>
      </c>
      <c r="D2359" s="1" t="s">
        <v>842</v>
      </c>
      <c r="E2359" s="1" t="s">
        <v>827</v>
      </c>
      <c r="F2359" s="2" t="s">
        <v>9333</v>
      </c>
      <c r="G2359" s="2" t="s">
        <v>7197</v>
      </c>
      <c r="H2359" s="4">
        <v>2</v>
      </c>
      <c r="I2359" s="6">
        <v>20</v>
      </c>
      <c r="J2359" s="6">
        <f t="shared" si="79"/>
        <v>40</v>
      </c>
      <c r="K2359" s="2" t="s">
        <v>7895</v>
      </c>
      <c r="L2359" s="3" t="s">
        <v>7896</v>
      </c>
    </row>
    <row r="2360" spans="2:12" hidden="1" outlineLevel="2" x14ac:dyDescent="0.2">
      <c r="B2360" s="5" t="str">
        <f t="shared" si="78"/>
        <v>https://eordermanagementeurope.vfc.com/quintetassets/media/6010M0/N.A/D/DK0A4X82WHX.jpg</v>
      </c>
      <c r="C2360" s="1" t="s">
        <v>9331</v>
      </c>
      <c r="D2360" s="1" t="s">
        <v>842</v>
      </c>
      <c r="E2360" s="1" t="s">
        <v>827</v>
      </c>
      <c r="F2360" s="2" t="s">
        <v>9333</v>
      </c>
      <c r="G2360" s="2" t="s">
        <v>8814</v>
      </c>
      <c r="H2360" s="4">
        <v>27</v>
      </c>
      <c r="I2360" s="6">
        <v>20</v>
      </c>
      <c r="J2360" s="6">
        <f t="shared" si="79"/>
        <v>540</v>
      </c>
      <c r="K2360" s="2" t="s">
        <v>9332</v>
      </c>
      <c r="L2360" s="3" t="s">
        <v>9334</v>
      </c>
    </row>
    <row r="2361" spans="2:12" hidden="1" outlineLevel="2" x14ac:dyDescent="0.2">
      <c r="B2361" s="5" t="str">
        <f t="shared" si="78"/>
        <v>https://eordermanagementeurope.vfc.com/quintetassets/media/6010M0/N.A/D/DK0A4X82WHX.jpg</v>
      </c>
      <c r="C2361" s="1" t="s">
        <v>9331</v>
      </c>
      <c r="D2361" s="1" t="s">
        <v>842</v>
      </c>
      <c r="E2361" s="1" t="s">
        <v>827</v>
      </c>
      <c r="F2361" s="2" t="s">
        <v>9333</v>
      </c>
      <c r="G2361" s="2" t="s">
        <v>8814</v>
      </c>
      <c r="H2361" s="4">
        <v>23</v>
      </c>
      <c r="I2361" s="6">
        <v>20</v>
      </c>
      <c r="J2361" s="6">
        <f t="shared" si="79"/>
        <v>460</v>
      </c>
      <c r="K2361" s="2" t="s">
        <v>9338</v>
      </c>
      <c r="L2361" s="3" t="s">
        <v>9339</v>
      </c>
    </row>
    <row r="2362" spans="2:12" hidden="1" outlineLevel="2" x14ac:dyDescent="0.2">
      <c r="B2362" s="5" t="str">
        <f t="shared" si="78"/>
        <v>https://eordermanagementeurope.vfc.com/quintetassets/media/6010M0/N.A/D/DK0A4X82WHX.jpg</v>
      </c>
      <c r="C2362" s="1" t="s">
        <v>9331</v>
      </c>
      <c r="D2362" s="1" t="s">
        <v>842</v>
      </c>
      <c r="E2362" s="1" t="s">
        <v>827</v>
      </c>
      <c r="F2362" s="2" t="s">
        <v>9333</v>
      </c>
      <c r="G2362" s="2" t="s">
        <v>8814</v>
      </c>
      <c r="H2362" s="4">
        <v>1</v>
      </c>
      <c r="I2362" s="6">
        <v>20</v>
      </c>
      <c r="J2362" s="6">
        <f t="shared" si="79"/>
        <v>20</v>
      </c>
      <c r="K2362" s="2" t="s">
        <v>3587</v>
      </c>
      <c r="L2362" s="3" t="s">
        <v>3588</v>
      </c>
    </row>
    <row r="2363" spans="2:12" hidden="1" outlineLevel="2" x14ac:dyDescent="0.2">
      <c r="B2363" s="5" t="str">
        <f t="shared" si="78"/>
        <v>https://eordermanagementeurope.vfc.com/quintetassets/media/6010M0/N.A/D/DK0A4X82L17.jpg</v>
      </c>
      <c r="C2363" s="1" t="s">
        <v>2517</v>
      </c>
      <c r="D2363" s="1" t="s">
        <v>842</v>
      </c>
      <c r="E2363" s="1" t="s">
        <v>827</v>
      </c>
      <c r="F2363" s="2" t="s">
        <v>9333</v>
      </c>
      <c r="G2363" s="2" t="s">
        <v>9172</v>
      </c>
      <c r="H2363" s="4">
        <v>1</v>
      </c>
      <c r="I2363" s="6">
        <v>20</v>
      </c>
      <c r="J2363" s="6">
        <f t="shared" si="79"/>
        <v>20</v>
      </c>
      <c r="K2363" s="2" t="s">
        <v>2518</v>
      </c>
      <c r="L2363" s="3" t="s">
        <v>2519</v>
      </c>
    </row>
    <row r="2364" spans="2:12" hidden="1" outlineLevel="2" x14ac:dyDescent="0.2">
      <c r="B2364" s="5" t="str">
        <f t="shared" si="78"/>
        <v>https://eordermanagementeurope.vfc.com/quintetassets/media/6010M0/N.A/D/DK0A4X82L17.jpg</v>
      </c>
      <c r="C2364" s="1" t="s">
        <v>2517</v>
      </c>
      <c r="D2364" s="1" t="s">
        <v>842</v>
      </c>
      <c r="E2364" s="1" t="s">
        <v>827</v>
      </c>
      <c r="F2364" s="2" t="s">
        <v>9333</v>
      </c>
      <c r="G2364" s="2" t="s">
        <v>9172</v>
      </c>
      <c r="H2364" s="4">
        <v>2</v>
      </c>
      <c r="I2364" s="6">
        <v>20</v>
      </c>
      <c r="J2364" s="6">
        <f t="shared" si="79"/>
        <v>40</v>
      </c>
      <c r="K2364" s="2" t="s">
        <v>3105</v>
      </c>
      <c r="L2364" s="3" t="s">
        <v>3106</v>
      </c>
    </row>
    <row r="2365" spans="2:12" hidden="1" outlineLevel="2" x14ac:dyDescent="0.2">
      <c r="B2365" s="5" t="str">
        <f t="shared" si="78"/>
        <v>https://eordermanagementeurope.vfc.com/quintetassets/media/6010M0/N.A/D/DK0A4X82L17.jpg</v>
      </c>
      <c r="C2365" s="1" t="s">
        <v>2517</v>
      </c>
      <c r="D2365" s="1" t="s">
        <v>842</v>
      </c>
      <c r="E2365" s="1" t="s">
        <v>827</v>
      </c>
      <c r="F2365" s="2" t="s">
        <v>9333</v>
      </c>
      <c r="G2365" s="2" t="s">
        <v>9172</v>
      </c>
      <c r="H2365" s="4">
        <v>2</v>
      </c>
      <c r="I2365" s="6">
        <v>20</v>
      </c>
      <c r="J2365" s="6">
        <f t="shared" si="79"/>
        <v>40</v>
      </c>
      <c r="K2365" s="2" t="s">
        <v>3589</v>
      </c>
      <c r="L2365" s="3" t="s">
        <v>3590</v>
      </c>
    </row>
    <row r="2366" spans="2:12" hidden="1" outlineLevel="2" x14ac:dyDescent="0.2">
      <c r="B2366" s="5" t="str">
        <f t="shared" si="78"/>
        <v>https://eordermanagementeurope.vfc.com/quintetassets/media/6010M0/N.A/D/DK0A87OPBLK.jpg</v>
      </c>
      <c r="C2366" s="1" t="s">
        <v>5290</v>
      </c>
      <c r="D2366" s="1" t="s">
        <v>848</v>
      </c>
      <c r="E2366" s="1" t="s">
        <v>827</v>
      </c>
      <c r="F2366" s="2" t="s">
        <v>7799</v>
      </c>
      <c r="G2366" s="2" t="s">
        <v>8765</v>
      </c>
      <c r="H2366" s="4">
        <v>2</v>
      </c>
      <c r="I2366" s="6">
        <v>79</v>
      </c>
      <c r="J2366" s="6">
        <f t="shared" si="79"/>
        <v>158</v>
      </c>
      <c r="K2366" s="2" t="s">
        <v>5291</v>
      </c>
      <c r="L2366" s="3" t="s">
        <v>5292</v>
      </c>
    </row>
    <row r="2367" spans="2:12" hidden="1" outlineLevel="2" x14ac:dyDescent="0.2">
      <c r="B2367" s="5" t="str">
        <f t="shared" si="78"/>
        <v>https://eordermanagementeurope.vfc.com/quintetassets/media/6010M0/N.A/D/DK0A87OPBLK.jpg</v>
      </c>
      <c r="C2367" s="1" t="s">
        <v>5290</v>
      </c>
      <c r="D2367" s="1" t="s">
        <v>848</v>
      </c>
      <c r="E2367" s="1" t="s">
        <v>827</v>
      </c>
      <c r="F2367" s="2" t="s">
        <v>7799</v>
      </c>
      <c r="G2367" s="2" t="s">
        <v>8765</v>
      </c>
      <c r="H2367" s="4">
        <v>1</v>
      </c>
      <c r="I2367" s="6">
        <v>79</v>
      </c>
      <c r="J2367" s="6">
        <f t="shared" si="79"/>
        <v>79</v>
      </c>
      <c r="K2367" s="2" t="s">
        <v>5293</v>
      </c>
      <c r="L2367" s="3" t="s">
        <v>5294</v>
      </c>
    </row>
    <row r="2368" spans="2:12" hidden="1" outlineLevel="2" x14ac:dyDescent="0.2">
      <c r="B2368" s="5" t="str">
        <f t="shared" si="78"/>
        <v>https://eordermanagementeurope.vfc.com/quintetassets/media/6010M0/N.A/D/DK0A87OPBLK.jpg</v>
      </c>
      <c r="C2368" s="1" t="s">
        <v>5290</v>
      </c>
      <c r="D2368" s="1" t="s">
        <v>848</v>
      </c>
      <c r="E2368" s="1" t="s">
        <v>827</v>
      </c>
      <c r="F2368" s="2" t="s">
        <v>7799</v>
      </c>
      <c r="G2368" s="2" t="s">
        <v>8765</v>
      </c>
      <c r="H2368" s="4">
        <v>5</v>
      </c>
      <c r="I2368" s="6">
        <v>79</v>
      </c>
      <c r="J2368" s="6">
        <f t="shared" si="79"/>
        <v>395</v>
      </c>
      <c r="K2368" s="2" t="s">
        <v>5295</v>
      </c>
      <c r="L2368" s="3" t="s">
        <v>5296</v>
      </c>
    </row>
    <row r="2369" spans="2:12" hidden="1" outlineLevel="2" x14ac:dyDescent="0.2">
      <c r="B2369" s="5" t="str">
        <f t="shared" si="78"/>
        <v>https://eordermanagementeurope.vfc.com/quintetassets/media/6010M0/N.A/D/DK0A87OPBLK.jpg</v>
      </c>
      <c r="C2369" s="1" t="s">
        <v>5290</v>
      </c>
      <c r="D2369" s="1" t="s">
        <v>848</v>
      </c>
      <c r="E2369" s="1" t="s">
        <v>827</v>
      </c>
      <c r="F2369" s="2" t="s">
        <v>7799</v>
      </c>
      <c r="G2369" s="2" t="s">
        <v>8765</v>
      </c>
      <c r="H2369" s="4">
        <v>4</v>
      </c>
      <c r="I2369" s="6">
        <v>79</v>
      </c>
      <c r="J2369" s="6">
        <f t="shared" si="79"/>
        <v>316</v>
      </c>
      <c r="K2369" s="2" t="s">
        <v>5297</v>
      </c>
      <c r="L2369" s="3" t="s">
        <v>5298</v>
      </c>
    </row>
    <row r="2370" spans="2:12" hidden="1" outlineLevel="2" x14ac:dyDescent="0.2">
      <c r="B2370" s="5" t="str">
        <f t="shared" si="78"/>
        <v>https://eordermanagementeurope.vfc.com/quintetassets/media/6010M0/N.A/D/DK0A87OPBLK.jpg</v>
      </c>
      <c r="C2370" s="1" t="s">
        <v>5290</v>
      </c>
      <c r="D2370" s="1" t="s">
        <v>848</v>
      </c>
      <c r="E2370" s="1" t="s">
        <v>827</v>
      </c>
      <c r="F2370" s="2" t="s">
        <v>7799</v>
      </c>
      <c r="G2370" s="2" t="s">
        <v>8765</v>
      </c>
      <c r="H2370" s="4">
        <v>1</v>
      </c>
      <c r="I2370" s="6">
        <v>79</v>
      </c>
      <c r="J2370" s="6">
        <f t="shared" si="79"/>
        <v>79</v>
      </c>
      <c r="K2370" s="2" t="s">
        <v>111</v>
      </c>
      <c r="L2370" s="3" t="s">
        <v>112</v>
      </c>
    </row>
    <row r="2371" spans="2:12" hidden="1" outlineLevel="2" x14ac:dyDescent="0.2">
      <c r="B2371" s="5" t="str">
        <f t="shared" si="78"/>
        <v>https://eordermanagementeurope.vfc.com/quintetassets/media/6010M0/N.A/D/DK0A87OPK63.jpg</v>
      </c>
      <c r="C2371" s="1" t="s">
        <v>7801</v>
      </c>
      <c r="D2371" s="1" t="s">
        <v>848</v>
      </c>
      <c r="E2371" s="1" t="s">
        <v>827</v>
      </c>
      <c r="F2371" s="2" t="s">
        <v>7799</v>
      </c>
      <c r="G2371" s="2" t="s">
        <v>7803</v>
      </c>
      <c r="H2371" s="4">
        <v>1</v>
      </c>
      <c r="I2371" s="6">
        <v>79</v>
      </c>
      <c r="J2371" s="6">
        <f t="shared" si="79"/>
        <v>79</v>
      </c>
      <c r="K2371" s="2" t="s">
        <v>7802</v>
      </c>
      <c r="L2371" s="3" t="s">
        <v>7804</v>
      </c>
    </row>
    <row r="2372" spans="2:12" hidden="1" outlineLevel="2" x14ac:dyDescent="0.2">
      <c r="B2372" s="5" t="str">
        <f t="shared" si="78"/>
        <v>https://eordermanagementeurope.vfc.com/quintetassets/media/6010M0/N.A/D/DK0A87OPK63.jpg</v>
      </c>
      <c r="C2372" s="1" t="s">
        <v>5264</v>
      </c>
      <c r="D2372" s="1" t="s">
        <v>848</v>
      </c>
      <c r="E2372" s="1" t="s">
        <v>827</v>
      </c>
      <c r="F2372" s="2" t="s">
        <v>7799</v>
      </c>
      <c r="G2372" s="2" t="s">
        <v>7803</v>
      </c>
      <c r="H2372" s="4">
        <v>3</v>
      </c>
      <c r="I2372" s="6">
        <v>79</v>
      </c>
      <c r="J2372" s="6">
        <f t="shared" si="79"/>
        <v>237</v>
      </c>
      <c r="K2372" s="2" t="s">
        <v>5265</v>
      </c>
      <c r="L2372" s="3" t="s">
        <v>5266</v>
      </c>
    </row>
    <row r="2373" spans="2:12" hidden="1" outlineLevel="2" x14ac:dyDescent="0.2">
      <c r="B2373" s="5" t="str">
        <f t="shared" si="78"/>
        <v>https://eordermanagementeurope.vfc.com/quintetassets/media/6010M0/N.A/D/DK0A87OPK63.jpg</v>
      </c>
      <c r="C2373" s="1" t="s">
        <v>5264</v>
      </c>
      <c r="D2373" s="1" t="s">
        <v>848</v>
      </c>
      <c r="E2373" s="1" t="s">
        <v>827</v>
      </c>
      <c r="F2373" s="2" t="s">
        <v>7799</v>
      </c>
      <c r="G2373" s="2" t="s">
        <v>7803</v>
      </c>
      <c r="H2373" s="4">
        <v>1</v>
      </c>
      <c r="I2373" s="6">
        <v>79</v>
      </c>
      <c r="J2373" s="6">
        <f t="shared" si="79"/>
        <v>79</v>
      </c>
      <c r="K2373" s="2" t="s">
        <v>2999</v>
      </c>
      <c r="L2373" s="3" t="s">
        <v>3000</v>
      </c>
    </row>
    <row r="2374" spans="2:12" hidden="1" outlineLevel="2" x14ac:dyDescent="0.2">
      <c r="B2374" s="5" t="str">
        <f t="shared" si="78"/>
        <v>https://eordermanagementeurope.vfc.com/quintetassets/media/6010M0/N.A/D/DK0A87OPK63.jpg</v>
      </c>
      <c r="C2374" s="1" t="s">
        <v>5264</v>
      </c>
      <c r="D2374" s="1" t="s">
        <v>848</v>
      </c>
      <c r="E2374" s="1" t="s">
        <v>827</v>
      </c>
      <c r="F2374" s="2" t="s">
        <v>7799</v>
      </c>
      <c r="G2374" s="2" t="s">
        <v>7803</v>
      </c>
      <c r="H2374" s="4">
        <v>1</v>
      </c>
      <c r="I2374" s="6">
        <v>79</v>
      </c>
      <c r="J2374" s="6">
        <f t="shared" si="79"/>
        <v>79</v>
      </c>
      <c r="K2374" s="2" t="s">
        <v>2145</v>
      </c>
      <c r="L2374" s="3" t="s">
        <v>2146</v>
      </c>
    </row>
    <row r="2375" spans="2:12" hidden="1" outlineLevel="2" x14ac:dyDescent="0.2">
      <c r="B2375" s="5" t="str">
        <f t="shared" si="78"/>
        <v>https://eordermanagementeurope.vfc.com/quintetassets/media/6010M0/N.A/D/DK0A87OPC48.jpg</v>
      </c>
      <c r="C2375" s="1" t="s">
        <v>7797</v>
      </c>
      <c r="D2375" s="1" t="s">
        <v>848</v>
      </c>
      <c r="E2375" s="1" t="s">
        <v>827</v>
      </c>
      <c r="F2375" s="2" t="s">
        <v>7799</v>
      </c>
      <c r="G2375" s="2" t="s">
        <v>9504</v>
      </c>
      <c r="H2375" s="4">
        <v>1</v>
      </c>
      <c r="I2375" s="6">
        <v>79</v>
      </c>
      <c r="J2375" s="6">
        <f t="shared" si="79"/>
        <v>79</v>
      </c>
      <c r="K2375" s="2" t="s">
        <v>7798</v>
      </c>
      <c r="L2375" s="3" t="s">
        <v>7800</v>
      </c>
    </row>
    <row r="2376" spans="2:12" hidden="1" outlineLevel="2" x14ac:dyDescent="0.2">
      <c r="B2376" s="5" t="str">
        <f t="shared" si="78"/>
        <v>https://eordermanagementeurope.vfc.com/quintetassets/media/6010M0/N.A/D/DK0A87OPC48.jpg</v>
      </c>
      <c r="C2376" s="1" t="s">
        <v>4802</v>
      </c>
      <c r="D2376" s="1" t="s">
        <v>848</v>
      </c>
      <c r="E2376" s="1" t="s">
        <v>827</v>
      </c>
      <c r="F2376" s="2" t="s">
        <v>7799</v>
      </c>
      <c r="G2376" s="2" t="s">
        <v>9504</v>
      </c>
      <c r="H2376" s="4">
        <v>2</v>
      </c>
      <c r="I2376" s="6">
        <v>79</v>
      </c>
      <c r="J2376" s="6">
        <f t="shared" si="79"/>
        <v>158</v>
      </c>
      <c r="K2376" s="2" t="s">
        <v>4803</v>
      </c>
      <c r="L2376" s="3" t="s">
        <v>4804</v>
      </c>
    </row>
    <row r="2377" spans="2:12" hidden="1" outlineLevel="2" x14ac:dyDescent="0.2">
      <c r="B2377" s="5" t="str">
        <f t="shared" si="78"/>
        <v>https://eordermanagementeurope.vfc.com/quintetassets/media/6010M0/N.A/D/DK0A87OPC48.jpg</v>
      </c>
      <c r="C2377" s="1" t="s">
        <v>4802</v>
      </c>
      <c r="D2377" s="1" t="s">
        <v>848</v>
      </c>
      <c r="E2377" s="1" t="s">
        <v>827</v>
      </c>
      <c r="F2377" s="2" t="s">
        <v>7799</v>
      </c>
      <c r="G2377" s="2" t="s">
        <v>9504</v>
      </c>
      <c r="H2377" s="4">
        <v>4</v>
      </c>
      <c r="I2377" s="6">
        <v>79</v>
      </c>
      <c r="J2377" s="6">
        <f t="shared" si="79"/>
        <v>316</v>
      </c>
      <c r="K2377" s="2" t="s">
        <v>4805</v>
      </c>
      <c r="L2377" s="3" t="s">
        <v>4806</v>
      </c>
    </row>
    <row r="2378" spans="2:12" hidden="1" outlineLevel="2" x14ac:dyDescent="0.2">
      <c r="B2378" s="5" t="str">
        <f t="shared" si="78"/>
        <v>https://eordermanagementeurope.vfc.com/quintetassets/media/6010M0/N.A/D/DK0A87OPC48.jpg</v>
      </c>
      <c r="C2378" s="1" t="s">
        <v>4802</v>
      </c>
      <c r="D2378" s="1" t="s">
        <v>848</v>
      </c>
      <c r="E2378" s="1" t="s">
        <v>827</v>
      </c>
      <c r="F2378" s="2" t="s">
        <v>7799</v>
      </c>
      <c r="G2378" s="2" t="s">
        <v>9504</v>
      </c>
      <c r="H2378" s="4">
        <v>1</v>
      </c>
      <c r="I2378" s="6">
        <v>79</v>
      </c>
      <c r="J2378" s="6">
        <f t="shared" si="79"/>
        <v>79</v>
      </c>
      <c r="K2378" s="2" t="s">
        <v>4807</v>
      </c>
      <c r="L2378" s="3" t="s">
        <v>4808</v>
      </c>
    </row>
    <row r="2379" spans="2:12" hidden="1" outlineLevel="2" x14ac:dyDescent="0.2">
      <c r="B2379" s="5" t="str">
        <f t="shared" si="78"/>
        <v>https://eordermanagementeurope.vfc.com/quintetassets/media/6010M0/N.A/D/DK0A87OPC48.jpg</v>
      </c>
      <c r="C2379" s="1" t="s">
        <v>4802</v>
      </c>
      <c r="D2379" s="1" t="s">
        <v>848</v>
      </c>
      <c r="E2379" s="1" t="s">
        <v>827</v>
      </c>
      <c r="F2379" s="2" t="s">
        <v>7799</v>
      </c>
      <c r="G2379" s="2" t="s">
        <v>9504</v>
      </c>
      <c r="H2379" s="4">
        <v>1</v>
      </c>
      <c r="I2379" s="6">
        <v>79</v>
      </c>
      <c r="J2379" s="6">
        <f t="shared" si="79"/>
        <v>79</v>
      </c>
      <c r="K2379" s="2" t="s">
        <v>4809</v>
      </c>
      <c r="L2379" s="3" t="s">
        <v>4810</v>
      </c>
    </row>
    <row r="2380" spans="2:12" hidden="1" outlineLevel="2" x14ac:dyDescent="0.2">
      <c r="B2380" s="5" t="str">
        <f t="shared" si="78"/>
        <v>https://eordermanagementeurope.vfc.com/quintetassets/media/6010M0/N.A/D/DK0A87OPL18.jpg</v>
      </c>
      <c r="C2380" s="1" t="s">
        <v>7805</v>
      </c>
      <c r="D2380" s="1" t="s">
        <v>848</v>
      </c>
      <c r="E2380" s="1" t="s">
        <v>827</v>
      </c>
      <c r="F2380" s="2" t="s">
        <v>7799</v>
      </c>
      <c r="G2380" s="2" t="s">
        <v>7669</v>
      </c>
      <c r="H2380" s="4">
        <v>1</v>
      </c>
      <c r="I2380" s="6">
        <v>79</v>
      </c>
      <c r="J2380" s="6">
        <f t="shared" si="79"/>
        <v>79</v>
      </c>
      <c r="K2380" s="2" t="s">
        <v>7806</v>
      </c>
      <c r="L2380" s="3" t="s">
        <v>7807</v>
      </c>
    </row>
    <row r="2381" spans="2:12" hidden="1" outlineLevel="2" x14ac:dyDescent="0.2">
      <c r="B2381" s="5" t="str">
        <f t="shared" si="78"/>
        <v>https://eordermanagementeurope.vfc.com/quintetassets/media/6010M0/N.A/D/DK0A87OPL18.jpg</v>
      </c>
      <c r="C2381" s="1" t="s">
        <v>4791</v>
      </c>
      <c r="D2381" s="1" t="s">
        <v>848</v>
      </c>
      <c r="E2381" s="1" t="s">
        <v>827</v>
      </c>
      <c r="F2381" s="2" t="s">
        <v>7799</v>
      </c>
      <c r="G2381" s="2" t="s">
        <v>7669</v>
      </c>
      <c r="H2381" s="4">
        <v>2</v>
      </c>
      <c r="I2381" s="6">
        <v>79</v>
      </c>
      <c r="J2381" s="6">
        <f t="shared" si="79"/>
        <v>158</v>
      </c>
      <c r="K2381" s="2" t="s">
        <v>4792</v>
      </c>
      <c r="L2381" s="3" t="s">
        <v>4793</v>
      </c>
    </row>
    <row r="2382" spans="2:12" hidden="1" outlineLevel="2" x14ac:dyDescent="0.2">
      <c r="B2382" s="5" t="str">
        <f t="shared" si="78"/>
        <v>https://eordermanagementeurope.vfc.com/quintetassets/media/6010M0/N.A/D/DK0A87OPL18.jpg</v>
      </c>
      <c r="C2382" s="1" t="s">
        <v>4791</v>
      </c>
      <c r="D2382" s="1" t="s">
        <v>848</v>
      </c>
      <c r="E2382" s="1" t="s">
        <v>827</v>
      </c>
      <c r="F2382" s="2" t="s">
        <v>7799</v>
      </c>
      <c r="G2382" s="2" t="s">
        <v>7669</v>
      </c>
      <c r="H2382" s="4">
        <v>3</v>
      </c>
      <c r="I2382" s="6">
        <v>79</v>
      </c>
      <c r="J2382" s="6">
        <f t="shared" si="79"/>
        <v>237</v>
      </c>
      <c r="K2382" s="2" t="s">
        <v>4794</v>
      </c>
      <c r="L2382" s="3" t="s">
        <v>4795</v>
      </c>
    </row>
    <row r="2383" spans="2:12" hidden="1" outlineLevel="2" x14ac:dyDescent="0.2">
      <c r="B2383" s="5" t="str">
        <f t="shared" si="78"/>
        <v>https://eordermanagementeurope.vfc.com/quintetassets/media/6010M0/N.A/D/DK0A87OPL18.jpg</v>
      </c>
      <c r="C2383" s="1" t="s">
        <v>4791</v>
      </c>
      <c r="D2383" s="1" t="s">
        <v>848</v>
      </c>
      <c r="E2383" s="1" t="s">
        <v>827</v>
      </c>
      <c r="F2383" s="2" t="s">
        <v>7799</v>
      </c>
      <c r="G2383" s="2" t="s">
        <v>7669</v>
      </c>
      <c r="H2383" s="4">
        <v>7</v>
      </c>
      <c r="I2383" s="6">
        <v>79</v>
      </c>
      <c r="J2383" s="6">
        <f t="shared" si="79"/>
        <v>553</v>
      </c>
      <c r="K2383" s="2" t="s">
        <v>4796</v>
      </c>
      <c r="L2383" s="3" t="s">
        <v>4797</v>
      </c>
    </row>
    <row r="2384" spans="2:12" hidden="1" outlineLevel="2" x14ac:dyDescent="0.2">
      <c r="B2384" s="5" t="str">
        <f t="shared" si="78"/>
        <v>https://eordermanagementeurope.vfc.com/quintetassets/media/6010M0/N.A/D/DK0A87OPL18.jpg</v>
      </c>
      <c r="C2384" s="1" t="s">
        <v>4791</v>
      </c>
      <c r="D2384" s="1" t="s">
        <v>848</v>
      </c>
      <c r="E2384" s="1" t="s">
        <v>827</v>
      </c>
      <c r="F2384" s="2" t="s">
        <v>7799</v>
      </c>
      <c r="G2384" s="2" t="s">
        <v>7669</v>
      </c>
      <c r="H2384" s="4">
        <v>2</v>
      </c>
      <c r="I2384" s="6">
        <v>79</v>
      </c>
      <c r="J2384" s="6">
        <f t="shared" si="79"/>
        <v>158</v>
      </c>
      <c r="K2384" s="2" t="s">
        <v>4798</v>
      </c>
      <c r="L2384" s="3" t="s">
        <v>4799</v>
      </c>
    </row>
    <row r="2385" spans="2:12" hidden="1" outlineLevel="2" x14ac:dyDescent="0.2">
      <c r="B2385" s="5" t="str">
        <f t="shared" si="78"/>
        <v>https://eordermanagementeurope.vfc.com/quintetassets/media/6010M0/N.A/D/DK0A87OPL18.jpg</v>
      </c>
      <c r="C2385" s="1" t="s">
        <v>4791</v>
      </c>
      <c r="D2385" s="1" t="s">
        <v>848</v>
      </c>
      <c r="E2385" s="1" t="s">
        <v>827</v>
      </c>
      <c r="F2385" s="2" t="s">
        <v>7799</v>
      </c>
      <c r="G2385" s="2" t="s">
        <v>7669</v>
      </c>
      <c r="H2385" s="4">
        <v>1</v>
      </c>
      <c r="I2385" s="6">
        <v>79</v>
      </c>
      <c r="J2385" s="6">
        <f t="shared" si="79"/>
        <v>79</v>
      </c>
      <c r="K2385" s="2" t="s">
        <v>4800</v>
      </c>
      <c r="L2385" s="3" t="s">
        <v>4801</v>
      </c>
    </row>
    <row r="2386" spans="2:12" hidden="1" outlineLevel="2" x14ac:dyDescent="0.2">
      <c r="B2386" s="5" t="str">
        <f t="shared" ref="B2386:B2449" si="80">HYPERLINK(("https://eordermanagementeurope.vfc.com/quintetassets/media/6010M0/N.A/D/"&amp;LEFT(C2386,11)&amp;".jpg"))</f>
        <v>https://eordermanagementeurope.vfc.com/quintetassets/media/6010M0/N.A/D/DK0A87OPL18.jpg</v>
      </c>
      <c r="C2386" s="1" t="s">
        <v>4791</v>
      </c>
      <c r="D2386" s="1" t="s">
        <v>848</v>
      </c>
      <c r="E2386" s="1" t="s">
        <v>827</v>
      </c>
      <c r="F2386" s="2" t="s">
        <v>7799</v>
      </c>
      <c r="G2386" s="2" t="s">
        <v>7669</v>
      </c>
      <c r="H2386" s="4">
        <v>1</v>
      </c>
      <c r="I2386" s="6">
        <v>79</v>
      </c>
      <c r="J2386" s="6">
        <f t="shared" ref="J2386:J2449" si="81">H2386*I2386</f>
        <v>79</v>
      </c>
      <c r="K2386" s="2" t="s">
        <v>1786</v>
      </c>
      <c r="L2386" s="3" t="s">
        <v>1787</v>
      </c>
    </row>
    <row r="2387" spans="2:12" hidden="1" outlineLevel="2" x14ac:dyDescent="0.2">
      <c r="B2387" s="5" t="str">
        <f t="shared" si="80"/>
        <v>https://eordermanagementeurope.vfc.com/quintetassets/media/6010M0/N.A/D/DK0A87OPL37.jpg</v>
      </c>
      <c r="C2387" s="1" t="s">
        <v>7817</v>
      </c>
      <c r="D2387" s="1" t="s">
        <v>848</v>
      </c>
      <c r="E2387" s="1" t="s">
        <v>827</v>
      </c>
      <c r="F2387" s="2" t="s">
        <v>7799</v>
      </c>
      <c r="G2387" s="2" t="s">
        <v>7197</v>
      </c>
      <c r="H2387" s="4">
        <v>3</v>
      </c>
      <c r="I2387" s="6">
        <v>79</v>
      </c>
      <c r="J2387" s="6">
        <f t="shared" si="81"/>
        <v>237</v>
      </c>
      <c r="K2387" s="2" t="s">
        <v>7818</v>
      </c>
      <c r="L2387" s="3" t="s">
        <v>7819</v>
      </c>
    </row>
    <row r="2388" spans="2:12" hidden="1" outlineLevel="2" x14ac:dyDescent="0.2">
      <c r="B2388" s="5" t="str">
        <f t="shared" si="80"/>
        <v>https://eordermanagementeurope.vfc.com/quintetassets/media/6010M0/N.A/D/DK0A87OYBLK.jpg</v>
      </c>
      <c r="C2388" s="1" t="s">
        <v>123</v>
      </c>
      <c r="D2388" s="1" t="s">
        <v>848</v>
      </c>
      <c r="E2388" s="1" t="s">
        <v>827</v>
      </c>
      <c r="F2388" s="2" t="s">
        <v>7665</v>
      </c>
      <c r="G2388" s="2" t="s">
        <v>8765</v>
      </c>
      <c r="H2388" s="4">
        <v>1</v>
      </c>
      <c r="I2388" s="6">
        <v>69</v>
      </c>
      <c r="J2388" s="6">
        <f t="shared" si="81"/>
        <v>69</v>
      </c>
      <c r="K2388" s="2" t="s">
        <v>124</v>
      </c>
      <c r="L2388" s="3" t="s">
        <v>125</v>
      </c>
    </row>
    <row r="2389" spans="2:12" hidden="1" outlineLevel="2" x14ac:dyDescent="0.2">
      <c r="B2389" s="5" t="str">
        <f t="shared" si="80"/>
        <v>https://eordermanagementeurope.vfc.com/quintetassets/media/6010M0/N.A/D/DK0A87OYBLK.jpg</v>
      </c>
      <c r="C2389" s="1" t="s">
        <v>123</v>
      </c>
      <c r="D2389" s="1" t="s">
        <v>848</v>
      </c>
      <c r="E2389" s="1" t="s">
        <v>827</v>
      </c>
      <c r="F2389" s="2" t="s">
        <v>7665</v>
      </c>
      <c r="G2389" s="2" t="s">
        <v>8765</v>
      </c>
      <c r="H2389" s="4">
        <v>2</v>
      </c>
      <c r="I2389" s="6">
        <v>69</v>
      </c>
      <c r="J2389" s="6">
        <f t="shared" si="81"/>
        <v>138</v>
      </c>
      <c r="K2389" s="2" t="s">
        <v>143</v>
      </c>
      <c r="L2389" s="3" t="s">
        <v>144</v>
      </c>
    </row>
    <row r="2390" spans="2:12" hidden="1" outlineLevel="2" x14ac:dyDescent="0.2">
      <c r="B2390" s="5" t="str">
        <f t="shared" si="80"/>
        <v>https://eordermanagementeurope.vfc.com/quintetassets/media/6010M0/N.A/D/DK0A87OYBLK.jpg</v>
      </c>
      <c r="C2390" s="1" t="s">
        <v>123</v>
      </c>
      <c r="D2390" s="1" t="s">
        <v>848</v>
      </c>
      <c r="E2390" s="1" t="s">
        <v>827</v>
      </c>
      <c r="F2390" s="2" t="s">
        <v>7665</v>
      </c>
      <c r="G2390" s="2" t="s">
        <v>8765</v>
      </c>
      <c r="H2390" s="4">
        <v>2</v>
      </c>
      <c r="I2390" s="6">
        <v>69</v>
      </c>
      <c r="J2390" s="6">
        <f t="shared" si="81"/>
        <v>138</v>
      </c>
      <c r="K2390" s="2" t="s">
        <v>173</v>
      </c>
      <c r="L2390" s="3" t="s">
        <v>174</v>
      </c>
    </row>
    <row r="2391" spans="2:12" hidden="1" outlineLevel="2" x14ac:dyDescent="0.2">
      <c r="B2391" s="5" t="str">
        <f t="shared" si="80"/>
        <v>https://eordermanagementeurope.vfc.com/quintetassets/media/6010M0/N.A/D/DK0A87OYBLK.jpg</v>
      </c>
      <c r="C2391" s="1" t="s">
        <v>123</v>
      </c>
      <c r="D2391" s="1" t="s">
        <v>848</v>
      </c>
      <c r="E2391" s="1" t="s">
        <v>827</v>
      </c>
      <c r="F2391" s="2" t="s">
        <v>7665</v>
      </c>
      <c r="G2391" s="2" t="s">
        <v>8765</v>
      </c>
      <c r="H2391" s="4">
        <v>1</v>
      </c>
      <c r="I2391" s="6">
        <v>69</v>
      </c>
      <c r="J2391" s="6">
        <f t="shared" si="81"/>
        <v>69</v>
      </c>
      <c r="K2391" s="2" t="s">
        <v>267</v>
      </c>
      <c r="L2391" s="3" t="s">
        <v>268</v>
      </c>
    </row>
    <row r="2392" spans="2:12" hidden="1" outlineLevel="2" x14ac:dyDescent="0.2">
      <c r="B2392" s="5" t="str">
        <f t="shared" si="80"/>
        <v>https://eordermanagementeurope.vfc.com/quintetassets/media/6010M0/N.A/D/DK0A87OYBLK.jpg</v>
      </c>
      <c r="C2392" s="1" t="s">
        <v>123</v>
      </c>
      <c r="D2392" s="1" t="s">
        <v>848</v>
      </c>
      <c r="E2392" s="1" t="s">
        <v>827</v>
      </c>
      <c r="F2392" s="2" t="s">
        <v>7665</v>
      </c>
      <c r="G2392" s="2" t="s">
        <v>8765</v>
      </c>
      <c r="H2392" s="4">
        <v>1</v>
      </c>
      <c r="I2392" s="6">
        <v>69</v>
      </c>
      <c r="J2392" s="6">
        <f t="shared" si="81"/>
        <v>69</v>
      </c>
      <c r="K2392" s="2" t="s">
        <v>309</v>
      </c>
      <c r="L2392" s="3" t="s">
        <v>310</v>
      </c>
    </row>
    <row r="2393" spans="2:12" hidden="1" outlineLevel="2" x14ac:dyDescent="0.2">
      <c r="B2393" s="5" t="str">
        <f t="shared" si="80"/>
        <v>https://eordermanagementeurope.vfc.com/quintetassets/media/6010M0/N.A/D/DK0A87OYC48.jpg</v>
      </c>
      <c r="C2393" s="1" t="s">
        <v>7663</v>
      </c>
      <c r="D2393" s="1" t="s">
        <v>848</v>
      </c>
      <c r="E2393" s="1" t="s">
        <v>827</v>
      </c>
      <c r="F2393" s="2" t="s">
        <v>7665</v>
      </c>
      <c r="G2393" s="2" t="s">
        <v>9504</v>
      </c>
      <c r="H2393" s="4">
        <v>1</v>
      </c>
      <c r="I2393" s="6">
        <v>69</v>
      </c>
      <c r="J2393" s="6">
        <f t="shared" si="81"/>
        <v>69</v>
      </c>
      <c r="K2393" s="2" t="s">
        <v>7664</v>
      </c>
      <c r="L2393" s="3" t="s">
        <v>7666</v>
      </c>
    </row>
    <row r="2394" spans="2:12" hidden="1" outlineLevel="2" x14ac:dyDescent="0.2">
      <c r="B2394" s="5" t="str">
        <f t="shared" si="80"/>
        <v>https://eordermanagementeurope.vfc.com/quintetassets/media/6010M0/N.A/D/DK0A87OYL18.jpg</v>
      </c>
      <c r="C2394" s="1" t="s">
        <v>7667</v>
      </c>
      <c r="D2394" s="1" t="s">
        <v>848</v>
      </c>
      <c r="E2394" s="1" t="s">
        <v>827</v>
      </c>
      <c r="F2394" s="2" t="s">
        <v>7665</v>
      </c>
      <c r="G2394" s="2" t="s">
        <v>7669</v>
      </c>
      <c r="H2394" s="4">
        <v>2</v>
      </c>
      <c r="I2394" s="6">
        <v>69</v>
      </c>
      <c r="J2394" s="6">
        <f t="shared" si="81"/>
        <v>138</v>
      </c>
      <c r="K2394" s="2" t="s">
        <v>7668</v>
      </c>
      <c r="L2394" s="3" t="s">
        <v>7670</v>
      </c>
    </row>
    <row r="2395" spans="2:12" hidden="1" outlineLevel="2" x14ac:dyDescent="0.2">
      <c r="B2395" s="5" t="str">
        <f t="shared" si="80"/>
        <v>https://eordermanagementeurope.vfc.com/quintetassets/media/6010M0/N.A/D/DK0A87OYL18.jpg</v>
      </c>
      <c r="C2395" s="1" t="s">
        <v>5406</v>
      </c>
      <c r="D2395" s="1" t="s">
        <v>848</v>
      </c>
      <c r="E2395" s="1" t="s">
        <v>827</v>
      </c>
      <c r="F2395" s="2" t="s">
        <v>7665</v>
      </c>
      <c r="G2395" s="2" t="s">
        <v>7669</v>
      </c>
      <c r="H2395" s="4">
        <v>1</v>
      </c>
      <c r="I2395" s="6">
        <v>69</v>
      </c>
      <c r="J2395" s="6">
        <f t="shared" si="81"/>
        <v>69</v>
      </c>
      <c r="K2395" s="2" t="s">
        <v>1614</v>
      </c>
      <c r="L2395" s="3" t="s">
        <v>1615</v>
      </c>
    </row>
    <row r="2396" spans="2:12" hidden="1" outlineLevel="2" x14ac:dyDescent="0.2">
      <c r="B2396" s="5" t="str">
        <f t="shared" si="80"/>
        <v>https://eordermanagementeurope.vfc.com/quintetassets/media/6010M0/N.A/D/DK0A88GSBLK.jpg</v>
      </c>
      <c r="C2396" s="1" t="s">
        <v>8375</v>
      </c>
      <c r="D2396" s="1" t="s">
        <v>848</v>
      </c>
      <c r="E2396" s="1" t="s">
        <v>827</v>
      </c>
      <c r="F2396" s="2" t="s">
        <v>8373</v>
      </c>
      <c r="G2396" s="2" t="s">
        <v>8765</v>
      </c>
      <c r="H2396" s="4">
        <v>3</v>
      </c>
      <c r="I2396" s="6">
        <v>105</v>
      </c>
      <c r="J2396" s="6">
        <f t="shared" si="81"/>
        <v>315</v>
      </c>
      <c r="K2396" s="2" t="s">
        <v>8376</v>
      </c>
      <c r="L2396" s="3" t="s">
        <v>8377</v>
      </c>
    </row>
    <row r="2397" spans="2:12" hidden="1" outlineLevel="2" x14ac:dyDescent="0.2">
      <c r="B2397" s="5" t="str">
        <f t="shared" si="80"/>
        <v>https://eordermanagementeurope.vfc.com/quintetassets/media/6010M0/N.A/D/DK0A88GSC48.jpg</v>
      </c>
      <c r="C2397" s="1" t="s">
        <v>8371</v>
      </c>
      <c r="D2397" s="1" t="s">
        <v>848</v>
      </c>
      <c r="E2397" s="1" t="s">
        <v>827</v>
      </c>
      <c r="F2397" s="2" t="s">
        <v>8373</v>
      </c>
      <c r="G2397" s="2" t="s">
        <v>9504</v>
      </c>
      <c r="H2397" s="4">
        <v>3</v>
      </c>
      <c r="I2397" s="6">
        <v>105</v>
      </c>
      <c r="J2397" s="6">
        <f t="shared" si="81"/>
        <v>315</v>
      </c>
      <c r="K2397" s="2" t="s">
        <v>8372</v>
      </c>
      <c r="L2397" s="3" t="s">
        <v>8374</v>
      </c>
    </row>
    <row r="2398" spans="2:12" hidden="1" outlineLevel="2" x14ac:dyDescent="0.2">
      <c r="B2398" s="5" t="str">
        <f t="shared" si="80"/>
        <v>https://eordermanagementeurope.vfc.com/quintetassets/media/6010M0/N.A/D/DK0A4XABC48.jpg</v>
      </c>
      <c r="C2398" s="1" t="s">
        <v>9848</v>
      </c>
      <c r="D2398" s="1" t="s">
        <v>835</v>
      </c>
      <c r="E2398" s="1" t="s">
        <v>827</v>
      </c>
      <c r="F2398" s="2" t="s">
        <v>9850</v>
      </c>
      <c r="G2398" s="2" t="s">
        <v>9504</v>
      </c>
      <c r="H2398" s="4">
        <v>2</v>
      </c>
      <c r="I2398" s="6">
        <v>75</v>
      </c>
      <c r="J2398" s="6">
        <f t="shared" si="81"/>
        <v>150</v>
      </c>
      <c r="K2398" s="2" t="s">
        <v>9849</v>
      </c>
      <c r="L2398" s="3" t="s">
        <v>9851</v>
      </c>
    </row>
    <row r="2399" spans="2:12" hidden="1" outlineLevel="2" x14ac:dyDescent="0.2">
      <c r="B2399" s="5" t="str">
        <f t="shared" si="80"/>
        <v>https://eordermanagementeurope.vfc.com/quintetassets/media/6010M0/N.A/D/DK0A4XABC48.jpg</v>
      </c>
      <c r="C2399" s="1" t="s">
        <v>9848</v>
      </c>
      <c r="D2399" s="1" t="s">
        <v>835</v>
      </c>
      <c r="E2399" s="1" t="s">
        <v>827</v>
      </c>
      <c r="F2399" s="2" t="s">
        <v>9850</v>
      </c>
      <c r="G2399" s="2" t="s">
        <v>9504</v>
      </c>
      <c r="H2399" s="4">
        <v>1</v>
      </c>
      <c r="I2399" s="6">
        <v>75</v>
      </c>
      <c r="J2399" s="6">
        <f t="shared" si="81"/>
        <v>75</v>
      </c>
      <c r="K2399" s="2" t="s">
        <v>9852</v>
      </c>
      <c r="L2399" s="3" t="s">
        <v>9853</v>
      </c>
    </row>
    <row r="2400" spans="2:12" hidden="1" outlineLevel="2" x14ac:dyDescent="0.2">
      <c r="B2400" s="5" t="str">
        <f t="shared" si="80"/>
        <v>https://eordermanagementeurope.vfc.com/quintetassets/media/6010M0/N.A/D/DK0A4XABC48.jpg</v>
      </c>
      <c r="C2400" s="1" t="s">
        <v>9848</v>
      </c>
      <c r="D2400" s="1" t="s">
        <v>835</v>
      </c>
      <c r="E2400" s="1" t="s">
        <v>827</v>
      </c>
      <c r="F2400" s="2" t="s">
        <v>9850</v>
      </c>
      <c r="G2400" s="2" t="s">
        <v>9504</v>
      </c>
      <c r="H2400" s="4">
        <v>1</v>
      </c>
      <c r="I2400" s="6">
        <v>75</v>
      </c>
      <c r="J2400" s="6">
        <f t="shared" si="81"/>
        <v>75</v>
      </c>
      <c r="K2400" s="2" t="s">
        <v>9854</v>
      </c>
      <c r="L2400" s="3" t="s">
        <v>9855</v>
      </c>
    </row>
    <row r="2401" spans="2:12" hidden="1" outlineLevel="2" x14ac:dyDescent="0.2">
      <c r="B2401" s="5" t="str">
        <f t="shared" si="80"/>
        <v>https://eordermanagementeurope.vfc.com/quintetassets/media/6010M0/N.A/D/DK0A4XABC48.jpg</v>
      </c>
      <c r="C2401" s="1" t="s">
        <v>9848</v>
      </c>
      <c r="D2401" s="1" t="s">
        <v>835</v>
      </c>
      <c r="E2401" s="1" t="s">
        <v>827</v>
      </c>
      <c r="F2401" s="2" t="s">
        <v>9850</v>
      </c>
      <c r="G2401" s="2" t="s">
        <v>9504</v>
      </c>
      <c r="H2401" s="4">
        <v>1</v>
      </c>
      <c r="I2401" s="6">
        <v>75</v>
      </c>
      <c r="J2401" s="6">
        <f t="shared" si="81"/>
        <v>75</v>
      </c>
      <c r="K2401" s="2" t="s">
        <v>9856</v>
      </c>
      <c r="L2401" s="3" t="s">
        <v>9857</v>
      </c>
    </row>
    <row r="2402" spans="2:12" hidden="1" outlineLevel="2" x14ac:dyDescent="0.2">
      <c r="B2402" s="5" t="str">
        <f t="shared" si="80"/>
        <v>https://eordermanagementeurope.vfc.com/quintetassets/media/6010M0/N.A/D/DK0A885KBLK.jpg</v>
      </c>
      <c r="C2402" s="1" t="s">
        <v>8087</v>
      </c>
      <c r="D2402" s="1" t="s">
        <v>835</v>
      </c>
      <c r="E2402" s="1" t="s">
        <v>827</v>
      </c>
      <c r="F2402" s="2" t="s">
        <v>8089</v>
      </c>
      <c r="G2402" s="2" t="s">
        <v>8765</v>
      </c>
      <c r="H2402" s="4">
        <v>3</v>
      </c>
      <c r="I2402" s="6">
        <v>95</v>
      </c>
      <c r="J2402" s="6">
        <f t="shared" si="81"/>
        <v>285</v>
      </c>
      <c r="K2402" s="2" t="s">
        <v>8088</v>
      </c>
      <c r="L2402" s="3" t="s">
        <v>8090</v>
      </c>
    </row>
    <row r="2403" spans="2:12" hidden="1" outlineLevel="2" x14ac:dyDescent="0.2">
      <c r="B2403" s="5" t="str">
        <f t="shared" si="80"/>
        <v>https://eordermanagementeurope.vfc.com/quintetassets/media/6010M0/N.A/D/DK0A885KL33.jpg</v>
      </c>
      <c r="C2403" s="1" t="s">
        <v>8095</v>
      </c>
      <c r="D2403" s="1" t="s">
        <v>835</v>
      </c>
      <c r="E2403" s="1" t="s">
        <v>827</v>
      </c>
      <c r="F2403" s="2" t="s">
        <v>8089</v>
      </c>
      <c r="G2403" s="2" t="s">
        <v>7265</v>
      </c>
      <c r="H2403" s="4">
        <v>3</v>
      </c>
      <c r="I2403" s="6">
        <v>95</v>
      </c>
      <c r="J2403" s="6">
        <f t="shared" si="81"/>
        <v>285</v>
      </c>
      <c r="K2403" s="2" t="s">
        <v>8096</v>
      </c>
      <c r="L2403" s="3" t="s">
        <v>8097</v>
      </c>
    </row>
    <row r="2404" spans="2:12" hidden="1" outlineLevel="2" x14ac:dyDescent="0.2">
      <c r="B2404" s="5" t="str">
        <f t="shared" si="80"/>
        <v>https://eordermanagementeurope.vfc.com/quintetassets/media/6010M0/N.A/D/DK0A885IK72.jpg</v>
      </c>
      <c r="C2404" s="1" t="s">
        <v>7568</v>
      </c>
      <c r="D2404" s="1" t="s">
        <v>835</v>
      </c>
      <c r="E2404" s="1" t="s">
        <v>827</v>
      </c>
      <c r="F2404" s="2" t="s">
        <v>7570</v>
      </c>
      <c r="G2404" s="2" t="s">
        <v>10340</v>
      </c>
      <c r="H2404" s="4">
        <v>3</v>
      </c>
      <c r="I2404" s="6">
        <v>89</v>
      </c>
      <c r="J2404" s="6">
        <f t="shared" si="81"/>
        <v>267</v>
      </c>
      <c r="K2404" s="2" t="s">
        <v>7569</v>
      </c>
      <c r="L2404" s="3" t="s">
        <v>7571</v>
      </c>
    </row>
    <row r="2405" spans="2:12" hidden="1" outlineLevel="2" x14ac:dyDescent="0.2">
      <c r="B2405" s="5" t="str">
        <f t="shared" si="80"/>
        <v>https://eordermanagementeurope.vfc.com/quintetassets/media/6010M0/N.A/D/DK0A88L5GYM.jpg</v>
      </c>
      <c r="C2405" s="1" t="s">
        <v>7039</v>
      </c>
      <c r="D2405" s="1" t="s">
        <v>835</v>
      </c>
      <c r="E2405" s="1" t="s">
        <v>827</v>
      </c>
      <c r="F2405" s="2" t="s">
        <v>7041</v>
      </c>
      <c r="G2405" s="2" t="s">
        <v>8790</v>
      </c>
      <c r="H2405" s="4">
        <v>3</v>
      </c>
      <c r="I2405" s="6">
        <v>85</v>
      </c>
      <c r="J2405" s="6">
        <f t="shared" si="81"/>
        <v>255</v>
      </c>
      <c r="K2405" s="2" t="s">
        <v>7040</v>
      </c>
      <c r="L2405" s="3" t="s">
        <v>7042</v>
      </c>
    </row>
    <row r="2406" spans="2:12" hidden="1" outlineLevel="2" x14ac:dyDescent="0.2">
      <c r="B2406" s="5" t="str">
        <f t="shared" si="80"/>
        <v>https://eordermanagementeurope.vfc.com/quintetassets/media/6010M0/N.A/D/DK0A88L5GYM.jpg</v>
      </c>
      <c r="C2406" s="1" t="s">
        <v>7039</v>
      </c>
      <c r="D2406" s="1" t="s">
        <v>835</v>
      </c>
      <c r="E2406" s="1" t="s">
        <v>827</v>
      </c>
      <c r="F2406" s="2" t="s">
        <v>7041</v>
      </c>
      <c r="G2406" s="2" t="s">
        <v>8790</v>
      </c>
      <c r="H2406" s="4">
        <v>2</v>
      </c>
      <c r="I2406" s="6">
        <v>85</v>
      </c>
      <c r="J2406" s="6">
        <f t="shared" si="81"/>
        <v>170</v>
      </c>
      <c r="K2406" s="2" t="s">
        <v>7043</v>
      </c>
      <c r="L2406" s="3" t="s">
        <v>7044</v>
      </c>
    </row>
    <row r="2407" spans="2:12" hidden="1" outlineLevel="2" x14ac:dyDescent="0.2">
      <c r="B2407" s="5" t="str">
        <f t="shared" si="80"/>
        <v>https://eordermanagementeurope.vfc.com/quintetassets/media/6010M0/N.A/D/DK0A88L5GYM.jpg</v>
      </c>
      <c r="C2407" s="1" t="s">
        <v>7039</v>
      </c>
      <c r="D2407" s="1" t="s">
        <v>835</v>
      </c>
      <c r="E2407" s="1" t="s">
        <v>827</v>
      </c>
      <c r="F2407" s="2" t="s">
        <v>7041</v>
      </c>
      <c r="G2407" s="2" t="s">
        <v>8790</v>
      </c>
      <c r="H2407" s="4">
        <v>6</v>
      </c>
      <c r="I2407" s="6">
        <v>85</v>
      </c>
      <c r="J2407" s="6">
        <f t="shared" si="81"/>
        <v>510</v>
      </c>
      <c r="K2407" s="2" t="s">
        <v>7045</v>
      </c>
      <c r="L2407" s="3" t="s">
        <v>7046</v>
      </c>
    </row>
    <row r="2408" spans="2:12" hidden="1" outlineLevel="2" x14ac:dyDescent="0.2">
      <c r="B2408" s="5" t="str">
        <f t="shared" si="80"/>
        <v>https://eordermanagementeurope.vfc.com/quintetassets/media/6010M0/N.A/D/DK0A88L5GYM.jpg</v>
      </c>
      <c r="C2408" s="1" t="s">
        <v>7039</v>
      </c>
      <c r="D2408" s="1" t="s">
        <v>835</v>
      </c>
      <c r="E2408" s="1" t="s">
        <v>827</v>
      </c>
      <c r="F2408" s="2" t="s">
        <v>7041</v>
      </c>
      <c r="G2408" s="2" t="s">
        <v>8790</v>
      </c>
      <c r="H2408" s="4">
        <v>2</v>
      </c>
      <c r="I2408" s="6">
        <v>85</v>
      </c>
      <c r="J2408" s="6">
        <f t="shared" si="81"/>
        <v>170</v>
      </c>
      <c r="K2408" s="2" t="s">
        <v>7047</v>
      </c>
      <c r="L2408" s="3" t="s">
        <v>7048</v>
      </c>
    </row>
    <row r="2409" spans="2:12" hidden="1" outlineLevel="2" x14ac:dyDescent="0.2">
      <c r="B2409" s="5" t="str">
        <f t="shared" si="80"/>
        <v>https://eordermanagementeurope.vfc.com/quintetassets/media/6010M0/N.A/D/DK0A88L5GYM.jpg</v>
      </c>
      <c r="C2409" s="1" t="s">
        <v>7039</v>
      </c>
      <c r="D2409" s="1" t="s">
        <v>835</v>
      </c>
      <c r="E2409" s="1" t="s">
        <v>827</v>
      </c>
      <c r="F2409" s="2" t="s">
        <v>7041</v>
      </c>
      <c r="G2409" s="2" t="s">
        <v>8790</v>
      </c>
      <c r="H2409" s="4">
        <v>1</v>
      </c>
      <c r="I2409" s="6">
        <v>85</v>
      </c>
      <c r="J2409" s="6">
        <f t="shared" si="81"/>
        <v>85</v>
      </c>
      <c r="K2409" s="2" t="s">
        <v>4826</v>
      </c>
      <c r="L2409" s="3" t="s">
        <v>4827</v>
      </c>
    </row>
    <row r="2410" spans="2:12" hidden="1" outlineLevel="2" x14ac:dyDescent="0.2">
      <c r="B2410" s="5" t="str">
        <f t="shared" si="80"/>
        <v>https://eordermanagementeurope.vfc.com/quintetassets/media/6010M0/N.A/D/DK0A88L5PIN.jpg</v>
      </c>
      <c r="C2410" s="1" t="s">
        <v>4107</v>
      </c>
      <c r="D2410" s="1" t="s">
        <v>835</v>
      </c>
      <c r="E2410" s="1" t="s">
        <v>827</v>
      </c>
      <c r="F2410" s="2" t="s">
        <v>7041</v>
      </c>
      <c r="G2410" s="2" t="s">
        <v>8850</v>
      </c>
      <c r="H2410" s="4">
        <v>2</v>
      </c>
      <c r="I2410" s="6">
        <v>85</v>
      </c>
      <c r="J2410" s="6">
        <f t="shared" si="81"/>
        <v>170</v>
      </c>
      <c r="K2410" s="2" t="s">
        <v>4108</v>
      </c>
      <c r="L2410" s="3" t="s">
        <v>4109</v>
      </c>
    </row>
    <row r="2411" spans="2:12" hidden="1" outlineLevel="2" x14ac:dyDescent="0.2">
      <c r="B2411" s="5" t="str">
        <f t="shared" si="80"/>
        <v>https://eordermanagementeurope.vfc.com/quintetassets/media/6010M0/N.A/D/DK0A88L5PIN.jpg</v>
      </c>
      <c r="C2411" s="1" t="s">
        <v>4107</v>
      </c>
      <c r="D2411" s="1" t="s">
        <v>835</v>
      </c>
      <c r="E2411" s="1" t="s">
        <v>827</v>
      </c>
      <c r="F2411" s="2" t="s">
        <v>7041</v>
      </c>
      <c r="G2411" s="2" t="s">
        <v>8850</v>
      </c>
      <c r="H2411" s="4">
        <v>3</v>
      </c>
      <c r="I2411" s="6">
        <v>85</v>
      </c>
      <c r="J2411" s="6">
        <f t="shared" si="81"/>
        <v>255</v>
      </c>
      <c r="K2411" s="2" t="s">
        <v>4110</v>
      </c>
      <c r="L2411" s="3" t="s">
        <v>4111</v>
      </c>
    </row>
    <row r="2412" spans="2:12" hidden="1" outlineLevel="2" x14ac:dyDescent="0.2">
      <c r="B2412" s="5" t="str">
        <f t="shared" si="80"/>
        <v>https://eordermanagementeurope.vfc.com/quintetassets/media/6010M0/N.A/D/DK0A88L5PIN.jpg</v>
      </c>
      <c r="C2412" s="1" t="s">
        <v>4107</v>
      </c>
      <c r="D2412" s="1" t="s">
        <v>835</v>
      </c>
      <c r="E2412" s="1" t="s">
        <v>827</v>
      </c>
      <c r="F2412" s="2" t="s">
        <v>7041</v>
      </c>
      <c r="G2412" s="2" t="s">
        <v>8850</v>
      </c>
      <c r="H2412" s="4">
        <v>2</v>
      </c>
      <c r="I2412" s="6">
        <v>85</v>
      </c>
      <c r="J2412" s="6">
        <f t="shared" si="81"/>
        <v>170</v>
      </c>
      <c r="K2412" s="2" t="s">
        <v>4112</v>
      </c>
      <c r="L2412" s="3" t="s">
        <v>4113</v>
      </c>
    </row>
    <row r="2413" spans="2:12" hidden="1" outlineLevel="2" x14ac:dyDescent="0.2">
      <c r="B2413" s="5" t="str">
        <f t="shared" si="80"/>
        <v>https://eordermanagementeurope.vfc.com/quintetassets/media/6010M0/N.A/D/DK0A88L5PIN.jpg</v>
      </c>
      <c r="C2413" s="1" t="s">
        <v>4107</v>
      </c>
      <c r="D2413" s="1" t="s">
        <v>835</v>
      </c>
      <c r="E2413" s="1" t="s">
        <v>827</v>
      </c>
      <c r="F2413" s="2" t="s">
        <v>7041</v>
      </c>
      <c r="G2413" s="2" t="s">
        <v>8850</v>
      </c>
      <c r="H2413" s="4">
        <v>1</v>
      </c>
      <c r="I2413" s="6">
        <v>85</v>
      </c>
      <c r="J2413" s="6">
        <f t="shared" si="81"/>
        <v>85</v>
      </c>
      <c r="K2413" s="2" t="s">
        <v>4828</v>
      </c>
      <c r="L2413" s="3" t="s">
        <v>4829</v>
      </c>
    </row>
    <row r="2414" spans="2:12" hidden="1" outlineLevel="2" x14ac:dyDescent="0.2">
      <c r="B2414" s="5" t="str">
        <f t="shared" si="80"/>
        <v>https://eordermanagementeurope.vfc.com/quintetassets/media/6010M0/N.A/D/DK0A88L5PIN.jpg</v>
      </c>
      <c r="C2414" s="1" t="s">
        <v>4107</v>
      </c>
      <c r="D2414" s="1" t="s">
        <v>835</v>
      </c>
      <c r="E2414" s="1" t="s">
        <v>827</v>
      </c>
      <c r="F2414" s="2" t="s">
        <v>7041</v>
      </c>
      <c r="G2414" s="2" t="s">
        <v>8850</v>
      </c>
      <c r="H2414" s="4">
        <v>2</v>
      </c>
      <c r="I2414" s="6">
        <v>85</v>
      </c>
      <c r="J2414" s="6">
        <f t="shared" si="81"/>
        <v>170</v>
      </c>
      <c r="K2414" s="2" t="s">
        <v>4830</v>
      </c>
      <c r="L2414" s="3" t="s">
        <v>4831</v>
      </c>
    </row>
    <row r="2415" spans="2:12" hidden="1" outlineLevel="2" x14ac:dyDescent="0.2">
      <c r="B2415" s="5" t="str">
        <f t="shared" si="80"/>
        <v>https://eordermanagementeurope.vfc.com/quintetassets/media/6010M0/N.A/D/DK0A87NTBLK.jpg</v>
      </c>
      <c r="C2415" s="1" t="s">
        <v>5310</v>
      </c>
      <c r="D2415" s="1" t="s">
        <v>835</v>
      </c>
      <c r="E2415" s="1" t="s">
        <v>827</v>
      </c>
      <c r="F2415" s="2" t="s">
        <v>5312</v>
      </c>
      <c r="G2415" s="2" t="s">
        <v>8765</v>
      </c>
      <c r="H2415" s="4">
        <v>1</v>
      </c>
      <c r="I2415" s="6">
        <v>95</v>
      </c>
      <c r="J2415" s="6">
        <f t="shared" si="81"/>
        <v>95</v>
      </c>
      <c r="K2415" s="2" t="s">
        <v>5311</v>
      </c>
      <c r="L2415" s="3" t="s">
        <v>5313</v>
      </c>
    </row>
    <row r="2416" spans="2:12" hidden="1" outlineLevel="2" x14ac:dyDescent="0.2">
      <c r="B2416" s="5" t="str">
        <f t="shared" si="80"/>
        <v>https://eordermanagementeurope.vfc.com/quintetassets/media/6010M0/N.A/D/DK0A87NTBLK.jpg</v>
      </c>
      <c r="C2416" s="1" t="s">
        <v>5310</v>
      </c>
      <c r="D2416" s="1" t="s">
        <v>835</v>
      </c>
      <c r="E2416" s="1" t="s">
        <v>827</v>
      </c>
      <c r="F2416" s="2" t="s">
        <v>5312</v>
      </c>
      <c r="G2416" s="2" t="s">
        <v>8765</v>
      </c>
      <c r="H2416" s="4">
        <v>1</v>
      </c>
      <c r="I2416" s="6">
        <v>95</v>
      </c>
      <c r="J2416" s="6">
        <f t="shared" si="81"/>
        <v>95</v>
      </c>
      <c r="K2416" s="2" t="s">
        <v>5314</v>
      </c>
      <c r="L2416" s="3" t="s">
        <v>5315</v>
      </c>
    </row>
    <row r="2417" spans="2:12" hidden="1" outlineLevel="2" x14ac:dyDescent="0.2">
      <c r="B2417" s="5" t="str">
        <f t="shared" si="80"/>
        <v>https://eordermanagementeurope.vfc.com/quintetassets/media/6010M0/N.A/D/DK0A87NTBLK.jpg</v>
      </c>
      <c r="C2417" s="1" t="s">
        <v>5310</v>
      </c>
      <c r="D2417" s="1" t="s">
        <v>835</v>
      </c>
      <c r="E2417" s="1" t="s">
        <v>827</v>
      </c>
      <c r="F2417" s="2" t="s">
        <v>5312</v>
      </c>
      <c r="G2417" s="2" t="s">
        <v>8765</v>
      </c>
      <c r="H2417" s="4">
        <v>1</v>
      </c>
      <c r="I2417" s="6">
        <v>95</v>
      </c>
      <c r="J2417" s="6">
        <f t="shared" si="81"/>
        <v>95</v>
      </c>
      <c r="K2417" s="2" t="s">
        <v>5316</v>
      </c>
      <c r="L2417" s="3" t="s">
        <v>5317</v>
      </c>
    </row>
    <row r="2418" spans="2:12" hidden="1" outlineLevel="2" x14ac:dyDescent="0.2">
      <c r="B2418" s="5" t="str">
        <f t="shared" si="80"/>
        <v>https://eordermanagementeurope.vfc.com/quintetassets/media/6010M0/N.A/D/DK0A87NVL16.jpg</v>
      </c>
      <c r="C2418" s="1" t="s">
        <v>4196</v>
      </c>
      <c r="D2418" s="1" t="s">
        <v>835</v>
      </c>
      <c r="E2418" s="1" t="s">
        <v>827</v>
      </c>
      <c r="F2418" s="2" t="s">
        <v>6585</v>
      </c>
      <c r="G2418" s="2" t="s">
        <v>8856</v>
      </c>
      <c r="H2418" s="4">
        <v>1</v>
      </c>
      <c r="I2418" s="6">
        <v>115</v>
      </c>
      <c r="J2418" s="6">
        <f t="shared" si="81"/>
        <v>115</v>
      </c>
      <c r="K2418" s="2" t="s">
        <v>4197</v>
      </c>
      <c r="L2418" s="3" t="s">
        <v>4198</v>
      </c>
    </row>
    <row r="2419" spans="2:12" hidden="1" outlineLevel="2" x14ac:dyDescent="0.2">
      <c r="B2419" s="5" t="str">
        <f t="shared" si="80"/>
        <v>https://eordermanagementeurope.vfc.com/quintetassets/media/6010M0/N.A/D/DK0A87NVL16.jpg</v>
      </c>
      <c r="C2419" s="1" t="s">
        <v>4196</v>
      </c>
      <c r="D2419" s="1" t="s">
        <v>835</v>
      </c>
      <c r="E2419" s="1" t="s">
        <v>827</v>
      </c>
      <c r="F2419" s="2" t="s">
        <v>6585</v>
      </c>
      <c r="G2419" s="2" t="s">
        <v>8856</v>
      </c>
      <c r="H2419" s="4">
        <v>3</v>
      </c>
      <c r="I2419" s="6">
        <v>115</v>
      </c>
      <c r="J2419" s="6">
        <f t="shared" si="81"/>
        <v>345</v>
      </c>
      <c r="K2419" s="2" t="s">
        <v>4199</v>
      </c>
      <c r="L2419" s="3" t="s">
        <v>4200</v>
      </c>
    </row>
    <row r="2420" spans="2:12" hidden="1" outlineLevel="2" x14ac:dyDescent="0.2">
      <c r="B2420" s="5" t="str">
        <f t="shared" si="80"/>
        <v>https://eordermanagementeurope.vfc.com/quintetassets/media/6010M0/N.A/D/DK0A87NVL16.jpg</v>
      </c>
      <c r="C2420" s="1" t="s">
        <v>4196</v>
      </c>
      <c r="D2420" s="1" t="s">
        <v>835</v>
      </c>
      <c r="E2420" s="1" t="s">
        <v>827</v>
      </c>
      <c r="F2420" s="2" t="s">
        <v>6585</v>
      </c>
      <c r="G2420" s="2" t="s">
        <v>8856</v>
      </c>
      <c r="H2420" s="4">
        <v>4</v>
      </c>
      <c r="I2420" s="6">
        <v>115</v>
      </c>
      <c r="J2420" s="6">
        <f t="shared" si="81"/>
        <v>460</v>
      </c>
      <c r="K2420" s="2" t="s">
        <v>4203</v>
      </c>
      <c r="L2420" s="3" t="s">
        <v>4204</v>
      </c>
    </row>
    <row r="2421" spans="2:12" hidden="1" outlineLevel="2" x14ac:dyDescent="0.2">
      <c r="B2421" s="5" t="str">
        <f t="shared" si="80"/>
        <v>https://eordermanagementeurope.vfc.com/quintetassets/media/6010M0/N.A/D/DK0A87NVL16.jpg</v>
      </c>
      <c r="C2421" s="1" t="s">
        <v>4196</v>
      </c>
      <c r="D2421" s="1" t="s">
        <v>835</v>
      </c>
      <c r="E2421" s="1" t="s">
        <v>827</v>
      </c>
      <c r="F2421" s="2" t="s">
        <v>6585</v>
      </c>
      <c r="G2421" s="2" t="s">
        <v>8856</v>
      </c>
      <c r="H2421" s="4">
        <v>1</v>
      </c>
      <c r="I2421" s="6">
        <v>115</v>
      </c>
      <c r="J2421" s="6">
        <f t="shared" si="81"/>
        <v>115</v>
      </c>
      <c r="K2421" s="2" t="s">
        <v>2657</v>
      </c>
      <c r="L2421" s="3" t="s">
        <v>2658</v>
      </c>
    </row>
    <row r="2422" spans="2:12" hidden="1" outlineLevel="2" x14ac:dyDescent="0.2">
      <c r="B2422" s="5" t="str">
        <f t="shared" si="80"/>
        <v>https://eordermanagementeurope.vfc.com/quintetassets/media/6010M0/N.A/D/DK0A87NVBLK.jpg</v>
      </c>
      <c r="C2422" s="1" t="s">
        <v>6583</v>
      </c>
      <c r="D2422" s="1" t="s">
        <v>835</v>
      </c>
      <c r="E2422" s="1" t="s">
        <v>827</v>
      </c>
      <c r="F2422" s="2" t="s">
        <v>6585</v>
      </c>
      <c r="G2422" s="2" t="s">
        <v>8765</v>
      </c>
      <c r="H2422" s="4">
        <v>4</v>
      </c>
      <c r="I2422" s="6">
        <v>115</v>
      </c>
      <c r="J2422" s="6">
        <f t="shared" si="81"/>
        <v>460</v>
      </c>
      <c r="K2422" s="2" t="s">
        <v>6584</v>
      </c>
      <c r="L2422" s="3" t="s">
        <v>6586</v>
      </c>
    </row>
    <row r="2423" spans="2:12" hidden="1" outlineLevel="2" x14ac:dyDescent="0.2">
      <c r="B2423" s="5" t="str">
        <f t="shared" si="80"/>
        <v>https://eordermanagementeurope.vfc.com/quintetassets/media/6010M0/N.A/D/DK0A87NVBLK.jpg</v>
      </c>
      <c r="C2423" s="1" t="s">
        <v>6583</v>
      </c>
      <c r="D2423" s="1" t="s">
        <v>835</v>
      </c>
      <c r="E2423" s="1" t="s">
        <v>827</v>
      </c>
      <c r="F2423" s="2" t="s">
        <v>6585</v>
      </c>
      <c r="G2423" s="2" t="s">
        <v>8765</v>
      </c>
      <c r="H2423" s="4">
        <v>1</v>
      </c>
      <c r="I2423" s="6">
        <v>115</v>
      </c>
      <c r="J2423" s="6">
        <f t="shared" si="81"/>
        <v>115</v>
      </c>
      <c r="K2423" s="2" t="s">
        <v>6636</v>
      </c>
      <c r="L2423" s="3" t="s">
        <v>6637</v>
      </c>
    </row>
    <row r="2424" spans="2:12" hidden="1" outlineLevel="2" x14ac:dyDescent="0.2">
      <c r="B2424" s="5" t="str">
        <f t="shared" si="80"/>
        <v>https://eordermanagementeurope.vfc.com/quintetassets/media/6010M0/N.A/D/DK0A87NVBLK.jpg</v>
      </c>
      <c r="C2424" s="1" t="s">
        <v>6583</v>
      </c>
      <c r="D2424" s="1" t="s">
        <v>835</v>
      </c>
      <c r="E2424" s="1" t="s">
        <v>827</v>
      </c>
      <c r="F2424" s="2" t="s">
        <v>6585</v>
      </c>
      <c r="G2424" s="2" t="s">
        <v>8765</v>
      </c>
      <c r="H2424" s="4">
        <v>4</v>
      </c>
      <c r="I2424" s="6">
        <v>115</v>
      </c>
      <c r="J2424" s="6">
        <f t="shared" si="81"/>
        <v>460</v>
      </c>
      <c r="K2424" s="2" t="s">
        <v>6640</v>
      </c>
      <c r="L2424" s="3" t="s">
        <v>6641</v>
      </c>
    </row>
    <row r="2425" spans="2:12" hidden="1" outlineLevel="2" x14ac:dyDescent="0.2">
      <c r="B2425" s="5" t="str">
        <f t="shared" si="80"/>
        <v>https://eordermanagementeurope.vfc.com/quintetassets/media/6010M0/N.A/D/DK0A87NVBLK.jpg</v>
      </c>
      <c r="C2425" s="1" t="s">
        <v>6583</v>
      </c>
      <c r="D2425" s="1" t="s">
        <v>835</v>
      </c>
      <c r="E2425" s="1" t="s">
        <v>827</v>
      </c>
      <c r="F2425" s="2" t="s">
        <v>6585</v>
      </c>
      <c r="G2425" s="2" t="s">
        <v>8765</v>
      </c>
      <c r="H2425" s="4">
        <v>4</v>
      </c>
      <c r="I2425" s="6">
        <v>115</v>
      </c>
      <c r="J2425" s="6">
        <f t="shared" si="81"/>
        <v>460</v>
      </c>
      <c r="K2425" s="2" t="s">
        <v>6642</v>
      </c>
      <c r="L2425" s="3" t="s">
        <v>6643</v>
      </c>
    </row>
    <row r="2426" spans="2:12" hidden="1" outlineLevel="2" x14ac:dyDescent="0.2">
      <c r="B2426" s="5" t="str">
        <f t="shared" si="80"/>
        <v>https://eordermanagementeurope.vfc.com/quintetassets/media/6010M0/N.A/D/DK0A87NVBLK.jpg</v>
      </c>
      <c r="C2426" s="1" t="s">
        <v>6583</v>
      </c>
      <c r="D2426" s="1" t="s">
        <v>835</v>
      </c>
      <c r="E2426" s="1" t="s">
        <v>827</v>
      </c>
      <c r="F2426" s="2" t="s">
        <v>6585</v>
      </c>
      <c r="G2426" s="2" t="s">
        <v>8765</v>
      </c>
      <c r="H2426" s="4">
        <v>1</v>
      </c>
      <c r="I2426" s="6">
        <v>115</v>
      </c>
      <c r="J2426" s="6">
        <f t="shared" si="81"/>
        <v>115</v>
      </c>
      <c r="K2426" s="2" t="s">
        <v>7019</v>
      </c>
      <c r="L2426" s="3" t="s">
        <v>7020</v>
      </c>
    </row>
    <row r="2427" spans="2:12" hidden="1" outlineLevel="2" x14ac:dyDescent="0.2">
      <c r="B2427" s="5" t="str">
        <f t="shared" si="80"/>
        <v>https://eordermanagementeurope.vfc.com/quintetassets/media/6010M0/N.A/D/DK0A87NQBLK.jpg</v>
      </c>
      <c r="C2427" s="1" t="s">
        <v>4042</v>
      </c>
      <c r="D2427" s="1" t="s">
        <v>835</v>
      </c>
      <c r="E2427" s="1" t="s">
        <v>827</v>
      </c>
      <c r="F2427" s="2" t="s">
        <v>4043</v>
      </c>
      <c r="G2427" s="2" t="s">
        <v>8765</v>
      </c>
      <c r="H2427" s="4">
        <v>3</v>
      </c>
      <c r="I2427" s="6">
        <v>89</v>
      </c>
      <c r="J2427" s="6">
        <f t="shared" si="81"/>
        <v>267</v>
      </c>
      <c r="K2427" s="2" t="s">
        <v>2500</v>
      </c>
      <c r="L2427" s="3" t="s">
        <v>2501</v>
      </c>
    </row>
    <row r="2428" spans="2:12" hidden="1" outlineLevel="2" x14ac:dyDescent="0.2">
      <c r="B2428" s="5" t="str">
        <f t="shared" si="80"/>
        <v>https://eordermanagementeurope.vfc.com/quintetassets/media/6010M0/N.A/D/DK0A87NQL19.jpg</v>
      </c>
      <c r="C2428" s="1" t="s">
        <v>1009</v>
      </c>
      <c r="D2428" s="1" t="s">
        <v>835</v>
      </c>
      <c r="E2428" s="1" t="s">
        <v>827</v>
      </c>
      <c r="F2428" s="2" t="s">
        <v>4043</v>
      </c>
      <c r="G2428" s="2" t="s">
        <v>8865</v>
      </c>
      <c r="H2428" s="4">
        <v>1</v>
      </c>
      <c r="I2428" s="6">
        <v>89</v>
      </c>
      <c r="J2428" s="6">
        <f t="shared" si="81"/>
        <v>89</v>
      </c>
      <c r="K2428" s="2" t="s">
        <v>1026</v>
      </c>
      <c r="L2428" s="3" t="s">
        <v>1027</v>
      </c>
    </row>
    <row r="2429" spans="2:12" hidden="1" outlineLevel="2" x14ac:dyDescent="0.2">
      <c r="B2429" s="5" t="str">
        <f t="shared" si="80"/>
        <v>https://eordermanagementeurope.vfc.com/quintetassets/media/6010M0/N.A/D/DK0A87NQL19.jpg</v>
      </c>
      <c r="C2429" s="1" t="s">
        <v>1009</v>
      </c>
      <c r="D2429" s="1" t="s">
        <v>835</v>
      </c>
      <c r="E2429" s="1" t="s">
        <v>827</v>
      </c>
      <c r="F2429" s="2" t="s">
        <v>4043</v>
      </c>
      <c r="G2429" s="2" t="s">
        <v>8865</v>
      </c>
      <c r="H2429" s="4">
        <v>1</v>
      </c>
      <c r="I2429" s="6">
        <v>89</v>
      </c>
      <c r="J2429" s="6">
        <f t="shared" si="81"/>
        <v>89</v>
      </c>
      <c r="K2429" s="2" t="s">
        <v>2395</v>
      </c>
      <c r="L2429" s="3" t="s">
        <v>2396</v>
      </c>
    </row>
    <row r="2430" spans="2:12" hidden="1" outlineLevel="2" x14ac:dyDescent="0.2">
      <c r="B2430" s="5" t="str">
        <f t="shared" si="80"/>
        <v>https://eordermanagementeurope.vfc.com/quintetassets/media/6010M0/N.A/D/DK0A88BKL16.jpg</v>
      </c>
      <c r="C2430" s="1" t="s">
        <v>7069</v>
      </c>
      <c r="D2430" s="1" t="s">
        <v>835</v>
      </c>
      <c r="E2430" s="1" t="s">
        <v>827</v>
      </c>
      <c r="F2430" s="2" t="s">
        <v>7566</v>
      </c>
      <c r="G2430" s="2" t="s">
        <v>8856</v>
      </c>
      <c r="H2430" s="4">
        <v>1</v>
      </c>
      <c r="I2430" s="6">
        <v>89</v>
      </c>
      <c r="J2430" s="6">
        <f t="shared" si="81"/>
        <v>89</v>
      </c>
      <c r="K2430" s="2" t="s">
        <v>7070</v>
      </c>
      <c r="L2430" s="3" t="s">
        <v>7071</v>
      </c>
    </row>
    <row r="2431" spans="2:12" hidden="1" outlineLevel="2" x14ac:dyDescent="0.2">
      <c r="B2431" s="5" t="str">
        <f t="shared" si="80"/>
        <v>https://eordermanagementeurope.vfc.com/quintetassets/media/6010M0/N.A/D/DK0A88BKL16.jpg</v>
      </c>
      <c r="C2431" s="1" t="s">
        <v>7069</v>
      </c>
      <c r="D2431" s="1" t="s">
        <v>835</v>
      </c>
      <c r="E2431" s="1" t="s">
        <v>827</v>
      </c>
      <c r="F2431" s="2" t="s">
        <v>7566</v>
      </c>
      <c r="G2431" s="2" t="s">
        <v>8856</v>
      </c>
      <c r="H2431" s="4">
        <v>1</v>
      </c>
      <c r="I2431" s="6">
        <v>89</v>
      </c>
      <c r="J2431" s="6">
        <f t="shared" si="81"/>
        <v>89</v>
      </c>
      <c r="K2431" s="2" t="s">
        <v>2028</v>
      </c>
      <c r="L2431" s="3" t="s">
        <v>2029</v>
      </c>
    </row>
    <row r="2432" spans="2:12" hidden="1" outlineLevel="2" x14ac:dyDescent="0.2">
      <c r="B2432" s="5" t="str">
        <f t="shared" si="80"/>
        <v>https://eordermanagementeurope.vfc.com/quintetassets/media/6010M0/N.A/D/DK0A88BKL47.jpg</v>
      </c>
      <c r="C2432" s="1" t="s">
        <v>7564</v>
      </c>
      <c r="D2432" s="1" t="s">
        <v>835</v>
      </c>
      <c r="E2432" s="1" t="s">
        <v>827</v>
      </c>
      <c r="F2432" s="2" t="s">
        <v>7566</v>
      </c>
      <c r="G2432" s="2" t="s">
        <v>7396</v>
      </c>
      <c r="H2432" s="4">
        <v>2</v>
      </c>
      <c r="I2432" s="6">
        <v>89</v>
      </c>
      <c r="J2432" s="6">
        <f t="shared" si="81"/>
        <v>178</v>
      </c>
      <c r="K2432" s="2" t="s">
        <v>7565</v>
      </c>
      <c r="L2432" s="3" t="s">
        <v>7567</v>
      </c>
    </row>
    <row r="2433" spans="2:12" hidden="1" outlineLevel="2" x14ac:dyDescent="0.2">
      <c r="B2433" s="5" t="str">
        <f t="shared" si="80"/>
        <v>https://eordermanagementeurope.vfc.com/quintetassets/media/6010M0/N.A/D/DK0A88BLBLK.jpg</v>
      </c>
      <c r="C2433" s="1" t="s">
        <v>3487</v>
      </c>
      <c r="D2433" s="1" t="s">
        <v>835</v>
      </c>
      <c r="E2433" s="1" t="s">
        <v>827</v>
      </c>
      <c r="F2433" s="2" t="s">
        <v>8265</v>
      </c>
      <c r="G2433" s="2" t="s">
        <v>8765</v>
      </c>
      <c r="H2433" s="4">
        <v>1</v>
      </c>
      <c r="I2433" s="6">
        <v>85</v>
      </c>
      <c r="J2433" s="6">
        <f t="shared" si="81"/>
        <v>85</v>
      </c>
      <c r="K2433" s="2" t="s">
        <v>3488</v>
      </c>
      <c r="L2433" s="3" t="s">
        <v>3489</v>
      </c>
    </row>
    <row r="2434" spans="2:12" hidden="1" outlineLevel="2" x14ac:dyDescent="0.2">
      <c r="B2434" s="5" t="str">
        <f t="shared" si="80"/>
        <v>https://eordermanagementeurope.vfc.com/quintetassets/media/6010M0/N.A/D/DK0A88BLBLK.jpg</v>
      </c>
      <c r="C2434" s="1" t="s">
        <v>3487</v>
      </c>
      <c r="D2434" s="1" t="s">
        <v>835</v>
      </c>
      <c r="E2434" s="1" t="s">
        <v>827</v>
      </c>
      <c r="F2434" s="2" t="s">
        <v>8265</v>
      </c>
      <c r="G2434" s="2" t="s">
        <v>8765</v>
      </c>
      <c r="H2434" s="4">
        <v>1</v>
      </c>
      <c r="I2434" s="6">
        <v>85</v>
      </c>
      <c r="J2434" s="6">
        <f t="shared" si="81"/>
        <v>85</v>
      </c>
      <c r="K2434" s="2" t="s">
        <v>1059</v>
      </c>
      <c r="L2434" s="3" t="s">
        <v>1060</v>
      </c>
    </row>
    <row r="2435" spans="2:12" hidden="1" outlineLevel="2" x14ac:dyDescent="0.2">
      <c r="B2435" s="5" t="str">
        <f t="shared" si="80"/>
        <v>https://eordermanagementeurope.vfc.com/quintetassets/media/6010M0/N.A/D/DK0A88BLBLK.jpg</v>
      </c>
      <c r="C2435" s="1" t="s">
        <v>3487</v>
      </c>
      <c r="D2435" s="1" t="s">
        <v>835</v>
      </c>
      <c r="E2435" s="1" t="s">
        <v>827</v>
      </c>
      <c r="F2435" s="2" t="s">
        <v>8265</v>
      </c>
      <c r="G2435" s="2" t="s">
        <v>8765</v>
      </c>
      <c r="H2435" s="4">
        <v>1</v>
      </c>
      <c r="I2435" s="6">
        <v>85</v>
      </c>
      <c r="J2435" s="6">
        <f t="shared" si="81"/>
        <v>85</v>
      </c>
      <c r="K2435" s="2" t="s">
        <v>1182</v>
      </c>
      <c r="L2435" s="3" t="s">
        <v>1183</v>
      </c>
    </row>
    <row r="2436" spans="2:12" hidden="1" outlineLevel="2" x14ac:dyDescent="0.2">
      <c r="B2436" s="5" t="str">
        <f t="shared" si="80"/>
        <v>https://eordermanagementeurope.vfc.com/quintetassets/media/6010M0/N.A/D/DK0A88BLBLK.jpg</v>
      </c>
      <c r="C2436" s="1" t="s">
        <v>3487</v>
      </c>
      <c r="D2436" s="1" t="s">
        <v>835</v>
      </c>
      <c r="E2436" s="1" t="s">
        <v>827</v>
      </c>
      <c r="F2436" s="2" t="s">
        <v>8265</v>
      </c>
      <c r="G2436" s="2" t="s">
        <v>8765</v>
      </c>
      <c r="H2436" s="4">
        <v>1</v>
      </c>
      <c r="I2436" s="6">
        <v>85</v>
      </c>
      <c r="J2436" s="6">
        <f t="shared" si="81"/>
        <v>85</v>
      </c>
      <c r="K2436" s="2" t="s">
        <v>2261</v>
      </c>
      <c r="L2436" s="3" t="s">
        <v>2262</v>
      </c>
    </row>
    <row r="2437" spans="2:12" hidden="1" outlineLevel="2" x14ac:dyDescent="0.2">
      <c r="B2437" s="5" t="str">
        <f t="shared" si="80"/>
        <v>https://eordermanagementeurope.vfc.com/quintetassets/media/6010M0/N.A/D/DK0A88BLL19.jpg</v>
      </c>
      <c r="C2437" s="1" t="s">
        <v>8686</v>
      </c>
      <c r="D2437" s="1" t="s">
        <v>835</v>
      </c>
      <c r="E2437" s="1" t="s">
        <v>827</v>
      </c>
      <c r="F2437" s="2" t="s">
        <v>8265</v>
      </c>
      <c r="G2437" s="2" t="s">
        <v>8865</v>
      </c>
      <c r="H2437" s="4">
        <v>1</v>
      </c>
      <c r="I2437" s="6">
        <v>85</v>
      </c>
      <c r="J2437" s="6">
        <f t="shared" si="81"/>
        <v>85</v>
      </c>
      <c r="K2437" s="2" t="s">
        <v>8687</v>
      </c>
      <c r="L2437" s="3" t="s">
        <v>8688</v>
      </c>
    </row>
    <row r="2438" spans="2:12" hidden="1" outlineLevel="2" x14ac:dyDescent="0.2">
      <c r="B2438" s="5" t="str">
        <f t="shared" si="80"/>
        <v>https://eordermanagementeurope.vfc.com/quintetassets/media/6010M0/N.A/D/DK0A88BLL19.jpg</v>
      </c>
      <c r="C2438" s="1" t="s">
        <v>8686</v>
      </c>
      <c r="D2438" s="1" t="s">
        <v>835</v>
      </c>
      <c r="E2438" s="1" t="s">
        <v>827</v>
      </c>
      <c r="F2438" s="2" t="s">
        <v>8265</v>
      </c>
      <c r="G2438" s="2" t="s">
        <v>8865</v>
      </c>
      <c r="H2438" s="4">
        <v>2</v>
      </c>
      <c r="I2438" s="6">
        <v>85</v>
      </c>
      <c r="J2438" s="6">
        <f t="shared" si="81"/>
        <v>170</v>
      </c>
      <c r="K2438" s="2" t="s">
        <v>8689</v>
      </c>
      <c r="L2438" s="3" t="s">
        <v>8690</v>
      </c>
    </row>
    <row r="2439" spans="2:12" hidden="1" outlineLevel="2" x14ac:dyDescent="0.2">
      <c r="B2439" s="5" t="str">
        <f t="shared" si="80"/>
        <v>https://eordermanagementeurope.vfc.com/quintetassets/media/6010M0/N.A/D/DK0A88BLL19.jpg</v>
      </c>
      <c r="C2439" s="1" t="s">
        <v>8686</v>
      </c>
      <c r="D2439" s="1" t="s">
        <v>835</v>
      </c>
      <c r="E2439" s="1" t="s">
        <v>827</v>
      </c>
      <c r="F2439" s="2" t="s">
        <v>8265</v>
      </c>
      <c r="G2439" s="2" t="s">
        <v>8865</v>
      </c>
      <c r="H2439" s="4">
        <v>1</v>
      </c>
      <c r="I2439" s="6">
        <v>85</v>
      </c>
      <c r="J2439" s="6">
        <f t="shared" si="81"/>
        <v>85</v>
      </c>
      <c r="K2439" s="2" t="s">
        <v>8691</v>
      </c>
      <c r="L2439" s="3" t="s">
        <v>8692</v>
      </c>
    </row>
    <row r="2440" spans="2:12" hidden="1" outlineLevel="2" x14ac:dyDescent="0.2">
      <c r="B2440" s="5" t="str">
        <f t="shared" si="80"/>
        <v>https://eordermanagementeurope.vfc.com/quintetassets/media/6010M0/N.A/D/DK0A88BLL19.jpg</v>
      </c>
      <c r="C2440" s="1" t="s">
        <v>8686</v>
      </c>
      <c r="D2440" s="1" t="s">
        <v>835</v>
      </c>
      <c r="E2440" s="1" t="s">
        <v>827</v>
      </c>
      <c r="F2440" s="2" t="s">
        <v>8265</v>
      </c>
      <c r="G2440" s="2" t="s">
        <v>8865</v>
      </c>
      <c r="H2440" s="4">
        <v>2</v>
      </c>
      <c r="I2440" s="6">
        <v>85</v>
      </c>
      <c r="J2440" s="6">
        <f t="shared" si="81"/>
        <v>170</v>
      </c>
      <c r="K2440" s="2" t="s">
        <v>5278</v>
      </c>
      <c r="L2440" s="3" t="s">
        <v>5279</v>
      </c>
    </row>
    <row r="2441" spans="2:12" hidden="1" outlineLevel="2" x14ac:dyDescent="0.2">
      <c r="B2441" s="5" t="str">
        <f t="shared" si="80"/>
        <v>https://eordermanagementeurope.vfc.com/quintetassets/media/6010M0/N.A/D/DK0A88BLL19.jpg</v>
      </c>
      <c r="C2441" s="1" t="s">
        <v>8686</v>
      </c>
      <c r="D2441" s="1" t="s">
        <v>835</v>
      </c>
      <c r="E2441" s="1" t="s">
        <v>827</v>
      </c>
      <c r="F2441" s="2" t="s">
        <v>8265</v>
      </c>
      <c r="G2441" s="2" t="s">
        <v>8865</v>
      </c>
      <c r="H2441" s="4">
        <v>3</v>
      </c>
      <c r="I2441" s="6">
        <v>85</v>
      </c>
      <c r="J2441" s="6">
        <f t="shared" si="81"/>
        <v>255</v>
      </c>
      <c r="K2441" s="2" t="s">
        <v>5280</v>
      </c>
      <c r="L2441" s="3" t="s">
        <v>5281</v>
      </c>
    </row>
    <row r="2442" spans="2:12" hidden="1" outlineLevel="2" x14ac:dyDescent="0.2">
      <c r="B2442" s="5" t="str">
        <f t="shared" si="80"/>
        <v>https://eordermanagementeurope.vfc.com/quintetassets/media/6010M0/N.A/D/DK0A88BL0ST.jpg</v>
      </c>
      <c r="C2442" s="1" t="s">
        <v>8263</v>
      </c>
      <c r="D2442" s="1" t="s">
        <v>835</v>
      </c>
      <c r="E2442" s="1" t="s">
        <v>827</v>
      </c>
      <c r="F2442" s="2" t="s">
        <v>8265</v>
      </c>
      <c r="G2442" s="2" t="s">
        <v>7182</v>
      </c>
      <c r="H2442" s="4">
        <v>3</v>
      </c>
      <c r="I2442" s="6">
        <v>85</v>
      </c>
      <c r="J2442" s="6">
        <f t="shared" si="81"/>
        <v>255</v>
      </c>
      <c r="K2442" s="2" t="s">
        <v>8264</v>
      </c>
      <c r="L2442" s="3" t="s">
        <v>8266</v>
      </c>
    </row>
    <row r="2443" spans="2:12" hidden="1" outlineLevel="2" x14ac:dyDescent="0.2">
      <c r="B2443" s="5" t="str">
        <f t="shared" si="80"/>
        <v>https://eordermanagementeurope.vfc.com/quintetassets/media/6010M0/N.A/D/DK0A87CJBLK.jpg</v>
      </c>
      <c r="C2443" s="1" t="s">
        <v>9759</v>
      </c>
      <c r="D2443" s="1" t="s">
        <v>835</v>
      </c>
      <c r="E2443" s="1" t="s">
        <v>827</v>
      </c>
      <c r="F2443" s="2" t="s">
        <v>9761</v>
      </c>
      <c r="G2443" s="2" t="s">
        <v>8765</v>
      </c>
      <c r="H2443" s="4">
        <v>9</v>
      </c>
      <c r="I2443" s="6">
        <v>89</v>
      </c>
      <c r="J2443" s="6">
        <f t="shared" si="81"/>
        <v>801</v>
      </c>
      <c r="K2443" s="2" t="s">
        <v>9760</v>
      </c>
      <c r="L2443" s="3" t="s">
        <v>9762</v>
      </c>
    </row>
    <row r="2444" spans="2:12" hidden="1" outlineLevel="2" x14ac:dyDescent="0.2">
      <c r="B2444" s="5" t="str">
        <f t="shared" si="80"/>
        <v>https://eordermanagementeurope.vfc.com/quintetassets/media/6010M0/N.A/D/DK0A87CJBLK.jpg</v>
      </c>
      <c r="C2444" s="1" t="s">
        <v>9759</v>
      </c>
      <c r="D2444" s="1" t="s">
        <v>835</v>
      </c>
      <c r="E2444" s="1" t="s">
        <v>827</v>
      </c>
      <c r="F2444" s="2" t="s">
        <v>9761</v>
      </c>
      <c r="G2444" s="2" t="s">
        <v>8765</v>
      </c>
      <c r="H2444" s="4">
        <v>8</v>
      </c>
      <c r="I2444" s="6">
        <v>89</v>
      </c>
      <c r="J2444" s="6">
        <f t="shared" si="81"/>
        <v>712</v>
      </c>
      <c r="K2444" s="2" t="s">
        <v>9913</v>
      </c>
      <c r="L2444" s="3" t="s">
        <v>9914</v>
      </c>
    </row>
    <row r="2445" spans="2:12" hidden="1" outlineLevel="2" x14ac:dyDescent="0.2">
      <c r="B2445" s="5" t="str">
        <f t="shared" si="80"/>
        <v>https://eordermanagementeurope.vfc.com/quintetassets/media/6010M0/N.A/D/DK0A87CJBLK.jpg</v>
      </c>
      <c r="C2445" s="1" t="s">
        <v>9759</v>
      </c>
      <c r="D2445" s="1" t="s">
        <v>835</v>
      </c>
      <c r="E2445" s="1" t="s">
        <v>827</v>
      </c>
      <c r="F2445" s="2" t="s">
        <v>9761</v>
      </c>
      <c r="G2445" s="2" t="s">
        <v>8765</v>
      </c>
      <c r="H2445" s="4">
        <v>11</v>
      </c>
      <c r="I2445" s="6">
        <v>89</v>
      </c>
      <c r="J2445" s="6">
        <f t="shared" si="81"/>
        <v>979</v>
      </c>
      <c r="K2445" s="2" t="s">
        <v>9967</v>
      </c>
      <c r="L2445" s="3" t="s">
        <v>9968</v>
      </c>
    </row>
    <row r="2446" spans="2:12" hidden="1" outlineLevel="2" x14ac:dyDescent="0.2">
      <c r="B2446" s="5" t="str">
        <f t="shared" si="80"/>
        <v>https://eordermanagementeurope.vfc.com/quintetassets/media/6010M0/N.A/D/DK0A87CJBLK.jpg</v>
      </c>
      <c r="C2446" s="1" t="s">
        <v>9759</v>
      </c>
      <c r="D2446" s="1" t="s">
        <v>835</v>
      </c>
      <c r="E2446" s="1" t="s">
        <v>827</v>
      </c>
      <c r="F2446" s="2" t="s">
        <v>9761</v>
      </c>
      <c r="G2446" s="2" t="s">
        <v>8765</v>
      </c>
      <c r="H2446" s="4">
        <v>4</v>
      </c>
      <c r="I2446" s="6">
        <v>89</v>
      </c>
      <c r="J2446" s="6">
        <f t="shared" si="81"/>
        <v>356</v>
      </c>
      <c r="K2446" s="2" t="s">
        <v>9979</v>
      </c>
      <c r="L2446" s="3" t="s">
        <v>9980</v>
      </c>
    </row>
    <row r="2447" spans="2:12" hidden="1" outlineLevel="2" x14ac:dyDescent="0.2">
      <c r="B2447" s="5" t="str">
        <f t="shared" si="80"/>
        <v>https://eordermanagementeurope.vfc.com/quintetassets/media/6010M0/N.A/D/DK0A87CJBLK.jpg</v>
      </c>
      <c r="C2447" s="1" t="s">
        <v>9759</v>
      </c>
      <c r="D2447" s="1" t="s">
        <v>835</v>
      </c>
      <c r="E2447" s="1" t="s">
        <v>827</v>
      </c>
      <c r="F2447" s="2" t="s">
        <v>9761</v>
      </c>
      <c r="G2447" s="2" t="s">
        <v>8765</v>
      </c>
      <c r="H2447" s="4">
        <v>1</v>
      </c>
      <c r="I2447" s="6">
        <v>89</v>
      </c>
      <c r="J2447" s="6">
        <f t="shared" si="81"/>
        <v>89</v>
      </c>
      <c r="K2447" s="2" t="s">
        <v>9981</v>
      </c>
      <c r="L2447" s="3" t="s">
        <v>9982</v>
      </c>
    </row>
    <row r="2448" spans="2:12" hidden="1" outlineLevel="2" x14ac:dyDescent="0.2">
      <c r="B2448" s="5" t="str">
        <f t="shared" si="80"/>
        <v>https://eordermanagementeurope.vfc.com/quintetassets/media/6010M0/N.A/D/DK0A87CJBLK.jpg</v>
      </c>
      <c r="C2448" s="1" t="s">
        <v>9759</v>
      </c>
      <c r="D2448" s="1" t="s">
        <v>835</v>
      </c>
      <c r="E2448" s="1" t="s">
        <v>827</v>
      </c>
      <c r="F2448" s="2" t="s">
        <v>9761</v>
      </c>
      <c r="G2448" s="2" t="s">
        <v>8765</v>
      </c>
      <c r="H2448" s="4">
        <v>1</v>
      </c>
      <c r="I2448" s="6">
        <v>89</v>
      </c>
      <c r="J2448" s="6">
        <f t="shared" si="81"/>
        <v>89</v>
      </c>
      <c r="K2448" s="2" t="s">
        <v>9983</v>
      </c>
      <c r="L2448" s="3" t="s">
        <v>9984</v>
      </c>
    </row>
    <row r="2449" spans="2:12" hidden="1" outlineLevel="2" x14ac:dyDescent="0.2">
      <c r="B2449" s="5" t="str">
        <f t="shared" si="80"/>
        <v>https://eordermanagementeurope.vfc.com/quintetassets/media/6010M0/N.A/D/DK0A87CJ0DS.jpg</v>
      </c>
      <c r="C2449" s="1" t="s">
        <v>9985</v>
      </c>
      <c r="D2449" s="1" t="s">
        <v>835</v>
      </c>
      <c r="E2449" s="1" t="s">
        <v>827</v>
      </c>
      <c r="F2449" s="2" t="s">
        <v>9761</v>
      </c>
      <c r="G2449" s="2" t="s">
        <v>9228</v>
      </c>
      <c r="H2449" s="4">
        <v>1</v>
      </c>
      <c r="I2449" s="6">
        <v>89</v>
      </c>
      <c r="J2449" s="6">
        <f t="shared" si="81"/>
        <v>89</v>
      </c>
      <c r="K2449" s="2" t="s">
        <v>9986</v>
      </c>
      <c r="L2449" s="3" t="s">
        <v>9987</v>
      </c>
    </row>
    <row r="2450" spans="2:12" hidden="1" outlineLevel="2" x14ac:dyDescent="0.2">
      <c r="B2450" s="5" t="str">
        <f t="shared" ref="B2450:B2513" si="82">HYPERLINK(("https://eordermanagementeurope.vfc.com/quintetassets/media/6010M0/N.A/D/"&amp;LEFT(C2450,11)&amp;".jpg"))</f>
        <v>https://eordermanagementeurope.vfc.com/quintetassets/media/6010M0/N.A/D/DK0A87CJ0DS.jpg</v>
      </c>
      <c r="C2450" s="1" t="s">
        <v>9985</v>
      </c>
      <c r="D2450" s="1" t="s">
        <v>835</v>
      </c>
      <c r="E2450" s="1" t="s">
        <v>827</v>
      </c>
      <c r="F2450" s="2" t="s">
        <v>9761</v>
      </c>
      <c r="G2450" s="2" t="s">
        <v>9228</v>
      </c>
      <c r="H2450" s="4">
        <v>5</v>
      </c>
      <c r="I2450" s="6">
        <v>89</v>
      </c>
      <c r="J2450" s="6">
        <f t="shared" ref="J2450:J2513" si="83">H2450*I2450</f>
        <v>445</v>
      </c>
      <c r="K2450" s="2" t="s">
        <v>9988</v>
      </c>
      <c r="L2450" s="3" t="s">
        <v>9989</v>
      </c>
    </row>
    <row r="2451" spans="2:12" hidden="1" outlineLevel="2" x14ac:dyDescent="0.2">
      <c r="B2451" s="5" t="str">
        <f t="shared" si="82"/>
        <v>https://eordermanagementeurope.vfc.com/quintetassets/media/6010M0/N.A/D/DK0A87CJ0DS.jpg</v>
      </c>
      <c r="C2451" s="1" t="s">
        <v>9985</v>
      </c>
      <c r="D2451" s="1" t="s">
        <v>835</v>
      </c>
      <c r="E2451" s="1" t="s">
        <v>827</v>
      </c>
      <c r="F2451" s="2" t="s">
        <v>9761</v>
      </c>
      <c r="G2451" s="2" t="s">
        <v>9228</v>
      </c>
      <c r="H2451" s="4">
        <v>3</v>
      </c>
      <c r="I2451" s="6">
        <v>89</v>
      </c>
      <c r="J2451" s="6">
        <f t="shared" si="83"/>
        <v>267</v>
      </c>
      <c r="K2451" s="2" t="s">
        <v>9990</v>
      </c>
      <c r="L2451" s="3" t="s">
        <v>9991</v>
      </c>
    </row>
    <row r="2452" spans="2:12" hidden="1" outlineLevel="2" x14ac:dyDescent="0.2">
      <c r="B2452" s="5" t="str">
        <f t="shared" si="82"/>
        <v>https://eordermanagementeurope.vfc.com/quintetassets/media/6010M0/N.A/D/DK0A87CJ0DS.jpg</v>
      </c>
      <c r="C2452" s="1" t="s">
        <v>9985</v>
      </c>
      <c r="D2452" s="1" t="s">
        <v>835</v>
      </c>
      <c r="E2452" s="1" t="s">
        <v>827</v>
      </c>
      <c r="F2452" s="2" t="s">
        <v>9761</v>
      </c>
      <c r="G2452" s="2" t="s">
        <v>9228</v>
      </c>
      <c r="H2452" s="4">
        <v>4</v>
      </c>
      <c r="I2452" s="6">
        <v>89</v>
      </c>
      <c r="J2452" s="6">
        <f t="shared" si="83"/>
        <v>356</v>
      </c>
      <c r="K2452" s="2" t="s">
        <v>9992</v>
      </c>
      <c r="L2452" s="3" t="s">
        <v>9993</v>
      </c>
    </row>
    <row r="2453" spans="2:12" hidden="1" outlineLevel="2" x14ac:dyDescent="0.2">
      <c r="B2453" s="5" t="str">
        <f t="shared" si="82"/>
        <v>https://eordermanagementeurope.vfc.com/quintetassets/media/6010M0/N.A/D/DK0A87CJ0DS.jpg</v>
      </c>
      <c r="C2453" s="1" t="s">
        <v>9985</v>
      </c>
      <c r="D2453" s="1" t="s">
        <v>835</v>
      </c>
      <c r="E2453" s="1" t="s">
        <v>827</v>
      </c>
      <c r="F2453" s="2" t="s">
        <v>9761</v>
      </c>
      <c r="G2453" s="2" t="s">
        <v>9228</v>
      </c>
      <c r="H2453" s="4">
        <v>2</v>
      </c>
      <c r="I2453" s="6">
        <v>89</v>
      </c>
      <c r="J2453" s="6">
        <f t="shared" si="83"/>
        <v>178</v>
      </c>
      <c r="K2453" s="2" t="s">
        <v>9994</v>
      </c>
      <c r="L2453" s="3" t="s">
        <v>9995</v>
      </c>
    </row>
    <row r="2454" spans="2:12" hidden="1" outlineLevel="2" x14ac:dyDescent="0.2">
      <c r="B2454" s="5" t="str">
        <f t="shared" si="82"/>
        <v>https://eordermanagementeurope.vfc.com/quintetassets/media/6010M0/N.A/D/DK0A87CKBLK.jpg</v>
      </c>
      <c r="C2454" s="1" t="s">
        <v>188</v>
      </c>
      <c r="D2454" s="1" t="s">
        <v>835</v>
      </c>
      <c r="E2454" s="1" t="s">
        <v>827</v>
      </c>
      <c r="F2454" s="2" t="s">
        <v>190</v>
      </c>
      <c r="G2454" s="2" t="s">
        <v>8765</v>
      </c>
      <c r="H2454" s="4">
        <v>1</v>
      </c>
      <c r="I2454" s="6">
        <v>85</v>
      </c>
      <c r="J2454" s="6">
        <f t="shared" si="83"/>
        <v>85</v>
      </c>
      <c r="K2454" s="2" t="s">
        <v>189</v>
      </c>
      <c r="L2454" s="3" t="s">
        <v>191</v>
      </c>
    </row>
    <row r="2455" spans="2:12" hidden="1" outlineLevel="2" x14ac:dyDescent="0.2">
      <c r="B2455" s="5" t="str">
        <f t="shared" si="82"/>
        <v>https://eordermanagementeurope.vfc.com/quintetassets/media/6010M0/N.A/D/DK0A87CKBLK.jpg</v>
      </c>
      <c r="C2455" s="1" t="s">
        <v>188</v>
      </c>
      <c r="D2455" s="1" t="s">
        <v>835</v>
      </c>
      <c r="E2455" s="1" t="s">
        <v>827</v>
      </c>
      <c r="F2455" s="2" t="s">
        <v>190</v>
      </c>
      <c r="G2455" s="2" t="s">
        <v>8765</v>
      </c>
      <c r="H2455" s="4">
        <v>1</v>
      </c>
      <c r="I2455" s="6">
        <v>85</v>
      </c>
      <c r="J2455" s="6">
        <f t="shared" si="83"/>
        <v>85</v>
      </c>
      <c r="K2455" s="2" t="s">
        <v>516</v>
      </c>
      <c r="L2455" s="3" t="s">
        <v>517</v>
      </c>
    </row>
    <row r="2456" spans="2:12" hidden="1" outlineLevel="2" x14ac:dyDescent="0.2">
      <c r="B2456" s="5" t="str">
        <f t="shared" si="82"/>
        <v>https://eordermanagementeurope.vfc.com/quintetassets/media/6010M0/N.A/D/DK0A88K9BLK.jpg</v>
      </c>
      <c r="C2456" s="1" t="s">
        <v>8300</v>
      </c>
      <c r="D2456" s="1" t="s">
        <v>835</v>
      </c>
      <c r="E2456" s="1" t="s">
        <v>827</v>
      </c>
      <c r="F2456" s="2" t="s">
        <v>8302</v>
      </c>
      <c r="G2456" s="2" t="s">
        <v>8765</v>
      </c>
      <c r="H2456" s="4">
        <v>3</v>
      </c>
      <c r="I2456" s="6">
        <v>85</v>
      </c>
      <c r="J2456" s="6">
        <f t="shared" si="83"/>
        <v>255</v>
      </c>
      <c r="K2456" s="2" t="s">
        <v>8301</v>
      </c>
      <c r="L2456" s="3" t="s">
        <v>8303</v>
      </c>
    </row>
    <row r="2457" spans="2:12" hidden="1" outlineLevel="2" x14ac:dyDescent="0.2">
      <c r="B2457" s="5" t="str">
        <f t="shared" si="82"/>
        <v>https://eordermanagementeurope.vfc.com/quintetassets/media/6010M0/N.A/D/DK0A88KABLK.jpg</v>
      </c>
      <c r="C2457" s="1" t="s">
        <v>7838</v>
      </c>
      <c r="D2457" s="1" t="s">
        <v>835</v>
      </c>
      <c r="E2457" s="1" t="s">
        <v>827</v>
      </c>
      <c r="F2457" s="2" t="s">
        <v>7840</v>
      </c>
      <c r="G2457" s="2" t="s">
        <v>8765</v>
      </c>
      <c r="H2457" s="4">
        <v>2</v>
      </c>
      <c r="I2457" s="6">
        <v>79</v>
      </c>
      <c r="J2457" s="6">
        <f t="shared" si="83"/>
        <v>158</v>
      </c>
      <c r="K2457" s="2" t="s">
        <v>7839</v>
      </c>
      <c r="L2457" s="3" t="s">
        <v>7841</v>
      </c>
    </row>
    <row r="2458" spans="2:12" hidden="1" outlineLevel="2" x14ac:dyDescent="0.2">
      <c r="B2458" s="5" t="str">
        <f t="shared" si="82"/>
        <v>https://eordermanagementeurope.vfc.com/quintetassets/media/6010M0/N.A/D/DK0A88KADS0.jpg</v>
      </c>
      <c r="C2458" s="1" t="s">
        <v>7842</v>
      </c>
      <c r="D2458" s="1" t="s">
        <v>835</v>
      </c>
      <c r="E2458" s="1" t="s">
        <v>827</v>
      </c>
      <c r="F2458" s="2" t="s">
        <v>7840</v>
      </c>
      <c r="G2458" s="2" t="s">
        <v>9228</v>
      </c>
      <c r="H2458" s="4">
        <v>3</v>
      </c>
      <c r="I2458" s="6">
        <v>79</v>
      </c>
      <c r="J2458" s="6">
        <f t="shared" si="83"/>
        <v>237</v>
      </c>
      <c r="K2458" s="2" t="s">
        <v>7843</v>
      </c>
      <c r="L2458" s="3" t="s">
        <v>7844</v>
      </c>
    </row>
    <row r="2459" spans="2:12" hidden="1" outlineLevel="2" x14ac:dyDescent="0.2">
      <c r="B2459" s="5" t="str">
        <f t="shared" si="82"/>
        <v>https://eordermanagementeurope.vfc.com/quintetassets/media/6010M0/N.A/D/DK0A88ATL16.jpg</v>
      </c>
      <c r="C2459" s="1" t="s">
        <v>4989</v>
      </c>
      <c r="D2459" s="1" t="s">
        <v>835</v>
      </c>
      <c r="E2459" s="1" t="s">
        <v>827</v>
      </c>
      <c r="F2459" s="2" t="s">
        <v>6845</v>
      </c>
      <c r="G2459" s="2" t="s">
        <v>8856</v>
      </c>
      <c r="H2459" s="4">
        <v>2</v>
      </c>
      <c r="I2459" s="6">
        <v>79</v>
      </c>
      <c r="J2459" s="6">
        <f t="shared" si="83"/>
        <v>158</v>
      </c>
      <c r="K2459" s="2" t="s">
        <v>4990</v>
      </c>
      <c r="L2459" s="3" t="s">
        <v>4991</v>
      </c>
    </row>
    <row r="2460" spans="2:12" hidden="1" outlineLevel="2" x14ac:dyDescent="0.2">
      <c r="B2460" s="5" t="str">
        <f t="shared" si="82"/>
        <v>https://eordermanagementeurope.vfc.com/quintetassets/media/6010M0/N.A/D/DK0A88ATL16.jpg</v>
      </c>
      <c r="C2460" s="1" t="s">
        <v>4989</v>
      </c>
      <c r="D2460" s="1" t="s">
        <v>835</v>
      </c>
      <c r="E2460" s="1" t="s">
        <v>827</v>
      </c>
      <c r="F2460" s="2" t="s">
        <v>6845</v>
      </c>
      <c r="G2460" s="2" t="s">
        <v>8856</v>
      </c>
      <c r="H2460" s="4">
        <v>1</v>
      </c>
      <c r="I2460" s="6">
        <v>79</v>
      </c>
      <c r="J2460" s="6">
        <f t="shared" si="83"/>
        <v>79</v>
      </c>
      <c r="K2460" s="2" t="s">
        <v>4992</v>
      </c>
      <c r="L2460" s="3" t="s">
        <v>4993</v>
      </c>
    </row>
    <row r="2461" spans="2:12" hidden="1" outlineLevel="2" x14ac:dyDescent="0.2">
      <c r="B2461" s="5" t="str">
        <f t="shared" si="82"/>
        <v>https://eordermanagementeurope.vfc.com/quintetassets/media/6010M0/N.A/D/DK0A88ATL16.jpg</v>
      </c>
      <c r="C2461" s="1" t="s">
        <v>4989</v>
      </c>
      <c r="D2461" s="1" t="s">
        <v>835</v>
      </c>
      <c r="E2461" s="1" t="s">
        <v>827</v>
      </c>
      <c r="F2461" s="2" t="s">
        <v>6845</v>
      </c>
      <c r="G2461" s="2" t="s">
        <v>8856</v>
      </c>
      <c r="H2461" s="4">
        <v>4</v>
      </c>
      <c r="I2461" s="6">
        <v>79</v>
      </c>
      <c r="J2461" s="6">
        <f t="shared" si="83"/>
        <v>316</v>
      </c>
      <c r="K2461" s="2" t="s">
        <v>4994</v>
      </c>
      <c r="L2461" s="3" t="s">
        <v>4995</v>
      </c>
    </row>
    <row r="2462" spans="2:12" hidden="1" outlineLevel="2" x14ac:dyDescent="0.2">
      <c r="B2462" s="5" t="str">
        <f t="shared" si="82"/>
        <v>https://eordermanagementeurope.vfc.com/quintetassets/media/6010M0/N.A/D/DK0A88ATL16.jpg</v>
      </c>
      <c r="C2462" s="1" t="s">
        <v>4989</v>
      </c>
      <c r="D2462" s="1" t="s">
        <v>835</v>
      </c>
      <c r="E2462" s="1" t="s">
        <v>827</v>
      </c>
      <c r="F2462" s="2" t="s">
        <v>6845</v>
      </c>
      <c r="G2462" s="2" t="s">
        <v>8856</v>
      </c>
      <c r="H2462" s="4">
        <v>4</v>
      </c>
      <c r="I2462" s="6">
        <v>79</v>
      </c>
      <c r="J2462" s="6">
        <f t="shared" si="83"/>
        <v>316</v>
      </c>
      <c r="K2462" s="2" t="s">
        <v>4996</v>
      </c>
      <c r="L2462" s="3" t="s">
        <v>4997</v>
      </c>
    </row>
    <row r="2463" spans="2:12" hidden="1" outlineLevel="2" x14ac:dyDescent="0.2">
      <c r="B2463" s="5" t="str">
        <f t="shared" si="82"/>
        <v>https://eordermanagementeurope.vfc.com/quintetassets/media/6010M0/N.A/D/DK0A88ATL16.jpg</v>
      </c>
      <c r="C2463" s="1" t="s">
        <v>4989</v>
      </c>
      <c r="D2463" s="1" t="s">
        <v>835</v>
      </c>
      <c r="E2463" s="1" t="s">
        <v>827</v>
      </c>
      <c r="F2463" s="2" t="s">
        <v>6845</v>
      </c>
      <c r="G2463" s="2" t="s">
        <v>8856</v>
      </c>
      <c r="H2463" s="4">
        <v>1</v>
      </c>
      <c r="I2463" s="6">
        <v>79</v>
      </c>
      <c r="J2463" s="6">
        <f t="shared" si="83"/>
        <v>79</v>
      </c>
      <c r="K2463" s="2" t="s">
        <v>4998</v>
      </c>
      <c r="L2463" s="3" t="s">
        <v>4999</v>
      </c>
    </row>
    <row r="2464" spans="2:12" hidden="1" outlineLevel="2" x14ac:dyDescent="0.2">
      <c r="B2464" s="5" t="str">
        <f t="shared" si="82"/>
        <v>https://eordermanagementeurope.vfc.com/quintetassets/media/6010M0/N.A/D/DK0A88ATL16.jpg</v>
      </c>
      <c r="C2464" s="1" t="s">
        <v>4989</v>
      </c>
      <c r="D2464" s="1" t="s">
        <v>835</v>
      </c>
      <c r="E2464" s="1" t="s">
        <v>827</v>
      </c>
      <c r="F2464" s="2" t="s">
        <v>6845</v>
      </c>
      <c r="G2464" s="2" t="s">
        <v>8856</v>
      </c>
      <c r="H2464" s="4">
        <v>1</v>
      </c>
      <c r="I2464" s="6">
        <v>79</v>
      </c>
      <c r="J2464" s="6">
        <f t="shared" si="83"/>
        <v>79</v>
      </c>
      <c r="K2464" s="2" t="s">
        <v>5000</v>
      </c>
      <c r="L2464" s="3" t="s">
        <v>5001</v>
      </c>
    </row>
    <row r="2465" spans="2:12" hidden="1" outlineLevel="2" x14ac:dyDescent="0.2">
      <c r="B2465" s="5" t="str">
        <f t="shared" si="82"/>
        <v>https://eordermanagementeurope.vfc.com/quintetassets/media/6010M0/N.A/D/DK0A88ATBLK.jpg</v>
      </c>
      <c r="C2465" s="1" t="s">
        <v>6843</v>
      </c>
      <c r="D2465" s="1" t="s">
        <v>835</v>
      </c>
      <c r="E2465" s="1" t="s">
        <v>827</v>
      </c>
      <c r="F2465" s="2" t="s">
        <v>6845</v>
      </c>
      <c r="G2465" s="2" t="s">
        <v>8765</v>
      </c>
      <c r="H2465" s="4">
        <v>2</v>
      </c>
      <c r="I2465" s="6">
        <v>79</v>
      </c>
      <c r="J2465" s="6">
        <f t="shared" si="83"/>
        <v>158</v>
      </c>
      <c r="K2465" s="2" t="s">
        <v>6844</v>
      </c>
      <c r="L2465" s="3" t="s">
        <v>6846</v>
      </c>
    </row>
    <row r="2466" spans="2:12" hidden="1" outlineLevel="2" x14ac:dyDescent="0.2">
      <c r="B2466" s="5" t="str">
        <f t="shared" si="82"/>
        <v>https://eordermanagementeurope.vfc.com/quintetassets/media/6010M0/N.A/D/DK0A88ATBLK.jpg</v>
      </c>
      <c r="C2466" s="1" t="s">
        <v>6843</v>
      </c>
      <c r="D2466" s="1" t="s">
        <v>835</v>
      </c>
      <c r="E2466" s="1" t="s">
        <v>827</v>
      </c>
      <c r="F2466" s="2" t="s">
        <v>6845</v>
      </c>
      <c r="G2466" s="2" t="s">
        <v>8765</v>
      </c>
      <c r="H2466" s="4">
        <v>1</v>
      </c>
      <c r="I2466" s="6">
        <v>79</v>
      </c>
      <c r="J2466" s="6">
        <f t="shared" si="83"/>
        <v>79</v>
      </c>
      <c r="K2466" s="2" t="s">
        <v>4816</v>
      </c>
      <c r="L2466" s="3" t="s">
        <v>4817</v>
      </c>
    </row>
    <row r="2467" spans="2:12" hidden="1" outlineLevel="2" x14ac:dyDescent="0.2">
      <c r="B2467" s="5" t="str">
        <f t="shared" si="82"/>
        <v>https://eordermanagementeurope.vfc.com/quintetassets/media/6010M0/N.A/D/DK0A88ATBLK.jpg</v>
      </c>
      <c r="C2467" s="1" t="s">
        <v>6843</v>
      </c>
      <c r="D2467" s="1" t="s">
        <v>835</v>
      </c>
      <c r="E2467" s="1" t="s">
        <v>827</v>
      </c>
      <c r="F2467" s="2" t="s">
        <v>6845</v>
      </c>
      <c r="G2467" s="2" t="s">
        <v>8765</v>
      </c>
      <c r="H2467" s="4">
        <v>3</v>
      </c>
      <c r="I2467" s="6">
        <v>79</v>
      </c>
      <c r="J2467" s="6">
        <f t="shared" si="83"/>
        <v>237</v>
      </c>
      <c r="K2467" s="2" t="s">
        <v>4818</v>
      </c>
      <c r="L2467" s="3" t="s">
        <v>4819</v>
      </c>
    </row>
    <row r="2468" spans="2:12" hidden="1" outlineLevel="2" x14ac:dyDescent="0.2">
      <c r="B2468" s="5" t="str">
        <f t="shared" si="82"/>
        <v>https://eordermanagementeurope.vfc.com/quintetassets/media/6010M0/N.A/D/DK0A88ATBLK.jpg</v>
      </c>
      <c r="C2468" s="1" t="s">
        <v>6843</v>
      </c>
      <c r="D2468" s="1" t="s">
        <v>835</v>
      </c>
      <c r="E2468" s="1" t="s">
        <v>827</v>
      </c>
      <c r="F2468" s="2" t="s">
        <v>6845</v>
      </c>
      <c r="G2468" s="2" t="s">
        <v>8765</v>
      </c>
      <c r="H2468" s="4">
        <v>1</v>
      </c>
      <c r="I2468" s="6">
        <v>79</v>
      </c>
      <c r="J2468" s="6">
        <f t="shared" si="83"/>
        <v>79</v>
      </c>
      <c r="K2468" s="2" t="s">
        <v>4820</v>
      </c>
      <c r="L2468" s="3" t="s">
        <v>4821</v>
      </c>
    </row>
    <row r="2469" spans="2:12" hidden="1" outlineLevel="2" x14ac:dyDescent="0.2">
      <c r="B2469" s="5" t="str">
        <f t="shared" si="82"/>
        <v>https://eordermanagementeurope.vfc.com/quintetassets/media/6010M0/N.A/D/DK0A88ATBLK.jpg</v>
      </c>
      <c r="C2469" s="1" t="s">
        <v>6843</v>
      </c>
      <c r="D2469" s="1" t="s">
        <v>835</v>
      </c>
      <c r="E2469" s="1" t="s">
        <v>827</v>
      </c>
      <c r="F2469" s="2" t="s">
        <v>6845</v>
      </c>
      <c r="G2469" s="2" t="s">
        <v>8765</v>
      </c>
      <c r="H2469" s="4">
        <v>2</v>
      </c>
      <c r="I2469" s="6">
        <v>79</v>
      </c>
      <c r="J2469" s="6">
        <f t="shared" si="83"/>
        <v>158</v>
      </c>
      <c r="K2469" s="2" t="s">
        <v>4822</v>
      </c>
      <c r="L2469" s="3" t="s">
        <v>4823</v>
      </c>
    </row>
    <row r="2470" spans="2:12" hidden="1" outlineLevel="2" x14ac:dyDescent="0.2">
      <c r="B2470" s="5" t="str">
        <f t="shared" si="82"/>
        <v>https://eordermanagementeurope.vfc.com/quintetassets/media/6010M0/N.A/D/DK0A89PRBLK.jpg</v>
      </c>
      <c r="C2470" s="1" t="s">
        <v>7776</v>
      </c>
      <c r="D2470" s="1" t="s">
        <v>835</v>
      </c>
      <c r="E2470" s="1" t="s">
        <v>827</v>
      </c>
      <c r="F2470" s="2" t="s">
        <v>7778</v>
      </c>
      <c r="G2470" s="2" t="s">
        <v>8765</v>
      </c>
      <c r="H2470" s="4">
        <v>3</v>
      </c>
      <c r="I2470" s="6">
        <v>109</v>
      </c>
      <c r="J2470" s="6">
        <f t="shared" si="83"/>
        <v>327</v>
      </c>
      <c r="K2470" s="2" t="s">
        <v>7777</v>
      </c>
      <c r="L2470" s="3" t="s">
        <v>7779</v>
      </c>
    </row>
    <row r="2471" spans="2:12" hidden="1" outlineLevel="2" x14ac:dyDescent="0.2">
      <c r="B2471" s="5" t="str">
        <f t="shared" si="82"/>
        <v>https://eordermanagementeurope.vfc.com/quintetassets/media/6010M0/N.A/D/DK0A89PRL33.jpg</v>
      </c>
      <c r="C2471" s="1" t="s">
        <v>7780</v>
      </c>
      <c r="D2471" s="1" t="s">
        <v>835</v>
      </c>
      <c r="E2471" s="1" t="s">
        <v>827</v>
      </c>
      <c r="F2471" s="2" t="s">
        <v>7778</v>
      </c>
      <c r="G2471" s="2" t="s">
        <v>7265</v>
      </c>
      <c r="H2471" s="4">
        <v>3</v>
      </c>
      <c r="I2471" s="6">
        <v>109</v>
      </c>
      <c r="J2471" s="6">
        <f t="shared" si="83"/>
        <v>327</v>
      </c>
      <c r="K2471" s="2" t="s">
        <v>7781</v>
      </c>
      <c r="L2471" s="3" t="s">
        <v>7782</v>
      </c>
    </row>
    <row r="2472" spans="2:12" hidden="1" outlineLevel="2" x14ac:dyDescent="0.2">
      <c r="B2472" s="5" t="str">
        <f t="shared" si="82"/>
        <v>https://eordermanagementeurope.vfc.com/quintetassets/media/6010M0/N.A/D/DK0A89PRA28.jpg</v>
      </c>
      <c r="C2472" s="1" t="s">
        <v>7783</v>
      </c>
      <c r="D2472" s="1" t="s">
        <v>835</v>
      </c>
      <c r="E2472" s="1" t="s">
        <v>827</v>
      </c>
      <c r="F2472" s="2" t="s">
        <v>7778</v>
      </c>
      <c r="G2472" s="2" t="s">
        <v>7205</v>
      </c>
      <c r="H2472" s="4">
        <v>3</v>
      </c>
      <c r="I2472" s="6">
        <v>109</v>
      </c>
      <c r="J2472" s="6">
        <f t="shared" si="83"/>
        <v>327</v>
      </c>
      <c r="K2472" s="2" t="s">
        <v>7784</v>
      </c>
      <c r="L2472" s="3" t="s">
        <v>7785</v>
      </c>
    </row>
    <row r="2473" spans="2:12" hidden="1" outlineLevel="2" x14ac:dyDescent="0.2">
      <c r="B2473" s="5" t="str">
        <f t="shared" si="82"/>
        <v>https://eordermanagementeurope.vfc.com/quintetassets/media/6010M0/N.A/D/DK0A4XCBBLK.jpg</v>
      </c>
      <c r="C2473" s="1" t="s">
        <v>4139</v>
      </c>
      <c r="D2473" s="1" t="s">
        <v>835</v>
      </c>
      <c r="E2473" s="1" t="s">
        <v>827</v>
      </c>
      <c r="F2473" s="2" t="s">
        <v>4141</v>
      </c>
      <c r="G2473" s="2" t="s">
        <v>8765</v>
      </c>
      <c r="H2473" s="4">
        <v>113</v>
      </c>
      <c r="I2473" s="6">
        <v>69</v>
      </c>
      <c r="J2473" s="6">
        <f t="shared" si="83"/>
        <v>7797</v>
      </c>
      <c r="K2473" s="2" t="s">
        <v>4140</v>
      </c>
      <c r="L2473" s="3" t="s">
        <v>4142</v>
      </c>
    </row>
    <row r="2474" spans="2:12" hidden="1" outlineLevel="2" x14ac:dyDescent="0.2">
      <c r="B2474" s="5" t="str">
        <f t="shared" si="82"/>
        <v>https://eordermanagementeurope.vfc.com/quintetassets/media/6010M0/N.A/D/DK0A4XCBBLK.jpg</v>
      </c>
      <c r="C2474" s="1" t="s">
        <v>4139</v>
      </c>
      <c r="D2474" s="1" t="s">
        <v>835</v>
      </c>
      <c r="E2474" s="1" t="s">
        <v>827</v>
      </c>
      <c r="F2474" s="2" t="s">
        <v>4141</v>
      </c>
      <c r="G2474" s="2" t="s">
        <v>8765</v>
      </c>
      <c r="H2474" s="4">
        <v>87</v>
      </c>
      <c r="I2474" s="6">
        <v>69</v>
      </c>
      <c r="J2474" s="6">
        <f t="shared" si="83"/>
        <v>6003</v>
      </c>
      <c r="K2474" s="2" t="s">
        <v>4143</v>
      </c>
      <c r="L2474" s="3" t="s">
        <v>4144</v>
      </c>
    </row>
    <row r="2475" spans="2:12" hidden="1" outlineLevel="2" x14ac:dyDescent="0.2">
      <c r="B2475" s="5" t="str">
        <f t="shared" si="82"/>
        <v>https://eordermanagementeurope.vfc.com/quintetassets/media/6010M0/N.A/D/DK0A4XCBBLK.jpg</v>
      </c>
      <c r="C2475" s="1" t="s">
        <v>4139</v>
      </c>
      <c r="D2475" s="1" t="s">
        <v>835</v>
      </c>
      <c r="E2475" s="1" t="s">
        <v>827</v>
      </c>
      <c r="F2475" s="2" t="s">
        <v>4141</v>
      </c>
      <c r="G2475" s="2" t="s">
        <v>8765</v>
      </c>
      <c r="H2475" s="4">
        <v>114</v>
      </c>
      <c r="I2475" s="6">
        <v>69</v>
      </c>
      <c r="J2475" s="6">
        <f t="shared" si="83"/>
        <v>7866</v>
      </c>
      <c r="K2475" s="2" t="s">
        <v>4145</v>
      </c>
      <c r="L2475" s="3" t="s">
        <v>4146</v>
      </c>
    </row>
    <row r="2476" spans="2:12" hidden="1" outlineLevel="2" x14ac:dyDescent="0.2">
      <c r="B2476" s="5" t="str">
        <f t="shared" si="82"/>
        <v>https://eordermanagementeurope.vfc.com/quintetassets/media/6010M0/N.A/D/DK0A4XCBBLK.jpg</v>
      </c>
      <c r="C2476" s="1" t="s">
        <v>4139</v>
      </c>
      <c r="D2476" s="1" t="s">
        <v>835</v>
      </c>
      <c r="E2476" s="1" t="s">
        <v>827</v>
      </c>
      <c r="F2476" s="2" t="s">
        <v>4141</v>
      </c>
      <c r="G2476" s="2" t="s">
        <v>8765</v>
      </c>
      <c r="H2476" s="4">
        <v>102</v>
      </c>
      <c r="I2476" s="6">
        <v>69</v>
      </c>
      <c r="J2476" s="6">
        <f t="shared" si="83"/>
        <v>7038</v>
      </c>
      <c r="K2476" s="2" t="s">
        <v>4147</v>
      </c>
      <c r="L2476" s="3" t="s">
        <v>4148</v>
      </c>
    </row>
    <row r="2477" spans="2:12" hidden="1" outlineLevel="2" x14ac:dyDescent="0.2">
      <c r="B2477" s="5" t="str">
        <f t="shared" si="82"/>
        <v>https://eordermanagementeurope.vfc.com/quintetassets/media/6010M0/N.A/D/DK0A4XCBBLK.jpg</v>
      </c>
      <c r="C2477" s="1" t="s">
        <v>4139</v>
      </c>
      <c r="D2477" s="1" t="s">
        <v>835</v>
      </c>
      <c r="E2477" s="1" t="s">
        <v>827</v>
      </c>
      <c r="F2477" s="2" t="s">
        <v>4141</v>
      </c>
      <c r="G2477" s="2" t="s">
        <v>8765</v>
      </c>
      <c r="H2477" s="4">
        <v>76</v>
      </c>
      <c r="I2477" s="6">
        <v>69</v>
      </c>
      <c r="J2477" s="6">
        <f t="shared" si="83"/>
        <v>5244</v>
      </c>
      <c r="K2477" s="2" t="s">
        <v>4763</v>
      </c>
      <c r="L2477" s="3" t="s">
        <v>4764</v>
      </c>
    </row>
    <row r="2478" spans="2:12" hidden="1" outlineLevel="2" x14ac:dyDescent="0.2">
      <c r="B2478" s="5" t="str">
        <f t="shared" si="82"/>
        <v>https://eordermanagementeurope.vfc.com/quintetassets/media/6010M0/N.A/D/DK0A4XCBBLK.jpg</v>
      </c>
      <c r="C2478" s="1" t="s">
        <v>4139</v>
      </c>
      <c r="D2478" s="1" t="s">
        <v>835</v>
      </c>
      <c r="E2478" s="1" t="s">
        <v>827</v>
      </c>
      <c r="F2478" s="2" t="s">
        <v>4141</v>
      </c>
      <c r="G2478" s="2" t="s">
        <v>8765</v>
      </c>
      <c r="H2478" s="4">
        <v>80</v>
      </c>
      <c r="I2478" s="6">
        <v>69</v>
      </c>
      <c r="J2478" s="6">
        <f t="shared" si="83"/>
        <v>5520</v>
      </c>
      <c r="K2478" s="2" t="s">
        <v>4767</v>
      </c>
      <c r="L2478" s="3" t="s">
        <v>4768</v>
      </c>
    </row>
    <row r="2479" spans="2:12" hidden="1" outlineLevel="2" x14ac:dyDescent="0.2">
      <c r="B2479" s="5" t="str">
        <f t="shared" si="82"/>
        <v>https://eordermanagementeurope.vfc.com/quintetassets/media/6010M0/N.A/D/DK0A4XCBGYM.jpg</v>
      </c>
      <c r="C2479" s="1" t="s">
        <v>4149</v>
      </c>
      <c r="D2479" s="1" t="s">
        <v>835</v>
      </c>
      <c r="E2479" s="1" t="s">
        <v>827</v>
      </c>
      <c r="F2479" s="2" t="s">
        <v>4141</v>
      </c>
      <c r="G2479" s="2" t="s">
        <v>8790</v>
      </c>
      <c r="H2479" s="4">
        <v>118</v>
      </c>
      <c r="I2479" s="6">
        <v>69</v>
      </c>
      <c r="J2479" s="6">
        <f t="shared" si="83"/>
        <v>8142</v>
      </c>
      <c r="K2479" s="2" t="s">
        <v>4150</v>
      </c>
      <c r="L2479" s="3" t="s">
        <v>4151</v>
      </c>
    </row>
    <row r="2480" spans="2:12" hidden="1" outlineLevel="2" x14ac:dyDescent="0.2">
      <c r="B2480" s="5" t="str">
        <f t="shared" si="82"/>
        <v>https://eordermanagementeurope.vfc.com/quintetassets/media/6010M0/N.A/D/DK0A4XCBGYM.jpg</v>
      </c>
      <c r="C2480" s="1" t="s">
        <v>4149</v>
      </c>
      <c r="D2480" s="1" t="s">
        <v>835</v>
      </c>
      <c r="E2480" s="1" t="s">
        <v>827</v>
      </c>
      <c r="F2480" s="2" t="s">
        <v>4141</v>
      </c>
      <c r="G2480" s="2" t="s">
        <v>8790</v>
      </c>
      <c r="H2480" s="4">
        <v>97</v>
      </c>
      <c r="I2480" s="6">
        <v>69</v>
      </c>
      <c r="J2480" s="6">
        <f t="shared" si="83"/>
        <v>6693</v>
      </c>
      <c r="K2480" s="2" t="s">
        <v>4152</v>
      </c>
      <c r="L2480" s="3" t="s">
        <v>4153</v>
      </c>
    </row>
    <row r="2481" spans="2:12" hidden="1" outlineLevel="2" x14ac:dyDescent="0.2">
      <c r="B2481" s="5" t="str">
        <f t="shared" si="82"/>
        <v>https://eordermanagementeurope.vfc.com/quintetassets/media/6010M0/N.A/D/DK0A4XCBGYM.jpg</v>
      </c>
      <c r="C2481" s="1" t="s">
        <v>4149</v>
      </c>
      <c r="D2481" s="1" t="s">
        <v>835</v>
      </c>
      <c r="E2481" s="1" t="s">
        <v>827</v>
      </c>
      <c r="F2481" s="2" t="s">
        <v>4141</v>
      </c>
      <c r="G2481" s="2" t="s">
        <v>8790</v>
      </c>
      <c r="H2481" s="4">
        <v>119</v>
      </c>
      <c r="I2481" s="6">
        <v>69</v>
      </c>
      <c r="J2481" s="6">
        <f t="shared" si="83"/>
        <v>8211</v>
      </c>
      <c r="K2481" s="2" t="s">
        <v>4154</v>
      </c>
      <c r="L2481" s="3" t="s">
        <v>4155</v>
      </c>
    </row>
    <row r="2482" spans="2:12" hidden="1" outlineLevel="2" x14ac:dyDescent="0.2">
      <c r="B2482" s="5" t="str">
        <f t="shared" si="82"/>
        <v>https://eordermanagementeurope.vfc.com/quintetassets/media/6010M0/N.A/D/DK0A4XCBGYM.jpg</v>
      </c>
      <c r="C2482" s="1" t="s">
        <v>4149</v>
      </c>
      <c r="D2482" s="1" t="s">
        <v>835</v>
      </c>
      <c r="E2482" s="1" t="s">
        <v>827</v>
      </c>
      <c r="F2482" s="2" t="s">
        <v>4141</v>
      </c>
      <c r="G2482" s="2" t="s">
        <v>8790</v>
      </c>
      <c r="H2482" s="4">
        <v>109</v>
      </c>
      <c r="I2482" s="6">
        <v>69</v>
      </c>
      <c r="J2482" s="6">
        <f t="shared" si="83"/>
        <v>7521</v>
      </c>
      <c r="K2482" s="2" t="s">
        <v>4156</v>
      </c>
      <c r="L2482" s="3" t="s">
        <v>4157</v>
      </c>
    </row>
    <row r="2483" spans="2:12" hidden="1" outlineLevel="2" x14ac:dyDescent="0.2">
      <c r="B2483" s="5" t="str">
        <f t="shared" si="82"/>
        <v>https://eordermanagementeurope.vfc.com/quintetassets/media/6010M0/N.A/D/DK0A4XCBGYM.jpg</v>
      </c>
      <c r="C2483" s="1" t="s">
        <v>4149</v>
      </c>
      <c r="D2483" s="1" t="s">
        <v>835</v>
      </c>
      <c r="E2483" s="1" t="s">
        <v>827</v>
      </c>
      <c r="F2483" s="2" t="s">
        <v>4141</v>
      </c>
      <c r="G2483" s="2" t="s">
        <v>8790</v>
      </c>
      <c r="H2483" s="4">
        <v>86</v>
      </c>
      <c r="I2483" s="6">
        <v>69</v>
      </c>
      <c r="J2483" s="6">
        <f t="shared" si="83"/>
        <v>5934</v>
      </c>
      <c r="K2483" s="2" t="s">
        <v>4355</v>
      </c>
      <c r="L2483" s="3" t="s">
        <v>4356</v>
      </c>
    </row>
    <row r="2484" spans="2:12" hidden="1" outlineLevel="2" x14ac:dyDescent="0.2">
      <c r="B2484" s="5" t="str">
        <f t="shared" si="82"/>
        <v>https://eordermanagementeurope.vfc.com/quintetassets/media/6010M0/N.A/D/DK0A4XCBGYM.jpg</v>
      </c>
      <c r="C2484" s="1" t="s">
        <v>4149</v>
      </c>
      <c r="D2484" s="1" t="s">
        <v>835</v>
      </c>
      <c r="E2484" s="1" t="s">
        <v>827</v>
      </c>
      <c r="F2484" s="2" t="s">
        <v>4141</v>
      </c>
      <c r="G2484" s="2" t="s">
        <v>8790</v>
      </c>
      <c r="H2484" s="4">
        <v>76</v>
      </c>
      <c r="I2484" s="6">
        <v>69</v>
      </c>
      <c r="J2484" s="6">
        <f t="shared" si="83"/>
        <v>5244</v>
      </c>
      <c r="K2484" s="2" t="s">
        <v>4757</v>
      </c>
      <c r="L2484" s="3" t="s">
        <v>4758</v>
      </c>
    </row>
    <row r="2485" spans="2:12" hidden="1" outlineLevel="2" x14ac:dyDescent="0.2">
      <c r="B2485" s="5" t="str">
        <f t="shared" si="82"/>
        <v>https://eordermanagementeurope.vfc.com/quintetassets/media/6010M0/N.A/D/DK0A4XCBWHX.jpg</v>
      </c>
      <c r="C2485" s="1" t="s">
        <v>3940</v>
      </c>
      <c r="D2485" s="1" t="s">
        <v>835</v>
      </c>
      <c r="E2485" s="1" t="s">
        <v>827</v>
      </c>
      <c r="F2485" s="2" t="s">
        <v>4141</v>
      </c>
      <c r="G2485" s="2" t="s">
        <v>8814</v>
      </c>
      <c r="H2485" s="4">
        <v>2</v>
      </c>
      <c r="I2485" s="6">
        <v>69</v>
      </c>
      <c r="J2485" s="6">
        <f t="shared" si="83"/>
        <v>138</v>
      </c>
      <c r="K2485" s="2" t="s">
        <v>3941</v>
      </c>
      <c r="L2485" s="3" t="s">
        <v>3942</v>
      </c>
    </row>
    <row r="2486" spans="2:12" hidden="1" outlineLevel="2" x14ac:dyDescent="0.2">
      <c r="B2486" s="5" t="str">
        <f t="shared" si="82"/>
        <v>https://eordermanagementeurope.vfc.com/quintetassets/media/6010M0/N.A/D/DK0A4XCBWHX.jpg</v>
      </c>
      <c r="C2486" s="1" t="s">
        <v>3940</v>
      </c>
      <c r="D2486" s="1" t="s">
        <v>835</v>
      </c>
      <c r="E2486" s="1" t="s">
        <v>827</v>
      </c>
      <c r="F2486" s="2" t="s">
        <v>4141</v>
      </c>
      <c r="G2486" s="2" t="s">
        <v>8814</v>
      </c>
      <c r="H2486" s="4">
        <v>1</v>
      </c>
      <c r="I2486" s="6">
        <v>69</v>
      </c>
      <c r="J2486" s="6">
        <f t="shared" si="83"/>
        <v>69</v>
      </c>
      <c r="K2486" s="2" t="s">
        <v>1849</v>
      </c>
      <c r="L2486" s="3" t="s">
        <v>1850</v>
      </c>
    </row>
    <row r="2487" spans="2:12" hidden="1" outlineLevel="2" x14ac:dyDescent="0.2">
      <c r="B2487" s="5" t="str">
        <f t="shared" si="82"/>
        <v>https://eordermanagementeurope.vfc.com/quintetassets/media/6010M0/N.A/D/DK0A4XCBWHX.jpg</v>
      </c>
      <c r="C2487" s="1" t="s">
        <v>3940</v>
      </c>
      <c r="D2487" s="1" t="s">
        <v>835</v>
      </c>
      <c r="E2487" s="1" t="s">
        <v>827</v>
      </c>
      <c r="F2487" s="2" t="s">
        <v>4141</v>
      </c>
      <c r="G2487" s="2" t="s">
        <v>8814</v>
      </c>
      <c r="H2487" s="4">
        <v>1</v>
      </c>
      <c r="I2487" s="6">
        <v>69</v>
      </c>
      <c r="J2487" s="6">
        <f t="shared" si="83"/>
        <v>69</v>
      </c>
      <c r="K2487" s="2" t="s">
        <v>447</v>
      </c>
      <c r="L2487" s="3" t="s">
        <v>448</v>
      </c>
    </row>
    <row r="2488" spans="2:12" hidden="1" outlineLevel="2" x14ac:dyDescent="0.2">
      <c r="B2488" s="5" t="str">
        <f t="shared" si="82"/>
        <v>https://eordermanagementeurope.vfc.com/quintetassets/media/6010M0/N.A/D/DK0A4XCBWHX.jpg</v>
      </c>
      <c r="C2488" s="1" t="s">
        <v>3940</v>
      </c>
      <c r="D2488" s="1" t="s">
        <v>835</v>
      </c>
      <c r="E2488" s="1" t="s">
        <v>827</v>
      </c>
      <c r="F2488" s="2" t="s">
        <v>4141</v>
      </c>
      <c r="G2488" s="2" t="s">
        <v>8814</v>
      </c>
      <c r="H2488" s="4">
        <v>2</v>
      </c>
      <c r="I2488" s="6">
        <v>69</v>
      </c>
      <c r="J2488" s="6">
        <f t="shared" si="83"/>
        <v>138</v>
      </c>
      <c r="K2488" s="2" t="s">
        <v>492</v>
      </c>
      <c r="L2488" s="3" t="s">
        <v>493</v>
      </c>
    </row>
    <row r="2489" spans="2:12" hidden="1" outlineLevel="2" x14ac:dyDescent="0.2">
      <c r="B2489" s="5" t="str">
        <f t="shared" si="82"/>
        <v>https://eordermanagementeurope.vfc.com/quintetassets/media/6010M0/N.A/D/DK0A88EFBLK.jpg</v>
      </c>
      <c r="C2489" s="1" t="s">
        <v>8362</v>
      </c>
      <c r="D2489" s="1" t="s">
        <v>835</v>
      </c>
      <c r="E2489" s="1" t="s">
        <v>827</v>
      </c>
      <c r="F2489" s="2" t="s">
        <v>8276</v>
      </c>
      <c r="G2489" s="2" t="s">
        <v>8765</v>
      </c>
      <c r="H2489" s="4">
        <v>3</v>
      </c>
      <c r="I2489" s="6">
        <v>85</v>
      </c>
      <c r="J2489" s="6">
        <f t="shared" si="83"/>
        <v>255</v>
      </c>
      <c r="K2489" s="2" t="s">
        <v>8363</v>
      </c>
      <c r="L2489" s="3" t="s">
        <v>8364</v>
      </c>
    </row>
    <row r="2490" spans="2:12" hidden="1" outlineLevel="2" x14ac:dyDescent="0.2">
      <c r="B2490" s="5" t="str">
        <f t="shared" si="82"/>
        <v>https://eordermanagementeurope.vfc.com/quintetassets/media/6010M0/N.A/D/DK0A88EFRI2.jpg</v>
      </c>
      <c r="C2490" s="1" t="s">
        <v>8274</v>
      </c>
      <c r="D2490" s="1" t="s">
        <v>835</v>
      </c>
      <c r="E2490" s="1" t="s">
        <v>827</v>
      </c>
      <c r="F2490" s="2" t="s">
        <v>8276</v>
      </c>
      <c r="G2490" s="2" t="s">
        <v>7192</v>
      </c>
      <c r="H2490" s="4">
        <v>3</v>
      </c>
      <c r="I2490" s="6">
        <v>85</v>
      </c>
      <c r="J2490" s="6">
        <f t="shared" si="83"/>
        <v>255</v>
      </c>
      <c r="K2490" s="2" t="s">
        <v>8275</v>
      </c>
      <c r="L2490" s="3" t="s">
        <v>8277</v>
      </c>
    </row>
    <row r="2491" spans="2:12" hidden="1" outlineLevel="2" x14ac:dyDescent="0.2">
      <c r="B2491" s="5" t="str">
        <f t="shared" si="82"/>
        <v>https://eordermanagementeurope.vfc.com/quintetassets/media/6010M0/N.A/D/DK0A8683C48.jpg</v>
      </c>
      <c r="C2491" s="1" t="s">
        <v>10244</v>
      </c>
      <c r="D2491" s="1" t="s">
        <v>835</v>
      </c>
      <c r="E2491" s="1" t="s">
        <v>827</v>
      </c>
      <c r="F2491" s="2" t="s">
        <v>10246</v>
      </c>
      <c r="G2491" s="2" t="s">
        <v>9504</v>
      </c>
      <c r="H2491" s="4">
        <v>1</v>
      </c>
      <c r="I2491" s="6">
        <v>89</v>
      </c>
      <c r="J2491" s="6">
        <f t="shared" si="83"/>
        <v>89</v>
      </c>
      <c r="K2491" s="2" t="s">
        <v>10245</v>
      </c>
      <c r="L2491" s="3" t="s">
        <v>10247</v>
      </c>
    </row>
    <row r="2492" spans="2:12" hidden="1" outlineLevel="2" x14ac:dyDescent="0.2">
      <c r="B2492" s="5" t="str">
        <f t="shared" si="82"/>
        <v>https://eordermanagementeurope.vfc.com/quintetassets/media/6010M0/N.A/D/DK0A8683C48.jpg</v>
      </c>
      <c r="C2492" s="1" t="s">
        <v>10244</v>
      </c>
      <c r="D2492" s="1" t="s">
        <v>835</v>
      </c>
      <c r="E2492" s="1" t="s">
        <v>827</v>
      </c>
      <c r="F2492" s="2" t="s">
        <v>10246</v>
      </c>
      <c r="G2492" s="2" t="s">
        <v>9504</v>
      </c>
      <c r="H2492" s="4">
        <v>2</v>
      </c>
      <c r="I2492" s="6">
        <v>89</v>
      </c>
      <c r="J2492" s="6">
        <f t="shared" si="83"/>
        <v>178</v>
      </c>
      <c r="K2492" s="2" t="s">
        <v>10328</v>
      </c>
      <c r="L2492" s="3" t="s">
        <v>10329</v>
      </c>
    </row>
    <row r="2493" spans="2:12" hidden="1" outlineLevel="2" x14ac:dyDescent="0.2">
      <c r="B2493" s="5" t="str">
        <f t="shared" si="82"/>
        <v>https://eordermanagementeurope.vfc.com/quintetassets/media/6010M0/N.A/D/DK0A8682BLK.jpg</v>
      </c>
      <c r="C2493" s="1" t="s">
        <v>5057</v>
      </c>
      <c r="D2493" s="1" t="s">
        <v>835</v>
      </c>
      <c r="E2493" s="1" t="s">
        <v>827</v>
      </c>
      <c r="F2493" s="2" t="s">
        <v>5059</v>
      </c>
      <c r="G2493" s="2" t="s">
        <v>8765</v>
      </c>
      <c r="H2493" s="4">
        <v>1</v>
      </c>
      <c r="I2493" s="6">
        <v>85</v>
      </c>
      <c r="J2493" s="6">
        <f t="shared" si="83"/>
        <v>85</v>
      </c>
      <c r="K2493" s="2" t="s">
        <v>5058</v>
      </c>
      <c r="L2493" s="3" t="s">
        <v>5060</v>
      </c>
    </row>
    <row r="2494" spans="2:12" hidden="1" outlineLevel="2" x14ac:dyDescent="0.2">
      <c r="B2494" s="5" t="str">
        <f t="shared" si="82"/>
        <v>https://eordermanagementeurope.vfc.com/quintetassets/media/6010M0/N.A/D/DK0A8682BLK.jpg</v>
      </c>
      <c r="C2494" s="1" t="s">
        <v>5057</v>
      </c>
      <c r="D2494" s="1" t="s">
        <v>835</v>
      </c>
      <c r="E2494" s="1" t="s">
        <v>827</v>
      </c>
      <c r="F2494" s="2" t="s">
        <v>5059</v>
      </c>
      <c r="G2494" s="2" t="s">
        <v>8765</v>
      </c>
      <c r="H2494" s="4">
        <v>1</v>
      </c>
      <c r="I2494" s="6">
        <v>85</v>
      </c>
      <c r="J2494" s="6">
        <f t="shared" si="83"/>
        <v>85</v>
      </c>
      <c r="K2494" s="2" t="s">
        <v>484</v>
      </c>
      <c r="L2494" s="3" t="s">
        <v>485</v>
      </c>
    </row>
    <row r="2495" spans="2:12" hidden="1" outlineLevel="2" x14ac:dyDescent="0.2">
      <c r="B2495" s="5" t="str">
        <f t="shared" si="82"/>
        <v>https://eordermanagementeurope.vfc.com/quintetassets/media/6010M0/N.A/D/DK0A883KBLK.jpg</v>
      </c>
      <c r="C2495" s="1" t="s">
        <v>8278</v>
      </c>
      <c r="D2495" s="1" t="s">
        <v>835</v>
      </c>
      <c r="E2495" s="1" t="s">
        <v>827</v>
      </c>
      <c r="F2495" s="2" t="s">
        <v>8280</v>
      </c>
      <c r="G2495" s="2" t="s">
        <v>8765</v>
      </c>
      <c r="H2495" s="4">
        <v>3</v>
      </c>
      <c r="I2495" s="6">
        <v>85</v>
      </c>
      <c r="J2495" s="6">
        <f t="shared" si="83"/>
        <v>255</v>
      </c>
      <c r="K2495" s="2" t="s">
        <v>8279</v>
      </c>
      <c r="L2495" s="3" t="s">
        <v>8281</v>
      </c>
    </row>
    <row r="2496" spans="2:12" hidden="1" outlineLevel="2" x14ac:dyDescent="0.2">
      <c r="B2496" s="5" t="str">
        <f t="shared" si="82"/>
        <v>https://eordermanagementeurope.vfc.com/quintetassets/media/6010M0/N.A/D/DK0A889XBLK.jpg</v>
      </c>
      <c r="C2496" s="1" t="s">
        <v>4070</v>
      </c>
      <c r="D2496" s="1" t="s">
        <v>835</v>
      </c>
      <c r="E2496" s="1" t="s">
        <v>827</v>
      </c>
      <c r="F2496" s="2" t="s">
        <v>7574</v>
      </c>
      <c r="G2496" s="2" t="s">
        <v>8765</v>
      </c>
      <c r="H2496" s="4">
        <v>1</v>
      </c>
      <c r="I2496" s="6">
        <v>89</v>
      </c>
      <c r="J2496" s="6">
        <f t="shared" si="83"/>
        <v>89</v>
      </c>
      <c r="K2496" s="2" t="s">
        <v>4071</v>
      </c>
      <c r="L2496" s="3" t="s">
        <v>4072</v>
      </c>
    </row>
    <row r="2497" spans="2:12" hidden="1" outlineLevel="2" x14ac:dyDescent="0.2">
      <c r="B2497" s="5" t="str">
        <f t="shared" si="82"/>
        <v>https://eordermanagementeurope.vfc.com/quintetassets/media/6010M0/N.A/D/DK0A889XK72.jpg</v>
      </c>
      <c r="C2497" s="1" t="s">
        <v>7572</v>
      </c>
      <c r="D2497" s="1" t="s">
        <v>835</v>
      </c>
      <c r="E2497" s="1" t="s">
        <v>827</v>
      </c>
      <c r="F2497" s="2" t="s">
        <v>7574</v>
      </c>
      <c r="G2497" s="2" t="s">
        <v>10340</v>
      </c>
      <c r="H2497" s="4">
        <v>3</v>
      </c>
      <c r="I2497" s="6">
        <v>89</v>
      </c>
      <c r="J2497" s="6">
        <f t="shared" si="83"/>
        <v>267</v>
      </c>
      <c r="K2497" s="2" t="s">
        <v>7573</v>
      </c>
      <c r="L2497" s="3" t="s">
        <v>7575</v>
      </c>
    </row>
    <row r="2498" spans="2:12" hidden="1" outlineLevel="2" x14ac:dyDescent="0.2">
      <c r="B2498" s="5" t="str">
        <f t="shared" si="82"/>
        <v>https://eordermanagementeurope.vfc.com/quintetassets/media/6010M0/N.A/D/DK0A889XECR.jpg</v>
      </c>
      <c r="C2498" s="1" t="s">
        <v>7576</v>
      </c>
      <c r="D2498" s="1" t="s">
        <v>835</v>
      </c>
      <c r="E2498" s="1" t="s">
        <v>827</v>
      </c>
      <c r="F2498" s="2" t="s">
        <v>7574</v>
      </c>
      <c r="G2498" s="2" t="s">
        <v>8979</v>
      </c>
      <c r="H2498" s="4">
        <v>2</v>
      </c>
      <c r="I2498" s="6">
        <v>89</v>
      </c>
      <c r="J2498" s="6">
        <f t="shared" si="83"/>
        <v>178</v>
      </c>
      <c r="K2498" s="2" t="s">
        <v>7577</v>
      </c>
      <c r="L2498" s="3" t="s">
        <v>7578</v>
      </c>
    </row>
    <row r="2499" spans="2:12" hidden="1" outlineLevel="2" x14ac:dyDescent="0.2">
      <c r="B2499" s="5" t="str">
        <f t="shared" si="82"/>
        <v>https://eordermanagementeurope.vfc.com/quintetassets/media/6010M0/N.A/D/DK0A88OCECR.jpg</v>
      </c>
      <c r="C2499" s="1" t="s">
        <v>8304</v>
      </c>
      <c r="D2499" s="1" t="s">
        <v>835</v>
      </c>
      <c r="E2499" s="1" t="s">
        <v>827</v>
      </c>
      <c r="F2499" s="2" t="s">
        <v>8306</v>
      </c>
      <c r="G2499" s="2" t="s">
        <v>8979</v>
      </c>
      <c r="H2499" s="4">
        <v>2</v>
      </c>
      <c r="I2499" s="6">
        <v>85</v>
      </c>
      <c r="J2499" s="6">
        <f t="shared" si="83"/>
        <v>170</v>
      </c>
      <c r="K2499" s="2" t="s">
        <v>8305</v>
      </c>
      <c r="L2499" s="3" t="s">
        <v>8307</v>
      </c>
    </row>
    <row r="2500" spans="2:12" hidden="1" outlineLevel="2" x14ac:dyDescent="0.2">
      <c r="B2500" s="5" t="str">
        <f t="shared" si="82"/>
        <v>https://eordermanagementeurope.vfc.com/quintetassets/media/6010M0/N.A/D/DK0A4XTOBLK.jpg</v>
      </c>
      <c r="C2500" s="1" t="s">
        <v>4257</v>
      </c>
      <c r="D2500" s="1" t="s">
        <v>835</v>
      </c>
      <c r="E2500" s="1" t="s">
        <v>827</v>
      </c>
      <c r="F2500" s="2" t="s">
        <v>4239</v>
      </c>
      <c r="G2500" s="2" t="s">
        <v>8765</v>
      </c>
      <c r="H2500" s="4">
        <v>113</v>
      </c>
      <c r="I2500" s="6">
        <v>60</v>
      </c>
      <c r="J2500" s="6">
        <f t="shared" si="83"/>
        <v>6780</v>
      </c>
      <c r="K2500" s="2" t="s">
        <v>4258</v>
      </c>
      <c r="L2500" s="3" t="s">
        <v>4259</v>
      </c>
    </row>
    <row r="2501" spans="2:12" hidden="1" outlineLevel="2" x14ac:dyDescent="0.2">
      <c r="B2501" s="5" t="str">
        <f t="shared" si="82"/>
        <v>https://eordermanagementeurope.vfc.com/quintetassets/media/6010M0/N.A/D/DK0A4XTOBLK.jpg</v>
      </c>
      <c r="C2501" s="1" t="s">
        <v>4257</v>
      </c>
      <c r="D2501" s="1" t="s">
        <v>835</v>
      </c>
      <c r="E2501" s="1" t="s">
        <v>827</v>
      </c>
      <c r="F2501" s="2" t="s">
        <v>4239</v>
      </c>
      <c r="G2501" s="2" t="s">
        <v>8765</v>
      </c>
      <c r="H2501" s="4">
        <v>103</v>
      </c>
      <c r="I2501" s="6">
        <v>60</v>
      </c>
      <c r="J2501" s="6">
        <f t="shared" si="83"/>
        <v>6180</v>
      </c>
      <c r="K2501" s="2" t="s">
        <v>4609</v>
      </c>
      <c r="L2501" s="3" t="s">
        <v>4610</v>
      </c>
    </row>
    <row r="2502" spans="2:12" hidden="1" outlineLevel="2" x14ac:dyDescent="0.2">
      <c r="B2502" s="5" t="str">
        <f t="shared" si="82"/>
        <v>https://eordermanagementeurope.vfc.com/quintetassets/media/6010M0/N.A/D/DK0A4XTOBLK.jpg</v>
      </c>
      <c r="C2502" s="1" t="s">
        <v>4257</v>
      </c>
      <c r="D2502" s="1" t="s">
        <v>835</v>
      </c>
      <c r="E2502" s="1" t="s">
        <v>827</v>
      </c>
      <c r="F2502" s="2" t="s">
        <v>4239</v>
      </c>
      <c r="G2502" s="2" t="s">
        <v>8765</v>
      </c>
      <c r="H2502" s="4">
        <v>73</v>
      </c>
      <c r="I2502" s="6">
        <v>60</v>
      </c>
      <c r="J2502" s="6">
        <f t="shared" si="83"/>
        <v>4380</v>
      </c>
      <c r="K2502" s="2" t="s">
        <v>4611</v>
      </c>
      <c r="L2502" s="3" t="s">
        <v>4612</v>
      </c>
    </row>
    <row r="2503" spans="2:12" hidden="1" outlineLevel="2" x14ac:dyDescent="0.2">
      <c r="B2503" s="5" t="str">
        <f t="shared" si="82"/>
        <v>https://eordermanagementeurope.vfc.com/quintetassets/media/6010M0/N.A/D/DK0A4XTOBLK.jpg</v>
      </c>
      <c r="C2503" s="1" t="s">
        <v>4257</v>
      </c>
      <c r="D2503" s="1" t="s">
        <v>835</v>
      </c>
      <c r="E2503" s="1" t="s">
        <v>827</v>
      </c>
      <c r="F2503" s="2" t="s">
        <v>4239</v>
      </c>
      <c r="G2503" s="2" t="s">
        <v>8765</v>
      </c>
      <c r="H2503" s="4">
        <v>46</v>
      </c>
      <c r="I2503" s="6">
        <v>60</v>
      </c>
      <c r="J2503" s="6">
        <f t="shared" si="83"/>
        <v>2760</v>
      </c>
      <c r="K2503" s="2" t="s">
        <v>4619</v>
      </c>
      <c r="L2503" s="3" t="s">
        <v>4620</v>
      </c>
    </row>
    <row r="2504" spans="2:12" hidden="1" outlineLevel="2" x14ac:dyDescent="0.2">
      <c r="B2504" s="5" t="str">
        <f t="shared" si="82"/>
        <v>https://eordermanagementeurope.vfc.com/quintetassets/media/6010M0/N.A/D/DK0A4XTOHG0.jpg</v>
      </c>
      <c r="C2504" s="1" t="s">
        <v>4237</v>
      </c>
      <c r="D2504" s="1" t="s">
        <v>835</v>
      </c>
      <c r="E2504" s="1" t="s">
        <v>827</v>
      </c>
      <c r="F2504" s="2" t="s">
        <v>4239</v>
      </c>
      <c r="G2504" s="2" t="s">
        <v>8985</v>
      </c>
      <c r="H2504" s="4">
        <v>48</v>
      </c>
      <c r="I2504" s="6">
        <v>60</v>
      </c>
      <c r="J2504" s="6">
        <f t="shared" si="83"/>
        <v>2880</v>
      </c>
      <c r="K2504" s="2" t="s">
        <v>4238</v>
      </c>
      <c r="L2504" s="3" t="s">
        <v>4240</v>
      </c>
    </row>
    <row r="2505" spans="2:12" hidden="1" outlineLevel="2" x14ac:dyDescent="0.2">
      <c r="B2505" s="5" t="str">
        <f t="shared" si="82"/>
        <v>https://eordermanagementeurope.vfc.com/quintetassets/media/6010M0/N.A/D/DK0A4XTOHG0.jpg</v>
      </c>
      <c r="C2505" s="1" t="s">
        <v>4237</v>
      </c>
      <c r="D2505" s="1" t="s">
        <v>835</v>
      </c>
      <c r="E2505" s="1" t="s">
        <v>827</v>
      </c>
      <c r="F2505" s="2" t="s">
        <v>4239</v>
      </c>
      <c r="G2505" s="2" t="s">
        <v>8985</v>
      </c>
      <c r="H2505" s="4">
        <v>109</v>
      </c>
      <c r="I2505" s="6">
        <v>60</v>
      </c>
      <c r="J2505" s="6">
        <f t="shared" si="83"/>
        <v>6540</v>
      </c>
      <c r="K2505" s="2" t="s">
        <v>4603</v>
      </c>
      <c r="L2505" s="3" t="s">
        <v>4604</v>
      </c>
    </row>
    <row r="2506" spans="2:12" hidden="1" outlineLevel="2" x14ac:dyDescent="0.2">
      <c r="B2506" s="5" t="str">
        <f t="shared" si="82"/>
        <v>https://eordermanagementeurope.vfc.com/quintetassets/media/6010M0/N.A/D/DK0A4XTOHG0.jpg</v>
      </c>
      <c r="C2506" s="1" t="s">
        <v>4237</v>
      </c>
      <c r="D2506" s="1" t="s">
        <v>835</v>
      </c>
      <c r="E2506" s="1" t="s">
        <v>827</v>
      </c>
      <c r="F2506" s="2" t="s">
        <v>4239</v>
      </c>
      <c r="G2506" s="2" t="s">
        <v>8985</v>
      </c>
      <c r="H2506" s="4">
        <v>139</v>
      </c>
      <c r="I2506" s="6">
        <v>60</v>
      </c>
      <c r="J2506" s="6">
        <f t="shared" si="83"/>
        <v>8340</v>
      </c>
      <c r="K2506" s="2" t="s">
        <v>4605</v>
      </c>
      <c r="L2506" s="3" t="s">
        <v>4606</v>
      </c>
    </row>
    <row r="2507" spans="2:12" hidden="1" outlineLevel="2" x14ac:dyDescent="0.2">
      <c r="B2507" s="5" t="str">
        <f t="shared" si="82"/>
        <v>https://eordermanagementeurope.vfc.com/quintetassets/media/6010M0/N.A/D/DK0A4XTOHG0.jpg</v>
      </c>
      <c r="C2507" s="1" t="s">
        <v>4237</v>
      </c>
      <c r="D2507" s="1" t="s">
        <v>835</v>
      </c>
      <c r="E2507" s="1" t="s">
        <v>827</v>
      </c>
      <c r="F2507" s="2" t="s">
        <v>4239</v>
      </c>
      <c r="G2507" s="2" t="s">
        <v>8985</v>
      </c>
      <c r="H2507" s="4">
        <v>79</v>
      </c>
      <c r="I2507" s="6">
        <v>60</v>
      </c>
      <c r="J2507" s="6">
        <f t="shared" si="83"/>
        <v>4740</v>
      </c>
      <c r="K2507" s="2" t="s">
        <v>4607</v>
      </c>
      <c r="L2507" s="3" t="s">
        <v>4608</v>
      </c>
    </row>
    <row r="2508" spans="2:12" hidden="1" outlineLevel="2" x14ac:dyDescent="0.2">
      <c r="B2508" s="5" t="str">
        <f t="shared" si="82"/>
        <v>https://eordermanagementeurope.vfc.com/quintetassets/media/6010M0/N.A/D/DK0A4YT6BLK.jpg</v>
      </c>
      <c r="C2508" s="1" t="s">
        <v>4229</v>
      </c>
      <c r="D2508" s="1" t="s">
        <v>835</v>
      </c>
      <c r="E2508" s="1" t="s">
        <v>827</v>
      </c>
      <c r="F2508" s="2" t="s">
        <v>4231</v>
      </c>
      <c r="G2508" s="2" t="s">
        <v>8765</v>
      </c>
      <c r="H2508" s="4">
        <v>82</v>
      </c>
      <c r="I2508" s="6">
        <v>50</v>
      </c>
      <c r="J2508" s="6">
        <f t="shared" si="83"/>
        <v>4100</v>
      </c>
      <c r="K2508" s="2" t="s">
        <v>4230</v>
      </c>
      <c r="L2508" s="3" t="s">
        <v>4232</v>
      </c>
    </row>
    <row r="2509" spans="2:12" hidden="1" outlineLevel="2" x14ac:dyDescent="0.2">
      <c r="B2509" s="5" t="str">
        <f t="shared" si="82"/>
        <v>https://eordermanagementeurope.vfc.com/quintetassets/media/6010M0/N.A/D/DK0A4YT6BLK.jpg</v>
      </c>
      <c r="C2509" s="1" t="s">
        <v>4229</v>
      </c>
      <c r="D2509" s="1" t="s">
        <v>835</v>
      </c>
      <c r="E2509" s="1" t="s">
        <v>827</v>
      </c>
      <c r="F2509" s="2" t="s">
        <v>4231</v>
      </c>
      <c r="G2509" s="2" t="s">
        <v>8765</v>
      </c>
      <c r="H2509" s="4">
        <v>69</v>
      </c>
      <c r="I2509" s="6">
        <v>50</v>
      </c>
      <c r="J2509" s="6">
        <f t="shared" si="83"/>
        <v>3450</v>
      </c>
      <c r="K2509" s="2" t="s">
        <v>4233</v>
      </c>
      <c r="L2509" s="3" t="s">
        <v>4234</v>
      </c>
    </row>
    <row r="2510" spans="2:12" hidden="1" outlineLevel="2" x14ac:dyDescent="0.2">
      <c r="B2510" s="5" t="str">
        <f t="shared" si="82"/>
        <v>https://eordermanagementeurope.vfc.com/quintetassets/media/6010M0/N.A/D/DK0A4YT6BLK.jpg</v>
      </c>
      <c r="C2510" s="1" t="s">
        <v>4229</v>
      </c>
      <c r="D2510" s="1" t="s">
        <v>835</v>
      </c>
      <c r="E2510" s="1" t="s">
        <v>827</v>
      </c>
      <c r="F2510" s="2" t="s">
        <v>4231</v>
      </c>
      <c r="G2510" s="2" t="s">
        <v>8765</v>
      </c>
      <c r="H2510" s="4">
        <v>79</v>
      </c>
      <c r="I2510" s="6">
        <v>50</v>
      </c>
      <c r="J2510" s="6">
        <f t="shared" si="83"/>
        <v>3950</v>
      </c>
      <c r="K2510" s="2" t="s">
        <v>4235</v>
      </c>
      <c r="L2510" s="3" t="s">
        <v>4236</v>
      </c>
    </row>
    <row r="2511" spans="2:12" hidden="1" outlineLevel="2" x14ac:dyDescent="0.2">
      <c r="B2511" s="5" t="str">
        <f t="shared" si="82"/>
        <v>https://eordermanagementeurope.vfc.com/quintetassets/media/6010M0/N.A/D/DK0A4YT6BLK.jpg</v>
      </c>
      <c r="C2511" s="1" t="s">
        <v>4229</v>
      </c>
      <c r="D2511" s="1" t="s">
        <v>835</v>
      </c>
      <c r="E2511" s="1" t="s">
        <v>827</v>
      </c>
      <c r="F2511" s="2" t="s">
        <v>4231</v>
      </c>
      <c r="G2511" s="2" t="s">
        <v>8765</v>
      </c>
      <c r="H2511" s="4">
        <v>59</v>
      </c>
      <c r="I2511" s="6">
        <v>50</v>
      </c>
      <c r="J2511" s="6">
        <f t="shared" si="83"/>
        <v>2950</v>
      </c>
      <c r="K2511" s="2" t="s">
        <v>4589</v>
      </c>
      <c r="L2511" s="3" t="s">
        <v>4590</v>
      </c>
    </row>
    <row r="2512" spans="2:12" hidden="1" outlineLevel="2" x14ac:dyDescent="0.2">
      <c r="B2512" s="5" t="str">
        <f t="shared" si="82"/>
        <v>https://eordermanagementeurope.vfc.com/quintetassets/media/6010M0/N.A/D/DK0A4YT60DN.jpg</v>
      </c>
      <c r="C2512" s="1" t="s">
        <v>2940</v>
      </c>
      <c r="D2512" s="1" t="s">
        <v>835</v>
      </c>
      <c r="E2512" s="1" t="s">
        <v>827</v>
      </c>
      <c r="F2512" s="2" t="s">
        <v>4231</v>
      </c>
      <c r="G2512" s="2" t="s">
        <v>7240</v>
      </c>
      <c r="H2512" s="4">
        <v>1</v>
      </c>
      <c r="I2512" s="6">
        <v>50</v>
      </c>
      <c r="J2512" s="6">
        <f t="shared" si="83"/>
        <v>50</v>
      </c>
      <c r="K2512" s="2" t="s">
        <v>1360</v>
      </c>
      <c r="L2512" s="3" t="s">
        <v>1361</v>
      </c>
    </row>
    <row r="2513" spans="2:12" hidden="1" outlineLevel="2" x14ac:dyDescent="0.2">
      <c r="B2513" s="5" t="str">
        <f t="shared" si="82"/>
        <v>https://eordermanagementeurope.vfc.com/quintetassets/media/6010M0/N.A/D/DK0A4YT60DN.jpg</v>
      </c>
      <c r="C2513" s="1" t="s">
        <v>2940</v>
      </c>
      <c r="D2513" s="1" t="s">
        <v>835</v>
      </c>
      <c r="E2513" s="1" t="s">
        <v>827</v>
      </c>
      <c r="F2513" s="2" t="s">
        <v>4231</v>
      </c>
      <c r="G2513" s="2" t="s">
        <v>7240</v>
      </c>
      <c r="H2513" s="4">
        <v>1</v>
      </c>
      <c r="I2513" s="6">
        <v>50</v>
      </c>
      <c r="J2513" s="6">
        <f t="shared" si="83"/>
        <v>50</v>
      </c>
      <c r="K2513" s="2" t="s">
        <v>1676</v>
      </c>
      <c r="L2513" s="3" t="s">
        <v>1677</v>
      </c>
    </row>
    <row r="2514" spans="2:12" hidden="1" outlineLevel="2" x14ac:dyDescent="0.2">
      <c r="B2514" s="5" t="str">
        <f t="shared" ref="B2514:B2577" si="84">HYPERLINK(("https://eordermanagementeurope.vfc.com/quintetassets/media/6010M0/N.A/D/"&amp;LEFT(C2514,11)&amp;".jpg"))</f>
        <v>https://eordermanagementeurope.vfc.com/quintetassets/media/6010M0/N.A/D/DK0A4YT6HG0.jpg</v>
      </c>
      <c r="C2514" s="1" t="s">
        <v>2941</v>
      </c>
      <c r="D2514" s="1" t="s">
        <v>835</v>
      </c>
      <c r="E2514" s="1" t="s">
        <v>827</v>
      </c>
      <c r="F2514" s="2" t="s">
        <v>4231</v>
      </c>
      <c r="G2514" s="2" t="s">
        <v>8985</v>
      </c>
      <c r="H2514" s="4">
        <v>1</v>
      </c>
      <c r="I2514" s="6">
        <v>50</v>
      </c>
      <c r="J2514" s="6">
        <f t="shared" ref="J2514:J2577" si="85">H2514*I2514</f>
        <v>50</v>
      </c>
      <c r="K2514" s="2" t="s">
        <v>2942</v>
      </c>
      <c r="L2514" s="3" t="s">
        <v>2943</v>
      </c>
    </row>
    <row r="2515" spans="2:12" hidden="1" outlineLevel="2" x14ac:dyDescent="0.2">
      <c r="B2515" s="5" t="str">
        <f t="shared" si="84"/>
        <v>https://eordermanagementeurope.vfc.com/quintetassets/media/6010M0/N.A/D/DK0A4YT6HG0.jpg</v>
      </c>
      <c r="C2515" s="1" t="s">
        <v>2941</v>
      </c>
      <c r="D2515" s="1" t="s">
        <v>835</v>
      </c>
      <c r="E2515" s="1" t="s">
        <v>827</v>
      </c>
      <c r="F2515" s="2" t="s">
        <v>4231</v>
      </c>
      <c r="G2515" s="2" t="s">
        <v>8985</v>
      </c>
      <c r="H2515" s="4">
        <v>2</v>
      </c>
      <c r="I2515" s="6">
        <v>50</v>
      </c>
      <c r="J2515" s="6">
        <f t="shared" si="85"/>
        <v>100</v>
      </c>
      <c r="K2515" s="2" t="s">
        <v>1723</v>
      </c>
      <c r="L2515" s="3" t="s">
        <v>1724</v>
      </c>
    </row>
    <row r="2516" spans="2:12" hidden="1" outlineLevel="2" x14ac:dyDescent="0.2">
      <c r="B2516" s="5" t="str">
        <f t="shared" si="84"/>
        <v>https://eordermanagementeurope.vfc.com/quintetassets/media/6010M0/N.A/D/DK0A4YLYBLK.jpg</v>
      </c>
      <c r="C2516" s="1" t="s">
        <v>6128</v>
      </c>
      <c r="D2516" s="1" t="s">
        <v>835</v>
      </c>
      <c r="E2516" s="1" t="s">
        <v>827</v>
      </c>
      <c r="F2516" s="2" t="s">
        <v>9796</v>
      </c>
      <c r="G2516" s="2" t="s">
        <v>8765</v>
      </c>
      <c r="H2516" s="4">
        <v>14</v>
      </c>
      <c r="I2516" s="6">
        <v>69</v>
      </c>
      <c r="J2516" s="6">
        <f t="shared" si="85"/>
        <v>966</v>
      </c>
      <c r="K2516" s="2" t="s">
        <v>6129</v>
      </c>
      <c r="L2516" s="3" t="s">
        <v>6130</v>
      </c>
    </row>
    <row r="2517" spans="2:12" hidden="1" outlineLevel="2" x14ac:dyDescent="0.2">
      <c r="B2517" s="5" t="str">
        <f t="shared" si="84"/>
        <v>https://eordermanagementeurope.vfc.com/quintetassets/media/6010M0/N.A/D/DK0A4YLYBLK.jpg</v>
      </c>
      <c r="C2517" s="1" t="s">
        <v>6128</v>
      </c>
      <c r="D2517" s="1" t="s">
        <v>835</v>
      </c>
      <c r="E2517" s="1" t="s">
        <v>827</v>
      </c>
      <c r="F2517" s="2" t="s">
        <v>9796</v>
      </c>
      <c r="G2517" s="2" t="s">
        <v>8765</v>
      </c>
      <c r="H2517" s="4">
        <v>9</v>
      </c>
      <c r="I2517" s="6">
        <v>69</v>
      </c>
      <c r="J2517" s="6">
        <f t="shared" si="85"/>
        <v>621</v>
      </c>
      <c r="K2517" s="2" t="s">
        <v>6220</v>
      </c>
      <c r="L2517" s="3" t="s">
        <v>6221</v>
      </c>
    </row>
    <row r="2518" spans="2:12" hidden="1" outlineLevel="2" x14ac:dyDescent="0.2">
      <c r="B2518" s="5" t="str">
        <f t="shared" si="84"/>
        <v>https://eordermanagementeurope.vfc.com/quintetassets/media/6010M0/N.A/D/DK0A4YLYBLK.jpg</v>
      </c>
      <c r="C2518" s="1" t="s">
        <v>6128</v>
      </c>
      <c r="D2518" s="1" t="s">
        <v>835</v>
      </c>
      <c r="E2518" s="1" t="s">
        <v>827</v>
      </c>
      <c r="F2518" s="2" t="s">
        <v>9796</v>
      </c>
      <c r="G2518" s="2" t="s">
        <v>8765</v>
      </c>
      <c r="H2518" s="4">
        <v>21</v>
      </c>
      <c r="I2518" s="6">
        <v>69</v>
      </c>
      <c r="J2518" s="6">
        <f t="shared" si="85"/>
        <v>1449</v>
      </c>
      <c r="K2518" s="2" t="s">
        <v>6222</v>
      </c>
      <c r="L2518" s="3" t="s">
        <v>6223</v>
      </c>
    </row>
    <row r="2519" spans="2:12" hidden="1" outlineLevel="2" x14ac:dyDescent="0.2">
      <c r="B2519" s="5" t="str">
        <f t="shared" si="84"/>
        <v>https://eordermanagementeurope.vfc.com/quintetassets/media/6010M0/N.A/D/DK0A4YLYBLK.jpg</v>
      </c>
      <c r="C2519" s="1" t="s">
        <v>6128</v>
      </c>
      <c r="D2519" s="1" t="s">
        <v>835</v>
      </c>
      <c r="E2519" s="1" t="s">
        <v>827</v>
      </c>
      <c r="F2519" s="2" t="s">
        <v>9796</v>
      </c>
      <c r="G2519" s="2" t="s">
        <v>8765</v>
      </c>
      <c r="H2519" s="4">
        <v>27</v>
      </c>
      <c r="I2519" s="6">
        <v>69</v>
      </c>
      <c r="J2519" s="6">
        <f t="shared" si="85"/>
        <v>1863</v>
      </c>
      <c r="K2519" s="2" t="s">
        <v>6246</v>
      </c>
      <c r="L2519" s="3" t="s">
        <v>6247</v>
      </c>
    </row>
    <row r="2520" spans="2:12" hidden="1" outlineLevel="2" x14ac:dyDescent="0.2">
      <c r="B2520" s="5" t="str">
        <f t="shared" si="84"/>
        <v>https://eordermanagementeurope.vfc.com/quintetassets/media/6010M0/N.A/D/DK0A4YLYK37.jpg</v>
      </c>
      <c r="C2520" s="1" t="s">
        <v>9804</v>
      </c>
      <c r="D2520" s="1" t="s">
        <v>835</v>
      </c>
      <c r="E2520" s="1" t="s">
        <v>827</v>
      </c>
      <c r="F2520" s="2" t="s">
        <v>9796</v>
      </c>
      <c r="G2520" s="2" t="s">
        <v>9806</v>
      </c>
      <c r="H2520" s="4">
        <v>20</v>
      </c>
      <c r="I2520" s="6">
        <v>69</v>
      </c>
      <c r="J2520" s="6">
        <f t="shared" si="85"/>
        <v>1380</v>
      </c>
      <c r="K2520" s="2" t="s">
        <v>9805</v>
      </c>
      <c r="L2520" s="3" t="s">
        <v>9807</v>
      </c>
    </row>
    <row r="2521" spans="2:12" hidden="1" outlineLevel="2" x14ac:dyDescent="0.2">
      <c r="B2521" s="5" t="str">
        <f t="shared" si="84"/>
        <v>https://eordermanagementeurope.vfc.com/quintetassets/media/6010M0/N.A/D/DK0A4YLYK37.jpg</v>
      </c>
      <c r="C2521" s="1" t="s">
        <v>9804</v>
      </c>
      <c r="D2521" s="1" t="s">
        <v>835</v>
      </c>
      <c r="E2521" s="1" t="s">
        <v>827</v>
      </c>
      <c r="F2521" s="2" t="s">
        <v>9796</v>
      </c>
      <c r="G2521" s="2" t="s">
        <v>9806</v>
      </c>
      <c r="H2521" s="4">
        <v>15</v>
      </c>
      <c r="I2521" s="6">
        <v>69</v>
      </c>
      <c r="J2521" s="6">
        <f t="shared" si="85"/>
        <v>1035</v>
      </c>
      <c r="K2521" s="2" t="s">
        <v>9808</v>
      </c>
      <c r="L2521" s="3" t="s">
        <v>9809</v>
      </c>
    </row>
    <row r="2522" spans="2:12" hidden="1" outlineLevel="2" x14ac:dyDescent="0.2">
      <c r="B2522" s="5" t="str">
        <f t="shared" si="84"/>
        <v>https://eordermanagementeurope.vfc.com/quintetassets/media/6010M0/N.A/D/DK0A4YLYK37.jpg</v>
      </c>
      <c r="C2522" s="1" t="s">
        <v>9804</v>
      </c>
      <c r="D2522" s="1" t="s">
        <v>835</v>
      </c>
      <c r="E2522" s="1" t="s">
        <v>827</v>
      </c>
      <c r="F2522" s="2" t="s">
        <v>9796</v>
      </c>
      <c r="G2522" s="2" t="s">
        <v>9806</v>
      </c>
      <c r="H2522" s="4">
        <v>22</v>
      </c>
      <c r="I2522" s="6">
        <v>69</v>
      </c>
      <c r="J2522" s="6">
        <f t="shared" si="85"/>
        <v>1518</v>
      </c>
      <c r="K2522" s="2" t="s">
        <v>9810</v>
      </c>
      <c r="L2522" s="3" t="s">
        <v>9811</v>
      </c>
    </row>
    <row r="2523" spans="2:12" hidden="1" outlineLevel="2" x14ac:dyDescent="0.2">
      <c r="B2523" s="5" t="str">
        <f t="shared" si="84"/>
        <v>https://eordermanagementeurope.vfc.com/quintetassets/media/6010M0/N.A/D/DK0A4YLYK37.jpg</v>
      </c>
      <c r="C2523" s="1" t="s">
        <v>9804</v>
      </c>
      <c r="D2523" s="1" t="s">
        <v>835</v>
      </c>
      <c r="E2523" s="1" t="s">
        <v>827</v>
      </c>
      <c r="F2523" s="2" t="s">
        <v>9796</v>
      </c>
      <c r="G2523" s="2" t="s">
        <v>9806</v>
      </c>
      <c r="H2523" s="4">
        <v>7</v>
      </c>
      <c r="I2523" s="6">
        <v>69</v>
      </c>
      <c r="J2523" s="6">
        <f t="shared" si="85"/>
        <v>483</v>
      </c>
      <c r="K2523" s="2" t="s">
        <v>6186</v>
      </c>
      <c r="L2523" s="3" t="s">
        <v>6187</v>
      </c>
    </row>
    <row r="2524" spans="2:12" hidden="1" outlineLevel="2" x14ac:dyDescent="0.2">
      <c r="B2524" s="5" t="str">
        <f t="shared" si="84"/>
        <v>https://eordermanagementeurope.vfc.com/quintetassets/media/6010M0/N.A/D/DK0A4YLYECR.jpg</v>
      </c>
      <c r="C2524" s="1" t="s">
        <v>9794</v>
      </c>
      <c r="D2524" s="1" t="s">
        <v>835</v>
      </c>
      <c r="E2524" s="1" t="s">
        <v>827</v>
      </c>
      <c r="F2524" s="2" t="s">
        <v>9796</v>
      </c>
      <c r="G2524" s="2" t="s">
        <v>8979</v>
      </c>
      <c r="H2524" s="4">
        <v>30</v>
      </c>
      <c r="I2524" s="6">
        <v>69</v>
      </c>
      <c r="J2524" s="6">
        <f t="shared" si="85"/>
        <v>2070</v>
      </c>
      <c r="K2524" s="2" t="s">
        <v>9795</v>
      </c>
      <c r="L2524" s="3" t="s">
        <v>9797</v>
      </c>
    </row>
    <row r="2525" spans="2:12" hidden="1" outlineLevel="2" x14ac:dyDescent="0.2">
      <c r="B2525" s="5" t="str">
        <f t="shared" si="84"/>
        <v>https://eordermanagementeurope.vfc.com/quintetassets/media/6010M0/N.A/D/DK0A4YLYECR.jpg</v>
      </c>
      <c r="C2525" s="1" t="s">
        <v>9794</v>
      </c>
      <c r="D2525" s="1" t="s">
        <v>835</v>
      </c>
      <c r="E2525" s="1" t="s">
        <v>827</v>
      </c>
      <c r="F2525" s="2" t="s">
        <v>9796</v>
      </c>
      <c r="G2525" s="2" t="s">
        <v>8979</v>
      </c>
      <c r="H2525" s="4">
        <v>25</v>
      </c>
      <c r="I2525" s="6">
        <v>69</v>
      </c>
      <c r="J2525" s="6">
        <f t="shared" si="85"/>
        <v>1725</v>
      </c>
      <c r="K2525" s="2" t="s">
        <v>9798</v>
      </c>
      <c r="L2525" s="3" t="s">
        <v>9799</v>
      </c>
    </row>
    <row r="2526" spans="2:12" hidden="1" outlineLevel="2" x14ac:dyDescent="0.2">
      <c r="B2526" s="5" t="str">
        <f t="shared" si="84"/>
        <v>https://eordermanagementeurope.vfc.com/quintetassets/media/6010M0/N.A/D/DK0A4YLYECR.jpg</v>
      </c>
      <c r="C2526" s="1" t="s">
        <v>9794</v>
      </c>
      <c r="D2526" s="1" t="s">
        <v>835</v>
      </c>
      <c r="E2526" s="1" t="s">
        <v>827</v>
      </c>
      <c r="F2526" s="2" t="s">
        <v>9796</v>
      </c>
      <c r="G2526" s="2" t="s">
        <v>8979</v>
      </c>
      <c r="H2526" s="4">
        <v>8</v>
      </c>
      <c r="I2526" s="6">
        <v>69</v>
      </c>
      <c r="J2526" s="6">
        <f t="shared" si="85"/>
        <v>552</v>
      </c>
      <c r="K2526" s="2" t="s">
        <v>9800</v>
      </c>
      <c r="L2526" s="3" t="s">
        <v>9801</v>
      </c>
    </row>
    <row r="2527" spans="2:12" hidden="1" outlineLevel="2" x14ac:dyDescent="0.2">
      <c r="B2527" s="5" t="str">
        <f t="shared" si="84"/>
        <v>https://eordermanagementeurope.vfc.com/quintetassets/media/6010M0/N.A/D/DK0A4YLYECR.jpg</v>
      </c>
      <c r="C2527" s="1" t="s">
        <v>9794</v>
      </c>
      <c r="D2527" s="1" t="s">
        <v>835</v>
      </c>
      <c r="E2527" s="1" t="s">
        <v>827</v>
      </c>
      <c r="F2527" s="2" t="s">
        <v>9796</v>
      </c>
      <c r="G2527" s="2" t="s">
        <v>8979</v>
      </c>
      <c r="H2527" s="4">
        <v>26</v>
      </c>
      <c r="I2527" s="6">
        <v>69</v>
      </c>
      <c r="J2527" s="6">
        <f t="shared" si="85"/>
        <v>1794</v>
      </c>
      <c r="K2527" s="2" t="s">
        <v>9802</v>
      </c>
      <c r="L2527" s="3" t="s">
        <v>9803</v>
      </c>
    </row>
    <row r="2528" spans="2:12" hidden="1" outlineLevel="2" x14ac:dyDescent="0.2">
      <c r="B2528" s="5" t="str">
        <f t="shared" si="84"/>
        <v>https://eordermanagementeurope.vfc.com/quintetassets/media/6010M0/N.A/D/DK0A4YLZBLK.jpg</v>
      </c>
      <c r="C2528" s="1" t="s">
        <v>10295</v>
      </c>
      <c r="D2528" s="1" t="s">
        <v>835</v>
      </c>
      <c r="E2528" s="1" t="s">
        <v>827</v>
      </c>
      <c r="F2528" s="2" t="s">
        <v>10297</v>
      </c>
      <c r="G2528" s="2" t="s">
        <v>8765</v>
      </c>
      <c r="H2528" s="4">
        <v>2</v>
      </c>
      <c r="I2528" s="6">
        <v>65</v>
      </c>
      <c r="J2528" s="6">
        <f t="shared" si="85"/>
        <v>130</v>
      </c>
      <c r="K2528" s="2" t="s">
        <v>10296</v>
      </c>
      <c r="L2528" s="3" t="s">
        <v>10298</v>
      </c>
    </row>
    <row r="2529" spans="2:12" hidden="1" outlineLevel="2" x14ac:dyDescent="0.2">
      <c r="B2529" s="5" t="str">
        <f t="shared" si="84"/>
        <v>https://eordermanagementeurope.vfc.com/quintetassets/media/6010M0/N.A/D/DK0A4YLZBLK.jpg</v>
      </c>
      <c r="C2529" s="1" t="s">
        <v>10295</v>
      </c>
      <c r="D2529" s="1" t="s">
        <v>835</v>
      </c>
      <c r="E2529" s="1" t="s">
        <v>827</v>
      </c>
      <c r="F2529" s="2" t="s">
        <v>10297</v>
      </c>
      <c r="G2529" s="2" t="s">
        <v>8765</v>
      </c>
      <c r="H2529" s="4">
        <v>2</v>
      </c>
      <c r="I2529" s="6">
        <v>65</v>
      </c>
      <c r="J2529" s="6">
        <f t="shared" si="85"/>
        <v>130</v>
      </c>
      <c r="K2529" s="2" t="s">
        <v>10299</v>
      </c>
      <c r="L2529" s="3" t="s">
        <v>10300</v>
      </c>
    </row>
    <row r="2530" spans="2:12" hidden="1" outlineLevel="2" x14ac:dyDescent="0.2">
      <c r="B2530" s="5" t="str">
        <f t="shared" si="84"/>
        <v>https://eordermanagementeurope.vfc.com/quintetassets/media/6010M0/N.A/D/DK0A4YLZBLK.jpg</v>
      </c>
      <c r="C2530" s="1" t="s">
        <v>10295</v>
      </c>
      <c r="D2530" s="1" t="s">
        <v>835</v>
      </c>
      <c r="E2530" s="1" t="s">
        <v>827</v>
      </c>
      <c r="F2530" s="2" t="s">
        <v>10297</v>
      </c>
      <c r="G2530" s="2" t="s">
        <v>8765</v>
      </c>
      <c r="H2530" s="4">
        <v>3</v>
      </c>
      <c r="I2530" s="6">
        <v>65</v>
      </c>
      <c r="J2530" s="6">
        <f t="shared" si="85"/>
        <v>195</v>
      </c>
      <c r="K2530" s="2" t="s">
        <v>10316</v>
      </c>
      <c r="L2530" s="3" t="s">
        <v>10317</v>
      </c>
    </row>
    <row r="2531" spans="2:12" hidden="1" outlineLevel="2" x14ac:dyDescent="0.2">
      <c r="B2531" s="5" t="str">
        <f t="shared" si="84"/>
        <v>https://eordermanagementeurope.vfc.com/quintetassets/media/6010M0/N.A/D/DK0A4YLZBLK.jpg</v>
      </c>
      <c r="C2531" s="1" t="s">
        <v>10295</v>
      </c>
      <c r="D2531" s="1" t="s">
        <v>835</v>
      </c>
      <c r="E2531" s="1" t="s">
        <v>827</v>
      </c>
      <c r="F2531" s="2" t="s">
        <v>10297</v>
      </c>
      <c r="G2531" s="2" t="s">
        <v>8765</v>
      </c>
      <c r="H2531" s="4">
        <v>3</v>
      </c>
      <c r="I2531" s="6">
        <v>65</v>
      </c>
      <c r="J2531" s="6">
        <f t="shared" si="85"/>
        <v>195</v>
      </c>
      <c r="K2531" s="2" t="s">
        <v>10320</v>
      </c>
      <c r="L2531" s="3" t="s">
        <v>10321</v>
      </c>
    </row>
    <row r="2532" spans="2:12" hidden="1" outlineLevel="2" x14ac:dyDescent="0.2">
      <c r="B2532" s="5" t="str">
        <f t="shared" si="84"/>
        <v>https://eordermanagementeurope.vfc.com/quintetassets/media/6010M0/N.A/D/DK0A4YLZECR.jpg</v>
      </c>
      <c r="C2532" s="1" t="s">
        <v>10301</v>
      </c>
      <c r="D2532" s="1" t="s">
        <v>835</v>
      </c>
      <c r="E2532" s="1" t="s">
        <v>827</v>
      </c>
      <c r="F2532" s="2" t="s">
        <v>10297</v>
      </c>
      <c r="G2532" s="2" t="s">
        <v>8979</v>
      </c>
      <c r="H2532" s="4">
        <v>2</v>
      </c>
      <c r="I2532" s="6">
        <v>65</v>
      </c>
      <c r="J2532" s="6">
        <f t="shared" si="85"/>
        <v>130</v>
      </c>
      <c r="K2532" s="2" t="s">
        <v>10302</v>
      </c>
      <c r="L2532" s="3" t="s">
        <v>10303</v>
      </c>
    </row>
    <row r="2533" spans="2:12" hidden="1" outlineLevel="2" x14ac:dyDescent="0.2">
      <c r="B2533" s="5" t="str">
        <f t="shared" si="84"/>
        <v>https://eordermanagementeurope.vfc.com/quintetassets/media/6010M0/N.A/D/DK0A4YLZECR.jpg</v>
      </c>
      <c r="C2533" s="1" t="s">
        <v>10301</v>
      </c>
      <c r="D2533" s="1" t="s">
        <v>835</v>
      </c>
      <c r="E2533" s="1" t="s">
        <v>827</v>
      </c>
      <c r="F2533" s="2" t="s">
        <v>10297</v>
      </c>
      <c r="G2533" s="2" t="s">
        <v>8979</v>
      </c>
      <c r="H2533" s="4">
        <v>3</v>
      </c>
      <c r="I2533" s="6">
        <v>65</v>
      </c>
      <c r="J2533" s="6">
        <f t="shared" si="85"/>
        <v>195</v>
      </c>
      <c r="K2533" s="2" t="s">
        <v>10314</v>
      </c>
      <c r="L2533" s="3" t="s">
        <v>10315</v>
      </c>
    </row>
    <row r="2534" spans="2:12" hidden="1" outlineLevel="2" x14ac:dyDescent="0.2">
      <c r="B2534" s="5" t="str">
        <f t="shared" si="84"/>
        <v>https://eordermanagementeurope.vfc.com/quintetassets/media/6010M0/N.A/D/DK0A4YLZECR.jpg</v>
      </c>
      <c r="C2534" s="1" t="s">
        <v>10301</v>
      </c>
      <c r="D2534" s="1" t="s">
        <v>835</v>
      </c>
      <c r="E2534" s="1" t="s">
        <v>827</v>
      </c>
      <c r="F2534" s="2" t="s">
        <v>10297</v>
      </c>
      <c r="G2534" s="2" t="s">
        <v>8979</v>
      </c>
      <c r="H2534" s="4">
        <v>3</v>
      </c>
      <c r="I2534" s="6">
        <v>65</v>
      </c>
      <c r="J2534" s="6">
        <f t="shared" si="85"/>
        <v>195</v>
      </c>
      <c r="K2534" s="2" t="s">
        <v>10318</v>
      </c>
      <c r="L2534" s="3" t="s">
        <v>10319</v>
      </c>
    </row>
    <row r="2535" spans="2:12" hidden="1" outlineLevel="2" x14ac:dyDescent="0.2">
      <c r="B2535" s="5" t="str">
        <f t="shared" si="84"/>
        <v>https://eordermanagementeurope.vfc.com/quintetassets/media/6010M0/N.A/D/DK0A4YLZECR.jpg</v>
      </c>
      <c r="C2535" s="1" t="s">
        <v>10301</v>
      </c>
      <c r="D2535" s="1" t="s">
        <v>835</v>
      </c>
      <c r="E2535" s="1" t="s">
        <v>827</v>
      </c>
      <c r="F2535" s="2" t="s">
        <v>10297</v>
      </c>
      <c r="G2535" s="2" t="s">
        <v>8979</v>
      </c>
      <c r="H2535" s="4">
        <v>4</v>
      </c>
      <c r="I2535" s="6">
        <v>65</v>
      </c>
      <c r="J2535" s="6">
        <f t="shared" si="85"/>
        <v>260</v>
      </c>
      <c r="K2535" s="2" t="s">
        <v>10326</v>
      </c>
      <c r="L2535" s="3" t="s">
        <v>10327</v>
      </c>
    </row>
    <row r="2536" spans="2:12" hidden="1" outlineLevel="2" x14ac:dyDescent="0.2">
      <c r="B2536" s="5" t="str">
        <f t="shared" si="84"/>
        <v>https://eordermanagementeurope.vfc.com/quintetassets/media/6010M0/N.A/D/DK0A87NWC48.jpg</v>
      </c>
      <c r="C2536" s="1" t="s">
        <v>7157</v>
      </c>
      <c r="D2536" s="1" t="s">
        <v>835</v>
      </c>
      <c r="E2536" s="1" t="s">
        <v>827</v>
      </c>
      <c r="F2536" s="2" t="s">
        <v>7152</v>
      </c>
      <c r="G2536" s="2" t="s">
        <v>9504</v>
      </c>
      <c r="H2536" s="4">
        <v>1</v>
      </c>
      <c r="I2536" s="6">
        <v>129</v>
      </c>
      <c r="J2536" s="6">
        <f t="shared" si="85"/>
        <v>129</v>
      </c>
      <c r="K2536" s="2" t="s">
        <v>7158</v>
      </c>
      <c r="L2536" s="3" t="s">
        <v>7159</v>
      </c>
    </row>
    <row r="2537" spans="2:12" hidden="1" outlineLevel="2" x14ac:dyDescent="0.2">
      <c r="B2537" s="5" t="str">
        <f t="shared" si="84"/>
        <v>https://eordermanagementeurope.vfc.com/quintetassets/media/6010M0/N.A/D/DK0A87NWC48.jpg</v>
      </c>
      <c r="C2537" s="1" t="s">
        <v>7157</v>
      </c>
      <c r="D2537" s="1" t="s">
        <v>835</v>
      </c>
      <c r="E2537" s="1" t="s">
        <v>827</v>
      </c>
      <c r="F2537" s="2" t="s">
        <v>7152</v>
      </c>
      <c r="G2537" s="2" t="s">
        <v>9504</v>
      </c>
      <c r="H2537" s="4">
        <v>2</v>
      </c>
      <c r="I2537" s="6">
        <v>129</v>
      </c>
      <c r="J2537" s="6">
        <f t="shared" si="85"/>
        <v>258</v>
      </c>
      <c r="K2537" s="2" t="s">
        <v>7160</v>
      </c>
      <c r="L2537" s="3" t="s">
        <v>7161</v>
      </c>
    </row>
    <row r="2538" spans="2:12" hidden="1" outlineLevel="2" x14ac:dyDescent="0.2">
      <c r="B2538" s="5" t="str">
        <f t="shared" si="84"/>
        <v>https://eordermanagementeurope.vfc.com/quintetassets/media/6010M0/N.A/D/DK0A87NWC48.jpg</v>
      </c>
      <c r="C2538" s="1" t="s">
        <v>7157</v>
      </c>
      <c r="D2538" s="1" t="s">
        <v>835</v>
      </c>
      <c r="E2538" s="1" t="s">
        <v>827</v>
      </c>
      <c r="F2538" s="2" t="s">
        <v>7152</v>
      </c>
      <c r="G2538" s="2" t="s">
        <v>9504</v>
      </c>
      <c r="H2538" s="4">
        <v>2</v>
      </c>
      <c r="I2538" s="6">
        <v>129</v>
      </c>
      <c r="J2538" s="6">
        <f t="shared" si="85"/>
        <v>258</v>
      </c>
      <c r="K2538" s="2" t="s">
        <v>7168</v>
      </c>
      <c r="L2538" s="3" t="s">
        <v>7169</v>
      </c>
    </row>
    <row r="2539" spans="2:12" hidden="1" outlineLevel="2" x14ac:dyDescent="0.2">
      <c r="B2539" s="5" t="str">
        <f t="shared" si="84"/>
        <v>https://eordermanagementeurope.vfc.com/quintetassets/media/6010M0/N.A/D/DK0A87NWMGR.jpg</v>
      </c>
      <c r="C2539" s="1" t="s">
        <v>7154</v>
      </c>
      <c r="D2539" s="1" t="s">
        <v>835</v>
      </c>
      <c r="E2539" s="1" t="s">
        <v>827</v>
      </c>
      <c r="F2539" s="2" t="s">
        <v>7152</v>
      </c>
      <c r="G2539" s="2" t="s">
        <v>9534</v>
      </c>
      <c r="H2539" s="4">
        <v>1</v>
      </c>
      <c r="I2539" s="6">
        <v>129</v>
      </c>
      <c r="J2539" s="6">
        <f t="shared" si="85"/>
        <v>129</v>
      </c>
      <c r="K2539" s="2" t="s">
        <v>7155</v>
      </c>
      <c r="L2539" s="3" t="s">
        <v>7156</v>
      </c>
    </row>
    <row r="2540" spans="2:12" hidden="1" outlineLevel="2" x14ac:dyDescent="0.2">
      <c r="B2540" s="5" t="str">
        <f t="shared" si="84"/>
        <v>https://eordermanagementeurope.vfc.com/quintetassets/media/6010M0/N.A/D/DK0A87NWMGR.jpg</v>
      </c>
      <c r="C2540" s="1" t="s">
        <v>7154</v>
      </c>
      <c r="D2540" s="1" t="s">
        <v>835</v>
      </c>
      <c r="E2540" s="1" t="s">
        <v>827</v>
      </c>
      <c r="F2540" s="2" t="s">
        <v>7152</v>
      </c>
      <c r="G2540" s="2" t="s">
        <v>9534</v>
      </c>
      <c r="H2540" s="4">
        <v>3</v>
      </c>
      <c r="I2540" s="6">
        <v>129</v>
      </c>
      <c r="J2540" s="6">
        <f t="shared" si="85"/>
        <v>387</v>
      </c>
      <c r="K2540" s="2" t="s">
        <v>7162</v>
      </c>
      <c r="L2540" s="3" t="s">
        <v>7163</v>
      </c>
    </row>
    <row r="2541" spans="2:12" hidden="1" outlineLevel="2" x14ac:dyDescent="0.2">
      <c r="B2541" s="5" t="str">
        <f t="shared" si="84"/>
        <v>https://eordermanagementeurope.vfc.com/quintetassets/media/6010M0/N.A/D/DK0A87NWMGR.jpg</v>
      </c>
      <c r="C2541" s="1" t="s">
        <v>7154</v>
      </c>
      <c r="D2541" s="1" t="s">
        <v>835</v>
      </c>
      <c r="E2541" s="1" t="s">
        <v>827</v>
      </c>
      <c r="F2541" s="2" t="s">
        <v>7152</v>
      </c>
      <c r="G2541" s="2" t="s">
        <v>9534</v>
      </c>
      <c r="H2541" s="4">
        <v>2</v>
      </c>
      <c r="I2541" s="6">
        <v>129</v>
      </c>
      <c r="J2541" s="6">
        <f t="shared" si="85"/>
        <v>258</v>
      </c>
      <c r="K2541" s="2" t="s">
        <v>7164</v>
      </c>
      <c r="L2541" s="3" t="s">
        <v>7165</v>
      </c>
    </row>
    <row r="2542" spans="2:12" hidden="1" outlineLevel="2" x14ac:dyDescent="0.2">
      <c r="B2542" s="5" t="str">
        <f t="shared" si="84"/>
        <v>https://eordermanagementeurope.vfc.com/quintetassets/media/6010M0/N.A/D/DK0A87NWL18.jpg</v>
      </c>
      <c r="C2542" s="1" t="s">
        <v>7150</v>
      </c>
      <c r="D2542" s="1" t="s">
        <v>835</v>
      </c>
      <c r="E2542" s="1" t="s">
        <v>827</v>
      </c>
      <c r="F2542" s="2" t="s">
        <v>7152</v>
      </c>
      <c r="G2542" s="2" t="s">
        <v>7669</v>
      </c>
      <c r="H2542" s="4">
        <v>1</v>
      </c>
      <c r="I2542" s="6">
        <v>129</v>
      </c>
      <c r="J2542" s="6">
        <f t="shared" si="85"/>
        <v>129</v>
      </c>
      <c r="K2542" s="2" t="s">
        <v>7151</v>
      </c>
      <c r="L2542" s="3" t="s">
        <v>7153</v>
      </c>
    </row>
    <row r="2543" spans="2:12" hidden="1" outlineLevel="2" x14ac:dyDescent="0.2">
      <c r="B2543" s="5" t="str">
        <f t="shared" si="84"/>
        <v>https://eordermanagementeurope.vfc.com/quintetassets/media/6010M0/N.A/D/DK0A87NWL18.jpg</v>
      </c>
      <c r="C2543" s="1" t="s">
        <v>7150</v>
      </c>
      <c r="D2543" s="1" t="s">
        <v>835</v>
      </c>
      <c r="E2543" s="1" t="s">
        <v>827</v>
      </c>
      <c r="F2543" s="2" t="s">
        <v>7152</v>
      </c>
      <c r="G2543" s="2" t="s">
        <v>7669</v>
      </c>
      <c r="H2543" s="4">
        <v>3</v>
      </c>
      <c r="I2543" s="6">
        <v>129</v>
      </c>
      <c r="J2543" s="6">
        <f t="shared" si="85"/>
        <v>387</v>
      </c>
      <c r="K2543" s="2" t="s">
        <v>7166</v>
      </c>
      <c r="L2543" s="3" t="s">
        <v>7167</v>
      </c>
    </row>
    <row r="2544" spans="2:12" hidden="1" outlineLevel="2" x14ac:dyDescent="0.2">
      <c r="B2544" s="5" t="str">
        <f t="shared" si="84"/>
        <v>https://eordermanagementeurope.vfc.com/quintetassets/media/6010M0/N.A/D/DK0A87NWL18.jpg</v>
      </c>
      <c r="C2544" s="1" t="s">
        <v>7150</v>
      </c>
      <c r="D2544" s="1" t="s">
        <v>835</v>
      </c>
      <c r="E2544" s="1" t="s">
        <v>827</v>
      </c>
      <c r="F2544" s="2" t="s">
        <v>7152</v>
      </c>
      <c r="G2544" s="2" t="s">
        <v>7669</v>
      </c>
      <c r="H2544" s="4">
        <v>2</v>
      </c>
      <c r="I2544" s="6">
        <v>129</v>
      </c>
      <c r="J2544" s="6">
        <f t="shared" si="85"/>
        <v>258</v>
      </c>
      <c r="K2544" s="2" t="s">
        <v>7170</v>
      </c>
      <c r="L2544" s="3" t="s">
        <v>7171</v>
      </c>
    </row>
    <row r="2545" spans="2:12" hidden="1" outlineLevel="2" x14ac:dyDescent="0.2">
      <c r="B2545" s="5" t="str">
        <f t="shared" si="84"/>
        <v>https://eordermanagementeurope.vfc.com/quintetassets/media/6010M0/N.A/D/DK0A4YEEBLK.jpg</v>
      </c>
      <c r="C2545" s="1" t="s">
        <v>9050</v>
      </c>
      <c r="D2545" s="1" t="s">
        <v>835</v>
      </c>
      <c r="E2545" s="1" t="s">
        <v>827</v>
      </c>
      <c r="F2545" s="2" t="s">
        <v>9042</v>
      </c>
      <c r="G2545" s="2" t="s">
        <v>8765</v>
      </c>
      <c r="H2545" s="4">
        <v>6</v>
      </c>
      <c r="I2545" s="6">
        <v>99</v>
      </c>
      <c r="J2545" s="6">
        <f t="shared" si="85"/>
        <v>594</v>
      </c>
      <c r="K2545" s="2" t="s">
        <v>9051</v>
      </c>
      <c r="L2545" s="3" t="s">
        <v>9052</v>
      </c>
    </row>
    <row r="2546" spans="2:12" hidden="1" outlineLevel="2" x14ac:dyDescent="0.2">
      <c r="B2546" s="5" t="str">
        <f t="shared" si="84"/>
        <v>https://eordermanagementeurope.vfc.com/quintetassets/media/6010M0/N.A/D/DK0A4YEEBLK.jpg</v>
      </c>
      <c r="C2546" s="1" t="s">
        <v>9050</v>
      </c>
      <c r="D2546" s="1" t="s">
        <v>835</v>
      </c>
      <c r="E2546" s="1" t="s">
        <v>827</v>
      </c>
      <c r="F2546" s="2" t="s">
        <v>9042</v>
      </c>
      <c r="G2546" s="2" t="s">
        <v>8765</v>
      </c>
      <c r="H2546" s="4">
        <v>8</v>
      </c>
      <c r="I2546" s="6">
        <v>99</v>
      </c>
      <c r="J2546" s="6">
        <f t="shared" si="85"/>
        <v>792</v>
      </c>
      <c r="K2546" s="2" t="s">
        <v>9053</v>
      </c>
      <c r="L2546" s="3" t="s">
        <v>9054</v>
      </c>
    </row>
    <row r="2547" spans="2:12" hidden="1" outlineLevel="2" x14ac:dyDescent="0.2">
      <c r="B2547" s="5" t="str">
        <f t="shared" si="84"/>
        <v>https://eordermanagementeurope.vfc.com/quintetassets/media/6010M0/N.A/D/DK0A4YEEBLK.jpg</v>
      </c>
      <c r="C2547" s="1" t="s">
        <v>9050</v>
      </c>
      <c r="D2547" s="1" t="s">
        <v>835</v>
      </c>
      <c r="E2547" s="1" t="s">
        <v>827</v>
      </c>
      <c r="F2547" s="2" t="s">
        <v>9042</v>
      </c>
      <c r="G2547" s="2" t="s">
        <v>8765</v>
      </c>
      <c r="H2547" s="4">
        <v>8</v>
      </c>
      <c r="I2547" s="6">
        <v>99</v>
      </c>
      <c r="J2547" s="6">
        <f t="shared" si="85"/>
        <v>792</v>
      </c>
      <c r="K2547" s="2" t="s">
        <v>9055</v>
      </c>
      <c r="L2547" s="3" t="s">
        <v>9056</v>
      </c>
    </row>
    <row r="2548" spans="2:12" hidden="1" outlineLevel="2" x14ac:dyDescent="0.2">
      <c r="B2548" s="5" t="str">
        <f t="shared" si="84"/>
        <v>https://eordermanagementeurope.vfc.com/quintetassets/media/6010M0/N.A/D/DK0A4YEEBLK.jpg</v>
      </c>
      <c r="C2548" s="1" t="s">
        <v>9050</v>
      </c>
      <c r="D2548" s="1" t="s">
        <v>835</v>
      </c>
      <c r="E2548" s="1" t="s">
        <v>827</v>
      </c>
      <c r="F2548" s="2" t="s">
        <v>9042</v>
      </c>
      <c r="G2548" s="2" t="s">
        <v>8765</v>
      </c>
      <c r="H2548" s="4">
        <v>6</v>
      </c>
      <c r="I2548" s="6">
        <v>99</v>
      </c>
      <c r="J2548" s="6">
        <f t="shared" si="85"/>
        <v>594</v>
      </c>
      <c r="K2548" s="2" t="s">
        <v>9057</v>
      </c>
      <c r="L2548" s="3" t="s">
        <v>9058</v>
      </c>
    </row>
    <row r="2549" spans="2:12" hidden="1" outlineLevel="2" x14ac:dyDescent="0.2">
      <c r="B2549" s="5" t="str">
        <f t="shared" si="84"/>
        <v>https://eordermanagementeurope.vfc.com/quintetassets/media/6010M0/N.A/D/DK0A4YEEBLK.jpg</v>
      </c>
      <c r="C2549" s="1" t="s">
        <v>9050</v>
      </c>
      <c r="D2549" s="1" t="s">
        <v>835</v>
      </c>
      <c r="E2549" s="1" t="s">
        <v>827</v>
      </c>
      <c r="F2549" s="2" t="s">
        <v>9042</v>
      </c>
      <c r="G2549" s="2" t="s">
        <v>8765</v>
      </c>
      <c r="H2549" s="4">
        <v>1</v>
      </c>
      <c r="I2549" s="6">
        <v>99</v>
      </c>
      <c r="J2549" s="6">
        <f t="shared" si="85"/>
        <v>99</v>
      </c>
      <c r="K2549" s="2" t="s">
        <v>6887</v>
      </c>
      <c r="L2549" s="3" t="s">
        <v>6888</v>
      </c>
    </row>
    <row r="2550" spans="2:12" hidden="1" outlineLevel="2" x14ac:dyDescent="0.2">
      <c r="B2550" s="5" t="str">
        <f t="shared" si="84"/>
        <v>https://eordermanagementeurope.vfc.com/quintetassets/media/6010M0/N.A/D/DK0A4YEEBLK.jpg</v>
      </c>
      <c r="C2550" s="1" t="s">
        <v>9050</v>
      </c>
      <c r="D2550" s="1" t="s">
        <v>835</v>
      </c>
      <c r="E2550" s="1" t="s">
        <v>827</v>
      </c>
      <c r="F2550" s="2" t="s">
        <v>9042</v>
      </c>
      <c r="G2550" s="2" t="s">
        <v>8765</v>
      </c>
      <c r="H2550" s="4">
        <v>3</v>
      </c>
      <c r="I2550" s="6">
        <v>99</v>
      </c>
      <c r="J2550" s="6">
        <f t="shared" si="85"/>
        <v>297</v>
      </c>
      <c r="K2550" s="2" t="s">
        <v>6889</v>
      </c>
      <c r="L2550" s="3" t="s">
        <v>6890</v>
      </c>
    </row>
    <row r="2551" spans="2:12" hidden="1" outlineLevel="2" x14ac:dyDescent="0.2">
      <c r="B2551" s="5" t="str">
        <f t="shared" si="84"/>
        <v>https://eordermanagementeurope.vfc.com/quintetassets/media/6010M0/N.A/D/DK0A4YEE0BD.jpg</v>
      </c>
      <c r="C2551" s="1" t="s">
        <v>8656</v>
      </c>
      <c r="D2551" s="1" t="s">
        <v>835</v>
      </c>
      <c r="E2551" s="1" t="s">
        <v>827</v>
      </c>
      <c r="F2551" s="2" t="s">
        <v>9042</v>
      </c>
      <c r="G2551" s="2" t="s">
        <v>8774</v>
      </c>
      <c r="H2551" s="4">
        <v>4</v>
      </c>
      <c r="I2551" s="6">
        <v>99</v>
      </c>
      <c r="J2551" s="6">
        <f t="shared" si="85"/>
        <v>396</v>
      </c>
      <c r="K2551" s="2" t="s">
        <v>8657</v>
      </c>
      <c r="L2551" s="3" t="s">
        <v>8658</v>
      </c>
    </row>
    <row r="2552" spans="2:12" hidden="1" outlineLevel="2" x14ac:dyDescent="0.2">
      <c r="B2552" s="5" t="str">
        <f t="shared" si="84"/>
        <v>https://eordermanagementeurope.vfc.com/quintetassets/media/6010M0/N.A/D/DK0A4YEE0BD.jpg</v>
      </c>
      <c r="C2552" s="1" t="s">
        <v>8656</v>
      </c>
      <c r="D2552" s="1" t="s">
        <v>835</v>
      </c>
      <c r="E2552" s="1" t="s">
        <v>827</v>
      </c>
      <c r="F2552" s="2" t="s">
        <v>9042</v>
      </c>
      <c r="G2552" s="2" t="s">
        <v>8774</v>
      </c>
      <c r="H2552" s="4">
        <v>3</v>
      </c>
      <c r="I2552" s="6">
        <v>99</v>
      </c>
      <c r="J2552" s="6">
        <f t="shared" si="85"/>
        <v>297</v>
      </c>
      <c r="K2552" s="2" t="s">
        <v>8659</v>
      </c>
      <c r="L2552" s="3" t="s">
        <v>8660</v>
      </c>
    </row>
    <row r="2553" spans="2:12" hidden="1" outlineLevel="2" x14ac:dyDescent="0.2">
      <c r="B2553" s="5" t="str">
        <f t="shared" si="84"/>
        <v>https://eordermanagementeurope.vfc.com/quintetassets/media/6010M0/N.A/D/DK0A4YEE0BD.jpg</v>
      </c>
      <c r="C2553" s="1" t="s">
        <v>8656</v>
      </c>
      <c r="D2553" s="1" t="s">
        <v>835</v>
      </c>
      <c r="E2553" s="1" t="s">
        <v>827</v>
      </c>
      <c r="F2553" s="2" t="s">
        <v>9042</v>
      </c>
      <c r="G2553" s="2" t="s">
        <v>8774</v>
      </c>
      <c r="H2553" s="4">
        <v>2</v>
      </c>
      <c r="I2553" s="6">
        <v>99</v>
      </c>
      <c r="J2553" s="6">
        <f t="shared" si="85"/>
        <v>198</v>
      </c>
      <c r="K2553" s="2" t="s">
        <v>8661</v>
      </c>
      <c r="L2553" s="3" t="s">
        <v>8662</v>
      </c>
    </row>
    <row r="2554" spans="2:12" hidden="1" outlineLevel="2" x14ac:dyDescent="0.2">
      <c r="B2554" s="5" t="str">
        <f t="shared" si="84"/>
        <v>https://eordermanagementeurope.vfc.com/quintetassets/media/6010M0/N.A/D/DK0A4YEE0BD.jpg</v>
      </c>
      <c r="C2554" s="1" t="s">
        <v>8656</v>
      </c>
      <c r="D2554" s="1" t="s">
        <v>835</v>
      </c>
      <c r="E2554" s="1" t="s">
        <v>827</v>
      </c>
      <c r="F2554" s="2" t="s">
        <v>9042</v>
      </c>
      <c r="G2554" s="2" t="s">
        <v>8774</v>
      </c>
      <c r="H2554" s="4">
        <v>8</v>
      </c>
      <c r="I2554" s="6">
        <v>99</v>
      </c>
      <c r="J2554" s="6">
        <f t="shared" si="85"/>
        <v>792</v>
      </c>
      <c r="K2554" s="2" t="s">
        <v>8663</v>
      </c>
      <c r="L2554" s="3" t="s">
        <v>8664</v>
      </c>
    </row>
    <row r="2555" spans="2:12" hidden="1" outlineLevel="2" x14ac:dyDescent="0.2">
      <c r="B2555" s="5" t="str">
        <f t="shared" si="84"/>
        <v>https://eordermanagementeurope.vfc.com/quintetassets/media/6010M0/N.A/D/DK0A4YEE0BD.jpg</v>
      </c>
      <c r="C2555" s="1" t="s">
        <v>8656</v>
      </c>
      <c r="D2555" s="1" t="s">
        <v>835</v>
      </c>
      <c r="E2555" s="1" t="s">
        <v>827</v>
      </c>
      <c r="F2555" s="2" t="s">
        <v>9042</v>
      </c>
      <c r="G2555" s="2" t="s">
        <v>8774</v>
      </c>
      <c r="H2555" s="4">
        <v>1</v>
      </c>
      <c r="I2555" s="6">
        <v>99</v>
      </c>
      <c r="J2555" s="6">
        <f t="shared" si="85"/>
        <v>99</v>
      </c>
      <c r="K2555" s="2" t="s">
        <v>5204</v>
      </c>
      <c r="L2555" s="3" t="s">
        <v>5205</v>
      </c>
    </row>
    <row r="2556" spans="2:12" hidden="1" outlineLevel="2" x14ac:dyDescent="0.2">
      <c r="B2556" s="5" t="str">
        <f t="shared" si="84"/>
        <v>https://eordermanagementeurope.vfc.com/quintetassets/media/6010M0/N.A/D/DK0A4YEE0BD.jpg</v>
      </c>
      <c r="C2556" s="1" t="s">
        <v>8656</v>
      </c>
      <c r="D2556" s="1" t="s">
        <v>835</v>
      </c>
      <c r="E2556" s="1" t="s">
        <v>827</v>
      </c>
      <c r="F2556" s="2" t="s">
        <v>9042</v>
      </c>
      <c r="G2556" s="2" t="s">
        <v>8774</v>
      </c>
      <c r="H2556" s="4">
        <v>1</v>
      </c>
      <c r="I2556" s="6">
        <v>99</v>
      </c>
      <c r="J2556" s="6">
        <f t="shared" si="85"/>
        <v>99</v>
      </c>
      <c r="K2556" s="2" t="s">
        <v>2733</v>
      </c>
      <c r="L2556" s="3" t="s">
        <v>2734</v>
      </c>
    </row>
    <row r="2557" spans="2:12" hidden="1" outlineLevel="2" x14ac:dyDescent="0.2">
      <c r="B2557" s="5" t="str">
        <f t="shared" si="84"/>
        <v>https://eordermanagementeurope.vfc.com/quintetassets/media/6010M0/N.A/D/DK0A4YEEF90.jpg</v>
      </c>
      <c r="C2557" s="1" t="s">
        <v>9040</v>
      </c>
      <c r="D2557" s="1" t="s">
        <v>835</v>
      </c>
      <c r="E2557" s="1" t="s">
        <v>827</v>
      </c>
      <c r="F2557" s="2" t="s">
        <v>9042</v>
      </c>
      <c r="G2557" s="2" t="s">
        <v>8808</v>
      </c>
      <c r="H2557" s="4">
        <v>5</v>
      </c>
      <c r="I2557" s="6">
        <v>99</v>
      </c>
      <c r="J2557" s="6">
        <f t="shared" si="85"/>
        <v>495</v>
      </c>
      <c r="K2557" s="2" t="s">
        <v>9041</v>
      </c>
      <c r="L2557" s="3" t="s">
        <v>9043</v>
      </c>
    </row>
    <row r="2558" spans="2:12" hidden="1" outlineLevel="2" x14ac:dyDescent="0.2">
      <c r="B2558" s="5" t="str">
        <f t="shared" si="84"/>
        <v>https://eordermanagementeurope.vfc.com/quintetassets/media/6010M0/N.A/D/DK0A4YEEF90.jpg</v>
      </c>
      <c r="C2558" s="1" t="s">
        <v>9040</v>
      </c>
      <c r="D2558" s="1" t="s">
        <v>835</v>
      </c>
      <c r="E2558" s="1" t="s">
        <v>827</v>
      </c>
      <c r="F2558" s="2" t="s">
        <v>9042</v>
      </c>
      <c r="G2558" s="2" t="s">
        <v>8808</v>
      </c>
      <c r="H2558" s="4">
        <v>9</v>
      </c>
      <c r="I2558" s="6">
        <v>99</v>
      </c>
      <c r="J2558" s="6">
        <f t="shared" si="85"/>
        <v>891</v>
      </c>
      <c r="K2558" s="2" t="s">
        <v>9044</v>
      </c>
      <c r="L2558" s="3" t="s">
        <v>9045</v>
      </c>
    </row>
    <row r="2559" spans="2:12" hidden="1" outlineLevel="2" x14ac:dyDescent="0.2">
      <c r="B2559" s="5" t="str">
        <f t="shared" si="84"/>
        <v>https://eordermanagementeurope.vfc.com/quintetassets/media/6010M0/N.A/D/DK0A4YEEF90.jpg</v>
      </c>
      <c r="C2559" s="1" t="s">
        <v>9040</v>
      </c>
      <c r="D2559" s="1" t="s">
        <v>835</v>
      </c>
      <c r="E2559" s="1" t="s">
        <v>827</v>
      </c>
      <c r="F2559" s="2" t="s">
        <v>9042</v>
      </c>
      <c r="G2559" s="2" t="s">
        <v>8808</v>
      </c>
      <c r="H2559" s="4">
        <v>4</v>
      </c>
      <c r="I2559" s="6">
        <v>99</v>
      </c>
      <c r="J2559" s="6">
        <f t="shared" si="85"/>
        <v>396</v>
      </c>
      <c r="K2559" s="2" t="s">
        <v>9046</v>
      </c>
      <c r="L2559" s="3" t="s">
        <v>9047</v>
      </c>
    </row>
    <row r="2560" spans="2:12" hidden="1" outlineLevel="2" x14ac:dyDescent="0.2">
      <c r="B2560" s="5" t="str">
        <f t="shared" si="84"/>
        <v>https://eordermanagementeurope.vfc.com/quintetassets/media/6010M0/N.A/D/DK0A4YEEF90.jpg</v>
      </c>
      <c r="C2560" s="1" t="s">
        <v>9040</v>
      </c>
      <c r="D2560" s="1" t="s">
        <v>835</v>
      </c>
      <c r="E2560" s="1" t="s">
        <v>827</v>
      </c>
      <c r="F2560" s="2" t="s">
        <v>9042</v>
      </c>
      <c r="G2560" s="2" t="s">
        <v>8808</v>
      </c>
      <c r="H2560" s="4">
        <v>5</v>
      </c>
      <c r="I2560" s="6">
        <v>99</v>
      </c>
      <c r="J2560" s="6">
        <f t="shared" si="85"/>
        <v>495</v>
      </c>
      <c r="K2560" s="2" t="s">
        <v>9048</v>
      </c>
      <c r="L2560" s="3" t="s">
        <v>9049</v>
      </c>
    </row>
    <row r="2561" spans="2:12" hidden="1" outlineLevel="2" x14ac:dyDescent="0.2">
      <c r="B2561" s="5" t="str">
        <f t="shared" si="84"/>
        <v>https://eordermanagementeurope.vfc.com/quintetassets/media/6010M0/N.A/D/DK0A4YEEF90.jpg</v>
      </c>
      <c r="C2561" s="1" t="s">
        <v>9040</v>
      </c>
      <c r="D2561" s="1" t="s">
        <v>835</v>
      </c>
      <c r="E2561" s="1" t="s">
        <v>827</v>
      </c>
      <c r="F2561" s="2" t="s">
        <v>9042</v>
      </c>
      <c r="G2561" s="2" t="s">
        <v>8808</v>
      </c>
      <c r="H2561" s="4">
        <v>2</v>
      </c>
      <c r="I2561" s="6">
        <v>99</v>
      </c>
      <c r="J2561" s="6">
        <f t="shared" si="85"/>
        <v>198</v>
      </c>
      <c r="K2561" s="2" t="s">
        <v>4036</v>
      </c>
      <c r="L2561" s="3" t="s">
        <v>4037</v>
      </c>
    </row>
    <row r="2562" spans="2:12" hidden="1" outlineLevel="2" x14ac:dyDescent="0.2">
      <c r="B2562" s="5" t="str">
        <f t="shared" si="84"/>
        <v>https://eordermanagementeurope.vfc.com/quintetassets/media/6010M0/N.A/D/DK0A4YEEF90.jpg</v>
      </c>
      <c r="C2562" s="1" t="s">
        <v>9040</v>
      </c>
      <c r="D2562" s="1" t="s">
        <v>835</v>
      </c>
      <c r="E2562" s="1" t="s">
        <v>827</v>
      </c>
      <c r="F2562" s="2" t="s">
        <v>9042</v>
      </c>
      <c r="G2562" s="2" t="s">
        <v>8808</v>
      </c>
      <c r="H2562" s="4">
        <v>1</v>
      </c>
      <c r="I2562" s="6">
        <v>99</v>
      </c>
      <c r="J2562" s="6">
        <f t="shared" si="85"/>
        <v>99</v>
      </c>
      <c r="K2562" s="2" t="s">
        <v>4158</v>
      </c>
      <c r="L2562" s="3" t="s">
        <v>4159</v>
      </c>
    </row>
    <row r="2563" spans="2:12" hidden="1" outlineLevel="2" x14ac:dyDescent="0.2">
      <c r="B2563" s="5" t="str">
        <f t="shared" si="84"/>
        <v>https://eordermanagementeurope.vfc.com/quintetassets/media/6010M0/N.A/D/DK0A87NSBLK.jpg</v>
      </c>
      <c r="C2563" s="1" t="s">
        <v>7560</v>
      </c>
      <c r="D2563" s="1" t="s">
        <v>835</v>
      </c>
      <c r="E2563" s="1" t="s">
        <v>827</v>
      </c>
      <c r="F2563" s="2" t="s">
        <v>7562</v>
      </c>
      <c r="G2563" s="2" t="s">
        <v>8765</v>
      </c>
      <c r="H2563" s="4">
        <v>12</v>
      </c>
      <c r="I2563" s="6">
        <v>109</v>
      </c>
      <c r="J2563" s="6">
        <f t="shared" si="85"/>
        <v>1308</v>
      </c>
      <c r="K2563" s="2" t="s">
        <v>7561</v>
      </c>
      <c r="L2563" s="3" t="s">
        <v>7563</v>
      </c>
    </row>
    <row r="2564" spans="2:12" hidden="1" outlineLevel="2" x14ac:dyDescent="0.2">
      <c r="B2564" s="5" t="str">
        <f t="shared" si="84"/>
        <v>https://eordermanagementeurope.vfc.com/quintetassets/media/6010M0/N.A/D/DK0A87NSBLK.jpg</v>
      </c>
      <c r="C2564" s="1" t="s">
        <v>7560</v>
      </c>
      <c r="D2564" s="1" t="s">
        <v>835</v>
      </c>
      <c r="E2564" s="1" t="s">
        <v>827</v>
      </c>
      <c r="F2564" s="2" t="s">
        <v>7562</v>
      </c>
      <c r="G2564" s="2" t="s">
        <v>8765</v>
      </c>
      <c r="H2564" s="4">
        <v>8</v>
      </c>
      <c r="I2564" s="6">
        <v>109</v>
      </c>
      <c r="J2564" s="6">
        <f t="shared" si="85"/>
        <v>872</v>
      </c>
      <c r="K2564" s="2" t="s">
        <v>7901</v>
      </c>
      <c r="L2564" s="3" t="s">
        <v>7902</v>
      </c>
    </row>
    <row r="2565" spans="2:12" hidden="1" outlineLevel="2" x14ac:dyDescent="0.2">
      <c r="B2565" s="5" t="str">
        <f t="shared" si="84"/>
        <v>https://eordermanagementeurope.vfc.com/quintetassets/media/6010M0/N.A/D/DK0A87NSBLK.jpg</v>
      </c>
      <c r="C2565" s="1" t="s">
        <v>7560</v>
      </c>
      <c r="D2565" s="1" t="s">
        <v>835</v>
      </c>
      <c r="E2565" s="1" t="s">
        <v>827</v>
      </c>
      <c r="F2565" s="2" t="s">
        <v>7562</v>
      </c>
      <c r="G2565" s="2" t="s">
        <v>8765</v>
      </c>
      <c r="H2565" s="4">
        <v>2</v>
      </c>
      <c r="I2565" s="6">
        <v>109</v>
      </c>
      <c r="J2565" s="6">
        <f t="shared" si="85"/>
        <v>218</v>
      </c>
      <c r="K2565" s="2" t="s">
        <v>7903</v>
      </c>
      <c r="L2565" s="3" t="s">
        <v>7904</v>
      </c>
    </row>
    <row r="2566" spans="2:12" hidden="1" outlineLevel="2" x14ac:dyDescent="0.2">
      <c r="B2566" s="5" t="str">
        <f t="shared" si="84"/>
        <v>https://eordermanagementeurope.vfc.com/quintetassets/media/6010M0/N.A/D/DK0A87NSBLK.jpg</v>
      </c>
      <c r="C2566" s="1" t="s">
        <v>7560</v>
      </c>
      <c r="D2566" s="1" t="s">
        <v>835</v>
      </c>
      <c r="E2566" s="1" t="s">
        <v>827</v>
      </c>
      <c r="F2566" s="2" t="s">
        <v>7562</v>
      </c>
      <c r="G2566" s="2" t="s">
        <v>8765</v>
      </c>
      <c r="H2566" s="4">
        <v>10</v>
      </c>
      <c r="I2566" s="6">
        <v>109</v>
      </c>
      <c r="J2566" s="6">
        <f t="shared" si="85"/>
        <v>1090</v>
      </c>
      <c r="K2566" s="2" t="s">
        <v>8427</v>
      </c>
      <c r="L2566" s="3" t="s">
        <v>8428</v>
      </c>
    </row>
    <row r="2567" spans="2:12" hidden="1" outlineLevel="2" x14ac:dyDescent="0.2">
      <c r="B2567" s="5" t="str">
        <f t="shared" si="84"/>
        <v>https://eordermanagementeurope.vfc.com/quintetassets/media/6010M0/N.A/D/DK0A87NSBLK.jpg</v>
      </c>
      <c r="C2567" s="1" t="s">
        <v>7560</v>
      </c>
      <c r="D2567" s="1" t="s">
        <v>835</v>
      </c>
      <c r="E2567" s="1" t="s">
        <v>827</v>
      </c>
      <c r="F2567" s="2" t="s">
        <v>7562</v>
      </c>
      <c r="G2567" s="2" t="s">
        <v>8765</v>
      </c>
      <c r="H2567" s="4">
        <v>12</v>
      </c>
      <c r="I2567" s="6">
        <v>109</v>
      </c>
      <c r="J2567" s="6">
        <f t="shared" si="85"/>
        <v>1308</v>
      </c>
      <c r="K2567" s="2" t="s">
        <v>8429</v>
      </c>
      <c r="L2567" s="3" t="s">
        <v>8430</v>
      </c>
    </row>
    <row r="2568" spans="2:12" hidden="1" outlineLevel="2" x14ac:dyDescent="0.2">
      <c r="B2568" s="5" t="str">
        <f t="shared" si="84"/>
        <v>https://eordermanagementeurope.vfc.com/quintetassets/media/6010M0/N.A/D/DK0A87NSBLK.jpg</v>
      </c>
      <c r="C2568" s="1" t="s">
        <v>7560</v>
      </c>
      <c r="D2568" s="1" t="s">
        <v>835</v>
      </c>
      <c r="E2568" s="1" t="s">
        <v>827</v>
      </c>
      <c r="F2568" s="2" t="s">
        <v>7562</v>
      </c>
      <c r="G2568" s="2" t="s">
        <v>8765</v>
      </c>
      <c r="H2568" s="4">
        <v>4</v>
      </c>
      <c r="I2568" s="6">
        <v>109</v>
      </c>
      <c r="J2568" s="6">
        <f t="shared" si="85"/>
        <v>436</v>
      </c>
      <c r="K2568" s="2" t="s">
        <v>8713</v>
      </c>
      <c r="L2568" s="3" t="s">
        <v>8714</v>
      </c>
    </row>
    <row r="2569" spans="2:12" hidden="1" outlineLevel="2" x14ac:dyDescent="0.2">
      <c r="B2569" s="5" t="str">
        <f t="shared" si="84"/>
        <v>https://eordermanagementeurope.vfc.com/quintetassets/media/6010M0/N.A/D/DK0A4YEG0BD.jpg</v>
      </c>
      <c r="C2569" s="1" t="s">
        <v>3174</v>
      </c>
      <c r="D2569" s="1" t="s">
        <v>835</v>
      </c>
      <c r="E2569" s="1" t="s">
        <v>827</v>
      </c>
      <c r="F2569" s="2" t="s">
        <v>2986</v>
      </c>
      <c r="G2569" s="2" t="s">
        <v>8774</v>
      </c>
      <c r="H2569" s="4">
        <v>1</v>
      </c>
      <c r="I2569" s="6">
        <v>79</v>
      </c>
      <c r="J2569" s="6">
        <f t="shared" si="85"/>
        <v>79</v>
      </c>
      <c r="K2569" s="2" t="s">
        <v>3175</v>
      </c>
      <c r="L2569" s="3" t="s">
        <v>3176</v>
      </c>
    </row>
    <row r="2570" spans="2:12" hidden="1" outlineLevel="2" x14ac:dyDescent="0.2">
      <c r="B2570" s="5" t="str">
        <f t="shared" si="84"/>
        <v>https://eordermanagementeurope.vfc.com/quintetassets/media/6010M0/N.A/D/DK0A4YEG0BD.jpg</v>
      </c>
      <c r="C2570" s="1" t="s">
        <v>3174</v>
      </c>
      <c r="D2570" s="1" t="s">
        <v>835</v>
      </c>
      <c r="E2570" s="1" t="s">
        <v>827</v>
      </c>
      <c r="F2570" s="2" t="s">
        <v>2986</v>
      </c>
      <c r="G2570" s="2" t="s">
        <v>8774</v>
      </c>
      <c r="H2570" s="4">
        <v>2</v>
      </c>
      <c r="I2570" s="6">
        <v>79</v>
      </c>
      <c r="J2570" s="6">
        <f t="shared" si="85"/>
        <v>158</v>
      </c>
      <c r="K2570" s="2" t="s">
        <v>1644</v>
      </c>
      <c r="L2570" s="3" t="s">
        <v>1645</v>
      </c>
    </row>
    <row r="2571" spans="2:12" hidden="1" outlineLevel="2" x14ac:dyDescent="0.2">
      <c r="B2571" s="5" t="str">
        <f t="shared" si="84"/>
        <v>https://eordermanagementeurope.vfc.com/quintetassets/media/6010M0/N.A/D/DK0A4YEG0BD.jpg</v>
      </c>
      <c r="C2571" s="1" t="s">
        <v>3174</v>
      </c>
      <c r="D2571" s="1" t="s">
        <v>835</v>
      </c>
      <c r="E2571" s="1" t="s">
        <v>827</v>
      </c>
      <c r="F2571" s="2" t="s">
        <v>2986</v>
      </c>
      <c r="G2571" s="2" t="s">
        <v>8774</v>
      </c>
      <c r="H2571" s="4">
        <v>1</v>
      </c>
      <c r="I2571" s="6">
        <v>79</v>
      </c>
      <c r="J2571" s="6">
        <f t="shared" si="85"/>
        <v>79</v>
      </c>
      <c r="K2571" s="2" t="s">
        <v>2178</v>
      </c>
      <c r="L2571" s="3" t="s">
        <v>2179</v>
      </c>
    </row>
    <row r="2572" spans="2:12" hidden="1" outlineLevel="2" x14ac:dyDescent="0.2">
      <c r="B2572" s="5" t="str">
        <f t="shared" si="84"/>
        <v>https://eordermanagementeurope.vfc.com/quintetassets/media/6010M0/N.A/D/DK0A4XCEL16.jpg</v>
      </c>
      <c r="C2572" s="1" t="s">
        <v>6435</v>
      </c>
      <c r="D2572" s="1" t="s">
        <v>835</v>
      </c>
      <c r="E2572" s="1" t="s">
        <v>827</v>
      </c>
      <c r="F2572" s="2" t="s">
        <v>7928</v>
      </c>
      <c r="G2572" s="2" t="s">
        <v>8856</v>
      </c>
      <c r="H2572" s="4">
        <v>25</v>
      </c>
      <c r="I2572" s="6">
        <v>59</v>
      </c>
      <c r="J2572" s="6">
        <f t="shared" si="85"/>
        <v>1475</v>
      </c>
      <c r="K2572" s="2" t="s">
        <v>6436</v>
      </c>
      <c r="L2572" s="3" t="s">
        <v>6437</v>
      </c>
    </row>
    <row r="2573" spans="2:12" hidden="1" outlineLevel="2" x14ac:dyDescent="0.2">
      <c r="B2573" s="5" t="str">
        <f t="shared" si="84"/>
        <v>https://eordermanagementeurope.vfc.com/quintetassets/media/6010M0/N.A/D/DK0A4XCEL16.jpg</v>
      </c>
      <c r="C2573" s="1" t="s">
        <v>6435</v>
      </c>
      <c r="D2573" s="1" t="s">
        <v>835</v>
      </c>
      <c r="E2573" s="1" t="s">
        <v>827</v>
      </c>
      <c r="F2573" s="2" t="s">
        <v>7928</v>
      </c>
      <c r="G2573" s="2" t="s">
        <v>8856</v>
      </c>
      <c r="H2573" s="4">
        <v>8</v>
      </c>
      <c r="I2573" s="6">
        <v>59</v>
      </c>
      <c r="J2573" s="6">
        <f t="shared" si="85"/>
        <v>472</v>
      </c>
      <c r="K2573" s="2" t="s">
        <v>6438</v>
      </c>
      <c r="L2573" s="3" t="s">
        <v>6439</v>
      </c>
    </row>
    <row r="2574" spans="2:12" hidden="1" outlineLevel="2" x14ac:dyDescent="0.2">
      <c r="B2574" s="5" t="str">
        <f t="shared" si="84"/>
        <v>https://eordermanagementeurope.vfc.com/quintetassets/media/6010M0/N.A/D/DK0A4XCEL16.jpg</v>
      </c>
      <c r="C2574" s="1" t="s">
        <v>6435</v>
      </c>
      <c r="D2574" s="1" t="s">
        <v>835</v>
      </c>
      <c r="E2574" s="1" t="s">
        <v>827</v>
      </c>
      <c r="F2574" s="2" t="s">
        <v>7928</v>
      </c>
      <c r="G2574" s="2" t="s">
        <v>8856</v>
      </c>
      <c r="H2574" s="4">
        <v>3</v>
      </c>
      <c r="I2574" s="6">
        <v>59</v>
      </c>
      <c r="J2574" s="6">
        <f t="shared" si="85"/>
        <v>177</v>
      </c>
      <c r="K2574" s="2" t="s">
        <v>6440</v>
      </c>
      <c r="L2574" s="3" t="s">
        <v>6441</v>
      </c>
    </row>
    <row r="2575" spans="2:12" hidden="1" outlineLevel="2" x14ac:dyDescent="0.2">
      <c r="B2575" s="5" t="str">
        <f t="shared" si="84"/>
        <v>https://eordermanagementeurope.vfc.com/quintetassets/media/6010M0/N.A/D/DK0A4XCEL16.jpg</v>
      </c>
      <c r="C2575" s="1" t="s">
        <v>6435</v>
      </c>
      <c r="D2575" s="1" t="s">
        <v>835</v>
      </c>
      <c r="E2575" s="1" t="s">
        <v>827</v>
      </c>
      <c r="F2575" s="2" t="s">
        <v>7928</v>
      </c>
      <c r="G2575" s="2" t="s">
        <v>8856</v>
      </c>
      <c r="H2575" s="4">
        <v>1</v>
      </c>
      <c r="I2575" s="6">
        <v>59</v>
      </c>
      <c r="J2575" s="6">
        <f t="shared" si="85"/>
        <v>59</v>
      </c>
      <c r="K2575" s="2" t="s">
        <v>6442</v>
      </c>
      <c r="L2575" s="3" t="s">
        <v>6443</v>
      </c>
    </row>
    <row r="2576" spans="2:12" hidden="1" outlineLevel="2" x14ac:dyDescent="0.2">
      <c r="B2576" s="5" t="str">
        <f t="shared" si="84"/>
        <v>https://eordermanagementeurope.vfc.com/quintetassets/media/6010M0/N.A/D/DK0A4XCEL16.jpg</v>
      </c>
      <c r="C2576" s="1" t="s">
        <v>6435</v>
      </c>
      <c r="D2576" s="1" t="s">
        <v>835</v>
      </c>
      <c r="E2576" s="1" t="s">
        <v>827</v>
      </c>
      <c r="F2576" s="2" t="s">
        <v>7928</v>
      </c>
      <c r="G2576" s="2" t="s">
        <v>8856</v>
      </c>
      <c r="H2576" s="4">
        <v>10</v>
      </c>
      <c r="I2576" s="6">
        <v>59</v>
      </c>
      <c r="J2576" s="6">
        <f t="shared" si="85"/>
        <v>590</v>
      </c>
      <c r="K2576" s="2" t="s">
        <v>6607</v>
      </c>
      <c r="L2576" s="3" t="s">
        <v>6608</v>
      </c>
    </row>
    <row r="2577" spans="2:12" hidden="1" outlineLevel="2" x14ac:dyDescent="0.2">
      <c r="B2577" s="5" t="str">
        <f t="shared" si="84"/>
        <v>https://eordermanagementeurope.vfc.com/quintetassets/media/6010M0/N.A/D/DK0A4XCEL16.jpg</v>
      </c>
      <c r="C2577" s="1" t="s">
        <v>6435</v>
      </c>
      <c r="D2577" s="1" t="s">
        <v>835</v>
      </c>
      <c r="E2577" s="1" t="s">
        <v>827</v>
      </c>
      <c r="F2577" s="2" t="s">
        <v>7928</v>
      </c>
      <c r="G2577" s="2" t="s">
        <v>8856</v>
      </c>
      <c r="H2577" s="4">
        <v>26</v>
      </c>
      <c r="I2577" s="6">
        <v>59</v>
      </c>
      <c r="J2577" s="6">
        <f t="shared" si="85"/>
        <v>1534</v>
      </c>
      <c r="K2577" s="2" t="s">
        <v>6634</v>
      </c>
      <c r="L2577" s="3" t="s">
        <v>6635</v>
      </c>
    </row>
    <row r="2578" spans="2:12" hidden="1" outlineLevel="2" x14ac:dyDescent="0.2">
      <c r="B2578" s="5" t="str">
        <f t="shared" ref="B2578:B2641" si="86">HYPERLINK(("https://eordermanagementeurope.vfc.com/quintetassets/media/6010M0/N.A/D/"&amp;LEFT(C2578,11)&amp;".jpg"))</f>
        <v>https://eordermanagementeurope.vfc.com/quintetassets/media/6010M0/N.A/D/DK0A4XCEBLK.jpg</v>
      </c>
      <c r="C2578" s="1" t="s">
        <v>6609</v>
      </c>
      <c r="D2578" s="1" t="s">
        <v>835</v>
      </c>
      <c r="E2578" s="1" t="s">
        <v>827</v>
      </c>
      <c r="F2578" s="2" t="s">
        <v>7928</v>
      </c>
      <c r="G2578" s="2" t="s">
        <v>8765</v>
      </c>
      <c r="H2578" s="4">
        <v>1</v>
      </c>
      <c r="I2578" s="6">
        <v>65</v>
      </c>
      <c r="J2578" s="6">
        <f t="shared" ref="J2578:J2641" si="87">H2578*I2578</f>
        <v>65</v>
      </c>
      <c r="K2578" s="2" t="s">
        <v>6610</v>
      </c>
      <c r="L2578" s="3" t="s">
        <v>6611</v>
      </c>
    </row>
    <row r="2579" spans="2:12" hidden="1" outlineLevel="2" x14ac:dyDescent="0.2">
      <c r="B2579" s="5" t="str">
        <f t="shared" si="86"/>
        <v>https://eordermanagementeurope.vfc.com/quintetassets/media/6010M0/N.A/D/DK0A4XCEBLK.jpg</v>
      </c>
      <c r="C2579" s="1" t="s">
        <v>6609</v>
      </c>
      <c r="D2579" s="1" t="s">
        <v>835</v>
      </c>
      <c r="E2579" s="1" t="s">
        <v>827</v>
      </c>
      <c r="F2579" s="2" t="s">
        <v>7928</v>
      </c>
      <c r="G2579" s="2" t="s">
        <v>8765</v>
      </c>
      <c r="H2579" s="4">
        <v>6</v>
      </c>
      <c r="I2579" s="6">
        <v>65</v>
      </c>
      <c r="J2579" s="6">
        <f t="shared" si="87"/>
        <v>390</v>
      </c>
      <c r="K2579" s="2" t="s">
        <v>6612</v>
      </c>
      <c r="L2579" s="3" t="s">
        <v>6613</v>
      </c>
    </row>
    <row r="2580" spans="2:12" hidden="1" outlineLevel="2" x14ac:dyDescent="0.2">
      <c r="B2580" s="5" t="str">
        <f t="shared" si="86"/>
        <v>https://eordermanagementeurope.vfc.com/quintetassets/media/6010M0/N.A/D/DK0A4XCEBLK.jpg</v>
      </c>
      <c r="C2580" s="1" t="s">
        <v>6609</v>
      </c>
      <c r="D2580" s="1" t="s">
        <v>835</v>
      </c>
      <c r="E2580" s="1" t="s">
        <v>827</v>
      </c>
      <c r="F2580" s="2" t="s">
        <v>7928</v>
      </c>
      <c r="G2580" s="2" t="s">
        <v>8765</v>
      </c>
      <c r="H2580" s="4">
        <v>6</v>
      </c>
      <c r="I2580" s="6">
        <v>65</v>
      </c>
      <c r="J2580" s="6">
        <f t="shared" si="87"/>
        <v>390</v>
      </c>
      <c r="K2580" s="2" t="s">
        <v>6628</v>
      </c>
      <c r="L2580" s="3" t="s">
        <v>6629</v>
      </c>
    </row>
    <row r="2581" spans="2:12" hidden="1" outlineLevel="2" x14ac:dyDescent="0.2">
      <c r="B2581" s="5" t="str">
        <f t="shared" si="86"/>
        <v>https://eordermanagementeurope.vfc.com/quintetassets/media/6010M0/N.A/D/DK0A4XCEBLK.jpg</v>
      </c>
      <c r="C2581" s="1" t="s">
        <v>6609</v>
      </c>
      <c r="D2581" s="1" t="s">
        <v>835</v>
      </c>
      <c r="E2581" s="1" t="s">
        <v>827</v>
      </c>
      <c r="F2581" s="2" t="s">
        <v>7928</v>
      </c>
      <c r="G2581" s="2" t="s">
        <v>8765</v>
      </c>
      <c r="H2581" s="4">
        <v>7</v>
      </c>
      <c r="I2581" s="6">
        <v>65</v>
      </c>
      <c r="J2581" s="6">
        <f t="shared" si="87"/>
        <v>455</v>
      </c>
      <c r="K2581" s="2" t="s">
        <v>6630</v>
      </c>
      <c r="L2581" s="3" t="s">
        <v>6631</v>
      </c>
    </row>
    <row r="2582" spans="2:12" hidden="1" outlineLevel="2" x14ac:dyDescent="0.2">
      <c r="B2582" s="5" t="str">
        <f t="shared" si="86"/>
        <v>https://eordermanagementeurope.vfc.com/quintetassets/media/6010M0/N.A/D/DK0A4XCEBLK.jpg</v>
      </c>
      <c r="C2582" s="1" t="s">
        <v>6609</v>
      </c>
      <c r="D2582" s="1" t="s">
        <v>835</v>
      </c>
      <c r="E2582" s="1" t="s">
        <v>827</v>
      </c>
      <c r="F2582" s="2" t="s">
        <v>7928</v>
      </c>
      <c r="G2582" s="2" t="s">
        <v>8765</v>
      </c>
      <c r="H2582" s="4">
        <v>5</v>
      </c>
      <c r="I2582" s="6">
        <v>65</v>
      </c>
      <c r="J2582" s="6">
        <f t="shared" si="87"/>
        <v>325</v>
      </c>
      <c r="K2582" s="2" t="s">
        <v>6632</v>
      </c>
      <c r="L2582" s="3" t="s">
        <v>6633</v>
      </c>
    </row>
    <row r="2583" spans="2:12" hidden="1" outlineLevel="2" x14ac:dyDescent="0.2">
      <c r="B2583" s="5" t="str">
        <f t="shared" si="86"/>
        <v>https://eordermanagementeurope.vfc.com/quintetassets/media/6010M0/N.A/D/DK0A4XCEK47.jpg</v>
      </c>
      <c r="C2583" s="1" t="s">
        <v>628</v>
      </c>
      <c r="D2583" s="1" t="s">
        <v>835</v>
      </c>
      <c r="E2583" s="1" t="s">
        <v>827</v>
      </c>
      <c r="F2583" s="2" t="s">
        <v>7928</v>
      </c>
      <c r="G2583" s="2" t="s">
        <v>9495</v>
      </c>
      <c r="H2583" s="4">
        <v>1</v>
      </c>
      <c r="I2583" s="6">
        <v>59</v>
      </c>
      <c r="J2583" s="6">
        <f t="shared" si="87"/>
        <v>59</v>
      </c>
      <c r="K2583" s="2" t="s">
        <v>629</v>
      </c>
      <c r="L2583" s="3" t="s">
        <v>630</v>
      </c>
    </row>
    <row r="2584" spans="2:12" hidden="1" outlineLevel="2" x14ac:dyDescent="0.2">
      <c r="B2584" s="5" t="str">
        <f t="shared" si="86"/>
        <v>https://eordermanagementeurope.vfc.com/quintetassets/media/6010M0/N.A/D/DK0A4XCEHG0.jpg</v>
      </c>
      <c r="C2584" s="1" t="s">
        <v>11</v>
      </c>
      <c r="D2584" s="1" t="s">
        <v>835</v>
      </c>
      <c r="E2584" s="1" t="s">
        <v>827</v>
      </c>
      <c r="F2584" s="2" t="s">
        <v>7928</v>
      </c>
      <c r="G2584" s="2" t="s">
        <v>8985</v>
      </c>
      <c r="H2584" s="4">
        <v>8</v>
      </c>
      <c r="I2584" s="6">
        <v>65</v>
      </c>
      <c r="J2584" s="6">
        <f t="shared" si="87"/>
        <v>520</v>
      </c>
      <c r="K2584" s="2" t="s">
        <v>23</v>
      </c>
      <c r="L2584" s="3" t="s">
        <v>24</v>
      </c>
    </row>
    <row r="2585" spans="2:12" hidden="1" outlineLevel="2" x14ac:dyDescent="0.2">
      <c r="B2585" s="5" t="str">
        <f t="shared" si="86"/>
        <v>https://eordermanagementeurope.vfc.com/quintetassets/media/6010M0/N.A/D/DK0A4XCEHG0.jpg</v>
      </c>
      <c r="C2585" s="1" t="s">
        <v>11</v>
      </c>
      <c r="D2585" s="1" t="s">
        <v>835</v>
      </c>
      <c r="E2585" s="1" t="s">
        <v>827</v>
      </c>
      <c r="F2585" s="2" t="s">
        <v>7928</v>
      </c>
      <c r="G2585" s="2" t="s">
        <v>8985</v>
      </c>
      <c r="H2585" s="4">
        <v>4</v>
      </c>
      <c r="I2585" s="6">
        <v>65</v>
      </c>
      <c r="J2585" s="6">
        <f t="shared" si="87"/>
        <v>260</v>
      </c>
      <c r="K2585" s="2" t="s">
        <v>79</v>
      </c>
      <c r="L2585" s="3" t="s">
        <v>80</v>
      </c>
    </row>
    <row r="2586" spans="2:12" hidden="1" outlineLevel="2" x14ac:dyDescent="0.2">
      <c r="B2586" s="5" t="str">
        <f t="shared" si="86"/>
        <v>https://eordermanagementeurope.vfc.com/quintetassets/media/6010M0/N.A/D/DK0A4XCEHG0.jpg</v>
      </c>
      <c r="C2586" s="1" t="s">
        <v>11</v>
      </c>
      <c r="D2586" s="1" t="s">
        <v>835</v>
      </c>
      <c r="E2586" s="1" t="s">
        <v>827</v>
      </c>
      <c r="F2586" s="2" t="s">
        <v>7928</v>
      </c>
      <c r="G2586" s="2" t="s">
        <v>8985</v>
      </c>
      <c r="H2586" s="4">
        <v>5</v>
      </c>
      <c r="I2586" s="6">
        <v>65</v>
      </c>
      <c r="J2586" s="6">
        <f t="shared" si="87"/>
        <v>325</v>
      </c>
      <c r="K2586" s="2" t="s">
        <v>127</v>
      </c>
      <c r="L2586" s="3" t="s">
        <v>128</v>
      </c>
    </row>
    <row r="2587" spans="2:12" hidden="1" outlineLevel="2" x14ac:dyDescent="0.2">
      <c r="B2587" s="5" t="str">
        <f t="shared" si="86"/>
        <v>https://eordermanagementeurope.vfc.com/quintetassets/media/6010M0/N.A/D/DK0A4XCEHG0.jpg</v>
      </c>
      <c r="C2587" s="1" t="s">
        <v>11</v>
      </c>
      <c r="D2587" s="1" t="s">
        <v>835</v>
      </c>
      <c r="E2587" s="1" t="s">
        <v>827</v>
      </c>
      <c r="F2587" s="2" t="s">
        <v>7928</v>
      </c>
      <c r="G2587" s="2" t="s">
        <v>8985</v>
      </c>
      <c r="H2587" s="4">
        <v>2</v>
      </c>
      <c r="I2587" s="6">
        <v>65</v>
      </c>
      <c r="J2587" s="6">
        <f t="shared" si="87"/>
        <v>130</v>
      </c>
      <c r="K2587" s="2" t="s">
        <v>289</v>
      </c>
      <c r="L2587" s="3" t="s">
        <v>290</v>
      </c>
    </row>
    <row r="2588" spans="2:12" hidden="1" outlineLevel="2" x14ac:dyDescent="0.2">
      <c r="B2588" s="5" t="str">
        <f t="shared" si="86"/>
        <v>https://eordermanagementeurope.vfc.com/quintetassets/media/6010M0/N.A/D/DK0A4XCEK36.jpg</v>
      </c>
      <c r="C2588" s="1" t="s">
        <v>5713</v>
      </c>
      <c r="D2588" s="1" t="s">
        <v>835</v>
      </c>
      <c r="E2588" s="1" t="s">
        <v>827</v>
      </c>
      <c r="F2588" s="2" t="s">
        <v>7928</v>
      </c>
      <c r="G2588" s="2" t="s">
        <v>9437</v>
      </c>
      <c r="H2588" s="4">
        <v>5</v>
      </c>
      <c r="I2588" s="6">
        <v>59</v>
      </c>
      <c r="J2588" s="6">
        <f t="shared" si="87"/>
        <v>295</v>
      </c>
      <c r="K2588" s="2" t="s">
        <v>5714</v>
      </c>
      <c r="L2588" s="3" t="s">
        <v>5715</v>
      </c>
    </row>
    <row r="2589" spans="2:12" hidden="1" outlineLevel="2" x14ac:dyDescent="0.2">
      <c r="B2589" s="5" t="str">
        <f t="shared" si="86"/>
        <v>https://eordermanagementeurope.vfc.com/quintetassets/media/6010M0/N.A/D/DK0A4XCEK36.jpg</v>
      </c>
      <c r="C2589" s="1" t="s">
        <v>5713</v>
      </c>
      <c r="D2589" s="1" t="s">
        <v>835</v>
      </c>
      <c r="E2589" s="1" t="s">
        <v>827</v>
      </c>
      <c r="F2589" s="2" t="s">
        <v>7928</v>
      </c>
      <c r="G2589" s="2" t="s">
        <v>9437</v>
      </c>
      <c r="H2589" s="4">
        <v>4</v>
      </c>
      <c r="I2589" s="6">
        <v>59</v>
      </c>
      <c r="J2589" s="6">
        <f t="shared" si="87"/>
        <v>236</v>
      </c>
      <c r="K2589" s="2" t="s">
        <v>5716</v>
      </c>
      <c r="L2589" s="3" t="s">
        <v>5717</v>
      </c>
    </row>
    <row r="2590" spans="2:12" hidden="1" outlineLevel="2" x14ac:dyDescent="0.2">
      <c r="B2590" s="5" t="str">
        <f t="shared" si="86"/>
        <v>https://eordermanagementeurope.vfc.com/quintetassets/media/6010M0/N.A/D/DK0A4XCEK36.jpg</v>
      </c>
      <c r="C2590" s="1" t="s">
        <v>5713</v>
      </c>
      <c r="D2590" s="1" t="s">
        <v>835</v>
      </c>
      <c r="E2590" s="1" t="s">
        <v>827</v>
      </c>
      <c r="F2590" s="2" t="s">
        <v>7928</v>
      </c>
      <c r="G2590" s="2" t="s">
        <v>9437</v>
      </c>
      <c r="H2590" s="4">
        <v>1</v>
      </c>
      <c r="I2590" s="6">
        <v>59</v>
      </c>
      <c r="J2590" s="6">
        <f t="shared" si="87"/>
        <v>59</v>
      </c>
      <c r="K2590" s="2" t="s">
        <v>5718</v>
      </c>
      <c r="L2590" s="3" t="s">
        <v>5719</v>
      </c>
    </row>
    <row r="2591" spans="2:12" hidden="1" outlineLevel="2" x14ac:dyDescent="0.2">
      <c r="B2591" s="5" t="str">
        <f t="shared" si="86"/>
        <v>https://eordermanagementeurope.vfc.com/quintetassets/media/6010M0/N.A/D/DK0A4XCEK36.jpg</v>
      </c>
      <c r="C2591" s="1" t="s">
        <v>5713</v>
      </c>
      <c r="D2591" s="1" t="s">
        <v>835</v>
      </c>
      <c r="E2591" s="1" t="s">
        <v>827</v>
      </c>
      <c r="F2591" s="2" t="s">
        <v>7928</v>
      </c>
      <c r="G2591" s="2" t="s">
        <v>9437</v>
      </c>
      <c r="H2591" s="4">
        <v>3</v>
      </c>
      <c r="I2591" s="6">
        <v>59</v>
      </c>
      <c r="J2591" s="6">
        <f t="shared" si="87"/>
        <v>177</v>
      </c>
      <c r="K2591" s="2" t="s">
        <v>5962</v>
      </c>
      <c r="L2591" s="3" t="s">
        <v>5963</v>
      </c>
    </row>
    <row r="2592" spans="2:12" hidden="1" outlineLevel="2" x14ac:dyDescent="0.2">
      <c r="B2592" s="5" t="str">
        <f t="shared" si="86"/>
        <v>https://eordermanagementeurope.vfc.com/quintetassets/media/6010M0/N.A/D/DK0A4XCEPIN.jpg</v>
      </c>
      <c r="C2592" s="1" t="s">
        <v>4093</v>
      </c>
      <c r="D2592" s="1" t="s">
        <v>835</v>
      </c>
      <c r="E2592" s="1" t="s">
        <v>827</v>
      </c>
      <c r="F2592" s="2" t="s">
        <v>7928</v>
      </c>
      <c r="G2592" s="2" t="s">
        <v>8850</v>
      </c>
      <c r="H2592" s="4">
        <v>2</v>
      </c>
      <c r="I2592" s="6">
        <v>59</v>
      </c>
      <c r="J2592" s="6">
        <f t="shared" si="87"/>
        <v>118</v>
      </c>
      <c r="K2592" s="2" t="s">
        <v>4094</v>
      </c>
      <c r="L2592" s="3" t="s">
        <v>4095</v>
      </c>
    </row>
    <row r="2593" spans="2:12" hidden="1" outlineLevel="2" x14ac:dyDescent="0.2">
      <c r="B2593" s="5" t="str">
        <f t="shared" si="86"/>
        <v>https://eordermanagementeurope.vfc.com/quintetassets/media/6010M0/N.A/D/DK0A4XCEL37.jpg</v>
      </c>
      <c r="C2593" s="1" t="s">
        <v>7926</v>
      </c>
      <c r="D2593" s="1" t="s">
        <v>835</v>
      </c>
      <c r="E2593" s="1" t="s">
        <v>827</v>
      </c>
      <c r="F2593" s="2" t="s">
        <v>7928</v>
      </c>
      <c r="G2593" s="2" t="s">
        <v>7197</v>
      </c>
      <c r="H2593" s="4">
        <v>2</v>
      </c>
      <c r="I2593" s="6">
        <v>59</v>
      </c>
      <c r="J2593" s="6">
        <f t="shared" si="87"/>
        <v>118</v>
      </c>
      <c r="K2593" s="2" t="s">
        <v>7927</v>
      </c>
      <c r="L2593" s="3" t="s">
        <v>7929</v>
      </c>
    </row>
    <row r="2594" spans="2:12" hidden="1" outlineLevel="2" x14ac:dyDescent="0.2">
      <c r="B2594" s="5" t="str">
        <f t="shared" si="86"/>
        <v>https://eordermanagementeurope.vfc.com/quintetassets/media/6010M0/N.A/D/DK0A4XCEF90.jpg</v>
      </c>
      <c r="C2594" s="1" t="s">
        <v>8217</v>
      </c>
      <c r="D2594" s="1" t="s">
        <v>835</v>
      </c>
      <c r="E2594" s="1" t="s">
        <v>827</v>
      </c>
      <c r="F2594" s="2" t="s">
        <v>7928</v>
      </c>
      <c r="G2594" s="2" t="s">
        <v>8808</v>
      </c>
      <c r="H2594" s="4">
        <v>1</v>
      </c>
      <c r="I2594" s="6">
        <v>59</v>
      </c>
      <c r="J2594" s="6">
        <f t="shared" si="87"/>
        <v>59</v>
      </c>
      <c r="K2594" s="2" t="s">
        <v>8218</v>
      </c>
      <c r="L2594" s="3" t="s">
        <v>8219</v>
      </c>
    </row>
    <row r="2595" spans="2:12" hidden="1" outlineLevel="2" x14ac:dyDescent="0.2">
      <c r="B2595" s="5" t="str">
        <f t="shared" si="86"/>
        <v>https://eordermanagementeurope.vfc.com/quintetassets/media/6010M0/N.A/D/DK0A4XCEF90.jpg</v>
      </c>
      <c r="C2595" s="1" t="s">
        <v>5119</v>
      </c>
      <c r="D2595" s="1" t="s">
        <v>835</v>
      </c>
      <c r="E2595" s="1" t="s">
        <v>827</v>
      </c>
      <c r="F2595" s="2" t="s">
        <v>7928</v>
      </c>
      <c r="G2595" s="2" t="s">
        <v>8808</v>
      </c>
      <c r="H2595" s="4">
        <v>6</v>
      </c>
      <c r="I2595" s="6">
        <v>65</v>
      </c>
      <c r="J2595" s="6">
        <f t="shared" si="87"/>
        <v>390</v>
      </c>
      <c r="K2595" s="2" t="s">
        <v>5120</v>
      </c>
      <c r="L2595" s="3" t="s">
        <v>5121</v>
      </c>
    </row>
    <row r="2596" spans="2:12" hidden="1" outlineLevel="2" x14ac:dyDescent="0.2">
      <c r="B2596" s="5" t="str">
        <f t="shared" si="86"/>
        <v>https://eordermanagementeurope.vfc.com/quintetassets/media/6010M0/N.A/D/DK0A4XCEF90.jpg</v>
      </c>
      <c r="C2596" s="1" t="s">
        <v>5119</v>
      </c>
      <c r="D2596" s="1" t="s">
        <v>835</v>
      </c>
      <c r="E2596" s="1" t="s">
        <v>827</v>
      </c>
      <c r="F2596" s="2" t="s">
        <v>7928</v>
      </c>
      <c r="G2596" s="2" t="s">
        <v>8808</v>
      </c>
      <c r="H2596" s="4">
        <v>5</v>
      </c>
      <c r="I2596" s="6">
        <v>65</v>
      </c>
      <c r="J2596" s="6">
        <f t="shared" si="87"/>
        <v>325</v>
      </c>
      <c r="K2596" s="2" t="s">
        <v>5171</v>
      </c>
      <c r="L2596" s="3" t="s">
        <v>5172</v>
      </c>
    </row>
    <row r="2597" spans="2:12" hidden="1" outlineLevel="2" x14ac:dyDescent="0.2">
      <c r="B2597" s="5" t="str">
        <f t="shared" si="86"/>
        <v>https://eordermanagementeurope.vfc.com/quintetassets/media/6010M0/N.A/D/DK0A4XCEF90.jpg</v>
      </c>
      <c r="C2597" s="1" t="s">
        <v>5119</v>
      </c>
      <c r="D2597" s="1" t="s">
        <v>835</v>
      </c>
      <c r="E2597" s="1" t="s">
        <v>827</v>
      </c>
      <c r="F2597" s="2" t="s">
        <v>7928</v>
      </c>
      <c r="G2597" s="2" t="s">
        <v>8808</v>
      </c>
      <c r="H2597" s="4">
        <v>5</v>
      </c>
      <c r="I2597" s="6">
        <v>65</v>
      </c>
      <c r="J2597" s="6">
        <f t="shared" si="87"/>
        <v>325</v>
      </c>
      <c r="K2597" s="2" t="s">
        <v>5173</v>
      </c>
      <c r="L2597" s="3" t="s">
        <v>5174</v>
      </c>
    </row>
    <row r="2598" spans="2:12" hidden="1" outlineLevel="2" x14ac:dyDescent="0.2">
      <c r="B2598" s="5" t="str">
        <f t="shared" si="86"/>
        <v>https://eordermanagementeurope.vfc.com/quintetassets/media/6010M0/N.A/D/DK0A4XCEF90.jpg</v>
      </c>
      <c r="C2598" s="1" t="s">
        <v>5119</v>
      </c>
      <c r="D2598" s="1" t="s">
        <v>835</v>
      </c>
      <c r="E2598" s="1" t="s">
        <v>827</v>
      </c>
      <c r="F2598" s="2" t="s">
        <v>7928</v>
      </c>
      <c r="G2598" s="2" t="s">
        <v>8808</v>
      </c>
      <c r="H2598" s="4">
        <v>4</v>
      </c>
      <c r="I2598" s="6">
        <v>65</v>
      </c>
      <c r="J2598" s="6">
        <f t="shared" si="87"/>
        <v>260</v>
      </c>
      <c r="K2598" s="2" t="s">
        <v>3131</v>
      </c>
      <c r="L2598" s="3" t="s">
        <v>3132</v>
      </c>
    </row>
    <row r="2599" spans="2:12" hidden="1" outlineLevel="2" x14ac:dyDescent="0.2">
      <c r="B2599" s="5" t="str">
        <f t="shared" si="86"/>
        <v>https://eordermanagementeurope.vfc.com/quintetassets/media/6010M0/N.A/D/DK0A4XCDL16.jpg</v>
      </c>
      <c r="C2599" s="1" t="s">
        <v>6891</v>
      </c>
      <c r="D2599" s="1" t="s">
        <v>835</v>
      </c>
      <c r="E2599" s="1" t="s">
        <v>827</v>
      </c>
      <c r="F2599" s="2" t="s">
        <v>9067</v>
      </c>
      <c r="G2599" s="2" t="s">
        <v>8856</v>
      </c>
      <c r="H2599" s="4">
        <v>1</v>
      </c>
      <c r="I2599" s="6">
        <v>65</v>
      </c>
      <c r="J2599" s="6">
        <f t="shared" si="87"/>
        <v>65</v>
      </c>
      <c r="K2599" s="2" t="s">
        <v>6892</v>
      </c>
      <c r="L2599" s="3" t="s">
        <v>6893</v>
      </c>
    </row>
    <row r="2600" spans="2:12" hidden="1" outlineLevel="2" x14ac:dyDescent="0.2">
      <c r="B2600" s="5" t="str">
        <f t="shared" si="86"/>
        <v>https://eordermanagementeurope.vfc.com/quintetassets/media/6010M0/N.A/D/DK0A4XCDL16.jpg</v>
      </c>
      <c r="C2600" s="1" t="s">
        <v>6891</v>
      </c>
      <c r="D2600" s="1" t="s">
        <v>835</v>
      </c>
      <c r="E2600" s="1" t="s">
        <v>827</v>
      </c>
      <c r="F2600" s="2" t="s">
        <v>9067</v>
      </c>
      <c r="G2600" s="2" t="s">
        <v>8856</v>
      </c>
      <c r="H2600" s="4">
        <v>1</v>
      </c>
      <c r="I2600" s="6">
        <v>65</v>
      </c>
      <c r="J2600" s="6">
        <f t="shared" si="87"/>
        <v>65</v>
      </c>
      <c r="K2600" s="2" t="s">
        <v>6894</v>
      </c>
      <c r="L2600" s="3" t="s">
        <v>6895</v>
      </c>
    </row>
    <row r="2601" spans="2:12" hidden="1" outlineLevel="2" x14ac:dyDescent="0.2">
      <c r="B2601" s="5" t="str">
        <f t="shared" si="86"/>
        <v>https://eordermanagementeurope.vfc.com/quintetassets/media/6010M0/N.A/D/DK0A4XCDL16.jpg</v>
      </c>
      <c r="C2601" s="1" t="s">
        <v>6891</v>
      </c>
      <c r="D2601" s="1" t="s">
        <v>835</v>
      </c>
      <c r="E2601" s="1" t="s">
        <v>827</v>
      </c>
      <c r="F2601" s="2" t="s">
        <v>9067</v>
      </c>
      <c r="G2601" s="2" t="s">
        <v>8856</v>
      </c>
      <c r="H2601" s="4">
        <v>4</v>
      </c>
      <c r="I2601" s="6">
        <v>65</v>
      </c>
      <c r="J2601" s="6">
        <f t="shared" si="87"/>
        <v>260</v>
      </c>
      <c r="K2601" s="2" t="s">
        <v>6896</v>
      </c>
      <c r="L2601" s="3" t="s">
        <v>6897</v>
      </c>
    </row>
    <row r="2602" spans="2:12" hidden="1" outlineLevel="2" x14ac:dyDescent="0.2">
      <c r="B2602" s="5" t="str">
        <f t="shared" si="86"/>
        <v>https://eordermanagementeurope.vfc.com/quintetassets/media/6010M0/N.A/D/DK0A4XCDL16.jpg</v>
      </c>
      <c r="C2602" s="1" t="s">
        <v>6891</v>
      </c>
      <c r="D2602" s="1" t="s">
        <v>835</v>
      </c>
      <c r="E2602" s="1" t="s">
        <v>827</v>
      </c>
      <c r="F2602" s="2" t="s">
        <v>9067</v>
      </c>
      <c r="G2602" s="2" t="s">
        <v>8856</v>
      </c>
      <c r="H2602" s="4">
        <v>2</v>
      </c>
      <c r="I2602" s="6">
        <v>65</v>
      </c>
      <c r="J2602" s="6">
        <f t="shared" si="87"/>
        <v>130</v>
      </c>
      <c r="K2602" s="2" t="s">
        <v>6898</v>
      </c>
      <c r="L2602" s="3" t="s">
        <v>6899</v>
      </c>
    </row>
    <row r="2603" spans="2:12" hidden="1" outlineLevel="2" x14ac:dyDescent="0.2">
      <c r="B2603" s="5" t="str">
        <f t="shared" si="86"/>
        <v>https://eordermanagementeurope.vfc.com/quintetassets/media/6010M0/N.A/D/DK0A4XCDL16.jpg</v>
      </c>
      <c r="C2603" s="1" t="s">
        <v>6891</v>
      </c>
      <c r="D2603" s="1" t="s">
        <v>835</v>
      </c>
      <c r="E2603" s="1" t="s">
        <v>827</v>
      </c>
      <c r="F2603" s="2" t="s">
        <v>9067</v>
      </c>
      <c r="G2603" s="2" t="s">
        <v>8856</v>
      </c>
      <c r="H2603" s="4">
        <v>1</v>
      </c>
      <c r="I2603" s="6">
        <v>65</v>
      </c>
      <c r="J2603" s="6">
        <f t="shared" si="87"/>
        <v>65</v>
      </c>
      <c r="K2603" s="2" t="s">
        <v>6900</v>
      </c>
      <c r="L2603" s="3" t="s">
        <v>6901</v>
      </c>
    </row>
    <row r="2604" spans="2:12" hidden="1" outlineLevel="2" x14ac:dyDescent="0.2">
      <c r="B2604" s="5" t="str">
        <f t="shared" si="86"/>
        <v>https://eordermanagementeurope.vfc.com/quintetassets/media/6010M0/N.A/D/DK0A4XCDL16.jpg</v>
      </c>
      <c r="C2604" s="1" t="s">
        <v>6891</v>
      </c>
      <c r="D2604" s="1" t="s">
        <v>835</v>
      </c>
      <c r="E2604" s="1" t="s">
        <v>827</v>
      </c>
      <c r="F2604" s="2" t="s">
        <v>9067</v>
      </c>
      <c r="G2604" s="2" t="s">
        <v>8856</v>
      </c>
      <c r="H2604" s="4">
        <v>1</v>
      </c>
      <c r="I2604" s="6">
        <v>65</v>
      </c>
      <c r="J2604" s="6">
        <f t="shared" si="87"/>
        <v>65</v>
      </c>
      <c r="K2604" s="2" t="s">
        <v>6902</v>
      </c>
      <c r="L2604" s="3" t="s">
        <v>6903</v>
      </c>
    </row>
    <row r="2605" spans="2:12" hidden="1" outlineLevel="2" x14ac:dyDescent="0.2">
      <c r="B2605" s="5" t="str">
        <f t="shared" si="86"/>
        <v>https://eordermanagementeurope.vfc.com/quintetassets/media/6010M0/N.A/D/DK0A4XCDBLK.jpg</v>
      </c>
      <c r="C2605" s="1" t="s">
        <v>9065</v>
      </c>
      <c r="D2605" s="1" t="s">
        <v>835</v>
      </c>
      <c r="E2605" s="1" t="s">
        <v>827</v>
      </c>
      <c r="F2605" s="2" t="s">
        <v>9067</v>
      </c>
      <c r="G2605" s="2" t="s">
        <v>8765</v>
      </c>
      <c r="H2605" s="4">
        <v>11</v>
      </c>
      <c r="I2605" s="6">
        <v>69</v>
      </c>
      <c r="J2605" s="6">
        <f t="shared" si="87"/>
        <v>759</v>
      </c>
      <c r="K2605" s="2" t="s">
        <v>9066</v>
      </c>
      <c r="L2605" s="3" t="s">
        <v>9068</v>
      </c>
    </row>
    <row r="2606" spans="2:12" hidden="1" outlineLevel="2" x14ac:dyDescent="0.2">
      <c r="B2606" s="5" t="str">
        <f t="shared" si="86"/>
        <v>https://eordermanagementeurope.vfc.com/quintetassets/media/6010M0/N.A/D/DK0A4XCDBLK.jpg</v>
      </c>
      <c r="C2606" s="1" t="s">
        <v>9065</v>
      </c>
      <c r="D2606" s="1" t="s">
        <v>835</v>
      </c>
      <c r="E2606" s="1" t="s">
        <v>827</v>
      </c>
      <c r="F2606" s="2" t="s">
        <v>9067</v>
      </c>
      <c r="G2606" s="2" t="s">
        <v>8765</v>
      </c>
      <c r="H2606" s="4">
        <v>4</v>
      </c>
      <c r="I2606" s="6">
        <v>69</v>
      </c>
      <c r="J2606" s="6">
        <f t="shared" si="87"/>
        <v>276</v>
      </c>
      <c r="K2606" s="2" t="s">
        <v>9302</v>
      </c>
      <c r="L2606" s="3" t="s">
        <v>9303</v>
      </c>
    </row>
    <row r="2607" spans="2:12" hidden="1" outlineLevel="2" x14ac:dyDescent="0.2">
      <c r="B2607" s="5" t="str">
        <f t="shared" si="86"/>
        <v>https://eordermanagementeurope.vfc.com/quintetassets/media/6010M0/N.A/D/DK0A4XCDBLK.jpg</v>
      </c>
      <c r="C2607" s="1" t="s">
        <v>9065</v>
      </c>
      <c r="D2607" s="1" t="s">
        <v>835</v>
      </c>
      <c r="E2607" s="1" t="s">
        <v>827</v>
      </c>
      <c r="F2607" s="2" t="s">
        <v>9067</v>
      </c>
      <c r="G2607" s="2" t="s">
        <v>8765</v>
      </c>
      <c r="H2607" s="4">
        <v>11</v>
      </c>
      <c r="I2607" s="6">
        <v>69</v>
      </c>
      <c r="J2607" s="6">
        <f t="shared" si="87"/>
        <v>759</v>
      </c>
      <c r="K2607" s="2" t="s">
        <v>9342</v>
      </c>
      <c r="L2607" s="3" t="s">
        <v>9343</v>
      </c>
    </row>
    <row r="2608" spans="2:12" hidden="1" outlineLevel="2" x14ac:dyDescent="0.2">
      <c r="B2608" s="5" t="str">
        <f t="shared" si="86"/>
        <v>https://eordermanagementeurope.vfc.com/quintetassets/media/6010M0/N.A/D/DK0A4XCDBLK.jpg</v>
      </c>
      <c r="C2608" s="1" t="s">
        <v>9065</v>
      </c>
      <c r="D2608" s="1" t="s">
        <v>835</v>
      </c>
      <c r="E2608" s="1" t="s">
        <v>827</v>
      </c>
      <c r="F2608" s="2" t="s">
        <v>9067</v>
      </c>
      <c r="G2608" s="2" t="s">
        <v>8765</v>
      </c>
      <c r="H2608" s="4">
        <v>24</v>
      </c>
      <c r="I2608" s="6">
        <v>69</v>
      </c>
      <c r="J2608" s="6">
        <f t="shared" si="87"/>
        <v>1656</v>
      </c>
      <c r="K2608" s="2" t="s">
        <v>9344</v>
      </c>
      <c r="L2608" s="3" t="s">
        <v>9345</v>
      </c>
    </row>
    <row r="2609" spans="2:12" hidden="1" outlineLevel="2" x14ac:dyDescent="0.2">
      <c r="B2609" s="5" t="str">
        <f t="shared" si="86"/>
        <v>https://eordermanagementeurope.vfc.com/quintetassets/media/6010M0/N.A/D/DK0A4XCDBLK.jpg</v>
      </c>
      <c r="C2609" s="1" t="s">
        <v>9065</v>
      </c>
      <c r="D2609" s="1" t="s">
        <v>835</v>
      </c>
      <c r="E2609" s="1" t="s">
        <v>827</v>
      </c>
      <c r="F2609" s="2" t="s">
        <v>9067</v>
      </c>
      <c r="G2609" s="2" t="s">
        <v>8765</v>
      </c>
      <c r="H2609" s="4">
        <v>6</v>
      </c>
      <c r="I2609" s="6">
        <v>69</v>
      </c>
      <c r="J2609" s="6">
        <f t="shared" si="87"/>
        <v>414</v>
      </c>
      <c r="K2609" s="2" t="s">
        <v>6673</v>
      </c>
      <c r="L2609" s="3" t="s">
        <v>6674</v>
      </c>
    </row>
    <row r="2610" spans="2:12" hidden="1" outlineLevel="2" x14ac:dyDescent="0.2">
      <c r="B2610" s="5" t="str">
        <f t="shared" si="86"/>
        <v>https://eordermanagementeurope.vfc.com/quintetassets/media/6010M0/N.A/D/DK0A4XCDBLK.jpg</v>
      </c>
      <c r="C2610" s="1" t="s">
        <v>9065</v>
      </c>
      <c r="D2610" s="1" t="s">
        <v>835</v>
      </c>
      <c r="E2610" s="1" t="s">
        <v>827</v>
      </c>
      <c r="F2610" s="2" t="s">
        <v>9067</v>
      </c>
      <c r="G2610" s="2" t="s">
        <v>8765</v>
      </c>
      <c r="H2610" s="4">
        <v>2</v>
      </c>
      <c r="I2610" s="6">
        <v>69</v>
      </c>
      <c r="J2610" s="6">
        <f t="shared" si="87"/>
        <v>138</v>
      </c>
      <c r="K2610" s="2" t="s">
        <v>4392</v>
      </c>
      <c r="L2610" s="3" t="s">
        <v>4393</v>
      </c>
    </row>
    <row r="2611" spans="2:12" hidden="1" outlineLevel="2" x14ac:dyDescent="0.2">
      <c r="B2611" s="5" t="str">
        <f t="shared" si="86"/>
        <v>https://eordermanagementeurope.vfc.com/quintetassets/media/6010M0/N.A/D/DK0A4XCDK47.jpg</v>
      </c>
      <c r="C2611" s="1" t="s">
        <v>681</v>
      </c>
      <c r="D2611" s="1" t="s">
        <v>835</v>
      </c>
      <c r="E2611" s="1" t="s">
        <v>827</v>
      </c>
      <c r="F2611" s="2" t="s">
        <v>9067</v>
      </c>
      <c r="G2611" s="2" t="s">
        <v>9495</v>
      </c>
      <c r="H2611" s="4">
        <v>1</v>
      </c>
      <c r="I2611" s="6">
        <v>65</v>
      </c>
      <c r="J2611" s="6">
        <f t="shared" si="87"/>
        <v>65</v>
      </c>
      <c r="K2611" s="2" t="s">
        <v>682</v>
      </c>
      <c r="L2611" s="3" t="s">
        <v>683</v>
      </c>
    </row>
    <row r="2612" spans="2:12" hidden="1" outlineLevel="2" x14ac:dyDescent="0.2">
      <c r="B2612" s="5" t="str">
        <f t="shared" si="86"/>
        <v>https://eordermanagementeurope.vfc.com/quintetassets/media/6010M0/N.A/D/DK0A4XCDK37.jpg</v>
      </c>
      <c r="C2612" s="1" t="s">
        <v>5801</v>
      </c>
      <c r="D2612" s="1" t="s">
        <v>835</v>
      </c>
      <c r="E2612" s="1" t="s">
        <v>827</v>
      </c>
      <c r="F2612" s="2" t="s">
        <v>9067</v>
      </c>
      <c r="G2612" s="2" t="s">
        <v>9806</v>
      </c>
      <c r="H2612" s="4">
        <v>9</v>
      </c>
      <c r="I2612" s="6">
        <v>65</v>
      </c>
      <c r="J2612" s="6">
        <f t="shared" si="87"/>
        <v>585</v>
      </c>
      <c r="K2612" s="2" t="s">
        <v>5802</v>
      </c>
      <c r="L2612" s="3" t="s">
        <v>5803</v>
      </c>
    </row>
    <row r="2613" spans="2:12" hidden="1" outlineLevel="2" x14ac:dyDescent="0.2">
      <c r="B2613" s="5" t="str">
        <f t="shared" si="86"/>
        <v>https://eordermanagementeurope.vfc.com/quintetassets/media/6010M0/N.A/D/DK0A4XCDK37.jpg</v>
      </c>
      <c r="C2613" s="1" t="s">
        <v>5801</v>
      </c>
      <c r="D2613" s="1" t="s">
        <v>835</v>
      </c>
      <c r="E2613" s="1" t="s">
        <v>827</v>
      </c>
      <c r="F2613" s="2" t="s">
        <v>9067</v>
      </c>
      <c r="G2613" s="2" t="s">
        <v>9806</v>
      </c>
      <c r="H2613" s="4">
        <v>4</v>
      </c>
      <c r="I2613" s="6">
        <v>65</v>
      </c>
      <c r="J2613" s="6">
        <f t="shared" si="87"/>
        <v>260</v>
      </c>
      <c r="K2613" s="2" t="s">
        <v>5842</v>
      </c>
      <c r="L2613" s="3" t="s">
        <v>5843</v>
      </c>
    </row>
    <row r="2614" spans="2:12" hidden="1" outlineLevel="2" x14ac:dyDescent="0.2">
      <c r="B2614" s="5" t="str">
        <f t="shared" si="86"/>
        <v>https://eordermanagementeurope.vfc.com/quintetassets/media/6010M0/N.A/D/DK0A4XCDK37.jpg</v>
      </c>
      <c r="C2614" s="1" t="s">
        <v>5801</v>
      </c>
      <c r="D2614" s="1" t="s">
        <v>835</v>
      </c>
      <c r="E2614" s="1" t="s">
        <v>827</v>
      </c>
      <c r="F2614" s="2" t="s">
        <v>9067</v>
      </c>
      <c r="G2614" s="2" t="s">
        <v>9806</v>
      </c>
      <c r="H2614" s="4">
        <v>2</v>
      </c>
      <c r="I2614" s="6">
        <v>65</v>
      </c>
      <c r="J2614" s="6">
        <f t="shared" si="87"/>
        <v>130</v>
      </c>
      <c r="K2614" s="2" t="s">
        <v>5844</v>
      </c>
      <c r="L2614" s="3" t="s">
        <v>5845</v>
      </c>
    </row>
    <row r="2615" spans="2:12" hidden="1" outlineLevel="2" x14ac:dyDescent="0.2">
      <c r="B2615" s="5" t="str">
        <f t="shared" si="86"/>
        <v>https://eordermanagementeurope.vfc.com/quintetassets/media/6010M0/N.A/D/DK0A4XCDK37.jpg</v>
      </c>
      <c r="C2615" s="1" t="s">
        <v>5801</v>
      </c>
      <c r="D2615" s="1" t="s">
        <v>835</v>
      </c>
      <c r="E2615" s="1" t="s">
        <v>827</v>
      </c>
      <c r="F2615" s="2" t="s">
        <v>9067</v>
      </c>
      <c r="G2615" s="2" t="s">
        <v>9806</v>
      </c>
      <c r="H2615" s="4">
        <v>5</v>
      </c>
      <c r="I2615" s="6">
        <v>65</v>
      </c>
      <c r="J2615" s="6">
        <f t="shared" si="87"/>
        <v>325</v>
      </c>
      <c r="K2615" s="2" t="s">
        <v>5857</v>
      </c>
      <c r="L2615" s="3" t="s">
        <v>5858</v>
      </c>
    </row>
    <row r="2616" spans="2:12" hidden="1" outlineLevel="2" x14ac:dyDescent="0.2">
      <c r="B2616" s="5" t="str">
        <f t="shared" si="86"/>
        <v>https://eordermanagementeurope.vfc.com/quintetassets/media/6010M0/N.A/D/DK0A4XCDK37.jpg</v>
      </c>
      <c r="C2616" s="1" t="s">
        <v>5801</v>
      </c>
      <c r="D2616" s="1" t="s">
        <v>835</v>
      </c>
      <c r="E2616" s="1" t="s">
        <v>827</v>
      </c>
      <c r="F2616" s="2" t="s">
        <v>9067</v>
      </c>
      <c r="G2616" s="2" t="s">
        <v>9806</v>
      </c>
      <c r="H2616" s="4">
        <v>5</v>
      </c>
      <c r="I2616" s="6">
        <v>65</v>
      </c>
      <c r="J2616" s="6">
        <f t="shared" si="87"/>
        <v>325</v>
      </c>
      <c r="K2616" s="2" t="s">
        <v>5859</v>
      </c>
      <c r="L2616" s="3" t="s">
        <v>5860</v>
      </c>
    </row>
    <row r="2617" spans="2:12" hidden="1" outlineLevel="2" x14ac:dyDescent="0.2">
      <c r="B2617" s="5" t="str">
        <f t="shared" si="86"/>
        <v>https://eordermanagementeurope.vfc.com/quintetassets/media/6010M0/N.A/D/DK0A4XCDK72.jpg</v>
      </c>
      <c r="C2617" s="1" t="s">
        <v>7187</v>
      </c>
      <c r="D2617" s="1" t="s">
        <v>835</v>
      </c>
      <c r="E2617" s="1" t="s">
        <v>827</v>
      </c>
      <c r="F2617" s="2" t="s">
        <v>9067</v>
      </c>
      <c r="G2617" s="2" t="s">
        <v>10340</v>
      </c>
      <c r="H2617" s="4">
        <v>3</v>
      </c>
      <c r="I2617" s="6">
        <v>65</v>
      </c>
      <c r="J2617" s="6">
        <f t="shared" si="87"/>
        <v>195</v>
      </c>
      <c r="K2617" s="2" t="s">
        <v>7188</v>
      </c>
      <c r="L2617" s="3" t="s">
        <v>7189</v>
      </c>
    </row>
    <row r="2618" spans="2:12" hidden="1" outlineLevel="2" x14ac:dyDescent="0.2">
      <c r="B2618" s="5" t="str">
        <f t="shared" si="86"/>
        <v>https://eordermanagementeurope.vfc.com/quintetassets/media/6010M0/N.A/D/DK0A4XCDGYM.jpg</v>
      </c>
      <c r="C2618" s="1" t="s">
        <v>546</v>
      </c>
      <c r="D2618" s="1" t="s">
        <v>835</v>
      </c>
      <c r="E2618" s="1" t="s">
        <v>827</v>
      </c>
      <c r="F2618" s="2" t="s">
        <v>9067</v>
      </c>
      <c r="G2618" s="2" t="s">
        <v>8790</v>
      </c>
      <c r="H2618" s="4">
        <v>1</v>
      </c>
      <c r="I2618" s="6">
        <v>65</v>
      </c>
      <c r="J2618" s="6">
        <f t="shared" si="87"/>
        <v>65</v>
      </c>
      <c r="K2618" s="2" t="s">
        <v>585</v>
      </c>
      <c r="L2618" s="3" t="s">
        <v>586</v>
      </c>
    </row>
    <row r="2619" spans="2:12" hidden="1" outlineLevel="2" x14ac:dyDescent="0.2">
      <c r="B2619" s="5" t="str">
        <f t="shared" si="86"/>
        <v>https://eordermanagementeurope.vfc.com/quintetassets/media/6010M0/N.A/D/DK0A4XCDGYM.jpg</v>
      </c>
      <c r="C2619" s="1" t="s">
        <v>546</v>
      </c>
      <c r="D2619" s="1" t="s">
        <v>835</v>
      </c>
      <c r="E2619" s="1" t="s">
        <v>827</v>
      </c>
      <c r="F2619" s="2" t="s">
        <v>9067</v>
      </c>
      <c r="G2619" s="2" t="s">
        <v>8790</v>
      </c>
      <c r="H2619" s="4">
        <v>1</v>
      </c>
      <c r="I2619" s="6">
        <v>65</v>
      </c>
      <c r="J2619" s="6">
        <f t="shared" si="87"/>
        <v>65</v>
      </c>
      <c r="K2619" s="2" t="s">
        <v>734</v>
      </c>
      <c r="L2619" s="3" t="s">
        <v>735</v>
      </c>
    </row>
    <row r="2620" spans="2:12" hidden="1" outlineLevel="2" x14ac:dyDescent="0.2">
      <c r="B2620" s="5" t="str">
        <f t="shared" si="86"/>
        <v>https://eordermanagementeurope.vfc.com/quintetassets/media/6010M0/N.A/D/DK0A4XCDHG0.jpg</v>
      </c>
      <c r="C2620" s="1" t="s">
        <v>9075</v>
      </c>
      <c r="D2620" s="1" t="s">
        <v>835</v>
      </c>
      <c r="E2620" s="1" t="s">
        <v>827</v>
      </c>
      <c r="F2620" s="2" t="s">
        <v>9067</v>
      </c>
      <c r="G2620" s="2" t="s">
        <v>8985</v>
      </c>
      <c r="H2620" s="4">
        <v>1</v>
      </c>
      <c r="I2620" s="6">
        <v>69</v>
      </c>
      <c r="J2620" s="6">
        <f t="shared" si="87"/>
        <v>69</v>
      </c>
      <c r="K2620" s="2" t="s">
        <v>9076</v>
      </c>
      <c r="L2620" s="3" t="s">
        <v>9077</v>
      </c>
    </row>
    <row r="2621" spans="2:12" hidden="1" outlineLevel="2" x14ac:dyDescent="0.2">
      <c r="B2621" s="5" t="str">
        <f t="shared" si="86"/>
        <v>https://eordermanagementeurope.vfc.com/quintetassets/media/6010M0/N.A/D/DK0A4XCDHG0.jpg</v>
      </c>
      <c r="C2621" s="1" t="s">
        <v>9075</v>
      </c>
      <c r="D2621" s="1" t="s">
        <v>835</v>
      </c>
      <c r="E2621" s="1" t="s">
        <v>827</v>
      </c>
      <c r="F2621" s="2" t="s">
        <v>9067</v>
      </c>
      <c r="G2621" s="2" t="s">
        <v>8985</v>
      </c>
      <c r="H2621" s="4">
        <v>1</v>
      </c>
      <c r="I2621" s="6">
        <v>69</v>
      </c>
      <c r="J2621" s="6">
        <f t="shared" si="87"/>
        <v>69</v>
      </c>
      <c r="K2621" s="2" t="s">
        <v>9078</v>
      </c>
      <c r="L2621" s="3" t="s">
        <v>9079</v>
      </c>
    </row>
    <row r="2622" spans="2:12" hidden="1" outlineLevel="2" x14ac:dyDescent="0.2">
      <c r="B2622" s="5" t="str">
        <f t="shared" si="86"/>
        <v>https://eordermanagementeurope.vfc.com/quintetassets/media/6010M0/N.A/D/DK0A4XCDHG0.jpg</v>
      </c>
      <c r="C2622" s="1" t="s">
        <v>9075</v>
      </c>
      <c r="D2622" s="1" t="s">
        <v>835</v>
      </c>
      <c r="E2622" s="1" t="s">
        <v>827</v>
      </c>
      <c r="F2622" s="2" t="s">
        <v>9067</v>
      </c>
      <c r="G2622" s="2" t="s">
        <v>8985</v>
      </c>
      <c r="H2622" s="4">
        <v>1</v>
      </c>
      <c r="I2622" s="6">
        <v>69</v>
      </c>
      <c r="J2622" s="6">
        <f t="shared" si="87"/>
        <v>69</v>
      </c>
      <c r="K2622" s="2" t="s">
        <v>9080</v>
      </c>
      <c r="L2622" s="3" t="s">
        <v>9081</v>
      </c>
    </row>
    <row r="2623" spans="2:12" hidden="1" outlineLevel="2" x14ac:dyDescent="0.2">
      <c r="B2623" s="5" t="str">
        <f t="shared" si="86"/>
        <v>https://eordermanagementeurope.vfc.com/quintetassets/media/6010M0/N.A/D/DK0A4XCDHG0.jpg</v>
      </c>
      <c r="C2623" s="1" t="s">
        <v>9075</v>
      </c>
      <c r="D2623" s="1" t="s">
        <v>835</v>
      </c>
      <c r="E2623" s="1" t="s">
        <v>827</v>
      </c>
      <c r="F2623" s="2" t="s">
        <v>9067</v>
      </c>
      <c r="G2623" s="2" t="s">
        <v>8985</v>
      </c>
      <c r="H2623" s="4">
        <v>7</v>
      </c>
      <c r="I2623" s="6">
        <v>69</v>
      </c>
      <c r="J2623" s="6">
        <f t="shared" si="87"/>
        <v>483</v>
      </c>
      <c r="K2623" s="2" t="s">
        <v>9312</v>
      </c>
      <c r="L2623" s="3" t="s">
        <v>9313</v>
      </c>
    </row>
    <row r="2624" spans="2:12" hidden="1" outlineLevel="2" x14ac:dyDescent="0.2">
      <c r="B2624" s="5" t="str">
        <f t="shared" si="86"/>
        <v>https://eordermanagementeurope.vfc.com/quintetassets/media/6010M0/N.A/D/DK0A4XCDHG0.jpg</v>
      </c>
      <c r="C2624" s="1" t="s">
        <v>9075</v>
      </c>
      <c r="D2624" s="1" t="s">
        <v>835</v>
      </c>
      <c r="E2624" s="1" t="s">
        <v>827</v>
      </c>
      <c r="F2624" s="2" t="s">
        <v>9067</v>
      </c>
      <c r="G2624" s="2" t="s">
        <v>8985</v>
      </c>
      <c r="H2624" s="4">
        <v>2</v>
      </c>
      <c r="I2624" s="6">
        <v>69</v>
      </c>
      <c r="J2624" s="6">
        <f t="shared" si="87"/>
        <v>138</v>
      </c>
      <c r="K2624" s="2" t="s">
        <v>9314</v>
      </c>
      <c r="L2624" s="3" t="s">
        <v>9315</v>
      </c>
    </row>
    <row r="2625" spans="2:12" hidden="1" outlineLevel="2" x14ac:dyDescent="0.2">
      <c r="B2625" s="5" t="str">
        <f t="shared" si="86"/>
        <v>https://eordermanagementeurope.vfc.com/quintetassets/media/6010M0/N.A/D/DK0A4XCDOGX.jpg</v>
      </c>
      <c r="C2625" s="1" t="s">
        <v>9069</v>
      </c>
      <c r="D2625" s="1" t="s">
        <v>835</v>
      </c>
      <c r="E2625" s="1" t="s">
        <v>827</v>
      </c>
      <c r="F2625" s="2" t="s">
        <v>9067</v>
      </c>
      <c r="G2625" s="2" t="s">
        <v>8802</v>
      </c>
      <c r="H2625" s="4">
        <v>1</v>
      </c>
      <c r="I2625" s="6">
        <v>65</v>
      </c>
      <c r="J2625" s="6">
        <f t="shared" si="87"/>
        <v>65</v>
      </c>
      <c r="K2625" s="2" t="s">
        <v>9070</v>
      </c>
      <c r="L2625" s="3" t="s">
        <v>9071</v>
      </c>
    </row>
    <row r="2626" spans="2:12" hidden="1" outlineLevel="2" x14ac:dyDescent="0.2">
      <c r="B2626" s="5" t="str">
        <f t="shared" si="86"/>
        <v>https://eordermanagementeurope.vfc.com/quintetassets/media/6010M0/N.A/D/DK0A4XCDOGX.jpg</v>
      </c>
      <c r="C2626" s="1" t="s">
        <v>9069</v>
      </c>
      <c r="D2626" s="1" t="s">
        <v>835</v>
      </c>
      <c r="E2626" s="1" t="s">
        <v>827</v>
      </c>
      <c r="F2626" s="2" t="s">
        <v>9067</v>
      </c>
      <c r="G2626" s="2" t="s">
        <v>8802</v>
      </c>
      <c r="H2626" s="4">
        <v>2</v>
      </c>
      <c r="I2626" s="6">
        <v>65</v>
      </c>
      <c r="J2626" s="6">
        <f t="shared" si="87"/>
        <v>130</v>
      </c>
      <c r="K2626" s="2" t="s">
        <v>9304</v>
      </c>
      <c r="L2626" s="3" t="s">
        <v>9305</v>
      </c>
    </row>
    <row r="2627" spans="2:12" hidden="1" outlineLevel="2" x14ac:dyDescent="0.2">
      <c r="B2627" s="5" t="str">
        <f t="shared" si="86"/>
        <v>https://eordermanagementeurope.vfc.com/quintetassets/media/6010M0/N.A/D/DK0A4XCDOGX.jpg</v>
      </c>
      <c r="C2627" s="1" t="s">
        <v>9069</v>
      </c>
      <c r="D2627" s="1" t="s">
        <v>835</v>
      </c>
      <c r="E2627" s="1" t="s">
        <v>827</v>
      </c>
      <c r="F2627" s="2" t="s">
        <v>9067</v>
      </c>
      <c r="G2627" s="2" t="s">
        <v>8802</v>
      </c>
      <c r="H2627" s="4">
        <v>8</v>
      </c>
      <c r="I2627" s="6">
        <v>65</v>
      </c>
      <c r="J2627" s="6">
        <f t="shared" si="87"/>
        <v>520</v>
      </c>
      <c r="K2627" s="2" t="s">
        <v>9306</v>
      </c>
      <c r="L2627" s="3" t="s">
        <v>9307</v>
      </c>
    </row>
    <row r="2628" spans="2:12" hidden="1" outlineLevel="2" x14ac:dyDescent="0.2">
      <c r="B2628" s="5" t="str">
        <f t="shared" si="86"/>
        <v>https://eordermanagementeurope.vfc.com/quintetassets/media/6010M0/N.A/D/DK0A4XCDOGX.jpg</v>
      </c>
      <c r="C2628" s="1" t="s">
        <v>9069</v>
      </c>
      <c r="D2628" s="1" t="s">
        <v>835</v>
      </c>
      <c r="E2628" s="1" t="s">
        <v>827</v>
      </c>
      <c r="F2628" s="2" t="s">
        <v>9067</v>
      </c>
      <c r="G2628" s="2" t="s">
        <v>8802</v>
      </c>
      <c r="H2628" s="4">
        <v>1</v>
      </c>
      <c r="I2628" s="6">
        <v>65</v>
      </c>
      <c r="J2628" s="6">
        <f t="shared" si="87"/>
        <v>65</v>
      </c>
      <c r="K2628" s="2" t="s">
        <v>2566</v>
      </c>
      <c r="L2628" s="3" t="s">
        <v>2567</v>
      </c>
    </row>
    <row r="2629" spans="2:12" hidden="1" outlineLevel="2" x14ac:dyDescent="0.2">
      <c r="B2629" s="5" t="str">
        <f t="shared" si="86"/>
        <v>https://eordermanagementeurope.vfc.com/quintetassets/media/6010M0/N.A/D/DK0A4XCDOGX.jpg</v>
      </c>
      <c r="C2629" s="1" t="s">
        <v>9069</v>
      </c>
      <c r="D2629" s="1" t="s">
        <v>835</v>
      </c>
      <c r="E2629" s="1" t="s">
        <v>827</v>
      </c>
      <c r="F2629" s="2" t="s">
        <v>9067</v>
      </c>
      <c r="G2629" s="2" t="s">
        <v>8802</v>
      </c>
      <c r="H2629" s="4">
        <v>9</v>
      </c>
      <c r="I2629" s="6">
        <v>65</v>
      </c>
      <c r="J2629" s="6">
        <f t="shared" si="87"/>
        <v>585</v>
      </c>
      <c r="K2629" s="2" t="s">
        <v>2568</v>
      </c>
      <c r="L2629" s="3" t="s">
        <v>2569</v>
      </c>
    </row>
    <row r="2630" spans="2:12" hidden="1" outlineLevel="2" x14ac:dyDescent="0.2">
      <c r="B2630" s="5" t="str">
        <f t="shared" si="86"/>
        <v>https://eordermanagementeurope.vfc.com/quintetassets/media/6010M0/N.A/D/DK0A4XCDOGX.jpg</v>
      </c>
      <c r="C2630" s="1" t="s">
        <v>9069</v>
      </c>
      <c r="D2630" s="1" t="s">
        <v>835</v>
      </c>
      <c r="E2630" s="1" t="s">
        <v>827</v>
      </c>
      <c r="F2630" s="2" t="s">
        <v>9067</v>
      </c>
      <c r="G2630" s="2" t="s">
        <v>8802</v>
      </c>
      <c r="H2630" s="4">
        <v>3</v>
      </c>
      <c r="I2630" s="6">
        <v>65</v>
      </c>
      <c r="J2630" s="6">
        <f t="shared" si="87"/>
        <v>195</v>
      </c>
      <c r="K2630" s="2" t="s">
        <v>2244</v>
      </c>
      <c r="L2630" s="3" t="s">
        <v>2245</v>
      </c>
    </row>
    <row r="2631" spans="2:12" hidden="1" outlineLevel="2" x14ac:dyDescent="0.2">
      <c r="B2631" s="5" t="str">
        <f t="shared" si="86"/>
        <v>https://eordermanagementeurope.vfc.com/quintetassets/media/6010M0/N.A/D/DK0A4XCDPIN.jpg</v>
      </c>
      <c r="C2631" s="1" t="s">
        <v>5246</v>
      </c>
      <c r="D2631" s="1" t="s">
        <v>835</v>
      </c>
      <c r="E2631" s="1" t="s">
        <v>827</v>
      </c>
      <c r="F2631" s="2" t="s">
        <v>9067</v>
      </c>
      <c r="G2631" s="2" t="s">
        <v>8850</v>
      </c>
      <c r="H2631" s="4">
        <v>3</v>
      </c>
      <c r="I2631" s="6">
        <v>65</v>
      </c>
      <c r="J2631" s="6">
        <f t="shared" si="87"/>
        <v>195</v>
      </c>
      <c r="K2631" s="2" t="s">
        <v>5247</v>
      </c>
      <c r="L2631" s="3" t="s">
        <v>5248</v>
      </c>
    </row>
    <row r="2632" spans="2:12" hidden="1" outlineLevel="2" x14ac:dyDescent="0.2">
      <c r="B2632" s="5" t="str">
        <f t="shared" si="86"/>
        <v>https://eordermanagementeurope.vfc.com/quintetassets/media/6010M0/N.A/D/DK0A4XCDPIN.jpg</v>
      </c>
      <c r="C2632" s="1" t="s">
        <v>5246</v>
      </c>
      <c r="D2632" s="1" t="s">
        <v>835</v>
      </c>
      <c r="E2632" s="1" t="s">
        <v>827</v>
      </c>
      <c r="F2632" s="2" t="s">
        <v>9067</v>
      </c>
      <c r="G2632" s="2" t="s">
        <v>8850</v>
      </c>
      <c r="H2632" s="4">
        <v>2</v>
      </c>
      <c r="I2632" s="6">
        <v>65</v>
      </c>
      <c r="J2632" s="6">
        <f t="shared" si="87"/>
        <v>130</v>
      </c>
      <c r="K2632" s="2" t="s">
        <v>356</v>
      </c>
      <c r="L2632" s="3" t="s">
        <v>357</v>
      </c>
    </row>
    <row r="2633" spans="2:12" hidden="1" outlineLevel="2" x14ac:dyDescent="0.2">
      <c r="B2633" s="5" t="str">
        <f t="shared" si="86"/>
        <v>https://eordermanagementeurope.vfc.com/quintetassets/media/6010M0/N.A/D/DK0A4XCDRI2.jpg</v>
      </c>
      <c r="C2633" s="1" t="s">
        <v>7190</v>
      </c>
      <c r="D2633" s="1" t="s">
        <v>835</v>
      </c>
      <c r="E2633" s="1" t="s">
        <v>827</v>
      </c>
      <c r="F2633" s="2" t="s">
        <v>9067</v>
      </c>
      <c r="G2633" s="2" t="s">
        <v>7192</v>
      </c>
      <c r="H2633" s="4">
        <v>3</v>
      </c>
      <c r="I2633" s="6">
        <v>65</v>
      </c>
      <c r="J2633" s="6">
        <f t="shared" si="87"/>
        <v>195</v>
      </c>
      <c r="K2633" s="2" t="s">
        <v>7191</v>
      </c>
      <c r="L2633" s="3" t="s">
        <v>7193</v>
      </c>
    </row>
    <row r="2634" spans="2:12" hidden="1" outlineLevel="2" x14ac:dyDescent="0.2">
      <c r="B2634" s="5" t="str">
        <f t="shared" si="86"/>
        <v>https://eordermanagementeurope.vfc.com/quintetassets/media/6010M0/N.A/D/DK0A4XCDK42.jpg</v>
      </c>
      <c r="C2634" s="1" t="s">
        <v>4771</v>
      </c>
      <c r="D2634" s="1" t="s">
        <v>835</v>
      </c>
      <c r="E2634" s="1" t="s">
        <v>827</v>
      </c>
      <c r="F2634" s="2" t="s">
        <v>9067</v>
      </c>
      <c r="G2634" s="2" t="s">
        <v>8222</v>
      </c>
      <c r="H2634" s="4">
        <v>1</v>
      </c>
      <c r="I2634" s="6">
        <v>65</v>
      </c>
      <c r="J2634" s="6">
        <f t="shared" si="87"/>
        <v>65</v>
      </c>
      <c r="K2634" s="2" t="s">
        <v>4779</v>
      </c>
      <c r="L2634" s="3" t="s">
        <v>4780</v>
      </c>
    </row>
    <row r="2635" spans="2:12" hidden="1" outlineLevel="2" x14ac:dyDescent="0.2">
      <c r="B2635" s="5" t="str">
        <f t="shared" si="86"/>
        <v>https://eordermanagementeurope.vfc.com/quintetassets/media/6010M0/N.A/D/DK0A4XCDF90.jpg</v>
      </c>
      <c r="C2635" s="1" t="s">
        <v>9072</v>
      </c>
      <c r="D2635" s="1" t="s">
        <v>835</v>
      </c>
      <c r="E2635" s="1" t="s">
        <v>827</v>
      </c>
      <c r="F2635" s="2" t="s">
        <v>9067</v>
      </c>
      <c r="G2635" s="2" t="s">
        <v>8808</v>
      </c>
      <c r="H2635" s="4">
        <v>6</v>
      </c>
      <c r="I2635" s="6">
        <v>69</v>
      </c>
      <c r="J2635" s="6">
        <f t="shared" si="87"/>
        <v>414</v>
      </c>
      <c r="K2635" s="2" t="s">
        <v>9073</v>
      </c>
      <c r="L2635" s="3" t="s">
        <v>9074</v>
      </c>
    </row>
    <row r="2636" spans="2:12" hidden="1" outlineLevel="2" x14ac:dyDescent="0.2">
      <c r="B2636" s="5" t="str">
        <f t="shared" si="86"/>
        <v>https://eordermanagementeurope.vfc.com/quintetassets/media/6010M0/N.A/D/DK0A4XCDF90.jpg</v>
      </c>
      <c r="C2636" s="1" t="s">
        <v>9072</v>
      </c>
      <c r="D2636" s="1" t="s">
        <v>835</v>
      </c>
      <c r="E2636" s="1" t="s">
        <v>827</v>
      </c>
      <c r="F2636" s="2" t="s">
        <v>9067</v>
      </c>
      <c r="G2636" s="2" t="s">
        <v>8808</v>
      </c>
      <c r="H2636" s="4">
        <v>5</v>
      </c>
      <c r="I2636" s="6">
        <v>69</v>
      </c>
      <c r="J2636" s="6">
        <f t="shared" si="87"/>
        <v>345</v>
      </c>
      <c r="K2636" s="2" t="s">
        <v>9308</v>
      </c>
      <c r="L2636" s="3" t="s">
        <v>9309</v>
      </c>
    </row>
    <row r="2637" spans="2:12" hidden="1" outlineLevel="2" x14ac:dyDescent="0.2">
      <c r="B2637" s="5" t="str">
        <f t="shared" si="86"/>
        <v>https://eordermanagementeurope.vfc.com/quintetassets/media/6010M0/N.A/D/DK0A4XCDF90.jpg</v>
      </c>
      <c r="C2637" s="1" t="s">
        <v>9072</v>
      </c>
      <c r="D2637" s="1" t="s">
        <v>835</v>
      </c>
      <c r="E2637" s="1" t="s">
        <v>827</v>
      </c>
      <c r="F2637" s="2" t="s">
        <v>9067</v>
      </c>
      <c r="G2637" s="2" t="s">
        <v>8808</v>
      </c>
      <c r="H2637" s="4">
        <v>12</v>
      </c>
      <c r="I2637" s="6">
        <v>69</v>
      </c>
      <c r="J2637" s="6">
        <f t="shared" si="87"/>
        <v>828</v>
      </c>
      <c r="K2637" s="2" t="s">
        <v>9310</v>
      </c>
      <c r="L2637" s="3" t="s">
        <v>9311</v>
      </c>
    </row>
    <row r="2638" spans="2:12" hidden="1" outlineLevel="2" x14ac:dyDescent="0.2">
      <c r="B2638" s="5" t="str">
        <f t="shared" si="86"/>
        <v>https://eordermanagementeurope.vfc.com/quintetassets/media/6010M0/N.A/D/DK0A4XCDF90.jpg</v>
      </c>
      <c r="C2638" s="1" t="s">
        <v>9072</v>
      </c>
      <c r="D2638" s="1" t="s">
        <v>835</v>
      </c>
      <c r="E2638" s="1" t="s">
        <v>827</v>
      </c>
      <c r="F2638" s="2" t="s">
        <v>9067</v>
      </c>
      <c r="G2638" s="2" t="s">
        <v>8808</v>
      </c>
      <c r="H2638" s="4">
        <v>8</v>
      </c>
      <c r="I2638" s="6">
        <v>69</v>
      </c>
      <c r="J2638" s="6">
        <f t="shared" si="87"/>
        <v>552</v>
      </c>
      <c r="K2638" s="2" t="s">
        <v>9346</v>
      </c>
      <c r="L2638" s="3" t="s">
        <v>9347</v>
      </c>
    </row>
    <row r="2639" spans="2:12" hidden="1" outlineLevel="2" x14ac:dyDescent="0.2">
      <c r="B2639" s="5" t="str">
        <f t="shared" si="86"/>
        <v>https://eordermanagementeurope.vfc.com/quintetassets/media/6010M0/N.A/D/DK0A4XCDF90.jpg</v>
      </c>
      <c r="C2639" s="1" t="s">
        <v>9072</v>
      </c>
      <c r="D2639" s="1" t="s">
        <v>835</v>
      </c>
      <c r="E2639" s="1" t="s">
        <v>827</v>
      </c>
      <c r="F2639" s="2" t="s">
        <v>9067</v>
      </c>
      <c r="G2639" s="2" t="s">
        <v>8808</v>
      </c>
      <c r="H2639" s="4">
        <v>11</v>
      </c>
      <c r="I2639" s="6">
        <v>69</v>
      </c>
      <c r="J2639" s="6">
        <f t="shared" si="87"/>
        <v>759</v>
      </c>
      <c r="K2639" s="2" t="s">
        <v>9348</v>
      </c>
      <c r="L2639" s="3" t="s">
        <v>9349</v>
      </c>
    </row>
    <row r="2640" spans="2:12" hidden="1" outlineLevel="2" x14ac:dyDescent="0.2">
      <c r="B2640" s="5" t="str">
        <f t="shared" si="86"/>
        <v>https://eordermanagementeurope.vfc.com/quintetassets/media/6010M0/N.A/D/DK0A4XCDF90.jpg</v>
      </c>
      <c r="C2640" s="1" t="s">
        <v>8385</v>
      </c>
      <c r="D2640" s="1" t="s">
        <v>835</v>
      </c>
      <c r="E2640" s="1" t="s">
        <v>827</v>
      </c>
      <c r="F2640" s="2" t="s">
        <v>9067</v>
      </c>
      <c r="G2640" s="2" t="s">
        <v>8808</v>
      </c>
      <c r="H2640" s="4">
        <v>1</v>
      </c>
      <c r="I2640" s="6">
        <v>69</v>
      </c>
      <c r="J2640" s="6">
        <f t="shared" si="87"/>
        <v>69</v>
      </c>
      <c r="K2640" s="2" t="s">
        <v>8386</v>
      </c>
      <c r="L2640" s="3" t="s">
        <v>8387</v>
      </c>
    </row>
    <row r="2641" spans="2:12" hidden="1" outlineLevel="2" x14ac:dyDescent="0.2">
      <c r="B2641" s="5" t="str">
        <f t="shared" si="86"/>
        <v>https://eordermanagementeurope.vfc.com/quintetassets/media/6010M0/N.A/D/DK0A4XCDF90.jpg</v>
      </c>
      <c r="C2641" s="1" t="s">
        <v>9072</v>
      </c>
      <c r="D2641" s="1" t="s">
        <v>835</v>
      </c>
      <c r="E2641" s="1" t="s">
        <v>827</v>
      </c>
      <c r="F2641" s="2" t="s">
        <v>9067</v>
      </c>
      <c r="G2641" s="2" t="s">
        <v>8808</v>
      </c>
      <c r="H2641" s="4">
        <v>3</v>
      </c>
      <c r="I2641" s="6">
        <v>69</v>
      </c>
      <c r="J2641" s="6">
        <f t="shared" si="87"/>
        <v>207</v>
      </c>
      <c r="K2641" s="2" t="s">
        <v>4390</v>
      </c>
      <c r="L2641" s="3" t="s">
        <v>4391</v>
      </c>
    </row>
    <row r="2642" spans="2:12" hidden="1" outlineLevel="2" x14ac:dyDescent="0.2">
      <c r="B2642" s="5" t="str">
        <f t="shared" ref="B2642:B2705" si="88">HYPERLINK(("https://eordermanagementeurope.vfc.com/quintetassets/media/6010M0/N.A/D/"&amp;LEFT(C2642,11)&amp;".jpg"))</f>
        <v>https://eordermanagementeurope.vfc.com/quintetassets/media/6010M0/N.A/D/DK0A4XD4BLK.jpg</v>
      </c>
      <c r="C2642" s="1" t="s">
        <v>2756</v>
      </c>
      <c r="D2642" s="1" t="s">
        <v>835</v>
      </c>
      <c r="E2642" s="1" t="s">
        <v>827</v>
      </c>
      <c r="F2642" s="2" t="s">
        <v>6109</v>
      </c>
      <c r="G2642" s="2" t="s">
        <v>8765</v>
      </c>
      <c r="H2642" s="4">
        <v>1</v>
      </c>
      <c r="I2642" s="6">
        <v>69</v>
      </c>
      <c r="J2642" s="6">
        <f t="shared" ref="J2642:J2705" si="89">H2642*I2642</f>
        <v>69</v>
      </c>
      <c r="K2642" s="2" t="s">
        <v>2757</v>
      </c>
      <c r="L2642" s="3" t="s">
        <v>2758</v>
      </c>
    </row>
    <row r="2643" spans="2:12" hidden="1" outlineLevel="2" x14ac:dyDescent="0.2">
      <c r="B2643" s="5" t="str">
        <f t="shared" si="88"/>
        <v>https://eordermanagementeurope.vfc.com/quintetassets/media/6010M0/N.A/D/DK0A4XD4K47.jpg</v>
      </c>
      <c r="C2643" s="1" t="s">
        <v>5070</v>
      </c>
      <c r="D2643" s="1" t="s">
        <v>835</v>
      </c>
      <c r="E2643" s="1" t="s">
        <v>827</v>
      </c>
      <c r="F2643" s="2" t="s">
        <v>6109</v>
      </c>
      <c r="G2643" s="2" t="s">
        <v>9495</v>
      </c>
      <c r="H2643" s="4">
        <v>1</v>
      </c>
      <c r="I2643" s="6">
        <v>65</v>
      </c>
      <c r="J2643" s="6">
        <f t="shared" si="89"/>
        <v>65</v>
      </c>
      <c r="K2643" s="2" t="s">
        <v>5071</v>
      </c>
      <c r="L2643" s="3" t="s">
        <v>5072</v>
      </c>
    </row>
    <row r="2644" spans="2:12" hidden="1" outlineLevel="2" x14ac:dyDescent="0.2">
      <c r="B2644" s="5" t="str">
        <f t="shared" si="88"/>
        <v>https://eordermanagementeurope.vfc.com/quintetassets/media/6010M0/N.A/D/DK0A4XD4K47.jpg</v>
      </c>
      <c r="C2644" s="1" t="s">
        <v>5070</v>
      </c>
      <c r="D2644" s="1" t="s">
        <v>835</v>
      </c>
      <c r="E2644" s="1" t="s">
        <v>827</v>
      </c>
      <c r="F2644" s="2" t="s">
        <v>6109</v>
      </c>
      <c r="G2644" s="2" t="s">
        <v>9495</v>
      </c>
      <c r="H2644" s="4">
        <v>1</v>
      </c>
      <c r="I2644" s="6">
        <v>65</v>
      </c>
      <c r="J2644" s="6">
        <f t="shared" si="89"/>
        <v>65</v>
      </c>
      <c r="K2644" s="2" t="s">
        <v>3603</v>
      </c>
      <c r="L2644" s="3" t="s">
        <v>3604</v>
      </c>
    </row>
    <row r="2645" spans="2:12" hidden="1" outlineLevel="2" x14ac:dyDescent="0.2">
      <c r="B2645" s="5" t="str">
        <f t="shared" si="88"/>
        <v>https://eordermanagementeurope.vfc.com/quintetassets/media/6010M0/N.A/D/DK0A4XD4HG0.jpg</v>
      </c>
      <c r="C2645" s="1" t="s">
        <v>231</v>
      </c>
      <c r="D2645" s="1" t="s">
        <v>835</v>
      </c>
      <c r="E2645" s="1" t="s">
        <v>827</v>
      </c>
      <c r="F2645" s="2" t="s">
        <v>6109</v>
      </c>
      <c r="G2645" s="2" t="s">
        <v>8985</v>
      </c>
      <c r="H2645" s="4">
        <v>2</v>
      </c>
      <c r="I2645" s="6">
        <v>69</v>
      </c>
      <c r="J2645" s="6">
        <f t="shared" si="89"/>
        <v>138</v>
      </c>
      <c r="K2645" s="2" t="s">
        <v>470</v>
      </c>
      <c r="L2645" s="3" t="s">
        <v>471</v>
      </c>
    </row>
    <row r="2646" spans="2:12" hidden="1" outlineLevel="2" x14ac:dyDescent="0.2">
      <c r="B2646" s="5" t="str">
        <f t="shared" si="88"/>
        <v>https://eordermanagementeurope.vfc.com/quintetassets/media/6010M0/N.A/D/DK0A4XD4PIN.jpg</v>
      </c>
      <c r="C2646" s="1" t="s">
        <v>1202</v>
      </c>
      <c r="D2646" s="1" t="s">
        <v>835</v>
      </c>
      <c r="E2646" s="1" t="s">
        <v>827</v>
      </c>
      <c r="F2646" s="2" t="s">
        <v>6109</v>
      </c>
      <c r="G2646" s="2" t="s">
        <v>8850</v>
      </c>
      <c r="H2646" s="4">
        <v>4</v>
      </c>
      <c r="I2646" s="6">
        <v>65</v>
      </c>
      <c r="J2646" s="6">
        <f t="shared" si="89"/>
        <v>260</v>
      </c>
      <c r="K2646" s="2" t="s">
        <v>1203</v>
      </c>
      <c r="L2646" s="3" t="s">
        <v>1204</v>
      </c>
    </row>
    <row r="2647" spans="2:12" hidden="1" outlineLevel="2" x14ac:dyDescent="0.2">
      <c r="B2647" s="5" t="str">
        <f t="shared" si="88"/>
        <v>https://eordermanagementeurope.vfc.com/quintetassets/media/6010M0/N.A/D/DK0A4XD4PIN.jpg</v>
      </c>
      <c r="C2647" s="1" t="s">
        <v>1202</v>
      </c>
      <c r="D2647" s="1" t="s">
        <v>835</v>
      </c>
      <c r="E2647" s="1" t="s">
        <v>827</v>
      </c>
      <c r="F2647" s="2" t="s">
        <v>6109</v>
      </c>
      <c r="G2647" s="2" t="s">
        <v>8850</v>
      </c>
      <c r="H2647" s="4">
        <v>4</v>
      </c>
      <c r="I2647" s="6">
        <v>65</v>
      </c>
      <c r="J2647" s="6">
        <f t="shared" si="89"/>
        <v>260</v>
      </c>
      <c r="K2647" s="2" t="s">
        <v>1452</v>
      </c>
      <c r="L2647" s="3" t="s">
        <v>1453</v>
      </c>
    </row>
    <row r="2648" spans="2:12" hidden="1" outlineLevel="2" x14ac:dyDescent="0.2">
      <c r="B2648" s="5" t="str">
        <f t="shared" si="88"/>
        <v>https://eordermanagementeurope.vfc.com/quintetassets/media/6010M0/N.A/D/DK0A4XD4PIN.jpg</v>
      </c>
      <c r="C2648" s="1" t="s">
        <v>1202</v>
      </c>
      <c r="D2648" s="1" t="s">
        <v>835</v>
      </c>
      <c r="E2648" s="1" t="s">
        <v>827</v>
      </c>
      <c r="F2648" s="2" t="s">
        <v>6109</v>
      </c>
      <c r="G2648" s="2" t="s">
        <v>8850</v>
      </c>
      <c r="H2648" s="4">
        <v>1</v>
      </c>
      <c r="I2648" s="6">
        <v>65</v>
      </c>
      <c r="J2648" s="6">
        <f t="shared" si="89"/>
        <v>65</v>
      </c>
      <c r="K2648" s="2" t="s">
        <v>1761</v>
      </c>
      <c r="L2648" s="3" t="s">
        <v>1762</v>
      </c>
    </row>
    <row r="2649" spans="2:12" hidden="1" outlineLevel="2" x14ac:dyDescent="0.2">
      <c r="B2649" s="5" t="str">
        <f t="shared" si="88"/>
        <v>https://eordermanagementeurope.vfc.com/quintetassets/media/6010M0/N.A/D/DK0A4XD4PIN.jpg</v>
      </c>
      <c r="C2649" s="1" t="s">
        <v>1202</v>
      </c>
      <c r="D2649" s="1" t="s">
        <v>835</v>
      </c>
      <c r="E2649" s="1" t="s">
        <v>827</v>
      </c>
      <c r="F2649" s="2" t="s">
        <v>6109</v>
      </c>
      <c r="G2649" s="2" t="s">
        <v>8850</v>
      </c>
      <c r="H2649" s="4">
        <v>4</v>
      </c>
      <c r="I2649" s="6">
        <v>65</v>
      </c>
      <c r="J2649" s="6">
        <f t="shared" si="89"/>
        <v>260</v>
      </c>
      <c r="K2649" s="2" t="s">
        <v>1942</v>
      </c>
      <c r="L2649" s="3" t="s">
        <v>1943</v>
      </c>
    </row>
    <row r="2650" spans="2:12" hidden="1" outlineLevel="2" x14ac:dyDescent="0.2">
      <c r="B2650" s="5" t="str">
        <f t="shared" si="88"/>
        <v>https://eordermanagementeurope.vfc.com/quintetassets/media/6010M0/N.A/D/DK0A4XD4F90.jpg</v>
      </c>
      <c r="C2650" s="1" t="s">
        <v>6107</v>
      </c>
      <c r="D2650" s="1" t="s">
        <v>835</v>
      </c>
      <c r="E2650" s="1" t="s">
        <v>827</v>
      </c>
      <c r="F2650" s="2" t="s">
        <v>6109</v>
      </c>
      <c r="G2650" s="2" t="s">
        <v>8808</v>
      </c>
      <c r="H2650" s="4">
        <v>6</v>
      </c>
      <c r="I2650" s="6">
        <v>69</v>
      </c>
      <c r="J2650" s="6">
        <f t="shared" si="89"/>
        <v>414</v>
      </c>
      <c r="K2650" s="2" t="s">
        <v>6108</v>
      </c>
      <c r="L2650" s="3" t="s">
        <v>6110</v>
      </c>
    </row>
    <row r="2651" spans="2:12" hidden="1" outlineLevel="2" x14ac:dyDescent="0.2">
      <c r="B2651" s="5" t="str">
        <f t="shared" si="88"/>
        <v>https://eordermanagementeurope.vfc.com/quintetassets/media/6010M0/N.A/D/DK0A4XD4F90.jpg</v>
      </c>
      <c r="C2651" s="1" t="s">
        <v>6107</v>
      </c>
      <c r="D2651" s="1" t="s">
        <v>835</v>
      </c>
      <c r="E2651" s="1" t="s">
        <v>827</v>
      </c>
      <c r="F2651" s="2" t="s">
        <v>6109</v>
      </c>
      <c r="G2651" s="2" t="s">
        <v>8808</v>
      </c>
      <c r="H2651" s="4">
        <v>9</v>
      </c>
      <c r="I2651" s="6">
        <v>69</v>
      </c>
      <c r="J2651" s="6">
        <f t="shared" si="89"/>
        <v>621</v>
      </c>
      <c r="K2651" s="2" t="s">
        <v>6111</v>
      </c>
      <c r="L2651" s="3" t="s">
        <v>6112</v>
      </c>
    </row>
    <row r="2652" spans="2:12" hidden="1" outlineLevel="2" x14ac:dyDescent="0.2">
      <c r="B2652" s="5" t="str">
        <f t="shared" si="88"/>
        <v>https://eordermanagementeurope.vfc.com/quintetassets/media/6010M0/N.A/D/DK0A4XD4F90.jpg</v>
      </c>
      <c r="C2652" s="1" t="s">
        <v>6107</v>
      </c>
      <c r="D2652" s="1" t="s">
        <v>835</v>
      </c>
      <c r="E2652" s="1" t="s">
        <v>827</v>
      </c>
      <c r="F2652" s="2" t="s">
        <v>6109</v>
      </c>
      <c r="G2652" s="2" t="s">
        <v>8808</v>
      </c>
      <c r="H2652" s="4">
        <v>3</v>
      </c>
      <c r="I2652" s="6">
        <v>69</v>
      </c>
      <c r="J2652" s="6">
        <f t="shared" si="89"/>
        <v>207</v>
      </c>
      <c r="K2652" s="2" t="s">
        <v>6148</v>
      </c>
      <c r="L2652" s="3" t="s">
        <v>6149</v>
      </c>
    </row>
    <row r="2653" spans="2:12" hidden="1" outlineLevel="2" x14ac:dyDescent="0.2">
      <c r="B2653" s="5" t="str">
        <f t="shared" si="88"/>
        <v>https://eordermanagementeurope.vfc.com/quintetassets/media/6010M0/N.A/D/DK0A4XD4F90.jpg</v>
      </c>
      <c r="C2653" s="1" t="s">
        <v>6107</v>
      </c>
      <c r="D2653" s="1" t="s">
        <v>835</v>
      </c>
      <c r="E2653" s="1" t="s">
        <v>827</v>
      </c>
      <c r="F2653" s="2" t="s">
        <v>6109</v>
      </c>
      <c r="G2653" s="2" t="s">
        <v>8808</v>
      </c>
      <c r="H2653" s="4">
        <v>2</v>
      </c>
      <c r="I2653" s="6">
        <v>69</v>
      </c>
      <c r="J2653" s="6">
        <f t="shared" si="89"/>
        <v>138</v>
      </c>
      <c r="K2653" s="2" t="s">
        <v>6150</v>
      </c>
      <c r="L2653" s="3" t="s">
        <v>6151</v>
      </c>
    </row>
    <row r="2654" spans="2:12" hidden="1" outlineLevel="2" x14ac:dyDescent="0.2">
      <c r="B2654" s="5" t="str">
        <f t="shared" si="88"/>
        <v>https://eordermanagementeurope.vfc.com/quintetassets/media/6010M0/N.A/D/DK0A4XD4F90.jpg</v>
      </c>
      <c r="C2654" s="1" t="s">
        <v>6107</v>
      </c>
      <c r="D2654" s="1" t="s">
        <v>835</v>
      </c>
      <c r="E2654" s="1" t="s">
        <v>827</v>
      </c>
      <c r="F2654" s="2" t="s">
        <v>6109</v>
      </c>
      <c r="G2654" s="2" t="s">
        <v>8808</v>
      </c>
      <c r="H2654" s="4">
        <v>5</v>
      </c>
      <c r="I2654" s="6">
        <v>69</v>
      </c>
      <c r="J2654" s="6">
        <f t="shared" si="89"/>
        <v>345</v>
      </c>
      <c r="K2654" s="2" t="s">
        <v>6190</v>
      </c>
      <c r="L2654" s="3" t="s">
        <v>6191</v>
      </c>
    </row>
    <row r="2655" spans="2:12" hidden="1" outlineLevel="2" x14ac:dyDescent="0.2">
      <c r="B2655" s="5" t="str">
        <f t="shared" si="88"/>
        <v>https://eordermanagementeurope.vfc.com/quintetassets/media/6010M0/N.A/D/DK0A4XD4F90.jpg</v>
      </c>
      <c r="C2655" s="1" t="s">
        <v>6107</v>
      </c>
      <c r="D2655" s="1" t="s">
        <v>835</v>
      </c>
      <c r="E2655" s="1" t="s">
        <v>827</v>
      </c>
      <c r="F2655" s="2" t="s">
        <v>6109</v>
      </c>
      <c r="G2655" s="2" t="s">
        <v>8808</v>
      </c>
      <c r="H2655" s="4">
        <v>3</v>
      </c>
      <c r="I2655" s="6">
        <v>69</v>
      </c>
      <c r="J2655" s="6">
        <f t="shared" si="89"/>
        <v>207</v>
      </c>
      <c r="K2655" s="2" t="s">
        <v>5103</v>
      </c>
      <c r="L2655" s="3" t="s">
        <v>5104</v>
      </c>
    </row>
    <row r="2656" spans="2:12" hidden="1" outlineLevel="2" x14ac:dyDescent="0.2">
      <c r="B2656" s="5" t="str">
        <f t="shared" si="88"/>
        <v>https://eordermanagementeurope.vfc.com/quintetassets/media/6010M0/N.A/D/DK0A4XD3BLK.jpg</v>
      </c>
      <c r="C2656" s="1" t="s">
        <v>8968</v>
      </c>
      <c r="D2656" s="1" t="s">
        <v>835</v>
      </c>
      <c r="E2656" s="1" t="s">
        <v>827</v>
      </c>
      <c r="F2656" s="2" t="s">
        <v>8970</v>
      </c>
      <c r="G2656" s="2" t="s">
        <v>8765</v>
      </c>
      <c r="H2656" s="4">
        <v>6</v>
      </c>
      <c r="I2656" s="6">
        <v>75</v>
      </c>
      <c r="J2656" s="6">
        <f t="shared" si="89"/>
        <v>450</v>
      </c>
      <c r="K2656" s="2" t="s">
        <v>8969</v>
      </c>
      <c r="L2656" s="3" t="s">
        <v>8971</v>
      </c>
    </row>
    <row r="2657" spans="2:12" hidden="1" outlineLevel="2" x14ac:dyDescent="0.2">
      <c r="B2657" s="5" t="str">
        <f t="shared" si="88"/>
        <v>https://eordermanagementeurope.vfc.com/quintetassets/media/6010M0/N.A/D/DK0A4XD3BLK.jpg</v>
      </c>
      <c r="C2657" s="1" t="s">
        <v>8968</v>
      </c>
      <c r="D2657" s="1" t="s">
        <v>835</v>
      </c>
      <c r="E2657" s="1" t="s">
        <v>827</v>
      </c>
      <c r="F2657" s="2" t="s">
        <v>8970</v>
      </c>
      <c r="G2657" s="2" t="s">
        <v>8765</v>
      </c>
      <c r="H2657" s="4">
        <v>3</v>
      </c>
      <c r="I2657" s="6">
        <v>75</v>
      </c>
      <c r="J2657" s="6">
        <f t="shared" si="89"/>
        <v>225</v>
      </c>
      <c r="K2657" s="2" t="s">
        <v>8972</v>
      </c>
      <c r="L2657" s="3" t="s">
        <v>8973</v>
      </c>
    </row>
    <row r="2658" spans="2:12" hidden="1" outlineLevel="2" x14ac:dyDescent="0.2">
      <c r="B2658" s="5" t="str">
        <f t="shared" si="88"/>
        <v>https://eordermanagementeurope.vfc.com/quintetassets/media/6010M0/N.A/D/DK0A4XD3BLK.jpg</v>
      </c>
      <c r="C2658" s="1" t="s">
        <v>8968</v>
      </c>
      <c r="D2658" s="1" t="s">
        <v>835</v>
      </c>
      <c r="E2658" s="1" t="s">
        <v>827</v>
      </c>
      <c r="F2658" s="2" t="s">
        <v>8970</v>
      </c>
      <c r="G2658" s="2" t="s">
        <v>8765</v>
      </c>
      <c r="H2658" s="4">
        <v>3</v>
      </c>
      <c r="I2658" s="6">
        <v>75</v>
      </c>
      <c r="J2658" s="6">
        <f t="shared" si="89"/>
        <v>225</v>
      </c>
      <c r="K2658" s="2" t="s">
        <v>8974</v>
      </c>
      <c r="L2658" s="3" t="s">
        <v>8975</v>
      </c>
    </row>
    <row r="2659" spans="2:12" hidden="1" outlineLevel="2" x14ac:dyDescent="0.2">
      <c r="B2659" s="5" t="str">
        <f t="shared" si="88"/>
        <v>https://eordermanagementeurope.vfc.com/quintetassets/media/6010M0/N.A/D/DK0A4XD3BLK.jpg</v>
      </c>
      <c r="C2659" s="1" t="s">
        <v>8968</v>
      </c>
      <c r="D2659" s="1" t="s">
        <v>835</v>
      </c>
      <c r="E2659" s="1" t="s">
        <v>827</v>
      </c>
      <c r="F2659" s="2" t="s">
        <v>8970</v>
      </c>
      <c r="G2659" s="2" t="s">
        <v>8765</v>
      </c>
      <c r="H2659" s="4">
        <v>7</v>
      </c>
      <c r="I2659" s="6">
        <v>75</v>
      </c>
      <c r="J2659" s="6">
        <f t="shared" si="89"/>
        <v>525</v>
      </c>
      <c r="K2659" s="2" t="s">
        <v>9244</v>
      </c>
      <c r="L2659" s="3" t="s">
        <v>9245</v>
      </c>
    </row>
    <row r="2660" spans="2:12" hidden="1" outlineLevel="2" x14ac:dyDescent="0.2">
      <c r="B2660" s="5" t="str">
        <f t="shared" si="88"/>
        <v>https://eordermanagementeurope.vfc.com/quintetassets/media/6010M0/N.A/D/DK0A4XD3BLK.jpg</v>
      </c>
      <c r="C2660" s="1" t="s">
        <v>8968</v>
      </c>
      <c r="D2660" s="1" t="s">
        <v>835</v>
      </c>
      <c r="E2660" s="1" t="s">
        <v>827</v>
      </c>
      <c r="F2660" s="2" t="s">
        <v>8970</v>
      </c>
      <c r="G2660" s="2" t="s">
        <v>8765</v>
      </c>
      <c r="H2660" s="4">
        <v>7</v>
      </c>
      <c r="I2660" s="6">
        <v>75</v>
      </c>
      <c r="J2660" s="6">
        <f t="shared" si="89"/>
        <v>525</v>
      </c>
      <c r="K2660" s="2" t="s">
        <v>9246</v>
      </c>
      <c r="L2660" s="3" t="s">
        <v>9247</v>
      </c>
    </row>
    <row r="2661" spans="2:12" hidden="1" outlineLevel="2" x14ac:dyDescent="0.2">
      <c r="B2661" s="5" t="str">
        <f t="shared" si="88"/>
        <v>https://eordermanagementeurope.vfc.com/quintetassets/media/6010M0/N.A/D/DK0A4XD3BLK.jpg</v>
      </c>
      <c r="C2661" s="1" t="s">
        <v>8968</v>
      </c>
      <c r="D2661" s="1" t="s">
        <v>835</v>
      </c>
      <c r="E2661" s="1" t="s">
        <v>827</v>
      </c>
      <c r="F2661" s="2" t="s">
        <v>8970</v>
      </c>
      <c r="G2661" s="2" t="s">
        <v>8765</v>
      </c>
      <c r="H2661" s="4">
        <v>1</v>
      </c>
      <c r="I2661" s="6">
        <v>75</v>
      </c>
      <c r="J2661" s="6">
        <f t="shared" si="89"/>
        <v>75</v>
      </c>
      <c r="K2661" s="2" t="s">
        <v>820</v>
      </c>
      <c r="L2661" s="3" t="s">
        <v>821</v>
      </c>
    </row>
    <row r="2662" spans="2:12" hidden="1" outlineLevel="2" x14ac:dyDescent="0.2">
      <c r="B2662" s="5" t="str">
        <f t="shared" si="88"/>
        <v>https://eordermanagementeurope.vfc.com/quintetassets/media/6010M0/N.A/D/DK0A4XD3HG0.jpg</v>
      </c>
      <c r="C2662" s="1" t="s">
        <v>8983</v>
      </c>
      <c r="D2662" s="1" t="s">
        <v>835</v>
      </c>
      <c r="E2662" s="1" t="s">
        <v>827</v>
      </c>
      <c r="F2662" s="2" t="s">
        <v>8970</v>
      </c>
      <c r="G2662" s="2" t="s">
        <v>8985</v>
      </c>
      <c r="H2662" s="4">
        <v>2</v>
      </c>
      <c r="I2662" s="6">
        <v>75</v>
      </c>
      <c r="J2662" s="6">
        <f t="shared" si="89"/>
        <v>150</v>
      </c>
      <c r="K2662" s="2" t="s">
        <v>8984</v>
      </c>
      <c r="L2662" s="3" t="s">
        <v>8986</v>
      </c>
    </row>
    <row r="2663" spans="2:12" hidden="1" outlineLevel="2" x14ac:dyDescent="0.2">
      <c r="B2663" s="5" t="str">
        <f t="shared" si="88"/>
        <v>https://eordermanagementeurope.vfc.com/quintetassets/media/6010M0/N.A/D/DK0A4XD3HG0.jpg</v>
      </c>
      <c r="C2663" s="1" t="s">
        <v>8983</v>
      </c>
      <c r="D2663" s="1" t="s">
        <v>835</v>
      </c>
      <c r="E2663" s="1" t="s">
        <v>827</v>
      </c>
      <c r="F2663" s="2" t="s">
        <v>8970</v>
      </c>
      <c r="G2663" s="2" t="s">
        <v>8985</v>
      </c>
      <c r="H2663" s="4">
        <v>3</v>
      </c>
      <c r="I2663" s="6">
        <v>75</v>
      </c>
      <c r="J2663" s="6">
        <f t="shared" si="89"/>
        <v>225</v>
      </c>
      <c r="K2663" s="2" t="s">
        <v>8987</v>
      </c>
      <c r="L2663" s="3" t="s">
        <v>8988</v>
      </c>
    </row>
    <row r="2664" spans="2:12" hidden="1" outlineLevel="2" x14ac:dyDescent="0.2">
      <c r="B2664" s="5" t="str">
        <f t="shared" si="88"/>
        <v>https://eordermanagementeurope.vfc.com/quintetassets/media/6010M0/N.A/D/DK0A4XD3HG0.jpg</v>
      </c>
      <c r="C2664" s="1" t="s">
        <v>8983</v>
      </c>
      <c r="D2664" s="1" t="s">
        <v>835</v>
      </c>
      <c r="E2664" s="1" t="s">
        <v>827</v>
      </c>
      <c r="F2664" s="2" t="s">
        <v>8970</v>
      </c>
      <c r="G2664" s="2" t="s">
        <v>8985</v>
      </c>
      <c r="H2664" s="4">
        <v>3</v>
      </c>
      <c r="I2664" s="6">
        <v>75</v>
      </c>
      <c r="J2664" s="6">
        <f t="shared" si="89"/>
        <v>225</v>
      </c>
      <c r="K2664" s="2" t="s">
        <v>8989</v>
      </c>
      <c r="L2664" s="3" t="s">
        <v>8990</v>
      </c>
    </row>
    <row r="2665" spans="2:12" hidden="1" outlineLevel="2" x14ac:dyDescent="0.2">
      <c r="B2665" s="5" t="str">
        <f t="shared" si="88"/>
        <v>https://eordermanagementeurope.vfc.com/quintetassets/media/6010M0/N.A/D/DK0A4XD3HG0.jpg</v>
      </c>
      <c r="C2665" s="1" t="s">
        <v>8983</v>
      </c>
      <c r="D2665" s="1" t="s">
        <v>835</v>
      </c>
      <c r="E2665" s="1" t="s">
        <v>827</v>
      </c>
      <c r="F2665" s="2" t="s">
        <v>8970</v>
      </c>
      <c r="G2665" s="2" t="s">
        <v>8985</v>
      </c>
      <c r="H2665" s="4">
        <v>1</v>
      </c>
      <c r="I2665" s="6">
        <v>75</v>
      </c>
      <c r="J2665" s="6">
        <f t="shared" si="89"/>
        <v>75</v>
      </c>
      <c r="K2665" s="2" t="s">
        <v>8991</v>
      </c>
      <c r="L2665" s="3" t="s">
        <v>8992</v>
      </c>
    </row>
    <row r="2666" spans="2:12" hidden="1" outlineLevel="2" x14ac:dyDescent="0.2">
      <c r="B2666" s="5" t="str">
        <f t="shared" si="88"/>
        <v>https://eordermanagementeurope.vfc.com/quintetassets/media/6010M0/N.A/D/DK0A4XD3K42.jpg</v>
      </c>
      <c r="C2666" s="1" t="s">
        <v>4772</v>
      </c>
      <c r="D2666" s="1" t="s">
        <v>835</v>
      </c>
      <c r="E2666" s="1" t="s">
        <v>827</v>
      </c>
      <c r="F2666" s="2" t="s">
        <v>8970</v>
      </c>
      <c r="G2666" s="2" t="s">
        <v>8222</v>
      </c>
      <c r="H2666" s="4">
        <v>1</v>
      </c>
      <c r="I2666" s="6">
        <v>69</v>
      </c>
      <c r="J2666" s="6">
        <f t="shared" si="89"/>
        <v>69</v>
      </c>
      <c r="K2666" s="2" t="s">
        <v>4773</v>
      </c>
      <c r="L2666" s="3" t="s">
        <v>4774</v>
      </c>
    </row>
    <row r="2667" spans="2:12" hidden="1" outlineLevel="2" x14ac:dyDescent="0.2">
      <c r="B2667" s="5" t="str">
        <f t="shared" si="88"/>
        <v>https://eordermanagementeurope.vfc.com/quintetassets/media/6010M0/N.A/D/DK0A4XD3K42.jpg</v>
      </c>
      <c r="C2667" s="1" t="s">
        <v>4772</v>
      </c>
      <c r="D2667" s="1" t="s">
        <v>835</v>
      </c>
      <c r="E2667" s="1" t="s">
        <v>827</v>
      </c>
      <c r="F2667" s="2" t="s">
        <v>8970</v>
      </c>
      <c r="G2667" s="2" t="s">
        <v>8222</v>
      </c>
      <c r="H2667" s="4">
        <v>2</v>
      </c>
      <c r="I2667" s="6">
        <v>69</v>
      </c>
      <c r="J2667" s="6">
        <f t="shared" si="89"/>
        <v>138</v>
      </c>
      <c r="K2667" s="2" t="s">
        <v>4775</v>
      </c>
      <c r="L2667" s="3" t="s">
        <v>4776</v>
      </c>
    </row>
    <row r="2668" spans="2:12" hidden="1" outlineLevel="2" x14ac:dyDescent="0.2">
      <c r="B2668" s="5" t="str">
        <f t="shared" si="88"/>
        <v>https://eordermanagementeurope.vfc.com/quintetassets/media/6010M0/N.A/D/DK0A4XD30TB.jpg</v>
      </c>
      <c r="C2668" s="1" t="s">
        <v>7685</v>
      </c>
      <c r="D2668" s="1" t="s">
        <v>835</v>
      </c>
      <c r="E2668" s="1" t="s">
        <v>827</v>
      </c>
      <c r="F2668" s="2" t="s">
        <v>8970</v>
      </c>
      <c r="G2668" s="2" t="s">
        <v>7303</v>
      </c>
      <c r="H2668" s="4">
        <v>3</v>
      </c>
      <c r="I2668" s="6">
        <v>69</v>
      </c>
      <c r="J2668" s="6">
        <f t="shared" si="89"/>
        <v>207</v>
      </c>
      <c r="K2668" s="2" t="s">
        <v>7686</v>
      </c>
      <c r="L2668" s="3" t="s">
        <v>7687</v>
      </c>
    </row>
    <row r="2669" spans="2:12" hidden="1" outlineLevel="2" x14ac:dyDescent="0.2">
      <c r="B2669" s="5" t="str">
        <f t="shared" si="88"/>
        <v>https://eordermanagementeurope.vfc.com/quintetassets/media/6010M0/N.A/D/DK0A4XTUBLK.jpg</v>
      </c>
      <c r="C2669" s="1" t="s">
        <v>4505</v>
      </c>
      <c r="D2669" s="1" t="s">
        <v>835</v>
      </c>
      <c r="E2669" s="1" t="s">
        <v>827</v>
      </c>
      <c r="F2669" s="2" t="s">
        <v>4507</v>
      </c>
      <c r="G2669" s="2" t="s">
        <v>8765</v>
      </c>
      <c r="H2669" s="4">
        <v>60</v>
      </c>
      <c r="I2669" s="6">
        <v>45</v>
      </c>
      <c r="J2669" s="6">
        <f t="shared" si="89"/>
        <v>2700</v>
      </c>
      <c r="K2669" s="2" t="s">
        <v>4506</v>
      </c>
      <c r="L2669" s="3" t="s">
        <v>4508</v>
      </c>
    </row>
    <row r="2670" spans="2:12" hidden="1" outlineLevel="2" x14ac:dyDescent="0.2">
      <c r="B2670" s="5" t="str">
        <f t="shared" si="88"/>
        <v>https://eordermanagementeurope.vfc.com/quintetassets/media/6010M0/N.A/D/DK0A4XTUBLK.jpg</v>
      </c>
      <c r="C2670" s="1" t="s">
        <v>4505</v>
      </c>
      <c r="D2670" s="1" t="s">
        <v>835</v>
      </c>
      <c r="E2670" s="1" t="s">
        <v>827</v>
      </c>
      <c r="F2670" s="2" t="s">
        <v>4507</v>
      </c>
      <c r="G2670" s="2" t="s">
        <v>8765</v>
      </c>
      <c r="H2670" s="4">
        <v>68</v>
      </c>
      <c r="I2670" s="6">
        <v>45</v>
      </c>
      <c r="J2670" s="6">
        <f t="shared" si="89"/>
        <v>3060</v>
      </c>
      <c r="K2670" s="2" t="s">
        <v>4536</v>
      </c>
      <c r="L2670" s="3" t="s">
        <v>4537</v>
      </c>
    </row>
    <row r="2671" spans="2:12" hidden="1" outlineLevel="2" x14ac:dyDescent="0.2">
      <c r="B2671" s="5" t="str">
        <f t="shared" si="88"/>
        <v>https://eordermanagementeurope.vfc.com/quintetassets/media/6010M0/N.A/D/DK0A4XTUBLK.jpg</v>
      </c>
      <c r="C2671" s="1" t="s">
        <v>4505</v>
      </c>
      <c r="D2671" s="1" t="s">
        <v>835</v>
      </c>
      <c r="E2671" s="1" t="s">
        <v>827</v>
      </c>
      <c r="F2671" s="2" t="s">
        <v>4507</v>
      </c>
      <c r="G2671" s="2" t="s">
        <v>8765</v>
      </c>
      <c r="H2671" s="4">
        <v>44</v>
      </c>
      <c r="I2671" s="6">
        <v>45</v>
      </c>
      <c r="J2671" s="6">
        <f t="shared" si="89"/>
        <v>1980</v>
      </c>
      <c r="K2671" s="2" t="s">
        <v>4568</v>
      </c>
      <c r="L2671" s="3" t="s">
        <v>4569</v>
      </c>
    </row>
    <row r="2672" spans="2:12" hidden="1" outlineLevel="2" x14ac:dyDescent="0.2">
      <c r="B2672" s="5" t="str">
        <f t="shared" si="88"/>
        <v>https://eordermanagementeurope.vfc.com/quintetassets/media/6010M0/N.A/D/DK0A4XTUBLK.jpg</v>
      </c>
      <c r="C2672" s="1" t="s">
        <v>4505</v>
      </c>
      <c r="D2672" s="1" t="s">
        <v>835</v>
      </c>
      <c r="E2672" s="1" t="s">
        <v>827</v>
      </c>
      <c r="F2672" s="2" t="s">
        <v>4507</v>
      </c>
      <c r="G2672" s="2" t="s">
        <v>8765</v>
      </c>
      <c r="H2672" s="4">
        <v>54</v>
      </c>
      <c r="I2672" s="6">
        <v>45</v>
      </c>
      <c r="J2672" s="6">
        <f t="shared" si="89"/>
        <v>2430</v>
      </c>
      <c r="K2672" s="2" t="s">
        <v>4570</v>
      </c>
      <c r="L2672" s="3" t="s">
        <v>4571</v>
      </c>
    </row>
    <row r="2673" spans="2:12" hidden="1" outlineLevel="2" x14ac:dyDescent="0.2">
      <c r="B2673" s="5" t="str">
        <f t="shared" si="88"/>
        <v>https://eordermanagementeurope.vfc.com/quintetassets/media/6010M0/N.A/D/DK0A4XTUBLK.jpg</v>
      </c>
      <c r="C2673" s="1" t="s">
        <v>4505</v>
      </c>
      <c r="D2673" s="1" t="s">
        <v>835</v>
      </c>
      <c r="E2673" s="1" t="s">
        <v>827</v>
      </c>
      <c r="F2673" s="2" t="s">
        <v>4507</v>
      </c>
      <c r="G2673" s="2" t="s">
        <v>8765</v>
      </c>
      <c r="H2673" s="4">
        <v>38</v>
      </c>
      <c r="I2673" s="6">
        <v>45</v>
      </c>
      <c r="J2673" s="6">
        <f t="shared" si="89"/>
        <v>1710</v>
      </c>
      <c r="K2673" s="2" t="s">
        <v>4572</v>
      </c>
      <c r="L2673" s="3" t="s">
        <v>4573</v>
      </c>
    </row>
    <row r="2674" spans="2:12" hidden="1" outlineLevel="2" x14ac:dyDescent="0.2">
      <c r="B2674" s="5" t="str">
        <f t="shared" si="88"/>
        <v>https://eordermanagementeurope.vfc.com/quintetassets/media/6010M0/N.A/D/DK0A4XTUGYM.jpg</v>
      </c>
      <c r="C2674" s="1" t="s">
        <v>4557</v>
      </c>
      <c r="D2674" s="1" t="s">
        <v>835</v>
      </c>
      <c r="E2674" s="1" t="s">
        <v>827</v>
      </c>
      <c r="F2674" s="2" t="s">
        <v>4507</v>
      </c>
      <c r="G2674" s="2" t="s">
        <v>8790</v>
      </c>
      <c r="H2674" s="4">
        <v>55</v>
      </c>
      <c r="I2674" s="6">
        <v>45</v>
      </c>
      <c r="J2674" s="6">
        <f t="shared" si="89"/>
        <v>2475</v>
      </c>
      <c r="K2674" s="2" t="s">
        <v>4558</v>
      </c>
      <c r="L2674" s="3" t="s">
        <v>4559</v>
      </c>
    </row>
    <row r="2675" spans="2:12" hidden="1" outlineLevel="2" x14ac:dyDescent="0.2">
      <c r="B2675" s="5" t="str">
        <f t="shared" si="88"/>
        <v>https://eordermanagementeurope.vfc.com/quintetassets/media/6010M0/N.A/D/DK0A4XTUGYM.jpg</v>
      </c>
      <c r="C2675" s="1" t="s">
        <v>4557</v>
      </c>
      <c r="D2675" s="1" t="s">
        <v>835</v>
      </c>
      <c r="E2675" s="1" t="s">
        <v>827</v>
      </c>
      <c r="F2675" s="2" t="s">
        <v>4507</v>
      </c>
      <c r="G2675" s="2" t="s">
        <v>8790</v>
      </c>
      <c r="H2675" s="4">
        <v>70</v>
      </c>
      <c r="I2675" s="6">
        <v>45</v>
      </c>
      <c r="J2675" s="6">
        <f t="shared" si="89"/>
        <v>3150</v>
      </c>
      <c r="K2675" s="2" t="s">
        <v>4566</v>
      </c>
      <c r="L2675" s="3" t="s">
        <v>4567</v>
      </c>
    </row>
    <row r="2676" spans="2:12" hidden="1" outlineLevel="2" x14ac:dyDescent="0.2">
      <c r="B2676" s="5" t="str">
        <f t="shared" si="88"/>
        <v>https://eordermanagementeurope.vfc.com/quintetassets/media/6010M0/N.A/D/DK0A4XTUGYM.jpg</v>
      </c>
      <c r="C2676" s="1" t="s">
        <v>4557</v>
      </c>
      <c r="D2676" s="1" t="s">
        <v>835</v>
      </c>
      <c r="E2676" s="1" t="s">
        <v>827</v>
      </c>
      <c r="F2676" s="2" t="s">
        <v>4507</v>
      </c>
      <c r="G2676" s="2" t="s">
        <v>8790</v>
      </c>
      <c r="H2676" s="4">
        <v>38</v>
      </c>
      <c r="I2676" s="6">
        <v>45</v>
      </c>
      <c r="J2676" s="6">
        <f t="shared" si="89"/>
        <v>1710</v>
      </c>
      <c r="K2676" s="2" t="s">
        <v>4668</v>
      </c>
      <c r="L2676" s="3" t="s">
        <v>4669</v>
      </c>
    </row>
    <row r="2677" spans="2:12" hidden="1" outlineLevel="2" x14ac:dyDescent="0.2">
      <c r="B2677" s="5" t="str">
        <f t="shared" si="88"/>
        <v>https://eordermanagementeurope.vfc.com/quintetassets/media/6010M0/N.A/D/DK0A4XTUGYM.jpg</v>
      </c>
      <c r="C2677" s="1" t="s">
        <v>4557</v>
      </c>
      <c r="D2677" s="1" t="s">
        <v>835</v>
      </c>
      <c r="E2677" s="1" t="s">
        <v>827</v>
      </c>
      <c r="F2677" s="2" t="s">
        <v>4507</v>
      </c>
      <c r="G2677" s="2" t="s">
        <v>8790</v>
      </c>
      <c r="H2677" s="4">
        <v>65</v>
      </c>
      <c r="I2677" s="6">
        <v>45</v>
      </c>
      <c r="J2677" s="6">
        <f t="shared" si="89"/>
        <v>2925</v>
      </c>
      <c r="K2677" s="2" t="s">
        <v>4713</v>
      </c>
      <c r="L2677" s="3" t="s">
        <v>4714</v>
      </c>
    </row>
    <row r="2678" spans="2:12" hidden="1" outlineLevel="2" x14ac:dyDescent="0.2">
      <c r="B2678" s="5" t="str">
        <f t="shared" si="88"/>
        <v>https://eordermanagementeurope.vfc.com/quintetassets/media/6010M0/N.A/D/DK0A87NRBLK.jpg</v>
      </c>
      <c r="C2678" s="1" t="s">
        <v>4188</v>
      </c>
      <c r="D2678" s="1" t="s">
        <v>835</v>
      </c>
      <c r="E2678" s="1" t="s">
        <v>827</v>
      </c>
      <c r="F2678" s="2" t="s">
        <v>4190</v>
      </c>
      <c r="G2678" s="2" t="s">
        <v>8765</v>
      </c>
      <c r="H2678" s="4">
        <v>3</v>
      </c>
      <c r="I2678" s="6">
        <v>89</v>
      </c>
      <c r="J2678" s="6">
        <f t="shared" si="89"/>
        <v>267</v>
      </c>
      <c r="K2678" s="2" t="s">
        <v>4189</v>
      </c>
      <c r="L2678" s="3" t="s">
        <v>4191</v>
      </c>
    </row>
    <row r="2679" spans="2:12" hidden="1" outlineLevel="2" x14ac:dyDescent="0.2">
      <c r="B2679" s="5" t="str">
        <f t="shared" si="88"/>
        <v>https://eordermanagementeurope.vfc.com/quintetassets/media/6010M0/N.A/D/DK0A87NRBLK.jpg</v>
      </c>
      <c r="C2679" s="1" t="s">
        <v>4188</v>
      </c>
      <c r="D2679" s="1" t="s">
        <v>835</v>
      </c>
      <c r="E2679" s="1" t="s">
        <v>827</v>
      </c>
      <c r="F2679" s="2" t="s">
        <v>4190</v>
      </c>
      <c r="G2679" s="2" t="s">
        <v>8765</v>
      </c>
      <c r="H2679" s="4">
        <v>5</v>
      </c>
      <c r="I2679" s="6">
        <v>89</v>
      </c>
      <c r="J2679" s="6">
        <f t="shared" si="89"/>
        <v>445</v>
      </c>
      <c r="K2679" s="2" t="s">
        <v>4192</v>
      </c>
      <c r="L2679" s="3" t="s">
        <v>4193</v>
      </c>
    </row>
    <row r="2680" spans="2:12" hidden="1" outlineLevel="2" x14ac:dyDescent="0.2">
      <c r="B2680" s="5" t="str">
        <f t="shared" si="88"/>
        <v>https://eordermanagementeurope.vfc.com/quintetassets/media/6010M0/N.A/D/DK0A87NRBLK.jpg</v>
      </c>
      <c r="C2680" s="1" t="s">
        <v>4188</v>
      </c>
      <c r="D2680" s="1" t="s">
        <v>835</v>
      </c>
      <c r="E2680" s="1" t="s">
        <v>827</v>
      </c>
      <c r="F2680" s="2" t="s">
        <v>4190</v>
      </c>
      <c r="G2680" s="2" t="s">
        <v>8765</v>
      </c>
      <c r="H2680" s="4">
        <v>8</v>
      </c>
      <c r="I2680" s="6">
        <v>89</v>
      </c>
      <c r="J2680" s="6">
        <f t="shared" si="89"/>
        <v>712</v>
      </c>
      <c r="K2680" s="2" t="s">
        <v>4194</v>
      </c>
      <c r="L2680" s="3" t="s">
        <v>4195</v>
      </c>
    </row>
    <row r="2681" spans="2:12" hidden="1" outlineLevel="2" x14ac:dyDescent="0.2">
      <c r="B2681" s="5" t="str">
        <f t="shared" si="88"/>
        <v>https://eordermanagementeurope.vfc.com/quintetassets/media/6010M0/N.A/D/DK0A88POA28.jpg</v>
      </c>
      <c r="C2681" s="1" t="s">
        <v>8308</v>
      </c>
      <c r="D2681" s="1" t="s">
        <v>835</v>
      </c>
      <c r="E2681" s="1" t="s">
        <v>827</v>
      </c>
      <c r="F2681" s="2" t="s">
        <v>8310</v>
      </c>
      <c r="G2681" s="2" t="s">
        <v>7205</v>
      </c>
      <c r="H2681" s="4">
        <v>3</v>
      </c>
      <c r="I2681" s="6">
        <v>85</v>
      </c>
      <c r="J2681" s="6">
        <f t="shared" si="89"/>
        <v>255</v>
      </c>
      <c r="K2681" s="2" t="s">
        <v>8309</v>
      </c>
      <c r="L2681" s="3" t="s">
        <v>8311</v>
      </c>
    </row>
    <row r="2682" spans="2:12" hidden="1" outlineLevel="2" x14ac:dyDescent="0.2">
      <c r="B2682" s="5" t="str">
        <f t="shared" si="88"/>
        <v>https://eordermanagementeurope.vfc.com/quintetassets/media/6010M0/N.A/D/DK0A866DL16.jpg</v>
      </c>
      <c r="C2682" s="1" t="s">
        <v>2983</v>
      </c>
      <c r="D2682" s="1" t="s">
        <v>835</v>
      </c>
      <c r="E2682" s="1" t="s">
        <v>827</v>
      </c>
      <c r="F2682" s="2" t="s">
        <v>9773</v>
      </c>
      <c r="G2682" s="2" t="s">
        <v>8856</v>
      </c>
      <c r="H2682" s="4">
        <v>1</v>
      </c>
      <c r="I2682" s="6">
        <v>79</v>
      </c>
      <c r="J2682" s="6">
        <f t="shared" si="89"/>
        <v>79</v>
      </c>
      <c r="K2682" s="2" t="s">
        <v>2984</v>
      </c>
      <c r="L2682" s="3" t="s">
        <v>2985</v>
      </c>
    </row>
    <row r="2683" spans="2:12" hidden="1" outlineLevel="2" x14ac:dyDescent="0.2">
      <c r="B2683" s="5" t="str">
        <f t="shared" si="88"/>
        <v>https://eordermanagementeurope.vfc.com/quintetassets/media/6010M0/N.A/D/DK0A866DL16.jpg</v>
      </c>
      <c r="C2683" s="1" t="s">
        <v>2983</v>
      </c>
      <c r="D2683" s="1" t="s">
        <v>835</v>
      </c>
      <c r="E2683" s="1" t="s">
        <v>827</v>
      </c>
      <c r="F2683" s="2" t="s">
        <v>9773</v>
      </c>
      <c r="G2683" s="2" t="s">
        <v>8856</v>
      </c>
      <c r="H2683" s="4">
        <v>2</v>
      </c>
      <c r="I2683" s="6">
        <v>79</v>
      </c>
      <c r="J2683" s="6">
        <f t="shared" si="89"/>
        <v>158</v>
      </c>
      <c r="K2683" s="2" t="s">
        <v>1598</v>
      </c>
      <c r="L2683" s="3" t="s">
        <v>1599</v>
      </c>
    </row>
    <row r="2684" spans="2:12" hidden="1" outlineLevel="2" x14ac:dyDescent="0.2">
      <c r="B2684" s="5" t="str">
        <f t="shared" si="88"/>
        <v>https://eordermanagementeurope.vfc.com/quintetassets/media/6010M0/N.A/D/DK0A866DL16.jpg</v>
      </c>
      <c r="C2684" s="1" t="s">
        <v>2983</v>
      </c>
      <c r="D2684" s="1" t="s">
        <v>835</v>
      </c>
      <c r="E2684" s="1" t="s">
        <v>827</v>
      </c>
      <c r="F2684" s="2" t="s">
        <v>9773</v>
      </c>
      <c r="G2684" s="2" t="s">
        <v>8856</v>
      </c>
      <c r="H2684" s="4">
        <v>1</v>
      </c>
      <c r="I2684" s="6">
        <v>79</v>
      </c>
      <c r="J2684" s="6">
        <f t="shared" si="89"/>
        <v>79</v>
      </c>
      <c r="K2684" s="2" t="s">
        <v>2149</v>
      </c>
      <c r="L2684" s="3" t="s">
        <v>2150</v>
      </c>
    </row>
    <row r="2685" spans="2:12" hidden="1" outlineLevel="2" x14ac:dyDescent="0.2">
      <c r="B2685" s="5" t="str">
        <f t="shared" si="88"/>
        <v>https://eordermanagementeurope.vfc.com/quintetassets/media/6010M0/N.A/D/DK0A866DBLK.jpg</v>
      </c>
      <c r="C2685" s="1" t="s">
        <v>8505</v>
      </c>
      <c r="D2685" s="1" t="s">
        <v>835</v>
      </c>
      <c r="E2685" s="1" t="s">
        <v>827</v>
      </c>
      <c r="F2685" s="2" t="s">
        <v>9773</v>
      </c>
      <c r="G2685" s="2" t="s">
        <v>8765</v>
      </c>
      <c r="H2685" s="4">
        <v>1</v>
      </c>
      <c r="I2685" s="6">
        <v>79</v>
      </c>
      <c r="J2685" s="6">
        <f t="shared" si="89"/>
        <v>79</v>
      </c>
      <c r="K2685" s="2" t="s">
        <v>8506</v>
      </c>
      <c r="L2685" s="3" t="s">
        <v>8507</v>
      </c>
    </row>
    <row r="2686" spans="2:12" hidden="1" outlineLevel="2" x14ac:dyDescent="0.2">
      <c r="B2686" s="5" t="str">
        <f t="shared" si="88"/>
        <v>https://eordermanagementeurope.vfc.com/quintetassets/media/6010M0/N.A/D/DK0A866DBLK.jpg</v>
      </c>
      <c r="C2686" s="1" t="s">
        <v>6618</v>
      </c>
      <c r="D2686" s="1" t="s">
        <v>835</v>
      </c>
      <c r="E2686" s="1" t="s">
        <v>827</v>
      </c>
      <c r="F2686" s="2" t="s">
        <v>9773</v>
      </c>
      <c r="G2686" s="2" t="s">
        <v>8765</v>
      </c>
      <c r="H2686" s="4">
        <v>3</v>
      </c>
      <c r="I2686" s="6">
        <v>79</v>
      </c>
      <c r="J2686" s="6">
        <f t="shared" si="89"/>
        <v>237</v>
      </c>
      <c r="K2686" s="2" t="s">
        <v>6619</v>
      </c>
      <c r="L2686" s="3" t="s">
        <v>6620</v>
      </c>
    </row>
    <row r="2687" spans="2:12" hidden="1" outlineLevel="2" x14ac:dyDescent="0.2">
      <c r="B2687" s="5" t="str">
        <f t="shared" si="88"/>
        <v>https://eordermanagementeurope.vfc.com/quintetassets/media/6010M0/N.A/D/DK0A866DBLK.jpg</v>
      </c>
      <c r="C2687" s="1" t="s">
        <v>6618</v>
      </c>
      <c r="D2687" s="1" t="s">
        <v>835</v>
      </c>
      <c r="E2687" s="1" t="s">
        <v>827</v>
      </c>
      <c r="F2687" s="2" t="s">
        <v>9773</v>
      </c>
      <c r="G2687" s="2" t="s">
        <v>8765</v>
      </c>
      <c r="H2687" s="4">
        <v>9</v>
      </c>
      <c r="I2687" s="6">
        <v>79</v>
      </c>
      <c r="J2687" s="6">
        <f t="shared" si="89"/>
        <v>711</v>
      </c>
      <c r="K2687" s="2" t="s">
        <v>6638</v>
      </c>
      <c r="L2687" s="3" t="s">
        <v>6639</v>
      </c>
    </row>
    <row r="2688" spans="2:12" hidden="1" outlineLevel="2" x14ac:dyDescent="0.2">
      <c r="B2688" s="5" t="str">
        <f t="shared" si="88"/>
        <v>https://eordermanagementeurope.vfc.com/quintetassets/media/6010M0/N.A/D/DK0A866DBLK.jpg</v>
      </c>
      <c r="C2688" s="1" t="s">
        <v>6618</v>
      </c>
      <c r="D2688" s="1" t="s">
        <v>835</v>
      </c>
      <c r="E2688" s="1" t="s">
        <v>827</v>
      </c>
      <c r="F2688" s="2" t="s">
        <v>9773</v>
      </c>
      <c r="G2688" s="2" t="s">
        <v>8765</v>
      </c>
      <c r="H2688" s="4">
        <v>10</v>
      </c>
      <c r="I2688" s="6">
        <v>79</v>
      </c>
      <c r="J2688" s="6">
        <f t="shared" si="89"/>
        <v>790</v>
      </c>
      <c r="K2688" s="2" t="s">
        <v>7028</v>
      </c>
      <c r="L2688" s="3" t="s">
        <v>7029</v>
      </c>
    </row>
    <row r="2689" spans="2:12" hidden="1" outlineLevel="2" x14ac:dyDescent="0.2">
      <c r="B2689" s="5" t="str">
        <f t="shared" si="88"/>
        <v>https://eordermanagementeurope.vfc.com/quintetassets/media/6010M0/N.A/D/DK0A866DBLK.jpg</v>
      </c>
      <c r="C2689" s="1" t="s">
        <v>6618</v>
      </c>
      <c r="D2689" s="1" t="s">
        <v>835</v>
      </c>
      <c r="E2689" s="1" t="s">
        <v>827</v>
      </c>
      <c r="F2689" s="2" t="s">
        <v>9773</v>
      </c>
      <c r="G2689" s="2" t="s">
        <v>8765</v>
      </c>
      <c r="H2689" s="4">
        <v>3</v>
      </c>
      <c r="I2689" s="6">
        <v>79</v>
      </c>
      <c r="J2689" s="6">
        <f t="shared" si="89"/>
        <v>237</v>
      </c>
      <c r="K2689" s="2" t="s">
        <v>7030</v>
      </c>
      <c r="L2689" s="3" t="s">
        <v>7031</v>
      </c>
    </row>
    <row r="2690" spans="2:12" hidden="1" outlineLevel="2" x14ac:dyDescent="0.2">
      <c r="B2690" s="5" t="str">
        <f t="shared" si="88"/>
        <v>https://eordermanagementeurope.vfc.com/quintetassets/media/6010M0/N.A/D/DK0A866DBLK.jpg</v>
      </c>
      <c r="C2690" s="1" t="s">
        <v>6618</v>
      </c>
      <c r="D2690" s="1" t="s">
        <v>835</v>
      </c>
      <c r="E2690" s="1" t="s">
        <v>827</v>
      </c>
      <c r="F2690" s="2" t="s">
        <v>9773</v>
      </c>
      <c r="G2690" s="2" t="s">
        <v>8765</v>
      </c>
      <c r="H2690" s="4">
        <v>5</v>
      </c>
      <c r="I2690" s="6">
        <v>79</v>
      </c>
      <c r="J2690" s="6">
        <f t="shared" si="89"/>
        <v>395</v>
      </c>
      <c r="K2690" s="2" t="s">
        <v>7032</v>
      </c>
      <c r="L2690" s="3" t="s">
        <v>7033</v>
      </c>
    </row>
    <row r="2691" spans="2:12" hidden="1" outlineLevel="2" x14ac:dyDescent="0.2">
      <c r="B2691" s="5" t="str">
        <f t="shared" si="88"/>
        <v>https://eordermanagementeurope.vfc.com/quintetassets/media/6010M0/N.A/D/DK0A866DL20.jpg</v>
      </c>
      <c r="C2691" s="1" t="s">
        <v>7034</v>
      </c>
      <c r="D2691" s="1" t="s">
        <v>835</v>
      </c>
      <c r="E2691" s="1" t="s">
        <v>827</v>
      </c>
      <c r="F2691" s="2" t="s">
        <v>9773</v>
      </c>
      <c r="G2691" s="2" t="s">
        <v>6596</v>
      </c>
      <c r="H2691" s="4">
        <v>2</v>
      </c>
      <c r="I2691" s="6">
        <v>79</v>
      </c>
      <c r="J2691" s="6">
        <f t="shared" si="89"/>
        <v>158</v>
      </c>
      <c r="K2691" s="2" t="s">
        <v>7035</v>
      </c>
      <c r="L2691" s="3" t="s">
        <v>7036</v>
      </c>
    </row>
    <row r="2692" spans="2:12" hidden="1" outlineLevel="2" x14ac:dyDescent="0.2">
      <c r="B2692" s="5" t="str">
        <f t="shared" si="88"/>
        <v>https://eordermanagementeurope.vfc.com/quintetassets/media/6010M0/N.A/D/DK0A866DL20.jpg</v>
      </c>
      <c r="C2692" s="1" t="s">
        <v>7034</v>
      </c>
      <c r="D2692" s="1" t="s">
        <v>835</v>
      </c>
      <c r="E2692" s="1" t="s">
        <v>827</v>
      </c>
      <c r="F2692" s="2" t="s">
        <v>9773</v>
      </c>
      <c r="G2692" s="2" t="s">
        <v>6596</v>
      </c>
      <c r="H2692" s="4">
        <v>3</v>
      </c>
      <c r="I2692" s="6">
        <v>79</v>
      </c>
      <c r="J2692" s="6">
        <f t="shared" si="89"/>
        <v>237</v>
      </c>
      <c r="K2692" s="2" t="s">
        <v>7037</v>
      </c>
      <c r="L2692" s="3" t="s">
        <v>7038</v>
      </c>
    </row>
    <row r="2693" spans="2:12" hidden="1" outlineLevel="2" x14ac:dyDescent="0.2">
      <c r="B2693" s="5" t="str">
        <f t="shared" si="88"/>
        <v>https://eordermanagementeurope.vfc.com/quintetassets/media/6010M0/N.A/D/DK0A866DL20.jpg</v>
      </c>
      <c r="C2693" s="1" t="s">
        <v>7034</v>
      </c>
      <c r="D2693" s="1" t="s">
        <v>835</v>
      </c>
      <c r="E2693" s="1" t="s">
        <v>827</v>
      </c>
      <c r="F2693" s="2" t="s">
        <v>9773</v>
      </c>
      <c r="G2693" s="2" t="s">
        <v>6596</v>
      </c>
      <c r="H2693" s="4">
        <v>3</v>
      </c>
      <c r="I2693" s="6">
        <v>79</v>
      </c>
      <c r="J2693" s="6">
        <f t="shared" si="89"/>
        <v>237</v>
      </c>
      <c r="K2693" s="2" t="s">
        <v>7091</v>
      </c>
      <c r="L2693" s="3" t="s">
        <v>7092</v>
      </c>
    </row>
    <row r="2694" spans="2:12" hidden="1" outlineLevel="2" x14ac:dyDescent="0.2">
      <c r="B2694" s="5" t="str">
        <f t="shared" si="88"/>
        <v>https://eordermanagementeurope.vfc.com/quintetassets/media/6010M0/N.A/D/DK0A866DL20.jpg</v>
      </c>
      <c r="C2694" s="1" t="s">
        <v>7034</v>
      </c>
      <c r="D2694" s="1" t="s">
        <v>835</v>
      </c>
      <c r="E2694" s="1" t="s">
        <v>827</v>
      </c>
      <c r="F2694" s="2" t="s">
        <v>9773</v>
      </c>
      <c r="G2694" s="2" t="s">
        <v>6596</v>
      </c>
      <c r="H2694" s="4">
        <v>1</v>
      </c>
      <c r="I2694" s="6">
        <v>79</v>
      </c>
      <c r="J2694" s="6">
        <f t="shared" si="89"/>
        <v>79</v>
      </c>
      <c r="K2694" s="2" t="s">
        <v>4983</v>
      </c>
      <c r="L2694" s="3" t="s">
        <v>4984</v>
      </c>
    </row>
    <row r="2695" spans="2:12" hidden="1" outlineLevel="2" x14ac:dyDescent="0.2">
      <c r="B2695" s="5" t="str">
        <f t="shared" si="88"/>
        <v>https://eordermanagementeurope.vfc.com/quintetassets/media/6010M0/N.A/D/DK0A866DL20.jpg</v>
      </c>
      <c r="C2695" s="1" t="s">
        <v>7034</v>
      </c>
      <c r="D2695" s="1" t="s">
        <v>835</v>
      </c>
      <c r="E2695" s="1" t="s">
        <v>827</v>
      </c>
      <c r="F2695" s="2" t="s">
        <v>9773</v>
      </c>
      <c r="G2695" s="2" t="s">
        <v>6596</v>
      </c>
      <c r="H2695" s="4">
        <v>3</v>
      </c>
      <c r="I2695" s="6">
        <v>79</v>
      </c>
      <c r="J2695" s="6">
        <f t="shared" si="89"/>
        <v>237</v>
      </c>
      <c r="K2695" s="2" t="s">
        <v>4985</v>
      </c>
      <c r="L2695" s="3" t="s">
        <v>4986</v>
      </c>
    </row>
    <row r="2696" spans="2:12" hidden="1" outlineLevel="2" x14ac:dyDescent="0.2">
      <c r="B2696" s="5" t="str">
        <f t="shared" si="88"/>
        <v>https://eordermanagementeurope.vfc.com/quintetassets/media/6010M0/N.A/D/DK0A866DL20.jpg</v>
      </c>
      <c r="C2696" s="1" t="s">
        <v>7034</v>
      </c>
      <c r="D2696" s="1" t="s">
        <v>835</v>
      </c>
      <c r="E2696" s="1" t="s">
        <v>827</v>
      </c>
      <c r="F2696" s="2" t="s">
        <v>9773</v>
      </c>
      <c r="G2696" s="2" t="s">
        <v>6596</v>
      </c>
      <c r="H2696" s="4">
        <v>1</v>
      </c>
      <c r="I2696" s="6">
        <v>79</v>
      </c>
      <c r="J2696" s="6">
        <f t="shared" si="89"/>
        <v>79</v>
      </c>
      <c r="K2696" s="2" t="s">
        <v>4987</v>
      </c>
      <c r="L2696" s="3" t="s">
        <v>4988</v>
      </c>
    </row>
    <row r="2697" spans="2:12" hidden="1" outlineLevel="2" x14ac:dyDescent="0.2">
      <c r="B2697" s="5" t="str">
        <f t="shared" si="88"/>
        <v>https://eordermanagementeurope.vfc.com/quintetassets/media/6010M0/N.A/D/DK0A866DL33.jpg</v>
      </c>
      <c r="C2697" s="1" t="s">
        <v>7811</v>
      </c>
      <c r="D2697" s="1" t="s">
        <v>835</v>
      </c>
      <c r="E2697" s="1" t="s">
        <v>827</v>
      </c>
      <c r="F2697" s="2" t="s">
        <v>9773</v>
      </c>
      <c r="G2697" s="2" t="s">
        <v>7265</v>
      </c>
      <c r="H2697" s="4">
        <v>2</v>
      </c>
      <c r="I2697" s="6">
        <v>79</v>
      </c>
      <c r="J2697" s="6">
        <f t="shared" si="89"/>
        <v>158</v>
      </c>
      <c r="K2697" s="2" t="s">
        <v>7812</v>
      </c>
      <c r="L2697" s="3" t="s">
        <v>7813</v>
      </c>
    </row>
    <row r="2698" spans="2:12" hidden="1" outlineLevel="2" x14ac:dyDescent="0.2">
      <c r="B2698" s="5" t="str">
        <f t="shared" si="88"/>
        <v>https://eordermanagementeurope.vfc.com/quintetassets/media/6010M0/N.A/D/DK0A866DK39.jpg</v>
      </c>
      <c r="C2698" s="1" t="s">
        <v>9771</v>
      </c>
      <c r="D2698" s="1" t="s">
        <v>835</v>
      </c>
      <c r="E2698" s="1" t="s">
        <v>827</v>
      </c>
      <c r="F2698" s="2" t="s">
        <v>9773</v>
      </c>
      <c r="G2698" s="2" t="s">
        <v>9538</v>
      </c>
      <c r="H2698" s="4">
        <v>1</v>
      </c>
      <c r="I2698" s="6">
        <v>79</v>
      </c>
      <c r="J2698" s="6">
        <f t="shared" si="89"/>
        <v>79</v>
      </c>
      <c r="K2698" s="2" t="s">
        <v>9772</v>
      </c>
      <c r="L2698" s="3" t="s">
        <v>9774</v>
      </c>
    </row>
    <row r="2699" spans="2:12" hidden="1" outlineLevel="2" x14ac:dyDescent="0.2">
      <c r="B2699" s="5" t="str">
        <f t="shared" si="88"/>
        <v>https://eordermanagementeurope.vfc.com/quintetassets/media/6010M0/N.A/D/DK0A866DK39.jpg</v>
      </c>
      <c r="C2699" s="1" t="s">
        <v>9771</v>
      </c>
      <c r="D2699" s="1" t="s">
        <v>835</v>
      </c>
      <c r="E2699" s="1" t="s">
        <v>827</v>
      </c>
      <c r="F2699" s="2" t="s">
        <v>9773</v>
      </c>
      <c r="G2699" s="2" t="s">
        <v>9538</v>
      </c>
      <c r="H2699" s="4">
        <v>1</v>
      </c>
      <c r="I2699" s="6">
        <v>79</v>
      </c>
      <c r="J2699" s="6">
        <f t="shared" si="89"/>
        <v>79</v>
      </c>
      <c r="K2699" s="2" t="s">
        <v>9775</v>
      </c>
      <c r="L2699" s="3" t="s">
        <v>9776</v>
      </c>
    </row>
    <row r="2700" spans="2:12" hidden="1" outlineLevel="2" x14ac:dyDescent="0.2">
      <c r="B2700" s="5" t="str">
        <f t="shared" si="88"/>
        <v>https://eordermanagementeurope.vfc.com/quintetassets/media/6010M0/N.A/D/DK0A866DG70.jpg</v>
      </c>
      <c r="C2700" s="1" t="s">
        <v>9777</v>
      </c>
      <c r="D2700" s="1" t="s">
        <v>835</v>
      </c>
      <c r="E2700" s="1" t="s">
        <v>827</v>
      </c>
      <c r="F2700" s="2" t="s">
        <v>9773</v>
      </c>
      <c r="G2700" s="2" t="s">
        <v>9373</v>
      </c>
      <c r="H2700" s="4">
        <v>5</v>
      </c>
      <c r="I2700" s="6">
        <v>79</v>
      </c>
      <c r="J2700" s="6">
        <f t="shared" si="89"/>
        <v>395</v>
      </c>
      <c r="K2700" s="2" t="s">
        <v>9778</v>
      </c>
      <c r="L2700" s="3" t="s">
        <v>9779</v>
      </c>
    </row>
    <row r="2701" spans="2:12" hidden="1" outlineLevel="2" x14ac:dyDescent="0.2">
      <c r="B2701" s="5" t="str">
        <f t="shared" si="88"/>
        <v>https://eordermanagementeurope.vfc.com/quintetassets/media/6010M0/N.A/D/DK0A866DG70.jpg</v>
      </c>
      <c r="C2701" s="1" t="s">
        <v>9777</v>
      </c>
      <c r="D2701" s="1" t="s">
        <v>835</v>
      </c>
      <c r="E2701" s="1" t="s">
        <v>827</v>
      </c>
      <c r="F2701" s="2" t="s">
        <v>9773</v>
      </c>
      <c r="G2701" s="2" t="s">
        <v>9373</v>
      </c>
      <c r="H2701" s="4">
        <v>1</v>
      </c>
      <c r="I2701" s="6">
        <v>79</v>
      </c>
      <c r="J2701" s="6">
        <f t="shared" si="89"/>
        <v>79</v>
      </c>
      <c r="K2701" s="2" t="s">
        <v>9780</v>
      </c>
      <c r="L2701" s="3" t="s">
        <v>9781</v>
      </c>
    </row>
    <row r="2702" spans="2:12" hidden="1" outlineLevel="2" x14ac:dyDescent="0.2">
      <c r="B2702" s="5" t="str">
        <f t="shared" si="88"/>
        <v>https://eordermanagementeurope.vfc.com/quintetassets/media/6010M0/N.A/D/DK0A866DG70.jpg</v>
      </c>
      <c r="C2702" s="1" t="s">
        <v>9777</v>
      </c>
      <c r="D2702" s="1" t="s">
        <v>835</v>
      </c>
      <c r="E2702" s="1" t="s">
        <v>827</v>
      </c>
      <c r="F2702" s="2" t="s">
        <v>9773</v>
      </c>
      <c r="G2702" s="2" t="s">
        <v>9373</v>
      </c>
      <c r="H2702" s="4">
        <v>4</v>
      </c>
      <c r="I2702" s="6">
        <v>79</v>
      </c>
      <c r="J2702" s="6">
        <f t="shared" si="89"/>
        <v>316</v>
      </c>
      <c r="K2702" s="2" t="s">
        <v>9782</v>
      </c>
      <c r="L2702" s="3" t="s">
        <v>9783</v>
      </c>
    </row>
    <row r="2703" spans="2:12" hidden="1" outlineLevel="2" x14ac:dyDescent="0.2">
      <c r="B2703" s="5" t="str">
        <f t="shared" si="88"/>
        <v>https://eordermanagementeurope.vfc.com/quintetassets/media/6010M0/N.A/D/DK0A866DG70.jpg</v>
      </c>
      <c r="C2703" s="1" t="s">
        <v>9777</v>
      </c>
      <c r="D2703" s="1" t="s">
        <v>835</v>
      </c>
      <c r="E2703" s="1" t="s">
        <v>827</v>
      </c>
      <c r="F2703" s="2" t="s">
        <v>9773</v>
      </c>
      <c r="G2703" s="2" t="s">
        <v>9373</v>
      </c>
      <c r="H2703" s="4">
        <v>4</v>
      </c>
      <c r="I2703" s="6">
        <v>79</v>
      </c>
      <c r="J2703" s="6">
        <f t="shared" si="89"/>
        <v>316</v>
      </c>
      <c r="K2703" s="2" t="s">
        <v>9996</v>
      </c>
      <c r="L2703" s="3" t="s">
        <v>9997</v>
      </c>
    </row>
    <row r="2704" spans="2:12" hidden="1" outlineLevel="2" x14ac:dyDescent="0.2">
      <c r="B2704" s="5" t="str">
        <f t="shared" si="88"/>
        <v>https://eordermanagementeurope.vfc.com/quintetassets/media/6010M0/N.A/D/DK0A864HL39.jpg</v>
      </c>
      <c r="C2704" s="1" t="s">
        <v>7959</v>
      </c>
      <c r="D2704" s="1" t="s">
        <v>835</v>
      </c>
      <c r="E2704" s="1" t="s">
        <v>827</v>
      </c>
      <c r="F2704" s="2" t="s">
        <v>7961</v>
      </c>
      <c r="G2704" s="2" t="s">
        <v>7252</v>
      </c>
      <c r="H2704" s="4">
        <v>2</v>
      </c>
      <c r="I2704" s="6">
        <v>75</v>
      </c>
      <c r="J2704" s="6">
        <f t="shared" si="89"/>
        <v>150</v>
      </c>
      <c r="K2704" s="2" t="s">
        <v>7960</v>
      </c>
      <c r="L2704" s="3" t="s">
        <v>7962</v>
      </c>
    </row>
    <row r="2705" spans="2:12" hidden="1" outlineLevel="2" x14ac:dyDescent="0.2">
      <c r="B2705" s="5" t="str">
        <f t="shared" si="88"/>
        <v>https://eordermanagementeurope.vfc.com/quintetassets/media/6010M0/N.A/D/DK0A864HL20.jpg</v>
      </c>
      <c r="C2705" s="1" t="s">
        <v>2785</v>
      </c>
      <c r="D2705" s="1" t="s">
        <v>835</v>
      </c>
      <c r="E2705" s="1" t="s">
        <v>827</v>
      </c>
      <c r="F2705" s="2" t="s">
        <v>7961</v>
      </c>
      <c r="G2705" s="2" t="s">
        <v>6596</v>
      </c>
      <c r="H2705" s="4">
        <v>1</v>
      </c>
      <c r="I2705" s="6">
        <v>75</v>
      </c>
      <c r="J2705" s="6">
        <f t="shared" si="89"/>
        <v>75</v>
      </c>
      <c r="K2705" s="2" t="s">
        <v>2786</v>
      </c>
      <c r="L2705" s="3" t="s">
        <v>2787</v>
      </c>
    </row>
    <row r="2706" spans="2:12" hidden="1" outlineLevel="2" x14ac:dyDescent="0.2">
      <c r="B2706" s="5" t="str">
        <f t="shared" ref="B2706:B2769" si="90">HYPERLINK(("https://eordermanagementeurope.vfc.com/quintetassets/media/6010M0/N.A/D/"&amp;LEFT(C2706,11)&amp;".jpg"))</f>
        <v>https://eordermanagementeurope.vfc.com/quintetassets/media/6010M0/N.A/D/DK0A864HG70.jpg</v>
      </c>
      <c r="C2706" s="1" t="s">
        <v>5759</v>
      </c>
      <c r="D2706" s="1" t="s">
        <v>835</v>
      </c>
      <c r="E2706" s="1" t="s">
        <v>827</v>
      </c>
      <c r="F2706" s="2" t="s">
        <v>7961</v>
      </c>
      <c r="G2706" s="2" t="s">
        <v>9373</v>
      </c>
      <c r="H2706" s="4">
        <v>1</v>
      </c>
      <c r="I2706" s="6">
        <v>75</v>
      </c>
      <c r="J2706" s="6">
        <f t="shared" ref="J2706:J2769" si="91">H2706*I2706</f>
        <v>75</v>
      </c>
      <c r="K2706" s="2" t="s">
        <v>5760</v>
      </c>
      <c r="L2706" s="3" t="s">
        <v>5761</v>
      </c>
    </row>
    <row r="2707" spans="2:12" hidden="1" outlineLevel="2" x14ac:dyDescent="0.2">
      <c r="B2707" s="5" t="str">
        <f t="shared" si="90"/>
        <v>https://eordermanagementeurope.vfc.com/quintetassets/media/6010M0/N.A/D/DK0A864HG70.jpg</v>
      </c>
      <c r="C2707" s="1" t="s">
        <v>5759</v>
      </c>
      <c r="D2707" s="1" t="s">
        <v>835</v>
      </c>
      <c r="E2707" s="1" t="s">
        <v>827</v>
      </c>
      <c r="F2707" s="2" t="s">
        <v>7961</v>
      </c>
      <c r="G2707" s="2" t="s">
        <v>9373</v>
      </c>
      <c r="H2707" s="4">
        <v>1</v>
      </c>
      <c r="I2707" s="6">
        <v>75</v>
      </c>
      <c r="J2707" s="6">
        <f t="shared" si="91"/>
        <v>75</v>
      </c>
      <c r="K2707" s="2" t="s">
        <v>5762</v>
      </c>
      <c r="L2707" s="3" t="s">
        <v>5763</v>
      </c>
    </row>
    <row r="2708" spans="2:12" hidden="1" outlineLevel="2" x14ac:dyDescent="0.2">
      <c r="B2708" s="5" t="str">
        <f t="shared" si="90"/>
        <v>https://eordermanagementeurope.vfc.com/quintetassets/media/6010M0/N.A/D/DK0A864HG70.jpg</v>
      </c>
      <c r="C2708" s="1" t="s">
        <v>5759</v>
      </c>
      <c r="D2708" s="1" t="s">
        <v>835</v>
      </c>
      <c r="E2708" s="1" t="s">
        <v>827</v>
      </c>
      <c r="F2708" s="2" t="s">
        <v>7961</v>
      </c>
      <c r="G2708" s="2" t="s">
        <v>9373</v>
      </c>
      <c r="H2708" s="4">
        <v>1</v>
      </c>
      <c r="I2708" s="6">
        <v>75</v>
      </c>
      <c r="J2708" s="6">
        <f t="shared" si="91"/>
        <v>75</v>
      </c>
      <c r="K2708" s="2" t="s">
        <v>5764</v>
      </c>
      <c r="L2708" s="3" t="s">
        <v>5765</v>
      </c>
    </row>
    <row r="2709" spans="2:12" hidden="1" outlineLevel="2" x14ac:dyDescent="0.2">
      <c r="B2709" s="5" t="str">
        <f t="shared" si="90"/>
        <v>https://eordermanagementeurope.vfc.com/quintetassets/media/6010M0/N.A/D/DK0A4Z6XBLK.jpg</v>
      </c>
      <c r="C2709" s="1" t="s">
        <v>9784</v>
      </c>
      <c r="D2709" s="1" t="s">
        <v>835</v>
      </c>
      <c r="E2709" s="1" t="s">
        <v>827</v>
      </c>
      <c r="F2709" s="2" t="s">
        <v>9786</v>
      </c>
      <c r="G2709" s="2" t="s">
        <v>8765</v>
      </c>
      <c r="H2709" s="4">
        <v>2</v>
      </c>
      <c r="I2709" s="6">
        <v>79</v>
      </c>
      <c r="J2709" s="6">
        <f t="shared" si="91"/>
        <v>158</v>
      </c>
      <c r="K2709" s="2" t="s">
        <v>9785</v>
      </c>
      <c r="L2709" s="3" t="s">
        <v>9787</v>
      </c>
    </row>
    <row r="2710" spans="2:12" hidden="1" outlineLevel="2" x14ac:dyDescent="0.2">
      <c r="B2710" s="5" t="str">
        <f t="shared" si="90"/>
        <v>https://eordermanagementeurope.vfc.com/quintetassets/media/6010M0/N.A/D/DK0A4Z6XBLK.jpg</v>
      </c>
      <c r="C2710" s="1" t="s">
        <v>9784</v>
      </c>
      <c r="D2710" s="1" t="s">
        <v>835</v>
      </c>
      <c r="E2710" s="1" t="s">
        <v>827</v>
      </c>
      <c r="F2710" s="2" t="s">
        <v>9786</v>
      </c>
      <c r="G2710" s="2" t="s">
        <v>8765</v>
      </c>
      <c r="H2710" s="4">
        <v>1</v>
      </c>
      <c r="I2710" s="6">
        <v>79</v>
      </c>
      <c r="J2710" s="6">
        <f t="shared" si="91"/>
        <v>79</v>
      </c>
      <c r="K2710" s="2" t="s">
        <v>9788</v>
      </c>
      <c r="L2710" s="3" t="s">
        <v>9789</v>
      </c>
    </row>
    <row r="2711" spans="2:12" hidden="1" outlineLevel="2" x14ac:dyDescent="0.2">
      <c r="B2711" s="5" t="str">
        <f t="shared" si="90"/>
        <v>https://eordermanagementeurope.vfc.com/quintetassets/media/6010M0/N.A/D/DK0A4Z6XBLK.jpg</v>
      </c>
      <c r="C2711" s="1" t="s">
        <v>9784</v>
      </c>
      <c r="D2711" s="1" t="s">
        <v>835</v>
      </c>
      <c r="E2711" s="1" t="s">
        <v>827</v>
      </c>
      <c r="F2711" s="2" t="s">
        <v>9786</v>
      </c>
      <c r="G2711" s="2" t="s">
        <v>8765</v>
      </c>
      <c r="H2711" s="4">
        <v>4</v>
      </c>
      <c r="I2711" s="6">
        <v>79</v>
      </c>
      <c r="J2711" s="6">
        <f t="shared" si="91"/>
        <v>316</v>
      </c>
      <c r="K2711" s="2" t="s">
        <v>9790</v>
      </c>
      <c r="L2711" s="3" t="s">
        <v>9791</v>
      </c>
    </row>
    <row r="2712" spans="2:12" hidden="1" outlineLevel="2" x14ac:dyDescent="0.2">
      <c r="B2712" s="5" t="str">
        <f t="shared" si="90"/>
        <v>https://eordermanagementeurope.vfc.com/quintetassets/media/6010M0/N.A/D/DK0A4Z6XBLK.jpg</v>
      </c>
      <c r="C2712" s="1" t="s">
        <v>9784</v>
      </c>
      <c r="D2712" s="1" t="s">
        <v>835</v>
      </c>
      <c r="E2712" s="1" t="s">
        <v>827</v>
      </c>
      <c r="F2712" s="2" t="s">
        <v>9786</v>
      </c>
      <c r="G2712" s="2" t="s">
        <v>8765</v>
      </c>
      <c r="H2712" s="4">
        <v>1</v>
      </c>
      <c r="I2712" s="6">
        <v>79</v>
      </c>
      <c r="J2712" s="6">
        <f t="shared" si="91"/>
        <v>79</v>
      </c>
      <c r="K2712" s="2" t="s">
        <v>9792</v>
      </c>
      <c r="L2712" s="3" t="s">
        <v>9793</v>
      </c>
    </row>
    <row r="2713" spans="2:12" hidden="1" outlineLevel="2" x14ac:dyDescent="0.2">
      <c r="B2713" s="5" t="str">
        <f t="shared" si="90"/>
        <v>https://eordermanagementeurope.vfc.com/quintetassets/media/6010M0/N.A/D/DK0A4Z6YBLK.jpg</v>
      </c>
      <c r="C2713" s="1" t="s">
        <v>6120</v>
      </c>
      <c r="D2713" s="1" t="s">
        <v>835</v>
      </c>
      <c r="E2713" s="1" t="s">
        <v>827</v>
      </c>
      <c r="F2713" s="2" t="s">
        <v>6122</v>
      </c>
      <c r="G2713" s="2" t="s">
        <v>8765</v>
      </c>
      <c r="H2713" s="4">
        <v>30</v>
      </c>
      <c r="I2713" s="6">
        <v>75</v>
      </c>
      <c r="J2713" s="6">
        <f t="shared" si="91"/>
        <v>2250</v>
      </c>
      <c r="K2713" s="2" t="s">
        <v>6121</v>
      </c>
      <c r="L2713" s="3" t="s">
        <v>6123</v>
      </c>
    </row>
    <row r="2714" spans="2:12" hidden="1" outlineLevel="2" x14ac:dyDescent="0.2">
      <c r="B2714" s="5" t="str">
        <f t="shared" si="90"/>
        <v>https://eordermanagementeurope.vfc.com/quintetassets/media/6010M0/N.A/D/DK0A4Z6YBLK.jpg</v>
      </c>
      <c r="C2714" s="1" t="s">
        <v>6120</v>
      </c>
      <c r="D2714" s="1" t="s">
        <v>835</v>
      </c>
      <c r="E2714" s="1" t="s">
        <v>827</v>
      </c>
      <c r="F2714" s="2" t="s">
        <v>6122</v>
      </c>
      <c r="G2714" s="2" t="s">
        <v>8765</v>
      </c>
      <c r="H2714" s="4">
        <v>8</v>
      </c>
      <c r="I2714" s="6">
        <v>75</v>
      </c>
      <c r="J2714" s="6">
        <f t="shared" si="91"/>
        <v>600</v>
      </c>
      <c r="K2714" s="2" t="s">
        <v>6182</v>
      </c>
      <c r="L2714" s="3" t="s">
        <v>6183</v>
      </c>
    </row>
    <row r="2715" spans="2:12" hidden="1" outlineLevel="2" x14ac:dyDescent="0.2">
      <c r="B2715" s="5" t="str">
        <f t="shared" si="90"/>
        <v>https://eordermanagementeurope.vfc.com/quintetassets/media/6010M0/N.A/D/DK0A4Z6YBLK.jpg</v>
      </c>
      <c r="C2715" s="1" t="s">
        <v>6120</v>
      </c>
      <c r="D2715" s="1" t="s">
        <v>835</v>
      </c>
      <c r="E2715" s="1" t="s">
        <v>827</v>
      </c>
      <c r="F2715" s="2" t="s">
        <v>6122</v>
      </c>
      <c r="G2715" s="2" t="s">
        <v>8765</v>
      </c>
      <c r="H2715" s="4">
        <v>18</v>
      </c>
      <c r="I2715" s="6">
        <v>75</v>
      </c>
      <c r="J2715" s="6">
        <f t="shared" si="91"/>
        <v>1350</v>
      </c>
      <c r="K2715" s="2" t="s">
        <v>6188</v>
      </c>
      <c r="L2715" s="3" t="s">
        <v>6189</v>
      </c>
    </row>
    <row r="2716" spans="2:12" hidden="1" outlineLevel="2" x14ac:dyDescent="0.2">
      <c r="B2716" s="5" t="str">
        <f t="shared" si="90"/>
        <v>https://eordermanagementeurope.vfc.com/quintetassets/media/6010M0/N.A/D/DK0A4Z6YBLK.jpg</v>
      </c>
      <c r="C2716" s="1" t="s">
        <v>6120</v>
      </c>
      <c r="D2716" s="1" t="s">
        <v>835</v>
      </c>
      <c r="E2716" s="1" t="s">
        <v>827</v>
      </c>
      <c r="F2716" s="2" t="s">
        <v>6122</v>
      </c>
      <c r="G2716" s="2" t="s">
        <v>8765</v>
      </c>
      <c r="H2716" s="4">
        <v>35</v>
      </c>
      <c r="I2716" s="6">
        <v>75</v>
      </c>
      <c r="J2716" s="6">
        <f t="shared" si="91"/>
        <v>2625</v>
      </c>
      <c r="K2716" s="2" t="s">
        <v>6252</v>
      </c>
      <c r="L2716" s="3" t="s">
        <v>6253</v>
      </c>
    </row>
    <row r="2717" spans="2:12" hidden="1" outlineLevel="2" x14ac:dyDescent="0.2">
      <c r="B2717" s="5" t="str">
        <f t="shared" si="90"/>
        <v>https://eordermanagementeurope.vfc.com/quintetassets/media/6010M0/N.A/D/DK0A87NPBLK.jpg</v>
      </c>
      <c r="C2717" s="1" t="s">
        <v>8950</v>
      </c>
      <c r="D2717" s="1" t="s">
        <v>835</v>
      </c>
      <c r="E2717" s="1" t="s">
        <v>827</v>
      </c>
      <c r="F2717" s="2" t="s">
        <v>8943</v>
      </c>
      <c r="G2717" s="2" t="s">
        <v>8765</v>
      </c>
      <c r="H2717" s="4">
        <v>8</v>
      </c>
      <c r="I2717" s="6">
        <v>85</v>
      </c>
      <c r="J2717" s="6">
        <f t="shared" si="91"/>
        <v>680</v>
      </c>
      <c r="K2717" s="2" t="s">
        <v>8951</v>
      </c>
      <c r="L2717" s="3" t="s">
        <v>8952</v>
      </c>
    </row>
    <row r="2718" spans="2:12" hidden="1" outlineLevel="2" x14ac:dyDescent="0.2">
      <c r="B2718" s="5" t="str">
        <f t="shared" si="90"/>
        <v>https://eordermanagementeurope.vfc.com/quintetassets/media/6010M0/N.A/D/DK0A87NPBLK.jpg</v>
      </c>
      <c r="C2718" s="1" t="s">
        <v>8950</v>
      </c>
      <c r="D2718" s="1" t="s">
        <v>835</v>
      </c>
      <c r="E2718" s="1" t="s">
        <v>827</v>
      </c>
      <c r="F2718" s="2" t="s">
        <v>8943</v>
      </c>
      <c r="G2718" s="2" t="s">
        <v>8765</v>
      </c>
      <c r="H2718" s="4">
        <v>9</v>
      </c>
      <c r="I2718" s="6">
        <v>85</v>
      </c>
      <c r="J2718" s="6">
        <f t="shared" si="91"/>
        <v>765</v>
      </c>
      <c r="K2718" s="2" t="s">
        <v>8953</v>
      </c>
      <c r="L2718" s="3" t="s">
        <v>8954</v>
      </c>
    </row>
    <row r="2719" spans="2:12" hidden="1" outlineLevel="2" x14ac:dyDescent="0.2">
      <c r="B2719" s="5" t="str">
        <f t="shared" si="90"/>
        <v>https://eordermanagementeurope.vfc.com/quintetassets/media/6010M0/N.A/D/DK0A87NPBLK.jpg</v>
      </c>
      <c r="C2719" s="1" t="s">
        <v>8950</v>
      </c>
      <c r="D2719" s="1" t="s">
        <v>835</v>
      </c>
      <c r="E2719" s="1" t="s">
        <v>827</v>
      </c>
      <c r="F2719" s="2" t="s">
        <v>8943</v>
      </c>
      <c r="G2719" s="2" t="s">
        <v>8765</v>
      </c>
      <c r="H2719" s="4">
        <v>5</v>
      </c>
      <c r="I2719" s="6">
        <v>85</v>
      </c>
      <c r="J2719" s="6">
        <f t="shared" si="91"/>
        <v>425</v>
      </c>
      <c r="K2719" s="2" t="s">
        <v>8955</v>
      </c>
      <c r="L2719" s="3" t="s">
        <v>8956</v>
      </c>
    </row>
    <row r="2720" spans="2:12" hidden="1" outlineLevel="2" x14ac:dyDescent="0.2">
      <c r="B2720" s="5" t="str">
        <f t="shared" si="90"/>
        <v>https://eordermanagementeurope.vfc.com/quintetassets/media/6010M0/N.A/D/DK0A87NPBLK.jpg</v>
      </c>
      <c r="C2720" s="1" t="s">
        <v>8950</v>
      </c>
      <c r="D2720" s="1" t="s">
        <v>835</v>
      </c>
      <c r="E2720" s="1" t="s">
        <v>827</v>
      </c>
      <c r="F2720" s="2" t="s">
        <v>8943</v>
      </c>
      <c r="G2720" s="2" t="s">
        <v>8765</v>
      </c>
      <c r="H2720" s="4">
        <v>17</v>
      </c>
      <c r="I2720" s="6">
        <v>85</v>
      </c>
      <c r="J2720" s="6">
        <f t="shared" si="91"/>
        <v>1445</v>
      </c>
      <c r="K2720" s="2" t="s">
        <v>9272</v>
      </c>
      <c r="L2720" s="3" t="s">
        <v>9273</v>
      </c>
    </row>
    <row r="2721" spans="2:12" hidden="1" outlineLevel="2" x14ac:dyDescent="0.2">
      <c r="B2721" s="5" t="str">
        <f t="shared" si="90"/>
        <v>https://eordermanagementeurope.vfc.com/quintetassets/media/6010M0/N.A/D/DK0A87NPBLK.jpg</v>
      </c>
      <c r="C2721" s="1" t="s">
        <v>8950</v>
      </c>
      <c r="D2721" s="1" t="s">
        <v>835</v>
      </c>
      <c r="E2721" s="1" t="s">
        <v>827</v>
      </c>
      <c r="F2721" s="2" t="s">
        <v>8943</v>
      </c>
      <c r="G2721" s="2" t="s">
        <v>8765</v>
      </c>
      <c r="H2721" s="4">
        <v>3</v>
      </c>
      <c r="I2721" s="6">
        <v>85</v>
      </c>
      <c r="J2721" s="6">
        <f t="shared" si="91"/>
        <v>255</v>
      </c>
      <c r="K2721" s="2" t="s">
        <v>10000</v>
      </c>
      <c r="L2721" s="3" t="s">
        <v>10001</v>
      </c>
    </row>
    <row r="2722" spans="2:12" hidden="1" outlineLevel="2" x14ac:dyDescent="0.2">
      <c r="B2722" s="5" t="str">
        <f t="shared" si="90"/>
        <v>https://eordermanagementeurope.vfc.com/quintetassets/media/6010M0/N.A/D/DK0A87NPK66.jpg</v>
      </c>
      <c r="C2722" s="1" t="s">
        <v>7004</v>
      </c>
      <c r="D2722" s="1" t="s">
        <v>835</v>
      </c>
      <c r="E2722" s="1" t="s">
        <v>827</v>
      </c>
      <c r="F2722" s="2" t="s">
        <v>8943</v>
      </c>
      <c r="G2722" s="2" t="s">
        <v>8904</v>
      </c>
      <c r="H2722" s="4">
        <v>1</v>
      </c>
      <c r="I2722" s="6">
        <v>85</v>
      </c>
      <c r="J2722" s="6">
        <f t="shared" si="91"/>
        <v>85</v>
      </c>
      <c r="K2722" s="2" t="s">
        <v>7005</v>
      </c>
      <c r="L2722" s="3" t="s">
        <v>7006</v>
      </c>
    </row>
    <row r="2723" spans="2:12" hidden="1" outlineLevel="2" x14ac:dyDescent="0.2">
      <c r="B2723" s="5" t="str">
        <f t="shared" si="90"/>
        <v>https://eordermanagementeurope.vfc.com/quintetassets/media/6010M0/N.A/D/DK0A87NPK66.jpg</v>
      </c>
      <c r="C2723" s="1" t="s">
        <v>7004</v>
      </c>
      <c r="D2723" s="1" t="s">
        <v>835</v>
      </c>
      <c r="E2723" s="1" t="s">
        <v>827</v>
      </c>
      <c r="F2723" s="2" t="s">
        <v>8943</v>
      </c>
      <c r="G2723" s="2" t="s">
        <v>8904</v>
      </c>
      <c r="H2723" s="4">
        <v>1</v>
      </c>
      <c r="I2723" s="6">
        <v>85</v>
      </c>
      <c r="J2723" s="6">
        <f t="shared" si="91"/>
        <v>85</v>
      </c>
      <c r="K2723" s="2" t="s">
        <v>7007</v>
      </c>
      <c r="L2723" s="3" t="s">
        <v>7008</v>
      </c>
    </row>
    <row r="2724" spans="2:12" hidden="1" outlineLevel="2" x14ac:dyDescent="0.2">
      <c r="B2724" s="5" t="str">
        <f t="shared" si="90"/>
        <v>https://eordermanagementeurope.vfc.com/quintetassets/media/6010M0/N.A/D/DK0A87NPK66.jpg</v>
      </c>
      <c r="C2724" s="1" t="s">
        <v>7004</v>
      </c>
      <c r="D2724" s="1" t="s">
        <v>835</v>
      </c>
      <c r="E2724" s="1" t="s">
        <v>827</v>
      </c>
      <c r="F2724" s="2" t="s">
        <v>8943</v>
      </c>
      <c r="G2724" s="2" t="s">
        <v>8904</v>
      </c>
      <c r="H2724" s="4">
        <v>2</v>
      </c>
      <c r="I2724" s="6">
        <v>85</v>
      </c>
      <c r="J2724" s="6">
        <f t="shared" si="91"/>
        <v>170</v>
      </c>
      <c r="K2724" s="2" t="s">
        <v>7017</v>
      </c>
      <c r="L2724" s="3" t="s">
        <v>7018</v>
      </c>
    </row>
    <row r="2725" spans="2:12" hidden="1" outlineLevel="2" x14ac:dyDescent="0.2">
      <c r="B2725" s="5" t="str">
        <f t="shared" si="90"/>
        <v>https://eordermanagementeurope.vfc.com/quintetassets/media/6010M0/N.A/D/DK0A87NPK73.jpg</v>
      </c>
      <c r="C2725" s="1" t="s">
        <v>8941</v>
      </c>
      <c r="D2725" s="1" t="s">
        <v>835</v>
      </c>
      <c r="E2725" s="1" t="s">
        <v>827</v>
      </c>
      <c r="F2725" s="2" t="s">
        <v>8943</v>
      </c>
      <c r="G2725" s="2" t="s">
        <v>8944</v>
      </c>
      <c r="H2725" s="4">
        <v>2</v>
      </c>
      <c r="I2725" s="6">
        <v>85</v>
      </c>
      <c r="J2725" s="6">
        <f t="shared" si="91"/>
        <v>170</v>
      </c>
      <c r="K2725" s="2" t="s">
        <v>8942</v>
      </c>
      <c r="L2725" s="3" t="s">
        <v>8945</v>
      </c>
    </row>
    <row r="2726" spans="2:12" hidden="1" outlineLevel="2" x14ac:dyDescent="0.2">
      <c r="B2726" s="5" t="str">
        <f t="shared" si="90"/>
        <v>https://eordermanagementeurope.vfc.com/quintetassets/media/6010M0/N.A/D/DK0A87NPK73.jpg</v>
      </c>
      <c r="C2726" s="1" t="s">
        <v>8941</v>
      </c>
      <c r="D2726" s="1" t="s">
        <v>835</v>
      </c>
      <c r="E2726" s="1" t="s">
        <v>827</v>
      </c>
      <c r="F2726" s="2" t="s">
        <v>8943</v>
      </c>
      <c r="G2726" s="2" t="s">
        <v>8944</v>
      </c>
      <c r="H2726" s="4">
        <v>1</v>
      </c>
      <c r="I2726" s="6">
        <v>85</v>
      </c>
      <c r="J2726" s="6">
        <f t="shared" si="91"/>
        <v>85</v>
      </c>
      <c r="K2726" s="2" t="s">
        <v>8946</v>
      </c>
      <c r="L2726" s="3" t="s">
        <v>8947</v>
      </c>
    </row>
    <row r="2727" spans="2:12" hidden="1" outlineLevel="2" x14ac:dyDescent="0.2">
      <c r="B2727" s="5" t="str">
        <f t="shared" si="90"/>
        <v>https://eordermanagementeurope.vfc.com/quintetassets/media/6010M0/N.A/D/DK0A87NPK73.jpg</v>
      </c>
      <c r="C2727" s="1" t="s">
        <v>8941</v>
      </c>
      <c r="D2727" s="1" t="s">
        <v>835</v>
      </c>
      <c r="E2727" s="1" t="s">
        <v>827</v>
      </c>
      <c r="F2727" s="2" t="s">
        <v>8943</v>
      </c>
      <c r="G2727" s="2" t="s">
        <v>8944</v>
      </c>
      <c r="H2727" s="4">
        <v>2</v>
      </c>
      <c r="I2727" s="6">
        <v>85</v>
      </c>
      <c r="J2727" s="6">
        <f t="shared" si="91"/>
        <v>170</v>
      </c>
      <c r="K2727" s="2" t="s">
        <v>8948</v>
      </c>
      <c r="L2727" s="3" t="s">
        <v>8949</v>
      </c>
    </row>
    <row r="2728" spans="2:12" hidden="1" outlineLevel="2" x14ac:dyDescent="0.2">
      <c r="B2728" s="5" t="str">
        <f t="shared" si="90"/>
        <v>https://eordermanagementeurope.vfc.com/quintetassets/media/6010M0/N.A/D/DK0A87NPK73.jpg</v>
      </c>
      <c r="C2728" s="1" t="s">
        <v>8941</v>
      </c>
      <c r="D2728" s="1" t="s">
        <v>835</v>
      </c>
      <c r="E2728" s="1" t="s">
        <v>827</v>
      </c>
      <c r="F2728" s="2" t="s">
        <v>8943</v>
      </c>
      <c r="G2728" s="2" t="s">
        <v>8944</v>
      </c>
      <c r="H2728" s="4">
        <v>2</v>
      </c>
      <c r="I2728" s="6">
        <v>85</v>
      </c>
      <c r="J2728" s="6">
        <f t="shared" si="91"/>
        <v>170</v>
      </c>
      <c r="K2728" s="2" t="s">
        <v>9270</v>
      </c>
      <c r="L2728" s="3" t="s">
        <v>9271</v>
      </c>
    </row>
    <row r="2729" spans="2:12" hidden="1" outlineLevel="2" x14ac:dyDescent="0.2">
      <c r="B2729" s="5" t="str">
        <f t="shared" si="90"/>
        <v>https://eordermanagementeurope.vfc.com/quintetassets/media/6010M0/N.A/D/DK0A4Y6PBLK.jpg</v>
      </c>
      <c r="C2729" s="1" t="s">
        <v>5720</v>
      </c>
      <c r="D2729" s="1" t="s">
        <v>835</v>
      </c>
      <c r="E2729" s="1" t="s">
        <v>827</v>
      </c>
      <c r="F2729" s="2" t="s">
        <v>7957</v>
      </c>
      <c r="G2729" s="2" t="s">
        <v>8765</v>
      </c>
      <c r="H2729" s="4">
        <v>3</v>
      </c>
      <c r="I2729" s="6">
        <v>75</v>
      </c>
      <c r="J2729" s="6">
        <f t="shared" si="91"/>
        <v>225</v>
      </c>
      <c r="K2729" s="2" t="s">
        <v>5721</v>
      </c>
      <c r="L2729" s="3" t="s">
        <v>5722</v>
      </c>
    </row>
    <row r="2730" spans="2:12" hidden="1" outlineLevel="2" x14ac:dyDescent="0.2">
      <c r="B2730" s="5" t="str">
        <f t="shared" si="90"/>
        <v>https://eordermanagementeurope.vfc.com/quintetassets/media/6010M0/N.A/D/DK0A4Y6PBLK.jpg</v>
      </c>
      <c r="C2730" s="1" t="s">
        <v>5720</v>
      </c>
      <c r="D2730" s="1" t="s">
        <v>835</v>
      </c>
      <c r="E2730" s="1" t="s">
        <v>827</v>
      </c>
      <c r="F2730" s="2" t="s">
        <v>7957</v>
      </c>
      <c r="G2730" s="2" t="s">
        <v>8765</v>
      </c>
      <c r="H2730" s="4">
        <v>2</v>
      </c>
      <c r="I2730" s="6">
        <v>75</v>
      </c>
      <c r="J2730" s="6">
        <f t="shared" si="91"/>
        <v>150</v>
      </c>
      <c r="K2730" s="2" t="s">
        <v>5723</v>
      </c>
      <c r="L2730" s="3" t="s">
        <v>5724</v>
      </c>
    </row>
    <row r="2731" spans="2:12" hidden="1" outlineLevel="2" x14ac:dyDescent="0.2">
      <c r="B2731" s="5" t="str">
        <f t="shared" si="90"/>
        <v>https://eordermanagementeurope.vfc.com/quintetassets/media/6010M0/N.A/D/DK0A4Y6PBLK.jpg</v>
      </c>
      <c r="C2731" s="1" t="s">
        <v>5720</v>
      </c>
      <c r="D2731" s="1" t="s">
        <v>835</v>
      </c>
      <c r="E2731" s="1" t="s">
        <v>827</v>
      </c>
      <c r="F2731" s="2" t="s">
        <v>7957</v>
      </c>
      <c r="G2731" s="2" t="s">
        <v>8765</v>
      </c>
      <c r="H2731" s="4">
        <v>4</v>
      </c>
      <c r="I2731" s="6">
        <v>75</v>
      </c>
      <c r="J2731" s="6">
        <f t="shared" si="91"/>
        <v>300</v>
      </c>
      <c r="K2731" s="2" t="s">
        <v>5838</v>
      </c>
      <c r="L2731" s="3" t="s">
        <v>5839</v>
      </c>
    </row>
    <row r="2732" spans="2:12" hidden="1" outlineLevel="2" x14ac:dyDescent="0.2">
      <c r="B2732" s="5" t="str">
        <f t="shared" si="90"/>
        <v>https://eordermanagementeurope.vfc.com/quintetassets/media/6010M0/N.A/D/DK0A4Y6PBLK.jpg</v>
      </c>
      <c r="C2732" s="1" t="s">
        <v>5720</v>
      </c>
      <c r="D2732" s="1" t="s">
        <v>835</v>
      </c>
      <c r="E2732" s="1" t="s">
        <v>827</v>
      </c>
      <c r="F2732" s="2" t="s">
        <v>7957</v>
      </c>
      <c r="G2732" s="2" t="s">
        <v>8765</v>
      </c>
      <c r="H2732" s="4">
        <v>4</v>
      </c>
      <c r="I2732" s="6">
        <v>75</v>
      </c>
      <c r="J2732" s="6">
        <f t="shared" si="91"/>
        <v>300</v>
      </c>
      <c r="K2732" s="2" t="s">
        <v>5840</v>
      </c>
      <c r="L2732" s="3" t="s">
        <v>5841</v>
      </c>
    </row>
    <row r="2733" spans="2:12" hidden="1" outlineLevel="2" x14ac:dyDescent="0.2">
      <c r="B2733" s="5" t="str">
        <f t="shared" si="90"/>
        <v>https://eordermanagementeurope.vfc.com/quintetassets/media/6010M0/N.A/D/DK0A4Y6PBLK.jpg</v>
      </c>
      <c r="C2733" s="1" t="s">
        <v>5720</v>
      </c>
      <c r="D2733" s="1" t="s">
        <v>835</v>
      </c>
      <c r="E2733" s="1" t="s">
        <v>827</v>
      </c>
      <c r="F2733" s="2" t="s">
        <v>7957</v>
      </c>
      <c r="G2733" s="2" t="s">
        <v>8765</v>
      </c>
      <c r="H2733" s="4">
        <v>7</v>
      </c>
      <c r="I2733" s="6">
        <v>75</v>
      </c>
      <c r="J2733" s="6">
        <f t="shared" si="91"/>
        <v>525</v>
      </c>
      <c r="K2733" s="2" t="s">
        <v>5987</v>
      </c>
      <c r="L2733" s="3" t="s">
        <v>5988</v>
      </c>
    </row>
    <row r="2734" spans="2:12" hidden="1" outlineLevel="2" x14ac:dyDescent="0.2">
      <c r="B2734" s="5" t="str">
        <f t="shared" si="90"/>
        <v>https://eordermanagementeurope.vfc.com/quintetassets/media/6010M0/N.A/D/DK0A4Y6P0BD.jpg</v>
      </c>
      <c r="C2734" s="1" t="s">
        <v>4965</v>
      </c>
      <c r="D2734" s="1" t="s">
        <v>835</v>
      </c>
      <c r="E2734" s="1" t="s">
        <v>827</v>
      </c>
      <c r="F2734" s="2" t="s">
        <v>7957</v>
      </c>
      <c r="G2734" s="2" t="s">
        <v>8774</v>
      </c>
      <c r="H2734" s="4">
        <v>1</v>
      </c>
      <c r="I2734" s="6">
        <v>75</v>
      </c>
      <c r="J2734" s="6">
        <f t="shared" si="91"/>
        <v>75</v>
      </c>
      <c r="K2734" s="2" t="s">
        <v>4966</v>
      </c>
      <c r="L2734" s="3" t="s">
        <v>4967</v>
      </c>
    </row>
    <row r="2735" spans="2:12" hidden="1" outlineLevel="2" x14ac:dyDescent="0.2">
      <c r="B2735" s="5" t="str">
        <f t="shared" si="90"/>
        <v>https://eordermanagementeurope.vfc.com/quintetassets/media/6010M0/N.A/D/DK0A4Y6P0BD.jpg</v>
      </c>
      <c r="C2735" s="1" t="s">
        <v>4965</v>
      </c>
      <c r="D2735" s="1" t="s">
        <v>835</v>
      </c>
      <c r="E2735" s="1" t="s">
        <v>827</v>
      </c>
      <c r="F2735" s="2" t="s">
        <v>7957</v>
      </c>
      <c r="G2735" s="2" t="s">
        <v>8774</v>
      </c>
      <c r="H2735" s="4">
        <v>1</v>
      </c>
      <c r="I2735" s="6">
        <v>75</v>
      </c>
      <c r="J2735" s="6">
        <f t="shared" si="91"/>
        <v>75</v>
      </c>
      <c r="K2735" s="2" t="s">
        <v>4968</v>
      </c>
      <c r="L2735" s="3" t="s">
        <v>4969</v>
      </c>
    </row>
    <row r="2736" spans="2:12" hidden="1" outlineLevel="2" x14ac:dyDescent="0.2">
      <c r="B2736" s="5" t="str">
        <f t="shared" si="90"/>
        <v>https://eordermanagementeurope.vfc.com/quintetassets/media/6010M0/N.A/D/DK0A4Y6P0BD.jpg</v>
      </c>
      <c r="C2736" s="1" t="s">
        <v>4965</v>
      </c>
      <c r="D2736" s="1" t="s">
        <v>835</v>
      </c>
      <c r="E2736" s="1" t="s">
        <v>827</v>
      </c>
      <c r="F2736" s="2" t="s">
        <v>7957</v>
      </c>
      <c r="G2736" s="2" t="s">
        <v>8774</v>
      </c>
      <c r="H2736" s="4">
        <v>2</v>
      </c>
      <c r="I2736" s="6">
        <v>75</v>
      </c>
      <c r="J2736" s="6">
        <f t="shared" si="91"/>
        <v>150</v>
      </c>
      <c r="K2736" s="2" t="s">
        <v>4970</v>
      </c>
      <c r="L2736" s="3" t="s">
        <v>4971</v>
      </c>
    </row>
    <row r="2737" spans="2:12" hidden="1" outlineLevel="2" x14ac:dyDescent="0.2">
      <c r="B2737" s="5" t="str">
        <f t="shared" si="90"/>
        <v>https://eordermanagementeurope.vfc.com/quintetassets/media/6010M0/N.A/D/DK0A4Y6P0BD.jpg</v>
      </c>
      <c r="C2737" s="1" t="s">
        <v>4965</v>
      </c>
      <c r="D2737" s="1" t="s">
        <v>835</v>
      </c>
      <c r="E2737" s="1" t="s">
        <v>827</v>
      </c>
      <c r="F2737" s="2" t="s">
        <v>7957</v>
      </c>
      <c r="G2737" s="2" t="s">
        <v>8774</v>
      </c>
      <c r="H2737" s="4">
        <v>1</v>
      </c>
      <c r="I2737" s="6">
        <v>75</v>
      </c>
      <c r="J2737" s="6">
        <f t="shared" si="91"/>
        <v>75</v>
      </c>
      <c r="K2737" s="2" t="s">
        <v>4972</v>
      </c>
      <c r="L2737" s="3" t="s">
        <v>4973</v>
      </c>
    </row>
    <row r="2738" spans="2:12" hidden="1" outlineLevel="2" x14ac:dyDescent="0.2">
      <c r="B2738" s="5" t="str">
        <f t="shared" si="90"/>
        <v>https://eordermanagementeurope.vfc.com/quintetassets/media/6010M0/N.A/D/DK0A4Y6P0BD.jpg</v>
      </c>
      <c r="C2738" s="1" t="s">
        <v>4965</v>
      </c>
      <c r="D2738" s="1" t="s">
        <v>835</v>
      </c>
      <c r="E2738" s="1" t="s">
        <v>827</v>
      </c>
      <c r="F2738" s="2" t="s">
        <v>7957</v>
      </c>
      <c r="G2738" s="2" t="s">
        <v>8774</v>
      </c>
      <c r="H2738" s="4">
        <v>1</v>
      </c>
      <c r="I2738" s="6">
        <v>75</v>
      </c>
      <c r="J2738" s="6">
        <f t="shared" si="91"/>
        <v>75</v>
      </c>
      <c r="K2738" s="2" t="s">
        <v>4974</v>
      </c>
      <c r="L2738" s="3" t="s">
        <v>4975</v>
      </c>
    </row>
    <row r="2739" spans="2:12" hidden="1" outlineLevel="2" x14ac:dyDescent="0.2">
      <c r="B2739" s="5" t="str">
        <f t="shared" si="90"/>
        <v>https://eordermanagementeurope.vfc.com/quintetassets/media/6010M0/N.A/D/DK0A4Y6P0BD.jpg</v>
      </c>
      <c r="C2739" s="1" t="s">
        <v>4965</v>
      </c>
      <c r="D2739" s="1" t="s">
        <v>835</v>
      </c>
      <c r="E2739" s="1" t="s">
        <v>827</v>
      </c>
      <c r="F2739" s="2" t="s">
        <v>7957</v>
      </c>
      <c r="G2739" s="2" t="s">
        <v>8774</v>
      </c>
      <c r="H2739" s="4">
        <v>1</v>
      </c>
      <c r="I2739" s="6">
        <v>75</v>
      </c>
      <c r="J2739" s="6">
        <f t="shared" si="91"/>
        <v>75</v>
      </c>
      <c r="K2739" s="2" t="s">
        <v>303</v>
      </c>
      <c r="L2739" s="3" t="s">
        <v>304</v>
      </c>
    </row>
    <row r="2740" spans="2:12" hidden="1" outlineLevel="2" x14ac:dyDescent="0.2">
      <c r="B2740" s="5" t="str">
        <f t="shared" si="90"/>
        <v>https://eordermanagementeurope.vfc.com/quintetassets/media/6010M0/N.A/D/DK0A4Y6PA28.jpg</v>
      </c>
      <c r="C2740" s="1" t="s">
        <v>740</v>
      </c>
      <c r="D2740" s="1" t="s">
        <v>835</v>
      </c>
      <c r="E2740" s="1" t="s">
        <v>827</v>
      </c>
      <c r="F2740" s="2" t="s">
        <v>7957</v>
      </c>
      <c r="G2740" s="2" t="s">
        <v>7205</v>
      </c>
      <c r="H2740" s="4">
        <v>1</v>
      </c>
      <c r="I2740" s="6">
        <v>75</v>
      </c>
      <c r="J2740" s="6">
        <f t="shared" si="91"/>
        <v>75</v>
      </c>
      <c r="K2740" s="2" t="s">
        <v>741</v>
      </c>
      <c r="L2740" s="3" t="s">
        <v>742</v>
      </c>
    </row>
    <row r="2741" spans="2:12" hidden="1" outlineLevel="2" x14ac:dyDescent="0.2">
      <c r="B2741" s="5" t="str">
        <f t="shared" si="90"/>
        <v>https://eordermanagementeurope.vfc.com/quintetassets/media/6010M0/N.A/D/DK0A4Y6PRI2.jpg</v>
      </c>
      <c r="C2741" s="1" t="s">
        <v>7955</v>
      </c>
      <c r="D2741" s="1" t="s">
        <v>835</v>
      </c>
      <c r="E2741" s="1" t="s">
        <v>827</v>
      </c>
      <c r="F2741" s="2" t="s">
        <v>7957</v>
      </c>
      <c r="G2741" s="2" t="s">
        <v>7192</v>
      </c>
      <c r="H2741" s="4">
        <v>3</v>
      </c>
      <c r="I2741" s="6">
        <v>75</v>
      </c>
      <c r="J2741" s="6">
        <f t="shared" si="91"/>
        <v>225</v>
      </c>
      <c r="K2741" s="2" t="s">
        <v>7956</v>
      </c>
      <c r="L2741" s="3" t="s">
        <v>7958</v>
      </c>
    </row>
    <row r="2742" spans="2:12" hidden="1" outlineLevel="2" x14ac:dyDescent="0.2">
      <c r="B2742" s="5" t="str">
        <f t="shared" si="90"/>
        <v>https://eordermanagementeurope.vfc.com/quintetassets/media/6010M0/N.A/D/DK0A4Y6QBLK.jpg</v>
      </c>
      <c r="C2742" s="1" t="s">
        <v>4041</v>
      </c>
      <c r="D2742" s="1" t="s">
        <v>835</v>
      </c>
      <c r="E2742" s="1" t="s">
        <v>827</v>
      </c>
      <c r="F2742" s="2" t="s">
        <v>6547</v>
      </c>
      <c r="G2742" s="2" t="s">
        <v>8765</v>
      </c>
      <c r="H2742" s="4">
        <v>1</v>
      </c>
      <c r="I2742" s="6">
        <v>65</v>
      </c>
      <c r="J2742" s="6">
        <f t="shared" si="91"/>
        <v>65</v>
      </c>
      <c r="K2742" s="2" t="s">
        <v>4781</v>
      </c>
      <c r="L2742" s="3" t="s">
        <v>4782</v>
      </c>
    </row>
    <row r="2743" spans="2:12" hidden="1" outlineLevel="2" x14ac:dyDescent="0.2">
      <c r="B2743" s="5" t="str">
        <f t="shared" si="90"/>
        <v>https://eordermanagementeurope.vfc.com/quintetassets/media/6010M0/N.A/D/DK0A4Y6Q0BD.jpg</v>
      </c>
      <c r="C2743" s="1" t="s">
        <v>617</v>
      </c>
      <c r="D2743" s="1" t="s">
        <v>835</v>
      </c>
      <c r="E2743" s="1" t="s">
        <v>827</v>
      </c>
      <c r="F2743" s="2" t="s">
        <v>6547</v>
      </c>
      <c r="G2743" s="2" t="s">
        <v>8774</v>
      </c>
      <c r="H2743" s="4">
        <v>1</v>
      </c>
      <c r="I2743" s="6">
        <v>65</v>
      </c>
      <c r="J2743" s="6">
        <f t="shared" si="91"/>
        <v>65</v>
      </c>
      <c r="K2743" s="2" t="s">
        <v>618</v>
      </c>
      <c r="L2743" s="3" t="s">
        <v>619</v>
      </c>
    </row>
    <row r="2744" spans="2:12" hidden="1" outlineLevel="2" x14ac:dyDescent="0.2">
      <c r="B2744" s="5" t="str">
        <f t="shared" si="90"/>
        <v>https://eordermanagementeurope.vfc.com/quintetassets/media/6010M0/N.A/D/DK0A4Y6Q0BD.jpg</v>
      </c>
      <c r="C2744" s="1" t="s">
        <v>617</v>
      </c>
      <c r="D2744" s="1" t="s">
        <v>835</v>
      </c>
      <c r="E2744" s="1" t="s">
        <v>827</v>
      </c>
      <c r="F2744" s="2" t="s">
        <v>6547</v>
      </c>
      <c r="G2744" s="2" t="s">
        <v>8774</v>
      </c>
      <c r="H2744" s="4">
        <v>1</v>
      </c>
      <c r="I2744" s="6">
        <v>65</v>
      </c>
      <c r="J2744" s="6">
        <f t="shared" si="91"/>
        <v>65</v>
      </c>
      <c r="K2744" s="2" t="s">
        <v>688</v>
      </c>
      <c r="L2744" s="3" t="s">
        <v>689</v>
      </c>
    </row>
    <row r="2745" spans="2:12" hidden="1" outlineLevel="2" x14ac:dyDescent="0.2">
      <c r="B2745" s="5" t="str">
        <f t="shared" si="90"/>
        <v>https://eordermanagementeurope.vfc.com/quintetassets/media/6010M0/N.A/D/DK0A4Y6Q0BD.jpg</v>
      </c>
      <c r="C2745" s="1" t="s">
        <v>617</v>
      </c>
      <c r="D2745" s="1" t="s">
        <v>835</v>
      </c>
      <c r="E2745" s="1" t="s">
        <v>827</v>
      </c>
      <c r="F2745" s="2" t="s">
        <v>6547</v>
      </c>
      <c r="G2745" s="2" t="s">
        <v>8774</v>
      </c>
      <c r="H2745" s="4">
        <v>1</v>
      </c>
      <c r="I2745" s="6">
        <v>65</v>
      </c>
      <c r="J2745" s="6">
        <f t="shared" si="91"/>
        <v>65</v>
      </c>
      <c r="K2745" s="2" t="s">
        <v>701</v>
      </c>
      <c r="L2745" s="3" t="s">
        <v>702</v>
      </c>
    </row>
    <row r="2746" spans="2:12" hidden="1" outlineLevel="2" x14ac:dyDescent="0.2">
      <c r="B2746" s="5" t="str">
        <f t="shared" si="90"/>
        <v>https://eordermanagementeurope.vfc.com/quintetassets/media/6010M0/N.A/D/DK0A4Y6QA28.jpg</v>
      </c>
      <c r="C2746" s="1" t="s">
        <v>6545</v>
      </c>
      <c r="D2746" s="1" t="s">
        <v>835</v>
      </c>
      <c r="E2746" s="1" t="s">
        <v>827</v>
      </c>
      <c r="F2746" s="2" t="s">
        <v>6547</v>
      </c>
      <c r="G2746" s="2" t="s">
        <v>7205</v>
      </c>
      <c r="H2746" s="4">
        <v>2</v>
      </c>
      <c r="I2746" s="6">
        <v>65</v>
      </c>
      <c r="J2746" s="6">
        <f t="shared" si="91"/>
        <v>130</v>
      </c>
      <c r="K2746" s="2" t="s">
        <v>6546</v>
      </c>
      <c r="L2746" s="3" t="s">
        <v>6548</v>
      </c>
    </row>
    <row r="2747" spans="2:12" hidden="1" outlineLevel="2" x14ac:dyDescent="0.2">
      <c r="B2747" s="5" t="str">
        <f t="shared" si="90"/>
        <v>https://eordermanagementeurope.vfc.com/quintetassets/media/6010M0/N.A/D/DK0A4Y6QA28.jpg</v>
      </c>
      <c r="C2747" s="1" t="s">
        <v>6545</v>
      </c>
      <c r="D2747" s="1" t="s">
        <v>835</v>
      </c>
      <c r="E2747" s="1" t="s">
        <v>827</v>
      </c>
      <c r="F2747" s="2" t="s">
        <v>6547</v>
      </c>
      <c r="G2747" s="2" t="s">
        <v>7205</v>
      </c>
      <c r="H2747" s="4">
        <v>1</v>
      </c>
      <c r="I2747" s="6">
        <v>65</v>
      </c>
      <c r="J2747" s="6">
        <f t="shared" si="91"/>
        <v>65</v>
      </c>
      <c r="K2747" s="2" t="s">
        <v>6549</v>
      </c>
      <c r="L2747" s="3" t="s">
        <v>6550</v>
      </c>
    </row>
    <row r="2748" spans="2:12" hidden="1" outlineLevel="2" x14ac:dyDescent="0.2">
      <c r="B2748" s="5" t="str">
        <f t="shared" si="90"/>
        <v>https://eordermanagementeurope.vfc.com/quintetassets/media/6010M0/N.A/D/DK0A4Y6QA28.jpg</v>
      </c>
      <c r="C2748" s="1" t="s">
        <v>6545</v>
      </c>
      <c r="D2748" s="1" t="s">
        <v>835</v>
      </c>
      <c r="E2748" s="1" t="s">
        <v>827</v>
      </c>
      <c r="F2748" s="2" t="s">
        <v>6547</v>
      </c>
      <c r="G2748" s="2" t="s">
        <v>7205</v>
      </c>
      <c r="H2748" s="4">
        <v>4</v>
      </c>
      <c r="I2748" s="6">
        <v>65</v>
      </c>
      <c r="J2748" s="6">
        <f t="shared" si="91"/>
        <v>260</v>
      </c>
      <c r="K2748" s="2" t="s">
        <v>6551</v>
      </c>
      <c r="L2748" s="3" t="s">
        <v>6552</v>
      </c>
    </row>
    <row r="2749" spans="2:12" hidden="1" outlineLevel="2" x14ac:dyDescent="0.2">
      <c r="B2749" s="5" t="str">
        <f t="shared" si="90"/>
        <v>https://eordermanagementeurope.vfc.com/quintetassets/media/6010M0/N.A/D/DK0A4Y6QA28.jpg</v>
      </c>
      <c r="C2749" s="1" t="s">
        <v>6545</v>
      </c>
      <c r="D2749" s="1" t="s">
        <v>835</v>
      </c>
      <c r="E2749" s="1" t="s">
        <v>827</v>
      </c>
      <c r="F2749" s="2" t="s">
        <v>6547</v>
      </c>
      <c r="G2749" s="2" t="s">
        <v>7205</v>
      </c>
      <c r="H2749" s="4">
        <v>2</v>
      </c>
      <c r="I2749" s="6">
        <v>65</v>
      </c>
      <c r="J2749" s="6">
        <f t="shared" si="91"/>
        <v>130</v>
      </c>
      <c r="K2749" s="2" t="s">
        <v>6553</v>
      </c>
      <c r="L2749" s="3" t="s">
        <v>6554</v>
      </c>
    </row>
    <row r="2750" spans="2:12" hidden="1" outlineLevel="2" x14ac:dyDescent="0.2">
      <c r="B2750" s="5" t="str">
        <f t="shared" si="90"/>
        <v>https://eordermanagementeurope.vfc.com/quintetassets/media/6010M0/N.A/D/DK0A4Y6QA28.jpg</v>
      </c>
      <c r="C2750" s="1" t="s">
        <v>6545</v>
      </c>
      <c r="D2750" s="1" t="s">
        <v>835</v>
      </c>
      <c r="E2750" s="1" t="s">
        <v>827</v>
      </c>
      <c r="F2750" s="2" t="s">
        <v>6547</v>
      </c>
      <c r="G2750" s="2" t="s">
        <v>7205</v>
      </c>
      <c r="H2750" s="4">
        <v>1</v>
      </c>
      <c r="I2750" s="6">
        <v>65</v>
      </c>
      <c r="J2750" s="6">
        <f t="shared" si="91"/>
        <v>65</v>
      </c>
      <c r="K2750" s="2" t="s">
        <v>4777</v>
      </c>
      <c r="L2750" s="3" t="s">
        <v>4778</v>
      </c>
    </row>
    <row r="2751" spans="2:12" hidden="1" outlineLevel="2" x14ac:dyDescent="0.2">
      <c r="B2751" s="5" t="str">
        <f t="shared" si="90"/>
        <v>https://eordermanagementeurope.vfc.com/quintetassets/media/6010M0/N.A/D/DK0A4Y6QSS0.jpg</v>
      </c>
      <c r="C2751" s="1" t="s">
        <v>5063</v>
      </c>
      <c r="D2751" s="1" t="s">
        <v>835</v>
      </c>
      <c r="E2751" s="1" t="s">
        <v>827</v>
      </c>
      <c r="F2751" s="2" t="s">
        <v>6547</v>
      </c>
      <c r="G2751" s="2" t="s">
        <v>5065</v>
      </c>
      <c r="H2751" s="4">
        <v>1</v>
      </c>
      <c r="I2751" s="6">
        <v>65</v>
      </c>
      <c r="J2751" s="6">
        <f t="shared" si="91"/>
        <v>65</v>
      </c>
      <c r="K2751" s="2" t="s">
        <v>5064</v>
      </c>
      <c r="L2751" s="3" t="s">
        <v>5066</v>
      </c>
    </row>
    <row r="2752" spans="2:12" hidden="1" outlineLevel="2" x14ac:dyDescent="0.2">
      <c r="B2752" s="5" t="str">
        <f t="shared" si="90"/>
        <v>https://eordermanagementeurope.vfc.com/quintetassets/media/6010M0/N.A/D/DK0A4Y6QL19.jpg</v>
      </c>
      <c r="C2752" s="1" t="s">
        <v>4038</v>
      </c>
      <c r="D2752" s="1" t="s">
        <v>835</v>
      </c>
      <c r="E2752" s="1" t="s">
        <v>827</v>
      </c>
      <c r="F2752" s="2" t="s">
        <v>6547</v>
      </c>
      <c r="G2752" s="2" t="s">
        <v>8865</v>
      </c>
      <c r="H2752" s="4">
        <v>1</v>
      </c>
      <c r="I2752" s="6">
        <v>65</v>
      </c>
      <c r="J2752" s="6">
        <f t="shared" si="91"/>
        <v>65</v>
      </c>
      <c r="K2752" s="2" t="s">
        <v>4039</v>
      </c>
      <c r="L2752" s="3" t="s">
        <v>4040</v>
      </c>
    </row>
    <row r="2753" spans="2:12" hidden="1" outlineLevel="2" x14ac:dyDescent="0.2">
      <c r="B2753" s="5" t="str">
        <f t="shared" si="90"/>
        <v>https://eordermanagementeurope.vfc.com/quintetassets/media/6010M0/N.A/D/DK0A4YQABLK.jpg</v>
      </c>
      <c r="C2753" s="1" t="s">
        <v>5267</v>
      </c>
      <c r="D2753" s="1" t="s">
        <v>835</v>
      </c>
      <c r="E2753" s="1" t="s">
        <v>827</v>
      </c>
      <c r="F2753" s="2" t="s">
        <v>5733</v>
      </c>
      <c r="G2753" s="2" t="s">
        <v>8765</v>
      </c>
      <c r="H2753" s="4">
        <v>2</v>
      </c>
      <c r="I2753" s="6">
        <v>79</v>
      </c>
      <c r="J2753" s="6">
        <f t="shared" si="91"/>
        <v>158</v>
      </c>
      <c r="K2753" s="2" t="s">
        <v>5268</v>
      </c>
      <c r="L2753" s="3" t="s">
        <v>5269</v>
      </c>
    </row>
    <row r="2754" spans="2:12" hidden="1" outlineLevel="2" x14ac:dyDescent="0.2">
      <c r="B2754" s="5" t="str">
        <f t="shared" si="90"/>
        <v>https://eordermanagementeurope.vfc.com/quintetassets/media/6010M0/N.A/D/DK0A4YQABLK.jpg</v>
      </c>
      <c r="C2754" s="1" t="s">
        <v>5267</v>
      </c>
      <c r="D2754" s="1" t="s">
        <v>835</v>
      </c>
      <c r="E2754" s="1" t="s">
        <v>827</v>
      </c>
      <c r="F2754" s="2" t="s">
        <v>5733</v>
      </c>
      <c r="G2754" s="2" t="s">
        <v>8765</v>
      </c>
      <c r="H2754" s="4">
        <v>3</v>
      </c>
      <c r="I2754" s="6">
        <v>79</v>
      </c>
      <c r="J2754" s="6">
        <f t="shared" si="91"/>
        <v>237</v>
      </c>
      <c r="K2754" s="2" t="s">
        <v>1301</v>
      </c>
      <c r="L2754" s="3" t="s">
        <v>1302</v>
      </c>
    </row>
    <row r="2755" spans="2:12" hidden="1" outlineLevel="2" x14ac:dyDescent="0.2">
      <c r="B2755" s="5" t="str">
        <f t="shared" si="90"/>
        <v>https://eordermanagementeurope.vfc.com/quintetassets/media/6010M0/N.A/D/DK0A4YQABLK.jpg</v>
      </c>
      <c r="C2755" s="1" t="s">
        <v>5267</v>
      </c>
      <c r="D2755" s="1" t="s">
        <v>835</v>
      </c>
      <c r="E2755" s="1" t="s">
        <v>827</v>
      </c>
      <c r="F2755" s="2" t="s">
        <v>5733</v>
      </c>
      <c r="G2755" s="2" t="s">
        <v>8765</v>
      </c>
      <c r="H2755" s="4">
        <v>1</v>
      </c>
      <c r="I2755" s="6">
        <v>79</v>
      </c>
      <c r="J2755" s="6">
        <f t="shared" si="91"/>
        <v>79</v>
      </c>
      <c r="K2755" s="2" t="s">
        <v>439</v>
      </c>
      <c r="L2755" s="3" t="s">
        <v>440</v>
      </c>
    </row>
    <row r="2756" spans="2:12" hidden="1" outlineLevel="2" x14ac:dyDescent="0.2">
      <c r="B2756" s="5" t="str">
        <f t="shared" si="90"/>
        <v>https://eordermanagementeurope.vfc.com/quintetassets/media/6010M0/N.A/D/DK0A4YQAGYM.jpg</v>
      </c>
      <c r="C2756" s="1" t="s">
        <v>5731</v>
      </c>
      <c r="D2756" s="1" t="s">
        <v>835</v>
      </c>
      <c r="E2756" s="1" t="s">
        <v>827</v>
      </c>
      <c r="F2756" s="2" t="s">
        <v>5733</v>
      </c>
      <c r="G2756" s="2" t="s">
        <v>8790</v>
      </c>
      <c r="H2756" s="4">
        <v>1</v>
      </c>
      <c r="I2756" s="6">
        <v>79</v>
      </c>
      <c r="J2756" s="6">
        <f t="shared" si="91"/>
        <v>79</v>
      </c>
      <c r="K2756" s="2" t="s">
        <v>5732</v>
      </c>
      <c r="L2756" s="3" t="s">
        <v>5734</v>
      </c>
    </row>
    <row r="2757" spans="2:12" hidden="1" outlineLevel="2" x14ac:dyDescent="0.2">
      <c r="B2757" s="5" t="str">
        <f t="shared" si="90"/>
        <v>https://eordermanagementeurope.vfc.com/quintetassets/media/6010M0/N.A/D/DK0A4YQAGYM.jpg</v>
      </c>
      <c r="C2757" s="1" t="s">
        <v>5731</v>
      </c>
      <c r="D2757" s="1" t="s">
        <v>835</v>
      </c>
      <c r="E2757" s="1" t="s">
        <v>827</v>
      </c>
      <c r="F2757" s="2" t="s">
        <v>5733</v>
      </c>
      <c r="G2757" s="2" t="s">
        <v>8790</v>
      </c>
      <c r="H2757" s="4">
        <v>2</v>
      </c>
      <c r="I2757" s="6">
        <v>79</v>
      </c>
      <c r="J2757" s="6">
        <f t="shared" si="91"/>
        <v>158</v>
      </c>
      <c r="K2757" s="2" t="s">
        <v>5947</v>
      </c>
      <c r="L2757" s="3" t="s">
        <v>5948</v>
      </c>
    </row>
    <row r="2758" spans="2:12" hidden="1" outlineLevel="2" x14ac:dyDescent="0.2">
      <c r="B2758" s="5" t="str">
        <f t="shared" si="90"/>
        <v>https://eordermanagementeurope.vfc.com/quintetassets/media/6010M0/N.A/D/DK0A4YQAGYM.jpg</v>
      </c>
      <c r="C2758" s="1" t="s">
        <v>5731</v>
      </c>
      <c r="D2758" s="1" t="s">
        <v>835</v>
      </c>
      <c r="E2758" s="1" t="s">
        <v>827</v>
      </c>
      <c r="F2758" s="2" t="s">
        <v>5733</v>
      </c>
      <c r="G2758" s="2" t="s">
        <v>8790</v>
      </c>
      <c r="H2758" s="4">
        <v>2</v>
      </c>
      <c r="I2758" s="6">
        <v>79</v>
      </c>
      <c r="J2758" s="6">
        <f t="shared" si="91"/>
        <v>158</v>
      </c>
      <c r="K2758" s="2" t="s">
        <v>5949</v>
      </c>
      <c r="L2758" s="3" t="s">
        <v>5950</v>
      </c>
    </row>
    <row r="2759" spans="2:12" hidden="1" outlineLevel="2" x14ac:dyDescent="0.2">
      <c r="B2759" s="5" t="str">
        <f t="shared" si="90"/>
        <v>https://eordermanagementeurope.vfc.com/quintetassets/media/6010M0/N.A/D/DK0A89PPL39.jpg</v>
      </c>
      <c r="C2759" s="1" t="s">
        <v>8316</v>
      </c>
      <c r="D2759" s="1" t="s">
        <v>835</v>
      </c>
      <c r="E2759" s="1" t="s">
        <v>827</v>
      </c>
      <c r="F2759" s="2" t="s">
        <v>8318</v>
      </c>
      <c r="G2759" s="2" t="s">
        <v>7252</v>
      </c>
      <c r="H2759" s="4">
        <v>3</v>
      </c>
      <c r="I2759" s="6">
        <v>85</v>
      </c>
      <c r="J2759" s="6">
        <f t="shared" si="91"/>
        <v>255</v>
      </c>
      <c r="K2759" s="2" t="s">
        <v>8317</v>
      </c>
      <c r="L2759" s="3" t="s">
        <v>8319</v>
      </c>
    </row>
    <row r="2760" spans="2:12" hidden="1" outlineLevel="2" x14ac:dyDescent="0.2">
      <c r="B2760" s="5" t="str">
        <f t="shared" si="90"/>
        <v>https://eordermanagementeurope.vfc.com/quintetassets/media/6010M0/N.A/D/DK0A88Q4GYM.jpg</v>
      </c>
      <c r="C2760" s="1" t="s">
        <v>8589</v>
      </c>
      <c r="D2760" s="1" t="s">
        <v>835</v>
      </c>
      <c r="E2760" s="1" t="s">
        <v>827</v>
      </c>
      <c r="F2760" s="2" t="s">
        <v>8591</v>
      </c>
      <c r="G2760" s="2" t="s">
        <v>8790</v>
      </c>
      <c r="H2760" s="4">
        <v>1</v>
      </c>
      <c r="I2760" s="6">
        <v>79</v>
      </c>
      <c r="J2760" s="6">
        <f t="shared" si="91"/>
        <v>79</v>
      </c>
      <c r="K2760" s="2" t="s">
        <v>8590</v>
      </c>
      <c r="L2760" s="3" t="s">
        <v>8592</v>
      </c>
    </row>
    <row r="2761" spans="2:12" hidden="1" outlineLevel="2" x14ac:dyDescent="0.2">
      <c r="B2761" s="5" t="str">
        <f t="shared" si="90"/>
        <v>https://eordermanagementeurope.vfc.com/quintetassets/media/6010M0/N.A/D/DK0A88Q4GYM.jpg</v>
      </c>
      <c r="C2761" s="1" t="s">
        <v>8589</v>
      </c>
      <c r="D2761" s="1" t="s">
        <v>835</v>
      </c>
      <c r="E2761" s="1" t="s">
        <v>827</v>
      </c>
      <c r="F2761" s="2" t="s">
        <v>8591</v>
      </c>
      <c r="G2761" s="2" t="s">
        <v>8790</v>
      </c>
      <c r="H2761" s="4">
        <v>2</v>
      </c>
      <c r="I2761" s="6">
        <v>79</v>
      </c>
      <c r="J2761" s="6">
        <f t="shared" si="91"/>
        <v>158</v>
      </c>
      <c r="K2761" s="2" t="s">
        <v>8593</v>
      </c>
      <c r="L2761" s="3" t="s">
        <v>8594</v>
      </c>
    </row>
    <row r="2762" spans="2:12" hidden="1" outlineLevel="2" x14ac:dyDescent="0.2">
      <c r="B2762" s="5" t="str">
        <f t="shared" si="90"/>
        <v>https://eordermanagementeurope.vfc.com/quintetassets/media/6010M0/N.A/D/DK0A88Q4GYM.jpg</v>
      </c>
      <c r="C2762" s="1" t="s">
        <v>8589</v>
      </c>
      <c r="D2762" s="1" t="s">
        <v>835</v>
      </c>
      <c r="E2762" s="1" t="s">
        <v>827</v>
      </c>
      <c r="F2762" s="2" t="s">
        <v>8591</v>
      </c>
      <c r="G2762" s="2" t="s">
        <v>8790</v>
      </c>
      <c r="H2762" s="4">
        <v>2</v>
      </c>
      <c r="I2762" s="6">
        <v>79</v>
      </c>
      <c r="J2762" s="6">
        <f t="shared" si="91"/>
        <v>158</v>
      </c>
      <c r="K2762" s="2" t="s">
        <v>8595</v>
      </c>
      <c r="L2762" s="3" t="s">
        <v>8596</v>
      </c>
    </row>
    <row r="2763" spans="2:12" hidden="1" outlineLevel="2" x14ac:dyDescent="0.2">
      <c r="B2763" s="5" t="str">
        <f t="shared" si="90"/>
        <v>https://eordermanagementeurope.vfc.com/quintetassets/media/6010M0/N.A/D/DK0A88Q4GYM.jpg</v>
      </c>
      <c r="C2763" s="1" t="s">
        <v>8589</v>
      </c>
      <c r="D2763" s="1" t="s">
        <v>835</v>
      </c>
      <c r="E2763" s="1" t="s">
        <v>827</v>
      </c>
      <c r="F2763" s="2" t="s">
        <v>8591</v>
      </c>
      <c r="G2763" s="2" t="s">
        <v>8790</v>
      </c>
      <c r="H2763" s="4">
        <v>1</v>
      </c>
      <c r="I2763" s="6">
        <v>79</v>
      </c>
      <c r="J2763" s="6">
        <f t="shared" si="91"/>
        <v>79</v>
      </c>
      <c r="K2763" s="2" t="s">
        <v>8597</v>
      </c>
      <c r="L2763" s="3" t="s">
        <v>8598</v>
      </c>
    </row>
    <row r="2764" spans="2:12" hidden="1" outlineLevel="2" x14ac:dyDescent="0.2">
      <c r="B2764" s="5" t="str">
        <f t="shared" si="90"/>
        <v>https://eordermanagementeurope.vfc.com/quintetassets/media/6010M0/N.A/D/DK0A887J0BD.jpg</v>
      </c>
      <c r="C2764" s="1" t="s">
        <v>8538</v>
      </c>
      <c r="D2764" s="1" t="s">
        <v>835</v>
      </c>
      <c r="E2764" s="1" t="s">
        <v>827</v>
      </c>
      <c r="F2764" s="2" t="s">
        <v>8540</v>
      </c>
      <c r="G2764" s="2" t="s">
        <v>8774</v>
      </c>
      <c r="H2764" s="4">
        <v>1</v>
      </c>
      <c r="I2764" s="6">
        <v>85</v>
      </c>
      <c r="J2764" s="6">
        <f t="shared" si="91"/>
        <v>85</v>
      </c>
      <c r="K2764" s="2" t="s">
        <v>8539</v>
      </c>
      <c r="L2764" s="3" t="s">
        <v>8541</v>
      </c>
    </row>
    <row r="2765" spans="2:12" hidden="1" outlineLevel="2" x14ac:dyDescent="0.2">
      <c r="B2765" s="5" t="str">
        <f t="shared" si="90"/>
        <v>https://eordermanagementeurope.vfc.com/quintetassets/media/6010M0/N.A/D/DK0A887J0BD.jpg</v>
      </c>
      <c r="C2765" s="1" t="s">
        <v>8538</v>
      </c>
      <c r="D2765" s="1" t="s">
        <v>835</v>
      </c>
      <c r="E2765" s="1" t="s">
        <v>827</v>
      </c>
      <c r="F2765" s="2" t="s">
        <v>8540</v>
      </c>
      <c r="G2765" s="2" t="s">
        <v>8774</v>
      </c>
      <c r="H2765" s="4">
        <v>2</v>
      </c>
      <c r="I2765" s="6">
        <v>85</v>
      </c>
      <c r="J2765" s="6">
        <f t="shared" si="91"/>
        <v>170</v>
      </c>
      <c r="K2765" s="2" t="s">
        <v>8542</v>
      </c>
      <c r="L2765" s="3" t="s">
        <v>8543</v>
      </c>
    </row>
    <row r="2766" spans="2:12" hidden="1" outlineLevel="2" x14ac:dyDescent="0.2">
      <c r="B2766" s="5" t="str">
        <f t="shared" si="90"/>
        <v>https://eordermanagementeurope.vfc.com/quintetassets/media/6010M0/N.A/D/DK0A887J0BD.jpg</v>
      </c>
      <c r="C2766" s="1" t="s">
        <v>8538</v>
      </c>
      <c r="D2766" s="1" t="s">
        <v>835</v>
      </c>
      <c r="E2766" s="1" t="s">
        <v>827</v>
      </c>
      <c r="F2766" s="2" t="s">
        <v>8540</v>
      </c>
      <c r="G2766" s="2" t="s">
        <v>8774</v>
      </c>
      <c r="H2766" s="4">
        <v>2</v>
      </c>
      <c r="I2766" s="6">
        <v>85</v>
      </c>
      <c r="J2766" s="6">
        <f t="shared" si="91"/>
        <v>170</v>
      </c>
      <c r="K2766" s="2" t="s">
        <v>8544</v>
      </c>
      <c r="L2766" s="3" t="s">
        <v>8545</v>
      </c>
    </row>
    <row r="2767" spans="2:12" hidden="1" outlineLevel="2" x14ac:dyDescent="0.2">
      <c r="B2767" s="5" t="str">
        <f t="shared" si="90"/>
        <v>https://eordermanagementeurope.vfc.com/quintetassets/media/6010M0/N.A/D/DK0A88BS0TB.jpg</v>
      </c>
      <c r="C2767" s="1" t="s">
        <v>7980</v>
      </c>
      <c r="D2767" s="1" t="s">
        <v>835</v>
      </c>
      <c r="E2767" s="1" t="s">
        <v>827</v>
      </c>
      <c r="F2767" s="2" t="s">
        <v>7982</v>
      </c>
      <c r="G2767" s="2" t="s">
        <v>7303</v>
      </c>
      <c r="H2767" s="4">
        <v>3</v>
      </c>
      <c r="I2767" s="6">
        <v>75</v>
      </c>
      <c r="J2767" s="6">
        <f t="shared" si="91"/>
        <v>225</v>
      </c>
      <c r="K2767" s="2" t="s">
        <v>7981</v>
      </c>
      <c r="L2767" s="3" t="s">
        <v>7983</v>
      </c>
    </row>
    <row r="2768" spans="2:12" hidden="1" outlineLevel="2" x14ac:dyDescent="0.2">
      <c r="B2768" s="5" t="str">
        <f t="shared" si="90"/>
        <v>https://eordermanagementeurope.vfc.com/quintetassets/media/6010M0/N.A/D/DK0A8681BLK.jpg</v>
      </c>
      <c r="C2768" s="1" t="s">
        <v>10289</v>
      </c>
      <c r="D2768" s="1" t="s">
        <v>835</v>
      </c>
      <c r="E2768" s="1" t="s">
        <v>827</v>
      </c>
      <c r="F2768" s="2" t="s">
        <v>10291</v>
      </c>
      <c r="G2768" s="2" t="s">
        <v>8765</v>
      </c>
      <c r="H2768" s="4">
        <v>2</v>
      </c>
      <c r="I2768" s="6">
        <v>85</v>
      </c>
      <c r="J2768" s="6">
        <f t="shared" si="91"/>
        <v>170</v>
      </c>
      <c r="K2768" s="2" t="s">
        <v>10290</v>
      </c>
      <c r="L2768" s="3" t="s">
        <v>10292</v>
      </c>
    </row>
    <row r="2769" spans="2:12" hidden="1" outlineLevel="2" x14ac:dyDescent="0.2">
      <c r="B2769" s="5" t="str">
        <f t="shared" si="90"/>
        <v>https://eordermanagementeurope.vfc.com/quintetassets/media/6010M0/N.A/D/DK0A8681BLK.jpg</v>
      </c>
      <c r="C2769" s="1" t="s">
        <v>10289</v>
      </c>
      <c r="D2769" s="1" t="s">
        <v>835</v>
      </c>
      <c r="E2769" s="1" t="s">
        <v>827</v>
      </c>
      <c r="F2769" s="2" t="s">
        <v>10291</v>
      </c>
      <c r="G2769" s="2" t="s">
        <v>8765</v>
      </c>
      <c r="H2769" s="4">
        <v>4</v>
      </c>
      <c r="I2769" s="6">
        <v>85</v>
      </c>
      <c r="J2769" s="6">
        <f t="shared" si="91"/>
        <v>340</v>
      </c>
      <c r="K2769" s="2" t="s">
        <v>10310</v>
      </c>
      <c r="L2769" s="3" t="s">
        <v>10311</v>
      </c>
    </row>
    <row r="2770" spans="2:12" hidden="1" outlineLevel="2" x14ac:dyDescent="0.2">
      <c r="B2770" s="5" t="str">
        <f t="shared" ref="B2770:B2833" si="92">HYPERLINK(("https://eordermanagementeurope.vfc.com/quintetassets/media/6010M0/N.A/D/"&amp;LEFT(C2770,11)&amp;".jpg"))</f>
        <v>https://eordermanagementeurope.vfc.com/quintetassets/media/6010M0/N.A/D/DK0A8681BLK.jpg</v>
      </c>
      <c r="C2770" s="1" t="s">
        <v>10289</v>
      </c>
      <c r="D2770" s="1" t="s">
        <v>835</v>
      </c>
      <c r="E2770" s="1" t="s">
        <v>827</v>
      </c>
      <c r="F2770" s="2" t="s">
        <v>10291</v>
      </c>
      <c r="G2770" s="2" t="s">
        <v>8765</v>
      </c>
      <c r="H2770" s="4">
        <v>3</v>
      </c>
      <c r="I2770" s="6">
        <v>85</v>
      </c>
      <c r="J2770" s="6">
        <f t="shared" ref="J2770:J2833" si="93">H2770*I2770</f>
        <v>255</v>
      </c>
      <c r="K2770" s="2" t="s">
        <v>10312</v>
      </c>
      <c r="L2770" s="3" t="s">
        <v>10313</v>
      </c>
    </row>
    <row r="2771" spans="2:12" hidden="1" outlineLevel="2" x14ac:dyDescent="0.2">
      <c r="B2771" s="5" t="str">
        <f t="shared" si="92"/>
        <v>https://eordermanagementeurope.vfc.com/quintetassets/media/6010M0/N.A/D/DK0A8681G70.jpg</v>
      </c>
      <c r="C2771" s="1" t="s">
        <v>5706</v>
      </c>
      <c r="D2771" s="1" t="s">
        <v>835</v>
      </c>
      <c r="E2771" s="1" t="s">
        <v>827</v>
      </c>
      <c r="F2771" s="2" t="s">
        <v>10291</v>
      </c>
      <c r="G2771" s="2" t="s">
        <v>9373</v>
      </c>
      <c r="H2771" s="4">
        <v>5</v>
      </c>
      <c r="I2771" s="6">
        <v>85</v>
      </c>
      <c r="J2771" s="6">
        <f t="shared" si="93"/>
        <v>425</v>
      </c>
      <c r="K2771" s="2" t="s">
        <v>5707</v>
      </c>
      <c r="L2771" s="3" t="s">
        <v>5708</v>
      </c>
    </row>
    <row r="2772" spans="2:12" hidden="1" outlineLevel="2" x14ac:dyDescent="0.2">
      <c r="B2772" s="5" t="str">
        <f t="shared" si="92"/>
        <v>https://eordermanagementeurope.vfc.com/quintetassets/media/6010M0/N.A/D/DK0A8681G70.jpg</v>
      </c>
      <c r="C2772" s="1" t="s">
        <v>5706</v>
      </c>
      <c r="D2772" s="1" t="s">
        <v>835</v>
      </c>
      <c r="E2772" s="1" t="s">
        <v>827</v>
      </c>
      <c r="F2772" s="2" t="s">
        <v>10291</v>
      </c>
      <c r="G2772" s="2" t="s">
        <v>9373</v>
      </c>
      <c r="H2772" s="4">
        <v>3</v>
      </c>
      <c r="I2772" s="6">
        <v>85</v>
      </c>
      <c r="J2772" s="6">
        <f t="shared" si="93"/>
        <v>255</v>
      </c>
      <c r="K2772" s="2" t="s">
        <v>5766</v>
      </c>
      <c r="L2772" s="3" t="s">
        <v>5767</v>
      </c>
    </row>
    <row r="2773" spans="2:12" hidden="1" outlineLevel="2" x14ac:dyDescent="0.2">
      <c r="B2773" s="5" t="str">
        <f t="shared" si="92"/>
        <v>https://eordermanagementeurope.vfc.com/quintetassets/media/6010M0/N.A/D/DK0A8681G70.jpg</v>
      </c>
      <c r="C2773" s="1" t="s">
        <v>5706</v>
      </c>
      <c r="D2773" s="1" t="s">
        <v>835</v>
      </c>
      <c r="E2773" s="1" t="s">
        <v>827</v>
      </c>
      <c r="F2773" s="2" t="s">
        <v>10291</v>
      </c>
      <c r="G2773" s="2" t="s">
        <v>9373</v>
      </c>
      <c r="H2773" s="4">
        <v>3</v>
      </c>
      <c r="I2773" s="6">
        <v>85</v>
      </c>
      <c r="J2773" s="6">
        <f t="shared" si="93"/>
        <v>255</v>
      </c>
      <c r="K2773" s="2" t="s">
        <v>5768</v>
      </c>
      <c r="L2773" s="3" t="s">
        <v>5769</v>
      </c>
    </row>
    <row r="2774" spans="2:12" hidden="1" outlineLevel="2" x14ac:dyDescent="0.2">
      <c r="B2774" s="5" t="str">
        <f t="shared" si="92"/>
        <v>https://eordermanagementeurope.vfc.com/quintetassets/media/6010M0/N.A/D/DK0A8681G70.jpg</v>
      </c>
      <c r="C2774" s="1" t="s">
        <v>5706</v>
      </c>
      <c r="D2774" s="1" t="s">
        <v>835</v>
      </c>
      <c r="E2774" s="1" t="s">
        <v>827</v>
      </c>
      <c r="F2774" s="2" t="s">
        <v>10291</v>
      </c>
      <c r="G2774" s="2" t="s">
        <v>9373</v>
      </c>
      <c r="H2774" s="4">
        <v>4</v>
      </c>
      <c r="I2774" s="6">
        <v>85</v>
      </c>
      <c r="J2774" s="6">
        <f t="shared" si="93"/>
        <v>340</v>
      </c>
      <c r="K2774" s="2" t="s">
        <v>5794</v>
      </c>
      <c r="L2774" s="3" t="s">
        <v>5795</v>
      </c>
    </row>
    <row r="2775" spans="2:12" hidden="1" outlineLevel="2" x14ac:dyDescent="0.2">
      <c r="B2775" s="5" t="str">
        <f t="shared" si="92"/>
        <v>https://eordermanagementeurope.vfc.com/quintetassets/media/6010M0/N.A/D/DK0A8681G70.jpg</v>
      </c>
      <c r="C2775" s="1" t="s">
        <v>5706</v>
      </c>
      <c r="D2775" s="1" t="s">
        <v>835</v>
      </c>
      <c r="E2775" s="1" t="s">
        <v>827</v>
      </c>
      <c r="F2775" s="2" t="s">
        <v>10291</v>
      </c>
      <c r="G2775" s="2" t="s">
        <v>9373</v>
      </c>
      <c r="H2775" s="4">
        <v>6</v>
      </c>
      <c r="I2775" s="6">
        <v>85</v>
      </c>
      <c r="J2775" s="6">
        <f t="shared" si="93"/>
        <v>510</v>
      </c>
      <c r="K2775" s="2" t="s">
        <v>6005</v>
      </c>
      <c r="L2775" s="3" t="s">
        <v>6006</v>
      </c>
    </row>
    <row r="2776" spans="2:12" hidden="1" outlineLevel="2" x14ac:dyDescent="0.2">
      <c r="B2776" s="5" t="str">
        <f t="shared" si="92"/>
        <v>https://eordermanagementeurope.vfc.com/quintetassets/media/6010M0/N.A/D/DK0A4Y8OL18.jpg</v>
      </c>
      <c r="C2776" s="1" t="s">
        <v>4028</v>
      </c>
      <c r="D2776" s="1" t="s">
        <v>831</v>
      </c>
      <c r="E2776" s="1" t="s">
        <v>827</v>
      </c>
      <c r="F2776" s="2" t="s">
        <v>9576</v>
      </c>
      <c r="G2776" s="2" t="s">
        <v>7669</v>
      </c>
      <c r="H2776" s="4">
        <v>1</v>
      </c>
      <c r="I2776" s="6">
        <v>29</v>
      </c>
      <c r="J2776" s="6">
        <f t="shared" si="93"/>
        <v>29</v>
      </c>
      <c r="K2776" s="2" t="s">
        <v>4029</v>
      </c>
      <c r="L2776" s="3" t="s">
        <v>4030</v>
      </c>
    </row>
    <row r="2777" spans="2:12" hidden="1" outlineLevel="2" x14ac:dyDescent="0.2">
      <c r="B2777" s="5" t="str">
        <f t="shared" si="92"/>
        <v>https://eordermanagementeurope.vfc.com/quintetassets/media/6010M0/N.A/D/DK0A4Y8OL19.jpg</v>
      </c>
      <c r="C2777" s="1" t="s">
        <v>4025</v>
      </c>
      <c r="D2777" s="1" t="s">
        <v>831</v>
      </c>
      <c r="E2777" s="1" t="s">
        <v>827</v>
      </c>
      <c r="F2777" s="2" t="s">
        <v>9576</v>
      </c>
      <c r="G2777" s="2" t="s">
        <v>8865</v>
      </c>
      <c r="H2777" s="4">
        <v>1</v>
      </c>
      <c r="I2777" s="6">
        <v>29</v>
      </c>
      <c r="J2777" s="6">
        <f t="shared" si="93"/>
        <v>29</v>
      </c>
      <c r="K2777" s="2" t="s">
        <v>4026</v>
      </c>
      <c r="L2777" s="3" t="s">
        <v>4027</v>
      </c>
    </row>
    <row r="2778" spans="2:12" hidden="1" outlineLevel="2" x14ac:dyDescent="0.2">
      <c r="B2778" s="5" t="str">
        <f t="shared" si="92"/>
        <v>https://eordermanagementeurope.vfc.com/quintetassets/media/6010M0/N.A/D/DK0A4Y8OL19.jpg</v>
      </c>
      <c r="C2778" s="1" t="s">
        <v>4025</v>
      </c>
      <c r="D2778" s="1" t="s">
        <v>831</v>
      </c>
      <c r="E2778" s="1" t="s">
        <v>827</v>
      </c>
      <c r="F2778" s="2" t="s">
        <v>9576</v>
      </c>
      <c r="G2778" s="2" t="s">
        <v>8865</v>
      </c>
      <c r="H2778" s="4">
        <v>1</v>
      </c>
      <c r="I2778" s="6">
        <v>29</v>
      </c>
      <c r="J2778" s="6">
        <f t="shared" si="93"/>
        <v>29</v>
      </c>
      <c r="K2778" s="2" t="s">
        <v>4031</v>
      </c>
      <c r="L2778" s="3" t="s">
        <v>4032</v>
      </c>
    </row>
    <row r="2779" spans="2:12" hidden="1" outlineLevel="2" x14ac:dyDescent="0.2">
      <c r="B2779" s="5" t="str">
        <f t="shared" si="92"/>
        <v>https://eordermanagementeurope.vfc.com/quintetassets/media/6010M0/N.A/D/DK0A4Y8OL19.jpg</v>
      </c>
      <c r="C2779" s="1" t="s">
        <v>4025</v>
      </c>
      <c r="D2779" s="1" t="s">
        <v>831</v>
      </c>
      <c r="E2779" s="1" t="s">
        <v>827</v>
      </c>
      <c r="F2779" s="2" t="s">
        <v>9576</v>
      </c>
      <c r="G2779" s="2" t="s">
        <v>8865</v>
      </c>
      <c r="H2779" s="4">
        <v>1</v>
      </c>
      <c r="I2779" s="6">
        <v>29</v>
      </c>
      <c r="J2779" s="6">
        <f t="shared" si="93"/>
        <v>29</v>
      </c>
      <c r="K2779" s="2" t="s">
        <v>259</v>
      </c>
      <c r="L2779" s="3" t="s">
        <v>260</v>
      </c>
    </row>
    <row r="2780" spans="2:12" hidden="1" outlineLevel="2" x14ac:dyDescent="0.2">
      <c r="B2780" s="5" t="str">
        <f t="shared" si="92"/>
        <v>https://eordermanagementeurope.vfc.com/quintetassets/media/6010M0/N.A/D/DK0A4Y8OWHX.jpg</v>
      </c>
      <c r="C2780" s="1" t="s">
        <v>9574</v>
      </c>
      <c r="D2780" s="1" t="s">
        <v>831</v>
      </c>
      <c r="E2780" s="1" t="s">
        <v>827</v>
      </c>
      <c r="F2780" s="2" t="s">
        <v>9576</v>
      </c>
      <c r="G2780" s="2" t="s">
        <v>8814</v>
      </c>
      <c r="H2780" s="4">
        <v>1</v>
      </c>
      <c r="I2780" s="6">
        <v>29</v>
      </c>
      <c r="J2780" s="6">
        <f t="shared" si="93"/>
        <v>29</v>
      </c>
      <c r="K2780" s="2" t="s">
        <v>9575</v>
      </c>
      <c r="L2780" s="3" t="s">
        <v>9577</v>
      </c>
    </row>
    <row r="2781" spans="2:12" hidden="1" outlineLevel="2" x14ac:dyDescent="0.2">
      <c r="B2781" s="5" t="str">
        <f t="shared" si="92"/>
        <v>https://eordermanagementeurope.vfc.com/quintetassets/media/6010M0/N.A/D/DK0A88GLBLK.jpg</v>
      </c>
      <c r="C2781" s="1" t="s">
        <v>7349</v>
      </c>
      <c r="D2781" s="1" t="s">
        <v>831</v>
      </c>
      <c r="E2781" s="1" t="s">
        <v>827</v>
      </c>
      <c r="F2781" s="2" t="s">
        <v>7347</v>
      </c>
      <c r="G2781" s="2" t="s">
        <v>8765</v>
      </c>
      <c r="H2781" s="4">
        <v>3</v>
      </c>
      <c r="I2781" s="6">
        <v>35</v>
      </c>
      <c r="J2781" s="6">
        <f t="shared" si="93"/>
        <v>105</v>
      </c>
      <c r="K2781" s="2" t="s">
        <v>7350</v>
      </c>
      <c r="L2781" s="3" t="s">
        <v>7351</v>
      </c>
    </row>
    <row r="2782" spans="2:12" hidden="1" outlineLevel="2" x14ac:dyDescent="0.2">
      <c r="B2782" s="5" t="str">
        <f t="shared" si="92"/>
        <v>https://eordermanagementeurope.vfc.com/quintetassets/media/6010M0/N.A/D/DK0A88GLL33.jpg</v>
      </c>
      <c r="C2782" s="1" t="s">
        <v>7345</v>
      </c>
      <c r="D2782" s="1" t="s">
        <v>831</v>
      </c>
      <c r="E2782" s="1" t="s">
        <v>827</v>
      </c>
      <c r="F2782" s="2" t="s">
        <v>7347</v>
      </c>
      <c r="G2782" s="2" t="s">
        <v>7265</v>
      </c>
      <c r="H2782" s="4">
        <v>3</v>
      </c>
      <c r="I2782" s="6">
        <v>35</v>
      </c>
      <c r="J2782" s="6">
        <f t="shared" si="93"/>
        <v>105</v>
      </c>
      <c r="K2782" s="2" t="s">
        <v>7346</v>
      </c>
      <c r="L2782" s="3" t="s">
        <v>7348</v>
      </c>
    </row>
    <row r="2783" spans="2:12" hidden="1" outlineLevel="2" x14ac:dyDescent="0.2">
      <c r="B2783" s="5" t="str">
        <f t="shared" si="92"/>
        <v>https://eordermanagementeurope.vfc.com/quintetassets/media/6010M0/N.A/D/DK0A4ZB2BLK.jpg</v>
      </c>
      <c r="C2783" s="1" t="s">
        <v>232</v>
      </c>
      <c r="D2783" s="1" t="s">
        <v>831</v>
      </c>
      <c r="E2783" s="1" t="s">
        <v>827</v>
      </c>
      <c r="F2783" s="2" t="s">
        <v>75</v>
      </c>
      <c r="G2783" s="2" t="s">
        <v>8765</v>
      </c>
      <c r="H2783" s="4">
        <v>1</v>
      </c>
      <c r="I2783" s="6">
        <v>39</v>
      </c>
      <c r="J2783" s="6">
        <f t="shared" si="93"/>
        <v>39</v>
      </c>
      <c r="K2783" s="2" t="s">
        <v>430</v>
      </c>
      <c r="L2783" s="3" t="s">
        <v>431</v>
      </c>
    </row>
    <row r="2784" spans="2:12" hidden="1" outlineLevel="2" x14ac:dyDescent="0.2">
      <c r="B2784" s="5" t="str">
        <f t="shared" si="92"/>
        <v>https://eordermanagementeurope.vfc.com/quintetassets/media/6010M0/N.A/D/DK0A4ZB2WHX.jpg</v>
      </c>
      <c r="C2784" s="1" t="s">
        <v>73</v>
      </c>
      <c r="D2784" s="1" t="s">
        <v>831</v>
      </c>
      <c r="E2784" s="1" t="s">
        <v>827</v>
      </c>
      <c r="F2784" s="2" t="s">
        <v>75</v>
      </c>
      <c r="G2784" s="2" t="s">
        <v>8814</v>
      </c>
      <c r="H2784" s="4">
        <v>1</v>
      </c>
      <c r="I2784" s="6">
        <v>39</v>
      </c>
      <c r="J2784" s="6">
        <f t="shared" si="93"/>
        <v>39</v>
      </c>
      <c r="K2784" s="2" t="s">
        <v>74</v>
      </c>
      <c r="L2784" s="3" t="s">
        <v>76</v>
      </c>
    </row>
    <row r="2785" spans="2:12" hidden="1" outlineLevel="2" x14ac:dyDescent="0.2">
      <c r="B2785" s="5" t="str">
        <f t="shared" si="92"/>
        <v>https://eordermanagementeurope.vfc.com/quintetassets/media/6010M0/N.A/D/DK0A4ZB2WHX.jpg</v>
      </c>
      <c r="C2785" s="1" t="s">
        <v>73</v>
      </c>
      <c r="D2785" s="1" t="s">
        <v>831</v>
      </c>
      <c r="E2785" s="1" t="s">
        <v>827</v>
      </c>
      <c r="F2785" s="2" t="s">
        <v>75</v>
      </c>
      <c r="G2785" s="2" t="s">
        <v>8814</v>
      </c>
      <c r="H2785" s="4">
        <v>1</v>
      </c>
      <c r="I2785" s="6">
        <v>39</v>
      </c>
      <c r="J2785" s="6">
        <f t="shared" si="93"/>
        <v>39</v>
      </c>
      <c r="K2785" s="2" t="s">
        <v>77</v>
      </c>
      <c r="L2785" s="3" t="s">
        <v>78</v>
      </c>
    </row>
    <row r="2786" spans="2:12" hidden="1" outlineLevel="2" x14ac:dyDescent="0.2">
      <c r="B2786" s="5" t="str">
        <f t="shared" si="92"/>
        <v>https://eordermanagementeurope.vfc.com/quintetassets/media/6010M0/N.A/D/DK0A8887K72.jpg</v>
      </c>
      <c r="C2786" s="1" t="s">
        <v>7325</v>
      </c>
      <c r="D2786" s="1" t="s">
        <v>831</v>
      </c>
      <c r="E2786" s="1" t="s">
        <v>827</v>
      </c>
      <c r="F2786" s="2" t="s">
        <v>7327</v>
      </c>
      <c r="G2786" s="2" t="s">
        <v>10340</v>
      </c>
      <c r="H2786" s="4">
        <v>3</v>
      </c>
      <c r="I2786" s="6">
        <v>35</v>
      </c>
      <c r="J2786" s="6">
        <f t="shared" si="93"/>
        <v>105</v>
      </c>
      <c r="K2786" s="2" t="s">
        <v>7326</v>
      </c>
      <c r="L2786" s="3" t="s">
        <v>7328</v>
      </c>
    </row>
    <row r="2787" spans="2:12" hidden="1" outlineLevel="2" x14ac:dyDescent="0.2">
      <c r="B2787" s="5" t="str">
        <f t="shared" si="92"/>
        <v>https://eordermanagementeurope.vfc.com/quintetassets/media/6010M0/N.A/D/DK0A87QKBLK.jpg</v>
      </c>
      <c r="C2787" s="1" t="s">
        <v>6782</v>
      </c>
      <c r="D2787" s="1" t="s">
        <v>831</v>
      </c>
      <c r="E2787" s="1" t="s">
        <v>827</v>
      </c>
      <c r="F2787" s="2" t="s">
        <v>6777</v>
      </c>
      <c r="G2787" s="2" t="s">
        <v>8765</v>
      </c>
      <c r="H2787" s="4">
        <v>2</v>
      </c>
      <c r="I2787" s="6">
        <v>35</v>
      </c>
      <c r="J2787" s="6">
        <f t="shared" si="93"/>
        <v>70</v>
      </c>
      <c r="K2787" s="2" t="s">
        <v>6783</v>
      </c>
      <c r="L2787" s="3" t="s">
        <v>6784</v>
      </c>
    </row>
    <row r="2788" spans="2:12" hidden="1" outlineLevel="2" x14ac:dyDescent="0.2">
      <c r="B2788" s="5" t="str">
        <f t="shared" si="92"/>
        <v>https://eordermanagementeurope.vfc.com/quintetassets/media/6010M0/N.A/D/DK0A87QKBLK.jpg</v>
      </c>
      <c r="C2788" s="1" t="s">
        <v>6782</v>
      </c>
      <c r="D2788" s="1" t="s">
        <v>831</v>
      </c>
      <c r="E2788" s="1" t="s">
        <v>827</v>
      </c>
      <c r="F2788" s="2" t="s">
        <v>6777</v>
      </c>
      <c r="G2788" s="2" t="s">
        <v>8765</v>
      </c>
      <c r="H2788" s="4">
        <v>2</v>
      </c>
      <c r="I2788" s="6">
        <v>35</v>
      </c>
      <c r="J2788" s="6">
        <f t="shared" si="93"/>
        <v>70</v>
      </c>
      <c r="K2788" s="2" t="s">
        <v>6785</v>
      </c>
      <c r="L2788" s="3" t="s">
        <v>6786</v>
      </c>
    </row>
    <row r="2789" spans="2:12" hidden="1" outlineLevel="2" x14ac:dyDescent="0.2">
      <c r="B2789" s="5" t="str">
        <f t="shared" si="92"/>
        <v>https://eordermanagementeurope.vfc.com/quintetassets/media/6010M0/N.A/D/DK0A87QKBLK.jpg</v>
      </c>
      <c r="C2789" s="1" t="s">
        <v>6782</v>
      </c>
      <c r="D2789" s="1" t="s">
        <v>831</v>
      </c>
      <c r="E2789" s="1" t="s">
        <v>827</v>
      </c>
      <c r="F2789" s="2" t="s">
        <v>6777</v>
      </c>
      <c r="G2789" s="2" t="s">
        <v>8765</v>
      </c>
      <c r="H2789" s="4">
        <v>5</v>
      </c>
      <c r="I2789" s="6">
        <v>35</v>
      </c>
      <c r="J2789" s="6">
        <f t="shared" si="93"/>
        <v>175</v>
      </c>
      <c r="K2789" s="2" t="s">
        <v>6803</v>
      </c>
      <c r="L2789" s="3" t="s">
        <v>6804</v>
      </c>
    </row>
    <row r="2790" spans="2:12" hidden="1" outlineLevel="2" x14ac:dyDescent="0.2">
      <c r="B2790" s="5" t="str">
        <f t="shared" si="92"/>
        <v>https://eordermanagementeurope.vfc.com/quintetassets/media/6010M0/N.A/D/DK0A87QKBLK.jpg</v>
      </c>
      <c r="C2790" s="1" t="s">
        <v>6782</v>
      </c>
      <c r="D2790" s="1" t="s">
        <v>831</v>
      </c>
      <c r="E2790" s="1" t="s">
        <v>827</v>
      </c>
      <c r="F2790" s="2" t="s">
        <v>6777</v>
      </c>
      <c r="G2790" s="2" t="s">
        <v>8765</v>
      </c>
      <c r="H2790" s="4">
        <v>5</v>
      </c>
      <c r="I2790" s="6">
        <v>35</v>
      </c>
      <c r="J2790" s="6">
        <f t="shared" si="93"/>
        <v>175</v>
      </c>
      <c r="K2790" s="2" t="s">
        <v>6813</v>
      </c>
      <c r="L2790" s="3" t="s">
        <v>6814</v>
      </c>
    </row>
    <row r="2791" spans="2:12" hidden="1" outlineLevel="2" x14ac:dyDescent="0.2">
      <c r="B2791" s="5" t="str">
        <f t="shared" si="92"/>
        <v>https://eordermanagementeurope.vfc.com/quintetassets/media/6010M0/N.A/D/DK0A87QKBLK.jpg</v>
      </c>
      <c r="C2791" s="1" t="s">
        <v>6782</v>
      </c>
      <c r="D2791" s="1" t="s">
        <v>831</v>
      </c>
      <c r="E2791" s="1" t="s">
        <v>827</v>
      </c>
      <c r="F2791" s="2" t="s">
        <v>6777</v>
      </c>
      <c r="G2791" s="2" t="s">
        <v>8765</v>
      </c>
      <c r="H2791" s="4">
        <v>6</v>
      </c>
      <c r="I2791" s="6">
        <v>35</v>
      </c>
      <c r="J2791" s="6">
        <f t="shared" si="93"/>
        <v>210</v>
      </c>
      <c r="K2791" s="2" t="s">
        <v>6970</v>
      </c>
      <c r="L2791" s="3" t="s">
        <v>6971</v>
      </c>
    </row>
    <row r="2792" spans="2:12" hidden="1" outlineLevel="2" x14ac:dyDescent="0.2">
      <c r="B2792" s="5" t="str">
        <f t="shared" si="92"/>
        <v>https://eordermanagementeurope.vfc.com/quintetassets/media/6010M0/N.A/D/DK0A87QKC48.jpg</v>
      </c>
      <c r="C2792" s="1" t="s">
        <v>6775</v>
      </c>
      <c r="D2792" s="1" t="s">
        <v>831</v>
      </c>
      <c r="E2792" s="1" t="s">
        <v>827</v>
      </c>
      <c r="F2792" s="2" t="s">
        <v>6777</v>
      </c>
      <c r="G2792" s="2" t="s">
        <v>9504</v>
      </c>
      <c r="H2792" s="4">
        <v>1</v>
      </c>
      <c r="I2792" s="6">
        <v>35</v>
      </c>
      <c r="J2792" s="6">
        <f t="shared" si="93"/>
        <v>35</v>
      </c>
      <c r="K2792" s="2" t="s">
        <v>6776</v>
      </c>
      <c r="L2792" s="3" t="s">
        <v>6778</v>
      </c>
    </row>
    <row r="2793" spans="2:12" hidden="1" outlineLevel="2" x14ac:dyDescent="0.2">
      <c r="B2793" s="5" t="str">
        <f t="shared" si="92"/>
        <v>https://eordermanagementeurope.vfc.com/quintetassets/media/6010M0/N.A/D/DK0A87QKC48.jpg</v>
      </c>
      <c r="C2793" s="1" t="s">
        <v>6775</v>
      </c>
      <c r="D2793" s="1" t="s">
        <v>831</v>
      </c>
      <c r="E2793" s="1" t="s">
        <v>827</v>
      </c>
      <c r="F2793" s="2" t="s">
        <v>6777</v>
      </c>
      <c r="G2793" s="2" t="s">
        <v>9504</v>
      </c>
      <c r="H2793" s="4">
        <v>1</v>
      </c>
      <c r="I2793" s="6">
        <v>35</v>
      </c>
      <c r="J2793" s="6">
        <f t="shared" si="93"/>
        <v>35</v>
      </c>
      <c r="K2793" s="2" t="s">
        <v>6789</v>
      </c>
      <c r="L2793" s="3" t="s">
        <v>6790</v>
      </c>
    </row>
    <row r="2794" spans="2:12" hidden="1" outlineLevel="2" x14ac:dyDescent="0.2">
      <c r="B2794" s="5" t="str">
        <f t="shared" si="92"/>
        <v>https://eordermanagementeurope.vfc.com/quintetassets/media/6010M0/N.A/D/DK0A87QKC48.jpg</v>
      </c>
      <c r="C2794" s="1" t="s">
        <v>6775</v>
      </c>
      <c r="D2794" s="1" t="s">
        <v>831</v>
      </c>
      <c r="E2794" s="1" t="s">
        <v>827</v>
      </c>
      <c r="F2794" s="2" t="s">
        <v>6777</v>
      </c>
      <c r="G2794" s="2" t="s">
        <v>9504</v>
      </c>
      <c r="H2794" s="4">
        <v>3</v>
      </c>
      <c r="I2794" s="6">
        <v>35</v>
      </c>
      <c r="J2794" s="6">
        <f t="shared" si="93"/>
        <v>105</v>
      </c>
      <c r="K2794" s="2" t="s">
        <v>6815</v>
      </c>
      <c r="L2794" s="3" t="s">
        <v>6816</v>
      </c>
    </row>
    <row r="2795" spans="2:12" hidden="1" outlineLevel="2" x14ac:dyDescent="0.2">
      <c r="B2795" s="5" t="str">
        <f t="shared" si="92"/>
        <v>https://eordermanagementeurope.vfc.com/quintetassets/media/6010M0/N.A/D/DK0A87QKC48.jpg</v>
      </c>
      <c r="C2795" s="1" t="s">
        <v>6775</v>
      </c>
      <c r="D2795" s="1" t="s">
        <v>831</v>
      </c>
      <c r="E2795" s="1" t="s">
        <v>827</v>
      </c>
      <c r="F2795" s="2" t="s">
        <v>6777</v>
      </c>
      <c r="G2795" s="2" t="s">
        <v>9504</v>
      </c>
      <c r="H2795" s="4">
        <v>3</v>
      </c>
      <c r="I2795" s="6">
        <v>35</v>
      </c>
      <c r="J2795" s="6">
        <f t="shared" si="93"/>
        <v>105</v>
      </c>
      <c r="K2795" s="2" t="s">
        <v>6817</v>
      </c>
      <c r="L2795" s="3" t="s">
        <v>6818</v>
      </c>
    </row>
    <row r="2796" spans="2:12" hidden="1" outlineLevel="2" x14ac:dyDescent="0.2">
      <c r="B2796" s="5" t="str">
        <f t="shared" si="92"/>
        <v>https://eordermanagementeurope.vfc.com/quintetassets/media/6010M0/N.A/D/DK0A87QKC48.jpg</v>
      </c>
      <c r="C2796" s="1" t="s">
        <v>6775</v>
      </c>
      <c r="D2796" s="1" t="s">
        <v>831</v>
      </c>
      <c r="E2796" s="1" t="s">
        <v>827</v>
      </c>
      <c r="F2796" s="2" t="s">
        <v>6777</v>
      </c>
      <c r="G2796" s="2" t="s">
        <v>9504</v>
      </c>
      <c r="H2796" s="4">
        <v>4</v>
      </c>
      <c r="I2796" s="6">
        <v>35</v>
      </c>
      <c r="J2796" s="6">
        <f t="shared" si="93"/>
        <v>140</v>
      </c>
      <c r="K2796" s="2" t="s">
        <v>6974</v>
      </c>
      <c r="L2796" s="3" t="s">
        <v>6975</v>
      </c>
    </row>
    <row r="2797" spans="2:12" hidden="1" outlineLevel="2" x14ac:dyDescent="0.2">
      <c r="B2797" s="5" t="str">
        <f t="shared" si="92"/>
        <v>https://eordermanagementeurope.vfc.com/quintetassets/media/6010M0/N.A/D/DK0A4Z8R0DS.jpg</v>
      </c>
      <c r="C2797" s="1" t="s">
        <v>12</v>
      </c>
      <c r="D2797" s="1" t="s">
        <v>831</v>
      </c>
      <c r="E2797" s="1" t="s">
        <v>827</v>
      </c>
      <c r="F2797" s="2" t="s">
        <v>14</v>
      </c>
      <c r="G2797" s="2" t="s">
        <v>9228</v>
      </c>
      <c r="H2797" s="4">
        <v>2</v>
      </c>
      <c r="I2797" s="6">
        <v>35</v>
      </c>
      <c r="J2797" s="6">
        <f t="shared" si="93"/>
        <v>70</v>
      </c>
      <c r="K2797" s="2" t="s">
        <v>13</v>
      </c>
      <c r="L2797" s="3" t="s">
        <v>15</v>
      </c>
    </row>
    <row r="2798" spans="2:12" hidden="1" outlineLevel="2" x14ac:dyDescent="0.2">
      <c r="B2798" s="5" t="str">
        <f t="shared" si="92"/>
        <v>https://eordermanagementeurope.vfc.com/quintetassets/media/6010M0/N.A/D/DK0A4Z8R0DS.jpg</v>
      </c>
      <c r="C2798" s="1" t="s">
        <v>12</v>
      </c>
      <c r="D2798" s="1" t="s">
        <v>831</v>
      </c>
      <c r="E2798" s="1" t="s">
        <v>827</v>
      </c>
      <c r="F2798" s="2" t="s">
        <v>14</v>
      </c>
      <c r="G2798" s="2" t="s">
        <v>9228</v>
      </c>
      <c r="H2798" s="4">
        <v>1</v>
      </c>
      <c r="I2798" s="6">
        <v>35</v>
      </c>
      <c r="J2798" s="6">
        <f t="shared" si="93"/>
        <v>35</v>
      </c>
      <c r="K2798" s="2" t="s">
        <v>37</v>
      </c>
      <c r="L2798" s="3" t="s">
        <v>38</v>
      </c>
    </row>
    <row r="2799" spans="2:12" hidden="1" outlineLevel="2" x14ac:dyDescent="0.2">
      <c r="B2799" s="5" t="str">
        <f t="shared" si="92"/>
        <v>https://eordermanagementeurope.vfc.com/quintetassets/media/6010M0/N.A/D/DK0A4Z8R0WH.jpg</v>
      </c>
      <c r="C2799" s="1" t="s">
        <v>643</v>
      </c>
      <c r="D2799" s="1" t="s">
        <v>831</v>
      </c>
      <c r="E2799" s="1" t="s">
        <v>827</v>
      </c>
      <c r="F2799" s="2" t="s">
        <v>14</v>
      </c>
      <c r="G2799" s="2" t="s">
        <v>8814</v>
      </c>
      <c r="H2799" s="4">
        <v>1</v>
      </c>
      <c r="I2799" s="6">
        <v>35</v>
      </c>
      <c r="J2799" s="6">
        <f t="shared" si="93"/>
        <v>35</v>
      </c>
      <c r="K2799" s="2" t="s">
        <v>644</v>
      </c>
      <c r="L2799" s="3" t="s">
        <v>645</v>
      </c>
    </row>
    <row r="2800" spans="2:12" hidden="1" outlineLevel="2" x14ac:dyDescent="0.2">
      <c r="B2800" s="5" t="str">
        <f t="shared" si="92"/>
        <v>https://eordermanagementeurope.vfc.com/quintetassets/media/6010M0/N.A/D/DK0A883BBLK.jpg</v>
      </c>
      <c r="C2800" s="1" t="s">
        <v>7533</v>
      </c>
      <c r="D2800" s="1" t="s">
        <v>831</v>
      </c>
      <c r="E2800" s="1" t="s">
        <v>827</v>
      </c>
      <c r="F2800" s="2" t="s">
        <v>7531</v>
      </c>
      <c r="G2800" s="2" t="s">
        <v>8765</v>
      </c>
      <c r="H2800" s="4">
        <v>3</v>
      </c>
      <c r="I2800" s="6">
        <v>39</v>
      </c>
      <c r="J2800" s="6">
        <f t="shared" si="93"/>
        <v>117</v>
      </c>
      <c r="K2800" s="2" t="s">
        <v>7534</v>
      </c>
      <c r="L2800" s="3" t="s">
        <v>7535</v>
      </c>
    </row>
    <row r="2801" spans="2:12" hidden="1" outlineLevel="2" x14ac:dyDescent="0.2">
      <c r="B2801" s="5" t="str">
        <f t="shared" si="92"/>
        <v>https://eordermanagementeurope.vfc.com/quintetassets/media/6010M0/N.A/D/DK0A883BL47.jpg</v>
      </c>
      <c r="C2801" s="1" t="s">
        <v>7529</v>
      </c>
      <c r="D2801" s="1" t="s">
        <v>831</v>
      </c>
      <c r="E2801" s="1" t="s">
        <v>827</v>
      </c>
      <c r="F2801" s="2" t="s">
        <v>7531</v>
      </c>
      <c r="G2801" s="2" t="s">
        <v>7396</v>
      </c>
      <c r="H2801" s="4">
        <v>2</v>
      </c>
      <c r="I2801" s="6">
        <v>39</v>
      </c>
      <c r="J2801" s="6">
        <f t="shared" si="93"/>
        <v>78</v>
      </c>
      <c r="K2801" s="2" t="s">
        <v>7530</v>
      </c>
      <c r="L2801" s="3" t="s">
        <v>7532</v>
      </c>
    </row>
    <row r="2802" spans="2:12" hidden="1" outlineLevel="2" x14ac:dyDescent="0.2">
      <c r="B2802" s="5" t="str">
        <f t="shared" si="92"/>
        <v>https://eordermanagementeurope.vfc.com/quintetassets/media/6010M0/N.A/D/DK0A87QIL16.jpg</v>
      </c>
      <c r="C2802" s="1" t="s">
        <v>6078</v>
      </c>
      <c r="D2802" s="1" t="s">
        <v>831</v>
      </c>
      <c r="E2802" s="1" t="s">
        <v>827</v>
      </c>
      <c r="F2802" s="2" t="s">
        <v>6080</v>
      </c>
      <c r="G2802" s="2" t="s">
        <v>8856</v>
      </c>
      <c r="H2802" s="4">
        <v>1</v>
      </c>
      <c r="I2802" s="6">
        <v>35</v>
      </c>
      <c r="J2802" s="6">
        <f t="shared" si="93"/>
        <v>35</v>
      </c>
      <c r="K2802" s="2" t="s">
        <v>6079</v>
      </c>
      <c r="L2802" s="3" t="s">
        <v>6081</v>
      </c>
    </row>
    <row r="2803" spans="2:12" hidden="1" outlineLevel="2" x14ac:dyDescent="0.2">
      <c r="B2803" s="5" t="str">
        <f t="shared" si="92"/>
        <v>https://eordermanagementeurope.vfc.com/quintetassets/media/6010M0/N.A/D/DK0A87QIL16.jpg</v>
      </c>
      <c r="C2803" s="1" t="s">
        <v>6078</v>
      </c>
      <c r="D2803" s="1" t="s">
        <v>831</v>
      </c>
      <c r="E2803" s="1" t="s">
        <v>827</v>
      </c>
      <c r="F2803" s="2" t="s">
        <v>6080</v>
      </c>
      <c r="G2803" s="2" t="s">
        <v>8856</v>
      </c>
      <c r="H2803" s="4">
        <v>2</v>
      </c>
      <c r="I2803" s="6">
        <v>35</v>
      </c>
      <c r="J2803" s="6">
        <f t="shared" si="93"/>
        <v>70</v>
      </c>
      <c r="K2803" s="2" t="s">
        <v>1704</v>
      </c>
      <c r="L2803" s="3" t="s">
        <v>1705</v>
      </c>
    </row>
    <row r="2804" spans="2:12" hidden="1" outlineLevel="2" x14ac:dyDescent="0.2">
      <c r="B2804" s="5" t="str">
        <f t="shared" si="92"/>
        <v>https://eordermanagementeurope.vfc.com/quintetassets/media/6010M0/N.A/D/DK0A87QIL16.jpg</v>
      </c>
      <c r="C2804" s="1" t="s">
        <v>6078</v>
      </c>
      <c r="D2804" s="1" t="s">
        <v>831</v>
      </c>
      <c r="E2804" s="1" t="s">
        <v>827</v>
      </c>
      <c r="F2804" s="2" t="s">
        <v>6080</v>
      </c>
      <c r="G2804" s="2" t="s">
        <v>8856</v>
      </c>
      <c r="H2804" s="4">
        <v>2</v>
      </c>
      <c r="I2804" s="6">
        <v>35</v>
      </c>
      <c r="J2804" s="6">
        <f t="shared" si="93"/>
        <v>70</v>
      </c>
      <c r="K2804" s="2" t="s">
        <v>239</v>
      </c>
      <c r="L2804" s="3" t="s">
        <v>240</v>
      </c>
    </row>
    <row r="2805" spans="2:12" hidden="1" outlineLevel="2" x14ac:dyDescent="0.2">
      <c r="B2805" s="5" t="str">
        <f t="shared" si="92"/>
        <v>https://eordermanagementeurope.vfc.com/quintetassets/media/6010M0/N.A/D/DK0A87QIC48.jpg</v>
      </c>
      <c r="C2805" s="1" t="s">
        <v>3456</v>
      </c>
      <c r="D2805" s="1" t="s">
        <v>831</v>
      </c>
      <c r="E2805" s="1" t="s">
        <v>827</v>
      </c>
      <c r="F2805" s="2" t="s">
        <v>6080</v>
      </c>
      <c r="G2805" s="2" t="s">
        <v>9504</v>
      </c>
      <c r="H2805" s="4">
        <v>3</v>
      </c>
      <c r="I2805" s="6">
        <v>35</v>
      </c>
      <c r="J2805" s="6">
        <f t="shared" si="93"/>
        <v>105</v>
      </c>
      <c r="K2805" s="2" t="s">
        <v>3457</v>
      </c>
      <c r="L2805" s="3" t="s">
        <v>3458</v>
      </c>
    </row>
    <row r="2806" spans="2:12" hidden="1" outlineLevel="2" x14ac:dyDescent="0.2">
      <c r="B2806" s="5" t="str">
        <f t="shared" si="92"/>
        <v>https://eordermanagementeurope.vfc.com/quintetassets/media/6010M0/N.A/D/DK0A87QIC48.jpg</v>
      </c>
      <c r="C2806" s="1" t="s">
        <v>3456</v>
      </c>
      <c r="D2806" s="1" t="s">
        <v>831</v>
      </c>
      <c r="E2806" s="1" t="s">
        <v>827</v>
      </c>
      <c r="F2806" s="2" t="s">
        <v>6080</v>
      </c>
      <c r="G2806" s="2" t="s">
        <v>9504</v>
      </c>
      <c r="H2806" s="4">
        <v>1</v>
      </c>
      <c r="I2806" s="6">
        <v>35</v>
      </c>
      <c r="J2806" s="6">
        <f t="shared" si="93"/>
        <v>35</v>
      </c>
      <c r="K2806" s="2" t="s">
        <v>1358</v>
      </c>
      <c r="L2806" s="3" t="s">
        <v>1359</v>
      </c>
    </row>
    <row r="2807" spans="2:12" hidden="1" outlineLevel="2" x14ac:dyDescent="0.2">
      <c r="B2807" s="5" t="str">
        <f t="shared" si="92"/>
        <v>https://eordermanagementeurope.vfc.com/quintetassets/media/6010M0/N.A/D/DK0A87QHBLK.jpg</v>
      </c>
      <c r="C2807" s="1" t="s">
        <v>1533</v>
      </c>
      <c r="D2807" s="1" t="s">
        <v>831</v>
      </c>
      <c r="E2807" s="1" t="s">
        <v>827</v>
      </c>
      <c r="F2807" s="2" t="s">
        <v>6616</v>
      </c>
      <c r="G2807" s="2" t="s">
        <v>8765</v>
      </c>
      <c r="H2807" s="4">
        <v>1</v>
      </c>
      <c r="I2807" s="6">
        <v>39</v>
      </c>
      <c r="J2807" s="6">
        <f t="shared" si="93"/>
        <v>39</v>
      </c>
      <c r="K2807" s="2" t="s">
        <v>1534</v>
      </c>
      <c r="L2807" s="3" t="s">
        <v>1535</v>
      </c>
    </row>
    <row r="2808" spans="2:12" hidden="1" outlineLevel="2" x14ac:dyDescent="0.2">
      <c r="B2808" s="5" t="str">
        <f t="shared" si="92"/>
        <v>https://eordermanagementeurope.vfc.com/quintetassets/media/6010M0/N.A/D/DK0A87QHL19.jpg</v>
      </c>
      <c r="C2808" s="1" t="s">
        <v>6614</v>
      </c>
      <c r="D2808" s="1" t="s">
        <v>831</v>
      </c>
      <c r="E2808" s="1" t="s">
        <v>827</v>
      </c>
      <c r="F2808" s="2" t="s">
        <v>6616</v>
      </c>
      <c r="G2808" s="2" t="s">
        <v>8865</v>
      </c>
      <c r="H2808" s="4">
        <v>1</v>
      </c>
      <c r="I2808" s="6">
        <v>39</v>
      </c>
      <c r="J2808" s="6">
        <f t="shared" si="93"/>
        <v>39</v>
      </c>
      <c r="K2808" s="2" t="s">
        <v>6615</v>
      </c>
      <c r="L2808" s="3" t="s">
        <v>6617</v>
      </c>
    </row>
    <row r="2809" spans="2:12" hidden="1" outlineLevel="2" x14ac:dyDescent="0.2">
      <c r="B2809" s="5" t="str">
        <f t="shared" si="92"/>
        <v>https://eordermanagementeurope.vfc.com/quintetassets/media/6010M0/N.A/D/DK0A87QHL19.jpg</v>
      </c>
      <c r="C2809" s="1" t="s">
        <v>6614</v>
      </c>
      <c r="D2809" s="1" t="s">
        <v>831</v>
      </c>
      <c r="E2809" s="1" t="s">
        <v>827</v>
      </c>
      <c r="F2809" s="2" t="s">
        <v>6616</v>
      </c>
      <c r="G2809" s="2" t="s">
        <v>8865</v>
      </c>
      <c r="H2809" s="4">
        <v>1</v>
      </c>
      <c r="I2809" s="6">
        <v>39</v>
      </c>
      <c r="J2809" s="6">
        <f t="shared" si="93"/>
        <v>39</v>
      </c>
      <c r="K2809" s="2" t="s">
        <v>2849</v>
      </c>
      <c r="L2809" s="3" t="s">
        <v>2850</v>
      </c>
    </row>
    <row r="2810" spans="2:12" hidden="1" outlineLevel="2" x14ac:dyDescent="0.2">
      <c r="B2810" s="5" t="str">
        <f t="shared" si="92"/>
        <v>https://eordermanagementeurope.vfc.com/quintetassets/media/6010M0/N.A/D/DK0A4Z4LL16.jpg</v>
      </c>
      <c r="C2810" s="1" t="s">
        <v>4033</v>
      </c>
      <c r="D2810" s="1" t="s">
        <v>831</v>
      </c>
      <c r="E2810" s="1" t="s">
        <v>827</v>
      </c>
      <c r="F2810" s="2" t="s">
        <v>9744</v>
      </c>
      <c r="G2810" s="2" t="s">
        <v>8856</v>
      </c>
      <c r="H2810" s="4">
        <v>1</v>
      </c>
      <c r="I2810" s="6">
        <v>39</v>
      </c>
      <c r="J2810" s="6">
        <f t="shared" si="93"/>
        <v>39</v>
      </c>
      <c r="K2810" s="2" t="s">
        <v>4034</v>
      </c>
      <c r="L2810" s="3" t="s">
        <v>4035</v>
      </c>
    </row>
    <row r="2811" spans="2:12" hidden="1" outlineLevel="2" x14ac:dyDescent="0.2">
      <c r="B2811" s="5" t="str">
        <f t="shared" si="92"/>
        <v>https://eordermanagementeurope.vfc.com/quintetassets/media/6010M0/N.A/D/DK0A4Z4LBLK.jpg</v>
      </c>
      <c r="C2811" s="1" t="s">
        <v>6834</v>
      </c>
      <c r="D2811" s="1" t="s">
        <v>831</v>
      </c>
      <c r="E2811" s="1" t="s">
        <v>827</v>
      </c>
      <c r="F2811" s="2" t="s">
        <v>9744</v>
      </c>
      <c r="G2811" s="2" t="s">
        <v>8765</v>
      </c>
      <c r="H2811" s="4">
        <v>4</v>
      </c>
      <c r="I2811" s="6">
        <v>39</v>
      </c>
      <c r="J2811" s="6">
        <f t="shared" si="93"/>
        <v>156</v>
      </c>
      <c r="K2811" s="2" t="s">
        <v>6835</v>
      </c>
      <c r="L2811" s="3" t="s">
        <v>6836</v>
      </c>
    </row>
    <row r="2812" spans="2:12" hidden="1" outlineLevel="2" x14ac:dyDescent="0.2">
      <c r="B2812" s="5" t="str">
        <f t="shared" si="92"/>
        <v>https://eordermanagementeurope.vfc.com/quintetassets/media/6010M0/N.A/D/DK0A4Z4LBLK.jpg</v>
      </c>
      <c r="C2812" s="1" t="s">
        <v>6834</v>
      </c>
      <c r="D2812" s="1" t="s">
        <v>831</v>
      </c>
      <c r="E2812" s="1" t="s">
        <v>827</v>
      </c>
      <c r="F2812" s="2" t="s">
        <v>9744</v>
      </c>
      <c r="G2812" s="2" t="s">
        <v>8765</v>
      </c>
      <c r="H2812" s="4">
        <v>3</v>
      </c>
      <c r="I2812" s="6">
        <v>39</v>
      </c>
      <c r="J2812" s="6">
        <f t="shared" si="93"/>
        <v>117</v>
      </c>
      <c r="K2812" s="2" t="s">
        <v>6837</v>
      </c>
      <c r="L2812" s="3" t="s">
        <v>6838</v>
      </c>
    </row>
    <row r="2813" spans="2:12" hidden="1" outlineLevel="2" x14ac:dyDescent="0.2">
      <c r="B2813" s="5" t="str">
        <f t="shared" si="92"/>
        <v>https://eordermanagementeurope.vfc.com/quintetassets/media/6010M0/N.A/D/DK0A4Z4LBLK.jpg</v>
      </c>
      <c r="C2813" s="1" t="s">
        <v>6834</v>
      </c>
      <c r="D2813" s="1" t="s">
        <v>831</v>
      </c>
      <c r="E2813" s="1" t="s">
        <v>827</v>
      </c>
      <c r="F2813" s="2" t="s">
        <v>9744</v>
      </c>
      <c r="G2813" s="2" t="s">
        <v>8765</v>
      </c>
      <c r="H2813" s="4">
        <v>1</v>
      </c>
      <c r="I2813" s="6">
        <v>39</v>
      </c>
      <c r="J2813" s="6">
        <f t="shared" si="93"/>
        <v>39</v>
      </c>
      <c r="K2813" s="2" t="s">
        <v>5231</v>
      </c>
      <c r="L2813" s="3" t="s">
        <v>5232</v>
      </c>
    </row>
    <row r="2814" spans="2:12" hidden="1" outlineLevel="2" x14ac:dyDescent="0.2">
      <c r="B2814" s="5" t="str">
        <f t="shared" si="92"/>
        <v>https://eordermanagementeurope.vfc.com/quintetassets/media/6010M0/N.A/D/DK0A4Z4LF95.jpg</v>
      </c>
      <c r="C2814" s="1" t="s">
        <v>5787</v>
      </c>
      <c r="D2814" s="1" t="s">
        <v>831</v>
      </c>
      <c r="E2814" s="1" t="s">
        <v>827</v>
      </c>
      <c r="F2814" s="2" t="s">
        <v>9744</v>
      </c>
      <c r="G2814" s="2" t="s">
        <v>9572</v>
      </c>
      <c r="H2814" s="4">
        <v>1</v>
      </c>
      <c r="I2814" s="6">
        <v>39</v>
      </c>
      <c r="J2814" s="6">
        <f t="shared" si="93"/>
        <v>39</v>
      </c>
      <c r="K2814" s="2" t="s">
        <v>5788</v>
      </c>
      <c r="L2814" s="3" t="s">
        <v>5789</v>
      </c>
    </row>
    <row r="2815" spans="2:12" hidden="1" outlineLevel="2" x14ac:dyDescent="0.2">
      <c r="B2815" s="5" t="str">
        <f t="shared" si="92"/>
        <v>https://eordermanagementeurope.vfc.com/quintetassets/media/6010M0/N.A/D/DK0A4Z4LF95.jpg</v>
      </c>
      <c r="C2815" s="1" t="s">
        <v>5787</v>
      </c>
      <c r="D2815" s="1" t="s">
        <v>831</v>
      </c>
      <c r="E2815" s="1" t="s">
        <v>827</v>
      </c>
      <c r="F2815" s="2" t="s">
        <v>9744</v>
      </c>
      <c r="G2815" s="2" t="s">
        <v>9572</v>
      </c>
      <c r="H2815" s="4">
        <v>2</v>
      </c>
      <c r="I2815" s="6">
        <v>39</v>
      </c>
      <c r="J2815" s="6">
        <f t="shared" si="93"/>
        <v>78</v>
      </c>
      <c r="K2815" s="2" t="s">
        <v>5790</v>
      </c>
      <c r="L2815" s="3" t="s">
        <v>5791</v>
      </c>
    </row>
    <row r="2816" spans="2:12" hidden="1" outlineLevel="2" x14ac:dyDescent="0.2">
      <c r="B2816" s="5" t="str">
        <f t="shared" si="92"/>
        <v>https://eordermanagementeurope.vfc.com/quintetassets/media/6010M0/N.A/D/DK0A4Z4LF95.jpg</v>
      </c>
      <c r="C2816" s="1" t="s">
        <v>5787</v>
      </c>
      <c r="D2816" s="1" t="s">
        <v>831</v>
      </c>
      <c r="E2816" s="1" t="s">
        <v>827</v>
      </c>
      <c r="F2816" s="2" t="s">
        <v>9744</v>
      </c>
      <c r="G2816" s="2" t="s">
        <v>9572</v>
      </c>
      <c r="H2816" s="4">
        <v>2</v>
      </c>
      <c r="I2816" s="6">
        <v>39</v>
      </c>
      <c r="J2816" s="6">
        <f t="shared" si="93"/>
        <v>78</v>
      </c>
      <c r="K2816" s="2" t="s">
        <v>5792</v>
      </c>
      <c r="L2816" s="3" t="s">
        <v>5793</v>
      </c>
    </row>
    <row r="2817" spans="2:12" hidden="1" outlineLevel="2" x14ac:dyDescent="0.2">
      <c r="B2817" s="5" t="str">
        <f t="shared" si="92"/>
        <v>https://eordermanagementeurope.vfc.com/quintetassets/media/6010M0/N.A/D/DK0A4Z4LMGR.jpg</v>
      </c>
      <c r="C2817" s="1" t="s">
        <v>9742</v>
      </c>
      <c r="D2817" s="1" t="s">
        <v>831</v>
      </c>
      <c r="E2817" s="1" t="s">
        <v>827</v>
      </c>
      <c r="F2817" s="2" t="s">
        <v>9744</v>
      </c>
      <c r="G2817" s="2" t="s">
        <v>9534</v>
      </c>
      <c r="H2817" s="4">
        <v>1</v>
      </c>
      <c r="I2817" s="6">
        <v>39</v>
      </c>
      <c r="J2817" s="6">
        <f t="shared" si="93"/>
        <v>39</v>
      </c>
      <c r="K2817" s="2" t="s">
        <v>9743</v>
      </c>
      <c r="L2817" s="3" t="s">
        <v>9745</v>
      </c>
    </row>
    <row r="2818" spans="2:12" hidden="1" outlineLevel="2" x14ac:dyDescent="0.2">
      <c r="B2818" s="5" t="str">
        <f t="shared" si="92"/>
        <v>https://eordermanagementeurope.vfc.com/quintetassets/media/6010M0/N.A/D/DK0A4Z4LL19.jpg</v>
      </c>
      <c r="C2818" s="1" t="s">
        <v>5535</v>
      </c>
      <c r="D2818" s="1" t="s">
        <v>831</v>
      </c>
      <c r="E2818" s="1" t="s">
        <v>827</v>
      </c>
      <c r="F2818" s="2" t="s">
        <v>9744</v>
      </c>
      <c r="G2818" s="2" t="s">
        <v>8865</v>
      </c>
      <c r="H2818" s="4">
        <v>1</v>
      </c>
      <c r="I2818" s="6">
        <v>39</v>
      </c>
      <c r="J2818" s="6">
        <f t="shared" si="93"/>
        <v>39</v>
      </c>
      <c r="K2818" s="2" t="s">
        <v>2585</v>
      </c>
      <c r="L2818" s="3" t="s">
        <v>2586</v>
      </c>
    </row>
    <row r="2819" spans="2:12" hidden="1" outlineLevel="2" x14ac:dyDescent="0.2">
      <c r="B2819" s="5" t="str">
        <f t="shared" si="92"/>
        <v>https://eordermanagementeurope.vfc.com/quintetassets/media/6010M0/N.A/D/DK0A4Z4LL19.jpg</v>
      </c>
      <c r="C2819" s="1" t="s">
        <v>5535</v>
      </c>
      <c r="D2819" s="1" t="s">
        <v>831</v>
      </c>
      <c r="E2819" s="1" t="s">
        <v>827</v>
      </c>
      <c r="F2819" s="2" t="s">
        <v>9744</v>
      </c>
      <c r="G2819" s="2" t="s">
        <v>8865</v>
      </c>
      <c r="H2819" s="4">
        <v>1</v>
      </c>
      <c r="I2819" s="6">
        <v>39</v>
      </c>
      <c r="J2819" s="6">
        <f t="shared" si="93"/>
        <v>39</v>
      </c>
      <c r="K2819" s="2" t="s">
        <v>2098</v>
      </c>
      <c r="L2819" s="3" t="s">
        <v>2099</v>
      </c>
    </row>
    <row r="2820" spans="2:12" hidden="1" outlineLevel="2" x14ac:dyDescent="0.2">
      <c r="B2820" s="5" t="str">
        <f t="shared" si="92"/>
        <v>https://eordermanagementeurope.vfc.com/quintetassets/media/6010M0/N.A/D/DK0A4Z4L0WH.jpg</v>
      </c>
      <c r="C2820" s="1" t="s">
        <v>2814</v>
      </c>
      <c r="D2820" s="1" t="s">
        <v>831</v>
      </c>
      <c r="E2820" s="1" t="s">
        <v>827</v>
      </c>
      <c r="F2820" s="2" t="s">
        <v>9744</v>
      </c>
      <c r="G2820" s="2" t="s">
        <v>8814</v>
      </c>
      <c r="H2820" s="4">
        <v>1</v>
      </c>
      <c r="I2820" s="6">
        <v>39</v>
      </c>
      <c r="J2820" s="6">
        <f t="shared" si="93"/>
        <v>39</v>
      </c>
      <c r="K2820" s="2" t="s">
        <v>1549</v>
      </c>
      <c r="L2820" s="3" t="s">
        <v>1550</v>
      </c>
    </row>
    <row r="2821" spans="2:12" hidden="1" outlineLevel="2" x14ac:dyDescent="0.2">
      <c r="B2821" s="5" t="str">
        <f t="shared" si="92"/>
        <v>https://eordermanagementeurope.vfc.com/quintetassets/media/6010M0/N.A/D/DK0A4Z4L0WH.jpg</v>
      </c>
      <c r="C2821" s="1" t="s">
        <v>2814</v>
      </c>
      <c r="D2821" s="1" t="s">
        <v>831</v>
      </c>
      <c r="E2821" s="1" t="s">
        <v>827</v>
      </c>
      <c r="F2821" s="2" t="s">
        <v>9744</v>
      </c>
      <c r="G2821" s="2" t="s">
        <v>8814</v>
      </c>
      <c r="H2821" s="4">
        <v>1</v>
      </c>
      <c r="I2821" s="6">
        <v>39</v>
      </c>
      <c r="J2821" s="6">
        <f t="shared" si="93"/>
        <v>39</v>
      </c>
      <c r="K2821" s="2" t="s">
        <v>1827</v>
      </c>
      <c r="L2821" s="3" t="s">
        <v>1828</v>
      </c>
    </row>
    <row r="2822" spans="2:12" hidden="1" outlineLevel="2" x14ac:dyDescent="0.2">
      <c r="B2822" s="5" t="str">
        <f t="shared" si="92"/>
        <v>https://eordermanagementeurope.vfc.com/quintetassets/media/6010M0/N.A/D/DK0A4Z4JWHX.jpg</v>
      </c>
      <c r="C2822" s="1" t="s">
        <v>4085</v>
      </c>
      <c r="D2822" s="1" t="s">
        <v>831</v>
      </c>
      <c r="E2822" s="1" t="s">
        <v>827</v>
      </c>
      <c r="F2822" s="2" t="s">
        <v>4087</v>
      </c>
      <c r="G2822" s="2" t="s">
        <v>8814</v>
      </c>
      <c r="H2822" s="4">
        <v>1</v>
      </c>
      <c r="I2822" s="6">
        <v>49</v>
      </c>
      <c r="J2822" s="6">
        <f t="shared" si="93"/>
        <v>49</v>
      </c>
      <c r="K2822" s="2" t="s">
        <v>4086</v>
      </c>
      <c r="L2822" s="3" t="s">
        <v>4088</v>
      </c>
    </row>
    <row r="2823" spans="2:12" hidden="1" outlineLevel="2" x14ac:dyDescent="0.2">
      <c r="B2823" s="5" t="str">
        <f t="shared" si="92"/>
        <v>https://eordermanagementeurope.vfc.com/quintetassets/media/6010M0/N.A/D/DK0A4Z91K47.jpg</v>
      </c>
      <c r="C2823" s="1" t="s">
        <v>9695</v>
      </c>
      <c r="D2823" s="1" t="s">
        <v>831</v>
      </c>
      <c r="E2823" s="1" t="s">
        <v>827</v>
      </c>
      <c r="F2823" s="2" t="s">
        <v>9697</v>
      </c>
      <c r="G2823" s="2" t="s">
        <v>9495</v>
      </c>
      <c r="H2823" s="4">
        <v>1</v>
      </c>
      <c r="I2823" s="6">
        <v>35</v>
      </c>
      <c r="J2823" s="6">
        <f t="shared" si="93"/>
        <v>35</v>
      </c>
      <c r="K2823" s="2" t="s">
        <v>9696</v>
      </c>
      <c r="L2823" s="3" t="s">
        <v>9698</v>
      </c>
    </row>
    <row r="2824" spans="2:12" hidden="1" outlineLevel="2" x14ac:dyDescent="0.2">
      <c r="B2824" s="5" t="str">
        <f t="shared" si="92"/>
        <v>https://eordermanagementeurope.vfc.com/quintetassets/media/6010M0/N.A/D/DK0A4Z92K54.jpg</v>
      </c>
      <c r="C2824" s="1" t="s">
        <v>10080</v>
      </c>
      <c r="D2824" s="1" t="s">
        <v>831</v>
      </c>
      <c r="E2824" s="1" t="s">
        <v>827</v>
      </c>
      <c r="F2824" s="2" t="s">
        <v>9713</v>
      </c>
      <c r="G2824" s="2" t="s">
        <v>9580</v>
      </c>
      <c r="H2824" s="4">
        <v>1</v>
      </c>
      <c r="I2824" s="6">
        <v>35</v>
      </c>
      <c r="J2824" s="6">
        <f t="shared" si="93"/>
        <v>35</v>
      </c>
      <c r="K2824" s="2" t="s">
        <v>10081</v>
      </c>
      <c r="L2824" s="3" t="s">
        <v>10082</v>
      </c>
    </row>
    <row r="2825" spans="2:12" hidden="1" outlineLevel="2" x14ac:dyDescent="0.2">
      <c r="B2825" s="5" t="str">
        <f t="shared" si="92"/>
        <v>https://eordermanagementeurope.vfc.com/quintetassets/media/6010M0/N.A/D/DK0A4Z92K54.jpg</v>
      </c>
      <c r="C2825" s="1" t="s">
        <v>10080</v>
      </c>
      <c r="D2825" s="1" t="s">
        <v>831</v>
      </c>
      <c r="E2825" s="1" t="s">
        <v>827</v>
      </c>
      <c r="F2825" s="2" t="s">
        <v>9713</v>
      </c>
      <c r="G2825" s="2" t="s">
        <v>9580</v>
      </c>
      <c r="H2825" s="4">
        <v>2</v>
      </c>
      <c r="I2825" s="6">
        <v>35</v>
      </c>
      <c r="J2825" s="6">
        <f t="shared" si="93"/>
        <v>70</v>
      </c>
      <c r="K2825" s="2" t="s">
        <v>10207</v>
      </c>
      <c r="L2825" s="3" t="s">
        <v>10208</v>
      </c>
    </row>
    <row r="2826" spans="2:12" hidden="1" outlineLevel="2" x14ac:dyDescent="0.2">
      <c r="B2826" s="5" t="str">
        <f t="shared" si="92"/>
        <v>https://eordermanagementeurope.vfc.com/quintetassets/media/6010M0/N.A/D/DK0A4Z92F90.jpg</v>
      </c>
      <c r="C2826" s="1" t="s">
        <v>9711</v>
      </c>
      <c r="D2826" s="1" t="s">
        <v>831</v>
      </c>
      <c r="E2826" s="1" t="s">
        <v>827</v>
      </c>
      <c r="F2826" s="2" t="s">
        <v>9713</v>
      </c>
      <c r="G2826" s="2" t="s">
        <v>8808</v>
      </c>
      <c r="H2826" s="4">
        <v>3</v>
      </c>
      <c r="I2826" s="6">
        <v>35</v>
      </c>
      <c r="J2826" s="6">
        <f t="shared" si="93"/>
        <v>105</v>
      </c>
      <c r="K2826" s="2" t="s">
        <v>9712</v>
      </c>
      <c r="L2826" s="3" t="s">
        <v>9714</v>
      </c>
    </row>
    <row r="2827" spans="2:12" hidden="1" outlineLevel="2" x14ac:dyDescent="0.2">
      <c r="B2827" s="5" t="str">
        <f t="shared" si="92"/>
        <v>https://eordermanagementeurope.vfc.com/quintetassets/media/6010M0/N.A/D/DK0A4Z92F90.jpg</v>
      </c>
      <c r="C2827" s="1" t="s">
        <v>9711</v>
      </c>
      <c r="D2827" s="1" t="s">
        <v>831</v>
      </c>
      <c r="E2827" s="1" t="s">
        <v>827</v>
      </c>
      <c r="F2827" s="2" t="s">
        <v>9713</v>
      </c>
      <c r="G2827" s="2" t="s">
        <v>8808</v>
      </c>
      <c r="H2827" s="4">
        <v>4</v>
      </c>
      <c r="I2827" s="6">
        <v>35</v>
      </c>
      <c r="J2827" s="6">
        <f t="shared" si="93"/>
        <v>140</v>
      </c>
      <c r="K2827" s="2" t="s">
        <v>10099</v>
      </c>
      <c r="L2827" s="3" t="s">
        <v>10100</v>
      </c>
    </row>
    <row r="2828" spans="2:12" hidden="1" outlineLevel="2" x14ac:dyDescent="0.2">
      <c r="B2828" s="5" t="str">
        <f t="shared" si="92"/>
        <v>https://eordermanagementeurope.vfc.com/quintetassets/media/6010M0/N.A/D/DK0A4Z92F90.jpg</v>
      </c>
      <c r="C2828" s="1" t="s">
        <v>9711</v>
      </c>
      <c r="D2828" s="1" t="s">
        <v>831</v>
      </c>
      <c r="E2828" s="1" t="s">
        <v>827</v>
      </c>
      <c r="F2828" s="2" t="s">
        <v>9713</v>
      </c>
      <c r="G2828" s="2" t="s">
        <v>8808</v>
      </c>
      <c r="H2828" s="4">
        <v>3</v>
      </c>
      <c r="I2828" s="6">
        <v>35</v>
      </c>
      <c r="J2828" s="6">
        <f t="shared" si="93"/>
        <v>105</v>
      </c>
      <c r="K2828" s="2" t="s">
        <v>10101</v>
      </c>
      <c r="L2828" s="3" t="s">
        <v>10102</v>
      </c>
    </row>
    <row r="2829" spans="2:12" hidden="1" outlineLevel="2" x14ac:dyDescent="0.2">
      <c r="B2829" s="5" t="str">
        <f t="shared" si="92"/>
        <v>https://eordermanagementeurope.vfc.com/quintetassets/media/6010M0/N.A/D/DK0A4Z92F90.jpg</v>
      </c>
      <c r="C2829" s="1" t="s">
        <v>9711</v>
      </c>
      <c r="D2829" s="1" t="s">
        <v>831</v>
      </c>
      <c r="E2829" s="1" t="s">
        <v>827</v>
      </c>
      <c r="F2829" s="2" t="s">
        <v>9713</v>
      </c>
      <c r="G2829" s="2" t="s">
        <v>8808</v>
      </c>
      <c r="H2829" s="4">
        <v>2</v>
      </c>
      <c r="I2829" s="6">
        <v>35</v>
      </c>
      <c r="J2829" s="6">
        <f t="shared" si="93"/>
        <v>70</v>
      </c>
      <c r="K2829" s="2" t="s">
        <v>10205</v>
      </c>
      <c r="L2829" s="3" t="s">
        <v>10206</v>
      </c>
    </row>
    <row r="2830" spans="2:12" hidden="1" outlineLevel="2" x14ac:dyDescent="0.2">
      <c r="B2830" s="5" t="str">
        <f t="shared" si="92"/>
        <v>https://eordermanagementeurope.vfc.com/quintetassets/media/6010M0/N.A/D/DK0A4Z98K41.jpg</v>
      </c>
      <c r="C2830" s="1" t="s">
        <v>9715</v>
      </c>
      <c r="D2830" s="1" t="s">
        <v>831</v>
      </c>
      <c r="E2830" s="1" t="s">
        <v>827</v>
      </c>
      <c r="F2830" s="2" t="s">
        <v>9717</v>
      </c>
      <c r="G2830" s="2" t="s">
        <v>9718</v>
      </c>
      <c r="H2830" s="4">
        <v>1</v>
      </c>
      <c r="I2830" s="6">
        <v>35</v>
      </c>
      <c r="J2830" s="6">
        <f t="shared" si="93"/>
        <v>35</v>
      </c>
      <c r="K2830" s="2" t="s">
        <v>9716</v>
      </c>
      <c r="L2830" s="3" t="s">
        <v>9719</v>
      </c>
    </row>
    <row r="2831" spans="2:12" hidden="1" outlineLevel="2" x14ac:dyDescent="0.2">
      <c r="B2831" s="5" t="str">
        <f t="shared" si="92"/>
        <v>https://eordermanagementeurope.vfc.com/quintetassets/media/6010M0/N.A/D/DK0A4Z98K41.jpg</v>
      </c>
      <c r="C2831" s="1" t="s">
        <v>9715</v>
      </c>
      <c r="D2831" s="1" t="s">
        <v>831</v>
      </c>
      <c r="E2831" s="1" t="s">
        <v>827</v>
      </c>
      <c r="F2831" s="2" t="s">
        <v>9717</v>
      </c>
      <c r="G2831" s="2" t="s">
        <v>9718</v>
      </c>
      <c r="H2831" s="4">
        <v>1</v>
      </c>
      <c r="I2831" s="6">
        <v>35</v>
      </c>
      <c r="J2831" s="6">
        <f t="shared" si="93"/>
        <v>35</v>
      </c>
      <c r="K2831" s="2" t="s">
        <v>9720</v>
      </c>
      <c r="L2831" s="3" t="s">
        <v>9721</v>
      </c>
    </row>
    <row r="2832" spans="2:12" hidden="1" outlineLevel="2" x14ac:dyDescent="0.2">
      <c r="B2832" s="5" t="str">
        <f t="shared" si="92"/>
        <v>https://eordermanagementeurope.vfc.com/quintetassets/media/6010M0/N.A/D/DK0A88QQSOR.jpg</v>
      </c>
      <c r="C2832" s="1" t="s">
        <v>7536</v>
      </c>
      <c r="D2832" s="1" t="s">
        <v>831</v>
      </c>
      <c r="E2832" s="1" t="s">
        <v>827</v>
      </c>
      <c r="F2832" s="2" t="s">
        <v>7538</v>
      </c>
      <c r="G2832" s="2" t="s">
        <v>7539</v>
      </c>
      <c r="H2832" s="4">
        <v>3</v>
      </c>
      <c r="I2832" s="6">
        <v>39</v>
      </c>
      <c r="J2832" s="6">
        <f t="shared" si="93"/>
        <v>117</v>
      </c>
      <c r="K2832" s="2" t="s">
        <v>7537</v>
      </c>
      <c r="L2832" s="3" t="s">
        <v>7540</v>
      </c>
    </row>
    <row r="2833" spans="2:12" hidden="1" outlineLevel="2" x14ac:dyDescent="0.2">
      <c r="B2833" s="5" t="str">
        <f t="shared" si="92"/>
        <v>https://eordermanagementeurope.vfc.com/quintetassets/media/6010M0/N.A/D/DK0A87QTBLK.jpg</v>
      </c>
      <c r="C2833" s="1" t="s">
        <v>2794</v>
      </c>
      <c r="D2833" s="1" t="s">
        <v>831</v>
      </c>
      <c r="E2833" s="1" t="s">
        <v>827</v>
      </c>
      <c r="F2833" s="2" t="s">
        <v>5229</v>
      </c>
      <c r="G2833" s="2" t="s">
        <v>8765</v>
      </c>
      <c r="H2833" s="4">
        <v>1</v>
      </c>
      <c r="I2833" s="6">
        <v>39</v>
      </c>
      <c r="J2833" s="6">
        <f t="shared" si="93"/>
        <v>39</v>
      </c>
      <c r="K2833" s="2" t="s">
        <v>3918</v>
      </c>
      <c r="L2833" s="3" t="s">
        <v>3919</v>
      </c>
    </row>
    <row r="2834" spans="2:12" hidden="1" outlineLevel="2" x14ac:dyDescent="0.2">
      <c r="B2834" s="5" t="str">
        <f t="shared" ref="B2834:B2897" si="94">HYPERLINK(("https://eordermanagementeurope.vfc.com/quintetassets/media/6010M0/N.A/D/"&amp;LEFT(C2834,11)&amp;".jpg"))</f>
        <v>https://eordermanagementeurope.vfc.com/quintetassets/media/6010M0/N.A/D/DK0A87QTBLK.jpg</v>
      </c>
      <c r="C2834" s="1" t="s">
        <v>2794</v>
      </c>
      <c r="D2834" s="1" t="s">
        <v>831</v>
      </c>
      <c r="E2834" s="1" t="s">
        <v>827</v>
      </c>
      <c r="F2834" s="2" t="s">
        <v>5229</v>
      </c>
      <c r="G2834" s="2" t="s">
        <v>8765</v>
      </c>
      <c r="H2834" s="4">
        <v>3</v>
      </c>
      <c r="I2834" s="6">
        <v>39</v>
      </c>
      <c r="J2834" s="6">
        <f t="shared" ref="J2834:J2897" si="95">H2834*I2834</f>
        <v>117</v>
      </c>
      <c r="K2834" s="2" t="s">
        <v>3920</v>
      </c>
      <c r="L2834" s="3" t="s">
        <v>3921</v>
      </c>
    </row>
    <row r="2835" spans="2:12" hidden="1" outlineLevel="2" x14ac:dyDescent="0.2">
      <c r="B2835" s="5" t="str">
        <f t="shared" si="94"/>
        <v>https://eordermanagementeurope.vfc.com/quintetassets/media/6010M0/N.A/D/DK0A87QTGYM.jpg</v>
      </c>
      <c r="C2835" s="1" t="s">
        <v>5227</v>
      </c>
      <c r="D2835" s="1" t="s">
        <v>831</v>
      </c>
      <c r="E2835" s="1" t="s">
        <v>827</v>
      </c>
      <c r="F2835" s="2" t="s">
        <v>5229</v>
      </c>
      <c r="G2835" s="2" t="s">
        <v>8790</v>
      </c>
      <c r="H2835" s="4">
        <v>4</v>
      </c>
      <c r="I2835" s="6">
        <v>39</v>
      </c>
      <c r="J2835" s="6">
        <f t="shared" si="95"/>
        <v>156</v>
      </c>
      <c r="K2835" s="2" t="s">
        <v>5228</v>
      </c>
      <c r="L2835" s="3" t="s">
        <v>5230</v>
      </c>
    </row>
    <row r="2836" spans="2:12" hidden="1" outlineLevel="2" x14ac:dyDescent="0.2">
      <c r="B2836" s="5" t="str">
        <f t="shared" si="94"/>
        <v>https://eordermanagementeurope.vfc.com/quintetassets/media/6010M0/N.A/D/DK0A88JGBLK.jpg</v>
      </c>
      <c r="C2836" s="1" t="s">
        <v>7367</v>
      </c>
      <c r="D2836" s="1" t="s">
        <v>831</v>
      </c>
      <c r="E2836" s="1" t="s">
        <v>827</v>
      </c>
      <c r="F2836" s="2" t="s">
        <v>7365</v>
      </c>
      <c r="G2836" s="2" t="s">
        <v>8765</v>
      </c>
      <c r="H2836" s="4">
        <v>3</v>
      </c>
      <c r="I2836" s="6">
        <v>35</v>
      </c>
      <c r="J2836" s="6">
        <f t="shared" si="95"/>
        <v>105</v>
      </c>
      <c r="K2836" s="2" t="s">
        <v>7368</v>
      </c>
      <c r="L2836" s="3" t="s">
        <v>7369</v>
      </c>
    </row>
    <row r="2837" spans="2:12" hidden="1" outlineLevel="2" x14ac:dyDescent="0.2">
      <c r="B2837" s="5" t="str">
        <f t="shared" si="94"/>
        <v>https://eordermanagementeurope.vfc.com/quintetassets/media/6010M0/N.A/D/DK0A88JGRI2.jpg</v>
      </c>
      <c r="C2837" s="1" t="s">
        <v>7363</v>
      </c>
      <c r="D2837" s="1" t="s">
        <v>831</v>
      </c>
      <c r="E2837" s="1" t="s">
        <v>827</v>
      </c>
      <c r="F2837" s="2" t="s">
        <v>7365</v>
      </c>
      <c r="G2837" s="2" t="s">
        <v>7192</v>
      </c>
      <c r="H2837" s="4">
        <v>3</v>
      </c>
      <c r="I2837" s="6">
        <v>35</v>
      </c>
      <c r="J2837" s="6">
        <f t="shared" si="95"/>
        <v>105</v>
      </c>
      <c r="K2837" s="2" t="s">
        <v>7364</v>
      </c>
      <c r="L2837" s="3" t="s">
        <v>7366</v>
      </c>
    </row>
    <row r="2838" spans="2:12" hidden="1" outlineLevel="2" x14ac:dyDescent="0.2">
      <c r="B2838" s="5" t="str">
        <f t="shared" si="94"/>
        <v>https://eordermanagementeurope.vfc.com/quintetassets/media/6010M0/N.A/D/DK0A87QLBLK.jpg</v>
      </c>
      <c r="C2838" s="1" t="s">
        <v>5217</v>
      </c>
      <c r="D2838" s="1" t="s">
        <v>831</v>
      </c>
      <c r="E2838" s="1" t="s">
        <v>827</v>
      </c>
      <c r="F2838" s="2" t="s">
        <v>5219</v>
      </c>
      <c r="G2838" s="2" t="s">
        <v>8765</v>
      </c>
      <c r="H2838" s="4">
        <v>6</v>
      </c>
      <c r="I2838" s="6">
        <v>35</v>
      </c>
      <c r="J2838" s="6">
        <f t="shared" si="95"/>
        <v>210</v>
      </c>
      <c r="K2838" s="2" t="s">
        <v>5218</v>
      </c>
      <c r="L2838" s="3" t="s">
        <v>5220</v>
      </c>
    </row>
    <row r="2839" spans="2:12" hidden="1" outlineLevel="2" x14ac:dyDescent="0.2">
      <c r="B2839" s="5" t="str">
        <f t="shared" si="94"/>
        <v>https://eordermanagementeurope.vfc.com/quintetassets/media/6010M0/N.A/D/DK0A87QLBLK.jpg</v>
      </c>
      <c r="C2839" s="1" t="s">
        <v>5217</v>
      </c>
      <c r="D2839" s="1" t="s">
        <v>831</v>
      </c>
      <c r="E2839" s="1" t="s">
        <v>827</v>
      </c>
      <c r="F2839" s="2" t="s">
        <v>5219</v>
      </c>
      <c r="G2839" s="2" t="s">
        <v>8765</v>
      </c>
      <c r="H2839" s="4">
        <v>5</v>
      </c>
      <c r="I2839" s="6">
        <v>35</v>
      </c>
      <c r="J2839" s="6">
        <f t="shared" si="95"/>
        <v>175</v>
      </c>
      <c r="K2839" s="2" t="s">
        <v>5221</v>
      </c>
      <c r="L2839" s="3" t="s">
        <v>5222</v>
      </c>
    </row>
    <row r="2840" spans="2:12" hidden="1" outlineLevel="2" x14ac:dyDescent="0.2">
      <c r="B2840" s="5" t="str">
        <f t="shared" si="94"/>
        <v>https://eordermanagementeurope.vfc.com/quintetassets/media/6010M0/N.A/D/DK0A87QLBLK.jpg</v>
      </c>
      <c r="C2840" s="1" t="s">
        <v>5217</v>
      </c>
      <c r="D2840" s="1" t="s">
        <v>831</v>
      </c>
      <c r="E2840" s="1" t="s">
        <v>827</v>
      </c>
      <c r="F2840" s="2" t="s">
        <v>5219</v>
      </c>
      <c r="G2840" s="2" t="s">
        <v>8765</v>
      </c>
      <c r="H2840" s="4">
        <v>2</v>
      </c>
      <c r="I2840" s="6">
        <v>35</v>
      </c>
      <c r="J2840" s="6">
        <f t="shared" si="95"/>
        <v>70</v>
      </c>
      <c r="K2840" s="2" t="s">
        <v>1881</v>
      </c>
      <c r="L2840" s="3" t="s">
        <v>1882</v>
      </c>
    </row>
    <row r="2841" spans="2:12" hidden="1" outlineLevel="2" x14ac:dyDescent="0.2">
      <c r="B2841" s="5" t="str">
        <f t="shared" si="94"/>
        <v>https://eordermanagementeurope.vfc.com/quintetassets/media/6010M0/N.A/D/DK0A87QXL16.jpg</v>
      </c>
      <c r="C2841" s="1" t="s">
        <v>6696</v>
      </c>
      <c r="D2841" s="1" t="s">
        <v>831</v>
      </c>
      <c r="E2841" s="1" t="s">
        <v>827</v>
      </c>
      <c r="F2841" s="2" t="s">
        <v>6698</v>
      </c>
      <c r="G2841" s="2" t="s">
        <v>8856</v>
      </c>
      <c r="H2841" s="4">
        <v>16</v>
      </c>
      <c r="I2841" s="6">
        <v>39</v>
      </c>
      <c r="J2841" s="6">
        <f t="shared" si="95"/>
        <v>624</v>
      </c>
      <c r="K2841" s="2" t="s">
        <v>6697</v>
      </c>
      <c r="L2841" s="3" t="s">
        <v>6699</v>
      </c>
    </row>
    <row r="2842" spans="2:12" hidden="1" outlineLevel="2" x14ac:dyDescent="0.2">
      <c r="B2842" s="5" t="str">
        <f t="shared" si="94"/>
        <v>https://eordermanagementeurope.vfc.com/quintetassets/media/6010M0/N.A/D/DK0A87QXL16.jpg</v>
      </c>
      <c r="C2842" s="1" t="s">
        <v>6696</v>
      </c>
      <c r="D2842" s="1" t="s">
        <v>831</v>
      </c>
      <c r="E2842" s="1" t="s">
        <v>827</v>
      </c>
      <c r="F2842" s="2" t="s">
        <v>6698</v>
      </c>
      <c r="G2842" s="2" t="s">
        <v>8856</v>
      </c>
      <c r="H2842" s="4">
        <v>40</v>
      </c>
      <c r="I2842" s="6">
        <v>39</v>
      </c>
      <c r="J2842" s="6">
        <f t="shared" si="95"/>
        <v>1560</v>
      </c>
      <c r="K2842" s="2" t="s">
        <v>6839</v>
      </c>
      <c r="L2842" s="3" t="s">
        <v>6840</v>
      </c>
    </row>
    <row r="2843" spans="2:12" hidden="1" outlineLevel="2" x14ac:dyDescent="0.2">
      <c r="B2843" s="5" t="str">
        <f t="shared" si="94"/>
        <v>https://eordermanagementeurope.vfc.com/quintetassets/media/6010M0/N.A/D/DK0A87QXL16.jpg</v>
      </c>
      <c r="C2843" s="1" t="s">
        <v>6696</v>
      </c>
      <c r="D2843" s="1" t="s">
        <v>831</v>
      </c>
      <c r="E2843" s="1" t="s">
        <v>827</v>
      </c>
      <c r="F2843" s="2" t="s">
        <v>6698</v>
      </c>
      <c r="G2843" s="2" t="s">
        <v>8856</v>
      </c>
      <c r="H2843" s="4">
        <v>2</v>
      </c>
      <c r="I2843" s="6">
        <v>39</v>
      </c>
      <c r="J2843" s="6">
        <f t="shared" si="95"/>
        <v>78</v>
      </c>
      <c r="K2843" s="2" t="s">
        <v>6841</v>
      </c>
      <c r="L2843" s="3" t="s">
        <v>6842</v>
      </c>
    </row>
    <row r="2844" spans="2:12" hidden="1" outlineLevel="2" x14ac:dyDescent="0.2">
      <c r="B2844" s="5" t="str">
        <f t="shared" si="94"/>
        <v>https://eordermanagementeurope.vfc.com/quintetassets/media/6010M0/N.A/D/DK0A87QXL16.jpg</v>
      </c>
      <c r="C2844" s="1" t="s">
        <v>6696</v>
      </c>
      <c r="D2844" s="1" t="s">
        <v>831</v>
      </c>
      <c r="E2844" s="1" t="s">
        <v>827</v>
      </c>
      <c r="F2844" s="2" t="s">
        <v>6698</v>
      </c>
      <c r="G2844" s="2" t="s">
        <v>8856</v>
      </c>
      <c r="H2844" s="4">
        <v>3</v>
      </c>
      <c r="I2844" s="6">
        <v>39</v>
      </c>
      <c r="J2844" s="6">
        <f t="shared" si="95"/>
        <v>117</v>
      </c>
      <c r="K2844" s="2" t="s">
        <v>6960</v>
      </c>
      <c r="L2844" s="3" t="s">
        <v>6961</v>
      </c>
    </row>
    <row r="2845" spans="2:12" hidden="1" outlineLevel="2" x14ac:dyDescent="0.2">
      <c r="B2845" s="5" t="str">
        <f t="shared" si="94"/>
        <v>https://eordermanagementeurope.vfc.com/quintetassets/media/6010M0/N.A/D/DK0A87QXL16.jpg</v>
      </c>
      <c r="C2845" s="1" t="s">
        <v>6696</v>
      </c>
      <c r="D2845" s="1" t="s">
        <v>831</v>
      </c>
      <c r="E2845" s="1" t="s">
        <v>827</v>
      </c>
      <c r="F2845" s="2" t="s">
        <v>6698</v>
      </c>
      <c r="G2845" s="2" t="s">
        <v>8856</v>
      </c>
      <c r="H2845" s="4">
        <v>45</v>
      </c>
      <c r="I2845" s="6">
        <v>39</v>
      </c>
      <c r="J2845" s="6">
        <f t="shared" si="95"/>
        <v>1755</v>
      </c>
      <c r="K2845" s="2" t="s">
        <v>6962</v>
      </c>
      <c r="L2845" s="3" t="s">
        <v>6963</v>
      </c>
    </row>
    <row r="2846" spans="2:12" hidden="1" outlineLevel="2" x14ac:dyDescent="0.2">
      <c r="B2846" s="5" t="str">
        <f t="shared" si="94"/>
        <v>https://eordermanagementeurope.vfc.com/quintetassets/media/6010M0/N.A/D/DK0A87QXL16.jpg</v>
      </c>
      <c r="C2846" s="1" t="s">
        <v>6696</v>
      </c>
      <c r="D2846" s="1" t="s">
        <v>831</v>
      </c>
      <c r="E2846" s="1" t="s">
        <v>827</v>
      </c>
      <c r="F2846" s="2" t="s">
        <v>6698</v>
      </c>
      <c r="G2846" s="2" t="s">
        <v>8856</v>
      </c>
      <c r="H2846" s="4">
        <v>18</v>
      </c>
      <c r="I2846" s="6">
        <v>39</v>
      </c>
      <c r="J2846" s="6">
        <f t="shared" si="95"/>
        <v>702</v>
      </c>
      <c r="K2846" s="2" t="s">
        <v>5035</v>
      </c>
      <c r="L2846" s="3" t="s">
        <v>5036</v>
      </c>
    </row>
    <row r="2847" spans="2:12" hidden="1" outlineLevel="2" x14ac:dyDescent="0.2">
      <c r="B2847" s="5" t="str">
        <f t="shared" si="94"/>
        <v>https://eordermanagementeurope.vfc.com/quintetassets/media/6010M0/N.A/D/DK0A87QDC48.jpg</v>
      </c>
      <c r="C2847" s="1" t="s">
        <v>1696</v>
      </c>
      <c r="D2847" s="1" t="s">
        <v>831</v>
      </c>
      <c r="E2847" s="1" t="s">
        <v>827</v>
      </c>
      <c r="F2847" s="2" t="s">
        <v>1008</v>
      </c>
      <c r="G2847" s="2" t="s">
        <v>9504</v>
      </c>
      <c r="H2847" s="4">
        <v>1</v>
      </c>
      <c r="I2847" s="6">
        <v>35</v>
      </c>
      <c r="J2847" s="6">
        <f t="shared" si="95"/>
        <v>35</v>
      </c>
      <c r="K2847" s="2" t="s">
        <v>1697</v>
      </c>
      <c r="L2847" s="3" t="s">
        <v>1698</v>
      </c>
    </row>
    <row r="2848" spans="2:12" hidden="1" outlineLevel="2" x14ac:dyDescent="0.2">
      <c r="B2848" s="5" t="str">
        <f t="shared" si="94"/>
        <v>https://eordermanagementeurope.vfc.com/quintetassets/media/6010M0/N.A/D/DK0A87QDC48.jpg</v>
      </c>
      <c r="C2848" s="1" t="s">
        <v>1696</v>
      </c>
      <c r="D2848" s="1" t="s">
        <v>831</v>
      </c>
      <c r="E2848" s="1" t="s">
        <v>827</v>
      </c>
      <c r="F2848" s="2" t="s">
        <v>1008</v>
      </c>
      <c r="G2848" s="2" t="s">
        <v>9504</v>
      </c>
      <c r="H2848" s="4">
        <v>1</v>
      </c>
      <c r="I2848" s="6">
        <v>35</v>
      </c>
      <c r="J2848" s="6">
        <f t="shared" si="95"/>
        <v>35</v>
      </c>
      <c r="K2848" s="2" t="s">
        <v>1866</v>
      </c>
      <c r="L2848" s="3" t="s">
        <v>1867</v>
      </c>
    </row>
    <row r="2849" spans="2:12" hidden="1" outlineLevel="2" x14ac:dyDescent="0.2">
      <c r="B2849" s="5" t="str">
        <f t="shared" si="94"/>
        <v>https://eordermanagementeurope.vfc.com/quintetassets/media/6010M0/N.A/D/DK0A87QDC48.jpg</v>
      </c>
      <c r="C2849" s="1" t="s">
        <v>1696</v>
      </c>
      <c r="D2849" s="1" t="s">
        <v>831</v>
      </c>
      <c r="E2849" s="1" t="s">
        <v>827</v>
      </c>
      <c r="F2849" s="2" t="s">
        <v>1008</v>
      </c>
      <c r="G2849" s="2" t="s">
        <v>9504</v>
      </c>
      <c r="H2849" s="4">
        <v>1</v>
      </c>
      <c r="I2849" s="6">
        <v>35</v>
      </c>
      <c r="J2849" s="6">
        <f t="shared" si="95"/>
        <v>35</v>
      </c>
      <c r="K2849" s="2" t="s">
        <v>35</v>
      </c>
      <c r="L2849" s="3" t="s">
        <v>36</v>
      </c>
    </row>
    <row r="2850" spans="2:12" hidden="1" outlineLevel="2" x14ac:dyDescent="0.2">
      <c r="B2850" s="5" t="str">
        <f t="shared" si="94"/>
        <v>https://eordermanagementeurope.vfc.com/quintetassets/media/6010M0/N.A/D/DK0A88FGBLK.jpg</v>
      </c>
      <c r="C2850" s="1" t="s">
        <v>7341</v>
      </c>
      <c r="D2850" s="1" t="s">
        <v>831</v>
      </c>
      <c r="E2850" s="1" t="s">
        <v>827</v>
      </c>
      <c r="F2850" s="2" t="s">
        <v>7343</v>
      </c>
      <c r="G2850" s="2" t="s">
        <v>8765</v>
      </c>
      <c r="H2850" s="4">
        <v>1</v>
      </c>
      <c r="I2850" s="6">
        <v>35</v>
      </c>
      <c r="J2850" s="6">
        <f t="shared" si="95"/>
        <v>35</v>
      </c>
      <c r="K2850" s="2" t="s">
        <v>7342</v>
      </c>
      <c r="L2850" s="3" t="s">
        <v>7344</v>
      </c>
    </row>
    <row r="2851" spans="2:12" hidden="1" outlineLevel="2" x14ac:dyDescent="0.2">
      <c r="B2851" s="5" t="str">
        <f t="shared" si="94"/>
        <v>https://eordermanagementeurope.vfc.com/quintetassets/media/6010M0/N.A/D/DK0A4Z8PBLK.jpg</v>
      </c>
      <c r="C2851" s="1" t="s">
        <v>9708</v>
      </c>
      <c r="D2851" s="1" t="s">
        <v>831</v>
      </c>
      <c r="E2851" s="1" t="s">
        <v>827</v>
      </c>
      <c r="F2851" s="2" t="s">
        <v>9706</v>
      </c>
      <c r="G2851" s="2" t="s">
        <v>8765</v>
      </c>
      <c r="H2851" s="4">
        <v>4</v>
      </c>
      <c r="I2851" s="6">
        <v>35</v>
      </c>
      <c r="J2851" s="6">
        <f t="shared" si="95"/>
        <v>140</v>
      </c>
      <c r="K2851" s="2" t="s">
        <v>9709</v>
      </c>
      <c r="L2851" s="3" t="s">
        <v>9710</v>
      </c>
    </row>
    <row r="2852" spans="2:12" hidden="1" outlineLevel="2" x14ac:dyDescent="0.2">
      <c r="B2852" s="5" t="str">
        <f t="shared" si="94"/>
        <v>https://eordermanagementeurope.vfc.com/quintetassets/media/6010M0/N.A/D/DK0A4Z8PBLK.jpg</v>
      </c>
      <c r="C2852" s="1" t="s">
        <v>9708</v>
      </c>
      <c r="D2852" s="1" t="s">
        <v>831</v>
      </c>
      <c r="E2852" s="1" t="s">
        <v>827</v>
      </c>
      <c r="F2852" s="2" t="s">
        <v>9706</v>
      </c>
      <c r="G2852" s="2" t="s">
        <v>8765</v>
      </c>
      <c r="H2852" s="4">
        <v>1</v>
      </c>
      <c r="I2852" s="6">
        <v>35</v>
      </c>
      <c r="J2852" s="6">
        <f t="shared" si="95"/>
        <v>35</v>
      </c>
      <c r="K2852" s="2" t="s">
        <v>10075</v>
      </c>
      <c r="L2852" s="3" t="s">
        <v>10076</v>
      </c>
    </row>
    <row r="2853" spans="2:12" hidden="1" outlineLevel="2" x14ac:dyDescent="0.2">
      <c r="B2853" s="5" t="str">
        <f t="shared" si="94"/>
        <v>https://eordermanagementeurope.vfc.com/quintetassets/media/6010M0/N.A/D/DK0A4Z8PBLK.jpg</v>
      </c>
      <c r="C2853" s="1" t="s">
        <v>9708</v>
      </c>
      <c r="D2853" s="1" t="s">
        <v>831</v>
      </c>
      <c r="E2853" s="1" t="s">
        <v>827</v>
      </c>
      <c r="F2853" s="2" t="s">
        <v>9706</v>
      </c>
      <c r="G2853" s="2" t="s">
        <v>8765</v>
      </c>
      <c r="H2853" s="4">
        <v>3</v>
      </c>
      <c r="I2853" s="6">
        <v>35</v>
      </c>
      <c r="J2853" s="6">
        <f t="shared" si="95"/>
        <v>105</v>
      </c>
      <c r="K2853" s="2" t="s">
        <v>10095</v>
      </c>
      <c r="L2853" s="3" t="s">
        <v>10096</v>
      </c>
    </row>
    <row r="2854" spans="2:12" hidden="1" outlineLevel="2" x14ac:dyDescent="0.2">
      <c r="B2854" s="5" t="str">
        <f t="shared" si="94"/>
        <v>https://eordermanagementeurope.vfc.com/quintetassets/media/6010M0/N.A/D/DK0A4Z8PBLK.jpg</v>
      </c>
      <c r="C2854" s="1" t="s">
        <v>9708</v>
      </c>
      <c r="D2854" s="1" t="s">
        <v>831</v>
      </c>
      <c r="E2854" s="1" t="s">
        <v>827</v>
      </c>
      <c r="F2854" s="2" t="s">
        <v>9706</v>
      </c>
      <c r="G2854" s="2" t="s">
        <v>8765</v>
      </c>
      <c r="H2854" s="4">
        <v>2</v>
      </c>
      <c r="I2854" s="6">
        <v>35</v>
      </c>
      <c r="J2854" s="6">
        <f t="shared" si="95"/>
        <v>70</v>
      </c>
      <c r="K2854" s="2" t="s">
        <v>10199</v>
      </c>
      <c r="L2854" s="3" t="s">
        <v>10200</v>
      </c>
    </row>
    <row r="2855" spans="2:12" hidden="1" outlineLevel="2" x14ac:dyDescent="0.2">
      <c r="B2855" s="5" t="str">
        <f t="shared" si="94"/>
        <v>https://eordermanagementeurope.vfc.com/quintetassets/media/6010M0/N.A/D/DK0A4Z8PC48.jpg</v>
      </c>
      <c r="C2855" s="1" t="s">
        <v>10077</v>
      </c>
      <c r="D2855" s="1" t="s">
        <v>831</v>
      </c>
      <c r="E2855" s="1" t="s">
        <v>827</v>
      </c>
      <c r="F2855" s="2" t="s">
        <v>9706</v>
      </c>
      <c r="G2855" s="2" t="s">
        <v>9504</v>
      </c>
      <c r="H2855" s="4">
        <v>1</v>
      </c>
      <c r="I2855" s="6">
        <v>35</v>
      </c>
      <c r="J2855" s="6">
        <f t="shared" si="95"/>
        <v>35</v>
      </c>
      <c r="K2855" s="2" t="s">
        <v>10078</v>
      </c>
      <c r="L2855" s="3" t="s">
        <v>10079</v>
      </c>
    </row>
    <row r="2856" spans="2:12" hidden="1" outlineLevel="2" x14ac:dyDescent="0.2">
      <c r="B2856" s="5" t="str">
        <f t="shared" si="94"/>
        <v>https://eordermanagementeurope.vfc.com/quintetassets/media/6010M0/N.A/D/DK0A4Z8PC48.jpg</v>
      </c>
      <c r="C2856" s="1" t="s">
        <v>10077</v>
      </c>
      <c r="D2856" s="1" t="s">
        <v>831</v>
      </c>
      <c r="E2856" s="1" t="s">
        <v>827</v>
      </c>
      <c r="F2856" s="2" t="s">
        <v>9706</v>
      </c>
      <c r="G2856" s="2" t="s">
        <v>9504</v>
      </c>
      <c r="H2856" s="4">
        <v>3</v>
      </c>
      <c r="I2856" s="6">
        <v>35</v>
      </c>
      <c r="J2856" s="6">
        <f t="shared" si="95"/>
        <v>105</v>
      </c>
      <c r="K2856" s="2" t="s">
        <v>10097</v>
      </c>
      <c r="L2856" s="3" t="s">
        <v>10098</v>
      </c>
    </row>
    <row r="2857" spans="2:12" hidden="1" outlineLevel="2" x14ac:dyDescent="0.2">
      <c r="B2857" s="5" t="str">
        <f t="shared" si="94"/>
        <v>https://eordermanagementeurope.vfc.com/quintetassets/media/6010M0/N.A/D/DK0A4Z8PC48.jpg</v>
      </c>
      <c r="C2857" s="1" t="s">
        <v>10077</v>
      </c>
      <c r="D2857" s="1" t="s">
        <v>831</v>
      </c>
      <c r="E2857" s="1" t="s">
        <v>827</v>
      </c>
      <c r="F2857" s="2" t="s">
        <v>9706</v>
      </c>
      <c r="G2857" s="2" t="s">
        <v>9504</v>
      </c>
      <c r="H2857" s="4">
        <v>2</v>
      </c>
      <c r="I2857" s="6">
        <v>35</v>
      </c>
      <c r="J2857" s="6">
        <f t="shared" si="95"/>
        <v>70</v>
      </c>
      <c r="K2857" s="2" t="s">
        <v>10201</v>
      </c>
      <c r="L2857" s="3" t="s">
        <v>10202</v>
      </c>
    </row>
    <row r="2858" spans="2:12" hidden="1" outlineLevel="2" x14ac:dyDescent="0.2">
      <c r="B2858" s="5" t="str">
        <f t="shared" si="94"/>
        <v>https://eordermanagementeurope.vfc.com/quintetassets/media/6010M0/N.A/D/DK0A4Z8PC48.jpg</v>
      </c>
      <c r="C2858" s="1" t="s">
        <v>10077</v>
      </c>
      <c r="D2858" s="1" t="s">
        <v>831</v>
      </c>
      <c r="E2858" s="1" t="s">
        <v>827</v>
      </c>
      <c r="F2858" s="2" t="s">
        <v>9706</v>
      </c>
      <c r="G2858" s="2" t="s">
        <v>9504</v>
      </c>
      <c r="H2858" s="4">
        <v>2</v>
      </c>
      <c r="I2858" s="6">
        <v>35</v>
      </c>
      <c r="J2858" s="6">
        <f t="shared" si="95"/>
        <v>70</v>
      </c>
      <c r="K2858" s="2" t="s">
        <v>10203</v>
      </c>
      <c r="L2858" s="3" t="s">
        <v>10204</v>
      </c>
    </row>
    <row r="2859" spans="2:12" hidden="1" outlineLevel="2" x14ac:dyDescent="0.2">
      <c r="B2859" s="5" t="str">
        <f t="shared" si="94"/>
        <v>https://eordermanagementeurope.vfc.com/quintetassets/media/6010M0/N.A/D/DK0A4Z8PK36.jpg</v>
      </c>
      <c r="C2859" s="1" t="s">
        <v>9704</v>
      </c>
      <c r="D2859" s="1" t="s">
        <v>831</v>
      </c>
      <c r="E2859" s="1" t="s">
        <v>827</v>
      </c>
      <c r="F2859" s="2" t="s">
        <v>9706</v>
      </c>
      <c r="G2859" s="2" t="s">
        <v>9437</v>
      </c>
      <c r="H2859" s="4">
        <v>1</v>
      </c>
      <c r="I2859" s="6">
        <v>35</v>
      </c>
      <c r="J2859" s="6">
        <f t="shared" si="95"/>
        <v>35</v>
      </c>
      <c r="K2859" s="2" t="s">
        <v>9705</v>
      </c>
      <c r="L2859" s="3" t="s">
        <v>9707</v>
      </c>
    </row>
    <row r="2860" spans="2:12" hidden="1" outlineLevel="2" x14ac:dyDescent="0.2">
      <c r="B2860" s="5" t="str">
        <f t="shared" si="94"/>
        <v>https://eordermanagementeurope.vfc.com/quintetassets/media/6010M0/N.A/D/DK0A4Z8YBLK.jpg</v>
      </c>
      <c r="C2860" s="1" t="s">
        <v>10174</v>
      </c>
      <c r="D2860" s="1" t="s">
        <v>831</v>
      </c>
      <c r="E2860" s="1" t="s">
        <v>827</v>
      </c>
      <c r="F2860" s="2" t="s">
        <v>10170</v>
      </c>
      <c r="G2860" s="2" t="s">
        <v>8765</v>
      </c>
      <c r="H2860" s="4">
        <v>2</v>
      </c>
      <c r="I2860" s="6">
        <v>39</v>
      </c>
      <c r="J2860" s="6">
        <f t="shared" si="95"/>
        <v>78</v>
      </c>
      <c r="K2860" s="2" t="s">
        <v>10175</v>
      </c>
      <c r="L2860" s="3" t="s">
        <v>10176</v>
      </c>
    </row>
    <row r="2861" spans="2:12" hidden="1" outlineLevel="2" x14ac:dyDescent="0.2">
      <c r="B2861" s="5" t="str">
        <f t="shared" si="94"/>
        <v>https://eordermanagementeurope.vfc.com/quintetassets/media/6010M0/N.A/D/DK0A4Z8YBLK.jpg</v>
      </c>
      <c r="C2861" s="1" t="s">
        <v>10174</v>
      </c>
      <c r="D2861" s="1" t="s">
        <v>831</v>
      </c>
      <c r="E2861" s="1" t="s">
        <v>827</v>
      </c>
      <c r="F2861" s="2" t="s">
        <v>10170</v>
      </c>
      <c r="G2861" s="2" t="s">
        <v>8765</v>
      </c>
      <c r="H2861" s="4">
        <v>2</v>
      </c>
      <c r="I2861" s="6">
        <v>39</v>
      </c>
      <c r="J2861" s="6">
        <f t="shared" si="95"/>
        <v>78</v>
      </c>
      <c r="K2861" s="2" t="s">
        <v>10177</v>
      </c>
      <c r="L2861" s="3" t="s">
        <v>10178</v>
      </c>
    </row>
    <row r="2862" spans="2:12" hidden="1" outlineLevel="2" x14ac:dyDescent="0.2">
      <c r="B2862" s="5" t="str">
        <f t="shared" si="94"/>
        <v>https://eordermanagementeurope.vfc.com/quintetassets/media/6010M0/N.A/D/DK0A4Z8YBLK.jpg</v>
      </c>
      <c r="C2862" s="1" t="s">
        <v>10174</v>
      </c>
      <c r="D2862" s="1" t="s">
        <v>831</v>
      </c>
      <c r="E2862" s="1" t="s">
        <v>827</v>
      </c>
      <c r="F2862" s="2" t="s">
        <v>10170</v>
      </c>
      <c r="G2862" s="2" t="s">
        <v>8765</v>
      </c>
      <c r="H2862" s="4">
        <v>3</v>
      </c>
      <c r="I2862" s="6">
        <v>39</v>
      </c>
      <c r="J2862" s="6">
        <f t="shared" si="95"/>
        <v>117</v>
      </c>
      <c r="K2862" s="2" t="s">
        <v>10287</v>
      </c>
      <c r="L2862" s="3" t="s">
        <v>10288</v>
      </c>
    </row>
    <row r="2863" spans="2:12" hidden="1" outlineLevel="2" x14ac:dyDescent="0.2">
      <c r="B2863" s="5" t="str">
        <f t="shared" si="94"/>
        <v>https://eordermanagementeurope.vfc.com/quintetassets/media/6010M0/N.A/D/DK0A4Z8YF90.jpg</v>
      </c>
      <c r="C2863" s="1" t="s">
        <v>10168</v>
      </c>
      <c r="D2863" s="1" t="s">
        <v>831</v>
      </c>
      <c r="E2863" s="1" t="s">
        <v>827</v>
      </c>
      <c r="F2863" s="2" t="s">
        <v>10170</v>
      </c>
      <c r="G2863" s="2" t="s">
        <v>8808</v>
      </c>
      <c r="H2863" s="4">
        <v>2</v>
      </c>
      <c r="I2863" s="6">
        <v>39</v>
      </c>
      <c r="J2863" s="6">
        <f t="shared" si="95"/>
        <v>78</v>
      </c>
      <c r="K2863" s="2" t="s">
        <v>10169</v>
      </c>
      <c r="L2863" s="3" t="s">
        <v>10171</v>
      </c>
    </row>
    <row r="2864" spans="2:12" hidden="1" outlineLevel="2" x14ac:dyDescent="0.2">
      <c r="B2864" s="5" t="str">
        <f t="shared" si="94"/>
        <v>https://eordermanagementeurope.vfc.com/quintetassets/media/6010M0/N.A/D/DK0A4Z8YF90.jpg</v>
      </c>
      <c r="C2864" s="1" t="s">
        <v>10168</v>
      </c>
      <c r="D2864" s="1" t="s">
        <v>831</v>
      </c>
      <c r="E2864" s="1" t="s">
        <v>827</v>
      </c>
      <c r="F2864" s="2" t="s">
        <v>10170</v>
      </c>
      <c r="G2864" s="2" t="s">
        <v>8808</v>
      </c>
      <c r="H2864" s="4">
        <v>2</v>
      </c>
      <c r="I2864" s="6">
        <v>39</v>
      </c>
      <c r="J2864" s="6">
        <f t="shared" si="95"/>
        <v>78</v>
      </c>
      <c r="K2864" s="2" t="s">
        <v>10172</v>
      </c>
      <c r="L2864" s="3" t="s">
        <v>10173</v>
      </c>
    </row>
    <row r="2865" spans="2:12" hidden="1" outlineLevel="2" x14ac:dyDescent="0.2">
      <c r="B2865" s="5" t="str">
        <f t="shared" si="94"/>
        <v>https://eordermanagementeurope.vfc.com/quintetassets/media/6010M0/N.A/D/DK0A4Z8YF90.jpg</v>
      </c>
      <c r="C2865" s="1" t="s">
        <v>10168</v>
      </c>
      <c r="D2865" s="1" t="s">
        <v>831</v>
      </c>
      <c r="E2865" s="1" t="s">
        <v>827</v>
      </c>
      <c r="F2865" s="2" t="s">
        <v>10170</v>
      </c>
      <c r="G2865" s="2" t="s">
        <v>8808</v>
      </c>
      <c r="H2865" s="4">
        <v>3</v>
      </c>
      <c r="I2865" s="6">
        <v>39</v>
      </c>
      <c r="J2865" s="6">
        <f t="shared" si="95"/>
        <v>117</v>
      </c>
      <c r="K2865" s="2" t="s">
        <v>10283</v>
      </c>
      <c r="L2865" s="3" t="s">
        <v>10284</v>
      </c>
    </row>
    <row r="2866" spans="2:12" hidden="1" outlineLevel="2" x14ac:dyDescent="0.2">
      <c r="B2866" s="5" t="str">
        <f t="shared" si="94"/>
        <v>https://eordermanagementeurope.vfc.com/quintetassets/media/6010M0/N.A/D/DK0A4Z8YF90.jpg</v>
      </c>
      <c r="C2866" s="1" t="s">
        <v>10168</v>
      </c>
      <c r="D2866" s="1" t="s">
        <v>831</v>
      </c>
      <c r="E2866" s="1" t="s">
        <v>827</v>
      </c>
      <c r="F2866" s="2" t="s">
        <v>10170</v>
      </c>
      <c r="G2866" s="2" t="s">
        <v>8808</v>
      </c>
      <c r="H2866" s="4">
        <v>4</v>
      </c>
      <c r="I2866" s="6">
        <v>39</v>
      </c>
      <c r="J2866" s="6">
        <f t="shared" si="95"/>
        <v>156</v>
      </c>
      <c r="K2866" s="2" t="s">
        <v>10285</v>
      </c>
      <c r="L2866" s="3" t="s">
        <v>10286</v>
      </c>
    </row>
    <row r="2867" spans="2:12" hidden="1" outlineLevel="2" x14ac:dyDescent="0.2">
      <c r="B2867" s="5" t="str">
        <f t="shared" si="94"/>
        <v>https://eordermanagementeurope.vfc.com/quintetassets/media/6010M0/N.A/D/DK0A4Z99BLK.jpg</v>
      </c>
      <c r="C2867" s="1" t="s">
        <v>10092</v>
      </c>
      <c r="D2867" s="1" t="s">
        <v>831</v>
      </c>
      <c r="E2867" s="1" t="s">
        <v>827</v>
      </c>
      <c r="F2867" s="2" t="s">
        <v>10073</v>
      </c>
      <c r="G2867" s="2" t="s">
        <v>8765</v>
      </c>
      <c r="H2867" s="4">
        <v>3</v>
      </c>
      <c r="I2867" s="6">
        <v>35</v>
      </c>
      <c r="J2867" s="6">
        <f t="shared" si="95"/>
        <v>105</v>
      </c>
      <c r="K2867" s="2" t="s">
        <v>10093</v>
      </c>
      <c r="L2867" s="3" t="s">
        <v>10094</v>
      </c>
    </row>
    <row r="2868" spans="2:12" hidden="1" outlineLevel="2" x14ac:dyDescent="0.2">
      <c r="B2868" s="5" t="str">
        <f t="shared" si="94"/>
        <v>https://eordermanagementeurope.vfc.com/quintetassets/media/6010M0/N.A/D/DK0A4Z99BLK.jpg</v>
      </c>
      <c r="C2868" s="1" t="s">
        <v>10092</v>
      </c>
      <c r="D2868" s="1" t="s">
        <v>831</v>
      </c>
      <c r="E2868" s="1" t="s">
        <v>827</v>
      </c>
      <c r="F2868" s="2" t="s">
        <v>10073</v>
      </c>
      <c r="G2868" s="2" t="s">
        <v>8765</v>
      </c>
      <c r="H2868" s="4">
        <v>3</v>
      </c>
      <c r="I2868" s="6">
        <v>35</v>
      </c>
      <c r="J2868" s="6">
        <f t="shared" si="95"/>
        <v>105</v>
      </c>
      <c r="K2868" s="2" t="s">
        <v>10107</v>
      </c>
      <c r="L2868" s="3" t="s">
        <v>10108</v>
      </c>
    </row>
    <row r="2869" spans="2:12" hidden="1" outlineLevel="2" x14ac:dyDescent="0.2">
      <c r="B2869" s="5" t="str">
        <f t="shared" si="94"/>
        <v>https://eordermanagementeurope.vfc.com/quintetassets/media/6010M0/N.A/D/DK0A4Z99BLK.jpg</v>
      </c>
      <c r="C2869" s="1" t="s">
        <v>10092</v>
      </c>
      <c r="D2869" s="1" t="s">
        <v>831</v>
      </c>
      <c r="E2869" s="1" t="s">
        <v>827</v>
      </c>
      <c r="F2869" s="2" t="s">
        <v>10073</v>
      </c>
      <c r="G2869" s="2" t="s">
        <v>8765</v>
      </c>
      <c r="H2869" s="4">
        <v>4</v>
      </c>
      <c r="I2869" s="6">
        <v>35</v>
      </c>
      <c r="J2869" s="6">
        <f t="shared" si="95"/>
        <v>140</v>
      </c>
      <c r="K2869" s="2" t="s">
        <v>10293</v>
      </c>
      <c r="L2869" s="3" t="s">
        <v>10294</v>
      </c>
    </row>
    <row r="2870" spans="2:12" hidden="1" outlineLevel="2" x14ac:dyDescent="0.2">
      <c r="B2870" s="5" t="str">
        <f t="shared" si="94"/>
        <v>https://eordermanagementeurope.vfc.com/quintetassets/media/6010M0/N.A/D/DK0A4Z99K36.jpg</v>
      </c>
      <c r="C2870" s="1" t="s">
        <v>769</v>
      </c>
      <c r="D2870" s="1" t="s">
        <v>831</v>
      </c>
      <c r="E2870" s="1" t="s">
        <v>827</v>
      </c>
      <c r="F2870" s="2" t="s">
        <v>10073</v>
      </c>
      <c r="G2870" s="2" t="s">
        <v>9437</v>
      </c>
      <c r="H2870" s="4">
        <v>1</v>
      </c>
      <c r="I2870" s="6">
        <v>35</v>
      </c>
      <c r="J2870" s="6">
        <f t="shared" si="95"/>
        <v>35</v>
      </c>
      <c r="K2870" s="2" t="s">
        <v>770</v>
      </c>
      <c r="L2870" s="3" t="s">
        <v>771</v>
      </c>
    </row>
    <row r="2871" spans="2:12" hidden="1" outlineLevel="2" x14ac:dyDescent="0.2">
      <c r="B2871" s="5" t="str">
        <f t="shared" si="94"/>
        <v>https://eordermanagementeurope.vfc.com/quintetassets/media/6010M0/N.A/D/DK0A4Z990WH.jpg</v>
      </c>
      <c r="C2871" s="1" t="s">
        <v>10071</v>
      </c>
      <c r="D2871" s="1" t="s">
        <v>831</v>
      </c>
      <c r="E2871" s="1" t="s">
        <v>827</v>
      </c>
      <c r="F2871" s="2" t="s">
        <v>10073</v>
      </c>
      <c r="G2871" s="2" t="s">
        <v>8814</v>
      </c>
      <c r="H2871" s="4">
        <v>1</v>
      </c>
      <c r="I2871" s="6">
        <v>35</v>
      </c>
      <c r="J2871" s="6">
        <f t="shared" si="95"/>
        <v>35</v>
      </c>
      <c r="K2871" s="2" t="s">
        <v>10072</v>
      </c>
      <c r="L2871" s="3" t="s">
        <v>10074</v>
      </c>
    </row>
    <row r="2872" spans="2:12" hidden="1" outlineLevel="2" x14ac:dyDescent="0.2">
      <c r="B2872" s="5" t="str">
        <f t="shared" si="94"/>
        <v>https://eordermanagementeurope.vfc.com/quintetassets/media/6010M0/N.A/D/DK0A4Z990WH.jpg</v>
      </c>
      <c r="C2872" s="1" t="s">
        <v>10071</v>
      </c>
      <c r="D2872" s="1" t="s">
        <v>831</v>
      </c>
      <c r="E2872" s="1" t="s">
        <v>827</v>
      </c>
      <c r="F2872" s="2" t="s">
        <v>10073</v>
      </c>
      <c r="G2872" s="2" t="s">
        <v>8814</v>
      </c>
      <c r="H2872" s="4">
        <v>3</v>
      </c>
      <c r="I2872" s="6">
        <v>35</v>
      </c>
      <c r="J2872" s="6">
        <f t="shared" si="95"/>
        <v>105</v>
      </c>
      <c r="K2872" s="2" t="s">
        <v>10090</v>
      </c>
      <c r="L2872" s="3" t="s">
        <v>10091</v>
      </c>
    </row>
    <row r="2873" spans="2:12" hidden="1" outlineLevel="2" x14ac:dyDescent="0.2">
      <c r="B2873" s="5" t="str">
        <f t="shared" si="94"/>
        <v>https://eordermanagementeurope.vfc.com/quintetassets/media/6010M0/N.A/D/DK0A4Z990WH.jpg</v>
      </c>
      <c r="C2873" s="1" t="s">
        <v>10071</v>
      </c>
      <c r="D2873" s="1" t="s">
        <v>831</v>
      </c>
      <c r="E2873" s="1" t="s">
        <v>827</v>
      </c>
      <c r="F2873" s="2" t="s">
        <v>10073</v>
      </c>
      <c r="G2873" s="2" t="s">
        <v>8814</v>
      </c>
      <c r="H2873" s="4">
        <v>3</v>
      </c>
      <c r="I2873" s="6">
        <v>35</v>
      </c>
      <c r="J2873" s="6">
        <f t="shared" si="95"/>
        <v>105</v>
      </c>
      <c r="K2873" s="2" t="s">
        <v>10105</v>
      </c>
      <c r="L2873" s="3" t="s">
        <v>10106</v>
      </c>
    </row>
    <row r="2874" spans="2:12" hidden="1" outlineLevel="2" x14ac:dyDescent="0.2">
      <c r="B2874" s="5" t="str">
        <f t="shared" si="94"/>
        <v>https://eordermanagementeurope.vfc.com/quintetassets/media/6010M0/N.A/D/DK621091BLK.jpg</v>
      </c>
      <c r="C2874" s="1" t="s">
        <v>2528</v>
      </c>
      <c r="D2874" s="1" t="s">
        <v>831</v>
      </c>
      <c r="E2874" s="1" t="s">
        <v>827</v>
      </c>
      <c r="F2874" s="2" t="s">
        <v>2530</v>
      </c>
      <c r="G2874" s="2" t="s">
        <v>8765</v>
      </c>
      <c r="H2874" s="4">
        <v>1</v>
      </c>
      <c r="I2874" s="6">
        <v>60</v>
      </c>
      <c r="J2874" s="6">
        <f t="shared" si="95"/>
        <v>60</v>
      </c>
      <c r="K2874" s="2" t="s">
        <v>2529</v>
      </c>
      <c r="L2874" s="3" t="s">
        <v>2531</v>
      </c>
    </row>
    <row r="2875" spans="2:12" hidden="1" outlineLevel="2" x14ac:dyDescent="0.2">
      <c r="B2875" s="5" t="str">
        <f t="shared" si="94"/>
        <v>https://eordermanagementeurope.vfc.com/quintetassets/media/6010M0/N.A/D/DK621091BLK.jpg</v>
      </c>
      <c r="C2875" s="1" t="s">
        <v>2528</v>
      </c>
      <c r="D2875" s="1" t="s">
        <v>831</v>
      </c>
      <c r="E2875" s="1" t="s">
        <v>827</v>
      </c>
      <c r="F2875" s="2" t="s">
        <v>2530</v>
      </c>
      <c r="G2875" s="2" t="s">
        <v>8765</v>
      </c>
      <c r="H2875" s="4">
        <v>10</v>
      </c>
      <c r="I2875" s="6">
        <v>60</v>
      </c>
      <c r="J2875" s="6">
        <f t="shared" si="95"/>
        <v>600</v>
      </c>
      <c r="K2875" s="2" t="s">
        <v>2671</v>
      </c>
      <c r="L2875" s="3" t="s">
        <v>2672</v>
      </c>
    </row>
    <row r="2876" spans="2:12" hidden="1" outlineLevel="2" x14ac:dyDescent="0.2">
      <c r="B2876" s="5" t="str">
        <f t="shared" si="94"/>
        <v>https://eordermanagementeurope.vfc.com/quintetassets/media/6010M0/N.A/D/DK621091BLK.jpg</v>
      </c>
      <c r="C2876" s="1" t="s">
        <v>2528</v>
      </c>
      <c r="D2876" s="1" t="s">
        <v>831</v>
      </c>
      <c r="E2876" s="1" t="s">
        <v>827</v>
      </c>
      <c r="F2876" s="2" t="s">
        <v>2530</v>
      </c>
      <c r="G2876" s="2" t="s">
        <v>8765</v>
      </c>
      <c r="H2876" s="4">
        <v>1</v>
      </c>
      <c r="I2876" s="6">
        <v>60</v>
      </c>
      <c r="J2876" s="6">
        <f t="shared" si="95"/>
        <v>60</v>
      </c>
      <c r="K2876" s="2" t="s">
        <v>3023</v>
      </c>
      <c r="L2876" s="3" t="s">
        <v>3024</v>
      </c>
    </row>
    <row r="2877" spans="2:12" hidden="1" outlineLevel="2" x14ac:dyDescent="0.2">
      <c r="B2877" s="5" t="str">
        <f t="shared" si="94"/>
        <v>https://eordermanagementeurope.vfc.com/quintetassets/media/6010M0/N.A/D/DK621091BLK.jpg</v>
      </c>
      <c r="C2877" s="1" t="s">
        <v>2528</v>
      </c>
      <c r="D2877" s="1" t="s">
        <v>831</v>
      </c>
      <c r="E2877" s="1" t="s">
        <v>827</v>
      </c>
      <c r="F2877" s="2" t="s">
        <v>2530</v>
      </c>
      <c r="G2877" s="2" t="s">
        <v>8765</v>
      </c>
      <c r="H2877" s="4">
        <v>9</v>
      </c>
      <c r="I2877" s="6">
        <v>60</v>
      </c>
      <c r="J2877" s="6">
        <f t="shared" si="95"/>
        <v>540</v>
      </c>
      <c r="K2877" s="2" t="s">
        <v>1211</v>
      </c>
      <c r="L2877" s="3" t="s">
        <v>1212</v>
      </c>
    </row>
    <row r="2878" spans="2:12" hidden="1" outlineLevel="2" x14ac:dyDescent="0.2">
      <c r="B2878" s="5" t="str">
        <f t="shared" si="94"/>
        <v>https://eordermanagementeurope.vfc.com/quintetassets/media/6010M0/N.A/D/DK621091BLK.jpg</v>
      </c>
      <c r="C2878" s="1" t="s">
        <v>2528</v>
      </c>
      <c r="D2878" s="1" t="s">
        <v>831</v>
      </c>
      <c r="E2878" s="1" t="s">
        <v>827</v>
      </c>
      <c r="F2878" s="2" t="s">
        <v>2530</v>
      </c>
      <c r="G2878" s="2" t="s">
        <v>8765</v>
      </c>
      <c r="H2878" s="4">
        <v>2</v>
      </c>
      <c r="I2878" s="6">
        <v>60</v>
      </c>
      <c r="J2878" s="6">
        <f t="shared" si="95"/>
        <v>120</v>
      </c>
      <c r="K2878" s="2" t="s">
        <v>9</v>
      </c>
      <c r="L2878" s="3" t="s">
        <v>10</v>
      </c>
    </row>
    <row r="2879" spans="2:12" hidden="1" outlineLevel="2" x14ac:dyDescent="0.2">
      <c r="B2879" s="5" t="str">
        <f t="shared" si="94"/>
        <v>https://eordermanagementeurope.vfc.com/quintetassets/media/6010M0/N.A/D/DK621091WHX.jpg</v>
      </c>
      <c r="C2879" s="1" t="s">
        <v>2628</v>
      </c>
      <c r="D2879" s="1" t="s">
        <v>831</v>
      </c>
      <c r="E2879" s="1" t="s">
        <v>827</v>
      </c>
      <c r="F2879" s="2" t="s">
        <v>2530</v>
      </c>
      <c r="G2879" s="2" t="s">
        <v>8814</v>
      </c>
      <c r="H2879" s="4">
        <v>3</v>
      </c>
      <c r="I2879" s="6">
        <v>60</v>
      </c>
      <c r="J2879" s="6">
        <f t="shared" si="95"/>
        <v>180</v>
      </c>
      <c r="K2879" s="2" t="s">
        <v>2649</v>
      </c>
      <c r="L2879" s="3" t="s">
        <v>2650</v>
      </c>
    </row>
    <row r="2880" spans="2:12" hidden="1" outlineLevel="2" x14ac:dyDescent="0.2">
      <c r="B2880" s="5" t="str">
        <f t="shared" si="94"/>
        <v>https://eordermanagementeurope.vfc.com/quintetassets/media/6010M0/N.A/D/DK621091WHX.jpg</v>
      </c>
      <c r="C2880" s="1" t="s">
        <v>2628</v>
      </c>
      <c r="D2880" s="1" t="s">
        <v>831</v>
      </c>
      <c r="E2880" s="1" t="s">
        <v>827</v>
      </c>
      <c r="F2880" s="2" t="s">
        <v>2530</v>
      </c>
      <c r="G2880" s="2" t="s">
        <v>8814</v>
      </c>
      <c r="H2880" s="4">
        <v>5</v>
      </c>
      <c r="I2880" s="6">
        <v>60</v>
      </c>
      <c r="J2880" s="6">
        <f t="shared" si="95"/>
        <v>300</v>
      </c>
      <c r="K2880" s="2" t="s">
        <v>3467</v>
      </c>
      <c r="L2880" s="3" t="s">
        <v>3468</v>
      </c>
    </row>
    <row r="2881" spans="2:12" hidden="1" outlineLevel="2" x14ac:dyDescent="0.2">
      <c r="B2881" s="5" t="str">
        <f t="shared" si="94"/>
        <v>https://eordermanagementeurope.vfc.com/quintetassets/media/6010M0/N.A/D/DK621091WHX.jpg</v>
      </c>
      <c r="C2881" s="1" t="s">
        <v>2628</v>
      </c>
      <c r="D2881" s="1" t="s">
        <v>831</v>
      </c>
      <c r="E2881" s="1" t="s">
        <v>827</v>
      </c>
      <c r="F2881" s="2" t="s">
        <v>2530</v>
      </c>
      <c r="G2881" s="2" t="s">
        <v>8814</v>
      </c>
      <c r="H2881" s="4">
        <v>1</v>
      </c>
      <c r="I2881" s="6">
        <v>60</v>
      </c>
      <c r="J2881" s="6">
        <f t="shared" si="95"/>
        <v>60</v>
      </c>
      <c r="K2881" s="2" t="s">
        <v>157</v>
      </c>
      <c r="L2881" s="3" t="s">
        <v>158</v>
      </c>
    </row>
    <row r="2882" spans="2:12" hidden="1" outlineLevel="2" x14ac:dyDescent="0.2">
      <c r="B2882" s="5" t="str">
        <f t="shared" si="94"/>
        <v>https://eordermanagementeurope.vfc.com/quintetassets/media/6010M0/N.A/D/DK621091WHX.jpg</v>
      </c>
      <c r="C2882" s="1" t="s">
        <v>2628</v>
      </c>
      <c r="D2882" s="1" t="s">
        <v>831</v>
      </c>
      <c r="E2882" s="1" t="s">
        <v>827</v>
      </c>
      <c r="F2882" s="2" t="s">
        <v>2530</v>
      </c>
      <c r="G2882" s="2" t="s">
        <v>8814</v>
      </c>
      <c r="H2882" s="4">
        <v>3</v>
      </c>
      <c r="I2882" s="6">
        <v>60</v>
      </c>
      <c r="J2882" s="6">
        <f t="shared" si="95"/>
        <v>180</v>
      </c>
      <c r="K2882" s="2" t="s">
        <v>159</v>
      </c>
      <c r="L2882" s="3" t="s">
        <v>160</v>
      </c>
    </row>
    <row r="2883" spans="2:12" hidden="1" outlineLevel="2" x14ac:dyDescent="0.2">
      <c r="B2883" s="5" t="str">
        <f t="shared" si="94"/>
        <v>https://eordermanagementeurope.vfc.com/quintetassets/media/6010M0/N.A/D/DK621091WHX.jpg</v>
      </c>
      <c r="C2883" s="1" t="s">
        <v>2628</v>
      </c>
      <c r="D2883" s="1" t="s">
        <v>831</v>
      </c>
      <c r="E2883" s="1" t="s">
        <v>827</v>
      </c>
      <c r="F2883" s="2" t="s">
        <v>2530</v>
      </c>
      <c r="G2883" s="2" t="s">
        <v>8814</v>
      </c>
      <c r="H2883" s="4">
        <v>1</v>
      </c>
      <c r="I2883" s="6">
        <v>60</v>
      </c>
      <c r="J2883" s="6">
        <f t="shared" si="95"/>
        <v>60</v>
      </c>
      <c r="K2883" s="2" t="s">
        <v>388</v>
      </c>
      <c r="L2883" s="3" t="s">
        <v>389</v>
      </c>
    </row>
    <row r="2884" spans="2:12" hidden="1" outlineLevel="2" x14ac:dyDescent="0.2">
      <c r="B2884" s="5" t="str">
        <f t="shared" si="94"/>
        <v>https://eordermanagementeurope.vfc.com/quintetassets/media/6010M0/N.A/D/DK0A87QWBLK.jpg</v>
      </c>
      <c r="C2884" s="1" t="s">
        <v>5235</v>
      </c>
      <c r="D2884" s="1" t="s">
        <v>831</v>
      </c>
      <c r="E2884" s="1" t="s">
        <v>827</v>
      </c>
      <c r="F2884" s="2" t="s">
        <v>5237</v>
      </c>
      <c r="G2884" s="2" t="s">
        <v>8765</v>
      </c>
      <c r="H2884" s="4">
        <v>1</v>
      </c>
      <c r="I2884" s="6">
        <v>59</v>
      </c>
      <c r="J2884" s="6">
        <f t="shared" si="95"/>
        <v>59</v>
      </c>
      <c r="K2884" s="2" t="s">
        <v>5236</v>
      </c>
      <c r="L2884" s="3" t="s">
        <v>5238</v>
      </c>
    </row>
    <row r="2885" spans="2:12" hidden="1" outlineLevel="2" x14ac:dyDescent="0.2">
      <c r="B2885" s="5" t="str">
        <f t="shared" si="94"/>
        <v>https://eordermanagementeurope.vfc.com/quintetassets/media/6010M0/N.A/D/DK0A87QWBLK.jpg</v>
      </c>
      <c r="C2885" s="1" t="s">
        <v>5235</v>
      </c>
      <c r="D2885" s="1" t="s">
        <v>831</v>
      </c>
      <c r="E2885" s="1" t="s">
        <v>827</v>
      </c>
      <c r="F2885" s="2" t="s">
        <v>5237</v>
      </c>
      <c r="G2885" s="2" t="s">
        <v>8765</v>
      </c>
      <c r="H2885" s="4">
        <v>1</v>
      </c>
      <c r="I2885" s="6">
        <v>59</v>
      </c>
      <c r="J2885" s="6">
        <f t="shared" si="95"/>
        <v>59</v>
      </c>
      <c r="K2885" s="2" t="s">
        <v>3827</v>
      </c>
      <c r="L2885" s="3" t="s">
        <v>3828</v>
      </c>
    </row>
    <row r="2886" spans="2:12" hidden="1" outlineLevel="2" x14ac:dyDescent="0.2">
      <c r="B2886" s="5" t="str">
        <f t="shared" si="94"/>
        <v>https://eordermanagementeurope.vfc.com/quintetassets/media/6010M0/N.A/D/DK0A87QWBLK.jpg</v>
      </c>
      <c r="C2886" s="1" t="s">
        <v>5235</v>
      </c>
      <c r="D2886" s="1" t="s">
        <v>831</v>
      </c>
      <c r="E2886" s="1" t="s">
        <v>827</v>
      </c>
      <c r="F2886" s="2" t="s">
        <v>5237</v>
      </c>
      <c r="G2886" s="2" t="s">
        <v>8765</v>
      </c>
      <c r="H2886" s="4">
        <v>1</v>
      </c>
      <c r="I2886" s="6">
        <v>59</v>
      </c>
      <c r="J2886" s="6">
        <f t="shared" si="95"/>
        <v>59</v>
      </c>
      <c r="K2886" s="2" t="s">
        <v>945</v>
      </c>
      <c r="L2886" s="3" t="s">
        <v>946</v>
      </c>
    </row>
    <row r="2887" spans="2:12" hidden="1" outlineLevel="2" x14ac:dyDescent="0.2">
      <c r="B2887" s="5" t="str">
        <f t="shared" si="94"/>
        <v>https://eordermanagementeurope.vfc.com/quintetassets/media/6010M0/N.A/D/DK0A87QWC48.jpg</v>
      </c>
      <c r="C2887" s="1" t="s">
        <v>3824</v>
      </c>
      <c r="D2887" s="1" t="s">
        <v>831</v>
      </c>
      <c r="E2887" s="1" t="s">
        <v>827</v>
      </c>
      <c r="F2887" s="2" t="s">
        <v>5237</v>
      </c>
      <c r="G2887" s="2" t="s">
        <v>9504</v>
      </c>
      <c r="H2887" s="4">
        <v>2</v>
      </c>
      <c r="I2887" s="6">
        <v>59</v>
      </c>
      <c r="J2887" s="6">
        <f t="shared" si="95"/>
        <v>118</v>
      </c>
      <c r="K2887" s="2" t="s">
        <v>3825</v>
      </c>
      <c r="L2887" s="3" t="s">
        <v>3826</v>
      </c>
    </row>
    <row r="2888" spans="2:12" hidden="1" outlineLevel="2" x14ac:dyDescent="0.2">
      <c r="B2888" s="5" t="str">
        <f t="shared" si="94"/>
        <v>https://eordermanagementeurope.vfc.com/quintetassets/media/6010M0/N.A/D/DK0A87QWC48.jpg</v>
      </c>
      <c r="C2888" s="1" t="s">
        <v>3824</v>
      </c>
      <c r="D2888" s="1" t="s">
        <v>831</v>
      </c>
      <c r="E2888" s="1" t="s">
        <v>827</v>
      </c>
      <c r="F2888" s="2" t="s">
        <v>5237</v>
      </c>
      <c r="G2888" s="2" t="s">
        <v>9504</v>
      </c>
      <c r="H2888" s="4">
        <v>2</v>
      </c>
      <c r="I2888" s="6">
        <v>59</v>
      </c>
      <c r="J2888" s="6">
        <f t="shared" si="95"/>
        <v>118</v>
      </c>
      <c r="K2888" s="2" t="s">
        <v>1375</v>
      </c>
      <c r="L2888" s="3" t="s">
        <v>1376</v>
      </c>
    </row>
    <row r="2889" spans="2:12" hidden="1" outlineLevel="2" x14ac:dyDescent="0.2">
      <c r="B2889" s="5" t="str">
        <f t="shared" si="94"/>
        <v>https://eordermanagementeurope.vfc.com/quintetassets/media/6010M0/N.A/D/DK0A88DJL63.jpg</v>
      </c>
      <c r="C2889" s="1" t="s">
        <v>8457</v>
      </c>
      <c r="D2889" s="1" t="s">
        <v>831</v>
      </c>
      <c r="E2889" s="1" t="s">
        <v>827</v>
      </c>
      <c r="F2889" s="2" t="s">
        <v>8454</v>
      </c>
      <c r="G2889" s="2" t="s">
        <v>8459</v>
      </c>
      <c r="H2889" s="4">
        <v>1</v>
      </c>
      <c r="I2889" s="6">
        <v>49</v>
      </c>
      <c r="J2889" s="6">
        <f t="shared" si="95"/>
        <v>49</v>
      </c>
      <c r="K2889" s="2" t="s">
        <v>8458</v>
      </c>
      <c r="L2889" s="3" t="s">
        <v>8460</v>
      </c>
    </row>
    <row r="2890" spans="2:12" hidden="1" outlineLevel="2" x14ac:dyDescent="0.2">
      <c r="B2890" s="5" t="str">
        <f t="shared" si="94"/>
        <v>https://eordermanagementeurope.vfc.com/quintetassets/media/6010M0/N.A/D/DK0A88DJK90.jpg</v>
      </c>
      <c r="C2890" s="1" t="s">
        <v>8452</v>
      </c>
      <c r="D2890" s="1" t="s">
        <v>831</v>
      </c>
      <c r="E2890" s="1" t="s">
        <v>827</v>
      </c>
      <c r="F2890" s="2" t="s">
        <v>8454</v>
      </c>
      <c r="G2890" s="2" t="s">
        <v>8455</v>
      </c>
      <c r="H2890" s="4">
        <v>1</v>
      </c>
      <c r="I2890" s="6">
        <v>49</v>
      </c>
      <c r="J2890" s="6">
        <f t="shared" si="95"/>
        <v>49</v>
      </c>
      <c r="K2890" s="2" t="s">
        <v>8453</v>
      </c>
      <c r="L2890" s="3" t="s">
        <v>8456</v>
      </c>
    </row>
    <row r="2891" spans="2:12" hidden="1" outlineLevel="2" x14ac:dyDescent="0.2">
      <c r="B2891" s="5" t="str">
        <f t="shared" si="94"/>
        <v>https://eordermanagementeurope.vfc.com/quintetassets/media/6010M0/N.A/D/DK0A8DMCC4D.jpg</v>
      </c>
      <c r="C2891" s="1" t="s">
        <v>2381</v>
      </c>
      <c r="D2891" s="1" t="s">
        <v>831</v>
      </c>
      <c r="E2891" s="1" t="s">
        <v>827</v>
      </c>
      <c r="F2891" s="2" t="s">
        <v>2383</v>
      </c>
      <c r="G2891" s="2" t="s">
        <v>8814</v>
      </c>
      <c r="H2891" s="4">
        <v>1</v>
      </c>
      <c r="I2891" s="6">
        <v>75</v>
      </c>
      <c r="J2891" s="6">
        <f t="shared" si="95"/>
        <v>75</v>
      </c>
      <c r="K2891" s="2" t="s">
        <v>2382</v>
      </c>
      <c r="L2891" s="3" t="s">
        <v>2384</v>
      </c>
    </row>
    <row r="2892" spans="2:12" hidden="1" outlineLevel="2" x14ac:dyDescent="0.2">
      <c r="B2892" s="5" t="str">
        <f t="shared" si="94"/>
        <v>https://eordermanagementeurope.vfc.com/quintetassets/media/6010M0/N.A/D/DK0A87QNBLK.jpg</v>
      </c>
      <c r="C2892" s="1" t="s">
        <v>6644</v>
      </c>
      <c r="D2892" s="1" t="s">
        <v>831</v>
      </c>
      <c r="E2892" s="1" t="s">
        <v>827</v>
      </c>
      <c r="F2892" s="2" t="s">
        <v>6646</v>
      </c>
      <c r="G2892" s="2" t="s">
        <v>8765</v>
      </c>
      <c r="H2892" s="4">
        <v>6</v>
      </c>
      <c r="I2892" s="6">
        <v>35</v>
      </c>
      <c r="J2892" s="6">
        <f t="shared" si="95"/>
        <v>210</v>
      </c>
      <c r="K2892" s="2" t="s">
        <v>6645</v>
      </c>
      <c r="L2892" s="3" t="s">
        <v>6647</v>
      </c>
    </row>
    <row r="2893" spans="2:12" hidden="1" outlineLevel="2" x14ac:dyDescent="0.2">
      <c r="B2893" s="5" t="str">
        <f t="shared" si="94"/>
        <v>https://eordermanagementeurope.vfc.com/quintetassets/media/6010M0/N.A/D/DK0A87QNBLK.jpg</v>
      </c>
      <c r="C2893" s="1" t="s">
        <v>6644</v>
      </c>
      <c r="D2893" s="1" t="s">
        <v>831</v>
      </c>
      <c r="E2893" s="1" t="s">
        <v>827</v>
      </c>
      <c r="F2893" s="2" t="s">
        <v>6646</v>
      </c>
      <c r="G2893" s="2" t="s">
        <v>8765</v>
      </c>
      <c r="H2893" s="4">
        <v>1</v>
      </c>
      <c r="I2893" s="6">
        <v>35</v>
      </c>
      <c r="J2893" s="6">
        <f t="shared" si="95"/>
        <v>35</v>
      </c>
      <c r="K2893" s="2" t="s">
        <v>6648</v>
      </c>
      <c r="L2893" s="3" t="s">
        <v>6649</v>
      </c>
    </row>
    <row r="2894" spans="2:12" hidden="1" outlineLevel="2" x14ac:dyDescent="0.2">
      <c r="B2894" s="5" t="str">
        <f t="shared" si="94"/>
        <v>https://eordermanagementeurope.vfc.com/quintetassets/media/6010M0/N.A/D/DK0A87QNBLK.jpg</v>
      </c>
      <c r="C2894" s="1" t="s">
        <v>6644</v>
      </c>
      <c r="D2894" s="1" t="s">
        <v>831</v>
      </c>
      <c r="E2894" s="1" t="s">
        <v>827</v>
      </c>
      <c r="F2894" s="2" t="s">
        <v>6646</v>
      </c>
      <c r="G2894" s="2" t="s">
        <v>8765</v>
      </c>
      <c r="H2894" s="4">
        <v>7</v>
      </c>
      <c r="I2894" s="6">
        <v>35</v>
      </c>
      <c r="J2894" s="6">
        <f t="shared" si="95"/>
        <v>245</v>
      </c>
      <c r="K2894" s="2" t="s">
        <v>6650</v>
      </c>
      <c r="L2894" s="3" t="s">
        <v>6651</v>
      </c>
    </row>
    <row r="2895" spans="2:12" hidden="1" outlineLevel="2" x14ac:dyDescent="0.2">
      <c r="B2895" s="5" t="str">
        <f t="shared" si="94"/>
        <v>https://eordermanagementeurope.vfc.com/quintetassets/media/6010M0/N.A/D/DK0A87QNBLK.jpg</v>
      </c>
      <c r="C2895" s="1" t="s">
        <v>6644</v>
      </c>
      <c r="D2895" s="1" t="s">
        <v>831</v>
      </c>
      <c r="E2895" s="1" t="s">
        <v>827</v>
      </c>
      <c r="F2895" s="2" t="s">
        <v>6646</v>
      </c>
      <c r="G2895" s="2" t="s">
        <v>8765</v>
      </c>
      <c r="H2895" s="4">
        <v>4</v>
      </c>
      <c r="I2895" s="6">
        <v>35</v>
      </c>
      <c r="J2895" s="6">
        <f t="shared" si="95"/>
        <v>140</v>
      </c>
      <c r="K2895" s="2" t="s">
        <v>6665</v>
      </c>
      <c r="L2895" s="3" t="s">
        <v>6666</v>
      </c>
    </row>
    <row r="2896" spans="2:12" hidden="1" outlineLevel="2" x14ac:dyDescent="0.2">
      <c r="B2896" s="5" t="str">
        <f t="shared" si="94"/>
        <v>https://eordermanagementeurope.vfc.com/quintetassets/media/6010M0/N.A/D/DK0A87QNBLK.jpg</v>
      </c>
      <c r="C2896" s="1" t="s">
        <v>6644</v>
      </c>
      <c r="D2896" s="1" t="s">
        <v>831</v>
      </c>
      <c r="E2896" s="1" t="s">
        <v>827</v>
      </c>
      <c r="F2896" s="2" t="s">
        <v>6646</v>
      </c>
      <c r="G2896" s="2" t="s">
        <v>8765</v>
      </c>
      <c r="H2896" s="4">
        <v>9</v>
      </c>
      <c r="I2896" s="6">
        <v>35</v>
      </c>
      <c r="J2896" s="6">
        <f t="shared" si="95"/>
        <v>315</v>
      </c>
      <c r="K2896" s="2" t="s">
        <v>6667</v>
      </c>
      <c r="L2896" s="3" t="s">
        <v>6668</v>
      </c>
    </row>
    <row r="2897" spans="2:12" hidden="1" outlineLevel="2" x14ac:dyDescent="0.2">
      <c r="B2897" s="5" t="str">
        <f t="shared" si="94"/>
        <v>https://eordermanagementeurope.vfc.com/quintetassets/media/6010M0/N.A/D/DK0A87QNBLK.jpg</v>
      </c>
      <c r="C2897" s="1" t="s">
        <v>6644</v>
      </c>
      <c r="D2897" s="1" t="s">
        <v>831</v>
      </c>
      <c r="E2897" s="1" t="s">
        <v>827</v>
      </c>
      <c r="F2897" s="2" t="s">
        <v>6646</v>
      </c>
      <c r="G2897" s="2" t="s">
        <v>8765</v>
      </c>
      <c r="H2897" s="4">
        <v>2</v>
      </c>
      <c r="I2897" s="6">
        <v>35</v>
      </c>
      <c r="J2897" s="6">
        <f t="shared" si="95"/>
        <v>70</v>
      </c>
      <c r="K2897" s="2" t="s">
        <v>6746</v>
      </c>
      <c r="L2897" s="3" t="s">
        <v>6747</v>
      </c>
    </row>
    <row r="2898" spans="2:12" hidden="1" outlineLevel="2" x14ac:dyDescent="0.2">
      <c r="B2898" s="5" t="str">
        <f t="shared" ref="B2898:B2961" si="96">HYPERLINK(("https://eordermanagementeurope.vfc.com/quintetassets/media/6010M0/N.A/D/"&amp;LEFT(C2898,11)&amp;".jpg"))</f>
        <v>https://eordermanagementeurope.vfc.com/quintetassets/media/6010M0/N.A/D/DK0A87QN0WH.jpg</v>
      </c>
      <c r="C2898" s="1" t="s">
        <v>6652</v>
      </c>
      <c r="D2898" s="1" t="s">
        <v>831</v>
      </c>
      <c r="E2898" s="1" t="s">
        <v>827</v>
      </c>
      <c r="F2898" s="2" t="s">
        <v>6646</v>
      </c>
      <c r="G2898" s="2" t="s">
        <v>8814</v>
      </c>
      <c r="H2898" s="4">
        <v>1</v>
      </c>
      <c r="I2898" s="6">
        <v>35</v>
      </c>
      <c r="J2898" s="6">
        <f t="shared" ref="J2898:J2961" si="97">H2898*I2898</f>
        <v>35</v>
      </c>
      <c r="K2898" s="2" t="s">
        <v>6653</v>
      </c>
      <c r="L2898" s="3" t="s">
        <v>6654</v>
      </c>
    </row>
    <row r="2899" spans="2:12" hidden="1" outlineLevel="2" x14ac:dyDescent="0.2">
      <c r="B2899" s="5" t="str">
        <f t="shared" si="96"/>
        <v>https://eordermanagementeurope.vfc.com/quintetassets/media/6010M0/N.A/D/DK0A87QN0WH.jpg</v>
      </c>
      <c r="C2899" s="1" t="s">
        <v>6652</v>
      </c>
      <c r="D2899" s="1" t="s">
        <v>831</v>
      </c>
      <c r="E2899" s="1" t="s">
        <v>827</v>
      </c>
      <c r="F2899" s="2" t="s">
        <v>6646</v>
      </c>
      <c r="G2899" s="2" t="s">
        <v>8814</v>
      </c>
      <c r="H2899" s="4">
        <v>1</v>
      </c>
      <c r="I2899" s="6">
        <v>35</v>
      </c>
      <c r="J2899" s="6">
        <f t="shared" si="97"/>
        <v>35</v>
      </c>
      <c r="K2899" s="2" t="s">
        <v>6655</v>
      </c>
      <c r="L2899" s="3" t="s">
        <v>6656</v>
      </c>
    </row>
    <row r="2900" spans="2:12" hidden="1" outlineLevel="2" x14ac:dyDescent="0.2">
      <c r="B2900" s="5" t="str">
        <f t="shared" si="96"/>
        <v>https://eordermanagementeurope.vfc.com/quintetassets/media/6010M0/N.A/D/DK0A87QN0WH.jpg</v>
      </c>
      <c r="C2900" s="1" t="s">
        <v>6652</v>
      </c>
      <c r="D2900" s="1" t="s">
        <v>831</v>
      </c>
      <c r="E2900" s="1" t="s">
        <v>827</v>
      </c>
      <c r="F2900" s="2" t="s">
        <v>6646</v>
      </c>
      <c r="G2900" s="2" t="s">
        <v>8814</v>
      </c>
      <c r="H2900" s="4">
        <v>3</v>
      </c>
      <c r="I2900" s="6">
        <v>35</v>
      </c>
      <c r="J2900" s="6">
        <f t="shared" si="97"/>
        <v>105</v>
      </c>
      <c r="K2900" s="2" t="s">
        <v>6657</v>
      </c>
      <c r="L2900" s="3" t="s">
        <v>6658</v>
      </c>
    </row>
    <row r="2901" spans="2:12" hidden="1" outlineLevel="2" x14ac:dyDescent="0.2">
      <c r="B2901" s="5" t="str">
        <f t="shared" si="96"/>
        <v>https://eordermanagementeurope.vfc.com/quintetassets/media/6010M0/N.A/D/DK0A87QN0WH.jpg</v>
      </c>
      <c r="C2901" s="1" t="s">
        <v>6652</v>
      </c>
      <c r="D2901" s="1" t="s">
        <v>831</v>
      </c>
      <c r="E2901" s="1" t="s">
        <v>827</v>
      </c>
      <c r="F2901" s="2" t="s">
        <v>6646</v>
      </c>
      <c r="G2901" s="2" t="s">
        <v>8814</v>
      </c>
      <c r="H2901" s="4">
        <v>2</v>
      </c>
      <c r="I2901" s="6">
        <v>35</v>
      </c>
      <c r="J2901" s="6">
        <f t="shared" si="97"/>
        <v>70</v>
      </c>
      <c r="K2901" s="2" t="s">
        <v>6669</v>
      </c>
      <c r="L2901" s="3" t="s">
        <v>6670</v>
      </c>
    </row>
    <row r="2902" spans="2:12" hidden="1" outlineLevel="2" x14ac:dyDescent="0.2">
      <c r="B2902" s="5" t="str">
        <f t="shared" si="96"/>
        <v>https://eordermanagementeurope.vfc.com/quintetassets/media/6010M0/N.A/D/DK0A87QN0WH.jpg</v>
      </c>
      <c r="C2902" s="1" t="s">
        <v>6652</v>
      </c>
      <c r="D2902" s="1" t="s">
        <v>831</v>
      </c>
      <c r="E2902" s="1" t="s">
        <v>827</v>
      </c>
      <c r="F2902" s="2" t="s">
        <v>6646</v>
      </c>
      <c r="G2902" s="2" t="s">
        <v>8814</v>
      </c>
      <c r="H2902" s="4">
        <v>2</v>
      </c>
      <c r="I2902" s="6">
        <v>35</v>
      </c>
      <c r="J2902" s="6">
        <f t="shared" si="97"/>
        <v>70</v>
      </c>
      <c r="K2902" s="2" t="s">
        <v>6671</v>
      </c>
      <c r="L2902" s="3" t="s">
        <v>6672</v>
      </c>
    </row>
    <row r="2903" spans="2:12" hidden="1" outlineLevel="2" x14ac:dyDescent="0.2">
      <c r="B2903" s="5" t="str">
        <f t="shared" si="96"/>
        <v>https://eordermanagementeurope.vfc.com/quintetassets/media/6010M0/N.A/D/DK0A8853C48.jpg</v>
      </c>
      <c r="C2903" s="1" t="s">
        <v>7356</v>
      </c>
      <c r="D2903" s="1" t="s">
        <v>831</v>
      </c>
      <c r="E2903" s="1" t="s">
        <v>827</v>
      </c>
      <c r="F2903" s="2" t="s">
        <v>7358</v>
      </c>
      <c r="G2903" s="2" t="s">
        <v>9504</v>
      </c>
      <c r="H2903" s="4">
        <v>2</v>
      </c>
      <c r="I2903" s="6">
        <v>35</v>
      </c>
      <c r="J2903" s="6">
        <f t="shared" si="97"/>
        <v>70</v>
      </c>
      <c r="K2903" s="2" t="s">
        <v>7357</v>
      </c>
      <c r="L2903" s="3" t="s">
        <v>7359</v>
      </c>
    </row>
    <row r="2904" spans="2:12" hidden="1" outlineLevel="2" x14ac:dyDescent="0.2">
      <c r="B2904" s="5" t="str">
        <f t="shared" si="96"/>
        <v>https://eordermanagementeurope.vfc.com/quintetassets/media/6010M0/N.A/D/DK0A8853A28.jpg</v>
      </c>
      <c r="C2904" s="1" t="s">
        <v>7360</v>
      </c>
      <c r="D2904" s="1" t="s">
        <v>831</v>
      </c>
      <c r="E2904" s="1" t="s">
        <v>827</v>
      </c>
      <c r="F2904" s="2" t="s">
        <v>7358</v>
      </c>
      <c r="G2904" s="2" t="s">
        <v>7205</v>
      </c>
      <c r="H2904" s="4">
        <v>3</v>
      </c>
      <c r="I2904" s="6">
        <v>35</v>
      </c>
      <c r="J2904" s="6">
        <f t="shared" si="97"/>
        <v>105</v>
      </c>
      <c r="K2904" s="2" t="s">
        <v>7361</v>
      </c>
      <c r="L2904" s="3" t="s">
        <v>7362</v>
      </c>
    </row>
    <row r="2905" spans="2:12" hidden="1" outlineLevel="2" x14ac:dyDescent="0.2">
      <c r="B2905" s="5" t="str">
        <f t="shared" si="96"/>
        <v>https://eordermanagementeurope.vfc.com/quintetassets/media/6010M0/N.A/D/DK0A88GFK72.jpg</v>
      </c>
      <c r="C2905" s="1" t="s">
        <v>10338</v>
      </c>
      <c r="D2905" s="1" t="s">
        <v>831</v>
      </c>
      <c r="E2905" s="1" t="s">
        <v>827</v>
      </c>
      <c r="F2905" s="2" t="s">
        <v>10336</v>
      </c>
      <c r="G2905" s="2" t="s">
        <v>10340</v>
      </c>
      <c r="H2905" s="4">
        <v>3</v>
      </c>
      <c r="I2905" s="6">
        <v>45</v>
      </c>
      <c r="J2905" s="6">
        <f t="shared" si="97"/>
        <v>135</v>
      </c>
      <c r="K2905" s="2" t="s">
        <v>10339</v>
      </c>
      <c r="L2905" s="3" t="s">
        <v>10341</v>
      </c>
    </row>
    <row r="2906" spans="2:12" hidden="1" outlineLevel="2" x14ac:dyDescent="0.2">
      <c r="B2906" s="5" t="str">
        <f t="shared" si="96"/>
        <v>https://eordermanagementeurope.vfc.com/quintetassets/media/6010M0/N.A/D/DK0A88GFC48.jpg</v>
      </c>
      <c r="C2906" s="1" t="s">
        <v>10334</v>
      </c>
      <c r="D2906" s="1" t="s">
        <v>831</v>
      </c>
      <c r="E2906" s="1" t="s">
        <v>827</v>
      </c>
      <c r="F2906" s="2" t="s">
        <v>10336</v>
      </c>
      <c r="G2906" s="2" t="s">
        <v>9504</v>
      </c>
      <c r="H2906" s="4">
        <v>3</v>
      </c>
      <c r="I2906" s="6">
        <v>45</v>
      </c>
      <c r="J2906" s="6">
        <f t="shared" si="97"/>
        <v>135</v>
      </c>
      <c r="K2906" s="2" t="s">
        <v>10335</v>
      </c>
      <c r="L2906" s="3" t="s">
        <v>10337</v>
      </c>
    </row>
    <row r="2907" spans="2:12" hidden="1" outlineLevel="2" x14ac:dyDescent="0.2">
      <c r="B2907" s="5" t="str">
        <f t="shared" si="96"/>
        <v>https://eordermanagementeurope.vfc.com/quintetassets/media/6010M0/N.A/D/DK0A4YRNBLK.jpg</v>
      </c>
      <c r="C2907" s="1" t="s">
        <v>2105</v>
      </c>
      <c r="D2907" s="1" t="s">
        <v>831</v>
      </c>
      <c r="E2907" s="1" t="s">
        <v>827</v>
      </c>
      <c r="F2907" s="2" t="s">
        <v>1965</v>
      </c>
      <c r="G2907" s="2" t="s">
        <v>8765</v>
      </c>
      <c r="H2907" s="4">
        <v>2</v>
      </c>
      <c r="I2907" s="6">
        <v>35</v>
      </c>
      <c r="J2907" s="6">
        <f t="shared" si="97"/>
        <v>70</v>
      </c>
      <c r="K2907" s="2" t="s">
        <v>249</v>
      </c>
      <c r="L2907" s="3" t="s">
        <v>250</v>
      </c>
    </row>
    <row r="2908" spans="2:12" hidden="1" outlineLevel="2" x14ac:dyDescent="0.2">
      <c r="B2908" s="5" t="str">
        <f t="shared" si="96"/>
        <v>https://eordermanagementeurope.vfc.com/quintetassets/media/6010M0/N.A/D/DK0A4YRNBLK.jpg</v>
      </c>
      <c r="C2908" s="1" t="s">
        <v>2105</v>
      </c>
      <c r="D2908" s="1" t="s">
        <v>831</v>
      </c>
      <c r="E2908" s="1" t="s">
        <v>827</v>
      </c>
      <c r="F2908" s="2" t="s">
        <v>1965</v>
      </c>
      <c r="G2908" s="2" t="s">
        <v>8765</v>
      </c>
      <c r="H2908" s="4">
        <v>1</v>
      </c>
      <c r="I2908" s="6">
        <v>35</v>
      </c>
      <c r="J2908" s="6">
        <f t="shared" si="97"/>
        <v>35</v>
      </c>
      <c r="K2908" s="2" t="s">
        <v>392</v>
      </c>
      <c r="L2908" s="3" t="s">
        <v>393</v>
      </c>
    </row>
    <row r="2909" spans="2:12" hidden="1" outlineLevel="2" x14ac:dyDescent="0.2">
      <c r="B2909" s="5" t="str">
        <f t="shared" si="96"/>
        <v>https://eordermanagementeurope.vfc.com/quintetassets/media/6010M0/N.A/D/DK0A4YRNK66.jpg</v>
      </c>
      <c r="C2909" s="1" t="s">
        <v>1963</v>
      </c>
      <c r="D2909" s="1" t="s">
        <v>831</v>
      </c>
      <c r="E2909" s="1" t="s">
        <v>827</v>
      </c>
      <c r="F2909" s="2" t="s">
        <v>1965</v>
      </c>
      <c r="G2909" s="2" t="s">
        <v>8904</v>
      </c>
      <c r="H2909" s="4">
        <v>1</v>
      </c>
      <c r="I2909" s="6">
        <v>35</v>
      </c>
      <c r="J2909" s="6">
        <f t="shared" si="97"/>
        <v>35</v>
      </c>
      <c r="K2909" s="2" t="s">
        <v>1964</v>
      </c>
      <c r="L2909" s="3" t="s">
        <v>1966</v>
      </c>
    </row>
    <row r="2910" spans="2:12" hidden="1" outlineLevel="2" x14ac:dyDescent="0.2">
      <c r="B2910" s="5" t="str">
        <f t="shared" si="96"/>
        <v>https://eordermanagementeurope.vfc.com/quintetassets/media/6010M0/N.A/D/DK0A4YRNK66.jpg</v>
      </c>
      <c r="C2910" s="1" t="s">
        <v>1963</v>
      </c>
      <c r="D2910" s="1" t="s">
        <v>831</v>
      </c>
      <c r="E2910" s="1" t="s">
        <v>827</v>
      </c>
      <c r="F2910" s="2" t="s">
        <v>1965</v>
      </c>
      <c r="G2910" s="2" t="s">
        <v>8904</v>
      </c>
      <c r="H2910" s="4">
        <v>1</v>
      </c>
      <c r="I2910" s="6">
        <v>35</v>
      </c>
      <c r="J2910" s="6">
        <f t="shared" si="97"/>
        <v>35</v>
      </c>
      <c r="K2910" s="2" t="s">
        <v>2422</v>
      </c>
      <c r="L2910" s="3" t="s">
        <v>2423</v>
      </c>
    </row>
    <row r="2911" spans="2:12" hidden="1" outlineLevel="2" x14ac:dyDescent="0.2">
      <c r="B2911" s="5" t="str">
        <f t="shared" si="96"/>
        <v>https://eordermanagementeurope.vfc.com/quintetassets/media/6010M0/N.A/D/DK0A4YRNWHX.jpg</v>
      </c>
      <c r="C2911" s="1" t="s">
        <v>633</v>
      </c>
      <c r="D2911" s="1" t="s">
        <v>831</v>
      </c>
      <c r="E2911" s="1" t="s">
        <v>827</v>
      </c>
      <c r="F2911" s="2" t="s">
        <v>1965</v>
      </c>
      <c r="G2911" s="2" t="s">
        <v>8814</v>
      </c>
      <c r="H2911" s="4">
        <v>1</v>
      </c>
      <c r="I2911" s="6">
        <v>35</v>
      </c>
      <c r="J2911" s="6">
        <f t="shared" si="97"/>
        <v>35</v>
      </c>
      <c r="K2911" s="2" t="s">
        <v>634</v>
      </c>
      <c r="L2911" s="3" t="s">
        <v>635</v>
      </c>
    </row>
    <row r="2912" spans="2:12" hidden="1" outlineLevel="2" x14ac:dyDescent="0.2">
      <c r="B2912" s="5" t="str">
        <f t="shared" si="96"/>
        <v>https://eordermanagementeurope.vfc.com/quintetassets/media/6010M0/N.A/D/DK0A4YRNF90.jpg</v>
      </c>
      <c r="C2912" s="1" t="s">
        <v>101</v>
      </c>
      <c r="D2912" s="1" t="s">
        <v>831</v>
      </c>
      <c r="E2912" s="1" t="s">
        <v>827</v>
      </c>
      <c r="F2912" s="2" t="s">
        <v>1965</v>
      </c>
      <c r="G2912" s="2" t="s">
        <v>8808</v>
      </c>
      <c r="H2912" s="4">
        <v>1</v>
      </c>
      <c r="I2912" s="6">
        <v>35</v>
      </c>
      <c r="J2912" s="6">
        <f t="shared" si="97"/>
        <v>35</v>
      </c>
      <c r="K2912" s="2" t="s">
        <v>102</v>
      </c>
      <c r="L2912" s="3" t="s">
        <v>103</v>
      </c>
    </row>
    <row r="2913" spans="2:12" hidden="1" outlineLevel="2" x14ac:dyDescent="0.2">
      <c r="B2913" s="5" t="str">
        <f t="shared" si="96"/>
        <v>https://eordermanagementeurope.vfc.com/quintetassets/media/6010M0/N.A/D/DK0A4YRNF90.jpg</v>
      </c>
      <c r="C2913" s="1" t="s">
        <v>101</v>
      </c>
      <c r="D2913" s="1" t="s">
        <v>831</v>
      </c>
      <c r="E2913" s="1" t="s">
        <v>827</v>
      </c>
      <c r="F2913" s="2" t="s">
        <v>1965</v>
      </c>
      <c r="G2913" s="2" t="s">
        <v>8808</v>
      </c>
      <c r="H2913" s="4">
        <v>2</v>
      </c>
      <c r="I2913" s="6">
        <v>35</v>
      </c>
      <c r="J2913" s="6">
        <f t="shared" si="97"/>
        <v>70</v>
      </c>
      <c r="K2913" s="2" t="s">
        <v>272</v>
      </c>
      <c r="L2913" s="3" t="s">
        <v>273</v>
      </c>
    </row>
    <row r="2914" spans="2:12" hidden="1" outlineLevel="2" x14ac:dyDescent="0.2">
      <c r="B2914" s="5" t="str">
        <f t="shared" si="96"/>
        <v>https://eordermanagementeurope.vfc.com/quintetassets/media/6010M0/N.A/D/DK0A4YRNF90.jpg</v>
      </c>
      <c r="C2914" s="1" t="s">
        <v>101</v>
      </c>
      <c r="D2914" s="1" t="s">
        <v>831</v>
      </c>
      <c r="E2914" s="1" t="s">
        <v>827</v>
      </c>
      <c r="F2914" s="2" t="s">
        <v>1965</v>
      </c>
      <c r="G2914" s="2" t="s">
        <v>8808</v>
      </c>
      <c r="H2914" s="4">
        <v>2</v>
      </c>
      <c r="I2914" s="6">
        <v>35</v>
      </c>
      <c r="J2914" s="6">
        <f t="shared" si="97"/>
        <v>70</v>
      </c>
      <c r="K2914" s="2" t="s">
        <v>291</v>
      </c>
      <c r="L2914" s="3" t="s">
        <v>292</v>
      </c>
    </row>
    <row r="2915" spans="2:12" hidden="1" outlineLevel="2" x14ac:dyDescent="0.2">
      <c r="B2915" s="5" t="str">
        <f t="shared" si="96"/>
        <v>https://eordermanagementeurope.vfc.com/quintetassets/media/6010M0/N.A/D/DK0A88GEBLK.jpg</v>
      </c>
      <c r="C2915" s="1" t="s">
        <v>7337</v>
      </c>
      <c r="D2915" s="1" t="s">
        <v>831</v>
      </c>
      <c r="E2915" s="1" t="s">
        <v>827</v>
      </c>
      <c r="F2915" s="2" t="s">
        <v>7339</v>
      </c>
      <c r="G2915" s="2" t="s">
        <v>8765</v>
      </c>
      <c r="H2915" s="4">
        <v>3</v>
      </c>
      <c r="I2915" s="6">
        <v>35</v>
      </c>
      <c r="J2915" s="6">
        <f t="shared" si="97"/>
        <v>105</v>
      </c>
      <c r="K2915" s="2" t="s">
        <v>7338</v>
      </c>
      <c r="L2915" s="3" t="s">
        <v>7340</v>
      </c>
    </row>
    <row r="2916" spans="2:12" hidden="1" outlineLevel="2" x14ac:dyDescent="0.2">
      <c r="B2916" s="5" t="str">
        <f t="shared" si="96"/>
        <v>https://eordermanagementeurope.vfc.com/quintetassets/media/6010M0/N.A/D/DK0A87QSK64.jpg</v>
      </c>
      <c r="C2916" s="1" t="s">
        <v>6754</v>
      </c>
      <c r="D2916" s="1" t="s">
        <v>831</v>
      </c>
      <c r="E2916" s="1" t="s">
        <v>827</v>
      </c>
      <c r="F2916" s="2" t="s">
        <v>6756</v>
      </c>
      <c r="G2916" s="2" t="s">
        <v>6757</v>
      </c>
      <c r="H2916" s="4">
        <v>1</v>
      </c>
      <c r="I2916" s="6">
        <v>35</v>
      </c>
      <c r="J2916" s="6">
        <f t="shared" si="97"/>
        <v>35</v>
      </c>
      <c r="K2916" s="2" t="s">
        <v>6755</v>
      </c>
      <c r="L2916" s="3" t="s">
        <v>6758</v>
      </c>
    </row>
    <row r="2917" spans="2:12" hidden="1" outlineLevel="2" x14ac:dyDescent="0.2">
      <c r="B2917" s="5" t="str">
        <f t="shared" si="96"/>
        <v>https://eordermanagementeurope.vfc.com/quintetassets/media/6010M0/N.A/D/DK0A87QSK64.jpg</v>
      </c>
      <c r="C2917" s="1" t="s">
        <v>6754</v>
      </c>
      <c r="D2917" s="1" t="s">
        <v>831</v>
      </c>
      <c r="E2917" s="1" t="s">
        <v>827</v>
      </c>
      <c r="F2917" s="2" t="s">
        <v>6756</v>
      </c>
      <c r="G2917" s="2" t="s">
        <v>6757</v>
      </c>
      <c r="H2917" s="4">
        <v>1</v>
      </c>
      <c r="I2917" s="6">
        <v>35</v>
      </c>
      <c r="J2917" s="6">
        <f t="shared" si="97"/>
        <v>35</v>
      </c>
      <c r="K2917" s="2" t="s">
        <v>6768</v>
      </c>
      <c r="L2917" s="3" t="s">
        <v>6769</v>
      </c>
    </row>
    <row r="2918" spans="2:12" hidden="1" outlineLevel="2" x14ac:dyDescent="0.2">
      <c r="B2918" s="5" t="str">
        <f t="shared" si="96"/>
        <v>https://eordermanagementeurope.vfc.com/quintetassets/media/6010M0/N.A/D/DK0A87QSK64.jpg</v>
      </c>
      <c r="C2918" s="1" t="s">
        <v>6754</v>
      </c>
      <c r="D2918" s="1" t="s">
        <v>831</v>
      </c>
      <c r="E2918" s="1" t="s">
        <v>827</v>
      </c>
      <c r="F2918" s="2" t="s">
        <v>6756</v>
      </c>
      <c r="G2918" s="2" t="s">
        <v>6757</v>
      </c>
      <c r="H2918" s="4">
        <v>3</v>
      </c>
      <c r="I2918" s="6">
        <v>35</v>
      </c>
      <c r="J2918" s="6">
        <f t="shared" si="97"/>
        <v>105</v>
      </c>
      <c r="K2918" s="2" t="s">
        <v>6799</v>
      </c>
      <c r="L2918" s="3" t="s">
        <v>6800</v>
      </c>
    </row>
    <row r="2919" spans="2:12" hidden="1" outlineLevel="2" x14ac:dyDescent="0.2">
      <c r="B2919" s="5" t="str">
        <f t="shared" si="96"/>
        <v>https://eordermanagementeurope.vfc.com/quintetassets/media/6010M0/N.A/D/DK0A87QSK64.jpg</v>
      </c>
      <c r="C2919" s="1" t="s">
        <v>6754</v>
      </c>
      <c r="D2919" s="1" t="s">
        <v>831</v>
      </c>
      <c r="E2919" s="1" t="s">
        <v>827</v>
      </c>
      <c r="F2919" s="2" t="s">
        <v>6756</v>
      </c>
      <c r="G2919" s="2" t="s">
        <v>6757</v>
      </c>
      <c r="H2919" s="4">
        <v>3</v>
      </c>
      <c r="I2919" s="6">
        <v>35</v>
      </c>
      <c r="J2919" s="6">
        <f t="shared" si="97"/>
        <v>105</v>
      </c>
      <c r="K2919" s="2" t="s">
        <v>6807</v>
      </c>
      <c r="L2919" s="3" t="s">
        <v>6808</v>
      </c>
    </row>
    <row r="2920" spans="2:12" hidden="1" outlineLevel="2" x14ac:dyDescent="0.2">
      <c r="B2920" s="5" t="str">
        <f t="shared" si="96"/>
        <v>https://eordermanagementeurope.vfc.com/quintetassets/media/6010M0/N.A/D/DK0A87QSK64.jpg</v>
      </c>
      <c r="C2920" s="1" t="s">
        <v>6754</v>
      </c>
      <c r="D2920" s="1" t="s">
        <v>831</v>
      </c>
      <c r="E2920" s="1" t="s">
        <v>827</v>
      </c>
      <c r="F2920" s="2" t="s">
        <v>6756</v>
      </c>
      <c r="G2920" s="2" t="s">
        <v>6757</v>
      </c>
      <c r="H2920" s="4">
        <v>4</v>
      </c>
      <c r="I2920" s="6">
        <v>35</v>
      </c>
      <c r="J2920" s="6">
        <f t="shared" si="97"/>
        <v>140</v>
      </c>
      <c r="K2920" s="2" t="s">
        <v>6966</v>
      </c>
      <c r="L2920" s="3" t="s">
        <v>6967</v>
      </c>
    </row>
    <row r="2921" spans="2:12" hidden="1" outlineLevel="2" x14ac:dyDescent="0.2">
      <c r="B2921" s="5" t="str">
        <f t="shared" si="96"/>
        <v>https://eordermanagementeurope.vfc.com/quintetassets/media/6010M0/N.A/D/DK0A87QSC48.jpg</v>
      </c>
      <c r="C2921" s="1" t="s">
        <v>6763</v>
      </c>
      <c r="D2921" s="1" t="s">
        <v>831</v>
      </c>
      <c r="E2921" s="1" t="s">
        <v>827</v>
      </c>
      <c r="F2921" s="2" t="s">
        <v>6756</v>
      </c>
      <c r="G2921" s="2" t="s">
        <v>9504</v>
      </c>
      <c r="H2921" s="4">
        <v>1</v>
      </c>
      <c r="I2921" s="6">
        <v>35</v>
      </c>
      <c r="J2921" s="6">
        <f t="shared" si="97"/>
        <v>35</v>
      </c>
      <c r="K2921" s="2" t="s">
        <v>6764</v>
      </c>
      <c r="L2921" s="3" t="s">
        <v>6765</v>
      </c>
    </row>
    <row r="2922" spans="2:12" hidden="1" outlineLevel="2" x14ac:dyDescent="0.2">
      <c r="B2922" s="5" t="str">
        <f t="shared" si="96"/>
        <v>https://eordermanagementeurope.vfc.com/quintetassets/media/6010M0/N.A/D/DK0A87QSC48.jpg</v>
      </c>
      <c r="C2922" s="1" t="s">
        <v>6763</v>
      </c>
      <c r="D2922" s="1" t="s">
        <v>831</v>
      </c>
      <c r="E2922" s="1" t="s">
        <v>827</v>
      </c>
      <c r="F2922" s="2" t="s">
        <v>6756</v>
      </c>
      <c r="G2922" s="2" t="s">
        <v>9504</v>
      </c>
      <c r="H2922" s="4">
        <v>1</v>
      </c>
      <c r="I2922" s="6">
        <v>35</v>
      </c>
      <c r="J2922" s="6">
        <f t="shared" si="97"/>
        <v>35</v>
      </c>
      <c r="K2922" s="2" t="s">
        <v>6766</v>
      </c>
      <c r="L2922" s="3" t="s">
        <v>6767</v>
      </c>
    </row>
    <row r="2923" spans="2:12" hidden="1" outlineLevel="2" x14ac:dyDescent="0.2">
      <c r="B2923" s="5" t="str">
        <f t="shared" si="96"/>
        <v>https://eordermanagementeurope.vfc.com/quintetassets/media/6010M0/N.A/D/DK0A87QSC48.jpg</v>
      </c>
      <c r="C2923" s="1" t="s">
        <v>6763</v>
      </c>
      <c r="D2923" s="1" t="s">
        <v>831</v>
      </c>
      <c r="E2923" s="1" t="s">
        <v>827</v>
      </c>
      <c r="F2923" s="2" t="s">
        <v>6756</v>
      </c>
      <c r="G2923" s="2" t="s">
        <v>9504</v>
      </c>
      <c r="H2923" s="4">
        <v>3</v>
      </c>
      <c r="I2923" s="6">
        <v>35</v>
      </c>
      <c r="J2923" s="6">
        <f t="shared" si="97"/>
        <v>105</v>
      </c>
      <c r="K2923" s="2" t="s">
        <v>6793</v>
      </c>
      <c r="L2923" s="3" t="s">
        <v>6794</v>
      </c>
    </row>
    <row r="2924" spans="2:12" hidden="1" outlineLevel="2" x14ac:dyDescent="0.2">
      <c r="B2924" s="5" t="str">
        <f t="shared" si="96"/>
        <v>https://eordermanagementeurope.vfc.com/quintetassets/media/6010M0/N.A/D/DK0A87QSC48.jpg</v>
      </c>
      <c r="C2924" s="1" t="s">
        <v>6763</v>
      </c>
      <c r="D2924" s="1" t="s">
        <v>831</v>
      </c>
      <c r="E2924" s="1" t="s">
        <v>827</v>
      </c>
      <c r="F2924" s="2" t="s">
        <v>6756</v>
      </c>
      <c r="G2924" s="2" t="s">
        <v>9504</v>
      </c>
      <c r="H2924" s="4">
        <v>4</v>
      </c>
      <c r="I2924" s="6">
        <v>35</v>
      </c>
      <c r="J2924" s="6">
        <f t="shared" si="97"/>
        <v>140</v>
      </c>
      <c r="K2924" s="2" t="s">
        <v>6795</v>
      </c>
      <c r="L2924" s="3" t="s">
        <v>6796</v>
      </c>
    </row>
    <row r="2925" spans="2:12" hidden="1" outlineLevel="2" x14ac:dyDescent="0.2">
      <c r="B2925" s="5" t="str">
        <f t="shared" si="96"/>
        <v>https://eordermanagementeurope.vfc.com/quintetassets/media/6010M0/N.A/D/DK0A87QSC48.jpg</v>
      </c>
      <c r="C2925" s="1" t="s">
        <v>6763</v>
      </c>
      <c r="D2925" s="1" t="s">
        <v>831</v>
      </c>
      <c r="E2925" s="1" t="s">
        <v>827</v>
      </c>
      <c r="F2925" s="2" t="s">
        <v>6756</v>
      </c>
      <c r="G2925" s="2" t="s">
        <v>9504</v>
      </c>
      <c r="H2925" s="4">
        <v>4</v>
      </c>
      <c r="I2925" s="6">
        <v>35</v>
      </c>
      <c r="J2925" s="6">
        <f t="shared" si="97"/>
        <v>140</v>
      </c>
      <c r="K2925" s="2" t="s">
        <v>6964</v>
      </c>
      <c r="L2925" s="3" t="s">
        <v>6965</v>
      </c>
    </row>
    <row r="2926" spans="2:12" hidden="1" outlineLevel="2" x14ac:dyDescent="0.2">
      <c r="B2926" s="5" t="str">
        <f t="shared" si="96"/>
        <v>https://eordermanagementeurope.vfc.com/quintetassets/media/6010M0/N.A/D/DK0A87QSL18.jpg</v>
      </c>
      <c r="C2926" s="1" t="s">
        <v>6770</v>
      </c>
      <c r="D2926" s="1" t="s">
        <v>831</v>
      </c>
      <c r="E2926" s="1" t="s">
        <v>827</v>
      </c>
      <c r="F2926" s="2" t="s">
        <v>6756</v>
      </c>
      <c r="G2926" s="2" t="s">
        <v>7669</v>
      </c>
      <c r="H2926" s="4">
        <v>1</v>
      </c>
      <c r="I2926" s="6">
        <v>35</v>
      </c>
      <c r="J2926" s="6">
        <f t="shared" si="97"/>
        <v>35</v>
      </c>
      <c r="K2926" s="2" t="s">
        <v>6771</v>
      </c>
      <c r="L2926" s="3" t="s">
        <v>6772</v>
      </c>
    </row>
    <row r="2927" spans="2:12" hidden="1" outlineLevel="2" x14ac:dyDescent="0.2">
      <c r="B2927" s="5" t="str">
        <f t="shared" si="96"/>
        <v>https://eordermanagementeurope.vfc.com/quintetassets/media/6010M0/N.A/D/DK0A87QSL18.jpg</v>
      </c>
      <c r="C2927" s="1" t="s">
        <v>6770</v>
      </c>
      <c r="D2927" s="1" t="s">
        <v>831</v>
      </c>
      <c r="E2927" s="1" t="s">
        <v>827</v>
      </c>
      <c r="F2927" s="2" t="s">
        <v>6756</v>
      </c>
      <c r="G2927" s="2" t="s">
        <v>7669</v>
      </c>
      <c r="H2927" s="4">
        <v>1</v>
      </c>
      <c r="I2927" s="6">
        <v>35</v>
      </c>
      <c r="J2927" s="6">
        <f t="shared" si="97"/>
        <v>35</v>
      </c>
      <c r="K2927" s="2" t="s">
        <v>6773</v>
      </c>
      <c r="L2927" s="3" t="s">
        <v>6774</v>
      </c>
    </row>
    <row r="2928" spans="2:12" hidden="1" outlineLevel="2" x14ac:dyDescent="0.2">
      <c r="B2928" s="5" t="str">
        <f t="shared" si="96"/>
        <v>https://eordermanagementeurope.vfc.com/quintetassets/media/6010M0/N.A/D/DK0A87QSL18.jpg</v>
      </c>
      <c r="C2928" s="1" t="s">
        <v>6770</v>
      </c>
      <c r="D2928" s="1" t="s">
        <v>831</v>
      </c>
      <c r="E2928" s="1" t="s">
        <v>827</v>
      </c>
      <c r="F2928" s="2" t="s">
        <v>6756</v>
      </c>
      <c r="G2928" s="2" t="s">
        <v>7669</v>
      </c>
      <c r="H2928" s="4">
        <v>3</v>
      </c>
      <c r="I2928" s="6">
        <v>35</v>
      </c>
      <c r="J2928" s="6">
        <f t="shared" si="97"/>
        <v>105</v>
      </c>
      <c r="K2928" s="2" t="s">
        <v>6801</v>
      </c>
      <c r="L2928" s="3" t="s">
        <v>6802</v>
      </c>
    </row>
    <row r="2929" spans="2:12" hidden="1" outlineLevel="2" x14ac:dyDescent="0.2">
      <c r="B2929" s="5" t="str">
        <f t="shared" si="96"/>
        <v>https://eordermanagementeurope.vfc.com/quintetassets/media/6010M0/N.A/D/DK0A87QSL18.jpg</v>
      </c>
      <c r="C2929" s="1" t="s">
        <v>6770</v>
      </c>
      <c r="D2929" s="1" t="s">
        <v>831</v>
      </c>
      <c r="E2929" s="1" t="s">
        <v>827</v>
      </c>
      <c r="F2929" s="2" t="s">
        <v>6756</v>
      </c>
      <c r="G2929" s="2" t="s">
        <v>7669</v>
      </c>
      <c r="H2929" s="4">
        <v>3</v>
      </c>
      <c r="I2929" s="6">
        <v>35</v>
      </c>
      <c r="J2929" s="6">
        <f t="shared" si="97"/>
        <v>105</v>
      </c>
      <c r="K2929" s="2" t="s">
        <v>6809</v>
      </c>
      <c r="L2929" s="3" t="s">
        <v>6810</v>
      </c>
    </row>
    <row r="2930" spans="2:12" hidden="1" outlineLevel="2" x14ac:dyDescent="0.2">
      <c r="B2930" s="5" t="str">
        <f t="shared" si="96"/>
        <v>https://eordermanagementeurope.vfc.com/quintetassets/media/6010M0/N.A/D/DK0A87QSL18.jpg</v>
      </c>
      <c r="C2930" s="1" t="s">
        <v>6770</v>
      </c>
      <c r="D2930" s="1" t="s">
        <v>831</v>
      </c>
      <c r="E2930" s="1" t="s">
        <v>827</v>
      </c>
      <c r="F2930" s="2" t="s">
        <v>6756</v>
      </c>
      <c r="G2930" s="2" t="s">
        <v>7669</v>
      </c>
      <c r="H2930" s="4">
        <v>4</v>
      </c>
      <c r="I2930" s="6">
        <v>35</v>
      </c>
      <c r="J2930" s="6">
        <f t="shared" si="97"/>
        <v>140</v>
      </c>
      <c r="K2930" s="2" t="s">
        <v>6968</v>
      </c>
      <c r="L2930" s="3" t="s">
        <v>6969</v>
      </c>
    </row>
    <row r="2931" spans="2:12" hidden="1" outlineLevel="2" x14ac:dyDescent="0.2">
      <c r="B2931" s="5" t="str">
        <f t="shared" si="96"/>
        <v>https://eordermanagementeurope.vfc.com/quintetassets/media/6010M0/N.A/D/DK0A87QUC48.jpg</v>
      </c>
      <c r="C2931" s="1" t="s">
        <v>5667</v>
      </c>
      <c r="D2931" s="1" t="s">
        <v>831</v>
      </c>
      <c r="E2931" s="1" t="s">
        <v>827</v>
      </c>
      <c r="F2931" s="2" t="s">
        <v>5669</v>
      </c>
      <c r="G2931" s="2" t="s">
        <v>9504</v>
      </c>
      <c r="H2931" s="4">
        <v>1</v>
      </c>
      <c r="I2931" s="6">
        <v>35</v>
      </c>
      <c r="J2931" s="6">
        <f t="shared" si="97"/>
        <v>35</v>
      </c>
      <c r="K2931" s="2" t="s">
        <v>5668</v>
      </c>
      <c r="L2931" s="3" t="s">
        <v>5670</v>
      </c>
    </row>
    <row r="2932" spans="2:12" hidden="1" outlineLevel="2" x14ac:dyDescent="0.2">
      <c r="B2932" s="5" t="str">
        <f t="shared" si="96"/>
        <v>https://eordermanagementeurope.vfc.com/quintetassets/media/6010M0/N.A/D/DK0A87QUC48.jpg</v>
      </c>
      <c r="C2932" s="1" t="s">
        <v>5667</v>
      </c>
      <c r="D2932" s="1" t="s">
        <v>831</v>
      </c>
      <c r="E2932" s="1" t="s">
        <v>827</v>
      </c>
      <c r="F2932" s="2" t="s">
        <v>5669</v>
      </c>
      <c r="G2932" s="2" t="s">
        <v>9504</v>
      </c>
      <c r="H2932" s="4">
        <v>3</v>
      </c>
      <c r="I2932" s="6">
        <v>35</v>
      </c>
      <c r="J2932" s="6">
        <f t="shared" si="97"/>
        <v>105</v>
      </c>
      <c r="K2932" s="2" t="s">
        <v>5747</v>
      </c>
      <c r="L2932" s="3" t="s">
        <v>5748</v>
      </c>
    </row>
    <row r="2933" spans="2:12" hidden="1" outlineLevel="2" x14ac:dyDescent="0.2">
      <c r="B2933" s="5" t="str">
        <f t="shared" si="96"/>
        <v>https://eordermanagementeurope.vfc.com/quintetassets/media/6010M0/N.A/D/DK0A87QUC48.jpg</v>
      </c>
      <c r="C2933" s="1" t="s">
        <v>5667</v>
      </c>
      <c r="D2933" s="1" t="s">
        <v>831</v>
      </c>
      <c r="E2933" s="1" t="s">
        <v>827</v>
      </c>
      <c r="F2933" s="2" t="s">
        <v>5669</v>
      </c>
      <c r="G2933" s="2" t="s">
        <v>9504</v>
      </c>
      <c r="H2933" s="4">
        <v>3</v>
      </c>
      <c r="I2933" s="6">
        <v>35</v>
      </c>
      <c r="J2933" s="6">
        <f t="shared" si="97"/>
        <v>105</v>
      </c>
      <c r="K2933" s="2" t="s">
        <v>5770</v>
      </c>
      <c r="L2933" s="3" t="s">
        <v>5771</v>
      </c>
    </row>
    <row r="2934" spans="2:12" hidden="1" outlineLevel="2" x14ac:dyDescent="0.2">
      <c r="B2934" s="5" t="str">
        <f t="shared" si="96"/>
        <v>https://eordermanagementeurope.vfc.com/quintetassets/media/6010M0/N.A/D/DK0A87QUC48.jpg</v>
      </c>
      <c r="C2934" s="1" t="s">
        <v>5667</v>
      </c>
      <c r="D2934" s="1" t="s">
        <v>831</v>
      </c>
      <c r="E2934" s="1" t="s">
        <v>827</v>
      </c>
      <c r="F2934" s="2" t="s">
        <v>5669</v>
      </c>
      <c r="G2934" s="2" t="s">
        <v>9504</v>
      </c>
      <c r="H2934" s="4">
        <v>2</v>
      </c>
      <c r="I2934" s="6">
        <v>35</v>
      </c>
      <c r="J2934" s="6">
        <f t="shared" si="97"/>
        <v>70</v>
      </c>
      <c r="K2934" s="2" t="s">
        <v>5776</v>
      </c>
      <c r="L2934" s="3" t="s">
        <v>5777</v>
      </c>
    </row>
    <row r="2935" spans="2:12" hidden="1" outlineLevel="2" x14ac:dyDescent="0.2">
      <c r="B2935" s="5" t="str">
        <f t="shared" si="96"/>
        <v>https://eordermanagementeurope.vfc.com/quintetassets/media/6010M0/N.A/D/DK0A87QUPIN.jpg</v>
      </c>
      <c r="C2935" s="1" t="s">
        <v>3237</v>
      </c>
      <c r="D2935" s="1" t="s">
        <v>831</v>
      </c>
      <c r="E2935" s="1" t="s">
        <v>827</v>
      </c>
      <c r="F2935" s="2" t="s">
        <v>5669</v>
      </c>
      <c r="G2935" s="2" t="s">
        <v>8850</v>
      </c>
      <c r="H2935" s="4">
        <v>1</v>
      </c>
      <c r="I2935" s="6">
        <v>35</v>
      </c>
      <c r="J2935" s="6">
        <f t="shared" si="97"/>
        <v>35</v>
      </c>
      <c r="K2935" s="2" t="s">
        <v>3409</v>
      </c>
      <c r="L2935" s="3" t="s">
        <v>3410</v>
      </c>
    </row>
    <row r="2936" spans="2:12" hidden="1" outlineLevel="2" x14ac:dyDescent="0.2">
      <c r="B2936" s="5" t="str">
        <f t="shared" si="96"/>
        <v>https://eordermanagementeurope.vfc.com/quintetassets/media/6010M0/N.A/D/DK0A87QUPIN.jpg</v>
      </c>
      <c r="C2936" s="1" t="s">
        <v>3237</v>
      </c>
      <c r="D2936" s="1" t="s">
        <v>831</v>
      </c>
      <c r="E2936" s="1" t="s">
        <v>827</v>
      </c>
      <c r="F2936" s="2" t="s">
        <v>5669</v>
      </c>
      <c r="G2936" s="2" t="s">
        <v>8850</v>
      </c>
      <c r="H2936" s="4">
        <v>1</v>
      </c>
      <c r="I2936" s="6">
        <v>35</v>
      </c>
      <c r="J2936" s="6">
        <f t="shared" si="97"/>
        <v>35</v>
      </c>
      <c r="K2936" s="2" t="s">
        <v>3459</v>
      </c>
      <c r="L2936" s="3" t="s">
        <v>3460</v>
      </c>
    </row>
    <row r="2937" spans="2:12" hidden="1" outlineLevel="2" x14ac:dyDescent="0.2">
      <c r="B2937" s="5" t="str">
        <f t="shared" si="96"/>
        <v>https://eordermanagementeurope.vfc.com/quintetassets/media/6010M0/N.A/D/DK0A87QUPIN.jpg</v>
      </c>
      <c r="C2937" s="1" t="s">
        <v>3237</v>
      </c>
      <c r="D2937" s="1" t="s">
        <v>831</v>
      </c>
      <c r="E2937" s="1" t="s">
        <v>827</v>
      </c>
      <c r="F2937" s="2" t="s">
        <v>5669</v>
      </c>
      <c r="G2937" s="2" t="s">
        <v>8850</v>
      </c>
      <c r="H2937" s="4">
        <v>1</v>
      </c>
      <c r="I2937" s="6">
        <v>35</v>
      </c>
      <c r="J2937" s="6">
        <f t="shared" si="97"/>
        <v>35</v>
      </c>
      <c r="K2937" s="2" t="s">
        <v>3480</v>
      </c>
      <c r="L2937" s="3" t="s">
        <v>3481</v>
      </c>
    </row>
    <row r="2938" spans="2:12" hidden="1" outlineLevel="2" x14ac:dyDescent="0.2">
      <c r="B2938" s="5" t="str">
        <f t="shared" si="96"/>
        <v>https://eordermanagementeurope.vfc.com/quintetassets/media/6010M0/N.A/D/DK0A87QQ0WH.jpg</v>
      </c>
      <c r="C2938" s="1" t="s">
        <v>2659</v>
      </c>
      <c r="D2938" s="1" t="s">
        <v>831</v>
      </c>
      <c r="E2938" s="1" t="s">
        <v>827</v>
      </c>
      <c r="F2938" s="2" t="s">
        <v>2661</v>
      </c>
      <c r="G2938" s="2" t="s">
        <v>8814</v>
      </c>
      <c r="H2938" s="4">
        <v>1</v>
      </c>
      <c r="I2938" s="6">
        <v>35</v>
      </c>
      <c r="J2938" s="6">
        <f t="shared" si="97"/>
        <v>35</v>
      </c>
      <c r="K2938" s="2" t="s">
        <v>2660</v>
      </c>
      <c r="L2938" s="3" t="s">
        <v>2662</v>
      </c>
    </row>
    <row r="2939" spans="2:12" hidden="1" outlineLevel="2" x14ac:dyDescent="0.2">
      <c r="B2939" s="5" t="str">
        <f t="shared" si="96"/>
        <v>https://eordermanagementeurope.vfc.com/quintetassets/media/6010M0/N.A/D/DK0WL450BLK.jpg</v>
      </c>
      <c r="C2939" s="1" t="s">
        <v>4400</v>
      </c>
      <c r="D2939" s="1" t="s">
        <v>831</v>
      </c>
      <c r="E2939" s="1" t="s">
        <v>827</v>
      </c>
      <c r="F2939" s="2" t="s">
        <v>4285</v>
      </c>
      <c r="G2939" s="2" t="s">
        <v>8765</v>
      </c>
      <c r="H2939" s="4">
        <v>42</v>
      </c>
      <c r="I2939" s="6">
        <v>39</v>
      </c>
      <c r="J2939" s="6">
        <f t="shared" si="97"/>
        <v>1638</v>
      </c>
      <c r="K2939" s="2" t="s">
        <v>4401</v>
      </c>
      <c r="L2939" s="3" t="s">
        <v>4402</v>
      </c>
    </row>
    <row r="2940" spans="2:12" hidden="1" outlineLevel="2" x14ac:dyDescent="0.2">
      <c r="B2940" s="5" t="str">
        <f t="shared" si="96"/>
        <v>https://eordermanagementeurope.vfc.com/quintetassets/media/6010M0/N.A/D/DK0WL450BLK.jpg</v>
      </c>
      <c r="C2940" s="1" t="s">
        <v>4400</v>
      </c>
      <c r="D2940" s="1" t="s">
        <v>831</v>
      </c>
      <c r="E2940" s="1" t="s">
        <v>827</v>
      </c>
      <c r="F2940" s="2" t="s">
        <v>4285</v>
      </c>
      <c r="G2940" s="2" t="s">
        <v>8765</v>
      </c>
      <c r="H2940" s="4">
        <v>144</v>
      </c>
      <c r="I2940" s="6">
        <v>39</v>
      </c>
      <c r="J2940" s="6">
        <f t="shared" si="97"/>
        <v>5616</v>
      </c>
      <c r="K2940" s="2" t="s">
        <v>4463</v>
      </c>
      <c r="L2940" s="3" t="s">
        <v>4464</v>
      </c>
    </row>
    <row r="2941" spans="2:12" hidden="1" outlineLevel="2" x14ac:dyDescent="0.2">
      <c r="B2941" s="5" t="str">
        <f t="shared" si="96"/>
        <v>https://eordermanagementeurope.vfc.com/quintetassets/media/6010M0/N.A/D/DK0WL450BLK.jpg</v>
      </c>
      <c r="C2941" s="1" t="s">
        <v>4400</v>
      </c>
      <c r="D2941" s="1" t="s">
        <v>831</v>
      </c>
      <c r="E2941" s="1" t="s">
        <v>827</v>
      </c>
      <c r="F2941" s="2" t="s">
        <v>4285</v>
      </c>
      <c r="G2941" s="2" t="s">
        <v>8765</v>
      </c>
      <c r="H2941" s="4">
        <v>89</v>
      </c>
      <c r="I2941" s="6">
        <v>39</v>
      </c>
      <c r="J2941" s="6">
        <f t="shared" si="97"/>
        <v>3471</v>
      </c>
      <c r="K2941" s="2" t="s">
        <v>4515</v>
      </c>
      <c r="L2941" s="3" t="s">
        <v>4516</v>
      </c>
    </row>
    <row r="2942" spans="2:12" hidden="1" outlineLevel="2" x14ac:dyDescent="0.2">
      <c r="B2942" s="5" t="str">
        <f t="shared" si="96"/>
        <v>https://eordermanagementeurope.vfc.com/quintetassets/media/6010M0/N.A/D/DK0WL450BLK.jpg</v>
      </c>
      <c r="C2942" s="1" t="s">
        <v>4400</v>
      </c>
      <c r="D2942" s="1" t="s">
        <v>831</v>
      </c>
      <c r="E2942" s="1" t="s">
        <v>827</v>
      </c>
      <c r="F2942" s="2" t="s">
        <v>4285</v>
      </c>
      <c r="G2942" s="2" t="s">
        <v>8765</v>
      </c>
      <c r="H2942" s="4">
        <v>41</v>
      </c>
      <c r="I2942" s="6">
        <v>39</v>
      </c>
      <c r="J2942" s="6">
        <f t="shared" si="97"/>
        <v>1599</v>
      </c>
      <c r="K2942" s="2" t="s">
        <v>4517</v>
      </c>
      <c r="L2942" s="3" t="s">
        <v>4518</v>
      </c>
    </row>
    <row r="2943" spans="2:12" hidden="1" outlineLevel="2" x14ac:dyDescent="0.2">
      <c r="B2943" s="5" t="str">
        <f t="shared" si="96"/>
        <v>https://eordermanagementeurope.vfc.com/quintetassets/media/6010M0/N.A/D/DK0WL450BLK.jpg</v>
      </c>
      <c r="C2943" s="1" t="s">
        <v>4400</v>
      </c>
      <c r="D2943" s="1" t="s">
        <v>831</v>
      </c>
      <c r="E2943" s="1" t="s">
        <v>827</v>
      </c>
      <c r="F2943" s="2" t="s">
        <v>4285</v>
      </c>
      <c r="G2943" s="2" t="s">
        <v>8765</v>
      </c>
      <c r="H2943" s="4">
        <v>145</v>
      </c>
      <c r="I2943" s="6">
        <v>39</v>
      </c>
      <c r="J2943" s="6">
        <f t="shared" si="97"/>
        <v>5655</v>
      </c>
      <c r="K2943" s="2" t="s">
        <v>4650</v>
      </c>
      <c r="L2943" s="3" t="s">
        <v>4651</v>
      </c>
    </row>
    <row r="2944" spans="2:12" hidden="1" outlineLevel="2" x14ac:dyDescent="0.2">
      <c r="B2944" s="5" t="str">
        <f t="shared" si="96"/>
        <v>https://eordermanagementeurope.vfc.com/quintetassets/media/6010M0/N.A/D/DK0WL450DNX.jpg</v>
      </c>
      <c r="C2944" s="1" t="s">
        <v>4283</v>
      </c>
      <c r="D2944" s="1" t="s">
        <v>831</v>
      </c>
      <c r="E2944" s="1" t="s">
        <v>827</v>
      </c>
      <c r="F2944" s="2" t="s">
        <v>4285</v>
      </c>
      <c r="G2944" s="2" t="s">
        <v>7240</v>
      </c>
      <c r="H2944" s="4">
        <v>151</v>
      </c>
      <c r="I2944" s="6">
        <v>39</v>
      </c>
      <c r="J2944" s="6">
        <f t="shared" si="97"/>
        <v>5889</v>
      </c>
      <c r="K2944" s="2" t="s">
        <v>4284</v>
      </c>
      <c r="L2944" s="3" t="s">
        <v>4286</v>
      </c>
    </row>
    <row r="2945" spans="2:12" hidden="1" outlineLevel="2" x14ac:dyDescent="0.2">
      <c r="B2945" s="5" t="str">
        <f t="shared" si="96"/>
        <v>https://eordermanagementeurope.vfc.com/quintetassets/media/6010M0/N.A/D/DK0WL450DNX.jpg</v>
      </c>
      <c r="C2945" s="1" t="s">
        <v>4283</v>
      </c>
      <c r="D2945" s="1" t="s">
        <v>831</v>
      </c>
      <c r="E2945" s="1" t="s">
        <v>827</v>
      </c>
      <c r="F2945" s="2" t="s">
        <v>4285</v>
      </c>
      <c r="G2945" s="2" t="s">
        <v>7240</v>
      </c>
      <c r="H2945" s="4">
        <v>47</v>
      </c>
      <c r="I2945" s="6">
        <v>39</v>
      </c>
      <c r="J2945" s="6">
        <f t="shared" si="97"/>
        <v>1833</v>
      </c>
      <c r="K2945" s="2" t="s">
        <v>4509</v>
      </c>
      <c r="L2945" s="3" t="s">
        <v>4510</v>
      </c>
    </row>
    <row r="2946" spans="2:12" hidden="1" outlineLevel="2" x14ac:dyDescent="0.2">
      <c r="B2946" s="5" t="str">
        <f t="shared" si="96"/>
        <v>https://eordermanagementeurope.vfc.com/quintetassets/media/6010M0/N.A/D/DK0WL450DNX.jpg</v>
      </c>
      <c r="C2946" s="1" t="s">
        <v>4283</v>
      </c>
      <c r="D2946" s="1" t="s">
        <v>831</v>
      </c>
      <c r="E2946" s="1" t="s">
        <v>827</v>
      </c>
      <c r="F2946" s="2" t="s">
        <v>4285</v>
      </c>
      <c r="G2946" s="2" t="s">
        <v>7240</v>
      </c>
      <c r="H2946" s="4">
        <v>59</v>
      </c>
      <c r="I2946" s="6">
        <v>39</v>
      </c>
      <c r="J2946" s="6">
        <f t="shared" si="97"/>
        <v>2301</v>
      </c>
      <c r="K2946" s="2" t="s">
        <v>4613</v>
      </c>
      <c r="L2946" s="3" t="s">
        <v>4614</v>
      </c>
    </row>
    <row r="2947" spans="2:12" hidden="1" outlineLevel="2" x14ac:dyDescent="0.2">
      <c r="B2947" s="5" t="str">
        <f t="shared" si="96"/>
        <v>https://eordermanagementeurope.vfc.com/quintetassets/media/6010M0/N.A/D/DK0WL450DNX.jpg</v>
      </c>
      <c r="C2947" s="1" t="s">
        <v>4283</v>
      </c>
      <c r="D2947" s="1" t="s">
        <v>831</v>
      </c>
      <c r="E2947" s="1" t="s">
        <v>827</v>
      </c>
      <c r="F2947" s="2" t="s">
        <v>4285</v>
      </c>
      <c r="G2947" s="2" t="s">
        <v>7240</v>
      </c>
      <c r="H2947" s="4">
        <v>149</v>
      </c>
      <c r="I2947" s="6">
        <v>39</v>
      </c>
      <c r="J2947" s="6">
        <f t="shared" si="97"/>
        <v>5811</v>
      </c>
      <c r="K2947" s="2" t="s">
        <v>4638</v>
      </c>
      <c r="L2947" s="3" t="s">
        <v>4639</v>
      </c>
    </row>
    <row r="2948" spans="2:12" hidden="1" outlineLevel="2" x14ac:dyDescent="0.2">
      <c r="B2948" s="5" t="str">
        <f t="shared" si="96"/>
        <v>https://eordermanagementeurope.vfc.com/quintetassets/media/6010M0/N.A/D/DK0WL450DNX.jpg</v>
      </c>
      <c r="C2948" s="1" t="s">
        <v>4283</v>
      </c>
      <c r="D2948" s="1" t="s">
        <v>831</v>
      </c>
      <c r="E2948" s="1" t="s">
        <v>827</v>
      </c>
      <c r="F2948" s="2" t="s">
        <v>4285</v>
      </c>
      <c r="G2948" s="2" t="s">
        <v>7240</v>
      </c>
      <c r="H2948" s="4">
        <v>79</v>
      </c>
      <c r="I2948" s="6">
        <v>39</v>
      </c>
      <c r="J2948" s="6">
        <f t="shared" si="97"/>
        <v>3081</v>
      </c>
      <c r="K2948" s="2" t="s">
        <v>4642</v>
      </c>
      <c r="L2948" s="3" t="s">
        <v>4643</v>
      </c>
    </row>
    <row r="2949" spans="2:12" hidden="1" outlineLevel="2" x14ac:dyDescent="0.2">
      <c r="B2949" s="5" t="str">
        <f t="shared" si="96"/>
        <v>https://eordermanagementeurope.vfc.com/quintetassets/media/6010M0/N.A/D/DK0WL4500H2.jpg</v>
      </c>
      <c r="C2949" s="1" t="s">
        <v>4546</v>
      </c>
      <c r="D2949" s="1" t="s">
        <v>831</v>
      </c>
      <c r="E2949" s="1" t="s">
        <v>827</v>
      </c>
      <c r="F2949" s="2" t="s">
        <v>4285</v>
      </c>
      <c r="G2949" s="2" t="s">
        <v>8892</v>
      </c>
      <c r="H2949" s="4">
        <v>79</v>
      </c>
      <c r="I2949" s="6">
        <v>39</v>
      </c>
      <c r="J2949" s="6">
        <f t="shared" si="97"/>
        <v>3081</v>
      </c>
      <c r="K2949" s="2" t="s">
        <v>4547</v>
      </c>
      <c r="L2949" s="3" t="s">
        <v>4548</v>
      </c>
    </row>
    <row r="2950" spans="2:12" hidden="1" outlineLevel="2" x14ac:dyDescent="0.2">
      <c r="B2950" s="5" t="str">
        <f t="shared" si="96"/>
        <v>https://eordermanagementeurope.vfc.com/quintetassets/media/6010M0/N.A/D/DK0WL4500H2.jpg</v>
      </c>
      <c r="C2950" s="1" t="s">
        <v>4546</v>
      </c>
      <c r="D2950" s="1" t="s">
        <v>831</v>
      </c>
      <c r="E2950" s="1" t="s">
        <v>827</v>
      </c>
      <c r="F2950" s="2" t="s">
        <v>4285</v>
      </c>
      <c r="G2950" s="2" t="s">
        <v>8892</v>
      </c>
      <c r="H2950" s="4">
        <v>49</v>
      </c>
      <c r="I2950" s="6">
        <v>39</v>
      </c>
      <c r="J2950" s="6">
        <f t="shared" si="97"/>
        <v>1911</v>
      </c>
      <c r="K2950" s="2" t="s">
        <v>4549</v>
      </c>
      <c r="L2950" s="3" t="s">
        <v>4550</v>
      </c>
    </row>
    <row r="2951" spans="2:12" hidden="1" outlineLevel="2" x14ac:dyDescent="0.2">
      <c r="B2951" s="5" t="str">
        <f t="shared" si="96"/>
        <v>https://eordermanagementeurope.vfc.com/quintetassets/media/6010M0/N.A/D/DK0WL4500H2.jpg</v>
      </c>
      <c r="C2951" s="1" t="s">
        <v>4546</v>
      </c>
      <c r="D2951" s="1" t="s">
        <v>831</v>
      </c>
      <c r="E2951" s="1" t="s">
        <v>827</v>
      </c>
      <c r="F2951" s="2" t="s">
        <v>4285</v>
      </c>
      <c r="G2951" s="2" t="s">
        <v>8892</v>
      </c>
      <c r="H2951" s="4">
        <v>55</v>
      </c>
      <c r="I2951" s="6">
        <v>39</v>
      </c>
      <c r="J2951" s="6">
        <f t="shared" si="97"/>
        <v>2145</v>
      </c>
      <c r="K2951" s="2" t="s">
        <v>4615</v>
      </c>
      <c r="L2951" s="3" t="s">
        <v>4616</v>
      </c>
    </row>
    <row r="2952" spans="2:12" hidden="1" outlineLevel="2" x14ac:dyDescent="0.2">
      <c r="B2952" s="5" t="str">
        <f t="shared" si="96"/>
        <v>https://eordermanagementeurope.vfc.com/quintetassets/media/6010M0/N.A/D/DK0WL4500H2.jpg</v>
      </c>
      <c r="C2952" s="1" t="s">
        <v>4546</v>
      </c>
      <c r="D2952" s="1" t="s">
        <v>831</v>
      </c>
      <c r="E2952" s="1" t="s">
        <v>827</v>
      </c>
      <c r="F2952" s="2" t="s">
        <v>4285</v>
      </c>
      <c r="G2952" s="2" t="s">
        <v>8892</v>
      </c>
      <c r="H2952" s="4">
        <v>149</v>
      </c>
      <c r="I2952" s="6">
        <v>39</v>
      </c>
      <c r="J2952" s="6">
        <f t="shared" si="97"/>
        <v>5811</v>
      </c>
      <c r="K2952" s="2" t="s">
        <v>4654</v>
      </c>
      <c r="L2952" s="3" t="s">
        <v>4655</v>
      </c>
    </row>
    <row r="2953" spans="2:12" hidden="1" outlineLevel="2" x14ac:dyDescent="0.2">
      <c r="B2953" s="5" t="str">
        <f t="shared" si="96"/>
        <v>https://eordermanagementeurope.vfc.com/quintetassets/media/6010M0/N.A/D/DK0WL4500H2.jpg</v>
      </c>
      <c r="C2953" s="1" t="s">
        <v>4546</v>
      </c>
      <c r="D2953" s="1" t="s">
        <v>831</v>
      </c>
      <c r="E2953" s="1" t="s">
        <v>827</v>
      </c>
      <c r="F2953" s="2" t="s">
        <v>4285</v>
      </c>
      <c r="G2953" s="2" t="s">
        <v>8892</v>
      </c>
      <c r="H2953" s="4">
        <v>148</v>
      </c>
      <c r="I2953" s="6">
        <v>39</v>
      </c>
      <c r="J2953" s="6">
        <f t="shared" si="97"/>
        <v>5772</v>
      </c>
      <c r="K2953" s="2" t="s">
        <v>4658</v>
      </c>
      <c r="L2953" s="3" t="s">
        <v>4659</v>
      </c>
    </row>
    <row r="2954" spans="2:12" hidden="1" outlineLevel="2" x14ac:dyDescent="0.2">
      <c r="B2954" s="5" t="str">
        <f t="shared" si="96"/>
        <v>https://eordermanagementeurope.vfc.com/quintetassets/media/6010M0/N.A/D/DK0WL450HG0.jpg</v>
      </c>
      <c r="C2954" s="1" t="s">
        <v>2769</v>
      </c>
      <c r="D2954" s="1" t="s">
        <v>831</v>
      </c>
      <c r="E2954" s="1" t="s">
        <v>827</v>
      </c>
      <c r="F2954" s="2" t="s">
        <v>4285</v>
      </c>
      <c r="G2954" s="2" t="s">
        <v>8985</v>
      </c>
      <c r="H2954" s="4">
        <v>1</v>
      </c>
      <c r="I2954" s="6">
        <v>39</v>
      </c>
      <c r="J2954" s="6">
        <f t="shared" si="97"/>
        <v>39</v>
      </c>
      <c r="K2954" s="2" t="s">
        <v>2100</v>
      </c>
      <c r="L2954" s="3" t="s">
        <v>2101</v>
      </c>
    </row>
    <row r="2955" spans="2:12" hidden="1" outlineLevel="2" x14ac:dyDescent="0.2">
      <c r="B2955" s="5" t="str">
        <f t="shared" si="96"/>
        <v>https://eordermanagementeurope.vfc.com/quintetassets/media/6010M0/N.A/D/DK0WS4500ML.jpg</v>
      </c>
      <c r="C2955" s="1" t="s">
        <v>8636</v>
      </c>
      <c r="D2955" s="1" t="s">
        <v>831</v>
      </c>
      <c r="E2955" s="1" t="s">
        <v>827</v>
      </c>
      <c r="F2955" s="2" t="s">
        <v>8638</v>
      </c>
      <c r="G2955" s="2" t="s">
        <v>8639</v>
      </c>
      <c r="H2955" s="4">
        <v>1</v>
      </c>
      <c r="I2955" s="6">
        <v>35</v>
      </c>
      <c r="J2955" s="6">
        <f t="shared" si="97"/>
        <v>35</v>
      </c>
      <c r="K2955" s="2" t="s">
        <v>8637</v>
      </c>
      <c r="L2955" s="3" t="s">
        <v>8640</v>
      </c>
    </row>
    <row r="2956" spans="2:12" hidden="1" outlineLevel="2" x14ac:dyDescent="0.2">
      <c r="B2956" s="5" t="str">
        <f t="shared" si="96"/>
        <v>https://eordermanagementeurope.vfc.com/quintetassets/media/6010M0/N.A/D/DK0WS4500ML.jpg</v>
      </c>
      <c r="C2956" s="1" t="s">
        <v>8636</v>
      </c>
      <c r="D2956" s="1" t="s">
        <v>831</v>
      </c>
      <c r="E2956" s="1" t="s">
        <v>827</v>
      </c>
      <c r="F2956" s="2" t="s">
        <v>8638</v>
      </c>
      <c r="G2956" s="2" t="s">
        <v>8639</v>
      </c>
      <c r="H2956" s="4">
        <v>1</v>
      </c>
      <c r="I2956" s="6">
        <v>35</v>
      </c>
      <c r="J2956" s="6">
        <f t="shared" si="97"/>
        <v>35</v>
      </c>
      <c r="K2956" s="2" t="s">
        <v>8641</v>
      </c>
      <c r="L2956" s="3" t="s">
        <v>8642</v>
      </c>
    </row>
    <row r="2957" spans="2:12" hidden="1" outlineLevel="2" x14ac:dyDescent="0.2">
      <c r="B2957" s="5" t="str">
        <f t="shared" si="96"/>
        <v>https://eordermanagementeurope.vfc.com/quintetassets/media/6010M0/N.A/D/DK0WS4500ML.jpg</v>
      </c>
      <c r="C2957" s="1" t="s">
        <v>8636</v>
      </c>
      <c r="D2957" s="1" t="s">
        <v>831</v>
      </c>
      <c r="E2957" s="1" t="s">
        <v>827</v>
      </c>
      <c r="F2957" s="2" t="s">
        <v>8638</v>
      </c>
      <c r="G2957" s="2" t="s">
        <v>8639</v>
      </c>
      <c r="H2957" s="4">
        <v>2</v>
      </c>
      <c r="I2957" s="6">
        <v>35</v>
      </c>
      <c r="J2957" s="6">
        <f t="shared" si="97"/>
        <v>70</v>
      </c>
      <c r="K2957" s="2" t="s">
        <v>8672</v>
      </c>
      <c r="L2957" s="3" t="s">
        <v>8673</v>
      </c>
    </row>
    <row r="2958" spans="2:12" hidden="1" outlineLevel="2" x14ac:dyDescent="0.2">
      <c r="B2958" s="5" t="str">
        <f t="shared" si="96"/>
        <v>https://eordermanagementeurope.vfc.com/quintetassets/media/6010M0/N.A/D/DK0WS4500ML.jpg</v>
      </c>
      <c r="C2958" s="1" t="s">
        <v>8636</v>
      </c>
      <c r="D2958" s="1" t="s">
        <v>831</v>
      </c>
      <c r="E2958" s="1" t="s">
        <v>827</v>
      </c>
      <c r="F2958" s="2" t="s">
        <v>8638</v>
      </c>
      <c r="G2958" s="2" t="s">
        <v>8639</v>
      </c>
      <c r="H2958" s="4">
        <v>3</v>
      </c>
      <c r="I2958" s="6">
        <v>35</v>
      </c>
      <c r="J2958" s="6">
        <f t="shared" si="97"/>
        <v>105</v>
      </c>
      <c r="K2958" s="2" t="s">
        <v>8674</v>
      </c>
      <c r="L2958" s="3" t="s">
        <v>8675</v>
      </c>
    </row>
    <row r="2959" spans="2:12" hidden="1" outlineLevel="2" x14ac:dyDescent="0.2">
      <c r="B2959" s="5" t="str">
        <f t="shared" si="96"/>
        <v>https://eordermanagementeurope.vfc.com/quintetassets/media/6010M0/N.A/D/DK0WS450WHX.jpg</v>
      </c>
      <c r="C2959" s="1" t="s">
        <v>2627</v>
      </c>
      <c r="D2959" s="1" t="s">
        <v>831</v>
      </c>
      <c r="E2959" s="1" t="s">
        <v>827</v>
      </c>
      <c r="F2959" s="2" t="s">
        <v>8638</v>
      </c>
      <c r="G2959" s="2" t="s">
        <v>8814</v>
      </c>
      <c r="H2959" s="4">
        <v>2</v>
      </c>
      <c r="I2959" s="6">
        <v>35</v>
      </c>
      <c r="J2959" s="6">
        <f t="shared" si="97"/>
        <v>70</v>
      </c>
      <c r="K2959" s="2" t="s">
        <v>3094</v>
      </c>
      <c r="L2959" s="3" t="s">
        <v>3095</v>
      </c>
    </row>
    <row r="2960" spans="2:12" hidden="1" outlineLevel="2" x14ac:dyDescent="0.2">
      <c r="B2960" s="5" t="str">
        <f t="shared" si="96"/>
        <v>https://eordermanagementeurope.vfc.com/quintetassets/media/6010M0/N.A/D/DK0A4YT7BLK.jpg</v>
      </c>
      <c r="C2960" s="1" t="s">
        <v>4340</v>
      </c>
      <c r="D2960" s="1" t="s">
        <v>831</v>
      </c>
      <c r="E2960" s="1" t="s">
        <v>827</v>
      </c>
      <c r="F2960" s="2" t="s">
        <v>4243</v>
      </c>
      <c r="G2960" s="2" t="s">
        <v>8765</v>
      </c>
      <c r="H2960" s="4">
        <v>221</v>
      </c>
      <c r="I2960" s="6">
        <v>25</v>
      </c>
      <c r="J2960" s="6">
        <f t="shared" si="97"/>
        <v>5525</v>
      </c>
      <c r="K2960" s="2" t="s">
        <v>4341</v>
      </c>
      <c r="L2960" s="3" t="s">
        <v>4342</v>
      </c>
    </row>
    <row r="2961" spans="2:12" hidden="1" outlineLevel="2" x14ac:dyDescent="0.2">
      <c r="B2961" s="5" t="str">
        <f t="shared" si="96"/>
        <v>https://eordermanagementeurope.vfc.com/quintetassets/media/6010M0/N.A/D/DK0A4YT7BLK.jpg</v>
      </c>
      <c r="C2961" s="1" t="s">
        <v>4340</v>
      </c>
      <c r="D2961" s="1" t="s">
        <v>831</v>
      </c>
      <c r="E2961" s="1" t="s">
        <v>827</v>
      </c>
      <c r="F2961" s="2" t="s">
        <v>4243</v>
      </c>
      <c r="G2961" s="2" t="s">
        <v>8765</v>
      </c>
      <c r="H2961" s="4">
        <v>247</v>
      </c>
      <c r="I2961" s="6">
        <v>25</v>
      </c>
      <c r="J2961" s="6">
        <f t="shared" si="97"/>
        <v>6175</v>
      </c>
      <c r="K2961" s="2" t="s">
        <v>4454</v>
      </c>
      <c r="L2961" s="3" t="s">
        <v>4455</v>
      </c>
    </row>
    <row r="2962" spans="2:12" hidden="1" outlineLevel="2" x14ac:dyDescent="0.2">
      <c r="B2962" s="5" t="str">
        <f t="shared" ref="B2962:B3025" si="98">HYPERLINK(("https://eordermanagementeurope.vfc.com/quintetassets/media/6010M0/N.A/D/"&amp;LEFT(C2962,11)&amp;".jpg"))</f>
        <v>https://eordermanagementeurope.vfc.com/quintetassets/media/6010M0/N.A/D/DK0A4YT7BLK.jpg</v>
      </c>
      <c r="C2962" s="1" t="s">
        <v>4340</v>
      </c>
      <c r="D2962" s="1" t="s">
        <v>831</v>
      </c>
      <c r="E2962" s="1" t="s">
        <v>827</v>
      </c>
      <c r="F2962" s="2" t="s">
        <v>4243</v>
      </c>
      <c r="G2962" s="2" t="s">
        <v>8765</v>
      </c>
      <c r="H2962" s="4">
        <v>76</v>
      </c>
      <c r="I2962" s="6">
        <v>25</v>
      </c>
      <c r="J2962" s="6">
        <f t="shared" ref="J2962:J3025" si="99">H2962*I2962</f>
        <v>1900</v>
      </c>
      <c r="K2962" s="2" t="s">
        <v>4493</v>
      </c>
      <c r="L2962" s="3" t="s">
        <v>4494</v>
      </c>
    </row>
    <row r="2963" spans="2:12" hidden="1" outlineLevel="2" x14ac:dyDescent="0.2">
      <c r="B2963" s="5" t="str">
        <f t="shared" si="98"/>
        <v>https://eordermanagementeurope.vfc.com/quintetassets/media/6010M0/N.A/D/DK0A4YT7BLK.jpg</v>
      </c>
      <c r="C2963" s="1" t="s">
        <v>4340</v>
      </c>
      <c r="D2963" s="1" t="s">
        <v>831</v>
      </c>
      <c r="E2963" s="1" t="s">
        <v>827</v>
      </c>
      <c r="F2963" s="2" t="s">
        <v>4243</v>
      </c>
      <c r="G2963" s="2" t="s">
        <v>8765</v>
      </c>
      <c r="H2963" s="4">
        <v>205</v>
      </c>
      <c r="I2963" s="6">
        <v>25</v>
      </c>
      <c r="J2963" s="6">
        <f t="shared" si="99"/>
        <v>5125</v>
      </c>
      <c r="K2963" s="2" t="s">
        <v>4717</v>
      </c>
      <c r="L2963" s="3" t="s">
        <v>4718</v>
      </c>
    </row>
    <row r="2964" spans="2:12" hidden="1" outlineLevel="2" x14ac:dyDescent="0.2">
      <c r="B2964" s="5" t="str">
        <f t="shared" si="98"/>
        <v>https://eordermanagementeurope.vfc.com/quintetassets/media/6010M0/N.A/D/DK0A4YT7BLK.jpg</v>
      </c>
      <c r="C2964" s="1" t="s">
        <v>4340</v>
      </c>
      <c r="D2964" s="1" t="s">
        <v>831</v>
      </c>
      <c r="E2964" s="1" t="s">
        <v>827</v>
      </c>
      <c r="F2964" s="2" t="s">
        <v>4243</v>
      </c>
      <c r="G2964" s="2" t="s">
        <v>8765</v>
      </c>
      <c r="H2964" s="4">
        <v>127</v>
      </c>
      <c r="I2964" s="6">
        <v>25</v>
      </c>
      <c r="J2964" s="6">
        <f t="shared" si="99"/>
        <v>3175</v>
      </c>
      <c r="K2964" s="2" t="s">
        <v>4719</v>
      </c>
      <c r="L2964" s="3" t="s">
        <v>4720</v>
      </c>
    </row>
    <row r="2965" spans="2:12" hidden="1" outlineLevel="2" x14ac:dyDescent="0.2">
      <c r="B2965" s="5" t="str">
        <f t="shared" si="98"/>
        <v>https://eordermanagementeurope.vfc.com/quintetassets/media/6010M0/N.A/D/DK0A4YT7DNX.jpg</v>
      </c>
      <c r="C2965" s="1" t="s">
        <v>4241</v>
      </c>
      <c r="D2965" s="1" t="s">
        <v>831</v>
      </c>
      <c r="E2965" s="1" t="s">
        <v>827</v>
      </c>
      <c r="F2965" s="2" t="s">
        <v>4243</v>
      </c>
      <c r="G2965" s="2" t="s">
        <v>7240</v>
      </c>
      <c r="H2965" s="4">
        <v>259</v>
      </c>
      <c r="I2965" s="6">
        <v>25</v>
      </c>
      <c r="J2965" s="6">
        <f t="shared" si="99"/>
        <v>6475</v>
      </c>
      <c r="K2965" s="2" t="s">
        <v>4242</v>
      </c>
      <c r="L2965" s="3" t="s">
        <v>4244</v>
      </c>
    </row>
    <row r="2966" spans="2:12" hidden="1" outlineLevel="2" x14ac:dyDescent="0.2">
      <c r="B2966" s="5" t="str">
        <f t="shared" si="98"/>
        <v>https://eordermanagementeurope.vfc.com/quintetassets/media/6010M0/N.A/D/DK0A4YT7DNX.jpg</v>
      </c>
      <c r="C2966" s="1" t="s">
        <v>4241</v>
      </c>
      <c r="D2966" s="1" t="s">
        <v>831</v>
      </c>
      <c r="E2966" s="1" t="s">
        <v>827</v>
      </c>
      <c r="F2966" s="2" t="s">
        <v>4243</v>
      </c>
      <c r="G2966" s="2" t="s">
        <v>7240</v>
      </c>
      <c r="H2966" s="4">
        <v>59</v>
      </c>
      <c r="I2966" s="6">
        <v>25</v>
      </c>
      <c r="J2966" s="6">
        <f t="shared" si="99"/>
        <v>1475</v>
      </c>
      <c r="K2966" s="2" t="s">
        <v>4245</v>
      </c>
      <c r="L2966" s="3" t="s">
        <v>4246</v>
      </c>
    </row>
    <row r="2967" spans="2:12" hidden="1" outlineLevel="2" x14ac:dyDescent="0.2">
      <c r="B2967" s="5" t="str">
        <f t="shared" si="98"/>
        <v>https://eordermanagementeurope.vfc.com/quintetassets/media/6010M0/N.A/D/DK0A4YT7DNX.jpg</v>
      </c>
      <c r="C2967" s="1" t="s">
        <v>4241</v>
      </c>
      <c r="D2967" s="1" t="s">
        <v>831</v>
      </c>
      <c r="E2967" s="1" t="s">
        <v>827</v>
      </c>
      <c r="F2967" s="2" t="s">
        <v>4243</v>
      </c>
      <c r="G2967" s="2" t="s">
        <v>7240</v>
      </c>
      <c r="H2967" s="4">
        <v>168</v>
      </c>
      <c r="I2967" s="6">
        <v>25</v>
      </c>
      <c r="J2967" s="6">
        <f t="shared" si="99"/>
        <v>4200</v>
      </c>
      <c r="K2967" s="2" t="s">
        <v>4247</v>
      </c>
      <c r="L2967" s="3" t="s">
        <v>4248</v>
      </c>
    </row>
    <row r="2968" spans="2:12" hidden="1" outlineLevel="2" x14ac:dyDescent="0.2">
      <c r="B2968" s="5" t="str">
        <f t="shared" si="98"/>
        <v>https://eordermanagementeurope.vfc.com/quintetassets/media/6010M0/N.A/D/DK0A4YT7DNX.jpg</v>
      </c>
      <c r="C2968" s="1" t="s">
        <v>4241</v>
      </c>
      <c r="D2968" s="1" t="s">
        <v>831</v>
      </c>
      <c r="E2968" s="1" t="s">
        <v>827</v>
      </c>
      <c r="F2968" s="2" t="s">
        <v>4243</v>
      </c>
      <c r="G2968" s="2" t="s">
        <v>7240</v>
      </c>
      <c r="H2968" s="4">
        <v>60</v>
      </c>
      <c r="I2968" s="6">
        <v>25</v>
      </c>
      <c r="J2968" s="6">
        <f t="shared" si="99"/>
        <v>1500</v>
      </c>
      <c r="K2968" s="2" t="s">
        <v>4274</v>
      </c>
      <c r="L2968" s="3" t="s">
        <v>4275</v>
      </c>
    </row>
    <row r="2969" spans="2:12" hidden="1" outlineLevel="2" x14ac:dyDescent="0.2">
      <c r="B2969" s="5" t="str">
        <f t="shared" si="98"/>
        <v>https://eordermanagementeurope.vfc.com/quintetassets/media/6010M0/N.A/D/DK0A4YT7DNX.jpg</v>
      </c>
      <c r="C2969" s="1" t="s">
        <v>4241</v>
      </c>
      <c r="D2969" s="1" t="s">
        <v>831</v>
      </c>
      <c r="E2969" s="1" t="s">
        <v>827</v>
      </c>
      <c r="F2969" s="2" t="s">
        <v>4243</v>
      </c>
      <c r="G2969" s="2" t="s">
        <v>7240</v>
      </c>
      <c r="H2969" s="4">
        <v>215</v>
      </c>
      <c r="I2969" s="6">
        <v>25</v>
      </c>
      <c r="J2969" s="6">
        <f t="shared" si="99"/>
        <v>5375</v>
      </c>
      <c r="K2969" s="2" t="s">
        <v>4709</v>
      </c>
      <c r="L2969" s="3" t="s">
        <v>4710</v>
      </c>
    </row>
    <row r="2970" spans="2:12" hidden="1" outlineLevel="2" x14ac:dyDescent="0.2">
      <c r="B2970" s="5" t="str">
        <f t="shared" si="98"/>
        <v>https://eordermanagementeurope.vfc.com/quintetassets/media/6010M0/N.A/D/DK0A4XC9BLK.jpg</v>
      </c>
      <c r="C2970" s="1" t="s">
        <v>4467</v>
      </c>
      <c r="D2970" s="1" t="s">
        <v>831</v>
      </c>
      <c r="E2970" s="1" t="s">
        <v>827</v>
      </c>
      <c r="F2970" s="2" t="s">
        <v>4450</v>
      </c>
      <c r="G2970" s="2" t="s">
        <v>8765</v>
      </c>
      <c r="H2970" s="4">
        <v>212</v>
      </c>
      <c r="I2970" s="6">
        <v>29</v>
      </c>
      <c r="J2970" s="6">
        <f t="shared" si="99"/>
        <v>6148</v>
      </c>
      <c r="K2970" s="2" t="s">
        <v>4468</v>
      </c>
      <c r="L2970" s="3" t="s">
        <v>4469</v>
      </c>
    </row>
    <row r="2971" spans="2:12" hidden="1" outlineLevel="2" x14ac:dyDescent="0.2">
      <c r="B2971" s="5" t="str">
        <f t="shared" si="98"/>
        <v>https://eordermanagementeurope.vfc.com/quintetassets/media/6010M0/N.A/D/DK0A4XC9BLK.jpg</v>
      </c>
      <c r="C2971" s="1" t="s">
        <v>4467</v>
      </c>
      <c r="D2971" s="1" t="s">
        <v>831</v>
      </c>
      <c r="E2971" s="1" t="s">
        <v>827</v>
      </c>
      <c r="F2971" s="2" t="s">
        <v>4450</v>
      </c>
      <c r="G2971" s="2" t="s">
        <v>8765</v>
      </c>
      <c r="H2971" s="4">
        <v>279</v>
      </c>
      <c r="I2971" s="6">
        <v>29</v>
      </c>
      <c r="J2971" s="6">
        <f t="shared" si="99"/>
        <v>8091</v>
      </c>
      <c r="K2971" s="2" t="s">
        <v>4670</v>
      </c>
      <c r="L2971" s="3" t="s">
        <v>4671</v>
      </c>
    </row>
    <row r="2972" spans="2:12" hidden="1" outlineLevel="2" x14ac:dyDescent="0.2">
      <c r="B2972" s="5" t="str">
        <f t="shared" si="98"/>
        <v>https://eordermanagementeurope.vfc.com/quintetassets/media/6010M0/N.A/D/DK0A4XC9BLK.jpg</v>
      </c>
      <c r="C2972" s="1" t="s">
        <v>4467</v>
      </c>
      <c r="D2972" s="1" t="s">
        <v>831</v>
      </c>
      <c r="E2972" s="1" t="s">
        <v>827</v>
      </c>
      <c r="F2972" s="2" t="s">
        <v>4450</v>
      </c>
      <c r="G2972" s="2" t="s">
        <v>8765</v>
      </c>
      <c r="H2972" s="4">
        <v>259</v>
      </c>
      <c r="I2972" s="6">
        <v>29</v>
      </c>
      <c r="J2972" s="6">
        <f t="shared" si="99"/>
        <v>7511</v>
      </c>
      <c r="K2972" s="2" t="s">
        <v>4672</v>
      </c>
      <c r="L2972" s="3" t="s">
        <v>4673</v>
      </c>
    </row>
    <row r="2973" spans="2:12" hidden="1" outlineLevel="2" x14ac:dyDescent="0.2">
      <c r="B2973" s="5" t="str">
        <f t="shared" si="98"/>
        <v>https://eordermanagementeurope.vfc.com/quintetassets/media/6010M0/N.A/D/DK0A4XC9BLK.jpg</v>
      </c>
      <c r="C2973" s="1" t="s">
        <v>4467</v>
      </c>
      <c r="D2973" s="1" t="s">
        <v>831</v>
      </c>
      <c r="E2973" s="1" t="s">
        <v>827</v>
      </c>
      <c r="F2973" s="2" t="s">
        <v>4450</v>
      </c>
      <c r="G2973" s="2" t="s">
        <v>8765</v>
      </c>
      <c r="H2973" s="4">
        <v>164</v>
      </c>
      <c r="I2973" s="6">
        <v>29</v>
      </c>
      <c r="J2973" s="6">
        <f t="shared" si="99"/>
        <v>4756</v>
      </c>
      <c r="K2973" s="2" t="s">
        <v>4674</v>
      </c>
      <c r="L2973" s="3" t="s">
        <v>4675</v>
      </c>
    </row>
    <row r="2974" spans="2:12" hidden="1" outlineLevel="2" x14ac:dyDescent="0.2">
      <c r="B2974" s="5" t="str">
        <f t="shared" si="98"/>
        <v>https://eordermanagementeurope.vfc.com/quintetassets/media/6010M0/N.A/D/DK0A4XC9BLK.jpg</v>
      </c>
      <c r="C2974" s="1" t="s">
        <v>4467</v>
      </c>
      <c r="D2974" s="1" t="s">
        <v>831</v>
      </c>
      <c r="E2974" s="1" t="s">
        <v>827</v>
      </c>
      <c r="F2974" s="2" t="s">
        <v>4450</v>
      </c>
      <c r="G2974" s="2" t="s">
        <v>8765</v>
      </c>
      <c r="H2974" s="4">
        <v>287</v>
      </c>
      <c r="I2974" s="6">
        <v>29</v>
      </c>
      <c r="J2974" s="6">
        <f t="shared" si="99"/>
        <v>8323</v>
      </c>
      <c r="K2974" s="2" t="s">
        <v>4676</v>
      </c>
      <c r="L2974" s="3" t="s">
        <v>4677</v>
      </c>
    </row>
    <row r="2975" spans="2:12" hidden="1" outlineLevel="2" x14ac:dyDescent="0.2">
      <c r="B2975" s="5" t="str">
        <f t="shared" si="98"/>
        <v>https://eordermanagementeurope.vfc.com/quintetassets/media/6010M0/N.A/D/DK0A4XC9BLK.jpg</v>
      </c>
      <c r="C2975" s="1" t="s">
        <v>4467</v>
      </c>
      <c r="D2975" s="1" t="s">
        <v>831</v>
      </c>
      <c r="E2975" s="1" t="s">
        <v>827</v>
      </c>
      <c r="F2975" s="2" t="s">
        <v>4450</v>
      </c>
      <c r="G2975" s="2" t="s">
        <v>8765</v>
      </c>
      <c r="H2975" s="4">
        <v>282</v>
      </c>
      <c r="I2975" s="6">
        <v>29</v>
      </c>
      <c r="J2975" s="6">
        <f t="shared" si="99"/>
        <v>8178</v>
      </c>
      <c r="K2975" s="2" t="s">
        <v>4755</v>
      </c>
      <c r="L2975" s="3" t="s">
        <v>4756</v>
      </c>
    </row>
    <row r="2976" spans="2:12" hidden="1" outlineLevel="2" x14ac:dyDescent="0.2">
      <c r="B2976" s="5" t="str">
        <f t="shared" si="98"/>
        <v>https://eordermanagementeurope.vfc.com/quintetassets/media/6010M0/N.A/D/DK0A4XC9WHX.jpg</v>
      </c>
      <c r="C2976" s="1" t="s">
        <v>4448</v>
      </c>
      <c r="D2976" s="1" t="s">
        <v>831</v>
      </c>
      <c r="E2976" s="1" t="s">
        <v>827</v>
      </c>
      <c r="F2976" s="2" t="s">
        <v>4450</v>
      </c>
      <c r="G2976" s="2" t="s">
        <v>8814</v>
      </c>
      <c r="H2976" s="4">
        <v>211</v>
      </c>
      <c r="I2976" s="6">
        <v>29</v>
      </c>
      <c r="J2976" s="6">
        <f t="shared" si="99"/>
        <v>6119</v>
      </c>
      <c r="K2976" s="2" t="s">
        <v>4449</v>
      </c>
      <c r="L2976" s="3" t="s">
        <v>4451</v>
      </c>
    </row>
    <row r="2977" spans="2:12" hidden="1" outlineLevel="2" x14ac:dyDescent="0.2">
      <c r="B2977" s="5" t="str">
        <f t="shared" si="98"/>
        <v>https://eordermanagementeurope.vfc.com/quintetassets/media/6010M0/N.A/D/DK0A4XC9WHX.jpg</v>
      </c>
      <c r="C2977" s="1" t="s">
        <v>4448</v>
      </c>
      <c r="D2977" s="1" t="s">
        <v>831</v>
      </c>
      <c r="E2977" s="1" t="s">
        <v>827</v>
      </c>
      <c r="F2977" s="2" t="s">
        <v>4450</v>
      </c>
      <c r="G2977" s="2" t="s">
        <v>8814</v>
      </c>
      <c r="H2977" s="4">
        <v>285</v>
      </c>
      <c r="I2977" s="6">
        <v>29</v>
      </c>
      <c r="J2977" s="6">
        <f t="shared" si="99"/>
        <v>8265</v>
      </c>
      <c r="K2977" s="2" t="s">
        <v>4745</v>
      </c>
      <c r="L2977" s="3" t="s">
        <v>4746</v>
      </c>
    </row>
    <row r="2978" spans="2:12" hidden="1" outlineLevel="2" x14ac:dyDescent="0.2">
      <c r="B2978" s="5" t="str">
        <f t="shared" si="98"/>
        <v>https://eordermanagementeurope.vfc.com/quintetassets/media/6010M0/N.A/D/DK0A4XC9WHX.jpg</v>
      </c>
      <c r="C2978" s="1" t="s">
        <v>4448</v>
      </c>
      <c r="D2978" s="1" t="s">
        <v>831</v>
      </c>
      <c r="E2978" s="1" t="s">
        <v>827</v>
      </c>
      <c r="F2978" s="2" t="s">
        <v>4450</v>
      </c>
      <c r="G2978" s="2" t="s">
        <v>8814</v>
      </c>
      <c r="H2978" s="4">
        <v>165</v>
      </c>
      <c r="I2978" s="6">
        <v>29</v>
      </c>
      <c r="J2978" s="6">
        <f t="shared" si="99"/>
        <v>4785</v>
      </c>
      <c r="K2978" s="2" t="s">
        <v>4747</v>
      </c>
      <c r="L2978" s="3" t="s">
        <v>4748</v>
      </c>
    </row>
    <row r="2979" spans="2:12" hidden="1" outlineLevel="2" x14ac:dyDescent="0.2">
      <c r="B2979" s="5" t="str">
        <f t="shared" si="98"/>
        <v>https://eordermanagementeurope.vfc.com/quintetassets/media/6010M0/N.A/D/DK0A4XC9WHX.jpg</v>
      </c>
      <c r="C2979" s="1" t="s">
        <v>4448</v>
      </c>
      <c r="D2979" s="1" t="s">
        <v>831</v>
      </c>
      <c r="E2979" s="1" t="s">
        <v>827</v>
      </c>
      <c r="F2979" s="2" t="s">
        <v>4450</v>
      </c>
      <c r="G2979" s="2" t="s">
        <v>8814</v>
      </c>
      <c r="H2979" s="4">
        <v>260</v>
      </c>
      <c r="I2979" s="6">
        <v>29</v>
      </c>
      <c r="J2979" s="6">
        <f t="shared" si="99"/>
        <v>7540</v>
      </c>
      <c r="K2979" s="2" t="s">
        <v>4749</v>
      </c>
      <c r="L2979" s="3" t="s">
        <v>4750</v>
      </c>
    </row>
    <row r="2980" spans="2:12" hidden="1" outlineLevel="2" x14ac:dyDescent="0.2">
      <c r="B2980" s="5" t="str">
        <f t="shared" si="98"/>
        <v>https://eordermanagementeurope.vfc.com/quintetassets/media/6010M0/N.A/D/DK0A4XC9WHX.jpg</v>
      </c>
      <c r="C2980" s="1" t="s">
        <v>4448</v>
      </c>
      <c r="D2980" s="1" t="s">
        <v>831</v>
      </c>
      <c r="E2980" s="1" t="s">
        <v>827</v>
      </c>
      <c r="F2980" s="2" t="s">
        <v>4450</v>
      </c>
      <c r="G2980" s="2" t="s">
        <v>8814</v>
      </c>
      <c r="H2980" s="4">
        <v>273</v>
      </c>
      <c r="I2980" s="6">
        <v>29</v>
      </c>
      <c r="J2980" s="6">
        <f t="shared" si="99"/>
        <v>7917</v>
      </c>
      <c r="K2980" s="2" t="s">
        <v>4751</v>
      </c>
      <c r="L2980" s="3" t="s">
        <v>4752</v>
      </c>
    </row>
    <row r="2981" spans="2:12" hidden="1" outlineLevel="2" x14ac:dyDescent="0.2">
      <c r="B2981" s="5" t="str">
        <f t="shared" si="98"/>
        <v>https://eordermanagementeurope.vfc.com/quintetassets/media/6010M0/N.A/D/DK0A4XC9WHX.jpg</v>
      </c>
      <c r="C2981" s="1" t="s">
        <v>4448</v>
      </c>
      <c r="D2981" s="1" t="s">
        <v>831</v>
      </c>
      <c r="E2981" s="1" t="s">
        <v>827</v>
      </c>
      <c r="F2981" s="2" t="s">
        <v>4450</v>
      </c>
      <c r="G2981" s="2" t="s">
        <v>8814</v>
      </c>
      <c r="H2981" s="4">
        <v>180</v>
      </c>
      <c r="I2981" s="6">
        <v>29</v>
      </c>
      <c r="J2981" s="6">
        <f t="shared" si="99"/>
        <v>5220</v>
      </c>
      <c r="K2981" s="2" t="s">
        <v>4753</v>
      </c>
      <c r="L2981" s="3" t="s">
        <v>4754</v>
      </c>
    </row>
    <row r="2982" spans="2:12" hidden="1" outlineLevel="2" x14ac:dyDescent="0.2">
      <c r="B2982" s="5" t="str">
        <f t="shared" si="98"/>
        <v>https://eordermanagementeurope.vfc.com/quintetassets/media/6010M0/N.A/D/DK0A88PDBLK.jpg</v>
      </c>
      <c r="C2982" s="1" t="s">
        <v>7389</v>
      </c>
      <c r="D2982" s="1" t="s">
        <v>831</v>
      </c>
      <c r="E2982" s="1" t="s">
        <v>827</v>
      </c>
      <c r="F2982" s="2" t="s">
        <v>7391</v>
      </c>
      <c r="G2982" s="2" t="s">
        <v>8765</v>
      </c>
      <c r="H2982" s="4">
        <v>3</v>
      </c>
      <c r="I2982" s="6">
        <v>35</v>
      </c>
      <c r="J2982" s="6">
        <f t="shared" si="99"/>
        <v>105</v>
      </c>
      <c r="K2982" s="2" t="s">
        <v>7390</v>
      </c>
      <c r="L2982" s="3" t="s">
        <v>7392</v>
      </c>
    </row>
    <row r="2983" spans="2:12" hidden="1" outlineLevel="2" x14ac:dyDescent="0.2">
      <c r="B2983" s="5" t="str">
        <f t="shared" si="98"/>
        <v>https://eordermanagementeurope.vfc.com/quintetassets/media/6010M0/N.A/D/DK0A87QGBLK.jpg</v>
      </c>
      <c r="C2983" s="1" t="s">
        <v>3015</v>
      </c>
      <c r="D2983" s="1" t="s">
        <v>831</v>
      </c>
      <c r="E2983" s="1" t="s">
        <v>827</v>
      </c>
      <c r="F2983" s="2" t="s">
        <v>6761</v>
      </c>
      <c r="G2983" s="2" t="s">
        <v>8765</v>
      </c>
      <c r="H2983" s="4">
        <v>1</v>
      </c>
      <c r="I2983" s="6">
        <v>35</v>
      </c>
      <c r="J2983" s="6">
        <f t="shared" si="99"/>
        <v>35</v>
      </c>
      <c r="K2983" s="2" t="s">
        <v>3016</v>
      </c>
      <c r="L2983" s="3" t="s">
        <v>3017</v>
      </c>
    </row>
    <row r="2984" spans="2:12" hidden="1" outlineLevel="2" x14ac:dyDescent="0.2">
      <c r="B2984" s="5" t="str">
        <f t="shared" si="98"/>
        <v>https://eordermanagementeurope.vfc.com/quintetassets/media/6010M0/N.A/D/DK0A87QGBLK.jpg</v>
      </c>
      <c r="C2984" s="1" t="s">
        <v>3015</v>
      </c>
      <c r="D2984" s="1" t="s">
        <v>831</v>
      </c>
      <c r="E2984" s="1" t="s">
        <v>827</v>
      </c>
      <c r="F2984" s="2" t="s">
        <v>6761</v>
      </c>
      <c r="G2984" s="2" t="s">
        <v>8765</v>
      </c>
      <c r="H2984" s="4">
        <v>1</v>
      </c>
      <c r="I2984" s="6">
        <v>35</v>
      </c>
      <c r="J2984" s="6">
        <f t="shared" si="99"/>
        <v>35</v>
      </c>
      <c r="K2984" s="2" t="s">
        <v>3033</v>
      </c>
      <c r="L2984" s="3" t="s">
        <v>3034</v>
      </c>
    </row>
    <row r="2985" spans="2:12" hidden="1" outlineLevel="2" x14ac:dyDescent="0.2">
      <c r="B2985" s="5" t="str">
        <f t="shared" si="98"/>
        <v>https://eordermanagementeurope.vfc.com/quintetassets/media/6010M0/N.A/D/DK0A87QGBLK.jpg</v>
      </c>
      <c r="C2985" s="1" t="s">
        <v>3015</v>
      </c>
      <c r="D2985" s="1" t="s">
        <v>831</v>
      </c>
      <c r="E2985" s="1" t="s">
        <v>827</v>
      </c>
      <c r="F2985" s="2" t="s">
        <v>6761</v>
      </c>
      <c r="G2985" s="2" t="s">
        <v>8765</v>
      </c>
      <c r="H2985" s="4">
        <v>1</v>
      </c>
      <c r="I2985" s="6">
        <v>35</v>
      </c>
      <c r="J2985" s="6">
        <f t="shared" si="99"/>
        <v>35</v>
      </c>
      <c r="K2985" s="2" t="s">
        <v>3858</v>
      </c>
      <c r="L2985" s="3" t="s">
        <v>3859</v>
      </c>
    </row>
    <row r="2986" spans="2:12" hidden="1" outlineLevel="2" x14ac:dyDescent="0.2">
      <c r="B2986" s="5" t="str">
        <f t="shared" si="98"/>
        <v>https://eordermanagementeurope.vfc.com/quintetassets/media/6010M0/N.A/D/DK0A87QGL19.jpg</v>
      </c>
      <c r="C2986" s="1" t="s">
        <v>6759</v>
      </c>
      <c r="D2986" s="1" t="s">
        <v>831</v>
      </c>
      <c r="E2986" s="1" t="s">
        <v>827</v>
      </c>
      <c r="F2986" s="2" t="s">
        <v>6761</v>
      </c>
      <c r="G2986" s="2" t="s">
        <v>8865</v>
      </c>
      <c r="H2986" s="4">
        <v>2</v>
      </c>
      <c r="I2986" s="6">
        <v>35</v>
      </c>
      <c r="J2986" s="6">
        <f t="shared" si="99"/>
        <v>70</v>
      </c>
      <c r="K2986" s="2" t="s">
        <v>6760</v>
      </c>
      <c r="L2986" s="3" t="s">
        <v>6762</v>
      </c>
    </row>
    <row r="2987" spans="2:12" hidden="1" outlineLevel="2" x14ac:dyDescent="0.2">
      <c r="B2987" s="5" t="str">
        <f t="shared" si="98"/>
        <v>https://eordermanagementeurope.vfc.com/quintetassets/media/6010M0/N.A/D/DK0A87QGL19.jpg</v>
      </c>
      <c r="C2987" s="1" t="s">
        <v>6759</v>
      </c>
      <c r="D2987" s="1" t="s">
        <v>831</v>
      </c>
      <c r="E2987" s="1" t="s">
        <v>827</v>
      </c>
      <c r="F2987" s="2" t="s">
        <v>6761</v>
      </c>
      <c r="G2987" s="2" t="s">
        <v>8865</v>
      </c>
      <c r="H2987" s="4">
        <v>3</v>
      </c>
      <c r="I2987" s="6">
        <v>35</v>
      </c>
      <c r="J2987" s="6">
        <f t="shared" si="99"/>
        <v>105</v>
      </c>
      <c r="K2987" s="2" t="s">
        <v>6797</v>
      </c>
      <c r="L2987" s="3" t="s">
        <v>6798</v>
      </c>
    </row>
    <row r="2988" spans="2:12" hidden="1" outlineLevel="2" x14ac:dyDescent="0.2">
      <c r="B2988" s="5" t="str">
        <f t="shared" si="98"/>
        <v>https://eordermanagementeurope.vfc.com/quintetassets/media/6010M0/N.A/D/DK0A87QGL19.jpg</v>
      </c>
      <c r="C2988" s="1" t="s">
        <v>6759</v>
      </c>
      <c r="D2988" s="1" t="s">
        <v>831</v>
      </c>
      <c r="E2988" s="1" t="s">
        <v>827</v>
      </c>
      <c r="F2988" s="2" t="s">
        <v>6761</v>
      </c>
      <c r="G2988" s="2" t="s">
        <v>8865</v>
      </c>
      <c r="H2988" s="4">
        <v>3</v>
      </c>
      <c r="I2988" s="6">
        <v>35</v>
      </c>
      <c r="J2988" s="6">
        <f t="shared" si="99"/>
        <v>105</v>
      </c>
      <c r="K2988" s="2" t="s">
        <v>6811</v>
      </c>
      <c r="L2988" s="3" t="s">
        <v>6812</v>
      </c>
    </row>
    <row r="2989" spans="2:12" hidden="1" outlineLevel="2" x14ac:dyDescent="0.2">
      <c r="B2989" s="5" t="str">
        <f t="shared" si="98"/>
        <v>https://eordermanagementeurope.vfc.com/quintetassets/media/6010M0/N.A/D/DK0A87QGL19.jpg</v>
      </c>
      <c r="C2989" s="1" t="s">
        <v>6759</v>
      </c>
      <c r="D2989" s="1" t="s">
        <v>831</v>
      </c>
      <c r="E2989" s="1" t="s">
        <v>827</v>
      </c>
      <c r="F2989" s="2" t="s">
        <v>6761</v>
      </c>
      <c r="G2989" s="2" t="s">
        <v>8865</v>
      </c>
      <c r="H2989" s="4">
        <v>4</v>
      </c>
      <c r="I2989" s="6">
        <v>35</v>
      </c>
      <c r="J2989" s="6">
        <f t="shared" si="99"/>
        <v>140</v>
      </c>
      <c r="K2989" s="2" t="s">
        <v>6868</v>
      </c>
      <c r="L2989" s="3" t="s">
        <v>6869</v>
      </c>
    </row>
    <row r="2990" spans="2:12" hidden="1" outlineLevel="2" x14ac:dyDescent="0.2">
      <c r="B2990" s="5" t="str">
        <f t="shared" si="98"/>
        <v>https://eordermanagementeurope.vfc.com/quintetassets/media/6010M0/N.A/D/DK0A4Z97BLK.jpg</v>
      </c>
      <c r="C2990" s="1" t="s">
        <v>9736</v>
      </c>
      <c r="D2990" s="1" t="s">
        <v>831</v>
      </c>
      <c r="E2990" s="1" t="s">
        <v>827</v>
      </c>
      <c r="F2990" s="2" t="s">
        <v>9738</v>
      </c>
      <c r="G2990" s="2" t="s">
        <v>8765</v>
      </c>
      <c r="H2990" s="4">
        <v>2</v>
      </c>
      <c r="I2990" s="6">
        <v>39</v>
      </c>
      <c r="J2990" s="6">
        <f t="shared" si="99"/>
        <v>78</v>
      </c>
      <c r="K2990" s="2" t="s">
        <v>9737</v>
      </c>
      <c r="L2990" s="3" t="s">
        <v>9739</v>
      </c>
    </row>
    <row r="2991" spans="2:12" hidden="1" outlineLevel="2" x14ac:dyDescent="0.2">
      <c r="B2991" s="5" t="str">
        <f t="shared" si="98"/>
        <v>https://eordermanagementeurope.vfc.com/quintetassets/media/6010M0/N.A/D/DK0A4Z97BLK.jpg</v>
      </c>
      <c r="C2991" s="1" t="s">
        <v>9736</v>
      </c>
      <c r="D2991" s="1" t="s">
        <v>831</v>
      </c>
      <c r="E2991" s="1" t="s">
        <v>827</v>
      </c>
      <c r="F2991" s="2" t="s">
        <v>9738</v>
      </c>
      <c r="G2991" s="2" t="s">
        <v>8765</v>
      </c>
      <c r="H2991" s="4">
        <v>2</v>
      </c>
      <c r="I2991" s="6">
        <v>39</v>
      </c>
      <c r="J2991" s="6">
        <f t="shared" si="99"/>
        <v>78</v>
      </c>
      <c r="K2991" s="2" t="s">
        <v>9740</v>
      </c>
      <c r="L2991" s="3" t="s">
        <v>9741</v>
      </c>
    </row>
    <row r="2992" spans="2:12" hidden="1" outlineLevel="2" x14ac:dyDescent="0.2">
      <c r="B2992" s="5" t="str">
        <f t="shared" si="98"/>
        <v>https://eordermanagementeurope.vfc.com/quintetassets/media/6010M0/N.A/D/DK0A4Z97BLK.jpg</v>
      </c>
      <c r="C2992" s="1" t="s">
        <v>9736</v>
      </c>
      <c r="D2992" s="1" t="s">
        <v>831</v>
      </c>
      <c r="E2992" s="1" t="s">
        <v>827</v>
      </c>
      <c r="F2992" s="2" t="s">
        <v>9738</v>
      </c>
      <c r="G2992" s="2" t="s">
        <v>8765</v>
      </c>
      <c r="H2992" s="4">
        <v>3</v>
      </c>
      <c r="I2992" s="6">
        <v>39</v>
      </c>
      <c r="J2992" s="6">
        <f t="shared" si="99"/>
        <v>117</v>
      </c>
      <c r="K2992" s="2" t="s">
        <v>5110</v>
      </c>
      <c r="L2992" s="3" t="s">
        <v>5111</v>
      </c>
    </row>
    <row r="2993" spans="2:12" hidden="1" outlineLevel="2" x14ac:dyDescent="0.2">
      <c r="B2993" s="5" t="str">
        <f t="shared" si="98"/>
        <v>https://eordermanagementeurope.vfc.com/quintetassets/media/6010M0/N.A/D/DK0A4Z94BLK.jpg</v>
      </c>
      <c r="C2993" s="1" t="s">
        <v>320</v>
      </c>
      <c r="D2993" s="1" t="s">
        <v>831</v>
      </c>
      <c r="E2993" s="1" t="s">
        <v>827</v>
      </c>
      <c r="F2993" s="2" t="s">
        <v>269</v>
      </c>
      <c r="G2993" s="2" t="s">
        <v>8765</v>
      </c>
      <c r="H2993" s="4">
        <v>1</v>
      </c>
      <c r="I2993" s="6">
        <v>39</v>
      </c>
      <c r="J2993" s="6">
        <f t="shared" si="99"/>
        <v>39</v>
      </c>
      <c r="K2993" s="2" t="s">
        <v>321</v>
      </c>
      <c r="L2993" s="3" t="s">
        <v>322</v>
      </c>
    </row>
    <row r="2994" spans="2:12" hidden="1" outlineLevel="2" x14ac:dyDescent="0.2">
      <c r="B2994" s="5" t="str">
        <f t="shared" si="98"/>
        <v>https://eordermanagementeurope.vfc.com/quintetassets/media/6010M0/N.A/D/DK0A4Z94BLK.jpg</v>
      </c>
      <c r="C2994" s="1" t="s">
        <v>320</v>
      </c>
      <c r="D2994" s="1" t="s">
        <v>831</v>
      </c>
      <c r="E2994" s="1" t="s">
        <v>827</v>
      </c>
      <c r="F2994" s="2" t="s">
        <v>269</v>
      </c>
      <c r="G2994" s="2" t="s">
        <v>8765</v>
      </c>
      <c r="H2994" s="4">
        <v>1</v>
      </c>
      <c r="I2994" s="6">
        <v>39</v>
      </c>
      <c r="J2994" s="6">
        <f t="shared" si="99"/>
        <v>39</v>
      </c>
      <c r="K2994" s="2" t="s">
        <v>454</v>
      </c>
      <c r="L2994" s="3" t="s">
        <v>455</v>
      </c>
    </row>
    <row r="2995" spans="2:12" hidden="1" outlineLevel="2" x14ac:dyDescent="0.2">
      <c r="B2995" s="5" t="str">
        <f t="shared" si="98"/>
        <v>https://eordermanagementeurope.vfc.com/quintetassets/media/6010M0/N.A/D/DK0A4Z8ZC48.jpg</v>
      </c>
      <c r="C2995" s="1" t="s">
        <v>10056</v>
      </c>
      <c r="D2995" s="1" t="s">
        <v>831</v>
      </c>
      <c r="E2995" s="1" t="s">
        <v>827</v>
      </c>
      <c r="F2995" s="2" t="s">
        <v>10058</v>
      </c>
      <c r="G2995" s="2" t="s">
        <v>9504</v>
      </c>
      <c r="H2995" s="4">
        <v>1</v>
      </c>
      <c r="I2995" s="6">
        <v>35</v>
      </c>
      <c r="J2995" s="6">
        <f t="shared" si="99"/>
        <v>35</v>
      </c>
      <c r="K2995" s="2" t="s">
        <v>10057</v>
      </c>
      <c r="L2995" s="3" t="s">
        <v>10059</v>
      </c>
    </row>
    <row r="2996" spans="2:12" hidden="1" outlineLevel="2" x14ac:dyDescent="0.2">
      <c r="B2996" s="5" t="str">
        <f t="shared" si="98"/>
        <v>https://eordermanagementeurope.vfc.com/quintetassets/media/6010M0/N.A/D/DK0A4Z8ZC48.jpg</v>
      </c>
      <c r="C2996" s="1" t="s">
        <v>10056</v>
      </c>
      <c r="D2996" s="1" t="s">
        <v>831</v>
      </c>
      <c r="E2996" s="1" t="s">
        <v>827</v>
      </c>
      <c r="F2996" s="2" t="s">
        <v>10058</v>
      </c>
      <c r="G2996" s="2" t="s">
        <v>9504</v>
      </c>
      <c r="H2996" s="4">
        <v>2</v>
      </c>
      <c r="I2996" s="6">
        <v>35</v>
      </c>
      <c r="J2996" s="6">
        <f t="shared" si="99"/>
        <v>70</v>
      </c>
      <c r="K2996" s="2" t="s">
        <v>10060</v>
      </c>
      <c r="L2996" s="3" t="s">
        <v>10061</v>
      </c>
    </row>
    <row r="2997" spans="2:12" hidden="1" outlineLevel="2" x14ac:dyDescent="0.2">
      <c r="B2997" s="5" t="str">
        <f t="shared" si="98"/>
        <v>https://eordermanagementeurope.vfc.com/quintetassets/media/6010M0/N.A/D/DK0A4Z8Z0ER.jpg</v>
      </c>
      <c r="C2997" s="1" t="s">
        <v>10068</v>
      </c>
      <c r="D2997" s="1" t="s">
        <v>831</v>
      </c>
      <c r="E2997" s="1" t="s">
        <v>827</v>
      </c>
      <c r="F2997" s="2" t="s">
        <v>10058</v>
      </c>
      <c r="G2997" s="2" t="s">
        <v>9547</v>
      </c>
      <c r="H2997" s="4">
        <v>1</v>
      </c>
      <c r="I2997" s="6">
        <v>35</v>
      </c>
      <c r="J2997" s="6">
        <f t="shared" si="99"/>
        <v>35</v>
      </c>
      <c r="K2997" s="2" t="s">
        <v>10069</v>
      </c>
      <c r="L2997" s="3" t="s">
        <v>10070</v>
      </c>
    </row>
    <row r="2998" spans="2:12" hidden="1" outlineLevel="2" x14ac:dyDescent="0.2">
      <c r="B2998" s="5" t="str">
        <f t="shared" si="98"/>
        <v>https://eordermanagementeurope.vfc.com/quintetassets/media/6010M0/N.A/D/DK0A4Z8Z0ER.jpg</v>
      </c>
      <c r="C2998" s="1" t="s">
        <v>10068</v>
      </c>
      <c r="D2998" s="1" t="s">
        <v>831</v>
      </c>
      <c r="E2998" s="1" t="s">
        <v>827</v>
      </c>
      <c r="F2998" s="2" t="s">
        <v>10058</v>
      </c>
      <c r="G2998" s="2" t="s">
        <v>9547</v>
      </c>
      <c r="H2998" s="4">
        <v>3</v>
      </c>
      <c r="I2998" s="6">
        <v>35</v>
      </c>
      <c r="J2998" s="6">
        <f t="shared" si="99"/>
        <v>105</v>
      </c>
      <c r="K2998" s="2" t="s">
        <v>10088</v>
      </c>
      <c r="L2998" s="3" t="s">
        <v>10089</v>
      </c>
    </row>
    <row r="2999" spans="2:12" hidden="1" outlineLevel="2" x14ac:dyDescent="0.2">
      <c r="B2999" s="5" t="str">
        <f t="shared" si="98"/>
        <v>https://eordermanagementeurope.vfc.com/quintetassets/media/6010M0/N.A/D/DK0A4Z8Z0ER.jpg</v>
      </c>
      <c r="C2999" s="1" t="s">
        <v>10068</v>
      </c>
      <c r="D2999" s="1" t="s">
        <v>831</v>
      </c>
      <c r="E2999" s="1" t="s">
        <v>827</v>
      </c>
      <c r="F2999" s="2" t="s">
        <v>10058</v>
      </c>
      <c r="G2999" s="2" t="s">
        <v>9547</v>
      </c>
      <c r="H2999" s="4">
        <v>2</v>
      </c>
      <c r="I2999" s="6">
        <v>35</v>
      </c>
      <c r="J2999" s="6">
        <f t="shared" si="99"/>
        <v>70</v>
      </c>
      <c r="K2999" s="2" t="s">
        <v>10197</v>
      </c>
      <c r="L2999" s="3" t="s">
        <v>10198</v>
      </c>
    </row>
    <row r="3000" spans="2:12" hidden="1" outlineLevel="2" x14ac:dyDescent="0.2">
      <c r="B3000" s="5" t="str">
        <f t="shared" si="98"/>
        <v>https://eordermanagementeurope.vfc.com/quintetassets/media/6010M0/N.A/D/DK0A4Z8SC48.jpg</v>
      </c>
      <c r="C3000" s="1" t="s">
        <v>611</v>
      </c>
      <c r="D3000" s="1" t="s">
        <v>831</v>
      </c>
      <c r="E3000" s="1" t="s">
        <v>827</v>
      </c>
      <c r="F3000" s="2" t="s">
        <v>613</v>
      </c>
      <c r="G3000" s="2" t="s">
        <v>9504</v>
      </c>
      <c r="H3000" s="4">
        <v>1</v>
      </c>
      <c r="I3000" s="6">
        <v>39</v>
      </c>
      <c r="J3000" s="6">
        <f t="shared" si="99"/>
        <v>39</v>
      </c>
      <c r="K3000" s="2" t="s">
        <v>612</v>
      </c>
      <c r="L3000" s="3" t="s">
        <v>614</v>
      </c>
    </row>
    <row r="3001" spans="2:12" hidden="1" outlineLevel="2" x14ac:dyDescent="0.2">
      <c r="B3001" s="5" t="str">
        <f t="shared" si="98"/>
        <v>https://eordermanagementeurope.vfc.com/quintetassets/media/6010M0/N.A/D/DK0A88PERI2.jpg</v>
      </c>
      <c r="C3001" s="1" t="s">
        <v>7446</v>
      </c>
      <c r="D3001" s="1" t="s">
        <v>831</v>
      </c>
      <c r="E3001" s="1" t="s">
        <v>827</v>
      </c>
      <c r="F3001" s="2" t="s">
        <v>7448</v>
      </c>
      <c r="G3001" s="2" t="s">
        <v>7192</v>
      </c>
      <c r="H3001" s="4">
        <v>3</v>
      </c>
      <c r="I3001" s="6">
        <v>35</v>
      </c>
      <c r="J3001" s="6">
        <f t="shared" si="99"/>
        <v>105</v>
      </c>
      <c r="K3001" s="2" t="s">
        <v>7447</v>
      </c>
      <c r="L3001" s="3" t="s">
        <v>7449</v>
      </c>
    </row>
    <row r="3002" spans="2:12" hidden="1" outlineLevel="2" x14ac:dyDescent="0.2">
      <c r="B3002" s="5" t="str">
        <f t="shared" si="98"/>
        <v>https://eordermanagementeurope.vfc.com/quintetassets/media/6010M0/N.A/D/DK0A89ENBLK.jpg</v>
      </c>
      <c r="C3002" s="1" t="s">
        <v>7450</v>
      </c>
      <c r="D3002" s="1" t="s">
        <v>831</v>
      </c>
      <c r="E3002" s="1" t="s">
        <v>827</v>
      </c>
      <c r="F3002" s="2" t="s">
        <v>7452</v>
      </c>
      <c r="G3002" s="2" t="s">
        <v>8765</v>
      </c>
      <c r="H3002" s="4">
        <v>1</v>
      </c>
      <c r="I3002" s="6">
        <v>35</v>
      </c>
      <c r="J3002" s="6">
        <f t="shared" si="99"/>
        <v>35</v>
      </c>
      <c r="K3002" s="2" t="s">
        <v>7451</v>
      </c>
      <c r="L3002" s="3" t="s">
        <v>7453</v>
      </c>
    </row>
    <row r="3003" spans="2:12" hidden="1" outlineLevel="2" x14ac:dyDescent="0.2">
      <c r="B3003" s="5" t="str">
        <f t="shared" si="98"/>
        <v>https://eordermanagementeurope.vfc.com/quintetassets/media/6010M0/N.A/D/DK0A89ENK72.jpg</v>
      </c>
      <c r="C3003" s="1" t="s">
        <v>7454</v>
      </c>
      <c r="D3003" s="1" t="s">
        <v>831</v>
      </c>
      <c r="E3003" s="1" t="s">
        <v>827</v>
      </c>
      <c r="F3003" s="2" t="s">
        <v>7452</v>
      </c>
      <c r="G3003" s="2" t="s">
        <v>10340</v>
      </c>
      <c r="H3003" s="4">
        <v>3</v>
      </c>
      <c r="I3003" s="6">
        <v>35</v>
      </c>
      <c r="J3003" s="6">
        <f t="shared" si="99"/>
        <v>105</v>
      </c>
      <c r="K3003" s="2" t="s">
        <v>7455</v>
      </c>
      <c r="L3003" s="3" t="s">
        <v>7456</v>
      </c>
    </row>
    <row r="3004" spans="2:12" hidden="1" outlineLevel="2" x14ac:dyDescent="0.2">
      <c r="B3004" s="5" t="str">
        <f t="shared" si="98"/>
        <v>https://eordermanagementeurope.vfc.com/quintetassets/media/6010M0/N.A/D/DK0A89ENECR.jpg</v>
      </c>
      <c r="C3004" s="1" t="s">
        <v>7457</v>
      </c>
      <c r="D3004" s="1" t="s">
        <v>831</v>
      </c>
      <c r="E3004" s="1" t="s">
        <v>827</v>
      </c>
      <c r="F3004" s="2" t="s">
        <v>7452</v>
      </c>
      <c r="G3004" s="2" t="s">
        <v>8979</v>
      </c>
      <c r="H3004" s="4">
        <v>1</v>
      </c>
      <c r="I3004" s="6">
        <v>35</v>
      </c>
      <c r="J3004" s="6">
        <f t="shared" si="99"/>
        <v>35</v>
      </c>
      <c r="K3004" s="2" t="s">
        <v>7458</v>
      </c>
      <c r="L3004" s="3" t="s">
        <v>7459</v>
      </c>
    </row>
    <row r="3005" spans="2:12" hidden="1" outlineLevel="2" x14ac:dyDescent="0.2">
      <c r="B3005" s="5" t="str">
        <f t="shared" si="98"/>
        <v>https://eordermanagementeurope.vfc.com/quintetassets/media/6010M0/N.A/D/DK0A4YGHBLK.jpg</v>
      </c>
      <c r="C3005" s="1" t="s">
        <v>791</v>
      </c>
      <c r="D3005" s="1" t="s">
        <v>831</v>
      </c>
      <c r="E3005" s="1" t="s">
        <v>827</v>
      </c>
      <c r="F3005" s="2" t="s">
        <v>2685</v>
      </c>
      <c r="G3005" s="2" t="s">
        <v>8765</v>
      </c>
      <c r="H3005" s="4">
        <v>1</v>
      </c>
      <c r="I3005" s="6">
        <v>39</v>
      </c>
      <c r="J3005" s="6">
        <f t="shared" si="99"/>
        <v>39</v>
      </c>
      <c r="K3005" s="2" t="s">
        <v>792</v>
      </c>
      <c r="L3005" s="3" t="s">
        <v>793</v>
      </c>
    </row>
    <row r="3006" spans="2:12" hidden="1" outlineLevel="2" x14ac:dyDescent="0.2">
      <c r="B3006" s="5" t="str">
        <f t="shared" si="98"/>
        <v>https://eordermanagementeurope.vfc.com/quintetassets/media/6010M0/N.A/D/DK0A4YFCL16.jpg</v>
      </c>
      <c r="C3006" s="1" t="s">
        <v>1686</v>
      </c>
      <c r="D3006" s="1" t="s">
        <v>831</v>
      </c>
      <c r="E3006" s="1" t="s">
        <v>827</v>
      </c>
      <c r="F3006" s="2" t="s">
        <v>9565</v>
      </c>
      <c r="G3006" s="2" t="s">
        <v>8856</v>
      </c>
      <c r="H3006" s="4">
        <v>1</v>
      </c>
      <c r="I3006" s="6">
        <v>29</v>
      </c>
      <c r="J3006" s="6">
        <f t="shared" si="99"/>
        <v>29</v>
      </c>
      <c r="K3006" s="2" t="s">
        <v>2114</v>
      </c>
      <c r="L3006" s="3" t="s">
        <v>2115</v>
      </c>
    </row>
    <row r="3007" spans="2:12" hidden="1" outlineLevel="2" x14ac:dyDescent="0.2">
      <c r="B3007" s="5" t="str">
        <f t="shared" si="98"/>
        <v>https://eordermanagementeurope.vfc.com/quintetassets/media/6010M0/N.A/D/DK0A4YFCL16.jpg</v>
      </c>
      <c r="C3007" s="1" t="s">
        <v>1686</v>
      </c>
      <c r="D3007" s="1" t="s">
        <v>831</v>
      </c>
      <c r="E3007" s="1" t="s">
        <v>827</v>
      </c>
      <c r="F3007" s="2" t="s">
        <v>9565</v>
      </c>
      <c r="G3007" s="2" t="s">
        <v>8856</v>
      </c>
      <c r="H3007" s="4">
        <v>1</v>
      </c>
      <c r="I3007" s="6">
        <v>29</v>
      </c>
      <c r="J3007" s="6">
        <f t="shared" si="99"/>
        <v>29</v>
      </c>
      <c r="K3007" s="2" t="s">
        <v>2116</v>
      </c>
      <c r="L3007" s="3" t="s">
        <v>2117</v>
      </c>
    </row>
    <row r="3008" spans="2:12" hidden="1" outlineLevel="2" x14ac:dyDescent="0.2">
      <c r="B3008" s="5" t="str">
        <f t="shared" si="98"/>
        <v>https://eordermanagementeurope.vfc.com/quintetassets/media/6010M0/N.A/D/DK0A4YFCL16.jpg</v>
      </c>
      <c r="C3008" s="1" t="s">
        <v>1686</v>
      </c>
      <c r="D3008" s="1" t="s">
        <v>831</v>
      </c>
      <c r="E3008" s="1" t="s">
        <v>827</v>
      </c>
      <c r="F3008" s="2" t="s">
        <v>9565</v>
      </c>
      <c r="G3008" s="2" t="s">
        <v>8856</v>
      </c>
      <c r="H3008" s="4">
        <v>2</v>
      </c>
      <c r="I3008" s="6">
        <v>29</v>
      </c>
      <c r="J3008" s="6">
        <f t="shared" si="99"/>
        <v>58</v>
      </c>
      <c r="K3008" s="2" t="s">
        <v>97</v>
      </c>
      <c r="L3008" s="3" t="s">
        <v>98</v>
      </c>
    </row>
    <row r="3009" spans="2:12" hidden="1" outlineLevel="2" x14ac:dyDescent="0.2">
      <c r="B3009" s="5" t="str">
        <f t="shared" si="98"/>
        <v>https://eordermanagementeurope.vfc.com/quintetassets/media/6010M0/N.A/D/DK0A4YFCBLK.jpg</v>
      </c>
      <c r="C3009" s="1" t="s">
        <v>6700</v>
      </c>
      <c r="D3009" s="1" t="s">
        <v>831</v>
      </c>
      <c r="E3009" s="1" t="s">
        <v>827</v>
      </c>
      <c r="F3009" s="2" t="s">
        <v>9565</v>
      </c>
      <c r="G3009" s="2" t="s">
        <v>8765</v>
      </c>
      <c r="H3009" s="4">
        <v>1</v>
      </c>
      <c r="I3009" s="6">
        <v>29</v>
      </c>
      <c r="J3009" s="6">
        <f t="shared" si="99"/>
        <v>29</v>
      </c>
      <c r="K3009" s="2" t="s">
        <v>6701</v>
      </c>
      <c r="L3009" s="3" t="s">
        <v>6702</v>
      </c>
    </row>
    <row r="3010" spans="2:12" hidden="1" outlineLevel="2" x14ac:dyDescent="0.2">
      <c r="B3010" s="5" t="str">
        <f t="shared" si="98"/>
        <v>https://eordermanagementeurope.vfc.com/quintetassets/media/6010M0/N.A/D/DK0A4YFCBLK.jpg</v>
      </c>
      <c r="C3010" s="1" t="s">
        <v>6700</v>
      </c>
      <c r="D3010" s="1" t="s">
        <v>831</v>
      </c>
      <c r="E3010" s="1" t="s">
        <v>827</v>
      </c>
      <c r="F3010" s="2" t="s">
        <v>9565</v>
      </c>
      <c r="G3010" s="2" t="s">
        <v>8765</v>
      </c>
      <c r="H3010" s="4">
        <v>3</v>
      </c>
      <c r="I3010" s="6">
        <v>29</v>
      </c>
      <c r="J3010" s="6">
        <f t="shared" si="99"/>
        <v>87</v>
      </c>
      <c r="K3010" s="2" t="s">
        <v>6703</v>
      </c>
      <c r="L3010" s="3" t="s">
        <v>6704</v>
      </c>
    </row>
    <row r="3011" spans="2:12" hidden="1" outlineLevel="2" x14ac:dyDescent="0.2">
      <c r="B3011" s="5" t="str">
        <f t="shared" si="98"/>
        <v>https://eordermanagementeurope.vfc.com/quintetassets/media/6010M0/N.A/D/DK0A4YFCBLK.jpg</v>
      </c>
      <c r="C3011" s="1" t="s">
        <v>6700</v>
      </c>
      <c r="D3011" s="1" t="s">
        <v>831</v>
      </c>
      <c r="E3011" s="1" t="s">
        <v>827</v>
      </c>
      <c r="F3011" s="2" t="s">
        <v>9565</v>
      </c>
      <c r="G3011" s="2" t="s">
        <v>8765</v>
      </c>
      <c r="H3011" s="4">
        <v>3</v>
      </c>
      <c r="I3011" s="6">
        <v>29</v>
      </c>
      <c r="J3011" s="6">
        <f t="shared" si="99"/>
        <v>87</v>
      </c>
      <c r="K3011" s="2" t="s">
        <v>6707</v>
      </c>
      <c r="L3011" s="3" t="s">
        <v>6708</v>
      </c>
    </row>
    <row r="3012" spans="2:12" hidden="1" outlineLevel="2" x14ac:dyDescent="0.2">
      <c r="B3012" s="5" t="str">
        <f t="shared" si="98"/>
        <v>https://eordermanagementeurope.vfc.com/quintetassets/media/6010M0/N.A/D/DK0A4YFCBLK.jpg</v>
      </c>
      <c r="C3012" s="1" t="s">
        <v>6700</v>
      </c>
      <c r="D3012" s="1" t="s">
        <v>831</v>
      </c>
      <c r="E3012" s="1" t="s">
        <v>827</v>
      </c>
      <c r="F3012" s="2" t="s">
        <v>9565</v>
      </c>
      <c r="G3012" s="2" t="s">
        <v>8765</v>
      </c>
      <c r="H3012" s="4">
        <v>5</v>
      </c>
      <c r="I3012" s="6">
        <v>29</v>
      </c>
      <c r="J3012" s="6">
        <f t="shared" si="99"/>
        <v>145</v>
      </c>
      <c r="K3012" s="2" t="s">
        <v>6877</v>
      </c>
      <c r="L3012" s="3" t="s">
        <v>6878</v>
      </c>
    </row>
    <row r="3013" spans="2:12" hidden="1" outlineLevel="2" x14ac:dyDescent="0.2">
      <c r="B3013" s="5" t="str">
        <f t="shared" si="98"/>
        <v>https://eordermanagementeurope.vfc.com/quintetassets/media/6010M0/N.A/D/DK0A4YFCBLK.jpg</v>
      </c>
      <c r="C3013" s="1" t="s">
        <v>6700</v>
      </c>
      <c r="D3013" s="1" t="s">
        <v>831</v>
      </c>
      <c r="E3013" s="1" t="s">
        <v>827</v>
      </c>
      <c r="F3013" s="2" t="s">
        <v>9565</v>
      </c>
      <c r="G3013" s="2" t="s">
        <v>8765</v>
      </c>
      <c r="H3013" s="4">
        <v>4</v>
      </c>
      <c r="I3013" s="6">
        <v>29</v>
      </c>
      <c r="J3013" s="6">
        <f t="shared" si="99"/>
        <v>116</v>
      </c>
      <c r="K3013" s="2" t="s">
        <v>6879</v>
      </c>
      <c r="L3013" s="3" t="s">
        <v>6880</v>
      </c>
    </row>
    <row r="3014" spans="2:12" hidden="1" outlineLevel="2" x14ac:dyDescent="0.2">
      <c r="B3014" s="5" t="str">
        <f t="shared" si="98"/>
        <v>https://eordermanagementeurope.vfc.com/quintetassets/media/6010M0/N.A/D/DK0A4YFCF95.jpg</v>
      </c>
      <c r="C3014" s="1" t="s">
        <v>9570</v>
      </c>
      <c r="D3014" s="1" t="s">
        <v>831</v>
      </c>
      <c r="E3014" s="1" t="s">
        <v>827</v>
      </c>
      <c r="F3014" s="2" t="s">
        <v>9565</v>
      </c>
      <c r="G3014" s="2" t="s">
        <v>9572</v>
      </c>
      <c r="H3014" s="4">
        <v>1</v>
      </c>
      <c r="I3014" s="6">
        <v>29</v>
      </c>
      <c r="J3014" s="6">
        <f t="shared" si="99"/>
        <v>29</v>
      </c>
      <c r="K3014" s="2" t="s">
        <v>9571</v>
      </c>
      <c r="L3014" s="3" t="s">
        <v>9573</v>
      </c>
    </row>
    <row r="3015" spans="2:12" hidden="1" outlineLevel="2" x14ac:dyDescent="0.2">
      <c r="B3015" s="5" t="str">
        <f t="shared" si="98"/>
        <v>https://eordermanagementeurope.vfc.com/quintetassets/media/6010M0/N.A/D/DK0A4YFCF95.jpg</v>
      </c>
      <c r="C3015" s="1" t="s">
        <v>9570</v>
      </c>
      <c r="D3015" s="1" t="s">
        <v>831</v>
      </c>
      <c r="E3015" s="1" t="s">
        <v>827</v>
      </c>
      <c r="F3015" s="2" t="s">
        <v>9565</v>
      </c>
      <c r="G3015" s="2" t="s">
        <v>9572</v>
      </c>
      <c r="H3015" s="4">
        <v>1</v>
      </c>
      <c r="I3015" s="6">
        <v>29</v>
      </c>
      <c r="J3015" s="6">
        <f t="shared" si="99"/>
        <v>29</v>
      </c>
      <c r="K3015" s="2" t="s">
        <v>650</v>
      </c>
      <c r="L3015" s="3" t="s">
        <v>651</v>
      </c>
    </row>
    <row r="3016" spans="2:12" hidden="1" outlineLevel="2" x14ac:dyDescent="0.2">
      <c r="B3016" s="5" t="str">
        <f t="shared" si="98"/>
        <v>https://eordermanagementeurope.vfc.com/quintetassets/media/6010M0/N.A/D/DK0A4YFCPIN.jpg</v>
      </c>
      <c r="C3016" s="1" t="s">
        <v>3765</v>
      </c>
      <c r="D3016" s="1" t="s">
        <v>831</v>
      </c>
      <c r="E3016" s="1" t="s">
        <v>827</v>
      </c>
      <c r="F3016" s="2" t="s">
        <v>9565</v>
      </c>
      <c r="G3016" s="2" t="s">
        <v>8850</v>
      </c>
      <c r="H3016" s="4">
        <v>2</v>
      </c>
      <c r="I3016" s="6">
        <v>29</v>
      </c>
      <c r="J3016" s="6">
        <f t="shared" si="99"/>
        <v>58</v>
      </c>
      <c r="K3016" s="2" t="s">
        <v>3766</v>
      </c>
      <c r="L3016" s="3" t="s">
        <v>3767</v>
      </c>
    </row>
    <row r="3017" spans="2:12" hidden="1" outlineLevel="2" x14ac:dyDescent="0.2">
      <c r="B3017" s="5" t="str">
        <f t="shared" si="98"/>
        <v>https://eordermanagementeurope.vfc.com/quintetassets/media/6010M0/N.A/D/DK0A4YFCPIN.jpg</v>
      </c>
      <c r="C3017" s="1" t="s">
        <v>3765</v>
      </c>
      <c r="D3017" s="1" t="s">
        <v>831</v>
      </c>
      <c r="E3017" s="1" t="s">
        <v>827</v>
      </c>
      <c r="F3017" s="2" t="s">
        <v>9565</v>
      </c>
      <c r="G3017" s="2" t="s">
        <v>8850</v>
      </c>
      <c r="H3017" s="4">
        <v>3</v>
      </c>
      <c r="I3017" s="6">
        <v>29</v>
      </c>
      <c r="J3017" s="6">
        <f t="shared" si="99"/>
        <v>87</v>
      </c>
      <c r="K3017" s="2" t="s">
        <v>1989</v>
      </c>
      <c r="L3017" s="3" t="s">
        <v>1990</v>
      </c>
    </row>
    <row r="3018" spans="2:12" hidden="1" outlineLevel="2" x14ac:dyDescent="0.2">
      <c r="B3018" s="5" t="str">
        <f t="shared" si="98"/>
        <v>https://eordermanagementeurope.vfc.com/quintetassets/media/6010M0/N.A/D/DK0A4YFCPIN.jpg</v>
      </c>
      <c r="C3018" s="1" t="s">
        <v>3765</v>
      </c>
      <c r="D3018" s="1" t="s">
        <v>831</v>
      </c>
      <c r="E3018" s="1" t="s">
        <v>827</v>
      </c>
      <c r="F3018" s="2" t="s">
        <v>9565</v>
      </c>
      <c r="G3018" s="2" t="s">
        <v>8850</v>
      </c>
      <c r="H3018" s="4">
        <v>1</v>
      </c>
      <c r="I3018" s="6">
        <v>29</v>
      </c>
      <c r="J3018" s="6">
        <f t="shared" si="99"/>
        <v>29</v>
      </c>
      <c r="K3018" s="2" t="s">
        <v>2033</v>
      </c>
      <c r="L3018" s="3" t="s">
        <v>2034</v>
      </c>
    </row>
    <row r="3019" spans="2:12" hidden="1" outlineLevel="2" x14ac:dyDescent="0.2">
      <c r="B3019" s="5" t="str">
        <f t="shared" si="98"/>
        <v>https://eordermanagementeurope.vfc.com/quintetassets/media/6010M0/N.A/D/DK0A4YFCPIN.jpg</v>
      </c>
      <c r="C3019" s="1" t="s">
        <v>3765</v>
      </c>
      <c r="D3019" s="1" t="s">
        <v>831</v>
      </c>
      <c r="E3019" s="1" t="s">
        <v>827</v>
      </c>
      <c r="F3019" s="2" t="s">
        <v>9565</v>
      </c>
      <c r="G3019" s="2" t="s">
        <v>8850</v>
      </c>
      <c r="H3019" s="4">
        <v>1</v>
      </c>
      <c r="I3019" s="6">
        <v>29</v>
      </c>
      <c r="J3019" s="6">
        <f t="shared" si="99"/>
        <v>29</v>
      </c>
      <c r="K3019" s="2" t="s">
        <v>93</v>
      </c>
      <c r="L3019" s="3" t="s">
        <v>94</v>
      </c>
    </row>
    <row r="3020" spans="2:12" hidden="1" outlineLevel="2" x14ac:dyDescent="0.2">
      <c r="B3020" s="5" t="str">
        <f t="shared" si="98"/>
        <v>https://eordermanagementeurope.vfc.com/quintetassets/media/6010M0/N.A/D/DK0A4YFCK54.jpg</v>
      </c>
      <c r="C3020" s="1" t="s">
        <v>9578</v>
      </c>
      <c r="D3020" s="1" t="s">
        <v>831</v>
      </c>
      <c r="E3020" s="1" t="s">
        <v>827</v>
      </c>
      <c r="F3020" s="2" t="s">
        <v>9565</v>
      </c>
      <c r="G3020" s="2" t="s">
        <v>9580</v>
      </c>
      <c r="H3020" s="4">
        <v>1</v>
      </c>
      <c r="I3020" s="6">
        <v>29</v>
      </c>
      <c r="J3020" s="6">
        <f t="shared" si="99"/>
        <v>29</v>
      </c>
      <c r="K3020" s="2" t="s">
        <v>9579</v>
      </c>
      <c r="L3020" s="3" t="s">
        <v>9581</v>
      </c>
    </row>
    <row r="3021" spans="2:12" hidden="1" outlineLevel="2" x14ac:dyDescent="0.2">
      <c r="B3021" s="5" t="str">
        <f t="shared" si="98"/>
        <v>https://eordermanagementeurope.vfc.com/quintetassets/media/6010M0/N.A/D/DK0A4YFC0TB.jpg</v>
      </c>
      <c r="C3021" s="1" t="s">
        <v>8231</v>
      </c>
      <c r="D3021" s="1" t="s">
        <v>831</v>
      </c>
      <c r="E3021" s="1" t="s">
        <v>827</v>
      </c>
      <c r="F3021" s="2" t="s">
        <v>9565</v>
      </c>
      <c r="G3021" s="2" t="s">
        <v>7303</v>
      </c>
      <c r="H3021" s="4">
        <v>3</v>
      </c>
      <c r="I3021" s="6">
        <v>29</v>
      </c>
      <c r="J3021" s="6">
        <f t="shared" si="99"/>
        <v>87</v>
      </c>
      <c r="K3021" s="2" t="s">
        <v>8232</v>
      </c>
      <c r="L3021" s="3" t="s">
        <v>8233</v>
      </c>
    </row>
    <row r="3022" spans="2:12" hidden="1" outlineLevel="2" x14ac:dyDescent="0.2">
      <c r="B3022" s="5" t="str">
        <f t="shared" si="98"/>
        <v>https://eordermanagementeurope.vfc.com/quintetassets/media/6010M0/N.A/D/DK0A4YFCWHX.jpg</v>
      </c>
      <c r="C3022" s="1" t="s">
        <v>9563</v>
      </c>
      <c r="D3022" s="1" t="s">
        <v>831</v>
      </c>
      <c r="E3022" s="1" t="s">
        <v>827</v>
      </c>
      <c r="F3022" s="2" t="s">
        <v>9565</v>
      </c>
      <c r="G3022" s="2" t="s">
        <v>8814</v>
      </c>
      <c r="H3022" s="4">
        <v>1</v>
      </c>
      <c r="I3022" s="6">
        <v>29</v>
      </c>
      <c r="J3022" s="6">
        <f t="shared" si="99"/>
        <v>29</v>
      </c>
      <c r="K3022" s="2" t="s">
        <v>9564</v>
      </c>
      <c r="L3022" s="3" t="s">
        <v>9566</v>
      </c>
    </row>
    <row r="3023" spans="2:12" hidden="1" outlineLevel="2" x14ac:dyDescent="0.2">
      <c r="B3023" s="5" t="str">
        <f t="shared" si="98"/>
        <v>https://eordermanagementeurope.vfc.com/quintetassets/media/6010M0/N.A/D/DK0A4YFCWHX.jpg</v>
      </c>
      <c r="C3023" s="1" t="s">
        <v>9563</v>
      </c>
      <c r="D3023" s="1" t="s">
        <v>831</v>
      </c>
      <c r="E3023" s="1" t="s">
        <v>827</v>
      </c>
      <c r="F3023" s="2" t="s">
        <v>9565</v>
      </c>
      <c r="G3023" s="2" t="s">
        <v>8814</v>
      </c>
      <c r="H3023" s="4">
        <v>2</v>
      </c>
      <c r="I3023" s="6">
        <v>29</v>
      </c>
      <c r="J3023" s="6">
        <f t="shared" si="99"/>
        <v>58</v>
      </c>
      <c r="K3023" s="2" t="s">
        <v>6705</v>
      </c>
      <c r="L3023" s="3" t="s">
        <v>6706</v>
      </c>
    </row>
    <row r="3024" spans="2:12" hidden="1" outlineLevel="2" x14ac:dyDescent="0.2">
      <c r="B3024" s="5" t="str">
        <f t="shared" si="98"/>
        <v>https://eordermanagementeurope.vfc.com/quintetassets/media/6010M0/N.A/D/DK0A4YFCWHX.jpg</v>
      </c>
      <c r="C3024" s="1" t="s">
        <v>9563</v>
      </c>
      <c r="D3024" s="1" t="s">
        <v>831</v>
      </c>
      <c r="E3024" s="1" t="s">
        <v>827</v>
      </c>
      <c r="F3024" s="2" t="s">
        <v>9565</v>
      </c>
      <c r="G3024" s="2" t="s">
        <v>8814</v>
      </c>
      <c r="H3024" s="4">
        <v>1</v>
      </c>
      <c r="I3024" s="6">
        <v>29</v>
      </c>
      <c r="J3024" s="6">
        <f t="shared" si="99"/>
        <v>29</v>
      </c>
      <c r="K3024" s="2" t="s">
        <v>6709</v>
      </c>
      <c r="L3024" s="3" t="s">
        <v>6710</v>
      </c>
    </row>
    <row r="3025" spans="2:12" hidden="1" outlineLevel="2" x14ac:dyDescent="0.2">
      <c r="B3025" s="5" t="str">
        <f t="shared" si="98"/>
        <v>https://eordermanagementeurope.vfc.com/quintetassets/media/6010M0/N.A/D/DK0A4YFCWHX.jpg</v>
      </c>
      <c r="C3025" s="1" t="s">
        <v>9563</v>
      </c>
      <c r="D3025" s="1" t="s">
        <v>831</v>
      </c>
      <c r="E3025" s="1" t="s">
        <v>827</v>
      </c>
      <c r="F3025" s="2" t="s">
        <v>9565</v>
      </c>
      <c r="G3025" s="2" t="s">
        <v>8814</v>
      </c>
      <c r="H3025" s="4">
        <v>1</v>
      </c>
      <c r="I3025" s="6">
        <v>29</v>
      </c>
      <c r="J3025" s="6">
        <f t="shared" si="99"/>
        <v>29</v>
      </c>
      <c r="K3025" s="2" t="s">
        <v>6711</v>
      </c>
      <c r="L3025" s="3" t="s">
        <v>6712</v>
      </c>
    </row>
    <row r="3026" spans="2:12" hidden="1" outlineLevel="2" x14ac:dyDescent="0.2">
      <c r="B3026" s="5" t="str">
        <f t="shared" ref="B3026:B3089" si="100">HYPERLINK(("https://eordermanagementeurope.vfc.com/quintetassets/media/6010M0/N.A/D/"&amp;LEFT(C3026,11)&amp;".jpg"))</f>
        <v>https://eordermanagementeurope.vfc.com/quintetassets/media/6010M0/N.A/D/DK0A4YFCWHX.jpg</v>
      </c>
      <c r="C3026" s="1" t="s">
        <v>9563</v>
      </c>
      <c r="D3026" s="1" t="s">
        <v>831</v>
      </c>
      <c r="E3026" s="1" t="s">
        <v>827</v>
      </c>
      <c r="F3026" s="2" t="s">
        <v>9565</v>
      </c>
      <c r="G3026" s="2" t="s">
        <v>8814</v>
      </c>
      <c r="H3026" s="4">
        <v>5</v>
      </c>
      <c r="I3026" s="6">
        <v>29</v>
      </c>
      <c r="J3026" s="6">
        <f t="shared" ref="J3026:J3089" si="101">H3026*I3026</f>
        <v>145</v>
      </c>
      <c r="K3026" s="2" t="s">
        <v>6881</v>
      </c>
      <c r="L3026" s="3" t="s">
        <v>6882</v>
      </c>
    </row>
    <row r="3027" spans="2:12" hidden="1" outlineLevel="2" x14ac:dyDescent="0.2">
      <c r="B3027" s="5" t="str">
        <f t="shared" si="100"/>
        <v>https://eordermanagementeurope.vfc.com/quintetassets/media/6010M0/N.A/D/DK0A4YFCWHX.jpg</v>
      </c>
      <c r="C3027" s="1" t="s">
        <v>9563</v>
      </c>
      <c r="D3027" s="1" t="s">
        <v>831</v>
      </c>
      <c r="E3027" s="1" t="s">
        <v>827</v>
      </c>
      <c r="F3027" s="2" t="s">
        <v>9565</v>
      </c>
      <c r="G3027" s="2" t="s">
        <v>8814</v>
      </c>
      <c r="H3027" s="4">
        <v>4</v>
      </c>
      <c r="I3027" s="6">
        <v>29</v>
      </c>
      <c r="J3027" s="6">
        <f t="shared" si="101"/>
        <v>116</v>
      </c>
      <c r="K3027" s="2" t="s">
        <v>6883</v>
      </c>
      <c r="L3027" s="3" t="s">
        <v>6884</v>
      </c>
    </row>
    <row r="3028" spans="2:12" hidden="1" outlineLevel="2" x14ac:dyDescent="0.2">
      <c r="B3028" s="5" t="str">
        <f t="shared" si="100"/>
        <v>https://eordermanagementeurope.vfc.com/quintetassets/media/6010M0/N.A/D/DK0A88JHC48.jpg</v>
      </c>
      <c r="C3028" s="1" t="s">
        <v>7374</v>
      </c>
      <c r="D3028" s="1" t="s">
        <v>831</v>
      </c>
      <c r="E3028" s="1" t="s">
        <v>827</v>
      </c>
      <c r="F3028" s="2" t="s">
        <v>7376</v>
      </c>
      <c r="G3028" s="2" t="s">
        <v>9504</v>
      </c>
      <c r="H3028" s="4">
        <v>3</v>
      </c>
      <c r="I3028" s="6">
        <v>35</v>
      </c>
      <c r="J3028" s="6">
        <f t="shared" si="101"/>
        <v>105</v>
      </c>
      <c r="K3028" s="2" t="s">
        <v>7375</v>
      </c>
      <c r="L3028" s="3" t="s">
        <v>7377</v>
      </c>
    </row>
    <row r="3029" spans="2:12" hidden="1" outlineLevel="2" x14ac:dyDescent="0.2">
      <c r="B3029" s="5" t="str">
        <f t="shared" si="100"/>
        <v>https://eordermanagementeurope.vfc.com/quintetassets/media/6010M0/N.A/D/DK0A4Y4RWHX.jpg</v>
      </c>
      <c r="C3029" s="1" t="s">
        <v>3831</v>
      </c>
      <c r="D3029" s="1" t="s">
        <v>831</v>
      </c>
      <c r="E3029" s="1" t="s">
        <v>827</v>
      </c>
      <c r="F3029" s="2" t="s">
        <v>3179</v>
      </c>
      <c r="G3029" s="2" t="s">
        <v>8814</v>
      </c>
      <c r="H3029" s="4">
        <v>1</v>
      </c>
      <c r="I3029" s="6">
        <v>32</v>
      </c>
      <c r="J3029" s="6">
        <f t="shared" si="101"/>
        <v>32</v>
      </c>
      <c r="K3029" s="2" t="s">
        <v>1142</v>
      </c>
      <c r="L3029" s="3" t="s">
        <v>1143</v>
      </c>
    </row>
    <row r="3030" spans="2:12" hidden="1" outlineLevel="2" x14ac:dyDescent="0.2">
      <c r="B3030" s="5" t="str">
        <f t="shared" si="100"/>
        <v>https://eordermanagementeurope.vfc.com/quintetassets/media/6010M0/N.A/D/DK0A4XDBL16.jpg</v>
      </c>
      <c r="C3030" s="1" t="s">
        <v>6716</v>
      </c>
      <c r="D3030" s="1" t="s">
        <v>831</v>
      </c>
      <c r="E3030" s="1" t="s">
        <v>827</v>
      </c>
      <c r="F3030" s="2" t="s">
        <v>8789</v>
      </c>
      <c r="G3030" s="2" t="s">
        <v>8856</v>
      </c>
      <c r="H3030" s="4">
        <v>5</v>
      </c>
      <c r="I3030" s="6">
        <v>29</v>
      </c>
      <c r="J3030" s="6">
        <f t="shared" si="101"/>
        <v>145</v>
      </c>
      <c r="K3030" s="2" t="s">
        <v>6717</v>
      </c>
      <c r="L3030" s="3" t="s">
        <v>6718</v>
      </c>
    </row>
    <row r="3031" spans="2:12" hidden="1" outlineLevel="2" x14ac:dyDescent="0.2">
      <c r="B3031" s="5" t="str">
        <f t="shared" si="100"/>
        <v>https://eordermanagementeurope.vfc.com/quintetassets/media/6010M0/N.A/D/DK0A4XDBL16.jpg</v>
      </c>
      <c r="C3031" s="1" t="s">
        <v>6716</v>
      </c>
      <c r="D3031" s="1" t="s">
        <v>831</v>
      </c>
      <c r="E3031" s="1" t="s">
        <v>827</v>
      </c>
      <c r="F3031" s="2" t="s">
        <v>8789</v>
      </c>
      <c r="G3031" s="2" t="s">
        <v>8856</v>
      </c>
      <c r="H3031" s="4">
        <v>1</v>
      </c>
      <c r="I3031" s="6">
        <v>29</v>
      </c>
      <c r="J3031" s="6">
        <f t="shared" si="101"/>
        <v>29</v>
      </c>
      <c r="K3031" s="2" t="s">
        <v>6719</v>
      </c>
      <c r="L3031" s="3" t="s">
        <v>6720</v>
      </c>
    </row>
    <row r="3032" spans="2:12" hidden="1" outlineLevel="2" x14ac:dyDescent="0.2">
      <c r="B3032" s="5" t="str">
        <f t="shared" si="100"/>
        <v>https://eordermanagementeurope.vfc.com/quintetassets/media/6010M0/N.A/D/DK0A4XDBL16.jpg</v>
      </c>
      <c r="C3032" s="1" t="s">
        <v>6716</v>
      </c>
      <c r="D3032" s="1" t="s">
        <v>831</v>
      </c>
      <c r="E3032" s="1" t="s">
        <v>827</v>
      </c>
      <c r="F3032" s="2" t="s">
        <v>8789</v>
      </c>
      <c r="G3032" s="2" t="s">
        <v>8856</v>
      </c>
      <c r="H3032" s="4">
        <v>4</v>
      </c>
      <c r="I3032" s="6">
        <v>29</v>
      </c>
      <c r="J3032" s="6">
        <f t="shared" si="101"/>
        <v>116</v>
      </c>
      <c r="K3032" s="2" t="s">
        <v>6940</v>
      </c>
      <c r="L3032" s="3" t="s">
        <v>6941</v>
      </c>
    </row>
    <row r="3033" spans="2:12" hidden="1" outlineLevel="2" x14ac:dyDescent="0.2">
      <c r="B3033" s="5" t="str">
        <f t="shared" si="100"/>
        <v>https://eordermanagementeurope.vfc.com/quintetassets/media/6010M0/N.A/D/DK0A4XDBL16.jpg</v>
      </c>
      <c r="C3033" s="1" t="s">
        <v>6716</v>
      </c>
      <c r="D3033" s="1" t="s">
        <v>831</v>
      </c>
      <c r="E3033" s="1" t="s">
        <v>827</v>
      </c>
      <c r="F3033" s="2" t="s">
        <v>8789</v>
      </c>
      <c r="G3033" s="2" t="s">
        <v>8856</v>
      </c>
      <c r="H3033" s="4">
        <v>3</v>
      </c>
      <c r="I3033" s="6">
        <v>29</v>
      </c>
      <c r="J3033" s="6">
        <f t="shared" si="101"/>
        <v>87</v>
      </c>
      <c r="K3033" s="2" t="s">
        <v>6942</v>
      </c>
      <c r="L3033" s="3" t="s">
        <v>6943</v>
      </c>
    </row>
    <row r="3034" spans="2:12" hidden="1" outlineLevel="2" x14ac:dyDescent="0.2">
      <c r="B3034" s="5" t="str">
        <f t="shared" si="100"/>
        <v>https://eordermanagementeurope.vfc.com/quintetassets/media/6010M0/N.A/D/DK0A4XDBL16.jpg</v>
      </c>
      <c r="C3034" s="1" t="s">
        <v>6716</v>
      </c>
      <c r="D3034" s="1" t="s">
        <v>831</v>
      </c>
      <c r="E3034" s="1" t="s">
        <v>827</v>
      </c>
      <c r="F3034" s="2" t="s">
        <v>8789</v>
      </c>
      <c r="G3034" s="2" t="s">
        <v>8856</v>
      </c>
      <c r="H3034" s="4">
        <v>6</v>
      </c>
      <c r="I3034" s="6">
        <v>29</v>
      </c>
      <c r="J3034" s="6">
        <f t="shared" si="101"/>
        <v>174</v>
      </c>
      <c r="K3034" s="2" t="s">
        <v>6954</v>
      </c>
      <c r="L3034" s="3" t="s">
        <v>6955</v>
      </c>
    </row>
    <row r="3035" spans="2:12" hidden="1" outlineLevel="2" x14ac:dyDescent="0.2">
      <c r="B3035" s="5" t="str">
        <f t="shared" si="100"/>
        <v>https://eordermanagementeurope.vfc.com/quintetassets/media/6010M0/N.A/D/DK0A4XDBBLK.jpg</v>
      </c>
      <c r="C3035" s="1" t="s">
        <v>9106</v>
      </c>
      <c r="D3035" s="1" t="s">
        <v>831</v>
      </c>
      <c r="E3035" s="1" t="s">
        <v>827</v>
      </c>
      <c r="F3035" s="2" t="s">
        <v>8789</v>
      </c>
      <c r="G3035" s="2" t="s">
        <v>8765</v>
      </c>
      <c r="H3035" s="4">
        <v>5</v>
      </c>
      <c r="I3035" s="6">
        <v>29</v>
      </c>
      <c r="J3035" s="6">
        <f t="shared" si="101"/>
        <v>145</v>
      </c>
      <c r="K3035" s="2" t="s">
        <v>9107</v>
      </c>
      <c r="L3035" s="3" t="s">
        <v>9108</v>
      </c>
    </row>
    <row r="3036" spans="2:12" hidden="1" outlineLevel="2" x14ac:dyDescent="0.2">
      <c r="B3036" s="5" t="str">
        <f t="shared" si="100"/>
        <v>https://eordermanagementeurope.vfc.com/quintetassets/media/6010M0/N.A/D/DK0A4XDBBLK.jpg</v>
      </c>
      <c r="C3036" s="1" t="s">
        <v>9106</v>
      </c>
      <c r="D3036" s="1" t="s">
        <v>831</v>
      </c>
      <c r="E3036" s="1" t="s">
        <v>827</v>
      </c>
      <c r="F3036" s="2" t="s">
        <v>8789</v>
      </c>
      <c r="G3036" s="2" t="s">
        <v>8765</v>
      </c>
      <c r="H3036" s="4">
        <v>9</v>
      </c>
      <c r="I3036" s="6">
        <v>29</v>
      </c>
      <c r="J3036" s="6">
        <f t="shared" si="101"/>
        <v>261</v>
      </c>
      <c r="K3036" s="2" t="s">
        <v>9109</v>
      </c>
      <c r="L3036" s="3" t="s">
        <v>9110</v>
      </c>
    </row>
    <row r="3037" spans="2:12" hidden="1" outlineLevel="2" x14ac:dyDescent="0.2">
      <c r="B3037" s="5" t="str">
        <f t="shared" si="100"/>
        <v>https://eordermanagementeurope.vfc.com/quintetassets/media/6010M0/N.A/D/DK0A4XDBBLK.jpg</v>
      </c>
      <c r="C3037" s="1" t="s">
        <v>9106</v>
      </c>
      <c r="D3037" s="1" t="s">
        <v>831</v>
      </c>
      <c r="E3037" s="1" t="s">
        <v>827</v>
      </c>
      <c r="F3037" s="2" t="s">
        <v>8789</v>
      </c>
      <c r="G3037" s="2" t="s">
        <v>8765</v>
      </c>
      <c r="H3037" s="4">
        <v>12</v>
      </c>
      <c r="I3037" s="6">
        <v>29</v>
      </c>
      <c r="J3037" s="6">
        <f t="shared" si="101"/>
        <v>348</v>
      </c>
      <c r="K3037" s="2" t="s">
        <v>9290</v>
      </c>
      <c r="L3037" s="3" t="s">
        <v>9291</v>
      </c>
    </row>
    <row r="3038" spans="2:12" hidden="1" outlineLevel="2" x14ac:dyDescent="0.2">
      <c r="B3038" s="5" t="str">
        <f t="shared" si="100"/>
        <v>https://eordermanagementeurope.vfc.com/quintetassets/media/6010M0/N.A/D/DK0A4XDBBLK.jpg</v>
      </c>
      <c r="C3038" s="1" t="s">
        <v>9106</v>
      </c>
      <c r="D3038" s="1" t="s">
        <v>831</v>
      </c>
      <c r="E3038" s="1" t="s">
        <v>827</v>
      </c>
      <c r="F3038" s="2" t="s">
        <v>8789</v>
      </c>
      <c r="G3038" s="2" t="s">
        <v>8765</v>
      </c>
      <c r="H3038" s="4">
        <v>17</v>
      </c>
      <c r="I3038" s="6">
        <v>29</v>
      </c>
      <c r="J3038" s="6">
        <f t="shared" si="101"/>
        <v>493</v>
      </c>
      <c r="K3038" s="2" t="s">
        <v>9292</v>
      </c>
      <c r="L3038" s="3" t="s">
        <v>9293</v>
      </c>
    </row>
    <row r="3039" spans="2:12" hidden="1" outlineLevel="2" x14ac:dyDescent="0.2">
      <c r="B3039" s="5" t="str">
        <f t="shared" si="100"/>
        <v>https://eordermanagementeurope.vfc.com/quintetassets/media/6010M0/N.A/D/DK0A4XDBBLK.jpg</v>
      </c>
      <c r="C3039" s="1" t="s">
        <v>9106</v>
      </c>
      <c r="D3039" s="1" t="s">
        <v>831</v>
      </c>
      <c r="E3039" s="1" t="s">
        <v>827</v>
      </c>
      <c r="F3039" s="2" t="s">
        <v>8789</v>
      </c>
      <c r="G3039" s="2" t="s">
        <v>8765</v>
      </c>
      <c r="H3039" s="4">
        <v>1</v>
      </c>
      <c r="I3039" s="6">
        <v>29</v>
      </c>
      <c r="J3039" s="6">
        <f t="shared" si="101"/>
        <v>29</v>
      </c>
      <c r="K3039" s="2" t="s">
        <v>8599</v>
      </c>
      <c r="L3039" s="3" t="s">
        <v>8600</v>
      </c>
    </row>
    <row r="3040" spans="2:12" hidden="1" outlineLevel="2" x14ac:dyDescent="0.2">
      <c r="B3040" s="5" t="str">
        <f t="shared" si="100"/>
        <v>https://eordermanagementeurope.vfc.com/quintetassets/media/6010M0/N.A/D/DK0A4XDBBLK.jpg</v>
      </c>
      <c r="C3040" s="1" t="s">
        <v>9106</v>
      </c>
      <c r="D3040" s="1" t="s">
        <v>831</v>
      </c>
      <c r="E3040" s="1" t="s">
        <v>827</v>
      </c>
      <c r="F3040" s="2" t="s">
        <v>8789</v>
      </c>
      <c r="G3040" s="2" t="s">
        <v>8765</v>
      </c>
      <c r="H3040" s="4">
        <v>3</v>
      </c>
      <c r="I3040" s="6">
        <v>29</v>
      </c>
      <c r="J3040" s="6">
        <f t="shared" si="101"/>
        <v>87</v>
      </c>
      <c r="K3040" s="2" t="s">
        <v>8603</v>
      </c>
      <c r="L3040" s="3" t="s">
        <v>8604</v>
      </c>
    </row>
    <row r="3041" spans="2:12" hidden="1" outlineLevel="2" x14ac:dyDescent="0.2">
      <c r="B3041" s="5" t="str">
        <f t="shared" si="100"/>
        <v>https://eordermanagementeurope.vfc.com/quintetassets/media/6010M0/N.A/D/DK0A4XDBK47.jpg</v>
      </c>
      <c r="C3041" s="1" t="s">
        <v>5638</v>
      </c>
      <c r="D3041" s="1" t="s">
        <v>831</v>
      </c>
      <c r="E3041" s="1" t="s">
        <v>827</v>
      </c>
      <c r="F3041" s="2" t="s">
        <v>8789</v>
      </c>
      <c r="G3041" s="2" t="s">
        <v>9495</v>
      </c>
      <c r="H3041" s="4">
        <v>1</v>
      </c>
      <c r="I3041" s="6">
        <v>29</v>
      </c>
      <c r="J3041" s="6">
        <f t="shared" si="101"/>
        <v>29</v>
      </c>
      <c r="K3041" s="2" t="s">
        <v>5639</v>
      </c>
      <c r="L3041" s="3" t="s">
        <v>5640</v>
      </c>
    </row>
    <row r="3042" spans="2:12" hidden="1" outlineLevel="2" x14ac:dyDescent="0.2">
      <c r="B3042" s="5" t="str">
        <f t="shared" si="100"/>
        <v>https://eordermanagementeurope.vfc.com/quintetassets/media/6010M0/N.A/D/DK0A4XDBK47.jpg</v>
      </c>
      <c r="C3042" s="1" t="s">
        <v>5638</v>
      </c>
      <c r="D3042" s="1" t="s">
        <v>831</v>
      </c>
      <c r="E3042" s="1" t="s">
        <v>827</v>
      </c>
      <c r="F3042" s="2" t="s">
        <v>8789</v>
      </c>
      <c r="G3042" s="2" t="s">
        <v>9495</v>
      </c>
      <c r="H3042" s="4">
        <v>2</v>
      </c>
      <c r="I3042" s="6">
        <v>29</v>
      </c>
      <c r="J3042" s="6">
        <f t="shared" si="101"/>
        <v>58</v>
      </c>
      <c r="K3042" s="2" t="s">
        <v>5641</v>
      </c>
      <c r="L3042" s="3" t="s">
        <v>5642</v>
      </c>
    </row>
    <row r="3043" spans="2:12" hidden="1" outlineLevel="2" x14ac:dyDescent="0.2">
      <c r="B3043" s="5" t="str">
        <f t="shared" si="100"/>
        <v>https://eordermanagementeurope.vfc.com/quintetassets/media/6010M0/N.A/D/DK0A4XDBK37.jpg</v>
      </c>
      <c r="C3043" s="1" t="s">
        <v>10209</v>
      </c>
      <c r="D3043" s="1" t="s">
        <v>831</v>
      </c>
      <c r="E3043" s="1" t="s">
        <v>827</v>
      </c>
      <c r="F3043" s="2" t="s">
        <v>8789</v>
      </c>
      <c r="G3043" s="2" t="s">
        <v>9806</v>
      </c>
      <c r="H3043" s="4">
        <v>2</v>
      </c>
      <c r="I3043" s="6">
        <v>29</v>
      </c>
      <c r="J3043" s="6">
        <f t="shared" si="101"/>
        <v>58</v>
      </c>
      <c r="K3043" s="2" t="s">
        <v>10210</v>
      </c>
      <c r="L3043" s="3" t="s">
        <v>10211</v>
      </c>
    </row>
    <row r="3044" spans="2:12" hidden="1" outlineLevel="2" x14ac:dyDescent="0.2">
      <c r="B3044" s="5" t="str">
        <f t="shared" si="100"/>
        <v>https://eordermanagementeurope.vfc.com/quintetassets/media/6010M0/N.A/D/DK0A4XDBK37.jpg</v>
      </c>
      <c r="C3044" s="1" t="s">
        <v>10209</v>
      </c>
      <c r="D3044" s="1" t="s">
        <v>831</v>
      </c>
      <c r="E3044" s="1" t="s">
        <v>827</v>
      </c>
      <c r="F3044" s="2" t="s">
        <v>8789</v>
      </c>
      <c r="G3044" s="2" t="s">
        <v>9806</v>
      </c>
      <c r="H3044" s="4">
        <v>1</v>
      </c>
      <c r="I3044" s="6">
        <v>29</v>
      </c>
      <c r="J3044" s="6">
        <f t="shared" si="101"/>
        <v>29</v>
      </c>
      <c r="K3044" s="2" t="s">
        <v>652</v>
      </c>
      <c r="L3044" s="3" t="s">
        <v>653</v>
      </c>
    </row>
    <row r="3045" spans="2:12" hidden="1" outlineLevel="2" x14ac:dyDescent="0.2">
      <c r="B3045" s="5" t="str">
        <f t="shared" si="100"/>
        <v>https://eordermanagementeurope.vfc.com/quintetassets/media/6010M0/N.A/D/DK0A4XDBGYM.jpg</v>
      </c>
      <c r="C3045" s="1" t="s">
        <v>8787</v>
      </c>
      <c r="D3045" s="1" t="s">
        <v>831</v>
      </c>
      <c r="E3045" s="1" t="s">
        <v>827</v>
      </c>
      <c r="F3045" s="2" t="s">
        <v>8789</v>
      </c>
      <c r="G3045" s="2" t="s">
        <v>8790</v>
      </c>
      <c r="H3045" s="4">
        <v>1</v>
      </c>
      <c r="I3045" s="6">
        <v>29</v>
      </c>
      <c r="J3045" s="6">
        <f t="shared" si="101"/>
        <v>29</v>
      </c>
      <c r="K3045" s="2" t="s">
        <v>8788</v>
      </c>
      <c r="L3045" s="3" t="s">
        <v>8791</v>
      </c>
    </row>
    <row r="3046" spans="2:12" hidden="1" outlineLevel="2" x14ac:dyDescent="0.2">
      <c r="B3046" s="5" t="str">
        <f t="shared" si="100"/>
        <v>https://eordermanagementeurope.vfc.com/quintetassets/media/6010M0/N.A/D/DK0A4XDBGYM.jpg</v>
      </c>
      <c r="C3046" s="1" t="s">
        <v>8787</v>
      </c>
      <c r="D3046" s="1" t="s">
        <v>831</v>
      </c>
      <c r="E3046" s="1" t="s">
        <v>827</v>
      </c>
      <c r="F3046" s="2" t="s">
        <v>8789</v>
      </c>
      <c r="G3046" s="2" t="s">
        <v>8790</v>
      </c>
      <c r="H3046" s="4">
        <v>1</v>
      </c>
      <c r="I3046" s="6">
        <v>29</v>
      </c>
      <c r="J3046" s="6">
        <f t="shared" si="101"/>
        <v>29</v>
      </c>
      <c r="K3046" s="2" t="s">
        <v>8792</v>
      </c>
      <c r="L3046" s="3" t="s">
        <v>8793</v>
      </c>
    </row>
    <row r="3047" spans="2:12" hidden="1" outlineLevel="2" x14ac:dyDescent="0.2">
      <c r="B3047" s="5" t="str">
        <f t="shared" si="100"/>
        <v>https://eordermanagementeurope.vfc.com/quintetassets/media/6010M0/N.A/D/DK0A4XDBGYM.jpg</v>
      </c>
      <c r="C3047" s="1" t="s">
        <v>8787</v>
      </c>
      <c r="D3047" s="1" t="s">
        <v>831</v>
      </c>
      <c r="E3047" s="1" t="s">
        <v>827</v>
      </c>
      <c r="F3047" s="2" t="s">
        <v>8789</v>
      </c>
      <c r="G3047" s="2" t="s">
        <v>8790</v>
      </c>
      <c r="H3047" s="4">
        <v>3</v>
      </c>
      <c r="I3047" s="6">
        <v>29</v>
      </c>
      <c r="J3047" s="6">
        <f t="shared" si="101"/>
        <v>87</v>
      </c>
      <c r="K3047" s="2" t="s">
        <v>9102</v>
      </c>
      <c r="L3047" s="3" t="s">
        <v>9103</v>
      </c>
    </row>
    <row r="3048" spans="2:12" hidden="1" outlineLevel="2" x14ac:dyDescent="0.2">
      <c r="B3048" s="5" t="str">
        <f t="shared" si="100"/>
        <v>https://eordermanagementeurope.vfc.com/quintetassets/media/6010M0/N.A/D/DK0A4XDBGYM.jpg</v>
      </c>
      <c r="C3048" s="1" t="s">
        <v>8787</v>
      </c>
      <c r="D3048" s="1" t="s">
        <v>831</v>
      </c>
      <c r="E3048" s="1" t="s">
        <v>827</v>
      </c>
      <c r="F3048" s="2" t="s">
        <v>8789</v>
      </c>
      <c r="G3048" s="2" t="s">
        <v>8790</v>
      </c>
      <c r="H3048" s="4">
        <v>4</v>
      </c>
      <c r="I3048" s="6">
        <v>29</v>
      </c>
      <c r="J3048" s="6">
        <f t="shared" si="101"/>
        <v>116</v>
      </c>
      <c r="K3048" s="2" t="s">
        <v>5215</v>
      </c>
      <c r="L3048" s="3" t="s">
        <v>5216</v>
      </c>
    </row>
    <row r="3049" spans="2:12" hidden="1" outlineLevel="2" x14ac:dyDescent="0.2">
      <c r="B3049" s="5" t="str">
        <f t="shared" si="100"/>
        <v>https://eordermanagementeurope.vfc.com/quintetassets/media/6010M0/N.A/D/DK0A4XDBK36.jpg</v>
      </c>
      <c r="C3049" s="1" t="s">
        <v>9567</v>
      </c>
      <c r="D3049" s="1" t="s">
        <v>831</v>
      </c>
      <c r="E3049" s="1" t="s">
        <v>827</v>
      </c>
      <c r="F3049" s="2" t="s">
        <v>8789</v>
      </c>
      <c r="G3049" s="2" t="s">
        <v>9437</v>
      </c>
      <c r="H3049" s="4">
        <v>2</v>
      </c>
      <c r="I3049" s="6">
        <v>29</v>
      </c>
      <c r="J3049" s="6">
        <f t="shared" si="101"/>
        <v>58</v>
      </c>
      <c r="K3049" s="2" t="s">
        <v>9568</v>
      </c>
      <c r="L3049" s="3" t="s">
        <v>9569</v>
      </c>
    </row>
    <row r="3050" spans="2:12" hidden="1" outlineLevel="2" x14ac:dyDescent="0.2">
      <c r="B3050" s="5" t="str">
        <f t="shared" si="100"/>
        <v>https://eordermanagementeurope.vfc.com/quintetassets/media/6010M0/N.A/D/DK0A4XDB0IP.jpg</v>
      </c>
      <c r="C3050" s="1" t="s">
        <v>7254</v>
      </c>
      <c r="D3050" s="1" t="s">
        <v>831</v>
      </c>
      <c r="E3050" s="1" t="s">
        <v>827</v>
      </c>
      <c r="F3050" s="2" t="s">
        <v>8789</v>
      </c>
      <c r="G3050" s="2" t="s">
        <v>7256</v>
      </c>
      <c r="H3050" s="4">
        <v>1</v>
      </c>
      <c r="I3050" s="6">
        <v>27</v>
      </c>
      <c r="J3050" s="6">
        <f t="shared" si="101"/>
        <v>27</v>
      </c>
      <c r="K3050" s="2" t="s">
        <v>7255</v>
      </c>
      <c r="L3050" s="3" t="s">
        <v>7257</v>
      </c>
    </row>
    <row r="3051" spans="2:12" hidden="1" outlineLevel="2" x14ac:dyDescent="0.2">
      <c r="B3051" s="5" t="str">
        <f t="shared" si="100"/>
        <v>https://eordermanagementeurope.vfc.com/quintetassets/media/6010M0/N.A/D/DK0A4XDBMR0.jpg</v>
      </c>
      <c r="C3051" s="1" t="s">
        <v>9559</v>
      </c>
      <c r="D3051" s="1" t="s">
        <v>831</v>
      </c>
      <c r="E3051" s="1" t="s">
        <v>827</v>
      </c>
      <c r="F3051" s="2" t="s">
        <v>8789</v>
      </c>
      <c r="G3051" s="2" t="s">
        <v>9561</v>
      </c>
      <c r="H3051" s="4">
        <v>1</v>
      </c>
      <c r="I3051" s="6">
        <v>29</v>
      </c>
      <c r="J3051" s="6">
        <f t="shared" si="101"/>
        <v>29</v>
      </c>
      <c r="K3051" s="2" t="s">
        <v>9560</v>
      </c>
      <c r="L3051" s="3" t="s">
        <v>9562</v>
      </c>
    </row>
    <row r="3052" spans="2:12" hidden="1" outlineLevel="2" x14ac:dyDescent="0.2">
      <c r="B3052" s="5" t="str">
        <f t="shared" si="100"/>
        <v>https://eordermanagementeurope.vfc.com/quintetassets/media/6010M0/N.A/D/DK0A4XDBOGX.jpg</v>
      </c>
      <c r="C3052" s="1" t="s">
        <v>8800</v>
      </c>
      <c r="D3052" s="1" t="s">
        <v>831</v>
      </c>
      <c r="E3052" s="1" t="s">
        <v>827</v>
      </c>
      <c r="F3052" s="2" t="s">
        <v>8789</v>
      </c>
      <c r="G3052" s="2" t="s">
        <v>8802</v>
      </c>
      <c r="H3052" s="4">
        <v>7</v>
      </c>
      <c r="I3052" s="6">
        <v>29</v>
      </c>
      <c r="J3052" s="6">
        <f t="shared" si="101"/>
        <v>203</v>
      </c>
      <c r="K3052" s="2" t="s">
        <v>8801</v>
      </c>
      <c r="L3052" s="3" t="s">
        <v>8803</v>
      </c>
    </row>
    <row r="3053" spans="2:12" hidden="1" outlineLevel="2" x14ac:dyDescent="0.2">
      <c r="B3053" s="5" t="str">
        <f t="shared" si="100"/>
        <v>https://eordermanagementeurope.vfc.com/quintetassets/media/6010M0/N.A/D/DK0A4XDBOGX.jpg</v>
      </c>
      <c r="C3053" s="1" t="s">
        <v>8800</v>
      </c>
      <c r="D3053" s="1" t="s">
        <v>831</v>
      </c>
      <c r="E3053" s="1" t="s">
        <v>827</v>
      </c>
      <c r="F3053" s="2" t="s">
        <v>8789</v>
      </c>
      <c r="G3053" s="2" t="s">
        <v>8802</v>
      </c>
      <c r="H3053" s="4">
        <v>5</v>
      </c>
      <c r="I3053" s="6">
        <v>29</v>
      </c>
      <c r="J3053" s="6">
        <f t="shared" si="101"/>
        <v>145</v>
      </c>
      <c r="K3053" s="2" t="s">
        <v>8804</v>
      </c>
      <c r="L3053" s="3" t="s">
        <v>8805</v>
      </c>
    </row>
    <row r="3054" spans="2:12" hidden="1" outlineLevel="2" x14ac:dyDescent="0.2">
      <c r="B3054" s="5" t="str">
        <f t="shared" si="100"/>
        <v>https://eordermanagementeurope.vfc.com/quintetassets/media/6010M0/N.A/D/DK0A4XDBOGX.jpg</v>
      </c>
      <c r="C3054" s="1" t="s">
        <v>8800</v>
      </c>
      <c r="D3054" s="1" t="s">
        <v>831</v>
      </c>
      <c r="E3054" s="1" t="s">
        <v>827</v>
      </c>
      <c r="F3054" s="2" t="s">
        <v>8789</v>
      </c>
      <c r="G3054" s="2" t="s">
        <v>8802</v>
      </c>
      <c r="H3054" s="4">
        <v>16</v>
      </c>
      <c r="I3054" s="6">
        <v>29</v>
      </c>
      <c r="J3054" s="6">
        <f t="shared" si="101"/>
        <v>464</v>
      </c>
      <c r="K3054" s="2" t="s">
        <v>9111</v>
      </c>
      <c r="L3054" s="3" t="s">
        <v>9112</v>
      </c>
    </row>
    <row r="3055" spans="2:12" hidden="1" outlineLevel="2" x14ac:dyDescent="0.2">
      <c r="B3055" s="5" t="str">
        <f t="shared" si="100"/>
        <v>https://eordermanagementeurope.vfc.com/quintetassets/media/6010M0/N.A/D/DK0A4XDBOGX.jpg</v>
      </c>
      <c r="C3055" s="1" t="s">
        <v>8800</v>
      </c>
      <c r="D3055" s="1" t="s">
        <v>831</v>
      </c>
      <c r="E3055" s="1" t="s">
        <v>827</v>
      </c>
      <c r="F3055" s="2" t="s">
        <v>8789</v>
      </c>
      <c r="G3055" s="2" t="s">
        <v>8802</v>
      </c>
      <c r="H3055" s="4">
        <v>16</v>
      </c>
      <c r="I3055" s="6">
        <v>29</v>
      </c>
      <c r="J3055" s="6">
        <f t="shared" si="101"/>
        <v>464</v>
      </c>
      <c r="K3055" s="2" t="s">
        <v>9113</v>
      </c>
      <c r="L3055" s="3" t="s">
        <v>9114</v>
      </c>
    </row>
    <row r="3056" spans="2:12" hidden="1" outlineLevel="2" x14ac:dyDescent="0.2">
      <c r="B3056" s="5" t="str">
        <f t="shared" si="100"/>
        <v>https://eordermanagementeurope.vfc.com/quintetassets/media/6010M0/N.A/D/DK0A4XDBOGX.jpg</v>
      </c>
      <c r="C3056" s="1" t="s">
        <v>8800</v>
      </c>
      <c r="D3056" s="1" t="s">
        <v>831</v>
      </c>
      <c r="E3056" s="1" t="s">
        <v>827</v>
      </c>
      <c r="F3056" s="2" t="s">
        <v>8789</v>
      </c>
      <c r="G3056" s="2" t="s">
        <v>8802</v>
      </c>
      <c r="H3056" s="4">
        <v>2</v>
      </c>
      <c r="I3056" s="6">
        <v>29</v>
      </c>
      <c r="J3056" s="6">
        <f t="shared" si="101"/>
        <v>58</v>
      </c>
      <c r="K3056" s="2" t="s">
        <v>8601</v>
      </c>
      <c r="L3056" s="3" t="s">
        <v>8602</v>
      </c>
    </row>
    <row r="3057" spans="2:12" hidden="1" outlineLevel="2" x14ac:dyDescent="0.2">
      <c r="B3057" s="5" t="str">
        <f t="shared" si="100"/>
        <v>https://eordermanagementeurope.vfc.com/quintetassets/media/6010M0/N.A/D/DK0A4XDBPIN.jpg</v>
      </c>
      <c r="C3057" s="1" t="s">
        <v>6721</v>
      </c>
      <c r="D3057" s="1" t="s">
        <v>831</v>
      </c>
      <c r="E3057" s="1" t="s">
        <v>827</v>
      </c>
      <c r="F3057" s="2" t="s">
        <v>8789</v>
      </c>
      <c r="G3057" s="2" t="s">
        <v>8850</v>
      </c>
      <c r="H3057" s="4">
        <v>1</v>
      </c>
      <c r="I3057" s="6">
        <v>29</v>
      </c>
      <c r="J3057" s="6">
        <f t="shared" si="101"/>
        <v>29</v>
      </c>
      <c r="K3057" s="2" t="s">
        <v>6722</v>
      </c>
      <c r="L3057" s="3" t="s">
        <v>6723</v>
      </c>
    </row>
    <row r="3058" spans="2:12" hidden="1" outlineLevel="2" x14ac:dyDescent="0.2">
      <c r="B3058" s="5" t="str">
        <f t="shared" si="100"/>
        <v>https://eordermanagementeurope.vfc.com/quintetassets/media/6010M0/N.A/D/DK0A4XDBPIN.jpg</v>
      </c>
      <c r="C3058" s="1" t="s">
        <v>6721</v>
      </c>
      <c r="D3058" s="1" t="s">
        <v>831</v>
      </c>
      <c r="E3058" s="1" t="s">
        <v>827</v>
      </c>
      <c r="F3058" s="2" t="s">
        <v>8789</v>
      </c>
      <c r="G3058" s="2" t="s">
        <v>8850</v>
      </c>
      <c r="H3058" s="4">
        <v>1</v>
      </c>
      <c r="I3058" s="6">
        <v>29</v>
      </c>
      <c r="J3058" s="6">
        <f t="shared" si="101"/>
        <v>29</v>
      </c>
      <c r="K3058" s="2" t="s">
        <v>6730</v>
      </c>
      <c r="L3058" s="3" t="s">
        <v>6731</v>
      </c>
    </row>
    <row r="3059" spans="2:12" hidden="1" outlineLevel="2" x14ac:dyDescent="0.2">
      <c r="B3059" s="5" t="str">
        <f t="shared" si="100"/>
        <v>https://eordermanagementeurope.vfc.com/quintetassets/media/6010M0/N.A/D/DK0A4XDBPIN.jpg</v>
      </c>
      <c r="C3059" s="1" t="s">
        <v>6721</v>
      </c>
      <c r="D3059" s="1" t="s">
        <v>831</v>
      </c>
      <c r="E3059" s="1" t="s">
        <v>827</v>
      </c>
      <c r="F3059" s="2" t="s">
        <v>8789</v>
      </c>
      <c r="G3059" s="2" t="s">
        <v>8850</v>
      </c>
      <c r="H3059" s="4">
        <v>2</v>
      </c>
      <c r="I3059" s="6">
        <v>29</v>
      </c>
      <c r="J3059" s="6">
        <f t="shared" si="101"/>
        <v>58</v>
      </c>
      <c r="K3059" s="2" t="s">
        <v>6885</v>
      </c>
      <c r="L3059" s="3" t="s">
        <v>6886</v>
      </c>
    </row>
    <row r="3060" spans="2:12" hidden="1" outlineLevel="2" x14ac:dyDescent="0.2">
      <c r="B3060" s="5" t="str">
        <f t="shared" si="100"/>
        <v>https://eordermanagementeurope.vfc.com/quintetassets/media/6010M0/N.A/D/DK0A4XDBPIN.jpg</v>
      </c>
      <c r="C3060" s="1" t="s">
        <v>6721</v>
      </c>
      <c r="D3060" s="1" t="s">
        <v>831</v>
      </c>
      <c r="E3060" s="1" t="s">
        <v>827</v>
      </c>
      <c r="F3060" s="2" t="s">
        <v>8789</v>
      </c>
      <c r="G3060" s="2" t="s">
        <v>8850</v>
      </c>
      <c r="H3060" s="4">
        <v>5</v>
      </c>
      <c r="I3060" s="6">
        <v>29</v>
      </c>
      <c r="J3060" s="6">
        <f t="shared" si="101"/>
        <v>145</v>
      </c>
      <c r="K3060" s="2" t="s">
        <v>6944</v>
      </c>
      <c r="L3060" s="3" t="s">
        <v>6945</v>
      </c>
    </row>
    <row r="3061" spans="2:12" hidden="1" outlineLevel="2" x14ac:dyDescent="0.2">
      <c r="B3061" s="5" t="str">
        <f t="shared" si="100"/>
        <v>https://eordermanagementeurope.vfc.com/quintetassets/media/6010M0/N.A/D/DK0A4XDBPIN.jpg</v>
      </c>
      <c r="C3061" s="1" t="s">
        <v>6721</v>
      </c>
      <c r="D3061" s="1" t="s">
        <v>831</v>
      </c>
      <c r="E3061" s="1" t="s">
        <v>827</v>
      </c>
      <c r="F3061" s="2" t="s">
        <v>8789</v>
      </c>
      <c r="G3061" s="2" t="s">
        <v>8850</v>
      </c>
      <c r="H3061" s="4">
        <v>3</v>
      </c>
      <c r="I3061" s="6">
        <v>29</v>
      </c>
      <c r="J3061" s="6">
        <f t="shared" si="101"/>
        <v>87</v>
      </c>
      <c r="K3061" s="2" t="s">
        <v>6948</v>
      </c>
      <c r="L3061" s="3" t="s">
        <v>6949</v>
      </c>
    </row>
    <row r="3062" spans="2:12" hidden="1" outlineLevel="2" x14ac:dyDescent="0.2">
      <c r="B3062" s="5" t="str">
        <f t="shared" si="100"/>
        <v>https://eordermanagementeurope.vfc.com/quintetassets/media/6010M0/N.A/D/DK0A4XDBRI2.jpg</v>
      </c>
      <c r="C3062" s="1" t="s">
        <v>8237</v>
      </c>
      <c r="D3062" s="1" t="s">
        <v>831</v>
      </c>
      <c r="E3062" s="1" t="s">
        <v>827</v>
      </c>
      <c r="F3062" s="2" t="s">
        <v>8789</v>
      </c>
      <c r="G3062" s="2" t="s">
        <v>7192</v>
      </c>
      <c r="H3062" s="4">
        <v>3</v>
      </c>
      <c r="I3062" s="6">
        <v>29</v>
      </c>
      <c r="J3062" s="6">
        <f t="shared" si="101"/>
        <v>87</v>
      </c>
      <c r="K3062" s="2" t="s">
        <v>8238</v>
      </c>
      <c r="L3062" s="3" t="s">
        <v>8239</v>
      </c>
    </row>
    <row r="3063" spans="2:12" hidden="1" outlineLevel="2" x14ac:dyDescent="0.2">
      <c r="B3063" s="5" t="str">
        <f t="shared" si="100"/>
        <v>https://eordermanagementeurope.vfc.com/quintetassets/media/6010M0/N.A/D/DK0A4XDBK42.jpg</v>
      </c>
      <c r="C3063" s="1" t="s">
        <v>8220</v>
      </c>
      <c r="D3063" s="1" t="s">
        <v>831</v>
      </c>
      <c r="E3063" s="1" t="s">
        <v>827</v>
      </c>
      <c r="F3063" s="2" t="s">
        <v>8789</v>
      </c>
      <c r="G3063" s="2" t="s">
        <v>8222</v>
      </c>
      <c r="H3063" s="4">
        <v>1</v>
      </c>
      <c r="I3063" s="6">
        <v>29</v>
      </c>
      <c r="J3063" s="6">
        <f t="shared" si="101"/>
        <v>29</v>
      </c>
      <c r="K3063" s="2" t="s">
        <v>8221</v>
      </c>
      <c r="L3063" s="3" t="s">
        <v>8223</v>
      </c>
    </row>
    <row r="3064" spans="2:12" hidden="1" outlineLevel="2" x14ac:dyDescent="0.2">
      <c r="B3064" s="5" t="str">
        <f t="shared" si="100"/>
        <v>https://eordermanagementeurope.vfc.com/quintetassets/media/6010M0/N.A/D/DK0A4XDBK42.jpg</v>
      </c>
      <c r="C3064" s="1" t="s">
        <v>6713</v>
      </c>
      <c r="D3064" s="1" t="s">
        <v>831</v>
      </c>
      <c r="E3064" s="1" t="s">
        <v>827</v>
      </c>
      <c r="F3064" s="2" t="s">
        <v>8789</v>
      </c>
      <c r="G3064" s="2" t="s">
        <v>8222</v>
      </c>
      <c r="H3064" s="4">
        <v>2</v>
      </c>
      <c r="I3064" s="6">
        <v>29</v>
      </c>
      <c r="J3064" s="6">
        <f t="shared" si="101"/>
        <v>58</v>
      </c>
      <c r="K3064" s="2" t="s">
        <v>6714</v>
      </c>
      <c r="L3064" s="3" t="s">
        <v>6715</v>
      </c>
    </row>
    <row r="3065" spans="2:12" hidden="1" outlineLevel="2" x14ac:dyDescent="0.2">
      <c r="B3065" s="5" t="str">
        <f t="shared" si="100"/>
        <v>https://eordermanagementeurope.vfc.com/quintetassets/media/6010M0/N.A/D/DK0A4XDBK42.jpg</v>
      </c>
      <c r="C3065" s="1" t="s">
        <v>6713</v>
      </c>
      <c r="D3065" s="1" t="s">
        <v>831</v>
      </c>
      <c r="E3065" s="1" t="s">
        <v>827</v>
      </c>
      <c r="F3065" s="2" t="s">
        <v>8789</v>
      </c>
      <c r="G3065" s="2" t="s">
        <v>8222</v>
      </c>
      <c r="H3065" s="4">
        <v>2</v>
      </c>
      <c r="I3065" s="6">
        <v>29</v>
      </c>
      <c r="J3065" s="6">
        <f t="shared" si="101"/>
        <v>58</v>
      </c>
      <c r="K3065" s="2" t="s">
        <v>6724</v>
      </c>
      <c r="L3065" s="3" t="s">
        <v>6725</v>
      </c>
    </row>
    <row r="3066" spans="2:12" hidden="1" outlineLevel="2" x14ac:dyDescent="0.2">
      <c r="B3066" s="5" t="str">
        <f t="shared" si="100"/>
        <v>https://eordermanagementeurope.vfc.com/quintetassets/media/6010M0/N.A/D/DK0A4XDBK42.jpg</v>
      </c>
      <c r="C3066" s="1" t="s">
        <v>6713</v>
      </c>
      <c r="D3066" s="1" t="s">
        <v>831</v>
      </c>
      <c r="E3066" s="1" t="s">
        <v>827</v>
      </c>
      <c r="F3066" s="2" t="s">
        <v>8789</v>
      </c>
      <c r="G3066" s="2" t="s">
        <v>8222</v>
      </c>
      <c r="H3066" s="4">
        <v>2</v>
      </c>
      <c r="I3066" s="6">
        <v>29</v>
      </c>
      <c r="J3066" s="6">
        <f t="shared" si="101"/>
        <v>58</v>
      </c>
      <c r="K3066" s="2" t="s">
        <v>6728</v>
      </c>
      <c r="L3066" s="3" t="s">
        <v>6729</v>
      </c>
    </row>
    <row r="3067" spans="2:12" hidden="1" outlineLevel="2" x14ac:dyDescent="0.2">
      <c r="B3067" s="5" t="str">
        <f t="shared" si="100"/>
        <v>https://eordermanagementeurope.vfc.com/quintetassets/media/6010M0/N.A/D/DK0A4XDBK42.jpg</v>
      </c>
      <c r="C3067" s="1" t="s">
        <v>6713</v>
      </c>
      <c r="D3067" s="1" t="s">
        <v>831</v>
      </c>
      <c r="E3067" s="1" t="s">
        <v>827</v>
      </c>
      <c r="F3067" s="2" t="s">
        <v>8789</v>
      </c>
      <c r="G3067" s="2" t="s">
        <v>8222</v>
      </c>
      <c r="H3067" s="4">
        <v>3</v>
      </c>
      <c r="I3067" s="6">
        <v>29</v>
      </c>
      <c r="J3067" s="6">
        <f t="shared" si="101"/>
        <v>87</v>
      </c>
      <c r="K3067" s="2" t="s">
        <v>6938</v>
      </c>
      <c r="L3067" s="3" t="s">
        <v>6939</v>
      </c>
    </row>
    <row r="3068" spans="2:12" hidden="1" outlineLevel="2" x14ac:dyDescent="0.2">
      <c r="B3068" s="5" t="str">
        <f t="shared" si="100"/>
        <v>https://eordermanagementeurope.vfc.com/quintetassets/media/6010M0/N.A/D/DK0A4XDBK42.jpg</v>
      </c>
      <c r="C3068" s="1" t="s">
        <v>6713</v>
      </c>
      <c r="D3068" s="1" t="s">
        <v>831</v>
      </c>
      <c r="E3068" s="1" t="s">
        <v>827</v>
      </c>
      <c r="F3068" s="2" t="s">
        <v>8789</v>
      </c>
      <c r="G3068" s="2" t="s">
        <v>8222</v>
      </c>
      <c r="H3068" s="4">
        <v>3</v>
      </c>
      <c r="I3068" s="6">
        <v>29</v>
      </c>
      <c r="J3068" s="6">
        <f t="shared" si="101"/>
        <v>87</v>
      </c>
      <c r="K3068" s="2" t="s">
        <v>6946</v>
      </c>
      <c r="L3068" s="3" t="s">
        <v>6947</v>
      </c>
    </row>
    <row r="3069" spans="2:12" hidden="1" outlineLevel="2" x14ac:dyDescent="0.2">
      <c r="B3069" s="5" t="str">
        <f t="shared" si="100"/>
        <v>https://eordermanagementeurope.vfc.com/quintetassets/media/6010M0/N.A/D/DK0A4XDBL37.jpg</v>
      </c>
      <c r="C3069" s="1" t="s">
        <v>8234</v>
      </c>
      <c r="D3069" s="1" t="s">
        <v>831</v>
      </c>
      <c r="E3069" s="1" t="s">
        <v>827</v>
      </c>
      <c r="F3069" s="2" t="s">
        <v>8789</v>
      </c>
      <c r="G3069" s="2" t="s">
        <v>7197</v>
      </c>
      <c r="H3069" s="4">
        <v>2</v>
      </c>
      <c r="I3069" s="6">
        <v>29</v>
      </c>
      <c r="J3069" s="6">
        <f t="shared" si="101"/>
        <v>58</v>
      </c>
      <c r="K3069" s="2" t="s">
        <v>8235</v>
      </c>
      <c r="L3069" s="3" t="s">
        <v>8236</v>
      </c>
    </row>
    <row r="3070" spans="2:12" hidden="1" outlineLevel="2" x14ac:dyDescent="0.2">
      <c r="B3070" s="5" t="str">
        <f t="shared" si="100"/>
        <v>https://eordermanagementeurope.vfc.com/quintetassets/media/6010M0/N.A/D/DK0A4XDBWHX.jpg</v>
      </c>
      <c r="C3070" s="1" t="s">
        <v>9115</v>
      </c>
      <c r="D3070" s="1" t="s">
        <v>831</v>
      </c>
      <c r="E3070" s="1" t="s">
        <v>827</v>
      </c>
      <c r="F3070" s="2" t="s">
        <v>8789</v>
      </c>
      <c r="G3070" s="2" t="s">
        <v>8814</v>
      </c>
      <c r="H3070" s="4">
        <v>8</v>
      </c>
      <c r="I3070" s="6">
        <v>29</v>
      </c>
      <c r="J3070" s="6">
        <f t="shared" si="101"/>
        <v>232</v>
      </c>
      <c r="K3070" s="2" t="s">
        <v>9116</v>
      </c>
      <c r="L3070" s="3" t="s">
        <v>9117</v>
      </c>
    </row>
    <row r="3071" spans="2:12" hidden="1" outlineLevel="2" x14ac:dyDescent="0.2">
      <c r="B3071" s="5" t="str">
        <f t="shared" si="100"/>
        <v>https://eordermanagementeurope.vfc.com/quintetassets/media/6010M0/N.A/D/DK0A4XDBWHX.jpg</v>
      </c>
      <c r="C3071" s="1" t="s">
        <v>9115</v>
      </c>
      <c r="D3071" s="1" t="s">
        <v>831</v>
      </c>
      <c r="E3071" s="1" t="s">
        <v>827</v>
      </c>
      <c r="F3071" s="2" t="s">
        <v>8789</v>
      </c>
      <c r="G3071" s="2" t="s">
        <v>8814</v>
      </c>
      <c r="H3071" s="4">
        <v>6</v>
      </c>
      <c r="I3071" s="6">
        <v>29</v>
      </c>
      <c r="J3071" s="6">
        <f t="shared" si="101"/>
        <v>174</v>
      </c>
      <c r="K3071" s="2" t="s">
        <v>9118</v>
      </c>
      <c r="L3071" s="3" t="s">
        <v>9119</v>
      </c>
    </row>
    <row r="3072" spans="2:12" hidden="1" outlineLevel="2" x14ac:dyDescent="0.2">
      <c r="B3072" s="5" t="str">
        <f t="shared" si="100"/>
        <v>https://eordermanagementeurope.vfc.com/quintetassets/media/6010M0/N.A/D/DK0A4XDBWHX.jpg</v>
      </c>
      <c r="C3072" s="1" t="s">
        <v>9115</v>
      </c>
      <c r="D3072" s="1" t="s">
        <v>831</v>
      </c>
      <c r="E3072" s="1" t="s">
        <v>827</v>
      </c>
      <c r="F3072" s="2" t="s">
        <v>8789</v>
      </c>
      <c r="G3072" s="2" t="s">
        <v>8814</v>
      </c>
      <c r="H3072" s="4">
        <v>14</v>
      </c>
      <c r="I3072" s="6">
        <v>29</v>
      </c>
      <c r="J3072" s="6">
        <f t="shared" si="101"/>
        <v>406</v>
      </c>
      <c r="K3072" s="2" t="s">
        <v>9294</v>
      </c>
      <c r="L3072" s="3" t="s">
        <v>9295</v>
      </c>
    </row>
    <row r="3073" spans="2:12" hidden="1" outlineLevel="2" x14ac:dyDescent="0.2">
      <c r="B3073" s="5" t="str">
        <f t="shared" si="100"/>
        <v>https://eordermanagementeurope.vfc.com/quintetassets/media/6010M0/N.A/D/DK0A4XDBWHX.jpg</v>
      </c>
      <c r="C3073" s="1" t="s">
        <v>9115</v>
      </c>
      <c r="D3073" s="1" t="s">
        <v>831</v>
      </c>
      <c r="E3073" s="1" t="s">
        <v>827</v>
      </c>
      <c r="F3073" s="2" t="s">
        <v>8789</v>
      </c>
      <c r="G3073" s="2" t="s">
        <v>8814</v>
      </c>
      <c r="H3073" s="4">
        <v>16</v>
      </c>
      <c r="I3073" s="6">
        <v>29</v>
      </c>
      <c r="J3073" s="6">
        <f t="shared" si="101"/>
        <v>464</v>
      </c>
      <c r="K3073" s="2" t="s">
        <v>9296</v>
      </c>
      <c r="L3073" s="3" t="s">
        <v>9297</v>
      </c>
    </row>
    <row r="3074" spans="2:12" hidden="1" outlineLevel="2" x14ac:dyDescent="0.2">
      <c r="B3074" s="5" t="str">
        <f t="shared" si="100"/>
        <v>https://eordermanagementeurope.vfc.com/quintetassets/media/6010M0/N.A/D/DK0A4XDBWHX.jpg</v>
      </c>
      <c r="C3074" s="1" t="s">
        <v>9115</v>
      </c>
      <c r="D3074" s="1" t="s">
        <v>831</v>
      </c>
      <c r="E3074" s="1" t="s">
        <v>827</v>
      </c>
      <c r="F3074" s="2" t="s">
        <v>8789</v>
      </c>
      <c r="G3074" s="2" t="s">
        <v>8814</v>
      </c>
      <c r="H3074" s="4">
        <v>4</v>
      </c>
      <c r="I3074" s="6">
        <v>29</v>
      </c>
      <c r="J3074" s="6">
        <f t="shared" si="101"/>
        <v>116</v>
      </c>
      <c r="K3074" s="2" t="s">
        <v>6726</v>
      </c>
      <c r="L3074" s="3" t="s">
        <v>6727</v>
      </c>
    </row>
    <row r="3075" spans="2:12" hidden="1" outlineLevel="2" x14ac:dyDescent="0.2">
      <c r="B3075" s="5" t="str">
        <f t="shared" si="100"/>
        <v>https://eordermanagementeurope.vfc.com/quintetassets/media/6010M0/N.A/D/DK0A4XDBF90.jpg</v>
      </c>
      <c r="C3075" s="1" t="s">
        <v>8806</v>
      </c>
      <c r="D3075" s="1" t="s">
        <v>831</v>
      </c>
      <c r="E3075" s="1" t="s">
        <v>827</v>
      </c>
      <c r="F3075" s="2" t="s">
        <v>8789</v>
      </c>
      <c r="G3075" s="2" t="s">
        <v>8808</v>
      </c>
      <c r="H3075" s="4">
        <v>1</v>
      </c>
      <c r="I3075" s="6">
        <v>29</v>
      </c>
      <c r="J3075" s="6">
        <f t="shared" si="101"/>
        <v>29</v>
      </c>
      <c r="K3075" s="2" t="s">
        <v>8807</v>
      </c>
      <c r="L3075" s="3" t="s">
        <v>8809</v>
      </c>
    </row>
    <row r="3076" spans="2:12" hidden="1" outlineLevel="2" x14ac:dyDescent="0.2">
      <c r="B3076" s="5" t="str">
        <f t="shared" si="100"/>
        <v>https://eordermanagementeurope.vfc.com/quintetassets/media/6010M0/N.A/D/DK0A4XDBF90.jpg</v>
      </c>
      <c r="C3076" s="1" t="s">
        <v>8806</v>
      </c>
      <c r="D3076" s="1" t="s">
        <v>831</v>
      </c>
      <c r="E3076" s="1" t="s">
        <v>827</v>
      </c>
      <c r="F3076" s="2" t="s">
        <v>8789</v>
      </c>
      <c r="G3076" s="2" t="s">
        <v>8808</v>
      </c>
      <c r="H3076" s="4">
        <v>1</v>
      </c>
      <c r="I3076" s="6">
        <v>29</v>
      </c>
      <c r="J3076" s="6">
        <f t="shared" si="101"/>
        <v>29</v>
      </c>
      <c r="K3076" s="2" t="s">
        <v>8810</v>
      </c>
      <c r="L3076" s="3" t="s">
        <v>8811</v>
      </c>
    </row>
    <row r="3077" spans="2:12" hidden="1" outlineLevel="2" x14ac:dyDescent="0.2">
      <c r="B3077" s="5" t="str">
        <f t="shared" si="100"/>
        <v>https://eordermanagementeurope.vfc.com/quintetassets/media/6010M0/N.A/D/DK0A4XDBF90.jpg</v>
      </c>
      <c r="C3077" s="1" t="s">
        <v>8806</v>
      </c>
      <c r="D3077" s="1" t="s">
        <v>831</v>
      </c>
      <c r="E3077" s="1" t="s">
        <v>827</v>
      </c>
      <c r="F3077" s="2" t="s">
        <v>8789</v>
      </c>
      <c r="G3077" s="2" t="s">
        <v>8808</v>
      </c>
      <c r="H3077" s="4">
        <v>4</v>
      </c>
      <c r="I3077" s="6">
        <v>29</v>
      </c>
      <c r="J3077" s="6">
        <f t="shared" si="101"/>
        <v>116</v>
      </c>
      <c r="K3077" s="2" t="s">
        <v>9120</v>
      </c>
      <c r="L3077" s="3" t="s">
        <v>9121</v>
      </c>
    </row>
    <row r="3078" spans="2:12" hidden="1" outlineLevel="2" x14ac:dyDescent="0.2">
      <c r="B3078" s="5" t="str">
        <f t="shared" si="100"/>
        <v>https://eordermanagementeurope.vfc.com/quintetassets/media/6010M0/N.A/D/DK0A4XDBF90.jpg</v>
      </c>
      <c r="C3078" s="1" t="s">
        <v>8806</v>
      </c>
      <c r="D3078" s="1" t="s">
        <v>831</v>
      </c>
      <c r="E3078" s="1" t="s">
        <v>827</v>
      </c>
      <c r="F3078" s="2" t="s">
        <v>8789</v>
      </c>
      <c r="G3078" s="2" t="s">
        <v>8808</v>
      </c>
      <c r="H3078" s="4">
        <v>7</v>
      </c>
      <c r="I3078" s="6">
        <v>29</v>
      </c>
      <c r="J3078" s="6">
        <f t="shared" si="101"/>
        <v>203</v>
      </c>
      <c r="K3078" s="2" t="s">
        <v>9122</v>
      </c>
      <c r="L3078" s="3" t="s">
        <v>9123</v>
      </c>
    </row>
    <row r="3079" spans="2:12" hidden="1" outlineLevel="2" x14ac:dyDescent="0.2">
      <c r="B3079" s="5" t="str">
        <f t="shared" si="100"/>
        <v>https://eordermanagementeurope.vfc.com/quintetassets/media/6010M0/N.A/D/DK0A4XDBF90.jpg</v>
      </c>
      <c r="C3079" s="1" t="s">
        <v>7460</v>
      </c>
      <c r="D3079" s="1" t="s">
        <v>831</v>
      </c>
      <c r="E3079" s="1" t="s">
        <v>827</v>
      </c>
      <c r="F3079" s="2" t="s">
        <v>8789</v>
      </c>
      <c r="G3079" s="2" t="s">
        <v>8808</v>
      </c>
      <c r="H3079" s="4">
        <v>1</v>
      </c>
      <c r="I3079" s="6">
        <v>29</v>
      </c>
      <c r="J3079" s="6">
        <f t="shared" si="101"/>
        <v>29</v>
      </c>
      <c r="K3079" s="2" t="s">
        <v>7461</v>
      </c>
      <c r="L3079" s="3" t="s">
        <v>7462</v>
      </c>
    </row>
    <row r="3080" spans="2:12" hidden="1" outlineLevel="2" x14ac:dyDescent="0.2">
      <c r="B3080" s="5" t="str">
        <f t="shared" si="100"/>
        <v>https://eordermanagementeurope.vfc.com/quintetassets/media/6010M0/N.A/D/DK0A4XDBF90.jpg</v>
      </c>
      <c r="C3080" s="1" t="s">
        <v>8806</v>
      </c>
      <c r="D3080" s="1" t="s">
        <v>831</v>
      </c>
      <c r="E3080" s="1" t="s">
        <v>827</v>
      </c>
      <c r="F3080" s="2" t="s">
        <v>8789</v>
      </c>
      <c r="G3080" s="2" t="s">
        <v>8808</v>
      </c>
      <c r="H3080" s="4">
        <v>1</v>
      </c>
      <c r="I3080" s="6">
        <v>29</v>
      </c>
      <c r="J3080" s="6">
        <f t="shared" si="101"/>
        <v>29</v>
      </c>
      <c r="K3080" s="2" t="s">
        <v>5050</v>
      </c>
      <c r="L3080" s="3" t="s">
        <v>5051</v>
      </c>
    </row>
    <row r="3081" spans="2:12" hidden="1" outlineLevel="2" x14ac:dyDescent="0.2">
      <c r="B3081" s="5" t="str">
        <f t="shared" si="100"/>
        <v>https://eordermanagementeurope.vfc.com/quintetassets/media/6010M0/N.A/D/DK0A4Z96K53.jpg</v>
      </c>
      <c r="C3081" s="1" t="s">
        <v>9686</v>
      </c>
      <c r="D3081" s="1" t="s">
        <v>831</v>
      </c>
      <c r="E3081" s="1" t="s">
        <v>827</v>
      </c>
      <c r="F3081" s="2" t="s">
        <v>9688</v>
      </c>
      <c r="G3081" s="2" t="s">
        <v>9689</v>
      </c>
      <c r="H3081" s="4">
        <v>1</v>
      </c>
      <c r="I3081" s="6">
        <v>35</v>
      </c>
      <c r="J3081" s="6">
        <f t="shared" si="101"/>
        <v>35</v>
      </c>
      <c r="K3081" s="2" t="s">
        <v>9687</v>
      </c>
      <c r="L3081" s="3" t="s">
        <v>9690</v>
      </c>
    </row>
    <row r="3082" spans="2:12" hidden="1" outlineLevel="2" x14ac:dyDescent="0.2">
      <c r="B3082" s="5" t="str">
        <f t="shared" si="100"/>
        <v>https://eordermanagementeurope.vfc.com/quintetassets/media/6010M0/N.A/D/DK0A4Z96K53.jpg</v>
      </c>
      <c r="C3082" s="1" t="s">
        <v>9686</v>
      </c>
      <c r="D3082" s="1" t="s">
        <v>831</v>
      </c>
      <c r="E3082" s="1" t="s">
        <v>827</v>
      </c>
      <c r="F3082" s="2" t="s">
        <v>9688</v>
      </c>
      <c r="G3082" s="2" t="s">
        <v>9689</v>
      </c>
      <c r="H3082" s="4">
        <v>1</v>
      </c>
      <c r="I3082" s="6">
        <v>35</v>
      </c>
      <c r="J3082" s="6">
        <f t="shared" si="101"/>
        <v>35</v>
      </c>
      <c r="K3082" s="2" t="s">
        <v>9699</v>
      </c>
      <c r="L3082" s="3" t="s">
        <v>9700</v>
      </c>
    </row>
    <row r="3083" spans="2:12" hidden="1" outlineLevel="2" x14ac:dyDescent="0.2">
      <c r="B3083" s="5" t="str">
        <f t="shared" si="100"/>
        <v>https://eordermanagementeurope.vfc.com/quintetassets/media/6010M0/N.A/D/DK0A86720NT.jpg</v>
      </c>
      <c r="C3083" s="1" t="s">
        <v>1710</v>
      </c>
      <c r="D3083" s="1" t="s">
        <v>831</v>
      </c>
      <c r="E3083" s="1" t="s">
        <v>827</v>
      </c>
      <c r="F3083" s="2" t="s">
        <v>1712</v>
      </c>
      <c r="G3083" s="2" t="s">
        <v>1713</v>
      </c>
      <c r="H3083" s="4">
        <v>1</v>
      </c>
      <c r="I3083" s="6">
        <v>35</v>
      </c>
      <c r="J3083" s="6">
        <f t="shared" si="101"/>
        <v>35</v>
      </c>
      <c r="K3083" s="2" t="s">
        <v>1711</v>
      </c>
      <c r="L3083" s="3" t="s">
        <v>1714</v>
      </c>
    </row>
    <row r="3084" spans="2:12" hidden="1" outlineLevel="2" x14ac:dyDescent="0.2">
      <c r="B3084" s="5" t="str">
        <f t="shared" si="100"/>
        <v>https://eordermanagementeurope.vfc.com/quintetassets/media/6010M0/N.A/D/DK0A88JWL44.jpg</v>
      </c>
      <c r="C3084" s="1" t="s">
        <v>7385</v>
      </c>
      <c r="D3084" s="1" t="s">
        <v>831</v>
      </c>
      <c r="E3084" s="1" t="s">
        <v>827</v>
      </c>
      <c r="F3084" s="2" t="s">
        <v>7387</v>
      </c>
      <c r="G3084" s="2" t="s">
        <v>7316</v>
      </c>
      <c r="H3084" s="4">
        <v>3</v>
      </c>
      <c r="I3084" s="6">
        <v>35</v>
      </c>
      <c r="J3084" s="6">
        <f t="shared" si="101"/>
        <v>105</v>
      </c>
      <c r="K3084" s="2" t="s">
        <v>7386</v>
      </c>
      <c r="L3084" s="3" t="s">
        <v>7388</v>
      </c>
    </row>
    <row r="3085" spans="2:12" hidden="1" outlineLevel="2" x14ac:dyDescent="0.2">
      <c r="B3085" s="5" t="str">
        <f t="shared" si="100"/>
        <v>https://eordermanagementeurope.vfc.com/quintetassets/media/6010M0/N.A/D/DK0A87QEBLK.jpg</v>
      </c>
      <c r="C3085" s="1" t="s">
        <v>7118</v>
      </c>
      <c r="D3085" s="1" t="s">
        <v>831</v>
      </c>
      <c r="E3085" s="1" t="s">
        <v>827</v>
      </c>
      <c r="F3085" s="2" t="s">
        <v>7480</v>
      </c>
      <c r="G3085" s="2" t="s">
        <v>8765</v>
      </c>
      <c r="H3085" s="4">
        <v>1</v>
      </c>
      <c r="I3085" s="6">
        <v>55</v>
      </c>
      <c r="J3085" s="6">
        <f t="shared" si="101"/>
        <v>55</v>
      </c>
      <c r="K3085" s="2" t="s">
        <v>7119</v>
      </c>
      <c r="L3085" s="3" t="s">
        <v>7120</v>
      </c>
    </row>
    <row r="3086" spans="2:12" hidden="1" outlineLevel="2" x14ac:dyDescent="0.2">
      <c r="B3086" s="5" t="str">
        <f t="shared" si="100"/>
        <v>https://eordermanagementeurope.vfc.com/quintetassets/media/6010M0/N.A/D/DK0A87QEBLK.jpg</v>
      </c>
      <c r="C3086" s="1" t="s">
        <v>7118</v>
      </c>
      <c r="D3086" s="1" t="s">
        <v>831</v>
      </c>
      <c r="E3086" s="1" t="s">
        <v>827</v>
      </c>
      <c r="F3086" s="2" t="s">
        <v>7480</v>
      </c>
      <c r="G3086" s="2" t="s">
        <v>8765</v>
      </c>
      <c r="H3086" s="4">
        <v>1</v>
      </c>
      <c r="I3086" s="6">
        <v>55</v>
      </c>
      <c r="J3086" s="6">
        <f t="shared" si="101"/>
        <v>55</v>
      </c>
      <c r="K3086" s="2" t="s">
        <v>7121</v>
      </c>
      <c r="L3086" s="3" t="s">
        <v>7122</v>
      </c>
    </row>
    <row r="3087" spans="2:12" hidden="1" outlineLevel="2" x14ac:dyDescent="0.2">
      <c r="B3087" s="5" t="str">
        <f t="shared" si="100"/>
        <v>https://eordermanagementeurope.vfc.com/quintetassets/media/6010M0/N.A/D/DK0A87QEBLK.jpg</v>
      </c>
      <c r="C3087" s="1" t="s">
        <v>7118</v>
      </c>
      <c r="D3087" s="1" t="s">
        <v>831</v>
      </c>
      <c r="E3087" s="1" t="s">
        <v>827</v>
      </c>
      <c r="F3087" s="2" t="s">
        <v>7480</v>
      </c>
      <c r="G3087" s="2" t="s">
        <v>8765</v>
      </c>
      <c r="H3087" s="4">
        <v>1</v>
      </c>
      <c r="I3087" s="6">
        <v>55</v>
      </c>
      <c r="J3087" s="6">
        <f t="shared" si="101"/>
        <v>55</v>
      </c>
      <c r="K3087" s="2" t="s">
        <v>7132</v>
      </c>
      <c r="L3087" s="3" t="s">
        <v>7133</v>
      </c>
    </row>
    <row r="3088" spans="2:12" hidden="1" outlineLevel="2" x14ac:dyDescent="0.2">
      <c r="B3088" s="5" t="str">
        <f t="shared" si="100"/>
        <v>https://eordermanagementeurope.vfc.com/quintetassets/media/6010M0/N.A/D/DK0A87QEBLK.jpg</v>
      </c>
      <c r="C3088" s="1" t="s">
        <v>7118</v>
      </c>
      <c r="D3088" s="1" t="s">
        <v>831</v>
      </c>
      <c r="E3088" s="1" t="s">
        <v>827</v>
      </c>
      <c r="F3088" s="2" t="s">
        <v>7480</v>
      </c>
      <c r="G3088" s="2" t="s">
        <v>8765</v>
      </c>
      <c r="H3088" s="4">
        <v>3</v>
      </c>
      <c r="I3088" s="6">
        <v>55</v>
      </c>
      <c r="J3088" s="6">
        <f t="shared" si="101"/>
        <v>165</v>
      </c>
      <c r="K3088" s="2" t="s">
        <v>7144</v>
      </c>
      <c r="L3088" s="3" t="s">
        <v>7145</v>
      </c>
    </row>
    <row r="3089" spans="2:12" hidden="1" outlineLevel="2" x14ac:dyDescent="0.2">
      <c r="B3089" s="5" t="str">
        <f t="shared" si="100"/>
        <v>https://eordermanagementeurope.vfc.com/quintetassets/media/6010M0/N.A/D/DK0A87QEC48.jpg</v>
      </c>
      <c r="C3089" s="1" t="s">
        <v>7113</v>
      </c>
      <c r="D3089" s="1" t="s">
        <v>831</v>
      </c>
      <c r="E3089" s="1" t="s">
        <v>827</v>
      </c>
      <c r="F3089" s="2" t="s">
        <v>7480</v>
      </c>
      <c r="G3089" s="2" t="s">
        <v>9504</v>
      </c>
      <c r="H3089" s="4">
        <v>1</v>
      </c>
      <c r="I3089" s="6">
        <v>55</v>
      </c>
      <c r="J3089" s="6">
        <f t="shared" si="101"/>
        <v>55</v>
      </c>
      <c r="K3089" s="2" t="s">
        <v>7114</v>
      </c>
      <c r="L3089" s="3" t="s">
        <v>7115</v>
      </c>
    </row>
    <row r="3090" spans="2:12" hidden="1" outlineLevel="2" x14ac:dyDescent="0.2">
      <c r="B3090" s="5" t="str">
        <f t="shared" ref="B3090:B3153" si="102">HYPERLINK(("https://eordermanagementeurope.vfc.com/quintetassets/media/6010M0/N.A/D/"&amp;LEFT(C3090,11)&amp;".jpg"))</f>
        <v>https://eordermanagementeurope.vfc.com/quintetassets/media/6010M0/N.A/D/DK0A87QEC48.jpg</v>
      </c>
      <c r="C3090" s="1" t="s">
        <v>7113</v>
      </c>
      <c r="D3090" s="1" t="s">
        <v>831</v>
      </c>
      <c r="E3090" s="1" t="s">
        <v>827</v>
      </c>
      <c r="F3090" s="2" t="s">
        <v>7480</v>
      </c>
      <c r="G3090" s="2" t="s">
        <v>9504</v>
      </c>
      <c r="H3090" s="4">
        <v>1</v>
      </c>
      <c r="I3090" s="6">
        <v>55</v>
      </c>
      <c r="J3090" s="6">
        <f t="shared" ref="J3090:J3153" si="103">H3090*I3090</f>
        <v>55</v>
      </c>
      <c r="K3090" s="2" t="s">
        <v>7116</v>
      </c>
      <c r="L3090" s="3" t="s">
        <v>7117</v>
      </c>
    </row>
    <row r="3091" spans="2:12" hidden="1" outlineLevel="2" x14ac:dyDescent="0.2">
      <c r="B3091" s="5" t="str">
        <f t="shared" si="102"/>
        <v>https://eordermanagementeurope.vfc.com/quintetassets/media/6010M0/N.A/D/DK0A87QEC48.jpg</v>
      </c>
      <c r="C3091" s="1" t="s">
        <v>7113</v>
      </c>
      <c r="D3091" s="1" t="s">
        <v>831</v>
      </c>
      <c r="E3091" s="1" t="s">
        <v>827</v>
      </c>
      <c r="F3091" s="2" t="s">
        <v>7480</v>
      </c>
      <c r="G3091" s="2" t="s">
        <v>9504</v>
      </c>
      <c r="H3091" s="4">
        <v>1</v>
      </c>
      <c r="I3091" s="6">
        <v>55</v>
      </c>
      <c r="J3091" s="6">
        <f t="shared" si="103"/>
        <v>55</v>
      </c>
      <c r="K3091" s="2" t="s">
        <v>7130</v>
      </c>
      <c r="L3091" s="3" t="s">
        <v>7131</v>
      </c>
    </row>
    <row r="3092" spans="2:12" hidden="1" outlineLevel="2" x14ac:dyDescent="0.2">
      <c r="B3092" s="5" t="str">
        <f t="shared" si="102"/>
        <v>https://eordermanagementeurope.vfc.com/quintetassets/media/6010M0/N.A/D/DK0A87QEC48.jpg</v>
      </c>
      <c r="C3092" s="1" t="s">
        <v>7113</v>
      </c>
      <c r="D3092" s="1" t="s">
        <v>831</v>
      </c>
      <c r="E3092" s="1" t="s">
        <v>827</v>
      </c>
      <c r="F3092" s="2" t="s">
        <v>7480</v>
      </c>
      <c r="G3092" s="2" t="s">
        <v>9504</v>
      </c>
      <c r="H3092" s="4">
        <v>2</v>
      </c>
      <c r="I3092" s="6">
        <v>55</v>
      </c>
      <c r="J3092" s="6">
        <f t="shared" si="103"/>
        <v>110</v>
      </c>
      <c r="K3092" s="2" t="s">
        <v>7148</v>
      </c>
      <c r="L3092" s="3" t="s">
        <v>7149</v>
      </c>
    </row>
    <row r="3093" spans="2:12" hidden="1" outlineLevel="2" x14ac:dyDescent="0.2">
      <c r="B3093" s="5" t="str">
        <f t="shared" si="102"/>
        <v>https://eordermanagementeurope.vfc.com/quintetassets/media/6010M0/N.A/D/DK0A87QEA28.jpg</v>
      </c>
      <c r="C3093" s="1" t="s">
        <v>7478</v>
      </c>
      <c r="D3093" s="1" t="s">
        <v>831</v>
      </c>
      <c r="E3093" s="1" t="s">
        <v>827</v>
      </c>
      <c r="F3093" s="2" t="s">
        <v>7480</v>
      </c>
      <c r="G3093" s="2" t="s">
        <v>7205</v>
      </c>
      <c r="H3093" s="4">
        <v>3</v>
      </c>
      <c r="I3093" s="6">
        <v>55</v>
      </c>
      <c r="J3093" s="6">
        <f t="shared" si="103"/>
        <v>165</v>
      </c>
      <c r="K3093" s="2" t="s">
        <v>7479</v>
      </c>
      <c r="L3093" s="3" t="s">
        <v>7481</v>
      </c>
    </row>
    <row r="3094" spans="2:12" hidden="1" outlineLevel="2" x14ac:dyDescent="0.2">
      <c r="B3094" s="5" t="str">
        <f t="shared" si="102"/>
        <v>https://eordermanagementeurope.vfc.com/quintetassets/media/6010M0/N.A/D/DK0A87QEMGR.jpg</v>
      </c>
      <c r="C3094" s="1" t="s">
        <v>7123</v>
      </c>
      <c r="D3094" s="1" t="s">
        <v>831</v>
      </c>
      <c r="E3094" s="1" t="s">
        <v>827</v>
      </c>
      <c r="F3094" s="2" t="s">
        <v>7480</v>
      </c>
      <c r="G3094" s="2" t="s">
        <v>9534</v>
      </c>
      <c r="H3094" s="4">
        <v>1</v>
      </c>
      <c r="I3094" s="6">
        <v>55</v>
      </c>
      <c r="J3094" s="6">
        <f t="shared" si="103"/>
        <v>55</v>
      </c>
      <c r="K3094" s="2" t="s">
        <v>7124</v>
      </c>
      <c r="L3094" s="3" t="s">
        <v>7125</v>
      </c>
    </row>
    <row r="3095" spans="2:12" hidden="1" outlineLevel="2" x14ac:dyDescent="0.2">
      <c r="B3095" s="5" t="str">
        <f t="shared" si="102"/>
        <v>https://eordermanagementeurope.vfc.com/quintetassets/media/6010M0/N.A/D/DK0A87QEMGR.jpg</v>
      </c>
      <c r="C3095" s="1" t="s">
        <v>7123</v>
      </c>
      <c r="D3095" s="1" t="s">
        <v>831</v>
      </c>
      <c r="E3095" s="1" t="s">
        <v>827</v>
      </c>
      <c r="F3095" s="2" t="s">
        <v>7480</v>
      </c>
      <c r="G3095" s="2" t="s">
        <v>9534</v>
      </c>
      <c r="H3095" s="4">
        <v>1</v>
      </c>
      <c r="I3095" s="6">
        <v>55</v>
      </c>
      <c r="J3095" s="6">
        <f t="shared" si="103"/>
        <v>55</v>
      </c>
      <c r="K3095" s="2" t="s">
        <v>7126</v>
      </c>
      <c r="L3095" s="3" t="s">
        <v>7127</v>
      </c>
    </row>
    <row r="3096" spans="2:12" hidden="1" outlineLevel="2" x14ac:dyDescent="0.2">
      <c r="B3096" s="5" t="str">
        <f t="shared" si="102"/>
        <v>https://eordermanagementeurope.vfc.com/quintetassets/media/6010M0/N.A/D/DK0A87QEMGR.jpg</v>
      </c>
      <c r="C3096" s="1" t="s">
        <v>7123</v>
      </c>
      <c r="D3096" s="1" t="s">
        <v>831</v>
      </c>
      <c r="E3096" s="1" t="s">
        <v>827</v>
      </c>
      <c r="F3096" s="2" t="s">
        <v>7480</v>
      </c>
      <c r="G3096" s="2" t="s">
        <v>9534</v>
      </c>
      <c r="H3096" s="4">
        <v>1</v>
      </c>
      <c r="I3096" s="6">
        <v>55</v>
      </c>
      <c r="J3096" s="6">
        <f t="shared" si="103"/>
        <v>55</v>
      </c>
      <c r="K3096" s="2" t="s">
        <v>7128</v>
      </c>
      <c r="L3096" s="3" t="s">
        <v>7129</v>
      </c>
    </row>
    <row r="3097" spans="2:12" hidden="1" outlineLevel="2" x14ac:dyDescent="0.2">
      <c r="B3097" s="5" t="str">
        <f t="shared" si="102"/>
        <v>https://eordermanagementeurope.vfc.com/quintetassets/media/6010M0/N.A/D/DK0A87QEMGR.jpg</v>
      </c>
      <c r="C3097" s="1" t="s">
        <v>7123</v>
      </c>
      <c r="D3097" s="1" t="s">
        <v>831</v>
      </c>
      <c r="E3097" s="1" t="s">
        <v>827</v>
      </c>
      <c r="F3097" s="2" t="s">
        <v>7480</v>
      </c>
      <c r="G3097" s="2" t="s">
        <v>9534</v>
      </c>
      <c r="H3097" s="4">
        <v>2</v>
      </c>
      <c r="I3097" s="6">
        <v>55</v>
      </c>
      <c r="J3097" s="6">
        <f t="shared" si="103"/>
        <v>110</v>
      </c>
      <c r="K3097" s="2" t="s">
        <v>7146</v>
      </c>
      <c r="L3097" s="3" t="s">
        <v>7147</v>
      </c>
    </row>
    <row r="3098" spans="2:12" hidden="1" outlineLevel="2" x14ac:dyDescent="0.2">
      <c r="B3098" s="5" t="str">
        <f t="shared" si="102"/>
        <v>https://eordermanagementeurope.vfc.com/quintetassets/media/6010M0/N.A/D/DK0A87QERI2.jpg</v>
      </c>
      <c r="C3098" s="1" t="s">
        <v>7482</v>
      </c>
      <c r="D3098" s="1" t="s">
        <v>831</v>
      </c>
      <c r="E3098" s="1" t="s">
        <v>827</v>
      </c>
      <c r="F3098" s="2" t="s">
        <v>7480</v>
      </c>
      <c r="G3098" s="2" t="s">
        <v>7192</v>
      </c>
      <c r="H3098" s="4">
        <v>3</v>
      </c>
      <c r="I3098" s="6">
        <v>55</v>
      </c>
      <c r="J3098" s="6">
        <f t="shared" si="103"/>
        <v>165</v>
      </c>
      <c r="K3098" s="2" t="s">
        <v>7483</v>
      </c>
      <c r="L3098" s="3" t="s">
        <v>7484</v>
      </c>
    </row>
    <row r="3099" spans="2:12" hidden="1" outlineLevel="2" x14ac:dyDescent="0.2">
      <c r="B3099" s="5" t="str">
        <f t="shared" si="102"/>
        <v>https://eordermanagementeurope.vfc.com/quintetassets/media/6010M0/N.A/D/DK0A88JFBLK.jpg</v>
      </c>
      <c r="C3099" s="1" t="s">
        <v>7913</v>
      </c>
      <c r="D3099" s="1" t="s">
        <v>831</v>
      </c>
      <c r="E3099" s="1" t="s">
        <v>827</v>
      </c>
      <c r="F3099" s="2" t="s">
        <v>7911</v>
      </c>
      <c r="G3099" s="2" t="s">
        <v>8765</v>
      </c>
      <c r="H3099" s="4">
        <v>3</v>
      </c>
      <c r="I3099" s="6">
        <v>49</v>
      </c>
      <c r="J3099" s="6">
        <f t="shared" si="103"/>
        <v>147</v>
      </c>
      <c r="K3099" s="2" t="s">
        <v>7914</v>
      </c>
      <c r="L3099" s="3" t="s">
        <v>7915</v>
      </c>
    </row>
    <row r="3100" spans="2:12" hidden="1" outlineLevel="2" x14ac:dyDescent="0.2">
      <c r="B3100" s="5" t="str">
        <f t="shared" si="102"/>
        <v>https://eordermanagementeurope.vfc.com/quintetassets/media/6010M0/N.A/D/DK0A88JF0TB.jpg</v>
      </c>
      <c r="C3100" s="1" t="s">
        <v>7909</v>
      </c>
      <c r="D3100" s="1" t="s">
        <v>831</v>
      </c>
      <c r="E3100" s="1" t="s">
        <v>827</v>
      </c>
      <c r="F3100" s="2" t="s">
        <v>7911</v>
      </c>
      <c r="G3100" s="2" t="s">
        <v>7303</v>
      </c>
      <c r="H3100" s="4">
        <v>3</v>
      </c>
      <c r="I3100" s="6">
        <v>49</v>
      </c>
      <c r="J3100" s="6">
        <f t="shared" si="103"/>
        <v>147</v>
      </c>
      <c r="K3100" s="2" t="s">
        <v>7910</v>
      </c>
      <c r="L3100" s="3" t="s">
        <v>7912</v>
      </c>
    </row>
    <row r="3101" spans="2:12" hidden="1" outlineLevel="2" x14ac:dyDescent="0.2">
      <c r="B3101" s="5" t="str">
        <f t="shared" si="102"/>
        <v>https://eordermanagementeurope.vfc.com/quintetassets/media/6010M0/N.A/D/DK0A87QJL17.jpg</v>
      </c>
      <c r="C3101" s="1" t="s">
        <v>5223</v>
      </c>
      <c r="D3101" s="1" t="s">
        <v>831</v>
      </c>
      <c r="E3101" s="1" t="s">
        <v>827</v>
      </c>
      <c r="F3101" s="2" t="s">
        <v>5225</v>
      </c>
      <c r="G3101" s="2" t="s">
        <v>9172</v>
      </c>
      <c r="H3101" s="4">
        <v>1</v>
      </c>
      <c r="I3101" s="6">
        <v>35</v>
      </c>
      <c r="J3101" s="6">
        <f t="shared" si="103"/>
        <v>35</v>
      </c>
      <c r="K3101" s="2" t="s">
        <v>5224</v>
      </c>
      <c r="L3101" s="3" t="s">
        <v>5226</v>
      </c>
    </row>
    <row r="3102" spans="2:12" hidden="1" outlineLevel="2" x14ac:dyDescent="0.2">
      <c r="B3102" s="5" t="str">
        <f t="shared" si="102"/>
        <v>https://eordermanagementeurope.vfc.com/quintetassets/media/6010M0/N.A/D/DK0A88JIBLK.jpg</v>
      </c>
      <c r="C3102" s="1" t="s">
        <v>7378</v>
      </c>
      <c r="D3102" s="1" t="s">
        <v>831</v>
      </c>
      <c r="E3102" s="1" t="s">
        <v>827</v>
      </c>
      <c r="F3102" s="2" t="s">
        <v>7372</v>
      </c>
      <c r="G3102" s="2" t="s">
        <v>8765</v>
      </c>
      <c r="H3102" s="4">
        <v>3</v>
      </c>
      <c r="I3102" s="6">
        <v>35</v>
      </c>
      <c r="J3102" s="6">
        <f t="shared" si="103"/>
        <v>105</v>
      </c>
      <c r="K3102" s="2" t="s">
        <v>7379</v>
      </c>
      <c r="L3102" s="3" t="s">
        <v>7380</v>
      </c>
    </row>
    <row r="3103" spans="2:12" hidden="1" outlineLevel="2" x14ac:dyDescent="0.2">
      <c r="B3103" s="5" t="str">
        <f t="shared" si="102"/>
        <v>https://eordermanagementeurope.vfc.com/quintetassets/media/6010M0/N.A/D/DK0A88JI0WH.jpg</v>
      </c>
      <c r="C3103" s="1" t="s">
        <v>7370</v>
      </c>
      <c r="D3103" s="1" t="s">
        <v>831</v>
      </c>
      <c r="E3103" s="1" t="s">
        <v>827</v>
      </c>
      <c r="F3103" s="2" t="s">
        <v>7372</v>
      </c>
      <c r="G3103" s="2" t="s">
        <v>8814</v>
      </c>
      <c r="H3103" s="4">
        <v>3</v>
      </c>
      <c r="I3103" s="6">
        <v>35</v>
      </c>
      <c r="J3103" s="6">
        <f t="shared" si="103"/>
        <v>105</v>
      </c>
      <c r="K3103" s="2" t="s">
        <v>7371</v>
      </c>
      <c r="L3103" s="3" t="s">
        <v>7373</v>
      </c>
    </row>
    <row r="3104" spans="2:12" hidden="1" outlineLevel="2" x14ac:dyDescent="0.2">
      <c r="B3104" s="5" t="str">
        <f t="shared" si="102"/>
        <v>https://eordermanagementeurope.vfc.com/quintetassets/media/6010M0/N.A/D/DK0A88GNBLK.jpg</v>
      </c>
      <c r="C3104" s="1" t="s">
        <v>7526</v>
      </c>
      <c r="D3104" s="1" t="s">
        <v>831</v>
      </c>
      <c r="E3104" s="1" t="s">
        <v>827</v>
      </c>
      <c r="F3104" s="2" t="s">
        <v>7524</v>
      </c>
      <c r="G3104" s="2" t="s">
        <v>8765</v>
      </c>
      <c r="H3104" s="4">
        <v>3</v>
      </c>
      <c r="I3104" s="6">
        <v>39</v>
      </c>
      <c r="J3104" s="6">
        <f t="shared" si="103"/>
        <v>117</v>
      </c>
      <c r="K3104" s="2" t="s">
        <v>7527</v>
      </c>
      <c r="L3104" s="3" t="s">
        <v>7528</v>
      </c>
    </row>
    <row r="3105" spans="2:12" hidden="1" outlineLevel="2" x14ac:dyDescent="0.2">
      <c r="B3105" s="5" t="str">
        <f t="shared" si="102"/>
        <v>https://eordermanagementeurope.vfc.com/quintetassets/media/6010M0/N.A/D/DK0A88GNL37.jpg</v>
      </c>
      <c r="C3105" s="1" t="s">
        <v>7522</v>
      </c>
      <c r="D3105" s="1" t="s">
        <v>831</v>
      </c>
      <c r="E3105" s="1" t="s">
        <v>827</v>
      </c>
      <c r="F3105" s="2" t="s">
        <v>7524</v>
      </c>
      <c r="G3105" s="2" t="s">
        <v>7197</v>
      </c>
      <c r="H3105" s="4">
        <v>3</v>
      </c>
      <c r="I3105" s="6">
        <v>39</v>
      </c>
      <c r="J3105" s="6">
        <f t="shared" si="103"/>
        <v>117</v>
      </c>
      <c r="K3105" s="2" t="s">
        <v>7523</v>
      </c>
      <c r="L3105" s="3" t="s">
        <v>7525</v>
      </c>
    </row>
    <row r="3106" spans="2:12" hidden="1" outlineLevel="2" x14ac:dyDescent="0.2">
      <c r="B3106" s="5" t="str">
        <f t="shared" si="102"/>
        <v>https://eordermanagementeurope.vfc.com/quintetassets/media/6010M0/N.A/D/DK0A866BL16.jpg</v>
      </c>
      <c r="C3106" s="1" t="s">
        <v>8625</v>
      </c>
      <c r="D3106" s="1" t="s">
        <v>831</v>
      </c>
      <c r="E3106" s="1" t="s">
        <v>827</v>
      </c>
      <c r="F3106" s="2" t="s">
        <v>9693</v>
      </c>
      <c r="G3106" s="2" t="s">
        <v>8856</v>
      </c>
      <c r="H3106" s="4">
        <v>10</v>
      </c>
      <c r="I3106" s="6">
        <v>35</v>
      </c>
      <c r="J3106" s="6">
        <f t="shared" si="103"/>
        <v>350</v>
      </c>
      <c r="K3106" s="2" t="s">
        <v>8626</v>
      </c>
      <c r="L3106" s="3" t="s">
        <v>8627</v>
      </c>
    </row>
    <row r="3107" spans="2:12" hidden="1" outlineLevel="2" x14ac:dyDescent="0.2">
      <c r="B3107" s="5" t="str">
        <f t="shared" si="102"/>
        <v>https://eordermanagementeurope.vfc.com/quintetassets/media/6010M0/N.A/D/DK0A866BL16.jpg</v>
      </c>
      <c r="C3107" s="1" t="s">
        <v>8625</v>
      </c>
      <c r="D3107" s="1" t="s">
        <v>831</v>
      </c>
      <c r="E3107" s="1" t="s">
        <v>827</v>
      </c>
      <c r="F3107" s="2" t="s">
        <v>9693</v>
      </c>
      <c r="G3107" s="2" t="s">
        <v>8856</v>
      </c>
      <c r="H3107" s="4">
        <v>1</v>
      </c>
      <c r="I3107" s="6">
        <v>35</v>
      </c>
      <c r="J3107" s="6">
        <f t="shared" si="103"/>
        <v>35</v>
      </c>
      <c r="K3107" s="2" t="s">
        <v>8628</v>
      </c>
      <c r="L3107" s="3" t="s">
        <v>8629</v>
      </c>
    </row>
    <row r="3108" spans="2:12" hidden="1" outlineLevel="2" x14ac:dyDescent="0.2">
      <c r="B3108" s="5" t="str">
        <f t="shared" si="102"/>
        <v>https://eordermanagementeurope.vfc.com/quintetassets/media/6010M0/N.A/D/DK0A866BL16.jpg</v>
      </c>
      <c r="C3108" s="1" t="s">
        <v>8625</v>
      </c>
      <c r="D3108" s="1" t="s">
        <v>831</v>
      </c>
      <c r="E3108" s="1" t="s">
        <v>827</v>
      </c>
      <c r="F3108" s="2" t="s">
        <v>9693</v>
      </c>
      <c r="G3108" s="2" t="s">
        <v>8856</v>
      </c>
      <c r="H3108" s="4">
        <v>1</v>
      </c>
      <c r="I3108" s="6">
        <v>35</v>
      </c>
      <c r="J3108" s="6">
        <f t="shared" si="103"/>
        <v>35</v>
      </c>
      <c r="K3108" s="2" t="s">
        <v>8630</v>
      </c>
      <c r="L3108" s="3" t="s">
        <v>8631</v>
      </c>
    </row>
    <row r="3109" spans="2:12" hidden="1" outlineLevel="2" x14ac:dyDescent="0.2">
      <c r="B3109" s="5" t="str">
        <f t="shared" si="102"/>
        <v>https://eordermanagementeurope.vfc.com/quintetassets/media/6010M0/N.A/D/DK0A866BL16.jpg</v>
      </c>
      <c r="C3109" s="1" t="s">
        <v>8625</v>
      </c>
      <c r="D3109" s="1" t="s">
        <v>831</v>
      </c>
      <c r="E3109" s="1" t="s">
        <v>827</v>
      </c>
      <c r="F3109" s="2" t="s">
        <v>9693</v>
      </c>
      <c r="G3109" s="2" t="s">
        <v>8856</v>
      </c>
      <c r="H3109" s="4">
        <v>13</v>
      </c>
      <c r="I3109" s="6">
        <v>35</v>
      </c>
      <c r="J3109" s="6">
        <f t="shared" si="103"/>
        <v>455</v>
      </c>
      <c r="K3109" s="2" t="s">
        <v>8632</v>
      </c>
      <c r="L3109" s="3" t="s">
        <v>8633</v>
      </c>
    </row>
    <row r="3110" spans="2:12" hidden="1" outlineLevel="2" x14ac:dyDescent="0.2">
      <c r="B3110" s="5" t="str">
        <f t="shared" si="102"/>
        <v>https://eordermanagementeurope.vfc.com/quintetassets/media/6010M0/N.A/D/DK0A866BL16.jpg</v>
      </c>
      <c r="C3110" s="1" t="s">
        <v>8625</v>
      </c>
      <c r="D3110" s="1" t="s">
        <v>831</v>
      </c>
      <c r="E3110" s="1" t="s">
        <v>827</v>
      </c>
      <c r="F3110" s="2" t="s">
        <v>9693</v>
      </c>
      <c r="G3110" s="2" t="s">
        <v>8856</v>
      </c>
      <c r="H3110" s="4">
        <v>11</v>
      </c>
      <c r="I3110" s="6">
        <v>35</v>
      </c>
      <c r="J3110" s="6">
        <f t="shared" si="103"/>
        <v>385</v>
      </c>
      <c r="K3110" s="2" t="s">
        <v>8634</v>
      </c>
      <c r="L3110" s="3" t="s">
        <v>8635</v>
      </c>
    </row>
    <row r="3111" spans="2:12" hidden="1" outlineLevel="2" x14ac:dyDescent="0.2">
      <c r="B3111" s="5" t="str">
        <f t="shared" si="102"/>
        <v>https://eordermanagementeurope.vfc.com/quintetassets/media/6010M0/N.A/D/DK0A866BH86.jpg</v>
      </c>
      <c r="C3111" s="1" t="s">
        <v>8490</v>
      </c>
      <c r="D3111" s="1" t="s">
        <v>831</v>
      </c>
      <c r="E3111" s="1" t="s">
        <v>827</v>
      </c>
      <c r="F3111" s="2" t="s">
        <v>9693</v>
      </c>
      <c r="G3111" s="2" t="s">
        <v>8492</v>
      </c>
      <c r="H3111" s="4">
        <v>1</v>
      </c>
      <c r="I3111" s="6">
        <v>35</v>
      </c>
      <c r="J3111" s="6">
        <f t="shared" si="103"/>
        <v>35</v>
      </c>
      <c r="K3111" s="2" t="s">
        <v>8491</v>
      </c>
      <c r="L3111" s="3" t="s">
        <v>8493</v>
      </c>
    </row>
    <row r="3112" spans="2:12" hidden="1" outlineLevel="2" x14ac:dyDescent="0.2">
      <c r="B3112" s="5" t="str">
        <f t="shared" si="102"/>
        <v>https://eordermanagementeurope.vfc.com/quintetassets/media/6010M0/N.A/D/DK0A866BH86.jpg</v>
      </c>
      <c r="C3112" s="1" t="s">
        <v>5662</v>
      </c>
      <c r="D3112" s="1" t="s">
        <v>831</v>
      </c>
      <c r="E3112" s="1" t="s">
        <v>827</v>
      </c>
      <c r="F3112" s="2" t="s">
        <v>9693</v>
      </c>
      <c r="G3112" s="2" t="s">
        <v>8492</v>
      </c>
      <c r="H3112" s="4">
        <v>21</v>
      </c>
      <c r="I3112" s="6">
        <v>35</v>
      </c>
      <c r="J3112" s="6">
        <f t="shared" si="103"/>
        <v>735</v>
      </c>
      <c r="K3112" s="2" t="s">
        <v>5663</v>
      </c>
      <c r="L3112" s="3" t="s">
        <v>5664</v>
      </c>
    </row>
    <row r="3113" spans="2:12" hidden="1" outlineLevel="2" x14ac:dyDescent="0.2">
      <c r="B3113" s="5" t="str">
        <f t="shared" si="102"/>
        <v>https://eordermanagementeurope.vfc.com/quintetassets/media/6010M0/N.A/D/DK0A866BH86.jpg</v>
      </c>
      <c r="C3113" s="1" t="s">
        <v>5662</v>
      </c>
      <c r="D3113" s="1" t="s">
        <v>831</v>
      </c>
      <c r="E3113" s="1" t="s">
        <v>827</v>
      </c>
      <c r="F3113" s="2" t="s">
        <v>9693</v>
      </c>
      <c r="G3113" s="2" t="s">
        <v>8492</v>
      </c>
      <c r="H3113" s="4">
        <v>15</v>
      </c>
      <c r="I3113" s="6">
        <v>35</v>
      </c>
      <c r="J3113" s="6">
        <f t="shared" si="103"/>
        <v>525</v>
      </c>
      <c r="K3113" s="2" t="s">
        <v>5665</v>
      </c>
      <c r="L3113" s="3" t="s">
        <v>5666</v>
      </c>
    </row>
    <row r="3114" spans="2:12" hidden="1" outlineLevel="2" x14ac:dyDescent="0.2">
      <c r="B3114" s="5" t="str">
        <f t="shared" si="102"/>
        <v>https://eordermanagementeurope.vfc.com/quintetassets/media/6010M0/N.A/D/DK0A866BH86.jpg</v>
      </c>
      <c r="C3114" s="1" t="s">
        <v>5662</v>
      </c>
      <c r="D3114" s="1" t="s">
        <v>831</v>
      </c>
      <c r="E3114" s="1" t="s">
        <v>827</v>
      </c>
      <c r="F3114" s="2" t="s">
        <v>9693</v>
      </c>
      <c r="G3114" s="2" t="s">
        <v>8492</v>
      </c>
      <c r="H3114" s="4">
        <v>3</v>
      </c>
      <c r="I3114" s="6">
        <v>35</v>
      </c>
      <c r="J3114" s="6">
        <f t="shared" si="103"/>
        <v>105</v>
      </c>
      <c r="K3114" s="2" t="s">
        <v>5682</v>
      </c>
      <c r="L3114" s="3" t="s">
        <v>5683</v>
      </c>
    </row>
    <row r="3115" spans="2:12" hidden="1" outlineLevel="2" x14ac:dyDescent="0.2">
      <c r="B3115" s="5" t="str">
        <f t="shared" si="102"/>
        <v>https://eordermanagementeurope.vfc.com/quintetassets/media/6010M0/N.A/D/DK0A866BH86.jpg</v>
      </c>
      <c r="C3115" s="1" t="s">
        <v>5662</v>
      </c>
      <c r="D3115" s="1" t="s">
        <v>831</v>
      </c>
      <c r="E3115" s="1" t="s">
        <v>827</v>
      </c>
      <c r="F3115" s="2" t="s">
        <v>9693</v>
      </c>
      <c r="G3115" s="2" t="s">
        <v>8492</v>
      </c>
      <c r="H3115" s="4">
        <v>10</v>
      </c>
      <c r="I3115" s="6">
        <v>35</v>
      </c>
      <c r="J3115" s="6">
        <f t="shared" si="103"/>
        <v>350</v>
      </c>
      <c r="K3115" s="2" t="s">
        <v>7026</v>
      </c>
      <c r="L3115" s="3" t="s">
        <v>7027</v>
      </c>
    </row>
    <row r="3116" spans="2:12" hidden="1" outlineLevel="2" x14ac:dyDescent="0.2">
      <c r="B3116" s="5" t="str">
        <f t="shared" si="102"/>
        <v>https://eordermanagementeurope.vfc.com/quintetassets/media/6010M0/N.A/D/DK0A866BH86.jpg</v>
      </c>
      <c r="C3116" s="1" t="s">
        <v>5662</v>
      </c>
      <c r="D3116" s="1" t="s">
        <v>831</v>
      </c>
      <c r="E3116" s="1" t="s">
        <v>827</v>
      </c>
      <c r="F3116" s="2" t="s">
        <v>9693</v>
      </c>
      <c r="G3116" s="2" t="s">
        <v>8492</v>
      </c>
      <c r="H3116" s="4">
        <v>1</v>
      </c>
      <c r="I3116" s="6">
        <v>35</v>
      </c>
      <c r="J3116" s="6">
        <f t="shared" si="103"/>
        <v>35</v>
      </c>
      <c r="K3116" s="2" t="s">
        <v>3386</v>
      </c>
      <c r="L3116" s="3" t="s">
        <v>3387</v>
      </c>
    </row>
    <row r="3117" spans="2:12" hidden="1" outlineLevel="2" x14ac:dyDescent="0.2">
      <c r="B3117" s="5" t="str">
        <f t="shared" si="102"/>
        <v>https://eordermanagementeurope.vfc.com/quintetassets/media/6010M0/N.A/D/DK0A866BH86.jpg</v>
      </c>
      <c r="C3117" s="1" t="s">
        <v>5662</v>
      </c>
      <c r="D3117" s="1" t="s">
        <v>831</v>
      </c>
      <c r="E3117" s="1" t="s">
        <v>827</v>
      </c>
      <c r="F3117" s="2" t="s">
        <v>9693</v>
      </c>
      <c r="G3117" s="2" t="s">
        <v>8492</v>
      </c>
      <c r="H3117" s="4">
        <v>1</v>
      </c>
      <c r="I3117" s="6">
        <v>35</v>
      </c>
      <c r="J3117" s="6">
        <f t="shared" si="103"/>
        <v>35</v>
      </c>
      <c r="K3117" s="2" t="s">
        <v>2418</v>
      </c>
      <c r="L3117" s="3" t="s">
        <v>2419</v>
      </c>
    </row>
    <row r="3118" spans="2:12" hidden="1" outlineLevel="2" x14ac:dyDescent="0.2">
      <c r="B3118" s="5" t="str">
        <f t="shared" si="102"/>
        <v>https://eordermanagementeurope.vfc.com/quintetassets/media/6010M0/N.A/D/DK0A866BL20.jpg</v>
      </c>
      <c r="C3118" s="1" t="s">
        <v>7021</v>
      </c>
      <c r="D3118" s="1" t="s">
        <v>831</v>
      </c>
      <c r="E3118" s="1" t="s">
        <v>827</v>
      </c>
      <c r="F3118" s="2" t="s">
        <v>9693</v>
      </c>
      <c r="G3118" s="2" t="s">
        <v>6596</v>
      </c>
      <c r="H3118" s="4">
        <v>1</v>
      </c>
      <c r="I3118" s="6">
        <v>35</v>
      </c>
      <c r="J3118" s="6">
        <f t="shared" si="103"/>
        <v>35</v>
      </c>
      <c r="K3118" s="2" t="s">
        <v>7022</v>
      </c>
      <c r="L3118" s="3" t="s">
        <v>7023</v>
      </c>
    </row>
    <row r="3119" spans="2:12" hidden="1" outlineLevel="2" x14ac:dyDescent="0.2">
      <c r="B3119" s="5" t="str">
        <f t="shared" si="102"/>
        <v>https://eordermanagementeurope.vfc.com/quintetassets/media/6010M0/N.A/D/DK0A866BL20.jpg</v>
      </c>
      <c r="C3119" s="1" t="s">
        <v>7021</v>
      </c>
      <c r="D3119" s="1" t="s">
        <v>831</v>
      </c>
      <c r="E3119" s="1" t="s">
        <v>827</v>
      </c>
      <c r="F3119" s="2" t="s">
        <v>9693</v>
      </c>
      <c r="G3119" s="2" t="s">
        <v>6596</v>
      </c>
      <c r="H3119" s="4">
        <v>7</v>
      </c>
      <c r="I3119" s="6">
        <v>35</v>
      </c>
      <c r="J3119" s="6">
        <f t="shared" si="103"/>
        <v>245</v>
      </c>
      <c r="K3119" s="2" t="s">
        <v>7024</v>
      </c>
      <c r="L3119" s="3" t="s">
        <v>7025</v>
      </c>
    </row>
    <row r="3120" spans="2:12" hidden="1" outlineLevel="2" x14ac:dyDescent="0.2">
      <c r="B3120" s="5" t="str">
        <f t="shared" si="102"/>
        <v>https://eordermanagementeurope.vfc.com/quintetassets/media/6010M0/N.A/D/DK0A866BL20.jpg</v>
      </c>
      <c r="C3120" s="1" t="s">
        <v>7021</v>
      </c>
      <c r="D3120" s="1" t="s">
        <v>831</v>
      </c>
      <c r="E3120" s="1" t="s">
        <v>827</v>
      </c>
      <c r="F3120" s="2" t="s">
        <v>9693</v>
      </c>
      <c r="G3120" s="2" t="s">
        <v>6596</v>
      </c>
      <c r="H3120" s="4">
        <v>7</v>
      </c>
      <c r="I3120" s="6">
        <v>35</v>
      </c>
      <c r="J3120" s="6">
        <f t="shared" si="103"/>
        <v>245</v>
      </c>
      <c r="K3120" s="2" t="s">
        <v>7053</v>
      </c>
      <c r="L3120" s="3" t="s">
        <v>7054</v>
      </c>
    </row>
    <row r="3121" spans="2:12" hidden="1" outlineLevel="2" x14ac:dyDescent="0.2">
      <c r="B3121" s="5" t="str">
        <f t="shared" si="102"/>
        <v>https://eordermanagementeurope.vfc.com/quintetassets/media/6010M0/N.A/D/DK0A866BL20.jpg</v>
      </c>
      <c r="C3121" s="1" t="s">
        <v>7021</v>
      </c>
      <c r="D3121" s="1" t="s">
        <v>831</v>
      </c>
      <c r="E3121" s="1" t="s">
        <v>827</v>
      </c>
      <c r="F3121" s="2" t="s">
        <v>9693</v>
      </c>
      <c r="G3121" s="2" t="s">
        <v>6596</v>
      </c>
      <c r="H3121" s="4">
        <v>2</v>
      </c>
      <c r="I3121" s="6">
        <v>35</v>
      </c>
      <c r="J3121" s="6">
        <f t="shared" si="103"/>
        <v>70</v>
      </c>
      <c r="K3121" s="2" t="s">
        <v>7055</v>
      </c>
      <c r="L3121" s="3" t="s">
        <v>7056</v>
      </c>
    </row>
    <row r="3122" spans="2:12" hidden="1" outlineLevel="2" x14ac:dyDescent="0.2">
      <c r="B3122" s="5" t="str">
        <f t="shared" si="102"/>
        <v>https://eordermanagementeurope.vfc.com/quintetassets/media/6010M0/N.A/D/DK0A866BL33.jpg</v>
      </c>
      <c r="C3122" s="1" t="s">
        <v>7318</v>
      </c>
      <c r="D3122" s="1" t="s">
        <v>831</v>
      </c>
      <c r="E3122" s="1" t="s">
        <v>827</v>
      </c>
      <c r="F3122" s="2" t="s">
        <v>9693</v>
      </c>
      <c r="G3122" s="2" t="s">
        <v>7265</v>
      </c>
      <c r="H3122" s="4">
        <v>3</v>
      </c>
      <c r="I3122" s="6">
        <v>35</v>
      </c>
      <c r="J3122" s="6">
        <f t="shared" si="103"/>
        <v>105</v>
      </c>
      <c r="K3122" s="2" t="s">
        <v>7319</v>
      </c>
      <c r="L3122" s="3" t="s">
        <v>7320</v>
      </c>
    </row>
    <row r="3123" spans="2:12" hidden="1" outlineLevel="2" x14ac:dyDescent="0.2">
      <c r="B3123" s="5" t="str">
        <f t="shared" si="102"/>
        <v>https://eordermanagementeurope.vfc.com/quintetassets/media/6010M0/N.A/D/DK0A866BK39.jpg</v>
      </c>
      <c r="C3123" s="1" t="s">
        <v>9691</v>
      </c>
      <c r="D3123" s="1" t="s">
        <v>831</v>
      </c>
      <c r="E3123" s="1" t="s">
        <v>827</v>
      </c>
      <c r="F3123" s="2" t="s">
        <v>9693</v>
      </c>
      <c r="G3123" s="2" t="s">
        <v>9538</v>
      </c>
      <c r="H3123" s="4">
        <v>1</v>
      </c>
      <c r="I3123" s="6">
        <v>35</v>
      </c>
      <c r="J3123" s="6">
        <f t="shared" si="103"/>
        <v>35</v>
      </c>
      <c r="K3123" s="2" t="s">
        <v>9692</v>
      </c>
      <c r="L3123" s="3" t="s">
        <v>9694</v>
      </c>
    </row>
    <row r="3124" spans="2:12" hidden="1" outlineLevel="2" x14ac:dyDescent="0.2">
      <c r="B3124" s="5" t="str">
        <f t="shared" si="102"/>
        <v>https://eordermanagementeurope.vfc.com/quintetassets/media/6010M0/N.A/D/DK0A866BG70.jpg</v>
      </c>
      <c r="C3124" s="1" t="s">
        <v>9701</v>
      </c>
      <c r="D3124" s="1" t="s">
        <v>831</v>
      </c>
      <c r="E3124" s="1" t="s">
        <v>827</v>
      </c>
      <c r="F3124" s="2" t="s">
        <v>9693</v>
      </c>
      <c r="G3124" s="2" t="s">
        <v>9373</v>
      </c>
      <c r="H3124" s="4">
        <v>1</v>
      </c>
      <c r="I3124" s="6">
        <v>35</v>
      </c>
      <c r="J3124" s="6">
        <f t="shared" si="103"/>
        <v>35</v>
      </c>
      <c r="K3124" s="2" t="s">
        <v>9702</v>
      </c>
      <c r="L3124" s="3" t="s">
        <v>9703</v>
      </c>
    </row>
    <row r="3125" spans="2:12" hidden="1" outlineLevel="2" x14ac:dyDescent="0.2">
      <c r="B3125" s="5" t="str">
        <f t="shared" si="102"/>
        <v>https://eordermanagementeurope.vfc.com/quintetassets/media/6010M0/N.A/D/DK0A866CH86.jpg</v>
      </c>
      <c r="C3125" s="1" t="s">
        <v>8648</v>
      </c>
      <c r="D3125" s="1" t="s">
        <v>831</v>
      </c>
      <c r="E3125" s="1" t="s">
        <v>827</v>
      </c>
      <c r="F3125" s="2" t="s">
        <v>8650</v>
      </c>
      <c r="G3125" s="2" t="s">
        <v>8492</v>
      </c>
      <c r="H3125" s="4">
        <v>2</v>
      </c>
      <c r="I3125" s="6">
        <v>45</v>
      </c>
      <c r="J3125" s="6">
        <f t="shared" si="103"/>
        <v>90</v>
      </c>
      <c r="K3125" s="2" t="s">
        <v>8649</v>
      </c>
      <c r="L3125" s="3" t="s">
        <v>8651</v>
      </c>
    </row>
    <row r="3126" spans="2:12" hidden="1" outlineLevel="2" x14ac:dyDescent="0.2">
      <c r="B3126" s="5" t="str">
        <f t="shared" si="102"/>
        <v>https://eordermanagementeurope.vfc.com/quintetassets/media/6010M0/N.A/D/DK0A866CH86.jpg</v>
      </c>
      <c r="C3126" s="1" t="s">
        <v>8648</v>
      </c>
      <c r="D3126" s="1" t="s">
        <v>831</v>
      </c>
      <c r="E3126" s="1" t="s">
        <v>827</v>
      </c>
      <c r="F3126" s="2" t="s">
        <v>8650</v>
      </c>
      <c r="G3126" s="2" t="s">
        <v>8492</v>
      </c>
      <c r="H3126" s="4">
        <v>1</v>
      </c>
      <c r="I3126" s="6">
        <v>45</v>
      </c>
      <c r="J3126" s="6">
        <f t="shared" si="103"/>
        <v>45</v>
      </c>
      <c r="K3126" s="2" t="s">
        <v>8652</v>
      </c>
      <c r="L3126" s="3" t="s">
        <v>8653</v>
      </c>
    </row>
    <row r="3127" spans="2:12" hidden="1" outlineLevel="2" x14ac:dyDescent="0.2">
      <c r="B3127" s="5" t="str">
        <f t="shared" si="102"/>
        <v>https://eordermanagementeurope.vfc.com/quintetassets/media/6010M0/N.A/D/DK0A866CH86.jpg</v>
      </c>
      <c r="C3127" s="1" t="s">
        <v>8648</v>
      </c>
      <c r="D3127" s="1" t="s">
        <v>831</v>
      </c>
      <c r="E3127" s="1" t="s">
        <v>827</v>
      </c>
      <c r="F3127" s="2" t="s">
        <v>8650</v>
      </c>
      <c r="G3127" s="2" t="s">
        <v>8492</v>
      </c>
      <c r="H3127" s="4">
        <v>1</v>
      </c>
      <c r="I3127" s="6">
        <v>45</v>
      </c>
      <c r="J3127" s="6">
        <f t="shared" si="103"/>
        <v>45</v>
      </c>
      <c r="K3127" s="2" t="s">
        <v>8654</v>
      </c>
      <c r="L3127" s="3" t="s">
        <v>8655</v>
      </c>
    </row>
    <row r="3128" spans="2:12" hidden="1" outlineLevel="2" x14ac:dyDescent="0.2">
      <c r="B3128" s="5" t="str">
        <f t="shared" si="102"/>
        <v>https://eordermanagementeurope.vfc.com/quintetassets/media/6010M0/N.A/D/DK0A866CH86.jpg</v>
      </c>
      <c r="C3128" s="1" t="s">
        <v>8648</v>
      </c>
      <c r="D3128" s="1" t="s">
        <v>831</v>
      </c>
      <c r="E3128" s="1" t="s">
        <v>827</v>
      </c>
      <c r="F3128" s="2" t="s">
        <v>8650</v>
      </c>
      <c r="G3128" s="2" t="s">
        <v>8492</v>
      </c>
      <c r="H3128" s="4">
        <v>1</v>
      </c>
      <c r="I3128" s="6">
        <v>45</v>
      </c>
      <c r="J3128" s="6">
        <f t="shared" si="103"/>
        <v>45</v>
      </c>
      <c r="K3128" s="2" t="s">
        <v>5233</v>
      </c>
      <c r="L3128" s="3" t="s">
        <v>5234</v>
      </c>
    </row>
    <row r="3129" spans="2:12" hidden="1" outlineLevel="2" x14ac:dyDescent="0.2">
      <c r="B3129" s="5" t="str">
        <f t="shared" si="102"/>
        <v>https://eordermanagementeurope.vfc.com/quintetassets/media/6010M0/N.A/D/DK0A88GOBLK.jpg</v>
      </c>
      <c r="C3129" s="1" t="s">
        <v>8482</v>
      </c>
      <c r="D3129" s="1" t="s">
        <v>831</v>
      </c>
      <c r="E3129" s="1" t="s">
        <v>827</v>
      </c>
      <c r="F3129" s="2" t="s">
        <v>8484</v>
      </c>
      <c r="G3129" s="2" t="s">
        <v>8765</v>
      </c>
      <c r="H3129" s="4">
        <v>2</v>
      </c>
      <c r="I3129" s="6">
        <v>35</v>
      </c>
      <c r="J3129" s="6">
        <f t="shared" si="103"/>
        <v>70</v>
      </c>
      <c r="K3129" s="2" t="s">
        <v>8483</v>
      </c>
      <c r="L3129" s="3" t="s">
        <v>8485</v>
      </c>
    </row>
    <row r="3130" spans="2:12" hidden="1" outlineLevel="2" x14ac:dyDescent="0.2">
      <c r="B3130" s="5" t="str">
        <f t="shared" si="102"/>
        <v>https://eordermanagementeurope.vfc.com/quintetassets/media/6010M0/N.A/D/DK0A8885BLK.jpg</v>
      </c>
      <c r="C3130" s="1" t="s">
        <v>7321</v>
      </c>
      <c r="D3130" s="1" t="s">
        <v>831</v>
      </c>
      <c r="E3130" s="1" t="s">
        <v>827</v>
      </c>
      <c r="F3130" s="2" t="s">
        <v>7323</v>
      </c>
      <c r="G3130" s="2" t="s">
        <v>8765</v>
      </c>
      <c r="H3130" s="4">
        <v>3</v>
      </c>
      <c r="I3130" s="6">
        <v>35</v>
      </c>
      <c r="J3130" s="6">
        <f t="shared" si="103"/>
        <v>105</v>
      </c>
      <c r="K3130" s="2" t="s">
        <v>7322</v>
      </c>
      <c r="L3130" s="3" t="s">
        <v>7324</v>
      </c>
    </row>
    <row r="3131" spans="2:12" hidden="1" outlineLevel="2" x14ac:dyDescent="0.2">
      <c r="B3131" s="5" t="str">
        <f t="shared" si="102"/>
        <v>https://eordermanagementeurope.vfc.com/quintetassets/media/6010M0/N.A/D/DK0A4Y8YL16.jpg</v>
      </c>
      <c r="C3131" s="1" t="s">
        <v>527</v>
      </c>
      <c r="D3131" s="1" t="s">
        <v>831</v>
      </c>
      <c r="E3131" s="1" t="s">
        <v>827</v>
      </c>
      <c r="F3131" s="2" t="s">
        <v>7517</v>
      </c>
      <c r="G3131" s="2" t="s">
        <v>8856</v>
      </c>
      <c r="H3131" s="4">
        <v>1</v>
      </c>
      <c r="I3131" s="6">
        <v>39</v>
      </c>
      <c r="J3131" s="6">
        <f t="shared" si="103"/>
        <v>39</v>
      </c>
      <c r="K3131" s="2" t="s">
        <v>540</v>
      </c>
      <c r="L3131" s="3" t="s">
        <v>541</v>
      </c>
    </row>
    <row r="3132" spans="2:12" hidden="1" outlineLevel="2" x14ac:dyDescent="0.2">
      <c r="B3132" s="5" t="str">
        <f t="shared" si="102"/>
        <v>https://eordermanagementeurope.vfc.com/quintetassets/media/6010M0/N.A/D/DK0A4Y8YL16.jpg</v>
      </c>
      <c r="C3132" s="1" t="s">
        <v>527</v>
      </c>
      <c r="D3132" s="1" t="s">
        <v>831</v>
      </c>
      <c r="E3132" s="1" t="s">
        <v>827</v>
      </c>
      <c r="F3132" s="2" t="s">
        <v>7517</v>
      </c>
      <c r="G3132" s="2" t="s">
        <v>8856</v>
      </c>
      <c r="H3132" s="4">
        <v>1</v>
      </c>
      <c r="I3132" s="6">
        <v>39</v>
      </c>
      <c r="J3132" s="6">
        <f t="shared" si="103"/>
        <v>39</v>
      </c>
      <c r="K3132" s="2" t="s">
        <v>567</v>
      </c>
      <c r="L3132" s="3" t="s">
        <v>568</v>
      </c>
    </row>
    <row r="3133" spans="2:12" hidden="1" outlineLevel="2" x14ac:dyDescent="0.2">
      <c r="B3133" s="5" t="str">
        <f t="shared" si="102"/>
        <v>https://eordermanagementeurope.vfc.com/quintetassets/media/6010M0/N.A/D/DK0A4Y8YK72.jpg</v>
      </c>
      <c r="C3133" s="1" t="s">
        <v>7519</v>
      </c>
      <c r="D3133" s="1" t="s">
        <v>831</v>
      </c>
      <c r="E3133" s="1" t="s">
        <v>827</v>
      </c>
      <c r="F3133" s="2" t="s">
        <v>7517</v>
      </c>
      <c r="G3133" s="2" t="s">
        <v>10340</v>
      </c>
      <c r="H3133" s="4">
        <v>3</v>
      </c>
      <c r="I3133" s="6">
        <v>39</v>
      </c>
      <c r="J3133" s="6">
        <f t="shared" si="103"/>
        <v>117</v>
      </c>
      <c r="K3133" s="2" t="s">
        <v>7520</v>
      </c>
      <c r="L3133" s="3" t="s">
        <v>7521</v>
      </c>
    </row>
    <row r="3134" spans="2:12" hidden="1" outlineLevel="2" x14ac:dyDescent="0.2">
      <c r="B3134" s="5" t="str">
        <f t="shared" si="102"/>
        <v>https://eordermanagementeurope.vfc.com/quintetassets/media/6010M0/N.A/D/DK0A4Y8YL46.jpg</v>
      </c>
      <c r="C3134" s="1" t="s">
        <v>7515</v>
      </c>
      <c r="D3134" s="1" t="s">
        <v>831</v>
      </c>
      <c r="E3134" s="1" t="s">
        <v>827</v>
      </c>
      <c r="F3134" s="2" t="s">
        <v>7517</v>
      </c>
      <c r="G3134" s="2" t="s">
        <v>7444</v>
      </c>
      <c r="H3134" s="4">
        <v>3</v>
      </c>
      <c r="I3134" s="6">
        <v>39</v>
      </c>
      <c r="J3134" s="6">
        <f t="shared" si="103"/>
        <v>117</v>
      </c>
      <c r="K3134" s="2" t="s">
        <v>7516</v>
      </c>
      <c r="L3134" s="3" t="s">
        <v>7518</v>
      </c>
    </row>
    <row r="3135" spans="2:12" hidden="1" outlineLevel="2" x14ac:dyDescent="0.2">
      <c r="B3135" s="5" t="str">
        <f t="shared" si="102"/>
        <v>https://eordermanagementeurope.vfc.com/quintetassets/media/6010M0/N.A/D/DK0A4Y8YPIN.jpg</v>
      </c>
      <c r="C3135" s="1" t="s">
        <v>282</v>
      </c>
      <c r="D3135" s="1" t="s">
        <v>831</v>
      </c>
      <c r="E3135" s="1" t="s">
        <v>827</v>
      </c>
      <c r="F3135" s="2" t="s">
        <v>7517</v>
      </c>
      <c r="G3135" s="2" t="s">
        <v>8850</v>
      </c>
      <c r="H3135" s="4">
        <v>1</v>
      </c>
      <c r="I3135" s="6">
        <v>39</v>
      </c>
      <c r="J3135" s="6">
        <f t="shared" si="103"/>
        <v>39</v>
      </c>
      <c r="K3135" s="2" t="s">
        <v>283</v>
      </c>
      <c r="L3135" s="3" t="s">
        <v>284</v>
      </c>
    </row>
    <row r="3136" spans="2:12" hidden="1" outlineLevel="2" x14ac:dyDescent="0.2">
      <c r="B3136" s="5" t="str">
        <f t="shared" si="102"/>
        <v>https://eordermanagementeurope.vfc.com/quintetassets/media/6010M0/N.A/D/DK0A4Y8YPIN.jpg</v>
      </c>
      <c r="C3136" s="1" t="s">
        <v>282</v>
      </c>
      <c r="D3136" s="1" t="s">
        <v>831</v>
      </c>
      <c r="E3136" s="1" t="s">
        <v>827</v>
      </c>
      <c r="F3136" s="2" t="s">
        <v>7517</v>
      </c>
      <c r="G3136" s="2" t="s">
        <v>8850</v>
      </c>
      <c r="H3136" s="4">
        <v>1</v>
      </c>
      <c r="I3136" s="6">
        <v>39</v>
      </c>
      <c r="J3136" s="6">
        <f t="shared" si="103"/>
        <v>39</v>
      </c>
      <c r="K3136" s="2" t="s">
        <v>362</v>
      </c>
      <c r="L3136" s="3" t="s">
        <v>363</v>
      </c>
    </row>
    <row r="3137" spans="2:12" hidden="1" outlineLevel="2" x14ac:dyDescent="0.2">
      <c r="B3137" s="5" t="str">
        <f t="shared" si="102"/>
        <v>https://eordermanagementeurope.vfc.com/quintetassets/media/6010M0/N.A/D/DK0A4Y8YPIN.jpg</v>
      </c>
      <c r="C3137" s="1" t="s">
        <v>282</v>
      </c>
      <c r="D3137" s="1" t="s">
        <v>831</v>
      </c>
      <c r="E3137" s="1" t="s">
        <v>827</v>
      </c>
      <c r="F3137" s="2" t="s">
        <v>7517</v>
      </c>
      <c r="G3137" s="2" t="s">
        <v>8850</v>
      </c>
      <c r="H3137" s="4">
        <v>1</v>
      </c>
      <c r="I3137" s="6">
        <v>39</v>
      </c>
      <c r="J3137" s="6">
        <f t="shared" si="103"/>
        <v>39</v>
      </c>
      <c r="K3137" s="2" t="s">
        <v>508</v>
      </c>
      <c r="L3137" s="3" t="s">
        <v>509</v>
      </c>
    </row>
    <row r="3138" spans="2:12" hidden="1" outlineLevel="2" x14ac:dyDescent="0.2">
      <c r="B3138" s="5" t="str">
        <f t="shared" si="102"/>
        <v>https://eordermanagementeurope.vfc.com/quintetassets/media/6010M0/N.A/D/DK0A4Z8TBLK.jpg</v>
      </c>
      <c r="C3138" s="1" t="s">
        <v>5741</v>
      </c>
      <c r="D3138" s="1" t="s">
        <v>831</v>
      </c>
      <c r="E3138" s="1" t="s">
        <v>827</v>
      </c>
      <c r="F3138" s="2" t="s">
        <v>5743</v>
      </c>
      <c r="G3138" s="2" t="s">
        <v>8765</v>
      </c>
      <c r="H3138" s="4">
        <v>3</v>
      </c>
      <c r="I3138" s="6">
        <v>35</v>
      </c>
      <c r="J3138" s="6">
        <f t="shared" si="103"/>
        <v>105</v>
      </c>
      <c r="K3138" s="2" t="s">
        <v>5742</v>
      </c>
      <c r="L3138" s="3" t="s">
        <v>5744</v>
      </c>
    </row>
    <row r="3139" spans="2:12" hidden="1" outlineLevel="2" x14ac:dyDescent="0.2">
      <c r="B3139" s="5" t="str">
        <f t="shared" si="102"/>
        <v>https://eordermanagementeurope.vfc.com/quintetassets/media/6010M0/N.A/D/DK0A4Z8T0WH.jpg</v>
      </c>
      <c r="C3139" s="1" t="s">
        <v>761</v>
      </c>
      <c r="D3139" s="1" t="s">
        <v>831</v>
      </c>
      <c r="E3139" s="1" t="s">
        <v>827</v>
      </c>
      <c r="F3139" s="2" t="s">
        <v>5743</v>
      </c>
      <c r="G3139" s="2" t="s">
        <v>8814</v>
      </c>
      <c r="H3139" s="4">
        <v>1</v>
      </c>
      <c r="I3139" s="6">
        <v>35</v>
      </c>
      <c r="J3139" s="6">
        <f t="shared" si="103"/>
        <v>35</v>
      </c>
      <c r="K3139" s="2" t="s">
        <v>762</v>
      </c>
      <c r="L3139" s="3" t="s">
        <v>763</v>
      </c>
    </row>
    <row r="3140" spans="2:12" hidden="1" outlineLevel="2" x14ac:dyDescent="0.2">
      <c r="B3140" s="5" t="str">
        <f t="shared" si="102"/>
        <v>https://eordermanagementeurope.vfc.com/quintetassets/media/6010M0/N.A/D/DK0A4Z8X0DS.jpg</v>
      </c>
      <c r="C3140" s="1" t="s">
        <v>5853</v>
      </c>
      <c r="D3140" s="1" t="s">
        <v>831</v>
      </c>
      <c r="E3140" s="1" t="s">
        <v>827</v>
      </c>
      <c r="F3140" s="2" t="s">
        <v>5855</v>
      </c>
      <c r="G3140" s="2" t="s">
        <v>9228</v>
      </c>
      <c r="H3140" s="4">
        <v>2</v>
      </c>
      <c r="I3140" s="6">
        <v>39</v>
      </c>
      <c r="J3140" s="6">
        <f t="shared" si="103"/>
        <v>78</v>
      </c>
      <c r="K3140" s="2" t="s">
        <v>5854</v>
      </c>
      <c r="L3140" s="3" t="s">
        <v>5856</v>
      </c>
    </row>
    <row r="3141" spans="2:12" hidden="1" outlineLevel="2" x14ac:dyDescent="0.2">
      <c r="B3141" s="5" t="str">
        <f t="shared" si="102"/>
        <v>https://eordermanagementeurope.vfc.com/quintetassets/media/6010M0/N.A/D/DK0A4Z8U0WH.jpg</v>
      </c>
      <c r="C3141" s="1" t="s">
        <v>10048</v>
      </c>
      <c r="D3141" s="1" t="s">
        <v>831</v>
      </c>
      <c r="E3141" s="1" t="s">
        <v>827</v>
      </c>
      <c r="F3141" s="2" t="s">
        <v>10050</v>
      </c>
      <c r="G3141" s="2" t="s">
        <v>8814</v>
      </c>
      <c r="H3141" s="4">
        <v>1</v>
      </c>
      <c r="I3141" s="6">
        <v>35</v>
      </c>
      <c r="J3141" s="6">
        <f t="shared" si="103"/>
        <v>35</v>
      </c>
      <c r="K3141" s="2" t="s">
        <v>10049</v>
      </c>
      <c r="L3141" s="3" t="s">
        <v>10051</v>
      </c>
    </row>
    <row r="3142" spans="2:12" hidden="1" outlineLevel="2" x14ac:dyDescent="0.2">
      <c r="B3142" s="5" t="str">
        <f t="shared" si="102"/>
        <v>https://eordermanagementeurope.vfc.com/quintetassets/media/6010M0/N.A/D/DK0A4Z8U0WH.jpg</v>
      </c>
      <c r="C3142" s="1" t="s">
        <v>10048</v>
      </c>
      <c r="D3142" s="1" t="s">
        <v>831</v>
      </c>
      <c r="E3142" s="1" t="s">
        <v>827</v>
      </c>
      <c r="F3142" s="2" t="s">
        <v>10050</v>
      </c>
      <c r="G3142" s="2" t="s">
        <v>8814</v>
      </c>
      <c r="H3142" s="4">
        <v>1</v>
      </c>
      <c r="I3142" s="6">
        <v>35</v>
      </c>
      <c r="J3142" s="6">
        <f t="shared" si="103"/>
        <v>35</v>
      </c>
      <c r="K3142" s="2" t="s">
        <v>10052</v>
      </c>
      <c r="L3142" s="3" t="s">
        <v>10053</v>
      </c>
    </row>
    <row r="3143" spans="2:12" hidden="1" outlineLevel="2" x14ac:dyDescent="0.2">
      <c r="B3143" s="5" t="str">
        <f t="shared" si="102"/>
        <v>https://eordermanagementeurope.vfc.com/quintetassets/media/6010M0/N.A/D/DK0A4Z8U0WH.jpg</v>
      </c>
      <c r="C3143" s="1" t="s">
        <v>10048</v>
      </c>
      <c r="D3143" s="1" t="s">
        <v>831</v>
      </c>
      <c r="E3143" s="1" t="s">
        <v>827</v>
      </c>
      <c r="F3143" s="2" t="s">
        <v>10050</v>
      </c>
      <c r="G3143" s="2" t="s">
        <v>8814</v>
      </c>
      <c r="H3143" s="4">
        <v>1</v>
      </c>
      <c r="I3143" s="6">
        <v>35</v>
      </c>
      <c r="J3143" s="6">
        <f t="shared" si="103"/>
        <v>35</v>
      </c>
      <c r="K3143" s="2" t="s">
        <v>10054</v>
      </c>
      <c r="L3143" s="3" t="s">
        <v>10055</v>
      </c>
    </row>
    <row r="3144" spans="2:12" hidden="1" outlineLevel="2" x14ac:dyDescent="0.2">
      <c r="B3144" s="5" t="str">
        <f t="shared" si="102"/>
        <v>https://eordermanagementeurope.vfc.com/quintetassets/media/6010M0/N.A/D/DK0A87QRK66.jpg</v>
      </c>
      <c r="C3144" s="1" t="s">
        <v>8901</v>
      </c>
      <c r="D3144" s="1" t="s">
        <v>831</v>
      </c>
      <c r="E3144" s="1" t="s">
        <v>827</v>
      </c>
      <c r="F3144" s="2" t="s">
        <v>8903</v>
      </c>
      <c r="G3144" s="2" t="s">
        <v>8904</v>
      </c>
      <c r="H3144" s="4">
        <v>1</v>
      </c>
      <c r="I3144" s="6">
        <v>39</v>
      </c>
      <c r="J3144" s="6">
        <f t="shared" si="103"/>
        <v>39</v>
      </c>
      <c r="K3144" s="2" t="s">
        <v>8902</v>
      </c>
      <c r="L3144" s="3" t="s">
        <v>8905</v>
      </c>
    </row>
    <row r="3145" spans="2:12" hidden="1" outlineLevel="2" x14ac:dyDescent="0.2">
      <c r="B3145" s="5" t="str">
        <f t="shared" si="102"/>
        <v>https://eordermanagementeurope.vfc.com/quintetassets/media/6010M0/N.A/D/DK0A87QRK66.jpg</v>
      </c>
      <c r="C3145" s="1" t="s">
        <v>8901</v>
      </c>
      <c r="D3145" s="1" t="s">
        <v>831</v>
      </c>
      <c r="E3145" s="1" t="s">
        <v>827</v>
      </c>
      <c r="F3145" s="2" t="s">
        <v>8903</v>
      </c>
      <c r="G3145" s="2" t="s">
        <v>8904</v>
      </c>
      <c r="H3145" s="4">
        <v>1</v>
      </c>
      <c r="I3145" s="6">
        <v>39</v>
      </c>
      <c r="J3145" s="6">
        <f t="shared" si="103"/>
        <v>39</v>
      </c>
      <c r="K3145" s="2" t="s">
        <v>8906</v>
      </c>
      <c r="L3145" s="3" t="s">
        <v>8907</v>
      </c>
    </row>
    <row r="3146" spans="2:12" hidden="1" outlineLevel="2" x14ac:dyDescent="0.2">
      <c r="B3146" s="5" t="str">
        <f t="shared" si="102"/>
        <v>https://eordermanagementeurope.vfc.com/quintetassets/media/6010M0/N.A/D/DK0A87QRK66.jpg</v>
      </c>
      <c r="C3146" s="1" t="s">
        <v>8901</v>
      </c>
      <c r="D3146" s="1" t="s">
        <v>831</v>
      </c>
      <c r="E3146" s="1" t="s">
        <v>827</v>
      </c>
      <c r="F3146" s="2" t="s">
        <v>8903</v>
      </c>
      <c r="G3146" s="2" t="s">
        <v>8904</v>
      </c>
      <c r="H3146" s="4">
        <v>4</v>
      </c>
      <c r="I3146" s="6">
        <v>39</v>
      </c>
      <c r="J3146" s="6">
        <f t="shared" si="103"/>
        <v>156</v>
      </c>
      <c r="K3146" s="2" t="s">
        <v>8964</v>
      </c>
      <c r="L3146" s="3" t="s">
        <v>8965</v>
      </c>
    </row>
    <row r="3147" spans="2:12" hidden="1" outlineLevel="2" x14ac:dyDescent="0.2">
      <c r="B3147" s="5" t="str">
        <f t="shared" si="102"/>
        <v>https://eordermanagementeurope.vfc.com/quintetassets/media/6010M0/N.A/D/DK0A87QRK66.jpg</v>
      </c>
      <c r="C3147" s="1" t="s">
        <v>8901</v>
      </c>
      <c r="D3147" s="1" t="s">
        <v>831</v>
      </c>
      <c r="E3147" s="1" t="s">
        <v>827</v>
      </c>
      <c r="F3147" s="2" t="s">
        <v>8903</v>
      </c>
      <c r="G3147" s="2" t="s">
        <v>8904</v>
      </c>
      <c r="H3147" s="4">
        <v>2</v>
      </c>
      <c r="I3147" s="6">
        <v>39</v>
      </c>
      <c r="J3147" s="6">
        <f t="shared" si="103"/>
        <v>78</v>
      </c>
      <c r="K3147" s="2" t="s">
        <v>8966</v>
      </c>
      <c r="L3147" s="3" t="s">
        <v>8967</v>
      </c>
    </row>
    <row r="3148" spans="2:12" hidden="1" outlineLevel="2" x14ac:dyDescent="0.2">
      <c r="B3148" s="5" t="str">
        <f t="shared" si="102"/>
        <v>https://eordermanagementeurope.vfc.com/quintetassets/media/6010M0/N.A/D/DK0A87QRK66.jpg</v>
      </c>
      <c r="C3148" s="1" t="s">
        <v>8901</v>
      </c>
      <c r="D3148" s="1" t="s">
        <v>831</v>
      </c>
      <c r="E3148" s="1" t="s">
        <v>827</v>
      </c>
      <c r="F3148" s="2" t="s">
        <v>8903</v>
      </c>
      <c r="G3148" s="2" t="s">
        <v>8904</v>
      </c>
      <c r="H3148" s="4">
        <v>5</v>
      </c>
      <c r="I3148" s="6">
        <v>39</v>
      </c>
      <c r="J3148" s="6">
        <f t="shared" si="103"/>
        <v>195</v>
      </c>
      <c r="K3148" s="2" t="s">
        <v>9266</v>
      </c>
      <c r="L3148" s="3" t="s">
        <v>9267</v>
      </c>
    </row>
    <row r="3149" spans="2:12" hidden="1" outlineLevel="2" x14ac:dyDescent="0.2">
      <c r="B3149" s="5" t="str">
        <f t="shared" si="102"/>
        <v>https://eordermanagementeurope.vfc.com/quintetassets/media/6010M0/N.A/D/DK0A87QOBLK.jpg</v>
      </c>
      <c r="C3149" s="1" t="s">
        <v>5671</v>
      </c>
      <c r="D3149" s="1" t="s">
        <v>831</v>
      </c>
      <c r="E3149" s="1" t="s">
        <v>827</v>
      </c>
      <c r="F3149" s="2" t="s">
        <v>5673</v>
      </c>
      <c r="G3149" s="2" t="s">
        <v>8765</v>
      </c>
      <c r="H3149" s="4">
        <v>1</v>
      </c>
      <c r="I3149" s="6">
        <v>35</v>
      </c>
      <c r="J3149" s="6">
        <f t="shared" si="103"/>
        <v>35</v>
      </c>
      <c r="K3149" s="2" t="s">
        <v>5672</v>
      </c>
      <c r="L3149" s="3" t="s">
        <v>5674</v>
      </c>
    </row>
    <row r="3150" spans="2:12" hidden="1" outlineLevel="2" x14ac:dyDescent="0.2">
      <c r="B3150" s="5" t="str">
        <f t="shared" si="102"/>
        <v>https://eordermanagementeurope.vfc.com/quintetassets/media/6010M0/N.A/D/DK0A87QOBLK.jpg</v>
      </c>
      <c r="C3150" s="1" t="s">
        <v>5671</v>
      </c>
      <c r="D3150" s="1" t="s">
        <v>831</v>
      </c>
      <c r="E3150" s="1" t="s">
        <v>827</v>
      </c>
      <c r="F3150" s="2" t="s">
        <v>5673</v>
      </c>
      <c r="G3150" s="2" t="s">
        <v>8765</v>
      </c>
      <c r="H3150" s="4">
        <v>2</v>
      </c>
      <c r="I3150" s="6">
        <v>35</v>
      </c>
      <c r="J3150" s="6">
        <f t="shared" si="103"/>
        <v>70</v>
      </c>
      <c r="K3150" s="2" t="s">
        <v>5678</v>
      </c>
      <c r="L3150" s="3" t="s">
        <v>5679</v>
      </c>
    </row>
    <row r="3151" spans="2:12" hidden="1" outlineLevel="2" x14ac:dyDescent="0.2">
      <c r="B3151" s="5" t="str">
        <f t="shared" si="102"/>
        <v>https://eordermanagementeurope.vfc.com/quintetassets/media/6010M0/N.A/D/DK0A87QOBLK.jpg</v>
      </c>
      <c r="C3151" s="1" t="s">
        <v>5671</v>
      </c>
      <c r="D3151" s="1" t="s">
        <v>831</v>
      </c>
      <c r="E3151" s="1" t="s">
        <v>827</v>
      </c>
      <c r="F3151" s="2" t="s">
        <v>5673</v>
      </c>
      <c r="G3151" s="2" t="s">
        <v>8765</v>
      </c>
      <c r="H3151" s="4">
        <v>3</v>
      </c>
      <c r="I3151" s="6">
        <v>35</v>
      </c>
      <c r="J3151" s="6">
        <f t="shared" si="103"/>
        <v>105</v>
      </c>
      <c r="K3151" s="2" t="s">
        <v>5735</v>
      </c>
      <c r="L3151" s="3" t="s">
        <v>5736</v>
      </c>
    </row>
    <row r="3152" spans="2:12" hidden="1" outlineLevel="2" x14ac:dyDescent="0.2">
      <c r="B3152" s="5" t="str">
        <f t="shared" si="102"/>
        <v>https://eordermanagementeurope.vfc.com/quintetassets/media/6010M0/N.A/D/DK0A87QOBLK.jpg</v>
      </c>
      <c r="C3152" s="1" t="s">
        <v>5671</v>
      </c>
      <c r="D3152" s="1" t="s">
        <v>831</v>
      </c>
      <c r="E3152" s="1" t="s">
        <v>827</v>
      </c>
      <c r="F3152" s="2" t="s">
        <v>5673</v>
      </c>
      <c r="G3152" s="2" t="s">
        <v>8765</v>
      </c>
      <c r="H3152" s="4">
        <v>3</v>
      </c>
      <c r="I3152" s="6">
        <v>35</v>
      </c>
      <c r="J3152" s="6">
        <f t="shared" si="103"/>
        <v>105</v>
      </c>
      <c r="K3152" s="2" t="s">
        <v>5737</v>
      </c>
      <c r="L3152" s="3" t="s">
        <v>5738</v>
      </c>
    </row>
    <row r="3153" spans="2:12" hidden="1" outlineLevel="2" x14ac:dyDescent="0.2">
      <c r="B3153" s="5" t="str">
        <f t="shared" si="102"/>
        <v>https://eordermanagementeurope.vfc.com/quintetassets/media/6010M0/N.A/D/DK0A87QOBLK.jpg</v>
      </c>
      <c r="C3153" s="1" t="s">
        <v>5671</v>
      </c>
      <c r="D3153" s="1" t="s">
        <v>831</v>
      </c>
      <c r="E3153" s="1" t="s">
        <v>827</v>
      </c>
      <c r="F3153" s="2" t="s">
        <v>5673</v>
      </c>
      <c r="G3153" s="2" t="s">
        <v>8765</v>
      </c>
      <c r="H3153" s="4">
        <v>3</v>
      </c>
      <c r="I3153" s="6">
        <v>35</v>
      </c>
      <c r="J3153" s="6">
        <f t="shared" si="103"/>
        <v>105</v>
      </c>
      <c r="K3153" s="2" t="s">
        <v>5772</v>
      </c>
      <c r="L3153" s="3" t="s">
        <v>5773</v>
      </c>
    </row>
    <row r="3154" spans="2:12" hidden="1" outlineLevel="2" x14ac:dyDescent="0.2">
      <c r="B3154" s="5" t="str">
        <f t="shared" ref="B3154:B3217" si="104">HYPERLINK(("https://eordermanagementeurope.vfc.com/quintetassets/media/6010M0/N.A/D/"&amp;LEFT(C3154,11)&amp;".jpg"))</f>
        <v>https://eordermanagementeurope.vfc.com/quintetassets/media/6010M0/N.A/D/DK0A87QOBLK.jpg</v>
      </c>
      <c r="C3154" s="1" t="s">
        <v>5671</v>
      </c>
      <c r="D3154" s="1" t="s">
        <v>831</v>
      </c>
      <c r="E3154" s="1" t="s">
        <v>827</v>
      </c>
      <c r="F3154" s="2" t="s">
        <v>5673</v>
      </c>
      <c r="G3154" s="2" t="s">
        <v>8765</v>
      </c>
      <c r="H3154" s="4">
        <v>1</v>
      </c>
      <c r="I3154" s="6">
        <v>35</v>
      </c>
      <c r="J3154" s="6">
        <f t="shared" ref="J3154:J3217" si="105">H3154*I3154</f>
        <v>35</v>
      </c>
      <c r="K3154" s="2" t="s">
        <v>2232</v>
      </c>
      <c r="L3154" s="3" t="s">
        <v>2233</v>
      </c>
    </row>
    <row r="3155" spans="2:12" hidden="1" outlineLevel="2" x14ac:dyDescent="0.2">
      <c r="B3155" s="5" t="str">
        <f t="shared" si="104"/>
        <v>https://eordermanagementeurope.vfc.com/quintetassets/media/6010M0/N.A/D/DK0A87QOC48.jpg</v>
      </c>
      <c r="C3155" s="1" t="s">
        <v>5675</v>
      </c>
      <c r="D3155" s="1" t="s">
        <v>831</v>
      </c>
      <c r="E3155" s="1" t="s">
        <v>827</v>
      </c>
      <c r="F3155" s="2" t="s">
        <v>5673</v>
      </c>
      <c r="G3155" s="2" t="s">
        <v>9504</v>
      </c>
      <c r="H3155" s="4">
        <v>3</v>
      </c>
      <c r="I3155" s="6">
        <v>35</v>
      </c>
      <c r="J3155" s="6">
        <f t="shared" si="105"/>
        <v>105</v>
      </c>
      <c r="K3155" s="2" t="s">
        <v>5676</v>
      </c>
      <c r="L3155" s="3" t="s">
        <v>5677</v>
      </c>
    </row>
    <row r="3156" spans="2:12" hidden="1" outlineLevel="2" x14ac:dyDescent="0.2">
      <c r="B3156" s="5" t="str">
        <f t="shared" si="104"/>
        <v>https://eordermanagementeurope.vfc.com/quintetassets/media/6010M0/N.A/D/DK0A87QOC48.jpg</v>
      </c>
      <c r="C3156" s="1" t="s">
        <v>5675</v>
      </c>
      <c r="D3156" s="1" t="s">
        <v>831</v>
      </c>
      <c r="E3156" s="1" t="s">
        <v>827</v>
      </c>
      <c r="F3156" s="2" t="s">
        <v>5673</v>
      </c>
      <c r="G3156" s="2" t="s">
        <v>9504</v>
      </c>
      <c r="H3156" s="4">
        <v>1</v>
      </c>
      <c r="I3156" s="6">
        <v>35</v>
      </c>
      <c r="J3156" s="6">
        <f t="shared" si="105"/>
        <v>35</v>
      </c>
      <c r="K3156" s="2" t="s">
        <v>5680</v>
      </c>
      <c r="L3156" s="3" t="s">
        <v>5681</v>
      </c>
    </row>
    <row r="3157" spans="2:12" hidden="1" outlineLevel="2" x14ac:dyDescent="0.2">
      <c r="B3157" s="5" t="str">
        <f t="shared" si="104"/>
        <v>https://eordermanagementeurope.vfc.com/quintetassets/media/6010M0/N.A/D/DK0A87QOC48.jpg</v>
      </c>
      <c r="C3157" s="1" t="s">
        <v>5675</v>
      </c>
      <c r="D3157" s="1" t="s">
        <v>831</v>
      </c>
      <c r="E3157" s="1" t="s">
        <v>827</v>
      </c>
      <c r="F3157" s="2" t="s">
        <v>5673</v>
      </c>
      <c r="G3157" s="2" t="s">
        <v>9504</v>
      </c>
      <c r="H3157" s="4">
        <v>4</v>
      </c>
      <c r="I3157" s="6">
        <v>35</v>
      </c>
      <c r="J3157" s="6">
        <f t="shared" si="105"/>
        <v>140</v>
      </c>
      <c r="K3157" s="2" t="s">
        <v>5749</v>
      </c>
      <c r="L3157" s="3" t="s">
        <v>5750</v>
      </c>
    </row>
    <row r="3158" spans="2:12" hidden="1" outlineLevel="2" x14ac:dyDescent="0.2">
      <c r="B3158" s="5" t="str">
        <f t="shared" si="104"/>
        <v>https://eordermanagementeurope.vfc.com/quintetassets/media/6010M0/N.A/D/DK0A87QOC48.jpg</v>
      </c>
      <c r="C3158" s="1" t="s">
        <v>5675</v>
      </c>
      <c r="D3158" s="1" t="s">
        <v>831</v>
      </c>
      <c r="E3158" s="1" t="s">
        <v>827</v>
      </c>
      <c r="F3158" s="2" t="s">
        <v>5673</v>
      </c>
      <c r="G3158" s="2" t="s">
        <v>9504</v>
      </c>
      <c r="H3158" s="4">
        <v>3</v>
      </c>
      <c r="I3158" s="6">
        <v>35</v>
      </c>
      <c r="J3158" s="6">
        <f t="shared" si="105"/>
        <v>105</v>
      </c>
      <c r="K3158" s="2" t="s">
        <v>5751</v>
      </c>
      <c r="L3158" s="3" t="s">
        <v>5752</v>
      </c>
    </row>
    <row r="3159" spans="2:12" hidden="1" outlineLevel="2" x14ac:dyDescent="0.2">
      <c r="B3159" s="5" t="str">
        <f t="shared" si="104"/>
        <v>https://eordermanagementeurope.vfc.com/quintetassets/media/6010M0/N.A/D/DK0A87QOC48.jpg</v>
      </c>
      <c r="C3159" s="1" t="s">
        <v>5675</v>
      </c>
      <c r="D3159" s="1" t="s">
        <v>831</v>
      </c>
      <c r="E3159" s="1" t="s">
        <v>827</v>
      </c>
      <c r="F3159" s="2" t="s">
        <v>5673</v>
      </c>
      <c r="G3159" s="2" t="s">
        <v>9504</v>
      </c>
      <c r="H3159" s="4">
        <v>4</v>
      </c>
      <c r="I3159" s="6">
        <v>35</v>
      </c>
      <c r="J3159" s="6">
        <f t="shared" si="105"/>
        <v>140</v>
      </c>
      <c r="K3159" s="2" t="s">
        <v>5774</v>
      </c>
      <c r="L3159" s="3" t="s">
        <v>5775</v>
      </c>
    </row>
    <row r="3160" spans="2:12" hidden="1" outlineLevel="2" x14ac:dyDescent="0.2">
      <c r="B3160" s="5" t="str">
        <f t="shared" si="104"/>
        <v>https://eordermanagementeurope.vfc.com/quintetassets/media/6010M0/N.A/D/DK0A4XUCBLK.jpg</v>
      </c>
      <c r="C3160" s="1" t="s">
        <v>4276</v>
      </c>
      <c r="D3160" s="1" t="s">
        <v>831</v>
      </c>
      <c r="E3160" s="1" t="s">
        <v>827</v>
      </c>
      <c r="F3160" s="2" t="s">
        <v>4278</v>
      </c>
      <c r="G3160" s="2" t="s">
        <v>8765</v>
      </c>
      <c r="H3160" s="4">
        <v>36</v>
      </c>
      <c r="I3160" s="6">
        <v>35</v>
      </c>
      <c r="J3160" s="6">
        <f t="shared" si="105"/>
        <v>1260</v>
      </c>
      <c r="K3160" s="2" t="s">
        <v>4277</v>
      </c>
      <c r="L3160" s="3" t="s">
        <v>4279</v>
      </c>
    </row>
    <row r="3161" spans="2:12" hidden="1" outlineLevel="2" x14ac:dyDescent="0.2">
      <c r="B3161" s="5" t="str">
        <f t="shared" si="104"/>
        <v>https://eordermanagementeurope.vfc.com/quintetassets/media/6010M0/N.A/D/DK0A4XUCBLK.jpg</v>
      </c>
      <c r="C3161" s="1" t="s">
        <v>4276</v>
      </c>
      <c r="D3161" s="1" t="s">
        <v>831</v>
      </c>
      <c r="E3161" s="1" t="s">
        <v>827</v>
      </c>
      <c r="F3161" s="2" t="s">
        <v>4278</v>
      </c>
      <c r="G3161" s="2" t="s">
        <v>8765</v>
      </c>
      <c r="H3161" s="4">
        <v>289</v>
      </c>
      <c r="I3161" s="6">
        <v>35</v>
      </c>
      <c r="J3161" s="6">
        <f t="shared" si="105"/>
        <v>10115</v>
      </c>
      <c r="K3161" s="2" t="s">
        <v>4491</v>
      </c>
      <c r="L3161" s="3" t="s">
        <v>4492</v>
      </c>
    </row>
    <row r="3162" spans="2:12" hidden="1" outlineLevel="2" x14ac:dyDescent="0.2">
      <c r="B3162" s="5" t="str">
        <f t="shared" si="104"/>
        <v>https://eordermanagementeurope.vfc.com/quintetassets/media/6010M0/N.A/D/DK0A4XUCBLK.jpg</v>
      </c>
      <c r="C3162" s="1" t="s">
        <v>4276</v>
      </c>
      <c r="D3162" s="1" t="s">
        <v>831</v>
      </c>
      <c r="E3162" s="1" t="s">
        <v>827</v>
      </c>
      <c r="F3162" s="2" t="s">
        <v>4278</v>
      </c>
      <c r="G3162" s="2" t="s">
        <v>8765</v>
      </c>
      <c r="H3162" s="4">
        <v>330</v>
      </c>
      <c r="I3162" s="6">
        <v>35</v>
      </c>
      <c r="J3162" s="6">
        <f t="shared" si="105"/>
        <v>11550</v>
      </c>
      <c r="K3162" s="2" t="s">
        <v>4691</v>
      </c>
      <c r="L3162" s="3" t="s">
        <v>4692</v>
      </c>
    </row>
    <row r="3163" spans="2:12" hidden="1" outlineLevel="2" x14ac:dyDescent="0.2">
      <c r="B3163" s="5" t="str">
        <f t="shared" si="104"/>
        <v>https://eordermanagementeurope.vfc.com/quintetassets/media/6010M0/N.A/D/DK0A4XUCBLK.jpg</v>
      </c>
      <c r="C3163" s="1" t="s">
        <v>4276</v>
      </c>
      <c r="D3163" s="1" t="s">
        <v>831</v>
      </c>
      <c r="E3163" s="1" t="s">
        <v>827</v>
      </c>
      <c r="F3163" s="2" t="s">
        <v>4278</v>
      </c>
      <c r="G3163" s="2" t="s">
        <v>8765</v>
      </c>
      <c r="H3163" s="4">
        <v>148</v>
      </c>
      <c r="I3163" s="6">
        <v>35</v>
      </c>
      <c r="J3163" s="6">
        <f t="shared" si="105"/>
        <v>5180</v>
      </c>
      <c r="K3163" s="2" t="s">
        <v>4693</v>
      </c>
      <c r="L3163" s="3" t="s">
        <v>4694</v>
      </c>
    </row>
    <row r="3164" spans="2:12" hidden="1" outlineLevel="2" x14ac:dyDescent="0.2">
      <c r="B3164" s="5" t="str">
        <f t="shared" si="104"/>
        <v>https://eordermanagementeurope.vfc.com/quintetassets/media/6010M0/N.A/D/DK0A4XUCBLK.jpg</v>
      </c>
      <c r="C3164" s="1" t="s">
        <v>4276</v>
      </c>
      <c r="D3164" s="1" t="s">
        <v>831</v>
      </c>
      <c r="E3164" s="1" t="s">
        <v>827</v>
      </c>
      <c r="F3164" s="2" t="s">
        <v>4278</v>
      </c>
      <c r="G3164" s="2" t="s">
        <v>8765</v>
      </c>
      <c r="H3164" s="4">
        <v>276</v>
      </c>
      <c r="I3164" s="6">
        <v>35</v>
      </c>
      <c r="J3164" s="6">
        <f t="shared" si="105"/>
        <v>9660</v>
      </c>
      <c r="K3164" s="2" t="s">
        <v>4695</v>
      </c>
      <c r="L3164" s="3" t="s">
        <v>4696</v>
      </c>
    </row>
    <row r="3165" spans="2:12" hidden="1" outlineLevel="2" x14ac:dyDescent="0.2">
      <c r="B3165" s="5" t="str">
        <f t="shared" si="104"/>
        <v>https://eordermanagementeurope.vfc.com/quintetassets/media/6010M0/N.A/D/DK0A4XUCBLK.jpg</v>
      </c>
      <c r="C3165" s="1" t="s">
        <v>4276</v>
      </c>
      <c r="D3165" s="1" t="s">
        <v>831</v>
      </c>
      <c r="E3165" s="1" t="s">
        <v>827</v>
      </c>
      <c r="F3165" s="2" t="s">
        <v>4278</v>
      </c>
      <c r="G3165" s="2" t="s">
        <v>8765</v>
      </c>
      <c r="H3165" s="4">
        <v>147</v>
      </c>
      <c r="I3165" s="6">
        <v>35</v>
      </c>
      <c r="J3165" s="6">
        <f t="shared" si="105"/>
        <v>5145</v>
      </c>
      <c r="K3165" s="2" t="s">
        <v>4697</v>
      </c>
      <c r="L3165" s="3" t="s">
        <v>4698</v>
      </c>
    </row>
    <row r="3166" spans="2:12" hidden="1" outlineLevel="2" x14ac:dyDescent="0.2">
      <c r="B3166" s="5" t="str">
        <f t="shared" si="104"/>
        <v>https://eordermanagementeurope.vfc.com/quintetassets/media/6010M0/N.A/D/DK0A4XUCNV0.jpg</v>
      </c>
      <c r="C3166" s="1" t="s">
        <v>4488</v>
      </c>
      <c r="D3166" s="1" t="s">
        <v>831</v>
      </c>
      <c r="E3166" s="1" t="s">
        <v>827</v>
      </c>
      <c r="F3166" s="2" t="s">
        <v>4278</v>
      </c>
      <c r="G3166" s="2" t="s">
        <v>9588</v>
      </c>
      <c r="H3166" s="4">
        <v>172</v>
      </c>
      <c r="I3166" s="6">
        <v>35</v>
      </c>
      <c r="J3166" s="6">
        <f t="shared" si="105"/>
        <v>6020</v>
      </c>
      <c r="K3166" s="2" t="s">
        <v>4489</v>
      </c>
      <c r="L3166" s="3" t="s">
        <v>4490</v>
      </c>
    </row>
    <row r="3167" spans="2:12" hidden="1" outlineLevel="2" x14ac:dyDescent="0.2">
      <c r="B3167" s="5" t="str">
        <f t="shared" si="104"/>
        <v>https://eordermanagementeurope.vfc.com/quintetassets/media/6010M0/N.A/D/DK0A4XUCNV0.jpg</v>
      </c>
      <c r="C3167" s="1" t="s">
        <v>4488</v>
      </c>
      <c r="D3167" s="1" t="s">
        <v>831</v>
      </c>
      <c r="E3167" s="1" t="s">
        <v>827</v>
      </c>
      <c r="F3167" s="2" t="s">
        <v>4278</v>
      </c>
      <c r="G3167" s="2" t="s">
        <v>9588</v>
      </c>
      <c r="H3167" s="4">
        <v>143</v>
      </c>
      <c r="I3167" s="6">
        <v>35</v>
      </c>
      <c r="J3167" s="6">
        <f t="shared" si="105"/>
        <v>5005</v>
      </c>
      <c r="K3167" s="2" t="s">
        <v>4685</v>
      </c>
      <c r="L3167" s="3" t="s">
        <v>4686</v>
      </c>
    </row>
    <row r="3168" spans="2:12" hidden="1" outlineLevel="2" x14ac:dyDescent="0.2">
      <c r="B3168" s="5" t="str">
        <f t="shared" si="104"/>
        <v>https://eordermanagementeurope.vfc.com/quintetassets/media/6010M0/N.A/D/DK0A4XUCNV0.jpg</v>
      </c>
      <c r="C3168" s="1" t="s">
        <v>4488</v>
      </c>
      <c r="D3168" s="1" t="s">
        <v>831</v>
      </c>
      <c r="E3168" s="1" t="s">
        <v>827</v>
      </c>
      <c r="F3168" s="2" t="s">
        <v>4278</v>
      </c>
      <c r="G3168" s="2" t="s">
        <v>9588</v>
      </c>
      <c r="H3168" s="4">
        <v>281</v>
      </c>
      <c r="I3168" s="6">
        <v>35</v>
      </c>
      <c r="J3168" s="6">
        <f t="shared" si="105"/>
        <v>9835</v>
      </c>
      <c r="K3168" s="2" t="s">
        <v>4687</v>
      </c>
      <c r="L3168" s="3" t="s">
        <v>4688</v>
      </c>
    </row>
    <row r="3169" spans="2:12" hidden="1" outlineLevel="2" x14ac:dyDescent="0.2">
      <c r="B3169" s="5" t="str">
        <f t="shared" si="104"/>
        <v>https://eordermanagementeurope.vfc.com/quintetassets/media/6010M0/N.A/D/DK0A4XUCNV0.jpg</v>
      </c>
      <c r="C3169" s="1" t="s">
        <v>4488</v>
      </c>
      <c r="D3169" s="1" t="s">
        <v>831</v>
      </c>
      <c r="E3169" s="1" t="s">
        <v>827</v>
      </c>
      <c r="F3169" s="2" t="s">
        <v>4278</v>
      </c>
      <c r="G3169" s="2" t="s">
        <v>9588</v>
      </c>
      <c r="H3169" s="4">
        <v>364</v>
      </c>
      <c r="I3169" s="6">
        <v>35</v>
      </c>
      <c r="J3169" s="6">
        <f t="shared" si="105"/>
        <v>12740</v>
      </c>
      <c r="K3169" s="2" t="s">
        <v>4689</v>
      </c>
      <c r="L3169" s="3" t="s">
        <v>4690</v>
      </c>
    </row>
    <row r="3170" spans="2:12" hidden="1" outlineLevel="2" x14ac:dyDescent="0.2">
      <c r="B3170" s="5" t="str">
        <f t="shared" si="104"/>
        <v>https://eordermanagementeurope.vfc.com/quintetassets/media/6010M0/N.A/D/DK0A4XUCWHX.jpg</v>
      </c>
      <c r="C3170" s="1" t="s">
        <v>4678</v>
      </c>
      <c r="D3170" s="1" t="s">
        <v>831</v>
      </c>
      <c r="E3170" s="1" t="s">
        <v>827</v>
      </c>
      <c r="F3170" s="2" t="s">
        <v>4278</v>
      </c>
      <c r="G3170" s="2" t="s">
        <v>8814</v>
      </c>
      <c r="H3170" s="4">
        <v>315</v>
      </c>
      <c r="I3170" s="6">
        <v>35</v>
      </c>
      <c r="J3170" s="6">
        <f t="shared" si="105"/>
        <v>11025</v>
      </c>
      <c r="K3170" s="2" t="s">
        <v>4679</v>
      </c>
      <c r="L3170" s="3" t="s">
        <v>4680</v>
      </c>
    </row>
    <row r="3171" spans="2:12" hidden="1" outlineLevel="2" x14ac:dyDescent="0.2">
      <c r="B3171" s="5" t="str">
        <f t="shared" si="104"/>
        <v>https://eordermanagementeurope.vfc.com/quintetassets/media/6010M0/N.A/D/DK0A4XUCWHX.jpg</v>
      </c>
      <c r="C3171" s="1" t="s">
        <v>4678</v>
      </c>
      <c r="D3171" s="1" t="s">
        <v>831</v>
      </c>
      <c r="E3171" s="1" t="s">
        <v>827</v>
      </c>
      <c r="F3171" s="2" t="s">
        <v>4278</v>
      </c>
      <c r="G3171" s="2" t="s">
        <v>8814</v>
      </c>
      <c r="H3171" s="4">
        <v>143</v>
      </c>
      <c r="I3171" s="6">
        <v>35</v>
      </c>
      <c r="J3171" s="6">
        <f t="shared" si="105"/>
        <v>5005</v>
      </c>
      <c r="K3171" s="2" t="s">
        <v>4681</v>
      </c>
      <c r="L3171" s="3" t="s">
        <v>4682</v>
      </c>
    </row>
    <row r="3172" spans="2:12" hidden="1" outlineLevel="2" x14ac:dyDescent="0.2">
      <c r="B3172" s="5" t="str">
        <f t="shared" si="104"/>
        <v>https://eordermanagementeurope.vfc.com/quintetassets/media/6010M0/N.A/D/DK0A4XUCWHX.jpg</v>
      </c>
      <c r="C3172" s="1" t="s">
        <v>4678</v>
      </c>
      <c r="D3172" s="1" t="s">
        <v>831</v>
      </c>
      <c r="E3172" s="1" t="s">
        <v>827</v>
      </c>
      <c r="F3172" s="2" t="s">
        <v>4278</v>
      </c>
      <c r="G3172" s="2" t="s">
        <v>8814</v>
      </c>
      <c r="H3172" s="4">
        <v>297</v>
      </c>
      <c r="I3172" s="6">
        <v>35</v>
      </c>
      <c r="J3172" s="6">
        <f t="shared" si="105"/>
        <v>10395</v>
      </c>
      <c r="K3172" s="2" t="s">
        <v>4683</v>
      </c>
      <c r="L3172" s="3" t="s">
        <v>4684</v>
      </c>
    </row>
    <row r="3173" spans="2:12" hidden="1" outlineLevel="2" x14ac:dyDescent="0.2">
      <c r="B3173" s="5" t="str">
        <f t="shared" si="104"/>
        <v>https://eordermanagementeurope.vfc.com/quintetassets/media/6010M0/N.A/D/DK0A4XDCC97.jpg</v>
      </c>
      <c r="C3173" s="1" t="s">
        <v>6053</v>
      </c>
      <c r="D3173" s="1" t="s">
        <v>831</v>
      </c>
      <c r="E3173" s="1" t="s">
        <v>827</v>
      </c>
      <c r="F3173" s="2" t="s">
        <v>6055</v>
      </c>
      <c r="G3173" s="2" t="s">
        <v>6056</v>
      </c>
      <c r="H3173" s="4">
        <v>1</v>
      </c>
      <c r="I3173" s="6">
        <v>35</v>
      </c>
      <c r="J3173" s="6">
        <f t="shared" si="105"/>
        <v>35</v>
      </c>
      <c r="K3173" s="2" t="s">
        <v>6054</v>
      </c>
      <c r="L3173" s="3" t="s">
        <v>6057</v>
      </c>
    </row>
    <row r="3174" spans="2:12" hidden="1" outlineLevel="2" x14ac:dyDescent="0.2">
      <c r="B3174" s="5" t="str">
        <f t="shared" si="104"/>
        <v>https://eordermanagementeurope.vfc.com/quintetassets/media/6010M0/N.A/D/DK0A87QPBLK.jpg</v>
      </c>
      <c r="C3174" s="1" t="s">
        <v>5099</v>
      </c>
      <c r="D3174" s="1" t="s">
        <v>831</v>
      </c>
      <c r="E3174" s="1" t="s">
        <v>827</v>
      </c>
      <c r="F3174" s="2" t="s">
        <v>5101</v>
      </c>
      <c r="G3174" s="2" t="s">
        <v>8765</v>
      </c>
      <c r="H3174" s="4">
        <v>24</v>
      </c>
      <c r="I3174" s="6">
        <v>35</v>
      </c>
      <c r="J3174" s="6">
        <f t="shared" si="105"/>
        <v>840</v>
      </c>
      <c r="K3174" s="2" t="s">
        <v>5100</v>
      </c>
      <c r="L3174" s="3" t="s">
        <v>5102</v>
      </c>
    </row>
    <row r="3175" spans="2:12" hidden="1" outlineLevel="2" x14ac:dyDescent="0.2">
      <c r="B3175" s="5" t="str">
        <f t="shared" si="104"/>
        <v>https://eordermanagementeurope.vfc.com/quintetassets/media/6010M0/N.A/D/DK0A87QPBLK.jpg</v>
      </c>
      <c r="C3175" s="1" t="s">
        <v>5099</v>
      </c>
      <c r="D3175" s="1" t="s">
        <v>831</v>
      </c>
      <c r="E3175" s="1" t="s">
        <v>827</v>
      </c>
      <c r="F3175" s="2" t="s">
        <v>5101</v>
      </c>
      <c r="G3175" s="2" t="s">
        <v>8765</v>
      </c>
      <c r="H3175" s="4">
        <v>1</v>
      </c>
      <c r="I3175" s="6">
        <v>35</v>
      </c>
      <c r="J3175" s="6">
        <f t="shared" si="105"/>
        <v>35</v>
      </c>
      <c r="K3175" s="2" t="s">
        <v>199</v>
      </c>
      <c r="L3175" s="3" t="s">
        <v>200</v>
      </c>
    </row>
    <row r="3176" spans="2:12" hidden="1" outlineLevel="2" x14ac:dyDescent="0.2">
      <c r="B3176" s="5" t="str">
        <f t="shared" si="104"/>
        <v>https://eordermanagementeurope.vfc.com/quintetassets/media/6010M0/N.A/D/DK0A87QPBLK.jpg</v>
      </c>
      <c r="C3176" s="1" t="s">
        <v>5099</v>
      </c>
      <c r="D3176" s="1" t="s">
        <v>831</v>
      </c>
      <c r="E3176" s="1" t="s">
        <v>827</v>
      </c>
      <c r="F3176" s="2" t="s">
        <v>5101</v>
      </c>
      <c r="G3176" s="2" t="s">
        <v>8765</v>
      </c>
      <c r="H3176" s="4">
        <v>5</v>
      </c>
      <c r="I3176" s="6">
        <v>35</v>
      </c>
      <c r="J3176" s="6">
        <f t="shared" si="105"/>
        <v>175</v>
      </c>
      <c r="K3176" s="2" t="s">
        <v>216</v>
      </c>
      <c r="L3176" s="3" t="s">
        <v>217</v>
      </c>
    </row>
    <row r="3177" spans="2:12" hidden="1" outlineLevel="2" x14ac:dyDescent="0.2">
      <c r="B3177" s="5" t="str">
        <f t="shared" si="104"/>
        <v>https://eordermanagementeurope.vfc.com/quintetassets/media/6010M0/N.A/D/DK0A87QPC48.jpg</v>
      </c>
      <c r="C3177" s="1" t="s">
        <v>3128</v>
      </c>
      <c r="D3177" s="1" t="s">
        <v>831</v>
      </c>
      <c r="E3177" s="1" t="s">
        <v>827</v>
      </c>
      <c r="F3177" s="2" t="s">
        <v>5101</v>
      </c>
      <c r="G3177" s="2" t="s">
        <v>9504</v>
      </c>
      <c r="H3177" s="4">
        <v>1</v>
      </c>
      <c r="I3177" s="6">
        <v>35</v>
      </c>
      <c r="J3177" s="6">
        <f t="shared" si="105"/>
        <v>35</v>
      </c>
      <c r="K3177" s="2" t="s">
        <v>3129</v>
      </c>
      <c r="L3177" s="3" t="s">
        <v>3130</v>
      </c>
    </row>
    <row r="3178" spans="2:12" hidden="1" outlineLevel="2" x14ac:dyDescent="0.2">
      <c r="B3178" s="5" t="str">
        <f t="shared" si="104"/>
        <v>https://eordermanagementeurope.vfc.com/quintetassets/media/6010M0/N.A/D/DK0A87Q8C48.jpg</v>
      </c>
      <c r="C3178" s="1" t="s">
        <v>6950</v>
      </c>
      <c r="D3178" s="1" t="s">
        <v>831</v>
      </c>
      <c r="E3178" s="1" t="s">
        <v>827</v>
      </c>
      <c r="F3178" s="2" t="s">
        <v>6952</v>
      </c>
      <c r="G3178" s="2" t="s">
        <v>9504</v>
      </c>
      <c r="H3178" s="4">
        <v>3</v>
      </c>
      <c r="I3178" s="6">
        <v>59</v>
      </c>
      <c r="J3178" s="6">
        <f t="shared" si="105"/>
        <v>177</v>
      </c>
      <c r="K3178" s="2" t="s">
        <v>6951</v>
      </c>
      <c r="L3178" s="3" t="s">
        <v>6953</v>
      </c>
    </row>
    <row r="3179" spans="2:12" hidden="1" outlineLevel="2" x14ac:dyDescent="0.2">
      <c r="B3179" s="5" t="str">
        <f t="shared" si="104"/>
        <v>https://eordermanagementeurope.vfc.com/quintetassets/media/6010M0/N.A/D/DK0A87Q8C48.jpg</v>
      </c>
      <c r="C3179" s="1" t="s">
        <v>6950</v>
      </c>
      <c r="D3179" s="1" t="s">
        <v>831</v>
      </c>
      <c r="E3179" s="1" t="s">
        <v>827</v>
      </c>
      <c r="F3179" s="2" t="s">
        <v>6952</v>
      </c>
      <c r="G3179" s="2" t="s">
        <v>9504</v>
      </c>
      <c r="H3179" s="4">
        <v>4</v>
      </c>
      <c r="I3179" s="6">
        <v>59</v>
      </c>
      <c r="J3179" s="6">
        <f t="shared" si="105"/>
        <v>236</v>
      </c>
      <c r="K3179" s="2" t="s">
        <v>6956</v>
      </c>
      <c r="L3179" s="3" t="s">
        <v>6957</v>
      </c>
    </row>
    <row r="3180" spans="2:12" hidden="1" outlineLevel="2" x14ac:dyDescent="0.2">
      <c r="B3180" s="5" t="str">
        <f t="shared" si="104"/>
        <v>https://eordermanagementeurope.vfc.com/quintetassets/media/6010M0/N.A/D/DK0A87Q8C48.jpg</v>
      </c>
      <c r="C3180" s="1" t="s">
        <v>6950</v>
      </c>
      <c r="D3180" s="1" t="s">
        <v>831</v>
      </c>
      <c r="E3180" s="1" t="s">
        <v>827</v>
      </c>
      <c r="F3180" s="2" t="s">
        <v>6952</v>
      </c>
      <c r="G3180" s="2" t="s">
        <v>9504</v>
      </c>
      <c r="H3180" s="4">
        <v>2</v>
      </c>
      <c r="I3180" s="6">
        <v>59</v>
      </c>
      <c r="J3180" s="6">
        <f t="shared" si="105"/>
        <v>118</v>
      </c>
      <c r="K3180" s="2" t="s">
        <v>6958</v>
      </c>
      <c r="L3180" s="3" t="s">
        <v>6959</v>
      </c>
    </row>
    <row r="3181" spans="2:12" hidden="1" outlineLevel="2" x14ac:dyDescent="0.2">
      <c r="B3181" s="5" t="str">
        <f t="shared" si="104"/>
        <v>https://eordermanagementeurope.vfc.com/quintetassets/media/6010M0/N.A/D/DK0A87Q8C48.jpg</v>
      </c>
      <c r="C3181" s="1" t="s">
        <v>6950</v>
      </c>
      <c r="D3181" s="1" t="s">
        <v>831</v>
      </c>
      <c r="E3181" s="1" t="s">
        <v>827</v>
      </c>
      <c r="F3181" s="2" t="s">
        <v>6952</v>
      </c>
      <c r="G3181" s="2" t="s">
        <v>9504</v>
      </c>
      <c r="H3181" s="4">
        <v>4</v>
      </c>
      <c r="I3181" s="6">
        <v>59</v>
      </c>
      <c r="J3181" s="6">
        <f t="shared" si="105"/>
        <v>236</v>
      </c>
      <c r="K3181" s="2" t="s">
        <v>6994</v>
      </c>
      <c r="L3181" s="3" t="s">
        <v>6995</v>
      </c>
    </row>
    <row r="3182" spans="2:12" hidden="1" outlineLevel="2" x14ac:dyDescent="0.2">
      <c r="B3182" s="5" t="str">
        <f t="shared" si="104"/>
        <v>https://eordermanagementeurope.vfc.com/quintetassets/media/6010M0/N.A/D/DK0A87Q8C48.jpg</v>
      </c>
      <c r="C3182" s="1" t="s">
        <v>6950</v>
      </c>
      <c r="D3182" s="1" t="s">
        <v>831</v>
      </c>
      <c r="E3182" s="1" t="s">
        <v>827</v>
      </c>
      <c r="F3182" s="2" t="s">
        <v>6952</v>
      </c>
      <c r="G3182" s="2" t="s">
        <v>9504</v>
      </c>
      <c r="H3182" s="4">
        <v>2</v>
      </c>
      <c r="I3182" s="6">
        <v>59</v>
      </c>
      <c r="J3182" s="6">
        <f t="shared" si="105"/>
        <v>118</v>
      </c>
      <c r="K3182" s="2" t="s">
        <v>1018</v>
      </c>
      <c r="L3182" s="3" t="s">
        <v>1019</v>
      </c>
    </row>
    <row r="3183" spans="2:12" hidden="1" outlineLevel="2" x14ac:dyDescent="0.2">
      <c r="B3183" s="5" t="str">
        <f t="shared" si="104"/>
        <v>https://eordermanagementeurope.vfc.com/quintetassets/media/6010M0/N.A/D/DK0A87Q8L18.jpg</v>
      </c>
      <c r="C3183" s="1" t="s">
        <v>1764</v>
      </c>
      <c r="D3183" s="1" t="s">
        <v>831</v>
      </c>
      <c r="E3183" s="1" t="s">
        <v>827</v>
      </c>
      <c r="F3183" s="2" t="s">
        <v>6952</v>
      </c>
      <c r="G3183" s="2" t="s">
        <v>7669</v>
      </c>
      <c r="H3183" s="4">
        <v>1</v>
      </c>
      <c r="I3183" s="6">
        <v>59</v>
      </c>
      <c r="J3183" s="6">
        <f t="shared" si="105"/>
        <v>59</v>
      </c>
      <c r="K3183" s="2" t="s">
        <v>2118</v>
      </c>
      <c r="L3183" s="3" t="s">
        <v>2119</v>
      </c>
    </row>
    <row r="3184" spans="2:12" hidden="1" outlineLevel="2" x14ac:dyDescent="0.2">
      <c r="B3184" s="5" t="str">
        <f t="shared" si="104"/>
        <v>https://eordermanagementeurope.vfc.com/quintetassets/media/6010M0/N.A/D/DK0A87Q8L18.jpg</v>
      </c>
      <c r="C3184" s="1" t="s">
        <v>1764</v>
      </c>
      <c r="D3184" s="1" t="s">
        <v>831</v>
      </c>
      <c r="E3184" s="1" t="s">
        <v>827</v>
      </c>
      <c r="F3184" s="2" t="s">
        <v>6952</v>
      </c>
      <c r="G3184" s="2" t="s">
        <v>7669</v>
      </c>
      <c r="H3184" s="4">
        <v>1</v>
      </c>
      <c r="I3184" s="6">
        <v>59</v>
      </c>
      <c r="J3184" s="6">
        <f t="shared" si="105"/>
        <v>59</v>
      </c>
      <c r="K3184" s="2" t="s">
        <v>743</v>
      </c>
      <c r="L3184" s="3" t="s">
        <v>744</v>
      </c>
    </row>
    <row r="3185" spans="2:12" hidden="1" outlineLevel="2" x14ac:dyDescent="0.2">
      <c r="B3185" s="5" t="str">
        <f t="shared" si="104"/>
        <v>https://eordermanagementeurope.vfc.com/quintetassets/media/6010M0/N.A/D/DK0A4YAIBLK.jpg</v>
      </c>
      <c r="C3185" s="1" t="s">
        <v>8605</v>
      </c>
      <c r="D3185" s="1" t="s">
        <v>831</v>
      </c>
      <c r="E3185" s="1" t="s">
        <v>827</v>
      </c>
      <c r="F3185" s="2" t="s">
        <v>7315</v>
      </c>
      <c r="G3185" s="2" t="s">
        <v>8765</v>
      </c>
      <c r="H3185" s="4">
        <v>1</v>
      </c>
      <c r="I3185" s="6">
        <v>35</v>
      </c>
      <c r="J3185" s="6">
        <f t="shared" si="105"/>
        <v>35</v>
      </c>
      <c r="K3185" s="2" t="s">
        <v>8606</v>
      </c>
      <c r="L3185" s="3" t="s">
        <v>8607</v>
      </c>
    </row>
    <row r="3186" spans="2:12" hidden="1" outlineLevel="2" x14ac:dyDescent="0.2">
      <c r="B3186" s="5" t="str">
        <f t="shared" si="104"/>
        <v>https://eordermanagementeurope.vfc.com/quintetassets/media/6010M0/N.A/D/DK0A4YAIBLK.jpg</v>
      </c>
      <c r="C3186" s="1" t="s">
        <v>8605</v>
      </c>
      <c r="D3186" s="1" t="s">
        <v>831</v>
      </c>
      <c r="E3186" s="1" t="s">
        <v>827</v>
      </c>
      <c r="F3186" s="2" t="s">
        <v>7315</v>
      </c>
      <c r="G3186" s="2" t="s">
        <v>8765</v>
      </c>
      <c r="H3186" s="4">
        <v>2</v>
      </c>
      <c r="I3186" s="6">
        <v>35</v>
      </c>
      <c r="J3186" s="6">
        <f t="shared" si="105"/>
        <v>70</v>
      </c>
      <c r="K3186" s="2" t="s">
        <v>8608</v>
      </c>
      <c r="L3186" s="3" t="s">
        <v>8609</v>
      </c>
    </row>
    <row r="3187" spans="2:12" hidden="1" outlineLevel="2" x14ac:dyDescent="0.2">
      <c r="B3187" s="5" t="str">
        <f t="shared" si="104"/>
        <v>https://eordermanagementeurope.vfc.com/quintetassets/media/6010M0/N.A/D/DK0A4YAIBLK.jpg</v>
      </c>
      <c r="C3187" s="1" t="s">
        <v>8605</v>
      </c>
      <c r="D3187" s="1" t="s">
        <v>831</v>
      </c>
      <c r="E3187" s="1" t="s">
        <v>827</v>
      </c>
      <c r="F3187" s="2" t="s">
        <v>7315</v>
      </c>
      <c r="G3187" s="2" t="s">
        <v>8765</v>
      </c>
      <c r="H3187" s="4">
        <v>1</v>
      </c>
      <c r="I3187" s="6">
        <v>35</v>
      </c>
      <c r="J3187" s="6">
        <f t="shared" si="105"/>
        <v>35</v>
      </c>
      <c r="K3187" s="2" t="s">
        <v>8610</v>
      </c>
      <c r="L3187" s="3" t="s">
        <v>8611</v>
      </c>
    </row>
    <row r="3188" spans="2:12" hidden="1" outlineLevel="2" x14ac:dyDescent="0.2">
      <c r="B3188" s="5" t="str">
        <f t="shared" si="104"/>
        <v>https://eordermanagementeurope.vfc.com/quintetassets/media/6010M0/N.A/D/DK0A4YAIBLK.jpg</v>
      </c>
      <c r="C3188" s="1" t="s">
        <v>8605</v>
      </c>
      <c r="D3188" s="1" t="s">
        <v>831</v>
      </c>
      <c r="E3188" s="1" t="s">
        <v>827</v>
      </c>
      <c r="F3188" s="2" t="s">
        <v>7315</v>
      </c>
      <c r="G3188" s="2" t="s">
        <v>8765</v>
      </c>
      <c r="H3188" s="4">
        <v>1</v>
      </c>
      <c r="I3188" s="6">
        <v>35</v>
      </c>
      <c r="J3188" s="6">
        <f t="shared" si="105"/>
        <v>35</v>
      </c>
      <c r="K3188" s="2" t="s">
        <v>8612</v>
      </c>
      <c r="L3188" s="3" t="s">
        <v>8613</v>
      </c>
    </row>
    <row r="3189" spans="2:12" hidden="1" outlineLevel="2" x14ac:dyDescent="0.2">
      <c r="B3189" s="5" t="str">
        <f t="shared" si="104"/>
        <v>https://eordermanagementeurope.vfc.com/quintetassets/media/6010M0/N.A/D/DK0A4YAI0BD.jpg</v>
      </c>
      <c r="C3189" s="1" t="s">
        <v>8614</v>
      </c>
      <c r="D3189" s="1" t="s">
        <v>831</v>
      </c>
      <c r="E3189" s="1" t="s">
        <v>827</v>
      </c>
      <c r="F3189" s="2" t="s">
        <v>7315</v>
      </c>
      <c r="G3189" s="2" t="s">
        <v>8774</v>
      </c>
      <c r="H3189" s="4">
        <v>3</v>
      </c>
      <c r="I3189" s="6">
        <v>35</v>
      </c>
      <c r="J3189" s="6">
        <f t="shared" si="105"/>
        <v>105</v>
      </c>
      <c r="K3189" s="2" t="s">
        <v>8615</v>
      </c>
      <c r="L3189" s="3" t="s">
        <v>8616</v>
      </c>
    </row>
    <row r="3190" spans="2:12" hidden="1" outlineLevel="2" x14ac:dyDescent="0.2">
      <c r="B3190" s="5" t="str">
        <f t="shared" si="104"/>
        <v>https://eordermanagementeurope.vfc.com/quintetassets/media/6010M0/N.A/D/DK0A4YAI0BD.jpg</v>
      </c>
      <c r="C3190" s="1" t="s">
        <v>8614</v>
      </c>
      <c r="D3190" s="1" t="s">
        <v>831</v>
      </c>
      <c r="E3190" s="1" t="s">
        <v>827</v>
      </c>
      <c r="F3190" s="2" t="s">
        <v>7315</v>
      </c>
      <c r="G3190" s="2" t="s">
        <v>8774</v>
      </c>
      <c r="H3190" s="4">
        <v>1</v>
      </c>
      <c r="I3190" s="6">
        <v>35</v>
      </c>
      <c r="J3190" s="6">
        <f t="shared" si="105"/>
        <v>35</v>
      </c>
      <c r="K3190" s="2" t="s">
        <v>8617</v>
      </c>
      <c r="L3190" s="3" t="s">
        <v>8618</v>
      </c>
    </row>
    <row r="3191" spans="2:12" hidden="1" outlineLevel="2" x14ac:dyDescent="0.2">
      <c r="B3191" s="5" t="str">
        <f t="shared" si="104"/>
        <v>https://eordermanagementeurope.vfc.com/quintetassets/media/6010M0/N.A/D/DK0A4YAI0BD.jpg</v>
      </c>
      <c r="C3191" s="1" t="s">
        <v>8614</v>
      </c>
      <c r="D3191" s="1" t="s">
        <v>831</v>
      </c>
      <c r="E3191" s="1" t="s">
        <v>827</v>
      </c>
      <c r="F3191" s="2" t="s">
        <v>7315</v>
      </c>
      <c r="G3191" s="2" t="s">
        <v>8774</v>
      </c>
      <c r="H3191" s="4">
        <v>1</v>
      </c>
      <c r="I3191" s="6">
        <v>35</v>
      </c>
      <c r="J3191" s="6">
        <f t="shared" si="105"/>
        <v>35</v>
      </c>
      <c r="K3191" s="2" t="s">
        <v>8619</v>
      </c>
      <c r="L3191" s="3" t="s">
        <v>8620</v>
      </c>
    </row>
    <row r="3192" spans="2:12" hidden="1" outlineLevel="2" x14ac:dyDescent="0.2">
      <c r="B3192" s="5" t="str">
        <f t="shared" si="104"/>
        <v>https://eordermanagementeurope.vfc.com/quintetassets/media/6010M0/N.A/D/DK0A4YAI0BD.jpg</v>
      </c>
      <c r="C3192" s="1" t="s">
        <v>8614</v>
      </c>
      <c r="D3192" s="1" t="s">
        <v>831</v>
      </c>
      <c r="E3192" s="1" t="s">
        <v>827</v>
      </c>
      <c r="F3192" s="2" t="s">
        <v>7315</v>
      </c>
      <c r="G3192" s="2" t="s">
        <v>8774</v>
      </c>
      <c r="H3192" s="4">
        <v>1</v>
      </c>
      <c r="I3192" s="6">
        <v>35</v>
      </c>
      <c r="J3192" s="6">
        <f t="shared" si="105"/>
        <v>35</v>
      </c>
      <c r="K3192" s="2" t="s">
        <v>8621</v>
      </c>
      <c r="L3192" s="3" t="s">
        <v>8622</v>
      </c>
    </row>
    <row r="3193" spans="2:12" hidden="1" outlineLevel="2" x14ac:dyDescent="0.2">
      <c r="B3193" s="5" t="str">
        <f t="shared" si="104"/>
        <v>https://eordermanagementeurope.vfc.com/quintetassets/media/6010M0/N.A/D/DK0A4YAI0BD.jpg</v>
      </c>
      <c r="C3193" s="1" t="s">
        <v>8614</v>
      </c>
      <c r="D3193" s="1" t="s">
        <v>831</v>
      </c>
      <c r="E3193" s="1" t="s">
        <v>827</v>
      </c>
      <c r="F3193" s="2" t="s">
        <v>7315</v>
      </c>
      <c r="G3193" s="2" t="s">
        <v>8774</v>
      </c>
      <c r="H3193" s="4">
        <v>1</v>
      </c>
      <c r="I3193" s="6">
        <v>35</v>
      </c>
      <c r="J3193" s="6">
        <f t="shared" si="105"/>
        <v>35</v>
      </c>
      <c r="K3193" s="2" t="s">
        <v>8623</v>
      </c>
      <c r="L3193" s="3" t="s">
        <v>8624</v>
      </c>
    </row>
    <row r="3194" spans="2:12" hidden="1" outlineLevel="2" x14ac:dyDescent="0.2">
      <c r="B3194" s="5" t="str">
        <f t="shared" si="104"/>
        <v>https://eordermanagementeurope.vfc.com/quintetassets/media/6010M0/N.A/D/DK0A4YAI0BD.jpg</v>
      </c>
      <c r="C3194" s="1" t="s">
        <v>8614</v>
      </c>
      <c r="D3194" s="1" t="s">
        <v>831</v>
      </c>
      <c r="E3194" s="1" t="s">
        <v>827</v>
      </c>
      <c r="F3194" s="2" t="s">
        <v>7315</v>
      </c>
      <c r="G3194" s="2" t="s">
        <v>8774</v>
      </c>
      <c r="H3194" s="4">
        <v>1</v>
      </c>
      <c r="I3194" s="6">
        <v>35</v>
      </c>
      <c r="J3194" s="6">
        <f t="shared" si="105"/>
        <v>35</v>
      </c>
      <c r="K3194" s="2" t="s">
        <v>563</v>
      </c>
      <c r="L3194" s="3" t="s">
        <v>564</v>
      </c>
    </row>
    <row r="3195" spans="2:12" hidden="1" outlineLevel="2" x14ac:dyDescent="0.2">
      <c r="B3195" s="5" t="str">
        <f t="shared" si="104"/>
        <v>https://eordermanagementeurope.vfc.com/quintetassets/media/6010M0/N.A/D/DK0A4YAIDNX.jpg</v>
      </c>
      <c r="C3195" s="1" t="s">
        <v>5684</v>
      </c>
      <c r="D3195" s="1" t="s">
        <v>831</v>
      </c>
      <c r="E3195" s="1" t="s">
        <v>827</v>
      </c>
      <c r="F3195" s="2" t="s">
        <v>7315</v>
      </c>
      <c r="G3195" s="2" t="s">
        <v>7240</v>
      </c>
      <c r="H3195" s="4">
        <v>1</v>
      </c>
      <c r="I3195" s="6">
        <v>35</v>
      </c>
      <c r="J3195" s="6">
        <f t="shared" si="105"/>
        <v>35</v>
      </c>
      <c r="K3195" s="2" t="s">
        <v>5685</v>
      </c>
      <c r="L3195" s="3" t="s">
        <v>5686</v>
      </c>
    </row>
    <row r="3196" spans="2:12" hidden="1" outlineLevel="2" x14ac:dyDescent="0.2">
      <c r="B3196" s="5" t="str">
        <f t="shared" si="104"/>
        <v>https://eordermanagementeurope.vfc.com/quintetassets/media/6010M0/N.A/D/DK0A4YAIDNX.jpg</v>
      </c>
      <c r="C3196" s="1" t="s">
        <v>5684</v>
      </c>
      <c r="D3196" s="1" t="s">
        <v>831</v>
      </c>
      <c r="E3196" s="1" t="s">
        <v>827</v>
      </c>
      <c r="F3196" s="2" t="s">
        <v>7315</v>
      </c>
      <c r="G3196" s="2" t="s">
        <v>7240</v>
      </c>
      <c r="H3196" s="4">
        <v>1</v>
      </c>
      <c r="I3196" s="6">
        <v>35</v>
      </c>
      <c r="J3196" s="6">
        <f t="shared" si="105"/>
        <v>35</v>
      </c>
      <c r="K3196" s="2" t="s">
        <v>5687</v>
      </c>
      <c r="L3196" s="3" t="s">
        <v>5688</v>
      </c>
    </row>
    <row r="3197" spans="2:12" hidden="1" outlineLevel="2" x14ac:dyDescent="0.2">
      <c r="B3197" s="5" t="str">
        <f t="shared" si="104"/>
        <v>https://eordermanagementeurope.vfc.com/quintetassets/media/6010M0/N.A/D/DK0A4YAIDNX.jpg</v>
      </c>
      <c r="C3197" s="1" t="s">
        <v>5684</v>
      </c>
      <c r="D3197" s="1" t="s">
        <v>831</v>
      </c>
      <c r="E3197" s="1" t="s">
        <v>827</v>
      </c>
      <c r="F3197" s="2" t="s">
        <v>7315</v>
      </c>
      <c r="G3197" s="2" t="s">
        <v>7240</v>
      </c>
      <c r="H3197" s="4">
        <v>4</v>
      </c>
      <c r="I3197" s="6">
        <v>35</v>
      </c>
      <c r="J3197" s="6">
        <f t="shared" si="105"/>
        <v>140</v>
      </c>
      <c r="K3197" s="2" t="s">
        <v>5739</v>
      </c>
      <c r="L3197" s="3" t="s">
        <v>5740</v>
      </c>
    </row>
    <row r="3198" spans="2:12" hidden="1" outlineLevel="2" x14ac:dyDescent="0.2">
      <c r="B3198" s="5" t="str">
        <f t="shared" si="104"/>
        <v>https://eordermanagementeurope.vfc.com/quintetassets/media/6010M0/N.A/D/DK0A4YAIL44.jpg</v>
      </c>
      <c r="C3198" s="1" t="s">
        <v>7313</v>
      </c>
      <c r="D3198" s="1" t="s">
        <v>831</v>
      </c>
      <c r="E3198" s="1" t="s">
        <v>827</v>
      </c>
      <c r="F3198" s="2" t="s">
        <v>7315</v>
      </c>
      <c r="G3198" s="2" t="s">
        <v>7316</v>
      </c>
      <c r="H3198" s="4">
        <v>3</v>
      </c>
      <c r="I3198" s="6">
        <v>35</v>
      </c>
      <c r="J3198" s="6">
        <f t="shared" si="105"/>
        <v>105</v>
      </c>
      <c r="K3198" s="2" t="s">
        <v>7314</v>
      </c>
      <c r="L3198" s="3" t="s">
        <v>7317</v>
      </c>
    </row>
    <row r="3199" spans="2:12" hidden="1" outlineLevel="2" x14ac:dyDescent="0.2">
      <c r="B3199" s="5" t="str">
        <f t="shared" si="104"/>
        <v>https://eordermanagementeurope.vfc.com/quintetassets/media/6010M0/N.A/D/DK0A4YAIWHX.jpg</v>
      </c>
      <c r="C3199" s="1" t="s">
        <v>5689</v>
      </c>
      <c r="D3199" s="1" t="s">
        <v>831</v>
      </c>
      <c r="E3199" s="1" t="s">
        <v>827</v>
      </c>
      <c r="F3199" s="2" t="s">
        <v>7315</v>
      </c>
      <c r="G3199" s="2" t="s">
        <v>8814</v>
      </c>
      <c r="H3199" s="4">
        <v>1</v>
      </c>
      <c r="I3199" s="6">
        <v>35</v>
      </c>
      <c r="J3199" s="6">
        <f t="shared" si="105"/>
        <v>35</v>
      </c>
      <c r="K3199" s="2" t="s">
        <v>5690</v>
      </c>
      <c r="L3199" s="3" t="s">
        <v>5691</v>
      </c>
    </row>
    <row r="3200" spans="2:12" hidden="1" outlineLevel="2" x14ac:dyDescent="0.2">
      <c r="B3200" s="5" t="str">
        <f t="shared" si="104"/>
        <v>https://eordermanagementeurope.vfc.com/quintetassets/media/6010M0/N.A/D/DK0A4YAIWHX.jpg</v>
      </c>
      <c r="C3200" s="1" t="s">
        <v>5689</v>
      </c>
      <c r="D3200" s="1" t="s">
        <v>831</v>
      </c>
      <c r="E3200" s="1" t="s">
        <v>827</v>
      </c>
      <c r="F3200" s="2" t="s">
        <v>7315</v>
      </c>
      <c r="G3200" s="2" t="s">
        <v>8814</v>
      </c>
      <c r="H3200" s="4">
        <v>1</v>
      </c>
      <c r="I3200" s="6">
        <v>35</v>
      </c>
      <c r="J3200" s="6">
        <f t="shared" si="105"/>
        <v>35</v>
      </c>
      <c r="K3200" s="2" t="s">
        <v>1437</v>
      </c>
      <c r="L3200" s="3" t="s">
        <v>1438</v>
      </c>
    </row>
    <row r="3201" spans="2:12" hidden="1" outlineLevel="2" x14ac:dyDescent="0.2">
      <c r="B3201" s="5" t="str">
        <f t="shared" si="104"/>
        <v>https://eordermanagementeurope.vfc.com/quintetassets/media/6010M0/N.A/D/DK0A4YAIWHX.jpg</v>
      </c>
      <c r="C3201" s="1" t="s">
        <v>5689</v>
      </c>
      <c r="D3201" s="1" t="s">
        <v>831</v>
      </c>
      <c r="E3201" s="1" t="s">
        <v>827</v>
      </c>
      <c r="F3201" s="2" t="s">
        <v>7315</v>
      </c>
      <c r="G3201" s="2" t="s">
        <v>8814</v>
      </c>
      <c r="H3201" s="4">
        <v>2</v>
      </c>
      <c r="I3201" s="6">
        <v>35</v>
      </c>
      <c r="J3201" s="6">
        <f t="shared" si="105"/>
        <v>70</v>
      </c>
      <c r="K3201" s="2" t="s">
        <v>1708</v>
      </c>
      <c r="L3201" s="3" t="s">
        <v>1709</v>
      </c>
    </row>
    <row r="3202" spans="2:12" hidden="1" outlineLevel="2" x14ac:dyDescent="0.2">
      <c r="B3202" s="5" t="str">
        <f t="shared" si="104"/>
        <v>https://eordermanagementeurope.vfc.com/quintetassets/media/6010M0/N.A/D/DK0A8854L39.jpg</v>
      </c>
      <c r="C3202" s="1" t="s">
        <v>7352</v>
      </c>
      <c r="D3202" s="1" t="s">
        <v>831</v>
      </c>
      <c r="E3202" s="1" t="s">
        <v>827</v>
      </c>
      <c r="F3202" s="2" t="s">
        <v>7354</v>
      </c>
      <c r="G3202" s="2" t="s">
        <v>7252</v>
      </c>
      <c r="H3202" s="4">
        <v>3</v>
      </c>
      <c r="I3202" s="6">
        <v>35</v>
      </c>
      <c r="J3202" s="6">
        <f t="shared" si="105"/>
        <v>105</v>
      </c>
      <c r="K3202" s="2" t="s">
        <v>7353</v>
      </c>
      <c r="L3202" s="3" t="s">
        <v>7355</v>
      </c>
    </row>
    <row r="3203" spans="2:12" hidden="1" outlineLevel="2" x14ac:dyDescent="0.2">
      <c r="B3203" s="5" t="str">
        <f t="shared" si="104"/>
        <v>https://eordermanagementeurope.vfc.com/quintetassets/media/6010M0/N.A/D/DK0A88IUBLK.jpg</v>
      </c>
      <c r="C3203" s="1" t="s">
        <v>8562</v>
      </c>
      <c r="D3203" s="1" t="s">
        <v>831</v>
      </c>
      <c r="E3203" s="1" t="s">
        <v>827</v>
      </c>
      <c r="F3203" s="2" t="s">
        <v>8564</v>
      </c>
      <c r="G3203" s="2" t="s">
        <v>8765</v>
      </c>
      <c r="H3203" s="4">
        <v>1</v>
      </c>
      <c r="I3203" s="6">
        <v>39</v>
      </c>
      <c r="J3203" s="6">
        <f t="shared" si="105"/>
        <v>39</v>
      </c>
      <c r="K3203" s="2" t="s">
        <v>8563</v>
      </c>
      <c r="L3203" s="3" t="s">
        <v>8565</v>
      </c>
    </row>
    <row r="3204" spans="2:12" hidden="1" outlineLevel="2" x14ac:dyDescent="0.2">
      <c r="B3204" s="5" t="str">
        <f t="shared" si="104"/>
        <v>https://eordermanagementeurope.vfc.com/quintetassets/media/6010M0/N.A/D/DK0A88IUBLK.jpg</v>
      </c>
      <c r="C3204" s="1" t="s">
        <v>8562</v>
      </c>
      <c r="D3204" s="1" t="s">
        <v>831</v>
      </c>
      <c r="E3204" s="1" t="s">
        <v>827</v>
      </c>
      <c r="F3204" s="2" t="s">
        <v>8564</v>
      </c>
      <c r="G3204" s="2" t="s">
        <v>8765</v>
      </c>
      <c r="H3204" s="4">
        <v>1</v>
      </c>
      <c r="I3204" s="6">
        <v>39</v>
      </c>
      <c r="J3204" s="6">
        <f t="shared" si="105"/>
        <v>39</v>
      </c>
      <c r="K3204" s="2" t="s">
        <v>8566</v>
      </c>
      <c r="L3204" s="3" t="s">
        <v>8567</v>
      </c>
    </row>
    <row r="3205" spans="2:12" hidden="1" outlineLevel="2" x14ac:dyDescent="0.2">
      <c r="B3205" s="5" t="str">
        <f t="shared" si="104"/>
        <v>https://eordermanagementeurope.vfc.com/quintetassets/media/6010M0/N.A/D/DK0A88IUBLK.jpg</v>
      </c>
      <c r="C3205" s="1" t="s">
        <v>8562</v>
      </c>
      <c r="D3205" s="1" t="s">
        <v>831</v>
      </c>
      <c r="E3205" s="1" t="s">
        <v>827</v>
      </c>
      <c r="F3205" s="2" t="s">
        <v>8564</v>
      </c>
      <c r="G3205" s="2" t="s">
        <v>8765</v>
      </c>
      <c r="H3205" s="4">
        <v>2</v>
      </c>
      <c r="I3205" s="6">
        <v>39</v>
      </c>
      <c r="J3205" s="6">
        <f t="shared" si="105"/>
        <v>78</v>
      </c>
      <c r="K3205" s="2" t="s">
        <v>8568</v>
      </c>
      <c r="L3205" s="3" t="s">
        <v>8569</v>
      </c>
    </row>
    <row r="3206" spans="2:12" hidden="1" outlineLevel="2" x14ac:dyDescent="0.2">
      <c r="B3206" s="5" t="str">
        <f t="shared" si="104"/>
        <v>https://eordermanagementeurope.vfc.com/quintetassets/media/6010M0/N.A/D/DK0A88IUBLK.jpg</v>
      </c>
      <c r="C3206" s="1" t="s">
        <v>8562</v>
      </c>
      <c r="D3206" s="1" t="s">
        <v>831</v>
      </c>
      <c r="E3206" s="1" t="s">
        <v>827</v>
      </c>
      <c r="F3206" s="2" t="s">
        <v>8564</v>
      </c>
      <c r="G3206" s="2" t="s">
        <v>8765</v>
      </c>
      <c r="H3206" s="4">
        <v>2</v>
      </c>
      <c r="I3206" s="6">
        <v>39</v>
      </c>
      <c r="J3206" s="6">
        <f t="shared" si="105"/>
        <v>78</v>
      </c>
      <c r="K3206" s="2" t="s">
        <v>8570</v>
      </c>
      <c r="L3206" s="3" t="s">
        <v>8571</v>
      </c>
    </row>
    <row r="3207" spans="2:12" hidden="1" outlineLevel="2" x14ac:dyDescent="0.2">
      <c r="B3207" s="5" t="str">
        <f t="shared" si="104"/>
        <v>https://eordermanagementeurope.vfc.com/quintetassets/media/6010M0/N.A/D/DK0A88IUBLK.jpg</v>
      </c>
      <c r="C3207" s="1" t="s">
        <v>8562</v>
      </c>
      <c r="D3207" s="1" t="s">
        <v>831</v>
      </c>
      <c r="E3207" s="1" t="s">
        <v>827</v>
      </c>
      <c r="F3207" s="2" t="s">
        <v>8564</v>
      </c>
      <c r="G3207" s="2" t="s">
        <v>8765</v>
      </c>
      <c r="H3207" s="4">
        <v>2</v>
      </c>
      <c r="I3207" s="6">
        <v>39</v>
      </c>
      <c r="J3207" s="6">
        <f t="shared" si="105"/>
        <v>78</v>
      </c>
      <c r="K3207" s="2" t="s">
        <v>8572</v>
      </c>
      <c r="L3207" s="3" t="s">
        <v>8573</v>
      </c>
    </row>
    <row r="3208" spans="2:12" hidden="1" outlineLevel="2" x14ac:dyDescent="0.2">
      <c r="B3208" s="5" t="str">
        <f t="shared" si="104"/>
        <v>https://eordermanagementeurope.vfc.com/quintetassets/media/6010M0/N.A/D/DK0A88IUWHX.jpg</v>
      </c>
      <c r="C3208" s="1" t="s">
        <v>8574</v>
      </c>
      <c r="D3208" s="1" t="s">
        <v>831</v>
      </c>
      <c r="E3208" s="1" t="s">
        <v>827</v>
      </c>
      <c r="F3208" s="2" t="s">
        <v>8564</v>
      </c>
      <c r="G3208" s="2" t="s">
        <v>8814</v>
      </c>
      <c r="H3208" s="4">
        <v>1</v>
      </c>
      <c r="I3208" s="6">
        <v>39</v>
      </c>
      <c r="J3208" s="6">
        <f t="shared" si="105"/>
        <v>39</v>
      </c>
      <c r="K3208" s="2" t="s">
        <v>8575</v>
      </c>
      <c r="L3208" s="3" t="s">
        <v>8576</v>
      </c>
    </row>
    <row r="3209" spans="2:12" hidden="1" outlineLevel="2" x14ac:dyDescent="0.2">
      <c r="B3209" s="5" t="str">
        <f t="shared" si="104"/>
        <v>https://eordermanagementeurope.vfc.com/quintetassets/media/6010M0/N.A/D/DK0A88IUWHX.jpg</v>
      </c>
      <c r="C3209" s="1" t="s">
        <v>8574</v>
      </c>
      <c r="D3209" s="1" t="s">
        <v>831</v>
      </c>
      <c r="E3209" s="1" t="s">
        <v>827</v>
      </c>
      <c r="F3209" s="2" t="s">
        <v>8564</v>
      </c>
      <c r="G3209" s="2" t="s">
        <v>8814</v>
      </c>
      <c r="H3209" s="4">
        <v>1</v>
      </c>
      <c r="I3209" s="6">
        <v>39</v>
      </c>
      <c r="J3209" s="6">
        <f t="shared" si="105"/>
        <v>39</v>
      </c>
      <c r="K3209" s="2" t="s">
        <v>8577</v>
      </c>
      <c r="L3209" s="3" t="s">
        <v>8578</v>
      </c>
    </row>
    <row r="3210" spans="2:12" hidden="1" outlineLevel="2" x14ac:dyDescent="0.2">
      <c r="B3210" s="5" t="str">
        <f t="shared" si="104"/>
        <v>https://eordermanagementeurope.vfc.com/quintetassets/media/6010M0/N.A/D/DK0A88IUWHX.jpg</v>
      </c>
      <c r="C3210" s="1" t="s">
        <v>8574</v>
      </c>
      <c r="D3210" s="1" t="s">
        <v>831</v>
      </c>
      <c r="E3210" s="1" t="s">
        <v>827</v>
      </c>
      <c r="F3210" s="2" t="s">
        <v>8564</v>
      </c>
      <c r="G3210" s="2" t="s">
        <v>8814</v>
      </c>
      <c r="H3210" s="4">
        <v>2</v>
      </c>
      <c r="I3210" s="6">
        <v>39</v>
      </c>
      <c r="J3210" s="6">
        <f t="shared" si="105"/>
        <v>78</v>
      </c>
      <c r="K3210" s="2" t="s">
        <v>8579</v>
      </c>
      <c r="L3210" s="3" t="s">
        <v>8580</v>
      </c>
    </row>
    <row r="3211" spans="2:12" hidden="1" outlineLevel="2" x14ac:dyDescent="0.2">
      <c r="B3211" s="5" t="str">
        <f t="shared" si="104"/>
        <v>https://eordermanagementeurope.vfc.com/quintetassets/media/6010M0/N.A/D/DK0A88IUWHX.jpg</v>
      </c>
      <c r="C3211" s="1" t="s">
        <v>8574</v>
      </c>
      <c r="D3211" s="1" t="s">
        <v>831</v>
      </c>
      <c r="E3211" s="1" t="s">
        <v>827</v>
      </c>
      <c r="F3211" s="2" t="s">
        <v>8564</v>
      </c>
      <c r="G3211" s="2" t="s">
        <v>8814</v>
      </c>
      <c r="H3211" s="4">
        <v>2</v>
      </c>
      <c r="I3211" s="6">
        <v>39</v>
      </c>
      <c r="J3211" s="6">
        <f t="shared" si="105"/>
        <v>78</v>
      </c>
      <c r="K3211" s="2" t="s">
        <v>8581</v>
      </c>
      <c r="L3211" s="3" t="s">
        <v>8582</v>
      </c>
    </row>
    <row r="3212" spans="2:12" hidden="1" outlineLevel="2" x14ac:dyDescent="0.2">
      <c r="B3212" s="5" t="str">
        <f t="shared" si="104"/>
        <v>https://eordermanagementeurope.vfc.com/quintetassets/media/6010M0/N.A/D/DK0A88IUWHX.jpg</v>
      </c>
      <c r="C3212" s="1" t="s">
        <v>8574</v>
      </c>
      <c r="D3212" s="1" t="s">
        <v>831</v>
      </c>
      <c r="E3212" s="1" t="s">
        <v>827</v>
      </c>
      <c r="F3212" s="2" t="s">
        <v>8564</v>
      </c>
      <c r="G3212" s="2" t="s">
        <v>8814</v>
      </c>
      <c r="H3212" s="4">
        <v>1</v>
      </c>
      <c r="I3212" s="6">
        <v>39</v>
      </c>
      <c r="J3212" s="6">
        <f t="shared" si="105"/>
        <v>39</v>
      </c>
      <c r="K3212" s="2" t="s">
        <v>8583</v>
      </c>
      <c r="L3212" s="3" t="s">
        <v>8584</v>
      </c>
    </row>
    <row r="3213" spans="2:12" hidden="1" outlineLevel="2" x14ac:dyDescent="0.2">
      <c r="B3213" s="5" t="str">
        <f t="shared" si="104"/>
        <v>https://eordermanagementeurope.vfc.com/quintetassets/media/6010M0/N.A/D/DK0A88890TB.jpg</v>
      </c>
      <c r="C3213" s="1" t="s">
        <v>7333</v>
      </c>
      <c r="D3213" s="1" t="s">
        <v>831</v>
      </c>
      <c r="E3213" s="1" t="s">
        <v>827</v>
      </c>
      <c r="F3213" s="2" t="s">
        <v>7335</v>
      </c>
      <c r="G3213" s="2" t="s">
        <v>7303</v>
      </c>
      <c r="H3213" s="4">
        <v>3</v>
      </c>
      <c r="I3213" s="6">
        <v>35</v>
      </c>
      <c r="J3213" s="6">
        <f t="shared" si="105"/>
        <v>105</v>
      </c>
      <c r="K3213" s="2" t="s">
        <v>7334</v>
      </c>
      <c r="L3213" s="3" t="s">
        <v>7336</v>
      </c>
    </row>
    <row r="3214" spans="2:12" hidden="1" outlineLevel="2" x14ac:dyDescent="0.2">
      <c r="B3214" s="5" t="str">
        <f t="shared" si="104"/>
        <v>https://eordermanagementeurope.vfc.com/quintetassets/media/6010M0/N.A/D/DK0A88JVK72.jpg</v>
      </c>
      <c r="C3214" s="1" t="s">
        <v>7381</v>
      </c>
      <c r="D3214" s="1" t="s">
        <v>831</v>
      </c>
      <c r="E3214" s="1" t="s">
        <v>827</v>
      </c>
      <c r="F3214" s="2" t="s">
        <v>7383</v>
      </c>
      <c r="G3214" s="2" t="s">
        <v>10340</v>
      </c>
      <c r="H3214" s="4">
        <v>3</v>
      </c>
      <c r="I3214" s="6">
        <v>35</v>
      </c>
      <c r="J3214" s="6">
        <f t="shared" si="105"/>
        <v>105</v>
      </c>
      <c r="K3214" s="2" t="s">
        <v>7382</v>
      </c>
      <c r="L3214" s="3" t="s">
        <v>7384</v>
      </c>
    </row>
    <row r="3215" spans="2:12" hidden="1" outlineLevel="2" x14ac:dyDescent="0.2">
      <c r="B3215" s="5" t="str">
        <f t="shared" si="104"/>
        <v>https://eordermanagementeurope.vfc.com/quintetassets/media/6010M0/N.A/D/DK0A8886RI2.jpg</v>
      </c>
      <c r="C3215" s="1" t="s">
        <v>7329</v>
      </c>
      <c r="D3215" s="1" t="s">
        <v>831</v>
      </c>
      <c r="E3215" s="1" t="s">
        <v>827</v>
      </c>
      <c r="F3215" s="2" t="s">
        <v>7331</v>
      </c>
      <c r="G3215" s="2" t="s">
        <v>7192</v>
      </c>
      <c r="H3215" s="4">
        <v>2</v>
      </c>
      <c r="I3215" s="6">
        <v>35</v>
      </c>
      <c r="J3215" s="6">
        <f t="shared" si="105"/>
        <v>70</v>
      </c>
      <c r="K3215" s="2" t="s">
        <v>7330</v>
      </c>
      <c r="L3215" s="3" t="s">
        <v>7332</v>
      </c>
    </row>
    <row r="3216" spans="2:12" hidden="1" outlineLevel="2" x14ac:dyDescent="0.2">
      <c r="B3216" s="5" t="str">
        <f t="shared" si="104"/>
        <v>https://eordermanagementeurope.vfc.com/quintetassets/media/6010M0/N.A/D/DK0A87YLC48.jpg</v>
      </c>
      <c r="C3216" s="1" t="s">
        <v>6779</v>
      </c>
      <c r="D3216" s="1" t="s">
        <v>831</v>
      </c>
      <c r="E3216" s="1" t="s">
        <v>827</v>
      </c>
      <c r="F3216" s="2" t="s">
        <v>6750</v>
      </c>
      <c r="G3216" s="2" t="s">
        <v>9504</v>
      </c>
      <c r="H3216" s="4">
        <v>1</v>
      </c>
      <c r="I3216" s="6">
        <v>35</v>
      </c>
      <c r="J3216" s="6">
        <f t="shared" si="105"/>
        <v>35</v>
      </c>
      <c r="K3216" s="2" t="s">
        <v>6780</v>
      </c>
      <c r="L3216" s="3" t="s">
        <v>6781</v>
      </c>
    </row>
    <row r="3217" spans="2:12" hidden="1" outlineLevel="2" x14ac:dyDescent="0.2">
      <c r="B3217" s="5" t="str">
        <f t="shared" si="104"/>
        <v>https://eordermanagementeurope.vfc.com/quintetassets/media/6010M0/N.A/D/DK0A87YLC48.jpg</v>
      </c>
      <c r="C3217" s="1" t="s">
        <v>6779</v>
      </c>
      <c r="D3217" s="1" t="s">
        <v>831</v>
      </c>
      <c r="E3217" s="1" t="s">
        <v>827</v>
      </c>
      <c r="F3217" s="2" t="s">
        <v>6750</v>
      </c>
      <c r="G3217" s="2" t="s">
        <v>9504</v>
      </c>
      <c r="H3217" s="4">
        <v>1</v>
      </c>
      <c r="I3217" s="6">
        <v>35</v>
      </c>
      <c r="J3217" s="6">
        <f t="shared" si="105"/>
        <v>35</v>
      </c>
      <c r="K3217" s="2" t="s">
        <v>6791</v>
      </c>
      <c r="L3217" s="3" t="s">
        <v>6792</v>
      </c>
    </row>
    <row r="3218" spans="2:12" hidden="1" outlineLevel="2" x14ac:dyDescent="0.2">
      <c r="B3218" s="5" t="str">
        <f t="shared" ref="B3218:B3268" si="106">HYPERLINK(("https://eordermanagementeurope.vfc.com/quintetassets/media/6010M0/N.A/D/"&amp;LEFT(C3218,11)&amp;".jpg"))</f>
        <v>https://eordermanagementeurope.vfc.com/quintetassets/media/6010M0/N.A/D/DK0A87YLC48.jpg</v>
      </c>
      <c r="C3218" s="1" t="s">
        <v>6779</v>
      </c>
      <c r="D3218" s="1" t="s">
        <v>831</v>
      </c>
      <c r="E3218" s="1" t="s">
        <v>827</v>
      </c>
      <c r="F3218" s="2" t="s">
        <v>6750</v>
      </c>
      <c r="G3218" s="2" t="s">
        <v>9504</v>
      </c>
      <c r="H3218" s="4">
        <v>3</v>
      </c>
      <c r="I3218" s="6">
        <v>35</v>
      </c>
      <c r="J3218" s="6">
        <f t="shared" ref="J3218:J3268" si="107">H3218*I3218</f>
        <v>105</v>
      </c>
      <c r="K3218" s="2" t="s">
        <v>6805</v>
      </c>
      <c r="L3218" s="3" t="s">
        <v>6806</v>
      </c>
    </row>
    <row r="3219" spans="2:12" hidden="1" outlineLevel="2" x14ac:dyDescent="0.2">
      <c r="B3219" s="5" t="str">
        <f t="shared" si="106"/>
        <v>https://eordermanagementeurope.vfc.com/quintetassets/media/6010M0/N.A/D/DK0A87YLC48.jpg</v>
      </c>
      <c r="C3219" s="1" t="s">
        <v>6779</v>
      </c>
      <c r="D3219" s="1" t="s">
        <v>831</v>
      </c>
      <c r="E3219" s="1" t="s">
        <v>827</v>
      </c>
      <c r="F3219" s="2" t="s">
        <v>6750</v>
      </c>
      <c r="G3219" s="2" t="s">
        <v>9504</v>
      </c>
      <c r="H3219" s="4">
        <v>4</v>
      </c>
      <c r="I3219" s="6">
        <v>35</v>
      </c>
      <c r="J3219" s="6">
        <f t="shared" si="107"/>
        <v>140</v>
      </c>
      <c r="K3219" s="2" t="s">
        <v>6819</v>
      </c>
      <c r="L3219" s="3" t="s">
        <v>6820</v>
      </c>
    </row>
    <row r="3220" spans="2:12" hidden="1" outlineLevel="2" x14ac:dyDescent="0.2">
      <c r="B3220" s="5" t="str">
        <f t="shared" si="106"/>
        <v>https://eordermanagementeurope.vfc.com/quintetassets/media/6010M0/N.A/D/DK0A87YLC48.jpg</v>
      </c>
      <c r="C3220" s="1" t="s">
        <v>6779</v>
      </c>
      <c r="D3220" s="1" t="s">
        <v>831</v>
      </c>
      <c r="E3220" s="1" t="s">
        <v>827</v>
      </c>
      <c r="F3220" s="2" t="s">
        <v>6750</v>
      </c>
      <c r="G3220" s="2" t="s">
        <v>9504</v>
      </c>
      <c r="H3220" s="4">
        <v>4</v>
      </c>
      <c r="I3220" s="6">
        <v>35</v>
      </c>
      <c r="J3220" s="6">
        <f t="shared" si="107"/>
        <v>140</v>
      </c>
      <c r="K3220" s="2" t="s">
        <v>6976</v>
      </c>
      <c r="L3220" s="3" t="s">
        <v>6977</v>
      </c>
    </row>
    <row r="3221" spans="2:12" hidden="1" outlineLevel="2" x14ac:dyDescent="0.2">
      <c r="B3221" s="5" t="str">
        <f t="shared" si="106"/>
        <v>https://eordermanagementeurope.vfc.com/quintetassets/media/6010M0/N.A/D/DK0A87YLL18.jpg</v>
      </c>
      <c r="C3221" s="1" t="s">
        <v>6748</v>
      </c>
      <c r="D3221" s="1" t="s">
        <v>831</v>
      </c>
      <c r="E3221" s="1" t="s">
        <v>827</v>
      </c>
      <c r="F3221" s="2" t="s">
        <v>6750</v>
      </c>
      <c r="G3221" s="2" t="s">
        <v>7669</v>
      </c>
      <c r="H3221" s="4">
        <v>3</v>
      </c>
      <c r="I3221" s="6">
        <v>35</v>
      </c>
      <c r="J3221" s="6">
        <f t="shared" si="107"/>
        <v>105</v>
      </c>
      <c r="K3221" s="2" t="s">
        <v>6749</v>
      </c>
      <c r="L3221" s="3" t="s">
        <v>6751</v>
      </c>
    </row>
    <row r="3222" spans="2:12" hidden="1" outlineLevel="2" x14ac:dyDescent="0.2">
      <c r="B3222" s="5" t="str">
        <f t="shared" si="106"/>
        <v>https://eordermanagementeurope.vfc.com/quintetassets/media/6010M0/N.A/D/DK0A87YLL18.jpg</v>
      </c>
      <c r="C3222" s="1" t="s">
        <v>6748</v>
      </c>
      <c r="D3222" s="1" t="s">
        <v>831</v>
      </c>
      <c r="E3222" s="1" t="s">
        <v>827</v>
      </c>
      <c r="F3222" s="2" t="s">
        <v>6750</v>
      </c>
      <c r="G3222" s="2" t="s">
        <v>7669</v>
      </c>
      <c r="H3222" s="4">
        <v>8</v>
      </c>
      <c r="I3222" s="6">
        <v>35</v>
      </c>
      <c r="J3222" s="6">
        <f t="shared" si="107"/>
        <v>280</v>
      </c>
      <c r="K3222" s="2" t="s">
        <v>6752</v>
      </c>
      <c r="L3222" s="3" t="s">
        <v>6753</v>
      </c>
    </row>
    <row r="3223" spans="2:12" hidden="1" outlineLevel="2" x14ac:dyDescent="0.2">
      <c r="B3223" s="5" t="str">
        <f t="shared" si="106"/>
        <v>https://eordermanagementeurope.vfc.com/quintetassets/media/6010M0/N.A/D/DK0A87YLL18.jpg</v>
      </c>
      <c r="C3223" s="1" t="s">
        <v>6748</v>
      </c>
      <c r="D3223" s="1" t="s">
        <v>831</v>
      </c>
      <c r="E3223" s="1" t="s">
        <v>827</v>
      </c>
      <c r="F3223" s="2" t="s">
        <v>6750</v>
      </c>
      <c r="G3223" s="2" t="s">
        <v>7669</v>
      </c>
      <c r="H3223" s="4">
        <v>1</v>
      </c>
      <c r="I3223" s="6">
        <v>35</v>
      </c>
      <c r="J3223" s="6">
        <f t="shared" si="107"/>
        <v>35</v>
      </c>
      <c r="K3223" s="2" t="s">
        <v>6787</v>
      </c>
      <c r="L3223" s="3" t="s">
        <v>6788</v>
      </c>
    </row>
    <row r="3224" spans="2:12" hidden="1" outlineLevel="2" x14ac:dyDescent="0.2">
      <c r="B3224" s="5" t="str">
        <f t="shared" si="106"/>
        <v>https://eordermanagementeurope.vfc.com/quintetassets/media/6010M0/N.A/D/DK0A87YLL18.jpg</v>
      </c>
      <c r="C3224" s="1" t="s">
        <v>6748</v>
      </c>
      <c r="D3224" s="1" t="s">
        <v>831</v>
      </c>
      <c r="E3224" s="1" t="s">
        <v>827</v>
      </c>
      <c r="F3224" s="2" t="s">
        <v>6750</v>
      </c>
      <c r="G3224" s="2" t="s">
        <v>7669</v>
      </c>
      <c r="H3224" s="4">
        <v>6</v>
      </c>
      <c r="I3224" s="6">
        <v>35</v>
      </c>
      <c r="J3224" s="6">
        <f t="shared" si="107"/>
        <v>210</v>
      </c>
      <c r="K3224" s="2" t="s">
        <v>6972</v>
      </c>
      <c r="L3224" s="3" t="s">
        <v>6973</v>
      </c>
    </row>
    <row r="3225" spans="2:12" hidden="1" outlineLevel="2" x14ac:dyDescent="0.2">
      <c r="B3225" s="5" t="str">
        <f t="shared" si="106"/>
        <v>https://eordermanagementeurope.vfc.com/quintetassets/media/6010M0/N.A/D/DK0A88QOCH0.jpg</v>
      </c>
      <c r="C3225" s="1" t="s">
        <v>8486</v>
      </c>
      <c r="D3225" s="1" t="s">
        <v>831</v>
      </c>
      <c r="E3225" s="1" t="s">
        <v>827</v>
      </c>
      <c r="F3225" s="2" t="s">
        <v>8488</v>
      </c>
      <c r="G3225" s="2" t="s">
        <v>9089</v>
      </c>
      <c r="H3225" s="4">
        <v>2</v>
      </c>
      <c r="I3225" s="6">
        <v>35</v>
      </c>
      <c r="J3225" s="6">
        <f t="shared" si="107"/>
        <v>70</v>
      </c>
      <c r="K3225" s="2" t="s">
        <v>8487</v>
      </c>
      <c r="L3225" s="3" t="s">
        <v>8489</v>
      </c>
    </row>
    <row r="3226" spans="2:12" hidden="1" outlineLevel="2" x14ac:dyDescent="0.2">
      <c r="B3226" s="5" t="str">
        <f t="shared" si="106"/>
        <v>https://eordermanagementeurope.vfc.com/quintetassets/media/6010M0/N.A/D/DK0A4ZATBLK.jpg</v>
      </c>
      <c r="C3226" s="1" t="s">
        <v>3029</v>
      </c>
      <c r="D3226" s="1" t="s">
        <v>831</v>
      </c>
      <c r="E3226" s="1" t="s">
        <v>827</v>
      </c>
      <c r="F3226" s="2" t="s">
        <v>3031</v>
      </c>
      <c r="G3226" s="2" t="s">
        <v>8765</v>
      </c>
      <c r="H3226" s="4">
        <v>1</v>
      </c>
      <c r="I3226" s="6">
        <v>29</v>
      </c>
      <c r="J3226" s="6">
        <f t="shared" si="107"/>
        <v>29</v>
      </c>
      <c r="K3226" s="2" t="s">
        <v>3030</v>
      </c>
      <c r="L3226" s="3" t="s">
        <v>3032</v>
      </c>
    </row>
    <row r="3227" spans="2:12" hidden="1" outlineLevel="2" x14ac:dyDescent="0.2">
      <c r="B3227" s="5" t="str">
        <f t="shared" si="106"/>
        <v>https://eordermanagementeurope.vfc.com/quintetassets/media/6010M0/N.A/D/DK0A4ZARBLK.jpg</v>
      </c>
      <c r="C3227" s="1" t="s">
        <v>10062</v>
      </c>
      <c r="D3227" s="1" t="s">
        <v>831</v>
      </c>
      <c r="E3227" s="1" t="s">
        <v>827</v>
      </c>
      <c r="F3227" s="2" t="s">
        <v>10064</v>
      </c>
      <c r="G3227" s="2" t="s">
        <v>8765</v>
      </c>
      <c r="H3227" s="4">
        <v>1</v>
      </c>
      <c r="I3227" s="6">
        <v>35</v>
      </c>
      <c r="J3227" s="6">
        <f t="shared" si="107"/>
        <v>35</v>
      </c>
      <c r="K3227" s="2" t="s">
        <v>10063</v>
      </c>
      <c r="L3227" s="3" t="s">
        <v>10065</v>
      </c>
    </row>
    <row r="3228" spans="2:12" hidden="1" outlineLevel="2" x14ac:dyDescent="0.2">
      <c r="B3228" s="5" t="str">
        <f t="shared" si="106"/>
        <v>https://eordermanagementeurope.vfc.com/quintetassets/media/6010M0/N.A/D/DK0A4ZARBLK.jpg</v>
      </c>
      <c r="C3228" s="1" t="s">
        <v>10062</v>
      </c>
      <c r="D3228" s="1" t="s">
        <v>831</v>
      </c>
      <c r="E3228" s="1" t="s">
        <v>827</v>
      </c>
      <c r="F3228" s="2" t="s">
        <v>10064</v>
      </c>
      <c r="G3228" s="2" t="s">
        <v>8765</v>
      </c>
      <c r="H3228" s="4">
        <v>1</v>
      </c>
      <c r="I3228" s="6">
        <v>35</v>
      </c>
      <c r="J3228" s="6">
        <f t="shared" si="107"/>
        <v>35</v>
      </c>
      <c r="K3228" s="2" t="s">
        <v>10066</v>
      </c>
      <c r="L3228" s="3" t="s">
        <v>10067</v>
      </c>
    </row>
    <row r="3229" spans="2:12" hidden="1" outlineLevel="2" x14ac:dyDescent="0.2">
      <c r="B3229" s="5" t="str">
        <f t="shared" si="106"/>
        <v>https://eordermanagementeurope.vfc.com/quintetassets/media/6010M0/N.A/D/DK0A4ZARBLK.jpg</v>
      </c>
      <c r="C3229" s="1" t="s">
        <v>10062</v>
      </c>
      <c r="D3229" s="1" t="s">
        <v>831</v>
      </c>
      <c r="E3229" s="1" t="s">
        <v>827</v>
      </c>
      <c r="F3229" s="2" t="s">
        <v>10064</v>
      </c>
      <c r="G3229" s="2" t="s">
        <v>8765</v>
      </c>
      <c r="H3229" s="4">
        <v>3</v>
      </c>
      <c r="I3229" s="6">
        <v>35</v>
      </c>
      <c r="J3229" s="6">
        <f t="shared" si="107"/>
        <v>105</v>
      </c>
      <c r="K3229" s="2" t="s">
        <v>10086</v>
      </c>
      <c r="L3229" s="3" t="s">
        <v>10087</v>
      </c>
    </row>
    <row r="3230" spans="2:12" hidden="1" outlineLevel="2" x14ac:dyDescent="0.2">
      <c r="B3230" s="5" t="str">
        <f t="shared" si="106"/>
        <v>https://eordermanagementeurope.vfc.com/quintetassets/media/6010M0/N.A/D/DK0A4ZARBLK.jpg</v>
      </c>
      <c r="C3230" s="1" t="s">
        <v>10062</v>
      </c>
      <c r="D3230" s="1" t="s">
        <v>831</v>
      </c>
      <c r="E3230" s="1" t="s">
        <v>827</v>
      </c>
      <c r="F3230" s="2" t="s">
        <v>10064</v>
      </c>
      <c r="G3230" s="2" t="s">
        <v>8765</v>
      </c>
      <c r="H3230" s="4">
        <v>3</v>
      </c>
      <c r="I3230" s="6">
        <v>35</v>
      </c>
      <c r="J3230" s="6">
        <f t="shared" si="107"/>
        <v>105</v>
      </c>
      <c r="K3230" s="2" t="s">
        <v>10103</v>
      </c>
      <c r="L3230" s="3" t="s">
        <v>10104</v>
      </c>
    </row>
    <row r="3231" spans="2:12" hidden="1" outlineLevel="2" x14ac:dyDescent="0.2">
      <c r="B3231" s="5" t="str">
        <f t="shared" si="106"/>
        <v>https://eordermanagementeurope.vfc.com/quintetassets/media/6010M0/N.A/D/DK0A4ZAR0DS.jpg</v>
      </c>
      <c r="C3231" s="1" t="s">
        <v>10083</v>
      </c>
      <c r="D3231" s="1" t="s">
        <v>831</v>
      </c>
      <c r="E3231" s="1" t="s">
        <v>827</v>
      </c>
      <c r="F3231" s="2" t="s">
        <v>10064</v>
      </c>
      <c r="G3231" s="2" t="s">
        <v>9228</v>
      </c>
      <c r="H3231" s="4">
        <v>3</v>
      </c>
      <c r="I3231" s="6">
        <v>35</v>
      </c>
      <c r="J3231" s="6">
        <f t="shared" si="107"/>
        <v>105</v>
      </c>
      <c r="K3231" s="2" t="s">
        <v>10084</v>
      </c>
      <c r="L3231" s="3" t="s">
        <v>10085</v>
      </c>
    </row>
    <row r="3232" spans="2:12" hidden="1" outlineLevel="2" x14ac:dyDescent="0.2">
      <c r="B3232" s="5" t="str">
        <f t="shared" si="106"/>
        <v>https://eordermanagementeurope.vfc.com/quintetassets/media/6010M0/N.A/D/DK0A4ZAR0DS.jpg</v>
      </c>
      <c r="C3232" s="1" t="s">
        <v>10083</v>
      </c>
      <c r="D3232" s="1" t="s">
        <v>831</v>
      </c>
      <c r="E3232" s="1" t="s">
        <v>827</v>
      </c>
      <c r="F3232" s="2" t="s">
        <v>10064</v>
      </c>
      <c r="G3232" s="2" t="s">
        <v>9228</v>
      </c>
      <c r="H3232" s="4">
        <v>2</v>
      </c>
      <c r="I3232" s="6">
        <v>35</v>
      </c>
      <c r="J3232" s="6">
        <f t="shared" si="107"/>
        <v>70</v>
      </c>
      <c r="K3232" s="2" t="s">
        <v>10191</v>
      </c>
      <c r="L3232" s="3" t="s">
        <v>10192</v>
      </c>
    </row>
    <row r="3233" spans="2:12" hidden="1" outlineLevel="2" x14ac:dyDescent="0.2">
      <c r="B3233" s="5" t="str">
        <f t="shared" si="106"/>
        <v>https://eordermanagementeurope.vfc.com/quintetassets/media/6010M0/N.A/D/DK0A4ZAR0DS.jpg</v>
      </c>
      <c r="C3233" s="1" t="s">
        <v>10083</v>
      </c>
      <c r="D3233" s="1" t="s">
        <v>831</v>
      </c>
      <c r="E3233" s="1" t="s">
        <v>827</v>
      </c>
      <c r="F3233" s="2" t="s">
        <v>10064</v>
      </c>
      <c r="G3233" s="2" t="s">
        <v>9228</v>
      </c>
      <c r="H3233" s="4">
        <v>4</v>
      </c>
      <c r="I3233" s="6">
        <v>35</v>
      </c>
      <c r="J3233" s="6">
        <f t="shared" si="107"/>
        <v>140</v>
      </c>
      <c r="K3233" s="2" t="s">
        <v>10193</v>
      </c>
      <c r="L3233" s="3" t="s">
        <v>10194</v>
      </c>
    </row>
    <row r="3234" spans="2:12" hidden="1" outlineLevel="2" x14ac:dyDescent="0.2">
      <c r="B3234" s="5" t="str">
        <f t="shared" si="106"/>
        <v>https://eordermanagementeurope.vfc.com/quintetassets/media/6010M0/N.A/D/DK0A4ZAR0DS.jpg</v>
      </c>
      <c r="C3234" s="1" t="s">
        <v>10083</v>
      </c>
      <c r="D3234" s="1" t="s">
        <v>831</v>
      </c>
      <c r="E3234" s="1" t="s">
        <v>827</v>
      </c>
      <c r="F3234" s="2" t="s">
        <v>10064</v>
      </c>
      <c r="G3234" s="2" t="s">
        <v>9228</v>
      </c>
      <c r="H3234" s="4">
        <v>4</v>
      </c>
      <c r="I3234" s="6">
        <v>35</v>
      </c>
      <c r="J3234" s="6">
        <f t="shared" si="107"/>
        <v>140</v>
      </c>
      <c r="K3234" s="2" t="s">
        <v>10195</v>
      </c>
      <c r="L3234" s="3" t="s">
        <v>10196</v>
      </c>
    </row>
    <row r="3235" spans="2:12" hidden="1" outlineLevel="2" x14ac:dyDescent="0.2">
      <c r="B3235" s="5" t="str">
        <f t="shared" si="106"/>
        <v>https://eordermanagementeurope.vfc.com/quintetassets/media/6010M0/N.A/D/DK0A4ZAR0DS.jpg</v>
      </c>
      <c r="C3235" s="1" t="s">
        <v>10083</v>
      </c>
      <c r="D3235" s="1" t="s">
        <v>831</v>
      </c>
      <c r="E3235" s="1" t="s">
        <v>827</v>
      </c>
      <c r="F3235" s="2" t="s">
        <v>10064</v>
      </c>
      <c r="G3235" s="2" t="s">
        <v>9228</v>
      </c>
      <c r="H3235" s="4">
        <v>3</v>
      </c>
      <c r="I3235" s="6">
        <v>35</v>
      </c>
      <c r="J3235" s="6">
        <f t="shared" si="107"/>
        <v>105</v>
      </c>
      <c r="K3235" s="2" t="s">
        <v>5745</v>
      </c>
      <c r="L3235" s="3" t="s">
        <v>5746</v>
      </c>
    </row>
    <row r="3236" spans="2:12" hidden="1" outlineLevel="2" x14ac:dyDescent="0.2">
      <c r="B3236" s="5" t="str">
        <f t="shared" si="106"/>
        <v>https://eordermanagementeurope.vfc.com/quintetassets/media/6010M0/N.A/D/DK0A4ZAR0DS.jpg</v>
      </c>
      <c r="C3236" s="1" t="s">
        <v>10083</v>
      </c>
      <c r="D3236" s="1" t="s">
        <v>831</v>
      </c>
      <c r="E3236" s="1" t="s">
        <v>827</v>
      </c>
      <c r="F3236" s="2" t="s">
        <v>10064</v>
      </c>
      <c r="G3236" s="2" t="s">
        <v>9228</v>
      </c>
      <c r="H3236" s="4">
        <v>1</v>
      </c>
      <c r="I3236" s="6">
        <v>35</v>
      </c>
      <c r="J3236" s="6">
        <f t="shared" si="107"/>
        <v>35</v>
      </c>
      <c r="K3236" s="2" t="s">
        <v>5108</v>
      </c>
      <c r="L3236" s="3" t="s">
        <v>5109</v>
      </c>
    </row>
    <row r="3237" spans="2:12" hidden="1" outlineLevel="2" x14ac:dyDescent="0.2">
      <c r="B3237" s="5" t="str">
        <f t="shared" si="106"/>
        <v>https://eordermanagementeurope.vfc.com/quintetassets/media/6010M0/N.A/D/DK0A87QVBLK.jpg</v>
      </c>
      <c r="C3237" s="1" t="s">
        <v>400</v>
      </c>
      <c r="D3237" s="1" t="s">
        <v>831</v>
      </c>
      <c r="E3237" s="1" t="s">
        <v>827</v>
      </c>
      <c r="F3237" s="2" t="s">
        <v>4098</v>
      </c>
      <c r="G3237" s="2" t="s">
        <v>8765</v>
      </c>
      <c r="H3237" s="4">
        <v>1</v>
      </c>
      <c r="I3237" s="6">
        <v>45</v>
      </c>
      <c r="J3237" s="6">
        <f t="shared" si="107"/>
        <v>45</v>
      </c>
      <c r="K3237" s="2" t="s">
        <v>401</v>
      </c>
      <c r="L3237" s="3" t="s">
        <v>402</v>
      </c>
    </row>
    <row r="3238" spans="2:12" hidden="1" outlineLevel="2" x14ac:dyDescent="0.2">
      <c r="B3238" s="5" t="str">
        <f t="shared" si="106"/>
        <v>https://eordermanagementeurope.vfc.com/quintetassets/media/6010M0/N.A/D/DK0A87QVC48.jpg</v>
      </c>
      <c r="C3238" s="1" t="s">
        <v>4096</v>
      </c>
      <c r="D3238" s="1" t="s">
        <v>831</v>
      </c>
      <c r="E3238" s="1" t="s">
        <v>827</v>
      </c>
      <c r="F3238" s="2" t="s">
        <v>4098</v>
      </c>
      <c r="G3238" s="2" t="s">
        <v>9504</v>
      </c>
      <c r="H3238" s="4">
        <v>1</v>
      </c>
      <c r="I3238" s="6">
        <v>45</v>
      </c>
      <c r="J3238" s="6">
        <f t="shared" si="107"/>
        <v>45</v>
      </c>
      <c r="K3238" s="2" t="s">
        <v>4097</v>
      </c>
      <c r="L3238" s="3" t="s">
        <v>4099</v>
      </c>
    </row>
    <row r="3239" spans="2:12" hidden="1" outlineLevel="2" x14ac:dyDescent="0.2">
      <c r="B3239" s="5" t="str">
        <f t="shared" si="106"/>
        <v>https://eordermanagementeurope.vfc.com/quintetassets/media/6010M0/N.A/D/DK0A87QVC48.jpg</v>
      </c>
      <c r="C3239" s="1" t="s">
        <v>4096</v>
      </c>
      <c r="D3239" s="1" t="s">
        <v>831</v>
      </c>
      <c r="E3239" s="1" t="s">
        <v>827</v>
      </c>
      <c r="F3239" s="2" t="s">
        <v>4098</v>
      </c>
      <c r="G3239" s="2" t="s">
        <v>9504</v>
      </c>
      <c r="H3239" s="4">
        <v>2</v>
      </c>
      <c r="I3239" s="6">
        <v>45</v>
      </c>
      <c r="J3239" s="6">
        <f t="shared" si="107"/>
        <v>90</v>
      </c>
      <c r="K3239" s="2" t="s">
        <v>4100</v>
      </c>
      <c r="L3239" s="3" t="s">
        <v>4101</v>
      </c>
    </row>
    <row r="3240" spans="2:12" hidden="1" outlineLevel="2" x14ac:dyDescent="0.2">
      <c r="B3240" s="5" t="str">
        <f t="shared" si="106"/>
        <v>https://eordermanagementeurope.vfc.com/quintetassets/media/6010M0/N.A/D/DK0A87QVC48.jpg</v>
      </c>
      <c r="C3240" s="1" t="s">
        <v>4096</v>
      </c>
      <c r="D3240" s="1" t="s">
        <v>831</v>
      </c>
      <c r="E3240" s="1" t="s">
        <v>827</v>
      </c>
      <c r="F3240" s="2" t="s">
        <v>4098</v>
      </c>
      <c r="G3240" s="2" t="s">
        <v>9504</v>
      </c>
      <c r="H3240" s="4">
        <v>2</v>
      </c>
      <c r="I3240" s="6">
        <v>45</v>
      </c>
      <c r="J3240" s="6">
        <f t="shared" si="107"/>
        <v>90</v>
      </c>
      <c r="K3240" s="2" t="s">
        <v>4171</v>
      </c>
      <c r="L3240" s="3" t="s">
        <v>4172</v>
      </c>
    </row>
    <row r="3241" spans="2:12" hidden="1" outlineLevel="2" x14ac:dyDescent="0.2">
      <c r="B3241" s="5" t="str">
        <f t="shared" si="106"/>
        <v>https://eordermanagementeurope.vfc.com/quintetassets/media/6010M0/N.A/D/DK0A87QVC48.jpg</v>
      </c>
      <c r="C3241" s="1" t="s">
        <v>4096</v>
      </c>
      <c r="D3241" s="1" t="s">
        <v>831</v>
      </c>
      <c r="E3241" s="1" t="s">
        <v>827</v>
      </c>
      <c r="F3241" s="2" t="s">
        <v>4098</v>
      </c>
      <c r="G3241" s="2" t="s">
        <v>9504</v>
      </c>
      <c r="H3241" s="4">
        <v>2</v>
      </c>
      <c r="I3241" s="6">
        <v>45</v>
      </c>
      <c r="J3241" s="6">
        <f t="shared" si="107"/>
        <v>90</v>
      </c>
      <c r="K3241" s="2" t="s">
        <v>4173</v>
      </c>
      <c r="L3241" s="3" t="s">
        <v>4174</v>
      </c>
    </row>
    <row r="3242" spans="2:12" hidden="1" outlineLevel="2" x14ac:dyDescent="0.2">
      <c r="B3242" s="5" t="str">
        <f t="shared" si="106"/>
        <v>https://eordermanagementeurope.vfc.com/quintetassets/media/6010M0/N.A/D/DK0A87QVC48.jpg</v>
      </c>
      <c r="C3242" s="1" t="s">
        <v>4096</v>
      </c>
      <c r="D3242" s="1" t="s">
        <v>831</v>
      </c>
      <c r="E3242" s="1" t="s">
        <v>827</v>
      </c>
      <c r="F3242" s="2" t="s">
        <v>4098</v>
      </c>
      <c r="G3242" s="2" t="s">
        <v>9504</v>
      </c>
      <c r="H3242" s="4">
        <v>2</v>
      </c>
      <c r="I3242" s="6">
        <v>45</v>
      </c>
      <c r="J3242" s="6">
        <f t="shared" si="107"/>
        <v>90</v>
      </c>
      <c r="K3242" s="2" t="s">
        <v>4175</v>
      </c>
      <c r="L3242" s="3" t="s">
        <v>4176</v>
      </c>
    </row>
    <row r="3243" spans="2:12" hidden="1" outlineLevel="2" x14ac:dyDescent="0.2">
      <c r="B3243" s="5" t="str">
        <f t="shared" si="106"/>
        <v>https://eordermanagementeurope.vfc.com/quintetassets/media/6010M0/N.A/D/DK0A88GPBLK.jpg</v>
      </c>
      <c r="C3243" s="1" t="s">
        <v>7587</v>
      </c>
      <c r="D3243" s="1" t="s">
        <v>828</v>
      </c>
      <c r="E3243" s="1" t="s">
        <v>827</v>
      </c>
      <c r="F3243" s="2" t="s">
        <v>7585</v>
      </c>
      <c r="G3243" s="2" t="s">
        <v>8765</v>
      </c>
      <c r="H3243" s="4">
        <v>3</v>
      </c>
      <c r="I3243" s="6">
        <v>89</v>
      </c>
      <c r="J3243" s="6">
        <f t="shared" si="107"/>
        <v>267</v>
      </c>
      <c r="K3243" s="2" t="s">
        <v>7588</v>
      </c>
      <c r="L3243" s="3" t="s">
        <v>7589</v>
      </c>
    </row>
    <row r="3244" spans="2:12" hidden="1" outlineLevel="2" x14ac:dyDescent="0.2">
      <c r="B3244" s="5" t="str">
        <f t="shared" si="106"/>
        <v>https://eordermanagementeurope.vfc.com/quintetassets/media/6010M0/N.A/D/DK0A88GP0DS.jpg</v>
      </c>
      <c r="C3244" s="1" t="s">
        <v>7583</v>
      </c>
      <c r="D3244" s="1" t="s">
        <v>828</v>
      </c>
      <c r="E3244" s="1" t="s">
        <v>827</v>
      </c>
      <c r="F3244" s="2" t="s">
        <v>7585</v>
      </c>
      <c r="G3244" s="2" t="s">
        <v>9228</v>
      </c>
      <c r="H3244" s="4">
        <v>3</v>
      </c>
      <c r="I3244" s="6">
        <v>89</v>
      </c>
      <c r="J3244" s="6">
        <f t="shared" si="107"/>
        <v>267</v>
      </c>
      <c r="K3244" s="2" t="s">
        <v>7584</v>
      </c>
      <c r="L3244" s="3" t="s">
        <v>7586</v>
      </c>
    </row>
    <row r="3245" spans="2:12" hidden="1" outlineLevel="2" x14ac:dyDescent="0.2">
      <c r="B3245" s="5" t="str">
        <f t="shared" si="106"/>
        <v>https://eordermanagementeurope.vfc.com/quintetassets/media/6010M0/N.A/D/DK0A4YKVBLK.jpg</v>
      </c>
      <c r="C3245" s="1" t="s">
        <v>4319</v>
      </c>
      <c r="D3245" s="1" t="s">
        <v>828</v>
      </c>
      <c r="E3245" s="1" t="s">
        <v>827</v>
      </c>
      <c r="F3245" s="2" t="s">
        <v>4321</v>
      </c>
      <c r="G3245" s="2" t="s">
        <v>8765</v>
      </c>
      <c r="H3245" s="4">
        <v>60</v>
      </c>
      <c r="I3245" s="6">
        <v>89</v>
      </c>
      <c r="J3245" s="6">
        <f t="shared" si="107"/>
        <v>5340</v>
      </c>
      <c r="K3245" s="2" t="s">
        <v>4320</v>
      </c>
      <c r="L3245" s="3" t="s">
        <v>4322</v>
      </c>
    </row>
    <row r="3246" spans="2:12" hidden="1" outlineLevel="2" x14ac:dyDescent="0.2">
      <c r="B3246" s="5" t="str">
        <f t="shared" si="106"/>
        <v>https://eordermanagementeurope.vfc.com/quintetassets/media/6010M0/N.A/D/DK0A4YKVBLK.jpg</v>
      </c>
      <c r="C3246" s="1" t="s">
        <v>4319</v>
      </c>
      <c r="D3246" s="1" t="s">
        <v>828</v>
      </c>
      <c r="E3246" s="1" t="s">
        <v>827</v>
      </c>
      <c r="F3246" s="2" t="s">
        <v>4321</v>
      </c>
      <c r="G3246" s="2" t="s">
        <v>8765</v>
      </c>
      <c r="H3246" s="4">
        <v>104</v>
      </c>
      <c r="I3246" s="6">
        <v>89</v>
      </c>
      <c r="J3246" s="6">
        <f t="shared" si="107"/>
        <v>9256</v>
      </c>
      <c r="K3246" s="2" t="s">
        <v>4538</v>
      </c>
      <c r="L3246" s="3" t="s">
        <v>4539</v>
      </c>
    </row>
    <row r="3247" spans="2:12" hidden="1" outlineLevel="2" x14ac:dyDescent="0.2">
      <c r="B3247" s="5" t="str">
        <f t="shared" si="106"/>
        <v>https://eordermanagementeurope.vfc.com/quintetassets/media/6010M0/N.A/D/DK0A4YKVBLK.jpg</v>
      </c>
      <c r="C3247" s="1" t="s">
        <v>4319</v>
      </c>
      <c r="D3247" s="1" t="s">
        <v>828</v>
      </c>
      <c r="E3247" s="1" t="s">
        <v>827</v>
      </c>
      <c r="F3247" s="2" t="s">
        <v>4321</v>
      </c>
      <c r="G3247" s="2" t="s">
        <v>8765</v>
      </c>
      <c r="H3247" s="4">
        <v>108</v>
      </c>
      <c r="I3247" s="6">
        <v>89</v>
      </c>
      <c r="J3247" s="6">
        <f t="shared" si="107"/>
        <v>9612</v>
      </c>
      <c r="K3247" s="2" t="s">
        <v>4583</v>
      </c>
      <c r="L3247" s="3" t="s">
        <v>4584</v>
      </c>
    </row>
    <row r="3248" spans="2:12" hidden="1" outlineLevel="2" x14ac:dyDescent="0.2">
      <c r="B3248" s="5" t="str">
        <f t="shared" si="106"/>
        <v>https://eordermanagementeurope.vfc.com/quintetassets/media/6010M0/N.A/D/DK0A4YKVBLK.jpg</v>
      </c>
      <c r="C3248" s="1" t="s">
        <v>4319</v>
      </c>
      <c r="D3248" s="1" t="s">
        <v>828</v>
      </c>
      <c r="E3248" s="1" t="s">
        <v>827</v>
      </c>
      <c r="F3248" s="2" t="s">
        <v>4321</v>
      </c>
      <c r="G3248" s="2" t="s">
        <v>8765</v>
      </c>
      <c r="H3248" s="4">
        <v>100</v>
      </c>
      <c r="I3248" s="6">
        <v>89</v>
      </c>
      <c r="J3248" s="6">
        <f t="shared" si="107"/>
        <v>8900</v>
      </c>
      <c r="K3248" s="2" t="s">
        <v>4731</v>
      </c>
      <c r="L3248" s="3" t="s">
        <v>4732</v>
      </c>
    </row>
    <row r="3249" spans="2:12" hidden="1" outlineLevel="2" x14ac:dyDescent="0.2">
      <c r="B3249" s="5" t="str">
        <f t="shared" si="106"/>
        <v>https://eordermanagementeurope.vfc.com/quintetassets/media/6010M0/N.A/D/DK0A87O4BLK.jpg</v>
      </c>
      <c r="C3249" s="1" t="s">
        <v>8762</v>
      </c>
      <c r="D3249" s="1" t="s">
        <v>828</v>
      </c>
      <c r="E3249" s="1" t="s">
        <v>827</v>
      </c>
      <c r="F3249" s="2" t="s">
        <v>8764</v>
      </c>
      <c r="G3249" s="2" t="s">
        <v>8765</v>
      </c>
      <c r="H3249" s="4">
        <v>4</v>
      </c>
      <c r="I3249" s="6">
        <v>109</v>
      </c>
      <c r="J3249" s="6">
        <f t="shared" si="107"/>
        <v>436</v>
      </c>
      <c r="K3249" s="2" t="s">
        <v>8763</v>
      </c>
      <c r="L3249" s="3" t="s">
        <v>8766</v>
      </c>
    </row>
    <row r="3250" spans="2:12" hidden="1" outlineLevel="2" x14ac:dyDescent="0.2">
      <c r="B3250" s="5" t="str">
        <f t="shared" si="106"/>
        <v>https://eordermanagementeurope.vfc.com/quintetassets/media/6010M0/N.A/D/DK0A87O4BLK.jpg</v>
      </c>
      <c r="C3250" s="1" t="s">
        <v>8762</v>
      </c>
      <c r="D3250" s="1" t="s">
        <v>828</v>
      </c>
      <c r="E3250" s="1" t="s">
        <v>827</v>
      </c>
      <c r="F3250" s="2" t="s">
        <v>8764</v>
      </c>
      <c r="G3250" s="2" t="s">
        <v>8765</v>
      </c>
      <c r="H3250" s="4">
        <v>2</v>
      </c>
      <c r="I3250" s="6">
        <v>109</v>
      </c>
      <c r="J3250" s="6">
        <f t="shared" si="107"/>
        <v>218</v>
      </c>
      <c r="K3250" s="2" t="s">
        <v>8767</v>
      </c>
      <c r="L3250" s="3" t="s">
        <v>8768</v>
      </c>
    </row>
    <row r="3251" spans="2:12" hidden="1" outlineLevel="2" x14ac:dyDescent="0.2">
      <c r="B3251" s="5" t="str">
        <f t="shared" si="106"/>
        <v>https://eordermanagementeurope.vfc.com/quintetassets/media/6010M0/N.A/D/DK0A87O4BLK.jpg</v>
      </c>
      <c r="C3251" s="1" t="s">
        <v>8762</v>
      </c>
      <c r="D3251" s="1" t="s">
        <v>828</v>
      </c>
      <c r="E3251" s="1" t="s">
        <v>827</v>
      </c>
      <c r="F3251" s="2" t="s">
        <v>8764</v>
      </c>
      <c r="G3251" s="2" t="s">
        <v>8765</v>
      </c>
      <c r="H3251" s="4">
        <v>2</v>
      </c>
      <c r="I3251" s="6">
        <v>109</v>
      </c>
      <c r="J3251" s="6">
        <f t="shared" si="107"/>
        <v>218</v>
      </c>
      <c r="K3251" s="2" t="s">
        <v>8769</v>
      </c>
      <c r="L3251" s="3" t="s">
        <v>8770</v>
      </c>
    </row>
    <row r="3252" spans="2:12" hidden="1" outlineLevel="2" x14ac:dyDescent="0.2">
      <c r="B3252" s="5" t="str">
        <f t="shared" si="106"/>
        <v>https://eordermanagementeurope.vfc.com/quintetassets/media/6010M0/N.A/D/DK0A87O4BLK.jpg</v>
      </c>
      <c r="C3252" s="1" t="s">
        <v>8762</v>
      </c>
      <c r="D3252" s="1" t="s">
        <v>828</v>
      </c>
      <c r="E3252" s="1" t="s">
        <v>827</v>
      </c>
      <c r="F3252" s="2" t="s">
        <v>8764</v>
      </c>
      <c r="G3252" s="2" t="s">
        <v>8765</v>
      </c>
      <c r="H3252" s="4">
        <v>9</v>
      </c>
      <c r="I3252" s="6">
        <v>109</v>
      </c>
      <c r="J3252" s="6">
        <f t="shared" si="107"/>
        <v>981</v>
      </c>
      <c r="K3252" s="2" t="s">
        <v>9268</v>
      </c>
      <c r="L3252" s="3" t="s">
        <v>9269</v>
      </c>
    </row>
    <row r="3253" spans="2:12" hidden="1" outlineLevel="2" x14ac:dyDescent="0.2">
      <c r="B3253" s="5" t="str">
        <f t="shared" si="106"/>
        <v>https://eordermanagementeurope.vfc.com/quintetassets/media/6010M0/N.A/D/DK0A87O4BLK.jpg</v>
      </c>
      <c r="C3253" s="1" t="s">
        <v>8762</v>
      </c>
      <c r="D3253" s="1" t="s">
        <v>828</v>
      </c>
      <c r="E3253" s="1" t="s">
        <v>827</v>
      </c>
      <c r="F3253" s="2" t="s">
        <v>8764</v>
      </c>
      <c r="G3253" s="2" t="s">
        <v>8765</v>
      </c>
      <c r="H3253" s="4">
        <v>5</v>
      </c>
      <c r="I3253" s="6">
        <v>109</v>
      </c>
      <c r="J3253" s="6">
        <f t="shared" si="107"/>
        <v>545</v>
      </c>
      <c r="K3253" s="2" t="s">
        <v>5510</v>
      </c>
      <c r="L3253" s="3" t="s">
        <v>5511</v>
      </c>
    </row>
    <row r="3254" spans="2:12" hidden="1" outlineLevel="2" x14ac:dyDescent="0.2">
      <c r="B3254" s="5" t="str">
        <f t="shared" si="106"/>
        <v>https://eordermanagementeurope.vfc.com/quintetassets/media/6010M0/N.A/D/DK0A87O8BLK.jpg</v>
      </c>
      <c r="C3254" s="1" t="s">
        <v>5002</v>
      </c>
      <c r="D3254" s="1" t="s">
        <v>828</v>
      </c>
      <c r="E3254" s="1" t="s">
        <v>827</v>
      </c>
      <c r="F3254" s="2" t="s">
        <v>8081</v>
      </c>
      <c r="G3254" s="2" t="s">
        <v>8765</v>
      </c>
      <c r="H3254" s="4">
        <v>2</v>
      </c>
      <c r="I3254" s="6">
        <v>95</v>
      </c>
      <c r="J3254" s="6">
        <f t="shared" si="107"/>
        <v>190</v>
      </c>
      <c r="K3254" s="2" t="s">
        <v>5003</v>
      </c>
      <c r="L3254" s="3" t="s">
        <v>5004</v>
      </c>
    </row>
    <row r="3255" spans="2:12" hidden="1" outlineLevel="2" x14ac:dyDescent="0.2">
      <c r="B3255" s="5" t="str">
        <f t="shared" si="106"/>
        <v>https://eordermanagementeurope.vfc.com/quintetassets/media/6010M0/N.A/D/DK0A87O8BLK.jpg</v>
      </c>
      <c r="C3255" s="1" t="s">
        <v>5002</v>
      </c>
      <c r="D3255" s="1" t="s">
        <v>828</v>
      </c>
      <c r="E3255" s="1" t="s">
        <v>827</v>
      </c>
      <c r="F3255" s="2" t="s">
        <v>8081</v>
      </c>
      <c r="G3255" s="2" t="s">
        <v>8765</v>
      </c>
      <c r="H3255" s="4">
        <v>1</v>
      </c>
      <c r="I3255" s="6">
        <v>95</v>
      </c>
      <c r="J3255" s="6">
        <f t="shared" si="107"/>
        <v>95</v>
      </c>
      <c r="K3255" s="2" t="s">
        <v>5005</v>
      </c>
      <c r="L3255" s="3" t="s">
        <v>5006</v>
      </c>
    </row>
    <row r="3256" spans="2:12" hidden="1" outlineLevel="2" x14ac:dyDescent="0.2">
      <c r="B3256" s="5" t="str">
        <f t="shared" si="106"/>
        <v>https://eordermanagementeurope.vfc.com/quintetassets/media/6010M0/N.A/D/DK0A87O8BLK.jpg</v>
      </c>
      <c r="C3256" s="1" t="s">
        <v>5002</v>
      </c>
      <c r="D3256" s="1" t="s">
        <v>828</v>
      </c>
      <c r="E3256" s="1" t="s">
        <v>827</v>
      </c>
      <c r="F3256" s="2" t="s">
        <v>8081</v>
      </c>
      <c r="G3256" s="2" t="s">
        <v>8765</v>
      </c>
      <c r="H3256" s="4">
        <v>3</v>
      </c>
      <c r="I3256" s="6">
        <v>95</v>
      </c>
      <c r="J3256" s="6">
        <f t="shared" si="107"/>
        <v>285</v>
      </c>
      <c r="K3256" s="2" t="s">
        <v>5007</v>
      </c>
      <c r="L3256" s="3" t="s">
        <v>5008</v>
      </c>
    </row>
    <row r="3257" spans="2:12" hidden="1" outlineLevel="2" x14ac:dyDescent="0.2">
      <c r="B3257" s="5" t="str">
        <f t="shared" si="106"/>
        <v>https://eordermanagementeurope.vfc.com/quintetassets/media/6010M0/N.A/D/DK0A87O8BLK.jpg</v>
      </c>
      <c r="C3257" s="1" t="s">
        <v>5002</v>
      </c>
      <c r="D3257" s="1" t="s">
        <v>828</v>
      </c>
      <c r="E3257" s="1" t="s">
        <v>827</v>
      </c>
      <c r="F3257" s="2" t="s">
        <v>8081</v>
      </c>
      <c r="G3257" s="2" t="s">
        <v>8765</v>
      </c>
      <c r="H3257" s="4">
        <v>1</v>
      </c>
      <c r="I3257" s="6">
        <v>95</v>
      </c>
      <c r="J3257" s="6">
        <f t="shared" si="107"/>
        <v>95</v>
      </c>
      <c r="K3257" s="2" t="s">
        <v>1876</v>
      </c>
      <c r="L3257" s="3" t="s">
        <v>1877</v>
      </c>
    </row>
    <row r="3258" spans="2:12" hidden="1" outlineLevel="2" x14ac:dyDescent="0.2">
      <c r="B3258" s="5" t="str">
        <f t="shared" si="106"/>
        <v>https://eordermanagementeurope.vfc.com/quintetassets/media/6010M0/N.A/D/DK0A87O8L19.jpg</v>
      </c>
      <c r="C3258" s="1" t="s">
        <v>8079</v>
      </c>
      <c r="D3258" s="1" t="s">
        <v>828</v>
      </c>
      <c r="E3258" s="1" t="s">
        <v>827</v>
      </c>
      <c r="F3258" s="2" t="s">
        <v>8081</v>
      </c>
      <c r="G3258" s="2" t="s">
        <v>8865</v>
      </c>
      <c r="H3258" s="4">
        <v>2</v>
      </c>
      <c r="I3258" s="6">
        <v>95</v>
      </c>
      <c r="J3258" s="6">
        <f t="shared" si="107"/>
        <v>190</v>
      </c>
      <c r="K3258" s="2" t="s">
        <v>8080</v>
      </c>
      <c r="L3258" s="3" t="s">
        <v>8082</v>
      </c>
    </row>
    <row r="3259" spans="2:12" hidden="1" outlineLevel="2" x14ac:dyDescent="0.2">
      <c r="B3259" s="5" t="str">
        <f t="shared" si="106"/>
        <v>https://eordermanagementeurope.vfc.com/quintetassets/media/6010M0/N.A/D/DK0A87O8L19.jpg</v>
      </c>
      <c r="C3259" s="1" t="s">
        <v>3880</v>
      </c>
      <c r="D3259" s="1" t="s">
        <v>828</v>
      </c>
      <c r="E3259" s="1" t="s">
        <v>827</v>
      </c>
      <c r="F3259" s="2" t="s">
        <v>8081</v>
      </c>
      <c r="G3259" s="2" t="s">
        <v>8865</v>
      </c>
      <c r="H3259" s="4">
        <v>1</v>
      </c>
      <c r="I3259" s="6">
        <v>95</v>
      </c>
      <c r="J3259" s="6">
        <f t="shared" si="107"/>
        <v>95</v>
      </c>
      <c r="K3259" s="2" t="s">
        <v>2155</v>
      </c>
      <c r="L3259" s="3" t="s">
        <v>2156</v>
      </c>
    </row>
    <row r="3260" spans="2:12" hidden="1" outlineLevel="2" x14ac:dyDescent="0.2">
      <c r="B3260" s="5" t="str">
        <f t="shared" si="106"/>
        <v>https://eordermanagementeurope.vfc.com/quintetassets/media/6010M0/N.A/D/DK0A87O8L19.jpg</v>
      </c>
      <c r="C3260" s="1" t="s">
        <v>3880</v>
      </c>
      <c r="D3260" s="1" t="s">
        <v>828</v>
      </c>
      <c r="E3260" s="1" t="s">
        <v>827</v>
      </c>
      <c r="F3260" s="2" t="s">
        <v>8081</v>
      </c>
      <c r="G3260" s="2" t="s">
        <v>8865</v>
      </c>
      <c r="H3260" s="4">
        <v>1</v>
      </c>
      <c r="I3260" s="6">
        <v>95</v>
      </c>
      <c r="J3260" s="6">
        <f t="shared" si="107"/>
        <v>95</v>
      </c>
      <c r="K3260" s="2" t="s">
        <v>2196</v>
      </c>
      <c r="L3260" s="3" t="s">
        <v>2197</v>
      </c>
    </row>
    <row r="3261" spans="2:12" hidden="1" outlineLevel="2" x14ac:dyDescent="0.2">
      <c r="B3261" s="5" t="str">
        <f t="shared" si="106"/>
        <v>https://eordermanagementeurope.vfc.com/quintetassets/media/6010M0/N.A/D/DK0A4YN4BD0.jpg</v>
      </c>
      <c r="C3261" s="1" t="s">
        <v>4497</v>
      </c>
      <c r="D3261" s="1" t="s">
        <v>828</v>
      </c>
      <c r="E3261" s="1" t="s">
        <v>827</v>
      </c>
      <c r="F3261" s="2" t="s">
        <v>4499</v>
      </c>
      <c r="G3261" s="2" t="s">
        <v>8774</v>
      </c>
      <c r="H3261" s="4">
        <v>2</v>
      </c>
      <c r="I3261" s="6">
        <v>129</v>
      </c>
      <c r="J3261" s="6">
        <f t="shared" si="107"/>
        <v>258</v>
      </c>
      <c r="K3261" s="2" t="s">
        <v>4498</v>
      </c>
      <c r="L3261" s="3" t="s">
        <v>4500</v>
      </c>
    </row>
    <row r="3262" spans="2:12" hidden="1" outlineLevel="2" x14ac:dyDescent="0.2">
      <c r="B3262" s="5" t="str">
        <f t="shared" si="106"/>
        <v>https://eordermanagementeurope.vfc.com/quintetassets/media/6010M0/N.A/D/DK0A4YN4BD0.jpg</v>
      </c>
      <c r="C3262" s="1" t="s">
        <v>4497</v>
      </c>
      <c r="D3262" s="1" t="s">
        <v>828</v>
      </c>
      <c r="E3262" s="1" t="s">
        <v>827</v>
      </c>
      <c r="F3262" s="2" t="s">
        <v>4499</v>
      </c>
      <c r="G3262" s="2" t="s">
        <v>8774</v>
      </c>
      <c r="H3262" s="4">
        <v>4</v>
      </c>
      <c r="I3262" s="6">
        <v>129</v>
      </c>
      <c r="J3262" s="6">
        <f t="shared" si="107"/>
        <v>516</v>
      </c>
      <c r="K3262" s="2" t="s">
        <v>4544</v>
      </c>
      <c r="L3262" s="3" t="s">
        <v>4545</v>
      </c>
    </row>
    <row r="3263" spans="2:12" hidden="1" outlineLevel="2" x14ac:dyDescent="0.2">
      <c r="B3263" s="5" t="str">
        <f t="shared" si="106"/>
        <v>https://eordermanagementeurope.vfc.com/quintetassets/media/6010M0/N.A/D/DK0A4YN4RBK.jpg</v>
      </c>
      <c r="C3263" s="1" t="s">
        <v>4574</v>
      </c>
      <c r="D3263" s="1" t="s">
        <v>828</v>
      </c>
      <c r="E3263" s="1" t="s">
        <v>827</v>
      </c>
      <c r="F3263" s="2" t="s">
        <v>4499</v>
      </c>
      <c r="G3263" s="2" t="s">
        <v>9368</v>
      </c>
      <c r="H3263" s="4">
        <v>39</v>
      </c>
      <c r="I3263" s="6">
        <v>129</v>
      </c>
      <c r="J3263" s="6">
        <f t="shared" si="107"/>
        <v>5031</v>
      </c>
      <c r="K3263" s="2" t="s">
        <v>4575</v>
      </c>
      <c r="L3263" s="3" t="s">
        <v>4576</v>
      </c>
    </row>
    <row r="3264" spans="2:12" hidden="1" outlineLevel="2" x14ac:dyDescent="0.2">
      <c r="B3264" s="5" t="str">
        <f t="shared" si="106"/>
        <v>https://eordermanagementeurope.vfc.com/quintetassets/media/6010M0/N.A/D/DK0A4YN4RBK.jpg</v>
      </c>
      <c r="C3264" s="1" t="s">
        <v>4574</v>
      </c>
      <c r="D3264" s="1" t="s">
        <v>828</v>
      </c>
      <c r="E3264" s="1" t="s">
        <v>827</v>
      </c>
      <c r="F3264" s="2" t="s">
        <v>4499</v>
      </c>
      <c r="G3264" s="2" t="s">
        <v>9368</v>
      </c>
      <c r="H3264" s="4">
        <v>17</v>
      </c>
      <c r="I3264" s="6">
        <v>129</v>
      </c>
      <c r="J3264" s="6">
        <f t="shared" si="107"/>
        <v>2193</v>
      </c>
      <c r="K3264" s="2" t="s">
        <v>4577</v>
      </c>
      <c r="L3264" s="3" t="s">
        <v>4578</v>
      </c>
    </row>
    <row r="3265" spans="2:12" hidden="1" outlineLevel="2" x14ac:dyDescent="0.2">
      <c r="B3265" s="5" t="str">
        <f t="shared" si="106"/>
        <v>https://eordermanagementeurope.vfc.com/quintetassets/media/6010M0/N.A/D/DK0A4YN4RBK.jpg</v>
      </c>
      <c r="C3265" s="1" t="s">
        <v>4574</v>
      </c>
      <c r="D3265" s="1" t="s">
        <v>828</v>
      </c>
      <c r="E3265" s="1" t="s">
        <v>827</v>
      </c>
      <c r="F3265" s="2" t="s">
        <v>4499</v>
      </c>
      <c r="G3265" s="2" t="s">
        <v>9368</v>
      </c>
      <c r="H3265" s="4">
        <v>35</v>
      </c>
      <c r="I3265" s="6">
        <v>129</v>
      </c>
      <c r="J3265" s="6">
        <f t="shared" si="107"/>
        <v>4515</v>
      </c>
      <c r="K3265" s="2" t="s">
        <v>4579</v>
      </c>
      <c r="L3265" s="3" t="s">
        <v>4580</v>
      </c>
    </row>
    <row r="3266" spans="2:12" hidden="1" outlineLevel="2" x14ac:dyDescent="0.2">
      <c r="B3266" s="5" t="str">
        <f t="shared" si="106"/>
        <v>https://eordermanagementeurope.vfc.com/quintetassets/media/6010M0/N.A/D/DK0A4YN4RBK.jpg</v>
      </c>
      <c r="C3266" s="1" t="s">
        <v>4574</v>
      </c>
      <c r="D3266" s="1" t="s">
        <v>828</v>
      </c>
      <c r="E3266" s="1" t="s">
        <v>827</v>
      </c>
      <c r="F3266" s="2" t="s">
        <v>4499</v>
      </c>
      <c r="G3266" s="2" t="s">
        <v>9368</v>
      </c>
      <c r="H3266" s="4">
        <v>46</v>
      </c>
      <c r="I3266" s="6">
        <v>129</v>
      </c>
      <c r="J3266" s="6">
        <f t="shared" si="107"/>
        <v>5934</v>
      </c>
      <c r="K3266" s="2" t="s">
        <v>4581</v>
      </c>
      <c r="L3266" s="3" t="s">
        <v>4582</v>
      </c>
    </row>
    <row r="3267" spans="2:12" hidden="1" outlineLevel="2" x14ac:dyDescent="0.2">
      <c r="B3267" s="5" t="str">
        <f t="shared" si="106"/>
        <v>https://eordermanagementeurope.vfc.com/quintetassets/media/6010M0/N.A/D/DK0A88IT0BD.jpg</v>
      </c>
      <c r="C3267" s="1" t="s">
        <v>8556</v>
      </c>
      <c r="D3267" s="1" t="s">
        <v>828</v>
      </c>
      <c r="E3267" s="1" t="s">
        <v>827</v>
      </c>
      <c r="F3267" s="2" t="s">
        <v>8558</v>
      </c>
      <c r="G3267" s="2" t="s">
        <v>8774</v>
      </c>
      <c r="H3267" s="4">
        <v>1</v>
      </c>
      <c r="I3267" s="6">
        <v>109</v>
      </c>
      <c r="J3267" s="6">
        <f t="shared" si="107"/>
        <v>109</v>
      </c>
      <c r="K3267" s="2" t="s">
        <v>8557</v>
      </c>
      <c r="L3267" s="3" t="s">
        <v>8559</v>
      </c>
    </row>
    <row r="3268" spans="2:12" hidden="1" outlineLevel="2" x14ac:dyDescent="0.2">
      <c r="B3268" s="5" t="str">
        <f t="shared" si="106"/>
        <v>https://eordermanagementeurope.vfc.com/quintetassets/media/6010M0/N.A/D/DK0A88IT0BD.jpg</v>
      </c>
      <c r="C3268" s="1" t="s">
        <v>8556</v>
      </c>
      <c r="D3268" s="1" t="s">
        <v>828</v>
      </c>
      <c r="E3268" s="1" t="s">
        <v>827</v>
      </c>
      <c r="F3268" s="2" t="s">
        <v>8558</v>
      </c>
      <c r="G3268" s="2" t="s">
        <v>8774</v>
      </c>
      <c r="H3268" s="4">
        <v>2</v>
      </c>
      <c r="I3268" s="6">
        <v>109</v>
      </c>
      <c r="J3268" s="6">
        <f t="shared" si="107"/>
        <v>218</v>
      </c>
      <c r="K3268" s="2" t="s">
        <v>8560</v>
      </c>
      <c r="L3268" s="3" t="s">
        <v>8561</v>
      </c>
    </row>
    <row r="3269" spans="2:12" ht="33.75" outlineLevel="1" collapsed="1" thickBot="1" x14ac:dyDescent="0.45">
      <c r="B3269" s="27"/>
      <c r="C3269" s="28"/>
      <c r="D3269" s="28"/>
      <c r="E3269" s="29" t="s">
        <v>886</v>
      </c>
      <c r="F3269" s="29"/>
      <c r="G3269" s="29"/>
      <c r="H3269" s="30">
        <f>SUBTOTAL(9,H146:H3268)</f>
        <v>28741</v>
      </c>
      <c r="I3269" s="31">
        <f>J3269/H3269</f>
        <v>54.520406388086705</v>
      </c>
      <c r="J3269" s="32">
        <f>SUBTOTAL(9,J146:J3268)</f>
        <v>1566971</v>
      </c>
      <c r="K3269" s="33"/>
      <c r="L3269" s="34"/>
    </row>
    <row r="3270" spans="2:12" hidden="1" outlineLevel="2" x14ac:dyDescent="0.2">
      <c r="B3270" s="5" t="str">
        <f t="shared" ref="B3270:B3333" si="108">HYPERLINK(("https://eordermanagementeurope.vfc.com/quintetassets/media/6010M0/N.A/D/"&amp;LEFT(C3270,11)&amp;".jpg"))</f>
        <v>https://eordermanagementeurope.vfc.com/quintetassets/media/6010M0/N.A/D/DK0A4ZAMBLK.jpg</v>
      </c>
      <c r="C3270" s="1" t="s">
        <v>3549</v>
      </c>
      <c r="D3270" s="1" t="s">
        <v>843</v>
      </c>
      <c r="E3270" s="1" t="s">
        <v>832</v>
      </c>
      <c r="F3270" s="2" t="s">
        <v>3551</v>
      </c>
      <c r="G3270" s="2" t="s">
        <v>8765</v>
      </c>
      <c r="H3270" s="4">
        <v>1</v>
      </c>
      <c r="I3270" s="6">
        <v>45</v>
      </c>
      <c r="J3270" s="6">
        <f t="shared" ref="J3270:J3333" si="109">H3270*I3270</f>
        <v>45</v>
      </c>
      <c r="K3270" s="2" t="s">
        <v>3550</v>
      </c>
      <c r="L3270" s="3" t="s">
        <v>3552</v>
      </c>
    </row>
    <row r="3271" spans="2:12" hidden="1" outlineLevel="2" x14ac:dyDescent="0.2">
      <c r="B3271" s="5" t="str">
        <f t="shared" si="108"/>
        <v>https://eordermanagementeurope.vfc.com/quintetassets/media/6010M0/N.A/D/DK0A87N8L16.jpg</v>
      </c>
      <c r="C3271" s="1" t="s">
        <v>3896</v>
      </c>
      <c r="D3271" s="1" t="s">
        <v>846</v>
      </c>
      <c r="E3271" s="1" t="s">
        <v>832</v>
      </c>
      <c r="F3271" s="2" t="s">
        <v>8182</v>
      </c>
      <c r="G3271" s="2" t="s">
        <v>8856</v>
      </c>
      <c r="H3271" s="4">
        <v>1</v>
      </c>
      <c r="I3271" s="6">
        <v>99</v>
      </c>
      <c r="J3271" s="6">
        <f t="shared" si="109"/>
        <v>99</v>
      </c>
      <c r="K3271" s="2" t="s">
        <v>915</v>
      </c>
      <c r="L3271" s="3" t="s">
        <v>916</v>
      </c>
    </row>
    <row r="3272" spans="2:12" hidden="1" outlineLevel="2" x14ac:dyDescent="0.2">
      <c r="B3272" s="5" t="str">
        <f t="shared" si="108"/>
        <v>https://eordermanagementeurope.vfc.com/quintetassets/media/6010M0/N.A/D/DK0A87N8BLK.jpg</v>
      </c>
      <c r="C3272" s="1" t="s">
        <v>8180</v>
      </c>
      <c r="D3272" s="1" t="s">
        <v>846</v>
      </c>
      <c r="E3272" s="1" t="s">
        <v>832</v>
      </c>
      <c r="F3272" s="2" t="s">
        <v>8182</v>
      </c>
      <c r="G3272" s="2" t="s">
        <v>8765</v>
      </c>
      <c r="H3272" s="4">
        <v>1</v>
      </c>
      <c r="I3272" s="6">
        <v>99</v>
      </c>
      <c r="J3272" s="6">
        <f t="shared" si="109"/>
        <v>99</v>
      </c>
      <c r="K3272" s="2" t="s">
        <v>8181</v>
      </c>
      <c r="L3272" s="3" t="s">
        <v>8183</v>
      </c>
    </row>
    <row r="3273" spans="2:12" hidden="1" outlineLevel="2" x14ac:dyDescent="0.2">
      <c r="B3273" s="5" t="str">
        <f t="shared" si="108"/>
        <v>https://eordermanagementeurope.vfc.com/quintetassets/media/6010M0/N.A/D/DK0A87N8BLK.jpg</v>
      </c>
      <c r="C3273" s="1" t="s">
        <v>3102</v>
      </c>
      <c r="D3273" s="1" t="s">
        <v>846</v>
      </c>
      <c r="E3273" s="1" t="s">
        <v>832</v>
      </c>
      <c r="F3273" s="2" t="s">
        <v>8182</v>
      </c>
      <c r="G3273" s="2" t="s">
        <v>8765</v>
      </c>
      <c r="H3273" s="4">
        <v>1</v>
      </c>
      <c r="I3273" s="6">
        <v>99</v>
      </c>
      <c r="J3273" s="6">
        <f t="shared" si="109"/>
        <v>99</v>
      </c>
      <c r="K3273" s="2" t="s">
        <v>3103</v>
      </c>
      <c r="L3273" s="3" t="s">
        <v>3104</v>
      </c>
    </row>
    <row r="3274" spans="2:12" hidden="1" outlineLevel="2" x14ac:dyDescent="0.2">
      <c r="B3274" s="5" t="str">
        <f t="shared" si="108"/>
        <v>https://eordermanagementeurope.vfc.com/quintetassets/media/6010M0/N.A/D/DK0A87N8BLK.jpg</v>
      </c>
      <c r="C3274" s="1" t="s">
        <v>3102</v>
      </c>
      <c r="D3274" s="1" t="s">
        <v>846</v>
      </c>
      <c r="E3274" s="1" t="s">
        <v>832</v>
      </c>
      <c r="F3274" s="2" t="s">
        <v>8182</v>
      </c>
      <c r="G3274" s="2" t="s">
        <v>8765</v>
      </c>
      <c r="H3274" s="4">
        <v>1</v>
      </c>
      <c r="I3274" s="6">
        <v>99</v>
      </c>
      <c r="J3274" s="6">
        <f t="shared" si="109"/>
        <v>99</v>
      </c>
      <c r="K3274" s="2" t="s">
        <v>917</v>
      </c>
      <c r="L3274" s="3" t="s">
        <v>918</v>
      </c>
    </row>
    <row r="3275" spans="2:12" hidden="1" outlineLevel="2" x14ac:dyDescent="0.2">
      <c r="B3275" s="5" t="str">
        <f t="shared" si="108"/>
        <v>https://eordermanagementeurope.vfc.com/quintetassets/media/6010M0/N.A/D/DK0A87N8BLK.jpg</v>
      </c>
      <c r="C3275" s="1" t="s">
        <v>3102</v>
      </c>
      <c r="D3275" s="1" t="s">
        <v>846</v>
      </c>
      <c r="E3275" s="1" t="s">
        <v>832</v>
      </c>
      <c r="F3275" s="2" t="s">
        <v>8182</v>
      </c>
      <c r="G3275" s="2" t="s">
        <v>8765</v>
      </c>
      <c r="H3275" s="4">
        <v>1</v>
      </c>
      <c r="I3275" s="6">
        <v>99</v>
      </c>
      <c r="J3275" s="6">
        <f t="shared" si="109"/>
        <v>99</v>
      </c>
      <c r="K3275" s="2" t="s">
        <v>1335</v>
      </c>
      <c r="L3275" s="3" t="s">
        <v>1336</v>
      </c>
    </row>
    <row r="3276" spans="2:12" hidden="1" outlineLevel="2" x14ac:dyDescent="0.2">
      <c r="B3276" s="5" t="str">
        <f t="shared" si="108"/>
        <v>https://eordermanagementeurope.vfc.com/quintetassets/media/6010M0/N.A/D/DK0A88IP0DD.jpg</v>
      </c>
      <c r="C3276" s="1" t="s">
        <v>8113</v>
      </c>
      <c r="D3276" s="1" t="s">
        <v>846</v>
      </c>
      <c r="E3276" s="1" t="s">
        <v>832</v>
      </c>
      <c r="F3276" s="2" t="s">
        <v>8115</v>
      </c>
      <c r="G3276" s="2" t="s">
        <v>9034</v>
      </c>
      <c r="H3276" s="4">
        <v>2</v>
      </c>
      <c r="I3276" s="6">
        <v>95</v>
      </c>
      <c r="J3276" s="6">
        <f t="shared" si="109"/>
        <v>190</v>
      </c>
      <c r="K3276" s="2" t="s">
        <v>8114</v>
      </c>
      <c r="L3276" s="3" t="s">
        <v>8116</v>
      </c>
    </row>
    <row r="3277" spans="2:12" hidden="1" outlineLevel="2" x14ac:dyDescent="0.2">
      <c r="B3277" s="5" t="str">
        <f t="shared" si="108"/>
        <v>https://eordermanagementeurope.vfc.com/quintetassets/media/6010M0/N.A/D/DK0A4Z6TK21.jpg</v>
      </c>
      <c r="C3277" s="1" t="s">
        <v>1560</v>
      </c>
      <c r="D3277" s="1" t="s">
        <v>846</v>
      </c>
      <c r="E3277" s="1" t="s">
        <v>832</v>
      </c>
      <c r="F3277" s="2" t="s">
        <v>1561</v>
      </c>
      <c r="G3277" s="2" t="s">
        <v>9165</v>
      </c>
      <c r="H3277" s="4">
        <v>3</v>
      </c>
      <c r="I3277" s="6">
        <v>95</v>
      </c>
      <c r="J3277" s="6">
        <f t="shared" si="109"/>
        <v>285</v>
      </c>
      <c r="K3277" s="2" t="s">
        <v>287</v>
      </c>
      <c r="L3277" s="3" t="s">
        <v>288</v>
      </c>
    </row>
    <row r="3278" spans="2:12" hidden="1" outlineLevel="2" x14ac:dyDescent="0.2">
      <c r="B3278" s="5" t="str">
        <f t="shared" si="108"/>
        <v>https://eordermanagementeurope.vfc.com/quintetassets/media/6010M0/N.A/D/DK0A4XYCCLB.jpg</v>
      </c>
      <c r="C3278" s="1" t="s">
        <v>10147</v>
      </c>
      <c r="D3278" s="1" t="s">
        <v>846</v>
      </c>
      <c r="E3278" s="1" t="s">
        <v>832</v>
      </c>
      <c r="F3278" s="2" t="s">
        <v>10149</v>
      </c>
      <c r="G3278" s="2" t="s">
        <v>9609</v>
      </c>
      <c r="H3278" s="4">
        <v>1</v>
      </c>
      <c r="I3278" s="6">
        <v>99</v>
      </c>
      <c r="J3278" s="6">
        <f t="shared" si="109"/>
        <v>99</v>
      </c>
      <c r="K3278" s="2" t="s">
        <v>10148</v>
      </c>
      <c r="L3278" s="3" t="s">
        <v>10150</v>
      </c>
    </row>
    <row r="3279" spans="2:12" hidden="1" outlineLevel="2" x14ac:dyDescent="0.2">
      <c r="B3279" s="5" t="str">
        <f t="shared" si="108"/>
        <v>https://eordermanagementeurope.vfc.com/quintetassets/media/6010M0/N.A/D/DK0A4XYCCLB.jpg</v>
      </c>
      <c r="C3279" s="1" t="s">
        <v>10147</v>
      </c>
      <c r="D3279" s="1" t="s">
        <v>846</v>
      </c>
      <c r="E3279" s="1" t="s">
        <v>832</v>
      </c>
      <c r="F3279" s="2" t="s">
        <v>10149</v>
      </c>
      <c r="G3279" s="2" t="s">
        <v>9609</v>
      </c>
      <c r="H3279" s="4">
        <v>1</v>
      </c>
      <c r="I3279" s="6">
        <v>99</v>
      </c>
      <c r="J3279" s="6">
        <f t="shared" si="109"/>
        <v>99</v>
      </c>
      <c r="K3279" s="2" t="s">
        <v>3364</v>
      </c>
      <c r="L3279" s="3" t="s">
        <v>3365</v>
      </c>
    </row>
    <row r="3280" spans="2:12" hidden="1" outlineLevel="2" x14ac:dyDescent="0.2">
      <c r="B3280" s="5" t="str">
        <f t="shared" si="108"/>
        <v>https://eordermanagementeurope.vfc.com/quintetassets/media/6010M0/N.A/D/DK0A4XYCCLB.jpg</v>
      </c>
      <c r="C3280" s="1" t="s">
        <v>10147</v>
      </c>
      <c r="D3280" s="1" t="s">
        <v>846</v>
      </c>
      <c r="E3280" s="1" t="s">
        <v>832</v>
      </c>
      <c r="F3280" s="2" t="s">
        <v>10149</v>
      </c>
      <c r="G3280" s="2" t="s">
        <v>9609</v>
      </c>
      <c r="H3280" s="4">
        <v>2</v>
      </c>
      <c r="I3280" s="6">
        <v>99</v>
      </c>
      <c r="J3280" s="6">
        <f t="shared" si="109"/>
        <v>198</v>
      </c>
      <c r="K3280" s="2" t="s">
        <v>920</v>
      </c>
      <c r="L3280" s="3" t="s">
        <v>921</v>
      </c>
    </row>
    <row r="3281" spans="2:12" hidden="1" outlineLevel="2" x14ac:dyDescent="0.2">
      <c r="B3281" s="5" t="str">
        <f t="shared" si="108"/>
        <v>https://eordermanagementeurope.vfc.com/quintetassets/media/6010M0/N.A/D/DK0A4XYCCLB.jpg</v>
      </c>
      <c r="C3281" s="1" t="s">
        <v>10147</v>
      </c>
      <c r="D3281" s="1" t="s">
        <v>846</v>
      </c>
      <c r="E3281" s="1" t="s">
        <v>832</v>
      </c>
      <c r="F3281" s="2" t="s">
        <v>10149</v>
      </c>
      <c r="G3281" s="2" t="s">
        <v>9609</v>
      </c>
      <c r="H3281" s="4">
        <v>4</v>
      </c>
      <c r="I3281" s="6">
        <v>99</v>
      </c>
      <c r="J3281" s="6">
        <f t="shared" si="109"/>
        <v>396</v>
      </c>
      <c r="K3281" s="2" t="s">
        <v>1394</v>
      </c>
      <c r="L3281" s="3" t="s">
        <v>1395</v>
      </c>
    </row>
    <row r="3282" spans="2:12" hidden="1" outlineLevel="2" x14ac:dyDescent="0.2">
      <c r="B3282" s="5" t="str">
        <f t="shared" si="108"/>
        <v>https://eordermanagementeurope.vfc.com/quintetassets/media/6010M0/N.A/D/DK0A4XYCCLB.jpg</v>
      </c>
      <c r="C3282" s="1" t="s">
        <v>10147</v>
      </c>
      <c r="D3282" s="1" t="s">
        <v>846</v>
      </c>
      <c r="E3282" s="1" t="s">
        <v>832</v>
      </c>
      <c r="F3282" s="2" t="s">
        <v>10149</v>
      </c>
      <c r="G3282" s="2" t="s">
        <v>9609</v>
      </c>
      <c r="H3282" s="4">
        <v>3</v>
      </c>
      <c r="I3282" s="6">
        <v>99</v>
      </c>
      <c r="J3282" s="6">
        <f t="shared" si="109"/>
        <v>297</v>
      </c>
      <c r="K3282" s="2" t="s">
        <v>1406</v>
      </c>
      <c r="L3282" s="3" t="s">
        <v>1407</v>
      </c>
    </row>
    <row r="3283" spans="2:12" hidden="1" outlineLevel="2" x14ac:dyDescent="0.2">
      <c r="B3283" s="5" t="str">
        <f t="shared" si="108"/>
        <v>https://eordermanagementeurope.vfc.com/quintetassets/media/6010M0/N.A/D/DK0A88EC0FE.jpg</v>
      </c>
      <c r="C3283" s="1" t="s">
        <v>8201</v>
      </c>
      <c r="D3283" s="1" t="s">
        <v>846</v>
      </c>
      <c r="E3283" s="1" t="s">
        <v>832</v>
      </c>
      <c r="F3283" s="2" t="s">
        <v>10149</v>
      </c>
      <c r="G3283" s="2" t="s">
        <v>7597</v>
      </c>
      <c r="H3283" s="4">
        <v>3</v>
      </c>
      <c r="I3283" s="6">
        <v>99</v>
      </c>
      <c r="J3283" s="6">
        <f t="shared" si="109"/>
        <v>297</v>
      </c>
      <c r="K3283" s="2" t="s">
        <v>8202</v>
      </c>
      <c r="L3283" s="3" t="s">
        <v>8203</v>
      </c>
    </row>
    <row r="3284" spans="2:12" hidden="1" outlineLevel="2" x14ac:dyDescent="0.2">
      <c r="B3284" s="5" t="str">
        <f t="shared" si="108"/>
        <v>https://eordermanagementeurope.vfc.com/quintetassets/media/6010M0/N.A/D/DK0A4XYCC15.jpg</v>
      </c>
      <c r="C3284" s="1" t="s">
        <v>3356</v>
      </c>
      <c r="D3284" s="1" t="s">
        <v>846</v>
      </c>
      <c r="E3284" s="1" t="s">
        <v>832</v>
      </c>
      <c r="F3284" s="2" t="s">
        <v>10149</v>
      </c>
      <c r="G3284" s="2" t="s">
        <v>9621</v>
      </c>
      <c r="H3284" s="4">
        <v>2</v>
      </c>
      <c r="I3284" s="6">
        <v>99</v>
      </c>
      <c r="J3284" s="6">
        <f t="shared" si="109"/>
        <v>198</v>
      </c>
      <c r="K3284" s="2" t="s">
        <v>909</v>
      </c>
      <c r="L3284" s="3" t="s">
        <v>910</v>
      </c>
    </row>
    <row r="3285" spans="2:12" hidden="1" outlineLevel="2" x14ac:dyDescent="0.2">
      <c r="B3285" s="5" t="str">
        <f t="shared" si="108"/>
        <v>https://eordermanagementeurope.vfc.com/quintetassets/media/6010M0/N.A/D/DK0A4XYCC15.jpg</v>
      </c>
      <c r="C3285" s="1" t="s">
        <v>3356</v>
      </c>
      <c r="D3285" s="1" t="s">
        <v>846</v>
      </c>
      <c r="E3285" s="1" t="s">
        <v>832</v>
      </c>
      <c r="F3285" s="2" t="s">
        <v>10149</v>
      </c>
      <c r="G3285" s="2" t="s">
        <v>9621</v>
      </c>
      <c r="H3285" s="4">
        <v>2</v>
      </c>
      <c r="I3285" s="6">
        <v>99</v>
      </c>
      <c r="J3285" s="6">
        <f t="shared" si="109"/>
        <v>198</v>
      </c>
      <c r="K3285" s="2" t="s">
        <v>911</v>
      </c>
      <c r="L3285" s="3" t="s">
        <v>912</v>
      </c>
    </row>
    <row r="3286" spans="2:12" hidden="1" outlineLevel="2" x14ac:dyDescent="0.2">
      <c r="B3286" s="5" t="str">
        <f t="shared" si="108"/>
        <v>https://eordermanagementeurope.vfc.com/quintetassets/media/6010M0/N.A/D/DK0A4XYCC15.jpg</v>
      </c>
      <c r="C3286" s="1" t="s">
        <v>3356</v>
      </c>
      <c r="D3286" s="1" t="s">
        <v>846</v>
      </c>
      <c r="E3286" s="1" t="s">
        <v>832</v>
      </c>
      <c r="F3286" s="2" t="s">
        <v>10149</v>
      </c>
      <c r="G3286" s="2" t="s">
        <v>9621</v>
      </c>
      <c r="H3286" s="4">
        <v>1</v>
      </c>
      <c r="I3286" s="6">
        <v>99</v>
      </c>
      <c r="J3286" s="6">
        <f t="shared" si="109"/>
        <v>99</v>
      </c>
      <c r="K3286" s="2" t="s">
        <v>2128</v>
      </c>
      <c r="L3286" s="3" t="s">
        <v>2129</v>
      </c>
    </row>
    <row r="3287" spans="2:12" hidden="1" outlineLevel="2" x14ac:dyDescent="0.2">
      <c r="B3287" s="5" t="str">
        <f t="shared" si="108"/>
        <v>https://eordermanagementeurope.vfc.com/quintetassets/media/6010M0/N.A/D/DK0A4XYCC15.jpg</v>
      </c>
      <c r="C3287" s="1" t="s">
        <v>3356</v>
      </c>
      <c r="D3287" s="1" t="s">
        <v>846</v>
      </c>
      <c r="E3287" s="1" t="s">
        <v>832</v>
      </c>
      <c r="F3287" s="2" t="s">
        <v>10149</v>
      </c>
      <c r="G3287" s="2" t="s">
        <v>9621</v>
      </c>
      <c r="H3287" s="4">
        <v>1</v>
      </c>
      <c r="I3287" s="6">
        <v>99</v>
      </c>
      <c r="J3287" s="6">
        <f t="shared" si="109"/>
        <v>99</v>
      </c>
      <c r="K3287" s="2" t="s">
        <v>676</v>
      </c>
      <c r="L3287" s="3" t="s">
        <v>677</v>
      </c>
    </row>
    <row r="3288" spans="2:12" hidden="1" outlineLevel="2" x14ac:dyDescent="0.2">
      <c r="B3288" s="5" t="str">
        <f t="shared" si="108"/>
        <v>https://eordermanagementeurope.vfc.com/quintetassets/media/6010M0/N.A/D/DK0A4Y3IF34.jpg</v>
      </c>
      <c r="C3288" s="1" t="s">
        <v>3914</v>
      </c>
      <c r="D3288" s="1" t="s">
        <v>846</v>
      </c>
      <c r="E3288" s="1" t="s">
        <v>832</v>
      </c>
      <c r="F3288" s="2" t="s">
        <v>3915</v>
      </c>
      <c r="G3288" s="2" t="s">
        <v>5575</v>
      </c>
      <c r="H3288" s="4">
        <v>1</v>
      </c>
      <c r="I3288" s="6">
        <v>99</v>
      </c>
      <c r="J3288" s="6">
        <f t="shared" si="109"/>
        <v>99</v>
      </c>
      <c r="K3288" s="2" t="s">
        <v>1283</v>
      </c>
      <c r="L3288" s="3" t="s">
        <v>1284</v>
      </c>
    </row>
    <row r="3289" spans="2:12" hidden="1" outlineLevel="2" x14ac:dyDescent="0.2">
      <c r="B3289" s="5" t="str">
        <f t="shared" si="108"/>
        <v>https://eordermanagementeurope.vfc.com/quintetassets/media/6010M0/N.A/D/DK0A4Y3IK47.jpg</v>
      </c>
      <c r="C3289" s="1" t="s">
        <v>180</v>
      </c>
      <c r="D3289" s="1" t="s">
        <v>846</v>
      </c>
      <c r="E3289" s="1" t="s">
        <v>832</v>
      </c>
      <c r="F3289" s="2" t="s">
        <v>3915</v>
      </c>
      <c r="G3289" s="2" t="s">
        <v>9495</v>
      </c>
      <c r="H3289" s="4">
        <v>1</v>
      </c>
      <c r="I3289" s="6">
        <v>99</v>
      </c>
      <c r="J3289" s="6">
        <f t="shared" si="109"/>
        <v>99</v>
      </c>
      <c r="K3289" s="2" t="s">
        <v>181</v>
      </c>
      <c r="L3289" s="3" t="s">
        <v>182</v>
      </c>
    </row>
    <row r="3290" spans="2:12" hidden="1" outlineLevel="2" x14ac:dyDescent="0.2">
      <c r="B3290" s="5" t="str">
        <f t="shared" si="108"/>
        <v>https://eordermanagementeurope.vfc.com/quintetassets/media/6010M0/N.A/D/DK0A4Y3IK47.jpg</v>
      </c>
      <c r="C3290" s="1" t="s">
        <v>180</v>
      </c>
      <c r="D3290" s="1" t="s">
        <v>846</v>
      </c>
      <c r="E3290" s="1" t="s">
        <v>832</v>
      </c>
      <c r="F3290" s="2" t="s">
        <v>3915</v>
      </c>
      <c r="G3290" s="2" t="s">
        <v>9495</v>
      </c>
      <c r="H3290" s="4">
        <v>2</v>
      </c>
      <c r="I3290" s="6">
        <v>99</v>
      </c>
      <c r="J3290" s="6">
        <f t="shared" si="109"/>
        <v>198</v>
      </c>
      <c r="K3290" s="2" t="s">
        <v>278</v>
      </c>
      <c r="L3290" s="3" t="s">
        <v>279</v>
      </c>
    </row>
    <row r="3291" spans="2:12" hidden="1" outlineLevel="2" x14ac:dyDescent="0.2">
      <c r="B3291" s="5" t="str">
        <f t="shared" si="108"/>
        <v>https://eordermanagementeurope.vfc.com/quintetassets/media/6010M0/N.A/D/DK0A4Y3IK47.jpg</v>
      </c>
      <c r="C3291" s="1" t="s">
        <v>180</v>
      </c>
      <c r="D3291" s="1" t="s">
        <v>846</v>
      </c>
      <c r="E3291" s="1" t="s">
        <v>832</v>
      </c>
      <c r="F3291" s="2" t="s">
        <v>3915</v>
      </c>
      <c r="G3291" s="2" t="s">
        <v>9495</v>
      </c>
      <c r="H3291" s="4">
        <v>1</v>
      </c>
      <c r="I3291" s="6">
        <v>99</v>
      </c>
      <c r="J3291" s="6">
        <f t="shared" si="109"/>
        <v>99</v>
      </c>
      <c r="K3291" s="2" t="s">
        <v>547</v>
      </c>
      <c r="L3291" s="3" t="s">
        <v>548</v>
      </c>
    </row>
    <row r="3292" spans="2:12" hidden="1" outlineLevel="2" x14ac:dyDescent="0.2">
      <c r="B3292" s="5" t="str">
        <f t="shared" si="108"/>
        <v>https://eordermanagementeurope.vfc.com/quintetassets/media/6010M0/N.A/D/DK0A4XM1F02.jpg</v>
      </c>
      <c r="C3292" s="1" t="s">
        <v>534</v>
      </c>
      <c r="D3292" s="1" t="s">
        <v>846</v>
      </c>
      <c r="E3292" s="1" t="s">
        <v>832</v>
      </c>
      <c r="F3292" s="2" t="s">
        <v>1396</v>
      </c>
      <c r="G3292" s="2" t="s">
        <v>5799</v>
      </c>
      <c r="H3292" s="4">
        <v>1</v>
      </c>
      <c r="I3292" s="6">
        <v>99</v>
      </c>
      <c r="J3292" s="6">
        <f t="shared" si="109"/>
        <v>99</v>
      </c>
      <c r="K3292" s="2" t="s">
        <v>535</v>
      </c>
      <c r="L3292" s="3" t="s">
        <v>536</v>
      </c>
    </row>
    <row r="3293" spans="2:12" hidden="1" outlineLevel="2" x14ac:dyDescent="0.2">
      <c r="B3293" s="5" t="str">
        <f t="shared" si="108"/>
        <v>https://eordermanagementeurope.vfc.com/quintetassets/media/6010M0/N.A/D/DK0A8829L44.jpg</v>
      </c>
      <c r="C3293" s="1" t="s">
        <v>8194</v>
      </c>
      <c r="D3293" s="1" t="s">
        <v>846</v>
      </c>
      <c r="E3293" s="1" t="s">
        <v>832</v>
      </c>
      <c r="F3293" s="2" t="s">
        <v>8196</v>
      </c>
      <c r="G3293" s="2" t="s">
        <v>7316</v>
      </c>
      <c r="H3293" s="4">
        <v>2</v>
      </c>
      <c r="I3293" s="6">
        <v>99</v>
      </c>
      <c r="J3293" s="6">
        <f t="shared" si="109"/>
        <v>198</v>
      </c>
      <c r="K3293" s="2" t="s">
        <v>8195</v>
      </c>
      <c r="L3293" s="3" t="s">
        <v>8197</v>
      </c>
    </row>
    <row r="3294" spans="2:12" hidden="1" outlineLevel="2" x14ac:dyDescent="0.2">
      <c r="B3294" s="5" t="str">
        <f t="shared" si="108"/>
        <v>https://eordermanagementeurope.vfc.com/quintetassets/media/6010M0/N.A/D/DK0A885GL17.jpg</v>
      </c>
      <c r="C3294" s="1" t="s">
        <v>8327</v>
      </c>
      <c r="D3294" s="1" t="s">
        <v>846</v>
      </c>
      <c r="E3294" s="1" t="s">
        <v>832</v>
      </c>
      <c r="F3294" s="2" t="s">
        <v>8329</v>
      </c>
      <c r="G3294" s="2" t="s">
        <v>9172</v>
      </c>
      <c r="H3294" s="4">
        <v>3</v>
      </c>
      <c r="I3294" s="6">
        <v>85</v>
      </c>
      <c r="J3294" s="6">
        <f t="shared" si="109"/>
        <v>255</v>
      </c>
      <c r="K3294" s="2" t="s">
        <v>8328</v>
      </c>
      <c r="L3294" s="3" t="s">
        <v>8330</v>
      </c>
    </row>
    <row r="3295" spans="2:12" hidden="1" outlineLevel="2" x14ac:dyDescent="0.2">
      <c r="B3295" s="5" t="str">
        <f t="shared" si="108"/>
        <v>https://eordermanagementeurope.vfc.com/quintetassets/media/6010M0/N.A/D/DK0A87N70DD.jpg</v>
      </c>
      <c r="C3295" s="1" t="s">
        <v>2716</v>
      </c>
      <c r="D3295" s="1" t="s">
        <v>846</v>
      </c>
      <c r="E3295" s="1" t="s">
        <v>832</v>
      </c>
      <c r="F3295" s="2" t="s">
        <v>2718</v>
      </c>
      <c r="G3295" s="2" t="s">
        <v>9034</v>
      </c>
      <c r="H3295" s="4">
        <v>4</v>
      </c>
      <c r="I3295" s="6">
        <v>109</v>
      </c>
      <c r="J3295" s="6">
        <f t="shared" si="109"/>
        <v>436</v>
      </c>
      <c r="K3295" s="2" t="s">
        <v>2717</v>
      </c>
      <c r="L3295" s="3" t="s">
        <v>2719</v>
      </c>
    </row>
    <row r="3296" spans="2:12" hidden="1" outlineLevel="2" x14ac:dyDescent="0.2">
      <c r="B3296" s="5" t="str">
        <f t="shared" si="108"/>
        <v>https://eordermanagementeurope.vfc.com/quintetassets/media/6010M0/N.A/D/DK0A87N70DD.jpg</v>
      </c>
      <c r="C3296" s="1" t="s">
        <v>2716</v>
      </c>
      <c r="D3296" s="1" t="s">
        <v>846</v>
      </c>
      <c r="E3296" s="1" t="s">
        <v>832</v>
      </c>
      <c r="F3296" s="2" t="s">
        <v>2718</v>
      </c>
      <c r="G3296" s="2" t="s">
        <v>9034</v>
      </c>
      <c r="H3296" s="4">
        <v>4</v>
      </c>
      <c r="I3296" s="6">
        <v>109</v>
      </c>
      <c r="J3296" s="6">
        <f t="shared" si="109"/>
        <v>436</v>
      </c>
      <c r="K3296" s="2" t="s">
        <v>3227</v>
      </c>
      <c r="L3296" s="3" t="s">
        <v>3228</v>
      </c>
    </row>
    <row r="3297" spans="2:12" hidden="1" outlineLevel="2" x14ac:dyDescent="0.2">
      <c r="B3297" s="5" t="str">
        <f t="shared" si="108"/>
        <v>https://eordermanagementeurope.vfc.com/quintetassets/media/6010M0/N.A/D/DK0A87N70DD.jpg</v>
      </c>
      <c r="C3297" s="1" t="s">
        <v>2716</v>
      </c>
      <c r="D3297" s="1" t="s">
        <v>846</v>
      </c>
      <c r="E3297" s="1" t="s">
        <v>832</v>
      </c>
      <c r="F3297" s="2" t="s">
        <v>2718</v>
      </c>
      <c r="G3297" s="2" t="s">
        <v>9034</v>
      </c>
      <c r="H3297" s="4">
        <v>4</v>
      </c>
      <c r="I3297" s="6">
        <v>109</v>
      </c>
      <c r="J3297" s="6">
        <f t="shared" si="109"/>
        <v>436</v>
      </c>
      <c r="K3297" s="2" t="s">
        <v>3229</v>
      </c>
      <c r="L3297" s="3" t="s">
        <v>3230</v>
      </c>
    </row>
    <row r="3298" spans="2:12" hidden="1" outlineLevel="2" x14ac:dyDescent="0.2">
      <c r="B3298" s="5" t="str">
        <f t="shared" si="108"/>
        <v>https://eordermanagementeurope.vfc.com/quintetassets/media/6010M0/N.A/D/DK0A87N70DD.jpg</v>
      </c>
      <c r="C3298" s="1" t="s">
        <v>2716</v>
      </c>
      <c r="D3298" s="1" t="s">
        <v>846</v>
      </c>
      <c r="E3298" s="1" t="s">
        <v>832</v>
      </c>
      <c r="F3298" s="2" t="s">
        <v>2718</v>
      </c>
      <c r="G3298" s="2" t="s">
        <v>9034</v>
      </c>
      <c r="H3298" s="4">
        <v>3</v>
      </c>
      <c r="I3298" s="6">
        <v>109</v>
      </c>
      <c r="J3298" s="6">
        <f t="shared" si="109"/>
        <v>327</v>
      </c>
      <c r="K3298" s="2" t="s">
        <v>929</v>
      </c>
      <c r="L3298" s="3" t="s">
        <v>930</v>
      </c>
    </row>
    <row r="3299" spans="2:12" hidden="1" outlineLevel="2" x14ac:dyDescent="0.2">
      <c r="B3299" s="5" t="str">
        <f t="shared" si="108"/>
        <v>https://eordermanagementeurope.vfc.com/quintetassets/media/6010M0/N.A/D/DK0A87N70DD.jpg</v>
      </c>
      <c r="C3299" s="1" t="s">
        <v>2716</v>
      </c>
      <c r="D3299" s="1" t="s">
        <v>846</v>
      </c>
      <c r="E3299" s="1" t="s">
        <v>832</v>
      </c>
      <c r="F3299" s="2" t="s">
        <v>2718</v>
      </c>
      <c r="G3299" s="2" t="s">
        <v>9034</v>
      </c>
      <c r="H3299" s="4">
        <v>1</v>
      </c>
      <c r="I3299" s="6">
        <v>109</v>
      </c>
      <c r="J3299" s="6">
        <f t="shared" si="109"/>
        <v>109</v>
      </c>
      <c r="K3299" s="2" t="s">
        <v>969</v>
      </c>
      <c r="L3299" s="3" t="s">
        <v>970</v>
      </c>
    </row>
    <row r="3300" spans="2:12" hidden="1" outlineLevel="2" x14ac:dyDescent="0.2">
      <c r="B3300" s="5" t="str">
        <f t="shared" si="108"/>
        <v>https://eordermanagementeurope.vfc.com/quintetassets/media/6010M0/N.A/D/DK0A87N7L23.jpg</v>
      </c>
      <c r="C3300" s="1" t="s">
        <v>3338</v>
      </c>
      <c r="D3300" s="1" t="s">
        <v>846</v>
      </c>
      <c r="E3300" s="1" t="s">
        <v>832</v>
      </c>
      <c r="F3300" s="2" t="s">
        <v>2718</v>
      </c>
      <c r="G3300" s="2" t="s">
        <v>9019</v>
      </c>
      <c r="H3300" s="4">
        <v>2</v>
      </c>
      <c r="I3300" s="6">
        <v>109</v>
      </c>
      <c r="J3300" s="6">
        <f t="shared" si="109"/>
        <v>218</v>
      </c>
      <c r="K3300" s="2" t="s">
        <v>3770</v>
      </c>
      <c r="L3300" s="3" t="s">
        <v>3771</v>
      </c>
    </row>
    <row r="3301" spans="2:12" hidden="1" outlineLevel="2" x14ac:dyDescent="0.2">
      <c r="B3301" s="5" t="str">
        <f t="shared" si="108"/>
        <v>https://eordermanagementeurope.vfc.com/quintetassets/media/6010M0/N.A/D/DK0A87N7L23.jpg</v>
      </c>
      <c r="C3301" s="1" t="s">
        <v>3338</v>
      </c>
      <c r="D3301" s="1" t="s">
        <v>846</v>
      </c>
      <c r="E3301" s="1" t="s">
        <v>832</v>
      </c>
      <c r="F3301" s="2" t="s">
        <v>2718</v>
      </c>
      <c r="G3301" s="2" t="s">
        <v>9019</v>
      </c>
      <c r="H3301" s="4">
        <v>3</v>
      </c>
      <c r="I3301" s="6">
        <v>109</v>
      </c>
      <c r="J3301" s="6">
        <f t="shared" si="109"/>
        <v>327</v>
      </c>
      <c r="K3301" s="2" t="s">
        <v>3922</v>
      </c>
      <c r="L3301" s="3" t="s">
        <v>3923</v>
      </c>
    </row>
    <row r="3302" spans="2:12" hidden="1" outlineLevel="2" x14ac:dyDescent="0.2">
      <c r="B3302" s="5" t="str">
        <f t="shared" si="108"/>
        <v>https://eordermanagementeurope.vfc.com/quintetassets/media/6010M0/N.A/D/DK0A87N7L23.jpg</v>
      </c>
      <c r="C3302" s="1" t="s">
        <v>3338</v>
      </c>
      <c r="D3302" s="1" t="s">
        <v>846</v>
      </c>
      <c r="E3302" s="1" t="s">
        <v>832</v>
      </c>
      <c r="F3302" s="2" t="s">
        <v>2718</v>
      </c>
      <c r="G3302" s="2" t="s">
        <v>9019</v>
      </c>
      <c r="H3302" s="4">
        <v>1</v>
      </c>
      <c r="I3302" s="6">
        <v>109</v>
      </c>
      <c r="J3302" s="6">
        <f t="shared" si="109"/>
        <v>109</v>
      </c>
      <c r="K3302" s="2" t="s">
        <v>1388</v>
      </c>
      <c r="L3302" s="3" t="s">
        <v>1389</v>
      </c>
    </row>
    <row r="3303" spans="2:12" hidden="1" outlineLevel="2" x14ac:dyDescent="0.2">
      <c r="B3303" s="5" t="str">
        <f t="shared" si="108"/>
        <v>https://eordermanagementeurope.vfc.com/quintetassets/media/6010M0/N.A/D/DK0A87N7L23.jpg</v>
      </c>
      <c r="C3303" s="1" t="s">
        <v>3338</v>
      </c>
      <c r="D3303" s="1" t="s">
        <v>846</v>
      </c>
      <c r="E3303" s="1" t="s">
        <v>832</v>
      </c>
      <c r="F3303" s="2" t="s">
        <v>2718</v>
      </c>
      <c r="G3303" s="2" t="s">
        <v>9019</v>
      </c>
      <c r="H3303" s="4">
        <v>1</v>
      </c>
      <c r="I3303" s="6">
        <v>109</v>
      </c>
      <c r="J3303" s="6">
        <f t="shared" si="109"/>
        <v>109</v>
      </c>
      <c r="K3303" s="2" t="s">
        <v>1654</v>
      </c>
      <c r="L3303" s="3" t="s">
        <v>1655</v>
      </c>
    </row>
    <row r="3304" spans="2:12" hidden="1" outlineLevel="2" x14ac:dyDescent="0.2">
      <c r="B3304" s="5" t="str">
        <f t="shared" si="108"/>
        <v>https://eordermanagementeurope.vfc.com/quintetassets/media/6010M0/N.A/D/DK0A4Z6HBLK.jpg</v>
      </c>
      <c r="C3304" s="1" t="s">
        <v>1630</v>
      </c>
      <c r="D3304" s="1" t="s">
        <v>846</v>
      </c>
      <c r="E3304" s="1" t="s">
        <v>832</v>
      </c>
      <c r="F3304" s="2" t="s">
        <v>919</v>
      </c>
      <c r="G3304" s="2" t="s">
        <v>8765</v>
      </c>
      <c r="H3304" s="4">
        <v>1</v>
      </c>
      <c r="I3304" s="6">
        <v>99</v>
      </c>
      <c r="J3304" s="6">
        <f t="shared" si="109"/>
        <v>99</v>
      </c>
      <c r="K3304" s="2" t="s">
        <v>1810</v>
      </c>
      <c r="L3304" s="3" t="s">
        <v>1811</v>
      </c>
    </row>
    <row r="3305" spans="2:12" hidden="1" outlineLevel="2" x14ac:dyDescent="0.2">
      <c r="B3305" s="5" t="str">
        <f t="shared" si="108"/>
        <v>https://eordermanagementeurope.vfc.com/quintetassets/media/6010M0/N.A/D/DK0A4XUPIRW.jpg</v>
      </c>
      <c r="C3305" s="1" t="s">
        <v>2797</v>
      </c>
      <c r="D3305" s="1" t="s">
        <v>846</v>
      </c>
      <c r="E3305" s="1" t="s">
        <v>832</v>
      </c>
      <c r="F3305" s="2" t="s">
        <v>2799</v>
      </c>
      <c r="G3305" s="2" t="s">
        <v>2800</v>
      </c>
      <c r="H3305" s="4">
        <v>1</v>
      </c>
      <c r="I3305" s="6">
        <v>89</v>
      </c>
      <c r="J3305" s="6">
        <f t="shared" si="109"/>
        <v>89</v>
      </c>
      <c r="K3305" s="2" t="s">
        <v>2798</v>
      </c>
      <c r="L3305" s="3" t="s">
        <v>2801</v>
      </c>
    </row>
    <row r="3306" spans="2:12" hidden="1" outlineLevel="2" x14ac:dyDescent="0.2">
      <c r="B3306" s="5" t="str">
        <f t="shared" si="108"/>
        <v>https://eordermanagementeurope.vfc.com/quintetassets/media/6010M0/N.A/D/DK0A4XHGBLK.jpg</v>
      </c>
      <c r="C3306" s="1" t="s">
        <v>2777</v>
      </c>
      <c r="D3306" s="1" t="s">
        <v>851</v>
      </c>
      <c r="E3306" s="1" t="s">
        <v>832</v>
      </c>
      <c r="F3306" s="2" t="s">
        <v>2779</v>
      </c>
      <c r="G3306" s="2" t="s">
        <v>8765</v>
      </c>
      <c r="H3306" s="4">
        <v>1</v>
      </c>
      <c r="I3306" s="6">
        <v>99</v>
      </c>
      <c r="J3306" s="6">
        <f t="shared" si="109"/>
        <v>99</v>
      </c>
      <c r="K3306" s="2" t="s">
        <v>2778</v>
      </c>
      <c r="L3306" s="3" t="s">
        <v>2780</v>
      </c>
    </row>
    <row r="3307" spans="2:12" hidden="1" outlineLevel="2" x14ac:dyDescent="0.2">
      <c r="B3307" s="5" t="str">
        <f t="shared" si="108"/>
        <v>https://eordermanagementeurope.vfc.com/quintetassets/media/6010M0/N.A/D/DK0A4XHGBLK.jpg</v>
      </c>
      <c r="C3307" s="1" t="s">
        <v>2777</v>
      </c>
      <c r="D3307" s="1" t="s">
        <v>851</v>
      </c>
      <c r="E3307" s="1" t="s">
        <v>832</v>
      </c>
      <c r="F3307" s="2" t="s">
        <v>2779</v>
      </c>
      <c r="G3307" s="2" t="s">
        <v>8765</v>
      </c>
      <c r="H3307" s="4">
        <v>2</v>
      </c>
      <c r="I3307" s="6">
        <v>99</v>
      </c>
      <c r="J3307" s="6">
        <f t="shared" si="109"/>
        <v>198</v>
      </c>
      <c r="K3307" s="2" t="s">
        <v>2335</v>
      </c>
      <c r="L3307" s="3" t="s">
        <v>2336</v>
      </c>
    </row>
    <row r="3308" spans="2:12" hidden="1" outlineLevel="2" x14ac:dyDescent="0.2">
      <c r="B3308" s="5" t="str">
        <f t="shared" si="108"/>
        <v>https://eordermanagementeurope.vfc.com/quintetassets/media/6010M0/N.A/D/DK0A4YAHBLK.jpg</v>
      </c>
      <c r="C3308" s="1" t="s">
        <v>2122</v>
      </c>
      <c r="D3308" s="1" t="s">
        <v>851</v>
      </c>
      <c r="E3308" s="1" t="s">
        <v>832</v>
      </c>
      <c r="F3308" s="2" t="s">
        <v>2124</v>
      </c>
      <c r="G3308" s="2" t="s">
        <v>8765</v>
      </c>
      <c r="H3308" s="4">
        <v>1</v>
      </c>
      <c r="I3308" s="6">
        <v>99</v>
      </c>
      <c r="J3308" s="6">
        <f t="shared" si="109"/>
        <v>99</v>
      </c>
      <c r="K3308" s="2" t="s">
        <v>2123</v>
      </c>
      <c r="L3308" s="3" t="s">
        <v>2125</v>
      </c>
    </row>
    <row r="3309" spans="2:12" hidden="1" outlineLevel="2" x14ac:dyDescent="0.2">
      <c r="B3309" s="5" t="str">
        <f t="shared" si="108"/>
        <v>https://eordermanagementeurope.vfc.com/quintetassets/media/6010M0/N.A/D/DK0A867WQY1.jpg</v>
      </c>
      <c r="C3309" s="1" t="s">
        <v>3339</v>
      </c>
      <c r="D3309" s="1" t="s">
        <v>851</v>
      </c>
      <c r="E3309" s="1" t="s">
        <v>832</v>
      </c>
      <c r="F3309" s="2" t="s">
        <v>3340</v>
      </c>
      <c r="G3309" s="2" t="s">
        <v>3341</v>
      </c>
      <c r="H3309" s="4">
        <v>1</v>
      </c>
      <c r="I3309" s="6">
        <v>60</v>
      </c>
      <c r="J3309" s="6">
        <f t="shared" si="109"/>
        <v>60</v>
      </c>
      <c r="K3309" s="2" t="s">
        <v>1132</v>
      </c>
      <c r="L3309" s="3" t="s">
        <v>1133</v>
      </c>
    </row>
    <row r="3310" spans="2:12" hidden="1" outlineLevel="2" x14ac:dyDescent="0.2">
      <c r="B3310" s="5" t="str">
        <f t="shared" si="108"/>
        <v>https://eordermanagementeurope.vfc.com/quintetassets/media/6010M0/N.A/D/DK0A867WQY1.jpg</v>
      </c>
      <c r="C3310" s="1" t="s">
        <v>3339</v>
      </c>
      <c r="D3310" s="1" t="s">
        <v>851</v>
      </c>
      <c r="E3310" s="1" t="s">
        <v>832</v>
      </c>
      <c r="F3310" s="2" t="s">
        <v>3340</v>
      </c>
      <c r="G3310" s="2" t="s">
        <v>3341</v>
      </c>
      <c r="H3310" s="4">
        <v>1</v>
      </c>
      <c r="I3310" s="6">
        <v>60</v>
      </c>
      <c r="J3310" s="6">
        <f t="shared" si="109"/>
        <v>60</v>
      </c>
      <c r="K3310" s="2" t="s">
        <v>1917</v>
      </c>
      <c r="L3310" s="3" t="s">
        <v>1918</v>
      </c>
    </row>
    <row r="3311" spans="2:12" hidden="1" outlineLevel="2" x14ac:dyDescent="0.2">
      <c r="B3311" s="5" t="str">
        <f t="shared" si="108"/>
        <v>https://eordermanagementeurope.vfc.com/quintetassets/media/6010M0/N.A/D/DK0A867W0DN.jpg</v>
      </c>
      <c r="C3311" s="1" t="s">
        <v>3573</v>
      </c>
      <c r="D3311" s="1" t="s">
        <v>851</v>
      </c>
      <c r="E3311" s="1" t="s">
        <v>832</v>
      </c>
      <c r="F3311" s="2" t="s">
        <v>3340</v>
      </c>
      <c r="G3311" s="2" t="s">
        <v>7240</v>
      </c>
      <c r="H3311" s="4">
        <v>2</v>
      </c>
      <c r="I3311" s="6">
        <v>60</v>
      </c>
      <c r="J3311" s="6">
        <f t="shared" si="109"/>
        <v>120</v>
      </c>
      <c r="K3311" s="2" t="s">
        <v>3574</v>
      </c>
      <c r="L3311" s="3" t="s">
        <v>3575</v>
      </c>
    </row>
    <row r="3312" spans="2:12" hidden="1" outlineLevel="2" x14ac:dyDescent="0.2">
      <c r="B3312" s="5" t="str">
        <f t="shared" si="108"/>
        <v>https://eordermanagementeurope.vfc.com/quintetassets/media/6010M0/N.A/D/DK0A867W0DN.jpg</v>
      </c>
      <c r="C3312" s="1" t="s">
        <v>3573</v>
      </c>
      <c r="D3312" s="1" t="s">
        <v>851</v>
      </c>
      <c r="E3312" s="1" t="s">
        <v>832</v>
      </c>
      <c r="F3312" s="2" t="s">
        <v>3340</v>
      </c>
      <c r="G3312" s="2" t="s">
        <v>7240</v>
      </c>
      <c r="H3312" s="4">
        <v>3</v>
      </c>
      <c r="I3312" s="6">
        <v>60</v>
      </c>
      <c r="J3312" s="6">
        <f t="shared" si="109"/>
        <v>180</v>
      </c>
      <c r="K3312" s="2" t="s">
        <v>3708</v>
      </c>
      <c r="L3312" s="3" t="s">
        <v>3709</v>
      </c>
    </row>
    <row r="3313" spans="2:12" hidden="1" outlineLevel="2" x14ac:dyDescent="0.2">
      <c r="B3313" s="5" t="str">
        <f t="shared" si="108"/>
        <v>https://eordermanagementeurope.vfc.com/quintetassets/media/6010M0/N.A/D/DK0A867W0DN.jpg</v>
      </c>
      <c r="C3313" s="1" t="s">
        <v>3573</v>
      </c>
      <c r="D3313" s="1" t="s">
        <v>851</v>
      </c>
      <c r="E3313" s="1" t="s">
        <v>832</v>
      </c>
      <c r="F3313" s="2" t="s">
        <v>3340</v>
      </c>
      <c r="G3313" s="2" t="s">
        <v>7240</v>
      </c>
      <c r="H3313" s="4">
        <v>1</v>
      </c>
      <c r="I3313" s="6">
        <v>60</v>
      </c>
      <c r="J3313" s="6">
        <f t="shared" si="109"/>
        <v>60</v>
      </c>
      <c r="K3313" s="2" t="s">
        <v>1915</v>
      </c>
      <c r="L3313" s="3" t="s">
        <v>1916</v>
      </c>
    </row>
    <row r="3314" spans="2:12" hidden="1" outlineLevel="2" x14ac:dyDescent="0.2">
      <c r="B3314" s="5" t="str">
        <f t="shared" si="108"/>
        <v>https://eordermanagementeurope.vfc.com/quintetassets/media/6010M0/N.A/D/DK0A862UBLK.jpg</v>
      </c>
      <c r="C3314" s="1" t="s">
        <v>690</v>
      </c>
      <c r="D3314" s="1" t="s">
        <v>851</v>
      </c>
      <c r="E3314" s="1" t="s">
        <v>832</v>
      </c>
      <c r="F3314" s="2" t="s">
        <v>692</v>
      </c>
      <c r="G3314" s="2" t="s">
        <v>8765</v>
      </c>
      <c r="H3314" s="4">
        <v>1</v>
      </c>
      <c r="I3314" s="6">
        <v>89</v>
      </c>
      <c r="J3314" s="6">
        <f t="shared" si="109"/>
        <v>89</v>
      </c>
      <c r="K3314" s="2" t="s">
        <v>691</v>
      </c>
      <c r="L3314" s="3" t="s">
        <v>693</v>
      </c>
    </row>
    <row r="3315" spans="2:12" hidden="1" outlineLevel="2" x14ac:dyDescent="0.2">
      <c r="B3315" s="5" t="str">
        <f t="shared" si="108"/>
        <v>https://eordermanagementeurope.vfc.com/quintetassets/media/6010M0/N.A/D/DK0A4XMCBLK.jpg</v>
      </c>
      <c r="C3315" s="1" t="s">
        <v>814</v>
      </c>
      <c r="D3315" s="1" t="s">
        <v>855</v>
      </c>
      <c r="E3315" s="1" t="s">
        <v>832</v>
      </c>
      <c r="F3315" s="2" t="s">
        <v>816</v>
      </c>
      <c r="G3315" s="2" t="s">
        <v>8765</v>
      </c>
      <c r="H3315" s="4">
        <v>1</v>
      </c>
      <c r="I3315" s="6">
        <v>39</v>
      </c>
      <c r="J3315" s="6">
        <f t="shared" si="109"/>
        <v>39</v>
      </c>
      <c r="K3315" s="2" t="s">
        <v>815</v>
      </c>
      <c r="L3315" s="3" t="s">
        <v>817</v>
      </c>
    </row>
    <row r="3316" spans="2:12" hidden="1" outlineLevel="2" x14ac:dyDescent="0.2">
      <c r="B3316" s="5" t="str">
        <f t="shared" si="108"/>
        <v>https://eordermanagementeurope.vfc.com/quintetassets/media/6010M0/N.A/D/DK0A4XP3BLK.jpg</v>
      </c>
      <c r="C3316" s="1" t="s">
        <v>3924</v>
      </c>
      <c r="D3316" s="1" t="s">
        <v>836</v>
      </c>
      <c r="E3316" s="1" t="s">
        <v>832</v>
      </c>
      <c r="F3316" s="2" t="s">
        <v>10157</v>
      </c>
      <c r="G3316" s="2" t="s">
        <v>8765</v>
      </c>
      <c r="H3316" s="4">
        <v>2</v>
      </c>
      <c r="I3316" s="6">
        <v>149</v>
      </c>
      <c r="J3316" s="6">
        <f t="shared" si="109"/>
        <v>298</v>
      </c>
      <c r="K3316" s="2" t="s">
        <v>426</v>
      </c>
      <c r="L3316" s="3" t="s">
        <v>427</v>
      </c>
    </row>
    <row r="3317" spans="2:12" hidden="1" outlineLevel="2" x14ac:dyDescent="0.2">
      <c r="B3317" s="5" t="str">
        <f t="shared" si="108"/>
        <v>https://eordermanagementeurope.vfc.com/quintetassets/media/6010M0/N.A/D/DK0A4XP3BLK.jpg</v>
      </c>
      <c r="C3317" s="1" t="s">
        <v>3924</v>
      </c>
      <c r="D3317" s="1" t="s">
        <v>836</v>
      </c>
      <c r="E3317" s="1" t="s">
        <v>832</v>
      </c>
      <c r="F3317" s="2" t="s">
        <v>10157</v>
      </c>
      <c r="G3317" s="2" t="s">
        <v>8765</v>
      </c>
      <c r="H3317" s="4">
        <v>1</v>
      </c>
      <c r="I3317" s="6">
        <v>149</v>
      </c>
      <c r="J3317" s="6">
        <f t="shared" si="109"/>
        <v>149</v>
      </c>
      <c r="K3317" s="2" t="s">
        <v>549</v>
      </c>
      <c r="L3317" s="3" t="s">
        <v>550</v>
      </c>
    </row>
    <row r="3318" spans="2:12" hidden="1" outlineLevel="2" x14ac:dyDescent="0.2">
      <c r="B3318" s="5" t="str">
        <f t="shared" si="108"/>
        <v>https://eordermanagementeurope.vfc.com/quintetassets/media/6010M0/N.A/D/DK0A4XP30LN.jpg</v>
      </c>
      <c r="C3318" s="1" t="s">
        <v>10155</v>
      </c>
      <c r="D3318" s="1" t="s">
        <v>836</v>
      </c>
      <c r="E3318" s="1" t="s">
        <v>832</v>
      </c>
      <c r="F3318" s="2" t="s">
        <v>10157</v>
      </c>
      <c r="G3318" s="2" t="s">
        <v>10158</v>
      </c>
      <c r="H3318" s="4">
        <v>4</v>
      </c>
      <c r="I3318" s="6">
        <v>149</v>
      </c>
      <c r="J3318" s="6">
        <f t="shared" si="109"/>
        <v>596</v>
      </c>
      <c r="K3318" s="2" t="s">
        <v>10156</v>
      </c>
      <c r="L3318" s="3" t="s">
        <v>10159</v>
      </c>
    </row>
    <row r="3319" spans="2:12" hidden="1" outlineLevel="2" x14ac:dyDescent="0.2">
      <c r="B3319" s="5" t="str">
        <f t="shared" si="108"/>
        <v>https://eordermanagementeurope.vfc.com/quintetassets/media/6010M0/N.A/D/DK0A4XP30LN.jpg</v>
      </c>
      <c r="C3319" s="1" t="s">
        <v>10155</v>
      </c>
      <c r="D3319" s="1" t="s">
        <v>836</v>
      </c>
      <c r="E3319" s="1" t="s">
        <v>832</v>
      </c>
      <c r="F3319" s="2" t="s">
        <v>10157</v>
      </c>
      <c r="G3319" s="2" t="s">
        <v>10158</v>
      </c>
      <c r="H3319" s="4">
        <v>4</v>
      </c>
      <c r="I3319" s="6">
        <v>149</v>
      </c>
      <c r="J3319" s="6">
        <f t="shared" si="109"/>
        <v>596</v>
      </c>
      <c r="K3319" s="2" t="s">
        <v>10160</v>
      </c>
      <c r="L3319" s="3" t="s">
        <v>10161</v>
      </c>
    </row>
    <row r="3320" spans="2:12" hidden="1" outlineLevel="2" x14ac:dyDescent="0.2">
      <c r="B3320" s="5" t="str">
        <f t="shared" si="108"/>
        <v>https://eordermanagementeurope.vfc.com/quintetassets/media/6010M0/N.A/D/DK0A4XP30LN.jpg</v>
      </c>
      <c r="C3320" s="1" t="s">
        <v>10155</v>
      </c>
      <c r="D3320" s="1" t="s">
        <v>836</v>
      </c>
      <c r="E3320" s="1" t="s">
        <v>832</v>
      </c>
      <c r="F3320" s="2" t="s">
        <v>10157</v>
      </c>
      <c r="G3320" s="2" t="s">
        <v>10158</v>
      </c>
      <c r="H3320" s="4">
        <v>3</v>
      </c>
      <c r="I3320" s="6">
        <v>149</v>
      </c>
      <c r="J3320" s="6">
        <f t="shared" si="109"/>
        <v>447</v>
      </c>
      <c r="K3320" s="2" t="s">
        <v>10216</v>
      </c>
      <c r="L3320" s="3" t="s">
        <v>10217</v>
      </c>
    </row>
    <row r="3321" spans="2:12" hidden="1" outlineLevel="2" x14ac:dyDescent="0.2">
      <c r="B3321" s="5" t="str">
        <f t="shared" si="108"/>
        <v>https://eordermanagementeurope.vfc.com/quintetassets/media/6010M0/N.A/D/DK0A4XP30LN.jpg</v>
      </c>
      <c r="C3321" s="1" t="s">
        <v>10155</v>
      </c>
      <c r="D3321" s="1" t="s">
        <v>836</v>
      </c>
      <c r="E3321" s="1" t="s">
        <v>832</v>
      </c>
      <c r="F3321" s="2" t="s">
        <v>10157</v>
      </c>
      <c r="G3321" s="2" t="s">
        <v>10158</v>
      </c>
      <c r="H3321" s="4">
        <v>3</v>
      </c>
      <c r="I3321" s="6">
        <v>149</v>
      </c>
      <c r="J3321" s="6">
        <f t="shared" si="109"/>
        <v>447</v>
      </c>
      <c r="K3321" s="2" t="s">
        <v>10218</v>
      </c>
      <c r="L3321" s="3" t="s">
        <v>10219</v>
      </c>
    </row>
    <row r="3322" spans="2:12" hidden="1" outlineLevel="2" x14ac:dyDescent="0.2">
      <c r="B3322" s="5" t="str">
        <f t="shared" si="108"/>
        <v>https://eordermanagementeurope.vfc.com/quintetassets/media/6010M0/N.A/D/DK0A4XP30LN.jpg</v>
      </c>
      <c r="C3322" s="1" t="s">
        <v>10155</v>
      </c>
      <c r="D3322" s="1" t="s">
        <v>836</v>
      </c>
      <c r="E3322" s="1" t="s">
        <v>832</v>
      </c>
      <c r="F3322" s="2" t="s">
        <v>10157</v>
      </c>
      <c r="G3322" s="2" t="s">
        <v>10158</v>
      </c>
      <c r="H3322" s="4">
        <v>1</v>
      </c>
      <c r="I3322" s="6">
        <v>149</v>
      </c>
      <c r="J3322" s="6">
        <f t="shared" si="109"/>
        <v>149</v>
      </c>
      <c r="K3322" s="2" t="s">
        <v>796</v>
      </c>
      <c r="L3322" s="3" t="s">
        <v>797</v>
      </c>
    </row>
    <row r="3323" spans="2:12" hidden="1" outlineLevel="2" x14ac:dyDescent="0.2">
      <c r="B3323" s="5" t="str">
        <f t="shared" si="108"/>
        <v>https://eordermanagementeurope.vfc.com/quintetassets/media/6010M0/N.A/D/DK0A88BNBLK.jpg</v>
      </c>
      <c r="C3323" s="1" t="s">
        <v>5013</v>
      </c>
      <c r="D3323" s="1" t="s">
        <v>836</v>
      </c>
      <c r="E3323" s="1" t="s">
        <v>832</v>
      </c>
      <c r="F3323" s="2" t="s">
        <v>6519</v>
      </c>
      <c r="G3323" s="2" t="s">
        <v>8765</v>
      </c>
      <c r="H3323" s="4">
        <v>1</v>
      </c>
      <c r="I3323" s="6">
        <v>115</v>
      </c>
      <c r="J3323" s="6">
        <f t="shared" si="109"/>
        <v>115</v>
      </c>
      <c r="K3323" s="2" t="s">
        <v>5014</v>
      </c>
      <c r="L3323" s="3" t="s">
        <v>5015</v>
      </c>
    </row>
    <row r="3324" spans="2:12" hidden="1" outlineLevel="2" x14ac:dyDescent="0.2">
      <c r="B3324" s="5" t="str">
        <f t="shared" si="108"/>
        <v>https://eordermanagementeurope.vfc.com/quintetassets/media/6010M0/N.A/D/DK0A88BNBLK.jpg</v>
      </c>
      <c r="C3324" s="1" t="s">
        <v>5013</v>
      </c>
      <c r="D3324" s="1" t="s">
        <v>836</v>
      </c>
      <c r="E3324" s="1" t="s">
        <v>832</v>
      </c>
      <c r="F3324" s="2" t="s">
        <v>6519</v>
      </c>
      <c r="G3324" s="2" t="s">
        <v>8765</v>
      </c>
      <c r="H3324" s="4">
        <v>2</v>
      </c>
      <c r="I3324" s="6">
        <v>115</v>
      </c>
      <c r="J3324" s="6">
        <f t="shared" si="109"/>
        <v>230</v>
      </c>
      <c r="K3324" s="2" t="s">
        <v>5016</v>
      </c>
      <c r="L3324" s="3" t="s">
        <v>5017</v>
      </c>
    </row>
    <row r="3325" spans="2:12" hidden="1" outlineLevel="2" x14ac:dyDescent="0.2">
      <c r="B3325" s="5" t="str">
        <f t="shared" si="108"/>
        <v>https://eordermanagementeurope.vfc.com/quintetassets/media/6010M0/N.A/D/DK0A88BNBLK.jpg</v>
      </c>
      <c r="C3325" s="1" t="s">
        <v>5013</v>
      </c>
      <c r="D3325" s="1" t="s">
        <v>836</v>
      </c>
      <c r="E3325" s="1" t="s">
        <v>832</v>
      </c>
      <c r="F3325" s="2" t="s">
        <v>6519</v>
      </c>
      <c r="G3325" s="2" t="s">
        <v>8765</v>
      </c>
      <c r="H3325" s="4">
        <v>1</v>
      </c>
      <c r="I3325" s="6">
        <v>115</v>
      </c>
      <c r="J3325" s="6">
        <f t="shared" si="109"/>
        <v>115</v>
      </c>
      <c r="K3325" s="2" t="s">
        <v>5018</v>
      </c>
      <c r="L3325" s="3" t="s">
        <v>5019</v>
      </c>
    </row>
    <row r="3326" spans="2:12" hidden="1" outlineLevel="2" x14ac:dyDescent="0.2">
      <c r="B3326" s="5" t="str">
        <f t="shared" si="108"/>
        <v>https://eordermanagementeurope.vfc.com/quintetassets/media/6010M0/N.A/D/DK0A88BNL19.jpg</v>
      </c>
      <c r="C3326" s="1" t="s">
        <v>6517</v>
      </c>
      <c r="D3326" s="1" t="s">
        <v>836</v>
      </c>
      <c r="E3326" s="1" t="s">
        <v>832</v>
      </c>
      <c r="F3326" s="2" t="s">
        <v>6519</v>
      </c>
      <c r="G3326" s="2" t="s">
        <v>8865</v>
      </c>
      <c r="H3326" s="4">
        <v>3</v>
      </c>
      <c r="I3326" s="6">
        <v>115</v>
      </c>
      <c r="J3326" s="6">
        <f t="shared" si="109"/>
        <v>345</v>
      </c>
      <c r="K3326" s="2" t="s">
        <v>6518</v>
      </c>
      <c r="L3326" s="3" t="s">
        <v>6520</v>
      </c>
    </row>
    <row r="3327" spans="2:12" hidden="1" outlineLevel="2" x14ac:dyDescent="0.2">
      <c r="B3327" s="5" t="str">
        <f t="shared" si="108"/>
        <v>https://eordermanagementeurope.vfc.com/quintetassets/media/6010M0/N.A/D/DK0A88BNL19.jpg</v>
      </c>
      <c r="C3327" s="1" t="s">
        <v>6517</v>
      </c>
      <c r="D3327" s="1" t="s">
        <v>836</v>
      </c>
      <c r="E3327" s="1" t="s">
        <v>832</v>
      </c>
      <c r="F3327" s="2" t="s">
        <v>6519</v>
      </c>
      <c r="G3327" s="2" t="s">
        <v>8865</v>
      </c>
      <c r="H3327" s="4">
        <v>1</v>
      </c>
      <c r="I3327" s="6">
        <v>115</v>
      </c>
      <c r="J3327" s="6">
        <f t="shared" si="109"/>
        <v>115</v>
      </c>
      <c r="K3327" s="2" t="s">
        <v>6557</v>
      </c>
      <c r="L3327" s="3" t="s">
        <v>6558</v>
      </c>
    </row>
    <row r="3328" spans="2:12" hidden="1" outlineLevel="2" x14ac:dyDescent="0.2">
      <c r="B3328" s="5" t="str">
        <f t="shared" si="108"/>
        <v>https://eordermanagementeurope.vfc.com/quintetassets/media/6010M0/N.A/D/DK0A88BNL19.jpg</v>
      </c>
      <c r="C3328" s="1" t="s">
        <v>6517</v>
      </c>
      <c r="D3328" s="1" t="s">
        <v>836</v>
      </c>
      <c r="E3328" s="1" t="s">
        <v>832</v>
      </c>
      <c r="F3328" s="2" t="s">
        <v>6519</v>
      </c>
      <c r="G3328" s="2" t="s">
        <v>8865</v>
      </c>
      <c r="H3328" s="4">
        <v>2</v>
      </c>
      <c r="I3328" s="6">
        <v>115</v>
      </c>
      <c r="J3328" s="6">
        <f t="shared" si="109"/>
        <v>230</v>
      </c>
      <c r="K3328" s="2" t="s">
        <v>6561</v>
      </c>
      <c r="L3328" s="3" t="s">
        <v>6562</v>
      </c>
    </row>
    <row r="3329" spans="2:12" hidden="1" outlineLevel="2" x14ac:dyDescent="0.2">
      <c r="B3329" s="5" t="str">
        <f t="shared" si="108"/>
        <v>https://eordermanagementeurope.vfc.com/quintetassets/media/6010M0/N.A/D/DK0A88BNL19.jpg</v>
      </c>
      <c r="C3329" s="1" t="s">
        <v>6517</v>
      </c>
      <c r="D3329" s="1" t="s">
        <v>836</v>
      </c>
      <c r="E3329" s="1" t="s">
        <v>832</v>
      </c>
      <c r="F3329" s="2" t="s">
        <v>6519</v>
      </c>
      <c r="G3329" s="2" t="s">
        <v>8865</v>
      </c>
      <c r="H3329" s="4">
        <v>4</v>
      </c>
      <c r="I3329" s="6">
        <v>115</v>
      </c>
      <c r="J3329" s="6">
        <f t="shared" si="109"/>
        <v>460</v>
      </c>
      <c r="K3329" s="2" t="s">
        <v>6563</v>
      </c>
      <c r="L3329" s="3" t="s">
        <v>6564</v>
      </c>
    </row>
    <row r="3330" spans="2:12" hidden="1" outlineLevel="2" x14ac:dyDescent="0.2">
      <c r="B3330" s="5" t="str">
        <f t="shared" si="108"/>
        <v>https://eordermanagementeurope.vfc.com/quintetassets/media/6010M0/N.A/D/DK0A87ONBLK.jpg</v>
      </c>
      <c r="C3330" s="1" t="s">
        <v>2686</v>
      </c>
      <c r="D3330" s="1" t="s">
        <v>836</v>
      </c>
      <c r="E3330" s="1" t="s">
        <v>832</v>
      </c>
      <c r="F3330" s="2" t="s">
        <v>2687</v>
      </c>
      <c r="G3330" s="2" t="s">
        <v>8765</v>
      </c>
      <c r="H3330" s="4">
        <v>1</v>
      </c>
      <c r="I3330" s="6">
        <v>165</v>
      </c>
      <c r="J3330" s="6">
        <f t="shared" si="109"/>
        <v>165</v>
      </c>
      <c r="K3330" s="2" t="s">
        <v>3055</v>
      </c>
      <c r="L3330" s="3" t="s">
        <v>3056</v>
      </c>
    </row>
    <row r="3331" spans="2:12" hidden="1" outlineLevel="2" x14ac:dyDescent="0.2">
      <c r="B3331" s="5" t="str">
        <f t="shared" si="108"/>
        <v>https://eordermanagementeurope.vfc.com/quintetassets/media/6010M0/N.A/D/DK0A4Z4HBLK.jpg</v>
      </c>
      <c r="C3331" s="1" t="s">
        <v>3482</v>
      </c>
      <c r="D3331" s="1" t="s">
        <v>836</v>
      </c>
      <c r="E3331" s="1" t="s">
        <v>832</v>
      </c>
      <c r="F3331" s="2" t="s">
        <v>5193</v>
      </c>
      <c r="G3331" s="2" t="s">
        <v>8765</v>
      </c>
      <c r="H3331" s="4">
        <v>2</v>
      </c>
      <c r="I3331" s="6">
        <v>125</v>
      </c>
      <c r="J3331" s="6">
        <f t="shared" si="109"/>
        <v>250</v>
      </c>
      <c r="K3331" s="2" t="s">
        <v>3483</v>
      </c>
      <c r="L3331" s="3" t="s">
        <v>3484</v>
      </c>
    </row>
    <row r="3332" spans="2:12" hidden="1" outlineLevel="2" x14ac:dyDescent="0.2">
      <c r="B3332" s="5" t="str">
        <f t="shared" si="108"/>
        <v>https://eordermanagementeurope.vfc.com/quintetassets/media/6010M0/N.A/D/DK0A4Z4HBLK.jpg</v>
      </c>
      <c r="C3332" s="1" t="s">
        <v>3482</v>
      </c>
      <c r="D3332" s="1" t="s">
        <v>836</v>
      </c>
      <c r="E3332" s="1" t="s">
        <v>832</v>
      </c>
      <c r="F3332" s="2" t="s">
        <v>5193</v>
      </c>
      <c r="G3332" s="2" t="s">
        <v>8765</v>
      </c>
      <c r="H3332" s="4">
        <v>2</v>
      </c>
      <c r="I3332" s="6">
        <v>125</v>
      </c>
      <c r="J3332" s="6">
        <f t="shared" si="109"/>
        <v>250</v>
      </c>
      <c r="K3332" s="2" t="s">
        <v>3999</v>
      </c>
      <c r="L3332" s="3" t="s">
        <v>4000</v>
      </c>
    </row>
    <row r="3333" spans="2:12" hidden="1" outlineLevel="2" x14ac:dyDescent="0.2">
      <c r="B3333" s="5" t="str">
        <f t="shared" si="108"/>
        <v>https://eordermanagementeurope.vfc.com/quintetassets/media/6010M0/N.A/D/DK0A4Z4HBLK.jpg</v>
      </c>
      <c r="C3333" s="1" t="s">
        <v>3482</v>
      </c>
      <c r="D3333" s="1" t="s">
        <v>836</v>
      </c>
      <c r="E3333" s="1" t="s">
        <v>832</v>
      </c>
      <c r="F3333" s="2" t="s">
        <v>5193</v>
      </c>
      <c r="G3333" s="2" t="s">
        <v>8765</v>
      </c>
      <c r="H3333" s="4">
        <v>2</v>
      </c>
      <c r="I3333" s="6">
        <v>125</v>
      </c>
      <c r="J3333" s="6">
        <f t="shared" si="109"/>
        <v>250</v>
      </c>
      <c r="K3333" s="2" t="s">
        <v>4001</v>
      </c>
      <c r="L3333" s="3" t="s">
        <v>4002</v>
      </c>
    </row>
    <row r="3334" spans="2:12" hidden="1" outlineLevel="2" x14ac:dyDescent="0.2">
      <c r="B3334" s="5" t="str">
        <f t="shared" ref="B3334:B3397" si="110">HYPERLINK(("https://eordermanagementeurope.vfc.com/quintetassets/media/6010M0/N.A/D/"&amp;LEFT(C3334,11)&amp;".jpg"))</f>
        <v>https://eordermanagementeurope.vfc.com/quintetassets/media/6010M0/N.A/D/DK0A4Z4HBLK.jpg</v>
      </c>
      <c r="C3334" s="1" t="s">
        <v>3482</v>
      </c>
      <c r="D3334" s="1" t="s">
        <v>836</v>
      </c>
      <c r="E3334" s="1" t="s">
        <v>832</v>
      </c>
      <c r="F3334" s="2" t="s">
        <v>5193</v>
      </c>
      <c r="G3334" s="2" t="s">
        <v>8765</v>
      </c>
      <c r="H3334" s="4">
        <v>1</v>
      </c>
      <c r="I3334" s="6">
        <v>125</v>
      </c>
      <c r="J3334" s="6">
        <f t="shared" ref="J3334:J3397" si="111">H3334*I3334</f>
        <v>125</v>
      </c>
      <c r="K3334" s="2" t="s">
        <v>1618</v>
      </c>
      <c r="L3334" s="3" t="s">
        <v>1619</v>
      </c>
    </row>
    <row r="3335" spans="2:12" hidden="1" outlineLevel="2" x14ac:dyDescent="0.2">
      <c r="B3335" s="5" t="str">
        <f t="shared" si="110"/>
        <v>https://eordermanagementeurope.vfc.com/quintetassets/media/6010M0/N.A/D/DK0A4Z4HF90.jpg</v>
      </c>
      <c r="C3335" s="1" t="s">
        <v>5191</v>
      </c>
      <c r="D3335" s="1" t="s">
        <v>836</v>
      </c>
      <c r="E3335" s="1" t="s">
        <v>832</v>
      </c>
      <c r="F3335" s="2" t="s">
        <v>5193</v>
      </c>
      <c r="G3335" s="2" t="s">
        <v>8808</v>
      </c>
      <c r="H3335" s="4">
        <v>1</v>
      </c>
      <c r="I3335" s="6">
        <v>125</v>
      </c>
      <c r="J3335" s="6">
        <f t="shared" si="111"/>
        <v>125</v>
      </c>
      <c r="K3335" s="2" t="s">
        <v>5192</v>
      </c>
      <c r="L3335" s="3" t="s">
        <v>5194</v>
      </c>
    </row>
    <row r="3336" spans="2:12" hidden="1" outlineLevel="2" x14ac:dyDescent="0.2">
      <c r="B3336" s="5" t="str">
        <f t="shared" si="110"/>
        <v>https://eordermanagementeurope.vfc.com/quintetassets/media/6010M0/N.A/D/DK0A4Z4HF90.jpg</v>
      </c>
      <c r="C3336" s="1" t="s">
        <v>5191</v>
      </c>
      <c r="D3336" s="1" t="s">
        <v>836</v>
      </c>
      <c r="E3336" s="1" t="s">
        <v>832</v>
      </c>
      <c r="F3336" s="2" t="s">
        <v>5193</v>
      </c>
      <c r="G3336" s="2" t="s">
        <v>8808</v>
      </c>
      <c r="H3336" s="4">
        <v>1</v>
      </c>
      <c r="I3336" s="6">
        <v>125</v>
      </c>
      <c r="J3336" s="6">
        <f t="shared" si="111"/>
        <v>125</v>
      </c>
      <c r="K3336" s="2" t="s">
        <v>5195</v>
      </c>
      <c r="L3336" s="3" t="s">
        <v>5196</v>
      </c>
    </row>
    <row r="3337" spans="2:12" hidden="1" outlineLevel="2" x14ac:dyDescent="0.2">
      <c r="B3337" s="5" t="str">
        <f t="shared" si="110"/>
        <v>https://eordermanagementeurope.vfc.com/quintetassets/media/6010M0/N.A/D/DK0A4Z4HF90.jpg</v>
      </c>
      <c r="C3337" s="1" t="s">
        <v>5191</v>
      </c>
      <c r="D3337" s="1" t="s">
        <v>836</v>
      </c>
      <c r="E3337" s="1" t="s">
        <v>832</v>
      </c>
      <c r="F3337" s="2" t="s">
        <v>5193</v>
      </c>
      <c r="G3337" s="2" t="s">
        <v>8808</v>
      </c>
      <c r="H3337" s="4">
        <v>1</v>
      </c>
      <c r="I3337" s="6">
        <v>125</v>
      </c>
      <c r="J3337" s="6">
        <f t="shared" si="111"/>
        <v>125</v>
      </c>
      <c r="K3337" s="2" t="s">
        <v>5197</v>
      </c>
      <c r="L3337" s="3" t="s">
        <v>5198</v>
      </c>
    </row>
    <row r="3338" spans="2:12" hidden="1" outlineLevel="2" x14ac:dyDescent="0.2">
      <c r="B3338" s="5" t="str">
        <f t="shared" si="110"/>
        <v>https://eordermanagementeurope.vfc.com/quintetassets/media/6010M0/N.A/D/DK0A87OML16.jpg</v>
      </c>
      <c r="C3338" s="1" t="s">
        <v>2706</v>
      </c>
      <c r="D3338" s="1" t="s">
        <v>836</v>
      </c>
      <c r="E3338" s="1" t="s">
        <v>832</v>
      </c>
      <c r="F3338" s="2" t="s">
        <v>2708</v>
      </c>
      <c r="G3338" s="2" t="s">
        <v>8856</v>
      </c>
      <c r="H3338" s="4">
        <v>1</v>
      </c>
      <c r="I3338" s="6">
        <v>145</v>
      </c>
      <c r="J3338" s="6">
        <f t="shared" si="111"/>
        <v>145</v>
      </c>
      <c r="K3338" s="2" t="s">
        <v>2707</v>
      </c>
      <c r="L3338" s="3" t="s">
        <v>2709</v>
      </c>
    </row>
    <row r="3339" spans="2:12" hidden="1" outlineLevel="2" x14ac:dyDescent="0.2">
      <c r="B3339" s="5" t="str">
        <f t="shared" si="110"/>
        <v>https://eordermanagementeurope.vfc.com/quintetassets/media/6010M0/N.A/D/DK0A87OML16.jpg</v>
      </c>
      <c r="C3339" s="1" t="s">
        <v>2706</v>
      </c>
      <c r="D3339" s="1" t="s">
        <v>836</v>
      </c>
      <c r="E3339" s="1" t="s">
        <v>832</v>
      </c>
      <c r="F3339" s="2" t="s">
        <v>2708</v>
      </c>
      <c r="G3339" s="2" t="s">
        <v>8856</v>
      </c>
      <c r="H3339" s="4">
        <v>1</v>
      </c>
      <c r="I3339" s="6">
        <v>145</v>
      </c>
      <c r="J3339" s="6">
        <f t="shared" si="111"/>
        <v>145</v>
      </c>
      <c r="K3339" s="2" t="s">
        <v>2710</v>
      </c>
      <c r="L3339" s="3" t="s">
        <v>2711</v>
      </c>
    </row>
    <row r="3340" spans="2:12" hidden="1" outlineLevel="2" x14ac:dyDescent="0.2">
      <c r="B3340" s="5" t="str">
        <f t="shared" si="110"/>
        <v>https://eordermanagementeurope.vfc.com/quintetassets/media/6010M0/N.A/D/DK0A87OML16.jpg</v>
      </c>
      <c r="C3340" s="1" t="s">
        <v>2706</v>
      </c>
      <c r="D3340" s="1" t="s">
        <v>836</v>
      </c>
      <c r="E3340" s="1" t="s">
        <v>832</v>
      </c>
      <c r="F3340" s="2" t="s">
        <v>2708</v>
      </c>
      <c r="G3340" s="2" t="s">
        <v>8856</v>
      </c>
      <c r="H3340" s="4">
        <v>3</v>
      </c>
      <c r="I3340" s="6">
        <v>145</v>
      </c>
      <c r="J3340" s="6">
        <f t="shared" si="111"/>
        <v>435</v>
      </c>
      <c r="K3340" s="2" t="s">
        <v>2112</v>
      </c>
      <c r="L3340" s="3" t="s">
        <v>2113</v>
      </c>
    </row>
    <row r="3341" spans="2:12" hidden="1" outlineLevel="2" x14ac:dyDescent="0.2">
      <c r="B3341" s="5" t="str">
        <f t="shared" si="110"/>
        <v>https://eordermanagementeurope.vfc.com/quintetassets/media/6010M0/N.A/D/DK0A87OMBLK.jpg</v>
      </c>
      <c r="C3341" s="1" t="s">
        <v>2774</v>
      </c>
      <c r="D3341" s="1" t="s">
        <v>836</v>
      </c>
      <c r="E3341" s="1" t="s">
        <v>832</v>
      </c>
      <c r="F3341" s="2" t="s">
        <v>2708</v>
      </c>
      <c r="G3341" s="2" t="s">
        <v>8765</v>
      </c>
      <c r="H3341" s="4">
        <v>1</v>
      </c>
      <c r="I3341" s="6">
        <v>145</v>
      </c>
      <c r="J3341" s="6">
        <f t="shared" si="111"/>
        <v>145</v>
      </c>
      <c r="K3341" s="2" t="s">
        <v>2775</v>
      </c>
      <c r="L3341" s="3" t="s">
        <v>2776</v>
      </c>
    </row>
    <row r="3342" spans="2:12" hidden="1" outlineLevel="2" x14ac:dyDescent="0.2">
      <c r="B3342" s="5" t="str">
        <f t="shared" si="110"/>
        <v>https://eordermanagementeurope.vfc.com/quintetassets/media/6010M0/N.A/D/DK0A87OMBLK.jpg</v>
      </c>
      <c r="C3342" s="1" t="s">
        <v>2774</v>
      </c>
      <c r="D3342" s="1" t="s">
        <v>836</v>
      </c>
      <c r="E3342" s="1" t="s">
        <v>832</v>
      </c>
      <c r="F3342" s="2" t="s">
        <v>2708</v>
      </c>
      <c r="G3342" s="2" t="s">
        <v>8765</v>
      </c>
      <c r="H3342" s="4">
        <v>2</v>
      </c>
      <c r="I3342" s="6">
        <v>145</v>
      </c>
      <c r="J3342" s="6">
        <f t="shared" si="111"/>
        <v>290</v>
      </c>
      <c r="K3342" s="2" t="s">
        <v>3875</v>
      </c>
      <c r="L3342" s="3" t="s">
        <v>3876</v>
      </c>
    </row>
    <row r="3343" spans="2:12" hidden="1" outlineLevel="2" x14ac:dyDescent="0.2">
      <c r="B3343" s="5" t="str">
        <f t="shared" si="110"/>
        <v>https://eordermanagementeurope.vfc.com/quintetassets/media/6010M0/N.A/D/DK0A87OMBLK.jpg</v>
      </c>
      <c r="C3343" s="1" t="s">
        <v>2774</v>
      </c>
      <c r="D3343" s="1" t="s">
        <v>836</v>
      </c>
      <c r="E3343" s="1" t="s">
        <v>832</v>
      </c>
      <c r="F3343" s="2" t="s">
        <v>2708</v>
      </c>
      <c r="G3343" s="2" t="s">
        <v>8765</v>
      </c>
      <c r="H3343" s="4">
        <v>1</v>
      </c>
      <c r="I3343" s="6">
        <v>145</v>
      </c>
      <c r="J3343" s="6">
        <f t="shared" si="111"/>
        <v>145</v>
      </c>
      <c r="K3343" s="2" t="s">
        <v>1073</v>
      </c>
      <c r="L3343" s="3" t="s">
        <v>1074</v>
      </c>
    </row>
    <row r="3344" spans="2:12" hidden="1" outlineLevel="2" x14ac:dyDescent="0.2">
      <c r="B3344" s="5" t="str">
        <f t="shared" si="110"/>
        <v>https://eordermanagementeurope.vfc.com/quintetassets/media/6010M0/N.A/D/DK0A87OMBLK.jpg</v>
      </c>
      <c r="C3344" s="1" t="s">
        <v>2774</v>
      </c>
      <c r="D3344" s="1" t="s">
        <v>836</v>
      </c>
      <c r="E3344" s="1" t="s">
        <v>832</v>
      </c>
      <c r="F3344" s="2" t="s">
        <v>2708</v>
      </c>
      <c r="G3344" s="2" t="s">
        <v>8765</v>
      </c>
      <c r="H3344" s="4">
        <v>1</v>
      </c>
      <c r="I3344" s="6">
        <v>145</v>
      </c>
      <c r="J3344" s="6">
        <f t="shared" si="111"/>
        <v>145</v>
      </c>
      <c r="K3344" s="2" t="s">
        <v>1281</v>
      </c>
      <c r="L3344" s="3" t="s">
        <v>1282</v>
      </c>
    </row>
    <row r="3345" spans="2:12" hidden="1" outlineLevel="2" x14ac:dyDescent="0.2">
      <c r="B3345" s="5" t="str">
        <f t="shared" si="110"/>
        <v>https://eordermanagementeurope.vfc.com/quintetassets/media/6010M0/N.A/D/DK0A883EL23.jpg</v>
      </c>
      <c r="C3345" s="1" t="s">
        <v>8207</v>
      </c>
      <c r="D3345" s="1" t="s">
        <v>836</v>
      </c>
      <c r="E3345" s="1" t="s">
        <v>832</v>
      </c>
      <c r="F3345" s="2" t="s">
        <v>8209</v>
      </c>
      <c r="G3345" s="2" t="s">
        <v>9019</v>
      </c>
      <c r="H3345" s="4">
        <v>3</v>
      </c>
      <c r="I3345" s="6">
        <v>99</v>
      </c>
      <c r="J3345" s="6">
        <f t="shared" si="111"/>
        <v>297</v>
      </c>
      <c r="K3345" s="2" t="s">
        <v>8208</v>
      </c>
      <c r="L3345" s="3" t="s">
        <v>8210</v>
      </c>
    </row>
    <row r="3346" spans="2:12" hidden="1" outlineLevel="2" x14ac:dyDescent="0.2">
      <c r="B3346" s="5" t="str">
        <f t="shared" si="110"/>
        <v>https://eordermanagementeurope.vfc.com/quintetassets/media/6010M0/N.A/D/DK0A4ZANK59.jpg</v>
      </c>
      <c r="C3346" s="1" t="s">
        <v>1620</v>
      </c>
      <c r="D3346" s="1" t="s">
        <v>836</v>
      </c>
      <c r="E3346" s="1" t="s">
        <v>832</v>
      </c>
      <c r="F3346" s="2" t="s">
        <v>1622</v>
      </c>
      <c r="G3346" s="2" t="s">
        <v>5161</v>
      </c>
      <c r="H3346" s="4">
        <v>1</v>
      </c>
      <c r="I3346" s="6">
        <v>115</v>
      </c>
      <c r="J3346" s="6">
        <f t="shared" si="111"/>
        <v>115</v>
      </c>
      <c r="K3346" s="2" t="s">
        <v>1621</v>
      </c>
      <c r="L3346" s="3" t="s">
        <v>1623</v>
      </c>
    </row>
    <row r="3347" spans="2:12" hidden="1" outlineLevel="2" x14ac:dyDescent="0.2">
      <c r="B3347" s="5" t="str">
        <f t="shared" si="110"/>
        <v>https://eordermanagementeurope.vfc.com/quintetassets/media/6010M0/N.A/D/DK0A8654BLK.jpg</v>
      </c>
      <c r="C3347" s="1" t="s">
        <v>1886</v>
      </c>
      <c r="D3347" s="1" t="s">
        <v>836</v>
      </c>
      <c r="E3347" s="1" t="s">
        <v>832</v>
      </c>
      <c r="F3347" s="2" t="s">
        <v>1888</v>
      </c>
      <c r="G3347" s="2" t="s">
        <v>8765</v>
      </c>
      <c r="H3347" s="4">
        <v>1</v>
      </c>
      <c r="I3347" s="6">
        <v>145</v>
      </c>
      <c r="J3347" s="6">
        <f t="shared" si="111"/>
        <v>145</v>
      </c>
      <c r="K3347" s="2" t="s">
        <v>1887</v>
      </c>
      <c r="L3347" s="3" t="s">
        <v>1889</v>
      </c>
    </row>
    <row r="3348" spans="2:12" hidden="1" outlineLevel="2" x14ac:dyDescent="0.2">
      <c r="B3348" s="5" t="str">
        <f t="shared" si="110"/>
        <v>https://eordermanagementeurope.vfc.com/quintetassets/media/6010M0/N.A/D/DK0A87OLL16.jpg</v>
      </c>
      <c r="C3348" s="1" t="s">
        <v>3418</v>
      </c>
      <c r="D3348" s="1" t="s">
        <v>836</v>
      </c>
      <c r="E3348" s="1" t="s">
        <v>832</v>
      </c>
      <c r="F3348" s="2" t="s">
        <v>7079</v>
      </c>
      <c r="G3348" s="2" t="s">
        <v>8856</v>
      </c>
      <c r="H3348" s="4">
        <v>2</v>
      </c>
      <c r="I3348" s="6">
        <v>169</v>
      </c>
      <c r="J3348" s="6">
        <f t="shared" si="111"/>
        <v>338</v>
      </c>
      <c r="K3348" s="2" t="s">
        <v>43</v>
      </c>
      <c r="L3348" s="3" t="s">
        <v>44</v>
      </c>
    </row>
    <row r="3349" spans="2:12" hidden="1" outlineLevel="2" x14ac:dyDescent="0.2">
      <c r="B3349" s="5" t="str">
        <f t="shared" si="110"/>
        <v>https://eordermanagementeurope.vfc.com/quintetassets/media/6010M0/N.A/D/DK0A87OLBLK.jpg</v>
      </c>
      <c r="C3349" s="1" t="s">
        <v>7077</v>
      </c>
      <c r="D3349" s="1" t="s">
        <v>836</v>
      </c>
      <c r="E3349" s="1" t="s">
        <v>832</v>
      </c>
      <c r="F3349" s="2" t="s">
        <v>7079</v>
      </c>
      <c r="G3349" s="2" t="s">
        <v>8765</v>
      </c>
      <c r="H3349" s="4">
        <v>5</v>
      </c>
      <c r="I3349" s="6">
        <v>169</v>
      </c>
      <c r="J3349" s="6">
        <f t="shared" si="111"/>
        <v>845</v>
      </c>
      <c r="K3349" s="2" t="s">
        <v>7078</v>
      </c>
      <c r="L3349" s="3" t="s">
        <v>7080</v>
      </c>
    </row>
    <row r="3350" spans="2:12" hidden="1" outlineLevel="2" x14ac:dyDescent="0.2">
      <c r="B3350" s="5" t="str">
        <f t="shared" si="110"/>
        <v>https://eordermanagementeurope.vfc.com/quintetassets/media/6010M0/N.A/D/DK0A87OLBLK.jpg</v>
      </c>
      <c r="C3350" s="1" t="s">
        <v>7077</v>
      </c>
      <c r="D3350" s="1" t="s">
        <v>836</v>
      </c>
      <c r="E3350" s="1" t="s">
        <v>832</v>
      </c>
      <c r="F3350" s="2" t="s">
        <v>7079</v>
      </c>
      <c r="G3350" s="2" t="s">
        <v>8765</v>
      </c>
      <c r="H3350" s="4">
        <v>6</v>
      </c>
      <c r="I3350" s="6">
        <v>169</v>
      </c>
      <c r="J3350" s="6">
        <f t="shared" si="111"/>
        <v>1014</v>
      </c>
      <c r="K3350" s="2" t="s">
        <v>7081</v>
      </c>
      <c r="L3350" s="3" t="s">
        <v>7082</v>
      </c>
    </row>
    <row r="3351" spans="2:12" hidden="1" outlineLevel="2" x14ac:dyDescent="0.2">
      <c r="B3351" s="5" t="str">
        <f t="shared" si="110"/>
        <v>https://eordermanagementeurope.vfc.com/quintetassets/media/6010M0/N.A/D/DK0A87OLBLK.jpg</v>
      </c>
      <c r="C3351" s="1" t="s">
        <v>7077</v>
      </c>
      <c r="D3351" s="1" t="s">
        <v>836</v>
      </c>
      <c r="E3351" s="1" t="s">
        <v>832</v>
      </c>
      <c r="F3351" s="2" t="s">
        <v>7079</v>
      </c>
      <c r="G3351" s="2" t="s">
        <v>8765</v>
      </c>
      <c r="H3351" s="4">
        <v>3</v>
      </c>
      <c r="I3351" s="6">
        <v>169</v>
      </c>
      <c r="J3351" s="6">
        <f t="shared" si="111"/>
        <v>507</v>
      </c>
      <c r="K3351" s="2" t="s">
        <v>7083</v>
      </c>
      <c r="L3351" s="3" t="s">
        <v>7084</v>
      </c>
    </row>
    <row r="3352" spans="2:12" hidden="1" outlineLevel="2" x14ac:dyDescent="0.2">
      <c r="B3352" s="5" t="str">
        <f t="shared" si="110"/>
        <v>https://eordermanagementeurope.vfc.com/quintetassets/media/6010M0/N.A/D/DK0A87OLBLK.jpg</v>
      </c>
      <c r="C3352" s="1" t="s">
        <v>7077</v>
      </c>
      <c r="D3352" s="1" t="s">
        <v>836</v>
      </c>
      <c r="E3352" s="1" t="s">
        <v>832</v>
      </c>
      <c r="F3352" s="2" t="s">
        <v>7079</v>
      </c>
      <c r="G3352" s="2" t="s">
        <v>8765</v>
      </c>
      <c r="H3352" s="4">
        <v>6</v>
      </c>
      <c r="I3352" s="6">
        <v>169</v>
      </c>
      <c r="J3352" s="6">
        <f t="shared" si="111"/>
        <v>1014</v>
      </c>
      <c r="K3352" s="2" t="s">
        <v>7085</v>
      </c>
      <c r="L3352" s="3" t="s">
        <v>7086</v>
      </c>
    </row>
    <row r="3353" spans="2:12" hidden="1" outlineLevel="2" x14ac:dyDescent="0.2">
      <c r="B3353" s="5" t="str">
        <f t="shared" si="110"/>
        <v>https://eordermanagementeurope.vfc.com/quintetassets/media/6010M0/N.A/D/DK0A4Z23BLK.jpg</v>
      </c>
      <c r="C3353" s="1" t="s">
        <v>9009</v>
      </c>
      <c r="D3353" s="1" t="s">
        <v>836</v>
      </c>
      <c r="E3353" s="1" t="s">
        <v>832</v>
      </c>
      <c r="F3353" s="2" t="s">
        <v>9007</v>
      </c>
      <c r="G3353" s="2" t="s">
        <v>8765</v>
      </c>
      <c r="H3353" s="4">
        <v>2</v>
      </c>
      <c r="I3353" s="6">
        <v>95</v>
      </c>
      <c r="J3353" s="6">
        <f t="shared" si="111"/>
        <v>190</v>
      </c>
      <c r="K3353" s="2" t="s">
        <v>9010</v>
      </c>
      <c r="L3353" s="3" t="s">
        <v>9011</v>
      </c>
    </row>
    <row r="3354" spans="2:12" hidden="1" outlineLevel="2" x14ac:dyDescent="0.2">
      <c r="B3354" s="5" t="str">
        <f t="shared" si="110"/>
        <v>https://eordermanagementeurope.vfc.com/quintetassets/media/6010M0/N.A/D/DK0A4Z23BLK.jpg</v>
      </c>
      <c r="C3354" s="1" t="s">
        <v>9009</v>
      </c>
      <c r="D3354" s="1" t="s">
        <v>836</v>
      </c>
      <c r="E3354" s="1" t="s">
        <v>832</v>
      </c>
      <c r="F3354" s="2" t="s">
        <v>9007</v>
      </c>
      <c r="G3354" s="2" t="s">
        <v>8765</v>
      </c>
      <c r="H3354" s="4">
        <v>1</v>
      </c>
      <c r="I3354" s="6">
        <v>95</v>
      </c>
      <c r="J3354" s="6">
        <f t="shared" si="111"/>
        <v>95</v>
      </c>
      <c r="K3354" s="2" t="s">
        <v>9014</v>
      </c>
      <c r="L3354" s="3" t="s">
        <v>9015</v>
      </c>
    </row>
    <row r="3355" spans="2:12" hidden="1" outlineLevel="2" x14ac:dyDescent="0.2">
      <c r="B3355" s="5" t="str">
        <f t="shared" si="110"/>
        <v>https://eordermanagementeurope.vfc.com/quintetassets/media/6010M0/N.A/D/DK0A4Z23BLK.jpg</v>
      </c>
      <c r="C3355" s="1" t="s">
        <v>9009</v>
      </c>
      <c r="D3355" s="1" t="s">
        <v>836</v>
      </c>
      <c r="E3355" s="1" t="s">
        <v>832</v>
      </c>
      <c r="F3355" s="2" t="s">
        <v>9007</v>
      </c>
      <c r="G3355" s="2" t="s">
        <v>8765</v>
      </c>
      <c r="H3355" s="4">
        <v>3</v>
      </c>
      <c r="I3355" s="6">
        <v>95</v>
      </c>
      <c r="J3355" s="6">
        <f t="shared" si="111"/>
        <v>285</v>
      </c>
      <c r="K3355" s="2" t="s">
        <v>9190</v>
      </c>
      <c r="L3355" s="3" t="s">
        <v>9191</v>
      </c>
    </row>
    <row r="3356" spans="2:12" hidden="1" outlineLevel="2" x14ac:dyDescent="0.2">
      <c r="B3356" s="5" t="str">
        <f t="shared" si="110"/>
        <v>https://eordermanagementeurope.vfc.com/quintetassets/media/6010M0/N.A/D/DK0A4Z23BLK.jpg</v>
      </c>
      <c r="C3356" s="1" t="s">
        <v>9009</v>
      </c>
      <c r="D3356" s="1" t="s">
        <v>836</v>
      </c>
      <c r="E3356" s="1" t="s">
        <v>832</v>
      </c>
      <c r="F3356" s="2" t="s">
        <v>9007</v>
      </c>
      <c r="G3356" s="2" t="s">
        <v>8765</v>
      </c>
      <c r="H3356" s="4">
        <v>3</v>
      </c>
      <c r="I3356" s="6">
        <v>95</v>
      </c>
      <c r="J3356" s="6">
        <f t="shared" si="111"/>
        <v>285</v>
      </c>
      <c r="K3356" s="2" t="s">
        <v>1795</v>
      </c>
      <c r="L3356" s="3" t="s">
        <v>1796</v>
      </c>
    </row>
    <row r="3357" spans="2:12" hidden="1" outlineLevel="2" x14ac:dyDescent="0.2">
      <c r="B3357" s="5" t="str">
        <f t="shared" si="110"/>
        <v>https://eordermanagementeurope.vfc.com/quintetassets/media/6010M0/N.A/D/DK0A4Z23KHK.jpg</v>
      </c>
      <c r="C3357" s="1" t="s">
        <v>9005</v>
      </c>
      <c r="D3357" s="1" t="s">
        <v>836</v>
      </c>
      <c r="E3357" s="1" t="s">
        <v>832</v>
      </c>
      <c r="F3357" s="2" t="s">
        <v>9007</v>
      </c>
      <c r="G3357" s="2" t="s">
        <v>8881</v>
      </c>
      <c r="H3357" s="4">
        <v>1</v>
      </c>
      <c r="I3357" s="6">
        <v>95</v>
      </c>
      <c r="J3357" s="6">
        <f t="shared" si="111"/>
        <v>95</v>
      </c>
      <c r="K3357" s="2" t="s">
        <v>9006</v>
      </c>
      <c r="L3357" s="3" t="s">
        <v>9008</v>
      </c>
    </row>
    <row r="3358" spans="2:12" hidden="1" outlineLevel="2" x14ac:dyDescent="0.2">
      <c r="B3358" s="5" t="str">
        <f t="shared" si="110"/>
        <v>https://eordermanagementeurope.vfc.com/quintetassets/media/6010M0/N.A/D/DK0A4Z23KHK.jpg</v>
      </c>
      <c r="C3358" s="1" t="s">
        <v>9005</v>
      </c>
      <c r="D3358" s="1" t="s">
        <v>836</v>
      </c>
      <c r="E3358" s="1" t="s">
        <v>832</v>
      </c>
      <c r="F3358" s="2" t="s">
        <v>9007</v>
      </c>
      <c r="G3358" s="2" t="s">
        <v>8881</v>
      </c>
      <c r="H3358" s="4">
        <v>1</v>
      </c>
      <c r="I3358" s="6">
        <v>95</v>
      </c>
      <c r="J3358" s="6">
        <f t="shared" si="111"/>
        <v>95</v>
      </c>
      <c r="K3358" s="2" t="s">
        <v>9012</v>
      </c>
      <c r="L3358" s="3" t="s">
        <v>9013</v>
      </c>
    </row>
    <row r="3359" spans="2:12" hidden="1" outlineLevel="2" x14ac:dyDescent="0.2">
      <c r="B3359" s="5" t="str">
        <f t="shared" si="110"/>
        <v>https://eordermanagementeurope.vfc.com/quintetassets/media/6010M0/N.A/D/DK0A4Z23KHK.jpg</v>
      </c>
      <c r="C3359" s="1" t="s">
        <v>9005</v>
      </c>
      <c r="D3359" s="1" t="s">
        <v>836</v>
      </c>
      <c r="E3359" s="1" t="s">
        <v>832</v>
      </c>
      <c r="F3359" s="2" t="s">
        <v>9007</v>
      </c>
      <c r="G3359" s="2" t="s">
        <v>8881</v>
      </c>
      <c r="H3359" s="4">
        <v>2</v>
      </c>
      <c r="I3359" s="6">
        <v>95</v>
      </c>
      <c r="J3359" s="6">
        <f t="shared" si="111"/>
        <v>190</v>
      </c>
      <c r="K3359" s="2" t="s">
        <v>9192</v>
      </c>
      <c r="L3359" s="3" t="s">
        <v>9193</v>
      </c>
    </row>
    <row r="3360" spans="2:12" hidden="1" outlineLevel="2" x14ac:dyDescent="0.2">
      <c r="B3360" s="5" t="str">
        <f t="shared" si="110"/>
        <v>https://eordermanagementeurope.vfc.com/quintetassets/media/6010M0/N.A/D/DK0A4Z23KHK.jpg</v>
      </c>
      <c r="C3360" s="1" t="s">
        <v>8124</v>
      </c>
      <c r="D3360" s="1" t="s">
        <v>836</v>
      </c>
      <c r="E3360" s="1" t="s">
        <v>832</v>
      </c>
      <c r="F3360" s="2" t="s">
        <v>9007</v>
      </c>
      <c r="G3360" s="2" t="s">
        <v>8881</v>
      </c>
      <c r="H3360" s="4">
        <v>2</v>
      </c>
      <c r="I3360" s="6">
        <v>95</v>
      </c>
      <c r="J3360" s="6">
        <f t="shared" si="111"/>
        <v>190</v>
      </c>
      <c r="K3360" s="2" t="s">
        <v>8125</v>
      </c>
      <c r="L3360" s="3" t="s">
        <v>8126</v>
      </c>
    </row>
    <row r="3361" spans="2:12" hidden="1" outlineLevel="2" x14ac:dyDescent="0.2">
      <c r="B3361" s="5" t="str">
        <f t="shared" si="110"/>
        <v>https://eordermanagementeurope.vfc.com/quintetassets/media/6010M0/N.A/D/DK0A87OKBLK.jpg</v>
      </c>
      <c r="C3361" s="1" t="s">
        <v>5526</v>
      </c>
      <c r="D3361" s="1" t="s">
        <v>836</v>
      </c>
      <c r="E3361" s="1" t="s">
        <v>832</v>
      </c>
      <c r="F3361" s="2" t="s">
        <v>5518</v>
      </c>
      <c r="G3361" s="2" t="s">
        <v>8765</v>
      </c>
      <c r="H3361" s="4">
        <v>1</v>
      </c>
      <c r="I3361" s="6">
        <v>165</v>
      </c>
      <c r="J3361" s="6">
        <f t="shared" si="111"/>
        <v>165</v>
      </c>
      <c r="K3361" s="2" t="s">
        <v>5527</v>
      </c>
      <c r="L3361" s="3" t="s">
        <v>5528</v>
      </c>
    </row>
    <row r="3362" spans="2:12" hidden="1" outlineLevel="2" x14ac:dyDescent="0.2">
      <c r="B3362" s="5" t="str">
        <f t="shared" si="110"/>
        <v>https://eordermanagementeurope.vfc.com/quintetassets/media/6010M0/N.A/D/DK0A87OKBLK.jpg</v>
      </c>
      <c r="C3362" s="1" t="s">
        <v>5526</v>
      </c>
      <c r="D3362" s="1" t="s">
        <v>836</v>
      </c>
      <c r="E3362" s="1" t="s">
        <v>832</v>
      </c>
      <c r="F3362" s="2" t="s">
        <v>5518</v>
      </c>
      <c r="G3362" s="2" t="s">
        <v>8765</v>
      </c>
      <c r="H3362" s="4">
        <v>3</v>
      </c>
      <c r="I3362" s="6">
        <v>165</v>
      </c>
      <c r="J3362" s="6">
        <f t="shared" si="111"/>
        <v>495</v>
      </c>
      <c r="K3362" s="2" t="s">
        <v>5529</v>
      </c>
      <c r="L3362" s="3" t="s">
        <v>5530</v>
      </c>
    </row>
    <row r="3363" spans="2:12" hidden="1" outlineLevel="2" x14ac:dyDescent="0.2">
      <c r="B3363" s="5" t="str">
        <f t="shared" si="110"/>
        <v>https://eordermanagementeurope.vfc.com/quintetassets/media/6010M0/N.A/D/DK0A87OKBLK.jpg</v>
      </c>
      <c r="C3363" s="1" t="s">
        <v>5526</v>
      </c>
      <c r="D3363" s="1" t="s">
        <v>836</v>
      </c>
      <c r="E3363" s="1" t="s">
        <v>832</v>
      </c>
      <c r="F3363" s="2" t="s">
        <v>5518</v>
      </c>
      <c r="G3363" s="2" t="s">
        <v>8765</v>
      </c>
      <c r="H3363" s="4">
        <v>2</v>
      </c>
      <c r="I3363" s="6">
        <v>165</v>
      </c>
      <c r="J3363" s="6">
        <f t="shared" si="111"/>
        <v>330</v>
      </c>
      <c r="K3363" s="2" t="s">
        <v>5531</v>
      </c>
      <c r="L3363" s="3" t="s">
        <v>5532</v>
      </c>
    </row>
    <row r="3364" spans="2:12" hidden="1" outlineLevel="2" x14ac:dyDescent="0.2">
      <c r="B3364" s="5" t="str">
        <f t="shared" si="110"/>
        <v>https://eordermanagementeurope.vfc.com/quintetassets/media/6010M0/N.A/D/DK0A87OKBLK.jpg</v>
      </c>
      <c r="C3364" s="1" t="s">
        <v>5526</v>
      </c>
      <c r="D3364" s="1" t="s">
        <v>836</v>
      </c>
      <c r="E3364" s="1" t="s">
        <v>832</v>
      </c>
      <c r="F3364" s="2" t="s">
        <v>5518</v>
      </c>
      <c r="G3364" s="2" t="s">
        <v>8765</v>
      </c>
      <c r="H3364" s="4">
        <v>3</v>
      </c>
      <c r="I3364" s="6">
        <v>165</v>
      </c>
      <c r="J3364" s="6">
        <f t="shared" si="111"/>
        <v>495</v>
      </c>
      <c r="K3364" s="2" t="s">
        <v>5533</v>
      </c>
      <c r="L3364" s="3" t="s">
        <v>5534</v>
      </c>
    </row>
    <row r="3365" spans="2:12" hidden="1" outlineLevel="2" x14ac:dyDescent="0.2">
      <c r="B3365" s="5" t="str">
        <f t="shared" si="110"/>
        <v>https://eordermanagementeurope.vfc.com/quintetassets/media/6010M0/N.A/D/DK0A87OKBLK.jpg</v>
      </c>
      <c r="C3365" s="1" t="s">
        <v>5526</v>
      </c>
      <c r="D3365" s="1" t="s">
        <v>836</v>
      </c>
      <c r="E3365" s="1" t="s">
        <v>832</v>
      </c>
      <c r="F3365" s="2" t="s">
        <v>5518</v>
      </c>
      <c r="G3365" s="2" t="s">
        <v>8765</v>
      </c>
      <c r="H3365" s="4">
        <v>1</v>
      </c>
      <c r="I3365" s="6">
        <v>165</v>
      </c>
      <c r="J3365" s="6">
        <f t="shared" si="111"/>
        <v>165</v>
      </c>
      <c r="K3365" s="2" t="s">
        <v>2134</v>
      </c>
      <c r="L3365" s="3" t="s">
        <v>2135</v>
      </c>
    </row>
    <row r="3366" spans="2:12" hidden="1" outlineLevel="2" x14ac:dyDescent="0.2">
      <c r="B3366" s="5" t="str">
        <f t="shared" si="110"/>
        <v>https://eordermanagementeurope.vfc.com/quintetassets/media/6010M0/N.A/D/DK0A87OKKHK.jpg</v>
      </c>
      <c r="C3366" s="1" t="s">
        <v>5516</v>
      </c>
      <c r="D3366" s="1" t="s">
        <v>836</v>
      </c>
      <c r="E3366" s="1" t="s">
        <v>832</v>
      </c>
      <c r="F3366" s="2" t="s">
        <v>5518</v>
      </c>
      <c r="G3366" s="2" t="s">
        <v>8881</v>
      </c>
      <c r="H3366" s="4">
        <v>1</v>
      </c>
      <c r="I3366" s="6">
        <v>165</v>
      </c>
      <c r="J3366" s="6">
        <f t="shared" si="111"/>
        <v>165</v>
      </c>
      <c r="K3366" s="2" t="s">
        <v>5517</v>
      </c>
      <c r="L3366" s="3" t="s">
        <v>5519</v>
      </c>
    </row>
    <row r="3367" spans="2:12" hidden="1" outlineLevel="2" x14ac:dyDescent="0.2">
      <c r="B3367" s="5" t="str">
        <f t="shared" si="110"/>
        <v>https://eordermanagementeurope.vfc.com/quintetassets/media/6010M0/N.A/D/DK0A87OKKHK.jpg</v>
      </c>
      <c r="C3367" s="1" t="s">
        <v>5516</v>
      </c>
      <c r="D3367" s="1" t="s">
        <v>836</v>
      </c>
      <c r="E3367" s="1" t="s">
        <v>832</v>
      </c>
      <c r="F3367" s="2" t="s">
        <v>5518</v>
      </c>
      <c r="G3367" s="2" t="s">
        <v>8881</v>
      </c>
      <c r="H3367" s="4">
        <v>1</v>
      </c>
      <c r="I3367" s="6">
        <v>165</v>
      </c>
      <c r="J3367" s="6">
        <f t="shared" si="111"/>
        <v>165</v>
      </c>
      <c r="K3367" s="2" t="s">
        <v>5520</v>
      </c>
      <c r="L3367" s="3" t="s">
        <v>5521</v>
      </c>
    </row>
    <row r="3368" spans="2:12" hidden="1" outlineLevel="2" x14ac:dyDescent="0.2">
      <c r="B3368" s="5" t="str">
        <f t="shared" si="110"/>
        <v>https://eordermanagementeurope.vfc.com/quintetassets/media/6010M0/N.A/D/DK0A87OKKHK.jpg</v>
      </c>
      <c r="C3368" s="1" t="s">
        <v>5516</v>
      </c>
      <c r="D3368" s="1" t="s">
        <v>836</v>
      </c>
      <c r="E3368" s="1" t="s">
        <v>832</v>
      </c>
      <c r="F3368" s="2" t="s">
        <v>5518</v>
      </c>
      <c r="G3368" s="2" t="s">
        <v>8881</v>
      </c>
      <c r="H3368" s="4">
        <v>1</v>
      </c>
      <c r="I3368" s="6">
        <v>165</v>
      </c>
      <c r="J3368" s="6">
        <f t="shared" si="111"/>
        <v>165</v>
      </c>
      <c r="K3368" s="2" t="s">
        <v>5522</v>
      </c>
      <c r="L3368" s="3" t="s">
        <v>5523</v>
      </c>
    </row>
    <row r="3369" spans="2:12" hidden="1" outlineLevel="2" x14ac:dyDescent="0.2">
      <c r="B3369" s="5" t="str">
        <f t="shared" si="110"/>
        <v>https://eordermanagementeurope.vfc.com/quintetassets/media/6010M0/N.A/D/DK0A87OKKHK.jpg</v>
      </c>
      <c r="C3369" s="1" t="s">
        <v>5516</v>
      </c>
      <c r="D3369" s="1" t="s">
        <v>836</v>
      </c>
      <c r="E3369" s="1" t="s">
        <v>832</v>
      </c>
      <c r="F3369" s="2" t="s">
        <v>5518</v>
      </c>
      <c r="G3369" s="2" t="s">
        <v>8881</v>
      </c>
      <c r="H3369" s="4">
        <v>1</v>
      </c>
      <c r="I3369" s="6">
        <v>165</v>
      </c>
      <c r="J3369" s="6">
        <f t="shared" si="111"/>
        <v>165</v>
      </c>
      <c r="K3369" s="2" t="s">
        <v>5524</v>
      </c>
      <c r="L3369" s="3" t="s">
        <v>5525</v>
      </c>
    </row>
    <row r="3370" spans="2:12" hidden="1" outlineLevel="2" x14ac:dyDescent="0.2">
      <c r="B3370" s="5" t="str">
        <f t="shared" si="110"/>
        <v>https://eordermanagementeurope.vfc.com/quintetassets/media/6010M0/N.A/D/DK0A4Z77C40.jpg</v>
      </c>
      <c r="C3370" s="1" t="s">
        <v>2450</v>
      </c>
      <c r="D3370" s="1" t="s">
        <v>836</v>
      </c>
      <c r="E3370" s="1" t="s">
        <v>832</v>
      </c>
      <c r="F3370" s="2" t="s">
        <v>2451</v>
      </c>
      <c r="G3370" s="2" t="s">
        <v>9634</v>
      </c>
      <c r="H3370" s="4">
        <v>1</v>
      </c>
      <c r="I3370" s="6">
        <v>109</v>
      </c>
      <c r="J3370" s="6">
        <f t="shared" si="111"/>
        <v>109</v>
      </c>
      <c r="K3370" s="2" t="s">
        <v>800</v>
      </c>
      <c r="L3370" s="3" t="s">
        <v>801</v>
      </c>
    </row>
    <row r="3371" spans="2:12" hidden="1" outlineLevel="2" x14ac:dyDescent="0.2">
      <c r="B3371" s="5" t="str">
        <f t="shared" si="110"/>
        <v>https://eordermanagementeurope.vfc.com/quintetassets/media/6010M0/N.A/D/DK0A4YGWBLK.jpg</v>
      </c>
      <c r="C3371" s="1" t="s">
        <v>5329</v>
      </c>
      <c r="D3371" s="1" t="s">
        <v>836</v>
      </c>
      <c r="E3371" s="1" t="s">
        <v>832</v>
      </c>
      <c r="F3371" s="2" t="s">
        <v>5331</v>
      </c>
      <c r="G3371" s="2" t="s">
        <v>8765</v>
      </c>
      <c r="H3371" s="4">
        <v>1</v>
      </c>
      <c r="I3371" s="6">
        <v>69</v>
      </c>
      <c r="J3371" s="6">
        <f t="shared" si="111"/>
        <v>69</v>
      </c>
      <c r="K3371" s="2" t="s">
        <v>5330</v>
      </c>
      <c r="L3371" s="3" t="s">
        <v>5332</v>
      </c>
    </row>
    <row r="3372" spans="2:12" hidden="1" outlineLevel="2" x14ac:dyDescent="0.2">
      <c r="B3372" s="5" t="str">
        <f t="shared" si="110"/>
        <v>https://eordermanagementeurope.vfc.com/quintetassets/media/6010M0/N.A/D/DK0A4YGWBLK.jpg</v>
      </c>
      <c r="C3372" s="1" t="s">
        <v>5329</v>
      </c>
      <c r="D3372" s="1" t="s">
        <v>836</v>
      </c>
      <c r="E3372" s="1" t="s">
        <v>832</v>
      </c>
      <c r="F3372" s="2" t="s">
        <v>5331</v>
      </c>
      <c r="G3372" s="2" t="s">
        <v>8765</v>
      </c>
      <c r="H3372" s="4">
        <v>3</v>
      </c>
      <c r="I3372" s="6">
        <v>69</v>
      </c>
      <c r="J3372" s="6">
        <f t="shared" si="111"/>
        <v>207</v>
      </c>
      <c r="K3372" s="2" t="s">
        <v>3048</v>
      </c>
      <c r="L3372" s="3" t="s">
        <v>3049</v>
      </c>
    </row>
    <row r="3373" spans="2:12" hidden="1" outlineLevel="2" x14ac:dyDescent="0.2">
      <c r="B3373" s="5" t="str">
        <f t="shared" si="110"/>
        <v>https://eordermanagementeurope.vfc.com/quintetassets/media/6010M0/N.A/D/DK0A4YGWBLK.jpg</v>
      </c>
      <c r="C3373" s="1" t="s">
        <v>5329</v>
      </c>
      <c r="D3373" s="1" t="s">
        <v>836</v>
      </c>
      <c r="E3373" s="1" t="s">
        <v>832</v>
      </c>
      <c r="F3373" s="2" t="s">
        <v>5331</v>
      </c>
      <c r="G3373" s="2" t="s">
        <v>8765</v>
      </c>
      <c r="H3373" s="4">
        <v>2</v>
      </c>
      <c r="I3373" s="6">
        <v>69</v>
      </c>
      <c r="J3373" s="6">
        <f t="shared" si="111"/>
        <v>138</v>
      </c>
      <c r="K3373" s="2" t="s">
        <v>2045</v>
      </c>
      <c r="L3373" s="3" t="s">
        <v>2046</v>
      </c>
    </row>
    <row r="3374" spans="2:12" hidden="1" outlineLevel="2" x14ac:dyDescent="0.2">
      <c r="B3374" s="5" t="str">
        <f t="shared" si="110"/>
        <v>https://eordermanagementeurope.vfc.com/quintetassets/media/6010M0/N.A/D/DK0A4YGWBLK.jpg</v>
      </c>
      <c r="C3374" s="1" t="s">
        <v>5329</v>
      </c>
      <c r="D3374" s="1" t="s">
        <v>836</v>
      </c>
      <c r="E3374" s="1" t="s">
        <v>832</v>
      </c>
      <c r="F3374" s="2" t="s">
        <v>5331</v>
      </c>
      <c r="G3374" s="2" t="s">
        <v>8765</v>
      </c>
      <c r="H3374" s="4">
        <v>2</v>
      </c>
      <c r="I3374" s="6">
        <v>69</v>
      </c>
      <c r="J3374" s="6">
        <f t="shared" si="111"/>
        <v>138</v>
      </c>
      <c r="K3374" s="2" t="s">
        <v>203</v>
      </c>
      <c r="L3374" s="3" t="s">
        <v>204</v>
      </c>
    </row>
    <row r="3375" spans="2:12" hidden="1" outlineLevel="2" x14ac:dyDescent="0.2">
      <c r="B3375" s="5" t="str">
        <f t="shared" si="110"/>
        <v>https://eordermanagementeurope.vfc.com/quintetassets/media/6010M0/N.A/D/DK0A4YGWBLK.jpg</v>
      </c>
      <c r="C3375" s="1" t="s">
        <v>5329</v>
      </c>
      <c r="D3375" s="1" t="s">
        <v>836</v>
      </c>
      <c r="E3375" s="1" t="s">
        <v>832</v>
      </c>
      <c r="F3375" s="2" t="s">
        <v>5331</v>
      </c>
      <c r="G3375" s="2" t="s">
        <v>8765</v>
      </c>
      <c r="H3375" s="4">
        <v>1</v>
      </c>
      <c r="I3375" s="6">
        <v>69</v>
      </c>
      <c r="J3375" s="6">
        <f t="shared" si="111"/>
        <v>69</v>
      </c>
      <c r="K3375" s="2" t="s">
        <v>764</v>
      </c>
      <c r="L3375" s="3" t="s">
        <v>765</v>
      </c>
    </row>
    <row r="3376" spans="2:12" hidden="1" outlineLevel="2" x14ac:dyDescent="0.2">
      <c r="B3376" s="5" t="str">
        <f t="shared" si="110"/>
        <v>https://eordermanagementeurope.vfc.com/quintetassets/media/6010M0/N.A/D/DK0A8643BLK.jpg</v>
      </c>
      <c r="C3376" s="1" t="s">
        <v>2020</v>
      </c>
      <c r="D3376" s="1" t="s">
        <v>836</v>
      </c>
      <c r="E3376" s="1" t="s">
        <v>832</v>
      </c>
      <c r="F3376" s="2" t="s">
        <v>2022</v>
      </c>
      <c r="G3376" s="2" t="s">
        <v>8765</v>
      </c>
      <c r="H3376" s="4">
        <v>1</v>
      </c>
      <c r="I3376" s="6">
        <v>159</v>
      </c>
      <c r="J3376" s="6">
        <f t="shared" si="111"/>
        <v>159</v>
      </c>
      <c r="K3376" s="2" t="s">
        <v>2021</v>
      </c>
      <c r="L3376" s="3" t="s">
        <v>2023</v>
      </c>
    </row>
    <row r="3377" spans="2:12" hidden="1" outlineLevel="2" x14ac:dyDescent="0.2">
      <c r="B3377" s="5" t="str">
        <f t="shared" si="110"/>
        <v>https://eordermanagementeurope.vfc.com/quintetassets/media/6010M0/N.A/D/DK0A86430IP.jpg</v>
      </c>
      <c r="C3377" s="1" t="s">
        <v>194</v>
      </c>
      <c r="D3377" s="1" t="s">
        <v>836</v>
      </c>
      <c r="E3377" s="1" t="s">
        <v>832</v>
      </c>
      <c r="F3377" s="2" t="s">
        <v>2022</v>
      </c>
      <c r="G3377" s="2" t="s">
        <v>7256</v>
      </c>
      <c r="H3377" s="4">
        <v>1</v>
      </c>
      <c r="I3377" s="6">
        <v>159</v>
      </c>
      <c r="J3377" s="6">
        <f t="shared" si="111"/>
        <v>159</v>
      </c>
      <c r="K3377" s="2" t="s">
        <v>195</v>
      </c>
      <c r="L3377" s="3" t="s">
        <v>196</v>
      </c>
    </row>
    <row r="3378" spans="2:12" hidden="1" outlineLevel="2" x14ac:dyDescent="0.2">
      <c r="B3378" s="5" t="str">
        <f t="shared" si="110"/>
        <v>https://eordermanagementeurope.vfc.com/quintetassets/media/6010M0/N.A/D/DK0A86430IP.jpg</v>
      </c>
      <c r="C3378" s="1" t="s">
        <v>194</v>
      </c>
      <c r="D3378" s="1" t="s">
        <v>836</v>
      </c>
      <c r="E3378" s="1" t="s">
        <v>832</v>
      </c>
      <c r="F3378" s="2" t="s">
        <v>2022</v>
      </c>
      <c r="G3378" s="2" t="s">
        <v>7256</v>
      </c>
      <c r="H3378" s="4">
        <v>1</v>
      </c>
      <c r="I3378" s="6">
        <v>159</v>
      </c>
      <c r="J3378" s="6">
        <f t="shared" si="111"/>
        <v>159</v>
      </c>
      <c r="K3378" s="2" t="s">
        <v>370</v>
      </c>
      <c r="L3378" s="3" t="s">
        <v>371</v>
      </c>
    </row>
    <row r="3379" spans="2:12" hidden="1" outlineLevel="2" x14ac:dyDescent="0.2">
      <c r="B3379" s="5" t="str">
        <f t="shared" si="110"/>
        <v>https://eordermanagementeurope.vfc.com/quintetassets/media/6010M0/N.A/D/DK0A4YMOG62.jpg</v>
      </c>
      <c r="C3379" s="1" t="s">
        <v>2215</v>
      </c>
      <c r="D3379" s="1" t="s">
        <v>836</v>
      </c>
      <c r="E3379" s="1" t="s">
        <v>832</v>
      </c>
      <c r="F3379" s="2" t="s">
        <v>2699</v>
      </c>
      <c r="G3379" s="2" t="s">
        <v>2217</v>
      </c>
      <c r="H3379" s="4">
        <v>1</v>
      </c>
      <c r="I3379" s="6">
        <v>139</v>
      </c>
      <c r="J3379" s="6">
        <f t="shared" si="111"/>
        <v>139</v>
      </c>
      <c r="K3379" s="2" t="s">
        <v>2216</v>
      </c>
      <c r="L3379" s="3" t="s">
        <v>2218</v>
      </c>
    </row>
    <row r="3380" spans="2:12" hidden="1" outlineLevel="2" x14ac:dyDescent="0.2">
      <c r="B3380" s="5" t="str">
        <f t="shared" si="110"/>
        <v>https://eordermanagementeurope.vfc.com/quintetassets/media/6010M0/N.A/D/DK0A87OJBLK.jpg</v>
      </c>
      <c r="C3380" s="1" t="s">
        <v>9236</v>
      </c>
      <c r="D3380" s="1" t="s">
        <v>836</v>
      </c>
      <c r="E3380" s="1" t="s">
        <v>832</v>
      </c>
      <c r="F3380" s="2" t="s">
        <v>9238</v>
      </c>
      <c r="G3380" s="2" t="s">
        <v>8765</v>
      </c>
      <c r="H3380" s="4">
        <v>3</v>
      </c>
      <c r="I3380" s="6">
        <v>155</v>
      </c>
      <c r="J3380" s="6">
        <f t="shared" si="111"/>
        <v>465</v>
      </c>
      <c r="K3380" s="2" t="s">
        <v>9237</v>
      </c>
      <c r="L3380" s="3" t="s">
        <v>9239</v>
      </c>
    </row>
    <row r="3381" spans="2:12" hidden="1" outlineLevel="2" x14ac:dyDescent="0.2">
      <c r="B3381" s="5" t="str">
        <f t="shared" si="110"/>
        <v>https://eordermanagementeurope.vfc.com/quintetassets/media/6010M0/N.A/D/DK0A87OJBLK.jpg</v>
      </c>
      <c r="C3381" s="1" t="s">
        <v>9236</v>
      </c>
      <c r="D3381" s="1" t="s">
        <v>836</v>
      </c>
      <c r="E3381" s="1" t="s">
        <v>832</v>
      </c>
      <c r="F3381" s="2" t="s">
        <v>9238</v>
      </c>
      <c r="G3381" s="2" t="s">
        <v>8765</v>
      </c>
      <c r="H3381" s="4">
        <v>2</v>
      </c>
      <c r="I3381" s="6">
        <v>155</v>
      </c>
      <c r="J3381" s="6">
        <f t="shared" si="111"/>
        <v>310</v>
      </c>
      <c r="K3381" s="2" t="s">
        <v>9240</v>
      </c>
      <c r="L3381" s="3" t="s">
        <v>9241</v>
      </c>
    </row>
    <row r="3382" spans="2:12" hidden="1" outlineLevel="2" x14ac:dyDescent="0.2">
      <c r="B3382" s="5" t="str">
        <f t="shared" si="110"/>
        <v>https://eordermanagementeurope.vfc.com/quintetassets/media/6010M0/N.A/D/DK0A87OJBLK.jpg</v>
      </c>
      <c r="C3382" s="1" t="s">
        <v>9236</v>
      </c>
      <c r="D3382" s="1" t="s">
        <v>836</v>
      </c>
      <c r="E3382" s="1" t="s">
        <v>832</v>
      </c>
      <c r="F3382" s="2" t="s">
        <v>9238</v>
      </c>
      <c r="G3382" s="2" t="s">
        <v>8765</v>
      </c>
      <c r="H3382" s="4">
        <v>6</v>
      </c>
      <c r="I3382" s="6">
        <v>155</v>
      </c>
      <c r="J3382" s="6">
        <f t="shared" si="111"/>
        <v>930</v>
      </c>
      <c r="K3382" s="2" t="s">
        <v>9354</v>
      </c>
      <c r="L3382" s="3" t="s">
        <v>9355</v>
      </c>
    </row>
    <row r="3383" spans="2:12" hidden="1" outlineLevel="2" x14ac:dyDescent="0.2">
      <c r="B3383" s="5" t="str">
        <f t="shared" si="110"/>
        <v>https://eordermanagementeurope.vfc.com/quintetassets/media/6010M0/N.A/D/DK0A87OJBLK.jpg</v>
      </c>
      <c r="C3383" s="1" t="s">
        <v>9236</v>
      </c>
      <c r="D3383" s="1" t="s">
        <v>836</v>
      </c>
      <c r="E3383" s="1" t="s">
        <v>832</v>
      </c>
      <c r="F3383" s="2" t="s">
        <v>9238</v>
      </c>
      <c r="G3383" s="2" t="s">
        <v>8765</v>
      </c>
      <c r="H3383" s="4">
        <v>1</v>
      </c>
      <c r="I3383" s="6">
        <v>155</v>
      </c>
      <c r="J3383" s="6">
        <f t="shared" si="111"/>
        <v>155</v>
      </c>
      <c r="K3383" s="2" t="s">
        <v>1233</v>
      </c>
      <c r="L3383" s="3" t="s">
        <v>1234</v>
      </c>
    </row>
    <row r="3384" spans="2:12" hidden="1" outlineLevel="2" x14ac:dyDescent="0.2">
      <c r="B3384" s="5" t="str">
        <f t="shared" si="110"/>
        <v>https://eordermanagementeurope.vfc.com/quintetassets/media/6010M0/N.A/D/DK0A87OJMGR.jpg</v>
      </c>
      <c r="C3384" s="1" t="s">
        <v>2017</v>
      </c>
      <c r="D3384" s="1" t="s">
        <v>836</v>
      </c>
      <c r="E3384" s="1" t="s">
        <v>832</v>
      </c>
      <c r="F3384" s="2" t="s">
        <v>9238</v>
      </c>
      <c r="G3384" s="2" t="s">
        <v>9534</v>
      </c>
      <c r="H3384" s="4">
        <v>1</v>
      </c>
      <c r="I3384" s="6">
        <v>155</v>
      </c>
      <c r="J3384" s="6">
        <f t="shared" si="111"/>
        <v>155</v>
      </c>
      <c r="K3384" s="2" t="s">
        <v>2018</v>
      </c>
      <c r="L3384" s="3" t="s">
        <v>2019</v>
      </c>
    </row>
    <row r="3385" spans="2:12" hidden="1" outlineLevel="2" x14ac:dyDescent="0.2">
      <c r="B3385" s="5" t="str">
        <f t="shared" si="110"/>
        <v>https://eordermanagementeurope.vfc.com/quintetassets/media/6010M0/N.A/D/DK0A87OJMGR.jpg</v>
      </c>
      <c r="C3385" s="1" t="s">
        <v>2017</v>
      </c>
      <c r="D3385" s="1" t="s">
        <v>836</v>
      </c>
      <c r="E3385" s="1" t="s">
        <v>832</v>
      </c>
      <c r="F3385" s="2" t="s">
        <v>9238</v>
      </c>
      <c r="G3385" s="2" t="s">
        <v>9534</v>
      </c>
      <c r="H3385" s="4">
        <v>1</v>
      </c>
      <c r="I3385" s="6">
        <v>155</v>
      </c>
      <c r="J3385" s="6">
        <f t="shared" si="111"/>
        <v>155</v>
      </c>
      <c r="K3385" s="2" t="s">
        <v>2405</v>
      </c>
      <c r="L3385" s="3" t="s">
        <v>2406</v>
      </c>
    </row>
    <row r="3386" spans="2:12" hidden="1" outlineLevel="2" x14ac:dyDescent="0.2">
      <c r="B3386" s="5" t="str">
        <f t="shared" si="110"/>
        <v>https://eordermanagementeurope.vfc.com/quintetassets/media/6010M0/N.A/D/DK0A87OJMGR.jpg</v>
      </c>
      <c r="C3386" s="1" t="s">
        <v>2017</v>
      </c>
      <c r="D3386" s="1" t="s">
        <v>836</v>
      </c>
      <c r="E3386" s="1" t="s">
        <v>832</v>
      </c>
      <c r="F3386" s="2" t="s">
        <v>9238</v>
      </c>
      <c r="G3386" s="2" t="s">
        <v>9534</v>
      </c>
      <c r="H3386" s="4">
        <v>1</v>
      </c>
      <c r="I3386" s="6">
        <v>155</v>
      </c>
      <c r="J3386" s="6">
        <f t="shared" si="111"/>
        <v>155</v>
      </c>
      <c r="K3386" s="2" t="s">
        <v>192</v>
      </c>
      <c r="L3386" s="3" t="s">
        <v>193</v>
      </c>
    </row>
    <row r="3387" spans="2:12" hidden="1" outlineLevel="2" x14ac:dyDescent="0.2">
      <c r="B3387" s="5" t="str">
        <f t="shared" si="110"/>
        <v>https://eordermanagementeurope.vfc.com/quintetassets/media/6010M0/N.A/D/DK0A87OJMGR.jpg</v>
      </c>
      <c r="C3387" s="1" t="s">
        <v>2017</v>
      </c>
      <c r="D3387" s="1" t="s">
        <v>836</v>
      </c>
      <c r="E3387" s="1" t="s">
        <v>832</v>
      </c>
      <c r="F3387" s="2" t="s">
        <v>9238</v>
      </c>
      <c r="G3387" s="2" t="s">
        <v>9534</v>
      </c>
      <c r="H3387" s="4">
        <v>1</v>
      </c>
      <c r="I3387" s="6">
        <v>155</v>
      </c>
      <c r="J3387" s="6">
        <f t="shared" si="111"/>
        <v>155</v>
      </c>
      <c r="K3387" s="2" t="s">
        <v>753</v>
      </c>
      <c r="L3387" s="3" t="s">
        <v>754</v>
      </c>
    </row>
    <row r="3388" spans="2:12" hidden="1" outlineLevel="2" x14ac:dyDescent="0.2">
      <c r="B3388" s="5" t="str">
        <f t="shared" si="110"/>
        <v>https://eordermanagementeurope.vfc.com/quintetassets/media/6010M0/N.A/D/DK0A87OJL17.jpg</v>
      </c>
      <c r="C3388" s="1" t="s">
        <v>4429</v>
      </c>
      <c r="D3388" s="1" t="s">
        <v>836</v>
      </c>
      <c r="E3388" s="1" t="s">
        <v>832</v>
      </c>
      <c r="F3388" s="2" t="s">
        <v>9238</v>
      </c>
      <c r="G3388" s="2" t="s">
        <v>9172</v>
      </c>
      <c r="H3388" s="4">
        <v>1</v>
      </c>
      <c r="I3388" s="6">
        <v>155</v>
      </c>
      <c r="J3388" s="6">
        <f t="shared" si="111"/>
        <v>155</v>
      </c>
      <c r="K3388" s="2" t="s">
        <v>4430</v>
      </c>
      <c r="L3388" s="3" t="s">
        <v>4431</v>
      </c>
    </row>
    <row r="3389" spans="2:12" hidden="1" outlineLevel="2" x14ac:dyDescent="0.2">
      <c r="B3389" s="5" t="str">
        <f t="shared" si="110"/>
        <v>https://eordermanagementeurope.vfc.com/quintetassets/media/6010M0/N.A/D/DK0A87OJL17.jpg</v>
      </c>
      <c r="C3389" s="1" t="s">
        <v>4429</v>
      </c>
      <c r="D3389" s="1" t="s">
        <v>836</v>
      </c>
      <c r="E3389" s="1" t="s">
        <v>832</v>
      </c>
      <c r="F3389" s="2" t="s">
        <v>9238</v>
      </c>
      <c r="G3389" s="2" t="s">
        <v>9172</v>
      </c>
      <c r="H3389" s="4">
        <v>1</v>
      </c>
      <c r="I3389" s="6">
        <v>155</v>
      </c>
      <c r="J3389" s="6">
        <f t="shared" si="111"/>
        <v>155</v>
      </c>
      <c r="K3389" s="2" t="s">
        <v>4432</v>
      </c>
      <c r="L3389" s="3" t="s">
        <v>4433</v>
      </c>
    </row>
    <row r="3390" spans="2:12" hidden="1" outlineLevel="2" x14ac:dyDescent="0.2">
      <c r="B3390" s="5" t="str">
        <f t="shared" si="110"/>
        <v>https://eordermanagementeurope.vfc.com/quintetassets/media/6010M0/N.A/D/DK0A87OJL17.jpg</v>
      </c>
      <c r="C3390" s="1" t="s">
        <v>4429</v>
      </c>
      <c r="D3390" s="1" t="s">
        <v>836</v>
      </c>
      <c r="E3390" s="1" t="s">
        <v>832</v>
      </c>
      <c r="F3390" s="2" t="s">
        <v>9238</v>
      </c>
      <c r="G3390" s="2" t="s">
        <v>9172</v>
      </c>
      <c r="H3390" s="4">
        <v>3</v>
      </c>
      <c r="I3390" s="6">
        <v>155</v>
      </c>
      <c r="J3390" s="6">
        <f t="shared" si="111"/>
        <v>465</v>
      </c>
      <c r="K3390" s="2" t="s">
        <v>4452</v>
      </c>
      <c r="L3390" s="3" t="s">
        <v>4453</v>
      </c>
    </row>
    <row r="3391" spans="2:12" hidden="1" outlineLevel="2" x14ac:dyDescent="0.2">
      <c r="B3391" s="5" t="str">
        <f t="shared" si="110"/>
        <v>https://eordermanagementeurope.vfc.com/quintetassets/media/6010M0/N.A/D/DK0A88K2BLK.jpg</v>
      </c>
      <c r="C3391" s="1" t="s">
        <v>8142</v>
      </c>
      <c r="D3391" s="1" t="s">
        <v>836</v>
      </c>
      <c r="E3391" s="1" t="s">
        <v>832</v>
      </c>
      <c r="F3391" s="2" t="s">
        <v>8144</v>
      </c>
      <c r="G3391" s="2" t="s">
        <v>8765</v>
      </c>
      <c r="H3391" s="4">
        <v>3</v>
      </c>
      <c r="I3391" s="6">
        <v>125</v>
      </c>
      <c r="J3391" s="6">
        <f t="shared" si="111"/>
        <v>375</v>
      </c>
      <c r="K3391" s="2" t="s">
        <v>8143</v>
      </c>
      <c r="L3391" s="3" t="s">
        <v>8145</v>
      </c>
    </row>
    <row r="3392" spans="2:12" hidden="1" outlineLevel="2" x14ac:dyDescent="0.2">
      <c r="B3392" s="5" t="str">
        <f t="shared" si="110"/>
        <v>https://eordermanagementeurope.vfc.com/quintetassets/media/6010M0/N.A/D/DK0A8857RI2.jpg</v>
      </c>
      <c r="C3392" s="1" t="s">
        <v>7754</v>
      </c>
      <c r="D3392" s="1" t="s">
        <v>836</v>
      </c>
      <c r="E3392" s="1" t="s">
        <v>832</v>
      </c>
      <c r="F3392" s="2" t="s">
        <v>7756</v>
      </c>
      <c r="G3392" s="2" t="s">
        <v>7192</v>
      </c>
      <c r="H3392" s="4">
        <v>3</v>
      </c>
      <c r="I3392" s="6">
        <v>115</v>
      </c>
      <c r="J3392" s="6">
        <f t="shared" si="111"/>
        <v>345</v>
      </c>
      <c r="K3392" s="2" t="s">
        <v>7755</v>
      </c>
      <c r="L3392" s="3" t="s">
        <v>7757</v>
      </c>
    </row>
    <row r="3393" spans="2:12" hidden="1" outlineLevel="2" x14ac:dyDescent="0.2">
      <c r="B3393" s="5" t="str">
        <f t="shared" si="110"/>
        <v>https://eordermanagementeurope.vfc.com/quintetassets/media/6010M0/N.A/D/DK0A8856BLK.jpg</v>
      </c>
      <c r="C3393" s="1" t="s">
        <v>7762</v>
      </c>
      <c r="D3393" s="1" t="s">
        <v>836</v>
      </c>
      <c r="E3393" s="1" t="s">
        <v>832</v>
      </c>
      <c r="F3393" s="2" t="s">
        <v>7760</v>
      </c>
      <c r="G3393" s="2" t="s">
        <v>8765</v>
      </c>
      <c r="H3393" s="4">
        <v>3</v>
      </c>
      <c r="I3393" s="6">
        <v>115</v>
      </c>
      <c r="J3393" s="6">
        <f t="shared" si="111"/>
        <v>345</v>
      </c>
      <c r="K3393" s="2" t="s">
        <v>7763</v>
      </c>
      <c r="L3393" s="3" t="s">
        <v>7764</v>
      </c>
    </row>
    <row r="3394" spans="2:12" hidden="1" outlineLevel="2" x14ac:dyDescent="0.2">
      <c r="B3394" s="5" t="str">
        <f t="shared" si="110"/>
        <v>https://eordermanagementeurope.vfc.com/quintetassets/media/6010M0/N.A/D/DK0A8856L17.jpg</v>
      </c>
      <c r="C3394" s="1" t="s">
        <v>7758</v>
      </c>
      <c r="D3394" s="1" t="s">
        <v>836</v>
      </c>
      <c r="E3394" s="1" t="s">
        <v>832</v>
      </c>
      <c r="F3394" s="2" t="s">
        <v>7760</v>
      </c>
      <c r="G3394" s="2" t="s">
        <v>9172</v>
      </c>
      <c r="H3394" s="4">
        <v>3</v>
      </c>
      <c r="I3394" s="6">
        <v>115</v>
      </c>
      <c r="J3394" s="6">
        <f t="shared" si="111"/>
        <v>345</v>
      </c>
      <c r="K3394" s="2" t="s">
        <v>7759</v>
      </c>
      <c r="L3394" s="3" t="s">
        <v>7761</v>
      </c>
    </row>
    <row r="3395" spans="2:12" hidden="1" outlineLevel="2" x14ac:dyDescent="0.2">
      <c r="B3395" s="5" t="str">
        <f t="shared" si="110"/>
        <v>https://eordermanagementeurope.vfc.com/quintetassets/media/6010M0/N.A/D/DK0A879GBLK.jpg</v>
      </c>
      <c r="C3395" s="1" t="s">
        <v>3007</v>
      </c>
      <c r="D3395" s="1" t="s">
        <v>836</v>
      </c>
      <c r="E3395" s="1" t="s">
        <v>832</v>
      </c>
      <c r="F3395" s="2" t="s">
        <v>3008</v>
      </c>
      <c r="G3395" s="2" t="s">
        <v>8765</v>
      </c>
      <c r="H3395" s="4">
        <v>1</v>
      </c>
      <c r="I3395" s="6">
        <v>79</v>
      </c>
      <c r="J3395" s="6">
        <f t="shared" si="111"/>
        <v>79</v>
      </c>
      <c r="K3395" s="2" t="s">
        <v>2037</v>
      </c>
      <c r="L3395" s="3" t="s">
        <v>2038</v>
      </c>
    </row>
    <row r="3396" spans="2:12" hidden="1" outlineLevel="2" x14ac:dyDescent="0.2">
      <c r="B3396" s="5" t="str">
        <f t="shared" si="110"/>
        <v>https://eordermanagementeurope.vfc.com/quintetassets/media/6010M0/N.A/D/DK0A4YQYBLK.jpg</v>
      </c>
      <c r="C3396" s="1" t="s">
        <v>7887</v>
      </c>
      <c r="D3396" s="1" t="s">
        <v>836</v>
      </c>
      <c r="E3396" s="1" t="s">
        <v>832</v>
      </c>
      <c r="F3396" s="2" t="s">
        <v>7889</v>
      </c>
      <c r="G3396" s="2" t="s">
        <v>8765</v>
      </c>
      <c r="H3396" s="4">
        <v>1</v>
      </c>
      <c r="I3396" s="6">
        <v>79</v>
      </c>
      <c r="J3396" s="6">
        <f t="shared" si="111"/>
        <v>79</v>
      </c>
      <c r="K3396" s="2" t="s">
        <v>7888</v>
      </c>
      <c r="L3396" s="3" t="s">
        <v>7890</v>
      </c>
    </row>
    <row r="3397" spans="2:12" hidden="1" outlineLevel="2" x14ac:dyDescent="0.2">
      <c r="B3397" s="5" t="str">
        <f t="shared" si="110"/>
        <v>https://eordermanagementeurope.vfc.com/quintetassets/media/6010M0/N.A/D/DK0A4YQYKHK.jpg</v>
      </c>
      <c r="C3397" s="1" t="s">
        <v>4082</v>
      </c>
      <c r="D3397" s="1" t="s">
        <v>836</v>
      </c>
      <c r="E3397" s="1" t="s">
        <v>832</v>
      </c>
      <c r="F3397" s="2" t="s">
        <v>7889</v>
      </c>
      <c r="G3397" s="2" t="s">
        <v>8881</v>
      </c>
      <c r="H3397" s="4">
        <v>1</v>
      </c>
      <c r="I3397" s="6">
        <v>79</v>
      </c>
      <c r="J3397" s="6">
        <f t="shared" si="111"/>
        <v>79</v>
      </c>
      <c r="K3397" s="2" t="s">
        <v>4083</v>
      </c>
      <c r="L3397" s="3" t="s">
        <v>4084</v>
      </c>
    </row>
    <row r="3398" spans="2:12" hidden="1" outlineLevel="2" x14ac:dyDescent="0.2">
      <c r="B3398" s="5" t="str">
        <f t="shared" ref="B3398:B3461" si="112">HYPERLINK(("https://eordermanagementeurope.vfc.com/quintetassets/media/6010M0/N.A/D/"&amp;LEFT(C3398,11)&amp;".jpg"))</f>
        <v>https://eordermanagementeurope.vfc.com/quintetassets/media/6010M0/N.A/D/DK0A87PLBLK.jpg</v>
      </c>
      <c r="C3398" s="1" t="s">
        <v>2862</v>
      </c>
      <c r="D3398" s="1" t="s">
        <v>830</v>
      </c>
      <c r="E3398" s="1" t="s">
        <v>832</v>
      </c>
      <c r="F3398" s="2" t="s">
        <v>7714</v>
      </c>
      <c r="G3398" s="2" t="s">
        <v>8765</v>
      </c>
      <c r="H3398" s="4">
        <v>6</v>
      </c>
      <c r="I3398" s="6">
        <v>69</v>
      </c>
      <c r="J3398" s="6">
        <f t="shared" ref="J3398:J3461" si="113">H3398*I3398</f>
        <v>414</v>
      </c>
      <c r="K3398" s="2" t="s">
        <v>2863</v>
      </c>
      <c r="L3398" s="3" t="s">
        <v>2864</v>
      </c>
    </row>
    <row r="3399" spans="2:12" hidden="1" outlineLevel="2" x14ac:dyDescent="0.2">
      <c r="B3399" s="5" t="str">
        <f t="shared" si="112"/>
        <v>https://eordermanagementeurope.vfc.com/quintetassets/media/6010M0/N.A/D/DK0A87PLBLK.jpg</v>
      </c>
      <c r="C3399" s="1" t="s">
        <v>2862</v>
      </c>
      <c r="D3399" s="1" t="s">
        <v>830</v>
      </c>
      <c r="E3399" s="1" t="s">
        <v>832</v>
      </c>
      <c r="F3399" s="2" t="s">
        <v>7714</v>
      </c>
      <c r="G3399" s="2" t="s">
        <v>8765</v>
      </c>
      <c r="H3399" s="4">
        <v>6</v>
      </c>
      <c r="I3399" s="6">
        <v>69</v>
      </c>
      <c r="J3399" s="6">
        <f t="shared" si="113"/>
        <v>414</v>
      </c>
      <c r="K3399" s="2" t="s">
        <v>3081</v>
      </c>
      <c r="L3399" s="3" t="s">
        <v>3082</v>
      </c>
    </row>
    <row r="3400" spans="2:12" hidden="1" outlineLevel="2" x14ac:dyDescent="0.2">
      <c r="B3400" s="5" t="str">
        <f t="shared" si="112"/>
        <v>https://eordermanagementeurope.vfc.com/quintetassets/media/6010M0/N.A/D/DK0A87PLBLK.jpg</v>
      </c>
      <c r="C3400" s="1" t="s">
        <v>2862</v>
      </c>
      <c r="D3400" s="1" t="s">
        <v>830</v>
      </c>
      <c r="E3400" s="1" t="s">
        <v>832</v>
      </c>
      <c r="F3400" s="2" t="s">
        <v>7714</v>
      </c>
      <c r="G3400" s="2" t="s">
        <v>8765</v>
      </c>
      <c r="H3400" s="4">
        <v>6</v>
      </c>
      <c r="I3400" s="6">
        <v>69</v>
      </c>
      <c r="J3400" s="6">
        <f t="shared" si="113"/>
        <v>414</v>
      </c>
      <c r="K3400" s="2" t="s">
        <v>3083</v>
      </c>
      <c r="L3400" s="3" t="s">
        <v>3084</v>
      </c>
    </row>
    <row r="3401" spans="2:12" hidden="1" outlineLevel="2" x14ac:dyDescent="0.2">
      <c r="B3401" s="5" t="str">
        <f t="shared" si="112"/>
        <v>https://eordermanagementeurope.vfc.com/quintetassets/media/6010M0/N.A/D/DK0A87PLBLK.jpg</v>
      </c>
      <c r="C3401" s="1" t="s">
        <v>2862</v>
      </c>
      <c r="D3401" s="1" t="s">
        <v>830</v>
      </c>
      <c r="E3401" s="1" t="s">
        <v>832</v>
      </c>
      <c r="F3401" s="2" t="s">
        <v>7714</v>
      </c>
      <c r="G3401" s="2" t="s">
        <v>8765</v>
      </c>
      <c r="H3401" s="4">
        <v>5</v>
      </c>
      <c r="I3401" s="6">
        <v>69</v>
      </c>
      <c r="J3401" s="6">
        <f t="shared" si="113"/>
        <v>345</v>
      </c>
      <c r="K3401" s="2" t="s">
        <v>3607</v>
      </c>
      <c r="L3401" s="3" t="s">
        <v>3608</v>
      </c>
    </row>
    <row r="3402" spans="2:12" hidden="1" outlineLevel="2" x14ac:dyDescent="0.2">
      <c r="B3402" s="5" t="str">
        <f t="shared" si="112"/>
        <v>https://eordermanagementeurope.vfc.com/quintetassets/media/6010M0/N.A/D/DK0A87PLBLK.jpg</v>
      </c>
      <c r="C3402" s="1" t="s">
        <v>2862</v>
      </c>
      <c r="D3402" s="1" t="s">
        <v>830</v>
      </c>
      <c r="E3402" s="1" t="s">
        <v>832</v>
      </c>
      <c r="F3402" s="2" t="s">
        <v>7714</v>
      </c>
      <c r="G3402" s="2" t="s">
        <v>8765</v>
      </c>
      <c r="H3402" s="4">
        <v>1</v>
      </c>
      <c r="I3402" s="6">
        <v>69</v>
      </c>
      <c r="J3402" s="6">
        <f t="shared" si="113"/>
        <v>69</v>
      </c>
      <c r="K3402" s="2" t="s">
        <v>3945</v>
      </c>
      <c r="L3402" s="3" t="s">
        <v>3946</v>
      </c>
    </row>
    <row r="3403" spans="2:12" hidden="1" outlineLevel="2" x14ac:dyDescent="0.2">
      <c r="B3403" s="5" t="str">
        <f t="shared" si="112"/>
        <v>https://eordermanagementeurope.vfc.com/quintetassets/media/6010M0/N.A/D/DK0A87PLBLK.jpg</v>
      </c>
      <c r="C3403" s="1" t="s">
        <v>2862</v>
      </c>
      <c r="D3403" s="1" t="s">
        <v>830</v>
      </c>
      <c r="E3403" s="1" t="s">
        <v>832</v>
      </c>
      <c r="F3403" s="2" t="s">
        <v>7714</v>
      </c>
      <c r="G3403" s="2" t="s">
        <v>8765</v>
      </c>
      <c r="H3403" s="4">
        <v>4</v>
      </c>
      <c r="I3403" s="6">
        <v>69</v>
      </c>
      <c r="J3403" s="6">
        <f t="shared" si="113"/>
        <v>276</v>
      </c>
      <c r="K3403" s="2" t="s">
        <v>3955</v>
      </c>
      <c r="L3403" s="3" t="s">
        <v>3956</v>
      </c>
    </row>
    <row r="3404" spans="2:12" hidden="1" outlineLevel="2" x14ac:dyDescent="0.2">
      <c r="B3404" s="5" t="str">
        <f t="shared" si="112"/>
        <v>https://eordermanagementeurope.vfc.com/quintetassets/media/6010M0/N.A/D/DK0A87PLBLK.jpg</v>
      </c>
      <c r="C3404" s="1" t="s">
        <v>2862</v>
      </c>
      <c r="D3404" s="1" t="s">
        <v>830</v>
      </c>
      <c r="E3404" s="1" t="s">
        <v>832</v>
      </c>
      <c r="F3404" s="2" t="s">
        <v>7714</v>
      </c>
      <c r="G3404" s="2" t="s">
        <v>8765</v>
      </c>
      <c r="H3404" s="4">
        <v>6</v>
      </c>
      <c r="I3404" s="6">
        <v>69</v>
      </c>
      <c r="J3404" s="6">
        <f t="shared" si="113"/>
        <v>414</v>
      </c>
      <c r="K3404" s="2" t="s">
        <v>3970</v>
      </c>
      <c r="L3404" s="3" t="s">
        <v>3971</v>
      </c>
    </row>
    <row r="3405" spans="2:12" hidden="1" outlineLevel="2" x14ac:dyDescent="0.2">
      <c r="B3405" s="5" t="str">
        <f t="shared" si="112"/>
        <v>https://eordermanagementeurope.vfc.com/quintetassets/media/6010M0/N.A/D/DK0A87PLBLK.jpg</v>
      </c>
      <c r="C3405" s="1" t="s">
        <v>2862</v>
      </c>
      <c r="D3405" s="1" t="s">
        <v>830</v>
      </c>
      <c r="E3405" s="1" t="s">
        <v>832</v>
      </c>
      <c r="F3405" s="2" t="s">
        <v>7714</v>
      </c>
      <c r="G3405" s="2" t="s">
        <v>8765</v>
      </c>
      <c r="H3405" s="4">
        <v>6</v>
      </c>
      <c r="I3405" s="6">
        <v>69</v>
      </c>
      <c r="J3405" s="6">
        <f t="shared" si="113"/>
        <v>414</v>
      </c>
      <c r="K3405" s="2" t="s">
        <v>3972</v>
      </c>
      <c r="L3405" s="3" t="s">
        <v>3973</v>
      </c>
    </row>
    <row r="3406" spans="2:12" hidden="1" outlineLevel="2" x14ac:dyDescent="0.2">
      <c r="B3406" s="5" t="str">
        <f t="shared" si="112"/>
        <v>https://eordermanagementeurope.vfc.com/quintetassets/media/6010M0/N.A/D/DK0A87PLBLK.jpg</v>
      </c>
      <c r="C3406" s="1" t="s">
        <v>2862</v>
      </c>
      <c r="D3406" s="1" t="s">
        <v>830</v>
      </c>
      <c r="E3406" s="1" t="s">
        <v>832</v>
      </c>
      <c r="F3406" s="2" t="s">
        <v>7714</v>
      </c>
      <c r="G3406" s="2" t="s">
        <v>8765</v>
      </c>
      <c r="H3406" s="4">
        <v>1</v>
      </c>
      <c r="I3406" s="6">
        <v>69</v>
      </c>
      <c r="J3406" s="6">
        <f t="shared" si="113"/>
        <v>69</v>
      </c>
      <c r="K3406" s="2" t="s">
        <v>925</v>
      </c>
      <c r="L3406" s="3" t="s">
        <v>926</v>
      </c>
    </row>
    <row r="3407" spans="2:12" hidden="1" outlineLevel="2" x14ac:dyDescent="0.2">
      <c r="B3407" s="5" t="str">
        <f t="shared" si="112"/>
        <v>https://eordermanagementeurope.vfc.com/quintetassets/media/6010M0/N.A/D/DK0A87PLBLK.jpg</v>
      </c>
      <c r="C3407" s="1" t="s">
        <v>2862</v>
      </c>
      <c r="D3407" s="1" t="s">
        <v>830</v>
      </c>
      <c r="E3407" s="1" t="s">
        <v>832</v>
      </c>
      <c r="F3407" s="2" t="s">
        <v>7714</v>
      </c>
      <c r="G3407" s="2" t="s">
        <v>8765</v>
      </c>
      <c r="H3407" s="4">
        <v>3</v>
      </c>
      <c r="I3407" s="6">
        <v>69</v>
      </c>
      <c r="J3407" s="6">
        <f t="shared" si="113"/>
        <v>207</v>
      </c>
      <c r="K3407" s="2" t="s">
        <v>1034</v>
      </c>
      <c r="L3407" s="3" t="s">
        <v>1035</v>
      </c>
    </row>
    <row r="3408" spans="2:12" hidden="1" outlineLevel="2" x14ac:dyDescent="0.2">
      <c r="B3408" s="5" t="str">
        <f t="shared" si="112"/>
        <v>https://eordermanagementeurope.vfc.com/quintetassets/media/6010M0/N.A/D/DK0A87PLBLK.jpg</v>
      </c>
      <c r="C3408" s="1" t="s">
        <v>2862</v>
      </c>
      <c r="D3408" s="1" t="s">
        <v>830</v>
      </c>
      <c r="E3408" s="1" t="s">
        <v>832</v>
      </c>
      <c r="F3408" s="2" t="s">
        <v>7714</v>
      </c>
      <c r="G3408" s="2" t="s">
        <v>8765</v>
      </c>
      <c r="H3408" s="4">
        <v>1</v>
      </c>
      <c r="I3408" s="6">
        <v>69</v>
      </c>
      <c r="J3408" s="6">
        <f t="shared" si="113"/>
        <v>69</v>
      </c>
      <c r="K3408" s="2" t="s">
        <v>1271</v>
      </c>
      <c r="L3408" s="3" t="s">
        <v>1272</v>
      </c>
    </row>
    <row r="3409" spans="2:12" hidden="1" outlineLevel="2" x14ac:dyDescent="0.2">
      <c r="B3409" s="5" t="str">
        <f t="shared" si="112"/>
        <v>https://eordermanagementeurope.vfc.com/quintetassets/media/6010M0/N.A/D/DK0A87PLBLK.jpg</v>
      </c>
      <c r="C3409" s="1" t="s">
        <v>2862</v>
      </c>
      <c r="D3409" s="1" t="s">
        <v>830</v>
      </c>
      <c r="E3409" s="1" t="s">
        <v>832</v>
      </c>
      <c r="F3409" s="2" t="s">
        <v>7714</v>
      </c>
      <c r="G3409" s="2" t="s">
        <v>8765</v>
      </c>
      <c r="H3409" s="4">
        <v>5</v>
      </c>
      <c r="I3409" s="6">
        <v>69</v>
      </c>
      <c r="J3409" s="6">
        <f t="shared" si="113"/>
        <v>345</v>
      </c>
      <c r="K3409" s="2" t="s">
        <v>1273</v>
      </c>
      <c r="L3409" s="3" t="s">
        <v>1274</v>
      </c>
    </row>
    <row r="3410" spans="2:12" hidden="1" outlineLevel="2" x14ac:dyDescent="0.2">
      <c r="B3410" s="5" t="str">
        <f t="shared" si="112"/>
        <v>https://eordermanagementeurope.vfc.com/quintetassets/media/6010M0/N.A/D/DK0A87PLBLK.jpg</v>
      </c>
      <c r="C3410" s="1" t="s">
        <v>2862</v>
      </c>
      <c r="D3410" s="1" t="s">
        <v>830</v>
      </c>
      <c r="E3410" s="1" t="s">
        <v>832</v>
      </c>
      <c r="F3410" s="2" t="s">
        <v>7714</v>
      </c>
      <c r="G3410" s="2" t="s">
        <v>8765</v>
      </c>
      <c r="H3410" s="4">
        <v>1</v>
      </c>
      <c r="I3410" s="6">
        <v>69</v>
      </c>
      <c r="J3410" s="6">
        <f t="shared" si="113"/>
        <v>69</v>
      </c>
      <c r="K3410" s="2" t="s">
        <v>1277</v>
      </c>
      <c r="L3410" s="3" t="s">
        <v>1278</v>
      </c>
    </row>
    <row r="3411" spans="2:12" hidden="1" outlineLevel="2" x14ac:dyDescent="0.2">
      <c r="B3411" s="5" t="str">
        <f t="shared" si="112"/>
        <v>https://eordermanagementeurope.vfc.com/quintetassets/media/6010M0/N.A/D/DK0A87PLBLK.jpg</v>
      </c>
      <c r="C3411" s="1" t="s">
        <v>2862</v>
      </c>
      <c r="D3411" s="1" t="s">
        <v>830</v>
      </c>
      <c r="E3411" s="1" t="s">
        <v>832</v>
      </c>
      <c r="F3411" s="2" t="s">
        <v>7714</v>
      </c>
      <c r="G3411" s="2" t="s">
        <v>8765</v>
      </c>
      <c r="H3411" s="4">
        <v>1</v>
      </c>
      <c r="I3411" s="6">
        <v>69</v>
      </c>
      <c r="J3411" s="6">
        <f t="shared" si="113"/>
        <v>69</v>
      </c>
      <c r="K3411" s="2" t="s">
        <v>1572</v>
      </c>
      <c r="L3411" s="3" t="s">
        <v>1573</v>
      </c>
    </row>
    <row r="3412" spans="2:12" hidden="1" outlineLevel="2" x14ac:dyDescent="0.2">
      <c r="B3412" s="5" t="str">
        <f t="shared" si="112"/>
        <v>https://eordermanagementeurope.vfc.com/quintetassets/media/6010M0/N.A/D/DK0A87PLBLK.jpg</v>
      </c>
      <c r="C3412" s="1" t="s">
        <v>2862</v>
      </c>
      <c r="D3412" s="1" t="s">
        <v>830</v>
      </c>
      <c r="E3412" s="1" t="s">
        <v>832</v>
      </c>
      <c r="F3412" s="2" t="s">
        <v>7714</v>
      </c>
      <c r="G3412" s="2" t="s">
        <v>8765</v>
      </c>
      <c r="H3412" s="4">
        <v>1</v>
      </c>
      <c r="I3412" s="6">
        <v>69</v>
      </c>
      <c r="J3412" s="6">
        <f t="shared" si="113"/>
        <v>69</v>
      </c>
      <c r="K3412" s="2" t="s">
        <v>2130</v>
      </c>
      <c r="L3412" s="3" t="s">
        <v>2131</v>
      </c>
    </row>
    <row r="3413" spans="2:12" hidden="1" outlineLevel="2" x14ac:dyDescent="0.2">
      <c r="B3413" s="5" t="str">
        <f t="shared" si="112"/>
        <v>https://eordermanagementeurope.vfc.com/quintetassets/media/6010M0/N.A/D/DK0A87PLCH0.jpg</v>
      </c>
      <c r="C3413" s="1" t="s">
        <v>3087</v>
      </c>
      <c r="D3413" s="1" t="s">
        <v>830</v>
      </c>
      <c r="E3413" s="1" t="s">
        <v>832</v>
      </c>
      <c r="F3413" s="2" t="s">
        <v>7714</v>
      </c>
      <c r="G3413" s="2" t="s">
        <v>9089</v>
      </c>
      <c r="H3413" s="4">
        <v>1</v>
      </c>
      <c r="I3413" s="6">
        <v>69</v>
      </c>
      <c r="J3413" s="6">
        <f t="shared" si="113"/>
        <v>69</v>
      </c>
      <c r="K3413" s="2" t="s">
        <v>3088</v>
      </c>
      <c r="L3413" s="3" t="s">
        <v>3089</v>
      </c>
    </row>
    <row r="3414" spans="2:12" hidden="1" outlineLevel="2" x14ac:dyDescent="0.2">
      <c r="B3414" s="5" t="str">
        <f t="shared" si="112"/>
        <v>https://eordermanagementeurope.vfc.com/quintetassets/media/6010M0/N.A/D/DK0A87PLCH0.jpg</v>
      </c>
      <c r="C3414" s="1" t="s">
        <v>3087</v>
      </c>
      <c r="D3414" s="1" t="s">
        <v>830</v>
      </c>
      <c r="E3414" s="1" t="s">
        <v>832</v>
      </c>
      <c r="F3414" s="2" t="s">
        <v>7714</v>
      </c>
      <c r="G3414" s="2" t="s">
        <v>9089</v>
      </c>
      <c r="H3414" s="4">
        <v>1</v>
      </c>
      <c r="I3414" s="6">
        <v>69</v>
      </c>
      <c r="J3414" s="6">
        <f t="shared" si="113"/>
        <v>69</v>
      </c>
      <c r="K3414" s="2" t="s">
        <v>3985</v>
      </c>
      <c r="L3414" s="3" t="s">
        <v>3986</v>
      </c>
    </row>
    <row r="3415" spans="2:12" hidden="1" outlineLevel="2" x14ac:dyDescent="0.2">
      <c r="B3415" s="5" t="str">
        <f t="shared" si="112"/>
        <v>https://eordermanagementeurope.vfc.com/quintetassets/media/6010M0/N.A/D/DK0A87PLCH0.jpg</v>
      </c>
      <c r="C3415" s="1" t="s">
        <v>3087</v>
      </c>
      <c r="D3415" s="1" t="s">
        <v>830</v>
      </c>
      <c r="E3415" s="1" t="s">
        <v>832</v>
      </c>
      <c r="F3415" s="2" t="s">
        <v>7714</v>
      </c>
      <c r="G3415" s="2" t="s">
        <v>9089</v>
      </c>
      <c r="H3415" s="4">
        <v>2</v>
      </c>
      <c r="I3415" s="6">
        <v>69</v>
      </c>
      <c r="J3415" s="6">
        <f t="shared" si="113"/>
        <v>138</v>
      </c>
      <c r="K3415" s="2" t="s">
        <v>1047</v>
      </c>
      <c r="L3415" s="3" t="s">
        <v>1048</v>
      </c>
    </row>
    <row r="3416" spans="2:12" hidden="1" outlineLevel="2" x14ac:dyDescent="0.2">
      <c r="B3416" s="5" t="str">
        <f t="shared" si="112"/>
        <v>https://eordermanagementeurope.vfc.com/quintetassets/media/6010M0/N.A/D/DK0A87PLCH0.jpg</v>
      </c>
      <c r="C3416" s="1" t="s">
        <v>3087</v>
      </c>
      <c r="D3416" s="1" t="s">
        <v>830</v>
      </c>
      <c r="E3416" s="1" t="s">
        <v>832</v>
      </c>
      <c r="F3416" s="2" t="s">
        <v>7714</v>
      </c>
      <c r="G3416" s="2" t="s">
        <v>9089</v>
      </c>
      <c r="H3416" s="4">
        <v>1</v>
      </c>
      <c r="I3416" s="6">
        <v>69</v>
      </c>
      <c r="J3416" s="6">
        <f t="shared" si="113"/>
        <v>69</v>
      </c>
      <c r="K3416" s="2" t="s">
        <v>2126</v>
      </c>
      <c r="L3416" s="3" t="s">
        <v>2127</v>
      </c>
    </row>
    <row r="3417" spans="2:12" hidden="1" outlineLevel="2" x14ac:dyDescent="0.2">
      <c r="B3417" s="5" t="str">
        <f t="shared" si="112"/>
        <v>https://eordermanagementeurope.vfc.com/quintetassets/media/6010M0/N.A/D/DK0A87PL0DB.jpg</v>
      </c>
      <c r="C3417" s="1" t="s">
        <v>4074</v>
      </c>
      <c r="D3417" s="1" t="s">
        <v>830</v>
      </c>
      <c r="E3417" s="1" t="s">
        <v>832</v>
      </c>
      <c r="F3417" s="2" t="s">
        <v>7714</v>
      </c>
      <c r="G3417" s="2" t="s">
        <v>9463</v>
      </c>
      <c r="H3417" s="4">
        <v>1</v>
      </c>
      <c r="I3417" s="6">
        <v>69</v>
      </c>
      <c r="J3417" s="6">
        <f t="shared" si="113"/>
        <v>69</v>
      </c>
      <c r="K3417" s="2" t="s">
        <v>4075</v>
      </c>
      <c r="L3417" s="3" t="s">
        <v>4076</v>
      </c>
    </row>
    <row r="3418" spans="2:12" hidden="1" outlineLevel="2" x14ac:dyDescent="0.2">
      <c r="B3418" s="5" t="str">
        <f t="shared" si="112"/>
        <v>https://eordermanagementeurope.vfc.com/quintetassets/media/6010M0/N.A/D/DK0A87PL0DB.jpg</v>
      </c>
      <c r="C3418" s="1" t="s">
        <v>2851</v>
      </c>
      <c r="D3418" s="1" t="s">
        <v>830</v>
      </c>
      <c r="E3418" s="1" t="s">
        <v>832</v>
      </c>
      <c r="F3418" s="2" t="s">
        <v>7714</v>
      </c>
      <c r="G3418" s="2" t="s">
        <v>9463</v>
      </c>
      <c r="H3418" s="4">
        <v>6</v>
      </c>
      <c r="I3418" s="6">
        <v>69</v>
      </c>
      <c r="J3418" s="6">
        <f t="shared" si="113"/>
        <v>414</v>
      </c>
      <c r="K3418" s="2" t="s">
        <v>2852</v>
      </c>
      <c r="L3418" s="3" t="s">
        <v>2853</v>
      </c>
    </row>
    <row r="3419" spans="2:12" hidden="1" outlineLevel="2" x14ac:dyDescent="0.2">
      <c r="B3419" s="5" t="str">
        <f t="shared" si="112"/>
        <v>https://eordermanagementeurope.vfc.com/quintetassets/media/6010M0/N.A/D/DK0A87PL0DB.jpg</v>
      </c>
      <c r="C3419" s="1" t="s">
        <v>2851</v>
      </c>
      <c r="D3419" s="1" t="s">
        <v>830</v>
      </c>
      <c r="E3419" s="1" t="s">
        <v>832</v>
      </c>
      <c r="F3419" s="2" t="s">
        <v>7714</v>
      </c>
      <c r="G3419" s="2" t="s">
        <v>9463</v>
      </c>
      <c r="H3419" s="4">
        <v>7</v>
      </c>
      <c r="I3419" s="6">
        <v>69</v>
      </c>
      <c r="J3419" s="6">
        <f t="shared" si="113"/>
        <v>483</v>
      </c>
      <c r="K3419" s="2" t="s">
        <v>2870</v>
      </c>
      <c r="L3419" s="3" t="s">
        <v>2871</v>
      </c>
    </row>
    <row r="3420" spans="2:12" hidden="1" outlineLevel="2" x14ac:dyDescent="0.2">
      <c r="B3420" s="5" t="str">
        <f t="shared" si="112"/>
        <v>https://eordermanagementeurope.vfc.com/quintetassets/media/6010M0/N.A/D/DK0A87PL0DB.jpg</v>
      </c>
      <c r="C3420" s="1" t="s">
        <v>2851</v>
      </c>
      <c r="D3420" s="1" t="s">
        <v>830</v>
      </c>
      <c r="E3420" s="1" t="s">
        <v>832</v>
      </c>
      <c r="F3420" s="2" t="s">
        <v>7714</v>
      </c>
      <c r="G3420" s="2" t="s">
        <v>9463</v>
      </c>
      <c r="H3420" s="4">
        <v>1</v>
      </c>
      <c r="I3420" s="6">
        <v>69</v>
      </c>
      <c r="J3420" s="6">
        <f t="shared" si="113"/>
        <v>69</v>
      </c>
      <c r="K3420" s="2" t="s">
        <v>2883</v>
      </c>
      <c r="L3420" s="3" t="s">
        <v>2884</v>
      </c>
    </row>
    <row r="3421" spans="2:12" hidden="1" outlineLevel="2" x14ac:dyDescent="0.2">
      <c r="B3421" s="5" t="str">
        <f t="shared" si="112"/>
        <v>https://eordermanagementeurope.vfc.com/quintetassets/media/6010M0/N.A/D/DK0A87PL0DB.jpg</v>
      </c>
      <c r="C3421" s="1" t="s">
        <v>2851</v>
      </c>
      <c r="D3421" s="1" t="s">
        <v>830</v>
      </c>
      <c r="E3421" s="1" t="s">
        <v>832</v>
      </c>
      <c r="F3421" s="2" t="s">
        <v>7714</v>
      </c>
      <c r="G3421" s="2" t="s">
        <v>9463</v>
      </c>
      <c r="H3421" s="4">
        <v>5</v>
      </c>
      <c r="I3421" s="6">
        <v>69</v>
      </c>
      <c r="J3421" s="6">
        <f t="shared" si="113"/>
        <v>345</v>
      </c>
      <c r="K3421" s="2" t="s">
        <v>2887</v>
      </c>
      <c r="L3421" s="3" t="s">
        <v>2888</v>
      </c>
    </row>
    <row r="3422" spans="2:12" hidden="1" outlineLevel="2" x14ac:dyDescent="0.2">
      <c r="B3422" s="5" t="str">
        <f t="shared" si="112"/>
        <v>https://eordermanagementeurope.vfc.com/quintetassets/media/6010M0/N.A/D/DK0A87PL0DB.jpg</v>
      </c>
      <c r="C3422" s="1" t="s">
        <v>2851</v>
      </c>
      <c r="D3422" s="1" t="s">
        <v>830</v>
      </c>
      <c r="E3422" s="1" t="s">
        <v>832</v>
      </c>
      <c r="F3422" s="2" t="s">
        <v>7714</v>
      </c>
      <c r="G3422" s="2" t="s">
        <v>9463</v>
      </c>
      <c r="H3422" s="4">
        <v>2</v>
      </c>
      <c r="I3422" s="6">
        <v>69</v>
      </c>
      <c r="J3422" s="6">
        <f t="shared" si="113"/>
        <v>138</v>
      </c>
      <c r="K3422" s="2" t="s">
        <v>2892</v>
      </c>
      <c r="L3422" s="3" t="s">
        <v>2893</v>
      </c>
    </row>
    <row r="3423" spans="2:12" hidden="1" outlineLevel="2" x14ac:dyDescent="0.2">
      <c r="B3423" s="5" t="str">
        <f t="shared" si="112"/>
        <v>https://eordermanagementeurope.vfc.com/quintetassets/media/6010M0/N.A/D/DK0A87PL0DB.jpg</v>
      </c>
      <c r="C3423" s="1" t="s">
        <v>2851</v>
      </c>
      <c r="D3423" s="1" t="s">
        <v>830</v>
      </c>
      <c r="E3423" s="1" t="s">
        <v>832</v>
      </c>
      <c r="F3423" s="2" t="s">
        <v>7714</v>
      </c>
      <c r="G3423" s="2" t="s">
        <v>9463</v>
      </c>
      <c r="H3423" s="4">
        <v>5</v>
      </c>
      <c r="I3423" s="6">
        <v>69</v>
      </c>
      <c r="J3423" s="6">
        <f t="shared" si="113"/>
        <v>345</v>
      </c>
      <c r="K3423" s="2" t="s">
        <v>2950</v>
      </c>
      <c r="L3423" s="3" t="s">
        <v>2951</v>
      </c>
    </row>
    <row r="3424" spans="2:12" hidden="1" outlineLevel="2" x14ac:dyDescent="0.2">
      <c r="B3424" s="5" t="str">
        <f t="shared" si="112"/>
        <v>https://eordermanagementeurope.vfc.com/quintetassets/media/6010M0/N.A/D/DK0A87PL0DB.jpg</v>
      </c>
      <c r="C3424" s="1" t="s">
        <v>2851</v>
      </c>
      <c r="D3424" s="1" t="s">
        <v>830</v>
      </c>
      <c r="E3424" s="1" t="s">
        <v>832</v>
      </c>
      <c r="F3424" s="2" t="s">
        <v>7714</v>
      </c>
      <c r="G3424" s="2" t="s">
        <v>9463</v>
      </c>
      <c r="H3424" s="4">
        <v>4</v>
      </c>
      <c r="I3424" s="6">
        <v>69</v>
      </c>
      <c r="J3424" s="6">
        <f t="shared" si="113"/>
        <v>276</v>
      </c>
      <c r="K3424" s="2" t="s">
        <v>3050</v>
      </c>
      <c r="L3424" s="3" t="s">
        <v>3051</v>
      </c>
    </row>
    <row r="3425" spans="2:12" hidden="1" outlineLevel="2" x14ac:dyDescent="0.2">
      <c r="B3425" s="5" t="str">
        <f t="shared" si="112"/>
        <v>https://eordermanagementeurope.vfc.com/quintetassets/media/6010M0/N.A/D/DK0A87PL0DB.jpg</v>
      </c>
      <c r="C3425" s="1" t="s">
        <v>2851</v>
      </c>
      <c r="D3425" s="1" t="s">
        <v>830</v>
      </c>
      <c r="E3425" s="1" t="s">
        <v>832</v>
      </c>
      <c r="F3425" s="2" t="s">
        <v>7714</v>
      </c>
      <c r="G3425" s="2" t="s">
        <v>9463</v>
      </c>
      <c r="H3425" s="4">
        <v>5</v>
      </c>
      <c r="I3425" s="6">
        <v>69</v>
      </c>
      <c r="J3425" s="6">
        <f t="shared" si="113"/>
        <v>345</v>
      </c>
      <c r="K3425" s="2" t="s">
        <v>3085</v>
      </c>
      <c r="L3425" s="3" t="s">
        <v>3086</v>
      </c>
    </row>
    <row r="3426" spans="2:12" hidden="1" outlineLevel="2" x14ac:dyDescent="0.2">
      <c r="B3426" s="5" t="str">
        <f t="shared" si="112"/>
        <v>https://eordermanagementeurope.vfc.com/quintetassets/media/6010M0/N.A/D/DK0A87PL0DB.jpg</v>
      </c>
      <c r="C3426" s="1" t="s">
        <v>2851</v>
      </c>
      <c r="D3426" s="1" t="s">
        <v>830</v>
      </c>
      <c r="E3426" s="1" t="s">
        <v>832</v>
      </c>
      <c r="F3426" s="2" t="s">
        <v>7714</v>
      </c>
      <c r="G3426" s="2" t="s">
        <v>9463</v>
      </c>
      <c r="H3426" s="4">
        <v>7</v>
      </c>
      <c r="I3426" s="6">
        <v>69</v>
      </c>
      <c r="J3426" s="6">
        <f t="shared" si="113"/>
        <v>483</v>
      </c>
      <c r="K3426" s="2" t="s">
        <v>3342</v>
      </c>
      <c r="L3426" s="3" t="s">
        <v>3343</v>
      </c>
    </row>
    <row r="3427" spans="2:12" hidden="1" outlineLevel="2" x14ac:dyDescent="0.2">
      <c r="B3427" s="5" t="str">
        <f t="shared" si="112"/>
        <v>https://eordermanagementeurope.vfc.com/quintetassets/media/6010M0/N.A/D/DK0A87PL0DB.jpg</v>
      </c>
      <c r="C3427" s="1" t="s">
        <v>2851</v>
      </c>
      <c r="D3427" s="1" t="s">
        <v>830</v>
      </c>
      <c r="E3427" s="1" t="s">
        <v>832</v>
      </c>
      <c r="F3427" s="2" t="s">
        <v>7714</v>
      </c>
      <c r="G3427" s="2" t="s">
        <v>9463</v>
      </c>
      <c r="H3427" s="4">
        <v>1</v>
      </c>
      <c r="I3427" s="6">
        <v>69</v>
      </c>
      <c r="J3427" s="6">
        <f t="shared" si="113"/>
        <v>69</v>
      </c>
      <c r="K3427" s="2" t="s">
        <v>3979</v>
      </c>
      <c r="L3427" s="3" t="s">
        <v>3980</v>
      </c>
    </row>
    <row r="3428" spans="2:12" hidden="1" outlineLevel="2" x14ac:dyDescent="0.2">
      <c r="B3428" s="5" t="str">
        <f t="shared" si="112"/>
        <v>https://eordermanagementeurope.vfc.com/quintetassets/media/6010M0/N.A/D/DK0A87PL0DB.jpg</v>
      </c>
      <c r="C3428" s="1" t="s">
        <v>2851</v>
      </c>
      <c r="D3428" s="1" t="s">
        <v>830</v>
      </c>
      <c r="E3428" s="1" t="s">
        <v>832</v>
      </c>
      <c r="F3428" s="2" t="s">
        <v>7714</v>
      </c>
      <c r="G3428" s="2" t="s">
        <v>9463</v>
      </c>
      <c r="H3428" s="4">
        <v>1</v>
      </c>
      <c r="I3428" s="6">
        <v>69</v>
      </c>
      <c r="J3428" s="6">
        <f t="shared" si="113"/>
        <v>69</v>
      </c>
      <c r="K3428" s="2" t="s">
        <v>965</v>
      </c>
      <c r="L3428" s="3" t="s">
        <v>966</v>
      </c>
    </row>
    <row r="3429" spans="2:12" hidden="1" outlineLevel="2" x14ac:dyDescent="0.2">
      <c r="B3429" s="5" t="str">
        <f t="shared" si="112"/>
        <v>https://eordermanagementeurope.vfc.com/quintetassets/media/6010M0/N.A/D/DK0A87PL0DB.jpg</v>
      </c>
      <c r="C3429" s="1" t="s">
        <v>2851</v>
      </c>
      <c r="D3429" s="1" t="s">
        <v>830</v>
      </c>
      <c r="E3429" s="1" t="s">
        <v>832</v>
      </c>
      <c r="F3429" s="2" t="s">
        <v>7714</v>
      </c>
      <c r="G3429" s="2" t="s">
        <v>9463</v>
      </c>
      <c r="H3429" s="4">
        <v>3</v>
      </c>
      <c r="I3429" s="6">
        <v>69</v>
      </c>
      <c r="J3429" s="6">
        <f t="shared" si="113"/>
        <v>207</v>
      </c>
      <c r="K3429" s="2" t="s">
        <v>985</v>
      </c>
      <c r="L3429" s="3" t="s">
        <v>986</v>
      </c>
    </row>
    <row r="3430" spans="2:12" hidden="1" outlineLevel="2" x14ac:dyDescent="0.2">
      <c r="B3430" s="5" t="str">
        <f t="shared" si="112"/>
        <v>https://eordermanagementeurope.vfc.com/quintetassets/media/6010M0/N.A/D/DK0A87PL0DB.jpg</v>
      </c>
      <c r="C3430" s="1" t="s">
        <v>2851</v>
      </c>
      <c r="D3430" s="1" t="s">
        <v>830</v>
      </c>
      <c r="E3430" s="1" t="s">
        <v>832</v>
      </c>
      <c r="F3430" s="2" t="s">
        <v>7714</v>
      </c>
      <c r="G3430" s="2" t="s">
        <v>9463</v>
      </c>
      <c r="H3430" s="4">
        <v>5</v>
      </c>
      <c r="I3430" s="6">
        <v>69</v>
      </c>
      <c r="J3430" s="6">
        <f t="shared" si="113"/>
        <v>345</v>
      </c>
      <c r="K3430" s="2" t="s">
        <v>1255</v>
      </c>
      <c r="L3430" s="3" t="s">
        <v>1256</v>
      </c>
    </row>
    <row r="3431" spans="2:12" hidden="1" outlineLevel="2" x14ac:dyDescent="0.2">
      <c r="B3431" s="5" t="str">
        <f t="shared" si="112"/>
        <v>https://eordermanagementeurope.vfc.com/quintetassets/media/6010M0/N.A/D/DK0A87PL0DB.jpg</v>
      </c>
      <c r="C3431" s="1" t="s">
        <v>2851</v>
      </c>
      <c r="D3431" s="1" t="s">
        <v>830</v>
      </c>
      <c r="E3431" s="1" t="s">
        <v>832</v>
      </c>
      <c r="F3431" s="2" t="s">
        <v>7714</v>
      </c>
      <c r="G3431" s="2" t="s">
        <v>9463</v>
      </c>
      <c r="H3431" s="4">
        <v>1</v>
      </c>
      <c r="I3431" s="6">
        <v>69</v>
      </c>
      <c r="J3431" s="6">
        <f t="shared" si="113"/>
        <v>69</v>
      </c>
      <c r="K3431" s="2" t="s">
        <v>1612</v>
      </c>
      <c r="L3431" s="3" t="s">
        <v>1613</v>
      </c>
    </row>
    <row r="3432" spans="2:12" hidden="1" outlineLevel="2" x14ac:dyDescent="0.2">
      <c r="B3432" s="5" t="str">
        <f t="shared" si="112"/>
        <v>https://eordermanagementeurope.vfc.com/quintetassets/media/6010M0/N.A/D/DK0A87PL0DS.jpg</v>
      </c>
      <c r="C3432" s="1" t="s">
        <v>5495</v>
      </c>
      <c r="D3432" s="1" t="s">
        <v>830</v>
      </c>
      <c r="E3432" s="1" t="s">
        <v>832</v>
      </c>
      <c r="F3432" s="2" t="s">
        <v>7714</v>
      </c>
      <c r="G3432" s="2" t="s">
        <v>9228</v>
      </c>
      <c r="H3432" s="4">
        <v>4</v>
      </c>
      <c r="I3432" s="6">
        <v>69</v>
      </c>
      <c r="J3432" s="6">
        <f t="shared" si="113"/>
        <v>276</v>
      </c>
      <c r="K3432" s="2" t="s">
        <v>5496</v>
      </c>
      <c r="L3432" s="3" t="s">
        <v>5497</v>
      </c>
    </row>
    <row r="3433" spans="2:12" hidden="1" outlineLevel="2" x14ac:dyDescent="0.2">
      <c r="B3433" s="5" t="str">
        <f t="shared" si="112"/>
        <v>https://eordermanagementeurope.vfc.com/quintetassets/media/6010M0/N.A/D/DK0A87PL0DS.jpg</v>
      </c>
      <c r="C3433" s="1" t="s">
        <v>5495</v>
      </c>
      <c r="D3433" s="1" t="s">
        <v>830</v>
      </c>
      <c r="E3433" s="1" t="s">
        <v>832</v>
      </c>
      <c r="F3433" s="2" t="s">
        <v>7714</v>
      </c>
      <c r="G3433" s="2" t="s">
        <v>9228</v>
      </c>
      <c r="H3433" s="4">
        <v>2</v>
      </c>
      <c r="I3433" s="6">
        <v>69</v>
      </c>
      <c r="J3433" s="6">
        <f t="shared" si="113"/>
        <v>138</v>
      </c>
      <c r="K3433" s="2" t="s">
        <v>5498</v>
      </c>
      <c r="L3433" s="3" t="s">
        <v>5499</v>
      </c>
    </row>
    <row r="3434" spans="2:12" hidden="1" outlineLevel="2" x14ac:dyDescent="0.2">
      <c r="B3434" s="5" t="str">
        <f t="shared" si="112"/>
        <v>https://eordermanagementeurope.vfc.com/quintetassets/media/6010M0/N.A/D/DK0A87PL0DS.jpg</v>
      </c>
      <c r="C3434" s="1" t="s">
        <v>5495</v>
      </c>
      <c r="D3434" s="1" t="s">
        <v>830</v>
      </c>
      <c r="E3434" s="1" t="s">
        <v>832</v>
      </c>
      <c r="F3434" s="2" t="s">
        <v>7714</v>
      </c>
      <c r="G3434" s="2" t="s">
        <v>9228</v>
      </c>
      <c r="H3434" s="4">
        <v>6</v>
      </c>
      <c r="I3434" s="6">
        <v>69</v>
      </c>
      <c r="J3434" s="6">
        <f t="shared" si="113"/>
        <v>414</v>
      </c>
      <c r="K3434" s="2" t="s">
        <v>5500</v>
      </c>
      <c r="L3434" s="3" t="s">
        <v>5501</v>
      </c>
    </row>
    <row r="3435" spans="2:12" hidden="1" outlineLevel="2" x14ac:dyDescent="0.2">
      <c r="B3435" s="5" t="str">
        <f t="shared" si="112"/>
        <v>https://eordermanagementeurope.vfc.com/quintetassets/media/6010M0/N.A/D/DK0A87PL0DS.jpg</v>
      </c>
      <c r="C3435" s="1" t="s">
        <v>5495</v>
      </c>
      <c r="D3435" s="1" t="s">
        <v>830</v>
      </c>
      <c r="E3435" s="1" t="s">
        <v>832</v>
      </c>
      <c r="F3435" s="2" t="s">
        <v>7714</v>
      </c>
      <c r="G3435" s="2" t="s">
        <v>9228</v>
      </c>
      <c r="H3435" s="4">
        <v>2</v>
      </c>
      <c r="I3435" s="6">
        <v>69</v>
      </c>
      <c r="J3435" s="6">
        <f t="shared" si="113"/>
        <v>138</v>
      </c>
      <c r="K3435" s="2" t="s">
        <v>5502</v>
      </c>
      <c r="L3435" s="3" t="s">
        <v>5503</v>
      </c>
    </row>
    <row r="3436" spans="2:12" hidden="1" outlineLevel="2" x14ac:dyDescent="0.2">
      <c r="B3436" s="5" t="str">
        <f t="shared" si="112"/>
        <v>https://eordermanagementeurope.vfc.com/quintetassets/media/6010M0/N.A/D/DK0A87PL0DS.jpg</v>
      </c>
      <c r="C3436" s="1" t="s">
        <v>5495</v>
      </c>
      <c r="D3436" s="1" t="s">
        <v>830</v>
      </c>
      <c r="E3436" s="1" t="s">
        <v>832</v>
      </c>
      <c r="F3436" s="2" t="s">
        <v>7714</v>
      </c>
      <c r="G3436" s="2" t="s">
        <v>9228</v>
      </c>
      <c r="H3436" s="4">
        <v>3</v>
      </c>
      <c r="I3436" s="6">
        <v>69</v>
      </c>
      <c r="J3436" s="6">
        <f t="shared" si="113"/>
        <v>207</v>
      </c>
      <c r="K3436" s="2" t="s">
        <v>5504</v>
      </c>
      <c r="L3436" s="3" t="s">
        <v>5505</v>
      </c>
    </row>
    <row r="3437" spans="2:12" hidden="1" outlineLevel="2" x14ac:dyDescent="0.2">
      <c r="B3437" s="5" t="str">
        <f t="shared" si="112"/>
        <v>https://eordermanagementeurope.vfc.com/quintetassets/media/6010M0/N.A/D/DK0A87PL0DS.jpg</v>
      </c>
      <c r="C3437" s="1" t="s">
        <v>5495</v>
      </c>
      <c r="D3437" s="1" t="s">
        <v>830</v>
      </c>
      <c r="E3437" s="1" t="s">
        <v>832</v>
      </c>
      <c r="F3437" s="2" t="s">
        <v>7714</v>
      </c>
      <c r="G3437" s="2" t="s">
        <v>9228</v>
      </c>
      <c r="H3437" s="4">
        <v>1</v>
      </c>
      <c r="I3437" s="6">
        <v>69</v>
      </c>
      <c r="J3437" s="6">
        <f t="shared" si="113"/>
        <v>69</v>
      </c>
      <c r="K3437" s="2" t="s">
        <v>5506</v>
      </c>
      <c r="L3437" s="3" t="s">
        <v>5507</v>
      </c>
    </row>
    <row r="3438" spans="2:12" hidden="1" outlineLevel="2" x14ac:dyDescent="0.2">
      <c r="B3438" s="5" t="str">
        <f t="shared" si="112"/>
        <v>https://eordermanagementeurope.vfc.com/quintetassets/media/6010M0/N.A/D/DK0A87PL0DS.jpg</v>
      </c>
      <c r="C3438" s="1" t="s">
        <v>5495</v>
      </c>
      <c r="D3438" s="1" t="s">
        <v>830</v>
      </c>
      <c r="E3438" s="1" t="s">
        <v>832</v>
      </c>
      <c r="F3438" s="2" t="s">
        <v>7714</v>
      </c>
      <c r="G3438" s="2" t="s">
        <v>9228</v>
      </c>
      <c r="H3438" s="4">
        <v>1</v>
      </c>
      <c r="I3438" s="6">
        <v>69</v>
      </c>
      <c r="J3438" s="6">
        <f t="shared" si="113"/>
        <v>69</v>
      </c>
      <c r="K3438" s="2" t="s">
        <v>5508</v>
      </c>
      <c r="L3438" s="3" t="s">
        <v>5509</v>
      </c>
    </row>
    <row r="3439" spans="2:12" hidden="1" outlineLevel="2" x14ac:dyDescent="0.2">
      <c r="B3439" s="5" t="str">
        <f t="shared" si="112"/>
        <v>https://eordermanagementeurope.vfc.com/quintetassets/media/6010M0/N.A/D/DK0A87PL0DS.jpg</v>
      </c>
      <c r="C3439" s="1" t="s">
        <v>5495</v>
      </c>
      <c r="D3439" s="1" t="s">
        <v>830</v>
      </c>
      <c r="E3439" s="1" t="s">
        <v>832</v>
      </c>
      <c r="F3439" s="2" t="s">
        <v>7714</v>
      </c>
      <c r="G3439" s="2" t="s">
        <v>9228</v>
      </c>
      <c r="H3439" s="4">
        <v>1</v>
      </c>
      <c r="I3439" s="6">
        <v>69</v>
      </c>
      <c r="J3439" s="6">
        <f t="shared" si="113"/>
        <v>69</v>
      </c>
      <c r="K3439" s="2" t="s">
        <v>3375</v>
      </c>
      <c r="L3439" s="3" t="s">
        <v>3376</v>
      </c>
    </row>
    <row r="3440" spans="2:12" hidden="1" outlineLevel="2" x14ac:dyDescent="0.2">
      <c r="B3440" s="5" t="str">
        <f t="shared" si="112"/>
        <v>https://eordermanagementeurope.vfc.com/quintetassets/media/6010M0/N.A/D/DK0A87PL0DS.jpg</v>
      </c>
      <c r="C3440" s="1" t="s">
        <v>5495</v>
      </c>
      <c r="D3440" s="1" t="s">
        <v>830</v>
      </c>
      <c r="E3440" s="1" t="s">
        <v>832</v>
      </c>
      <c r="F3440" s="2" t="s">
        <v>7714</v>
      </c>
      <c r="G3440" s="2" t="s">
        <v>9228</v>
      </c>
      <c r="H3440" s="4">
        <v>1</v>
      </c>
      <c r="I3440" s="6">
        <v>69</v>
      </c>
      <c r="J3440" s="6">
        <f t="shared" si="113"/>
        <v>69</v>
      </c>
      <c r="K3440" s="2" t="s">
        <v>1243</v>
      </c>
      <c r="L3440" s="3" t="s">
        <v>1244</v>
      </c>
    </row>
    <row r="3441" spans="2:12" hidden="1" outlineLevel="2" x14ac:dyDescent="0.2">
      <c r="B3441" s="5" t="str">
        <f t="shared" si="112"/>
        <v>https://eordermanagementeurope.vfc.com/quintetassets/media/6010M0/N.A/D/DK0A87PL0DS.jpg</v>
      </c>
      <c r="C3441" s="1" t="s">
        <v>5495</v>
      </c>
      <c r="D3441" s="1" t="s">
        <v>830</v>
      </c>
      <c r="E3441" s="1" t="s">
        <v>832</v>
      </c>
      <c r="F3441" s="2" t="s">
        <v>7714</v>
      </c>
      <c r="G3441" s="2" t="s">
        <v>9228</v>
      </c>
      <c r="H3441" s="4">
        <v>1</v>
      </c>
      <c r="I3441" s="6">
        <v>69</v>
      </c>
      <c r="J3441" s="6">
        <f t="shared" si="113"/>
        <v>69</v>
      </c>
      <c r="K3441" s="2" t="s">
        <v>1778</v>
      </c>
      <c r="L3441" s="3" t="s">
        <v>1779</v>
      </c>
    </row>
    <row r="3442" spans="2:12" hidden="1" outlineLevel="2" x14ac:dyDescent="0.2">
      <c r="B3442" s="5" t="str">
        <f t="shared" si="112"/>
        <v>https://eordermanagementeurope.vfc.com/quintetassets/media/6010M0/N.A/D/DK0A87PL0DS.jpg</v>
      </c>
      <c r="C3442" s="1" t="s">
        <v>5495</v>
      </c>
      <c r="D3442" s="1" t="s">
        <v>830</v>
      </c>
      <c r="E3442" s="1" t="s">
        <v>832</v>
      </c>
      <c r="F3442" s="2" t="s">
        <v>7714</v>
      </c>
      <c r="G3442" s="2" t="s">
        <v>9228</v>
      </c>
      <c r="H3442" s="4">
        <v>1</v>
      </c>
      <c r="I3442" s="6">
        <v>69</v>
      </c>
      <c r="J3442" s="6">
        <f t="shared" si="113"/>
        <v>69</v>
      </c>
      <c r="K3442" s="2" t="s">
        <v>456</v>
      </c>
      <c r="L3442" s="3" t="s">
        <v>457</v>
      </c>
    </row>
    <row r="3443" spans="2:12" hidden="1" outlineLevel="2" x14ac:dyDescent="0.2">
      <c r="B3443" s="5" t="str">
        <f t="shared" si="112"/>
        <v>https://eordermanagementeurope.vfc.com/quintetassets/media/6010M0/N.A/D/DK0A87PL0WH.jpg</v>
      </c>
      <c r="C3443" s="1" t="s">
        <v>7712</v>
      </c>
      <c r="D3443" s="1" t="s">
        <v>830</v>
      </c>
      <c r="E3443" s="1" t="s">
        <v>832</v>
      </c>
      <c r="F3443" s="2" t="s">
        <v>7714</v>
      </c>
      <c r="G3443" s="2" t="s">
        <v>8814</v>
      </c>
      <c r="H3443" s="4">
        <v>3</v>
      </c>
      <c r="I3443" s="6">
        <v>69</v>
      </c>
      <c r="J3443" s="6">
        <f t="shared" si="113"/>
        <v>207</v>
      </c>
      <c r="K3443" s="2" t="s">
        <v>7713</v>
      </c>
      <c r="L3443" s="3" t="s">
        <v>7715</v>
      </c>
    </row>
    <row r="3444" spans="2:12" hidden="1" outlineLevel="2" x14ac:dyDescent="0.2">
      <c r="B3444" s="5" t="str">
        <f t="shared" si="112"/>
        <v>https://eordermanagementeurope.vfc.com/quintetassets/media/6010M0/N.A/D/DK0A4YH1BLK.jpg</v>
      </c>
      <c r="C3444" s="1" t="s">
        <v>2968</v>
      </c>
      <c r="D3444" s="1" t="s">
        <v>830</v>
      </c>
      <c r="E3444" s="1" t="s">
        <v>832</v>
      </c>
      <c r="F3444" s="2" t="s">
        <v>2970</v>
      </c>
      <c r="G3444" s="2" t="s">
        <v>8765</v>
      </c>
      <c r="H3444" s="4">
        <v>5</v>
      </c>
      <c r="I3444" s="6">
        <v>75</v>
      </c>
      <c r="J3444" s="6">
        <f t="shared" si="113"/>
        <v>375</v>
      </c>
      <c r="K3444" s="2" t="s">
        <v>2969</v>
      </c>
      <c r="L3444" s="3" t="s">
        <v>2971</v>
      </c>
    </row>
    <row r="3445" spans="2:12" hidden="1" outlineLevel="2" x14ac:dyDescent="0.2">
      <c r="B3445" s="5" t="str">
        <f t="shared" si="112"/>
        <v>https://eordermanagementeurope.vfc.com/quintetassets/media/6010M0/N.A/D/DK0A4YH1BLK.jpg</v>
      </c>
      <c r="C3445" s="1" t="s">
        <v>2968</v>
      </c>
      <c r="D3445" s="1" t="s">
        <v>830</v>
      </c>
      <c r="E3445" s="1" t="s">
        <v>832</v>
      </c>
      <c r="F3445" s="2" t="s">
        <v>2970</v>
      </c>
      <c r="G3445" s="2" t="s">
        <v>8765</v>
      </c>
      <c r="H3445" s="4">
        <v>5</v>
      </c>
      <c r="I3445" s="6">
        <v>75</v>
      </c>
      <c r="J3445" s="6">
        <f t="shared" si="113"/>
        <v>375</v>
      </c>
      <c r="K3445" s="2" t="s">
        <v>3425</v>
      </c>
      <c r="L3445" s="3" t="s">
        <v>3426</v>
      </c>
    </row>
    <row r="3446" spans="2:12" hidden="1" outlineLevel="2" x14ac:dyDescent="0.2">
      <c r="B3446" s="5" t="str">
        <f t="shared" si="112"/>
        <v>https://eordermanagementeurope.vfc.com/quintetassets/media/6010M0/N.A/D/DK0A4YH1BLK.jpg</v>
      </c>
      <c r="C3446" s="1" t="s">
        <v>2968</v>
      </c>
      <c r="D3446" s="1" t="s">
        <v>830</v>
      </c>
      <c r="E3446" s="1" t="s">
        <v>832</v>
      </c>
      <c r="F3446" s="2" t="s">
        <v>2970</v>
      </c>
      <c r="G3446" s="2" t="s">
        <v>8765</v>
      </c>
      <c r="H3446" s="4">
        <v>4</v>
      </c>
      <c r="I3446" s="6">
        <v>75</v>
      </c>
      <c r="J3446" s="6">
        <f t="shared" si="113"/>
        <v>300</v>
      </c>
      <c r="K3446" s="2" t="s">
        <v>3429</v>
      </c>
      <c r="L3446" s="3" t="s">
        <v>3430</v>
      </c>
    </row>
    <row r="3447" spans="2:12" hidden="1" outlineLevel="2" x14ac:dyDescent="0.2">
      <c r="B3447" s="5" t="str">
        <f t="shared" si="112"/>
        <v>https://eordermanagementeurope.vfc.com/quintetassets/media/6010M0/N.A/D/DK0A4YH1BLK.jpg</v>
      </c>
      <c r="C3447" s="1" t="s">
        <v>2968</v>
      </c>
      <c r="D3447" s="1" t="s">
        <v>830</v>
      </c>
      <c r="E3447" s="1" t="s">
        <v>832</v>
      </c>
      <c r="F3447" s="2" t="s">
        <v>2970</v>
      </c>
      <c r="G3447" s="2" t="s">
        <v>8765</v>
      </c>
      <c r="H3447" s="4">
        <v>6</v>
      </c>
      <c r="I3447" s="6">
        <v>75</v>
      </c>
      <c r="J3447" s="6">
        <f t="shared" si="113"/>
        <v>450</v>
      </c>
      <c r="K3447" s="2" t="s">
        <v>3437</v>
      </c>
      <c r="L3447" s="3" t="s">
        <v>3438</v>
      </c>
    </row>
    <row r="3448" spans="2:12" hidden="1" outlineLevel="2" x14ac:dyDescent="0.2">
      <c r="B3448" s="5" t="str">
        <f t="shared" si="112"/>
        <v>https://eordermanagementeurope.vfc.com/quintetassets/media/6010M0/N.A/D/DK0A4YH1BLK.jpg</v>
      </c>
      <c r="C3448" s="1" t="s">
        <v>2968</v>
      </c>
      <c r="D3448" s="1" t="s">
        <v>830</v>
      </c>
      <c r="E3448" s="1" t="s">
        <v>832</v>
      </c>
      <c r="F3448" s="2" t="s">
        <v>2970</v>
      </c>
      <c r="G3448" s="2" t="s">
        <v>8765</v>
      </c>
      <c r="H3448" s="4">
        <v>6</v>
      </c>
      <c r="I3448" s="6">
        <v>75</v>
      </c>
      <c r="J3448" s="6">
        <f t="shared" si="113"/>
        <v>450</v>
      </c>
      <c r="K3448" s="2" t="s">
        <v>3508</v>
      </c>
      <c r="L3448" s="3" t="s">
        <v>3509</v>
      </c>
    </row>
    <row r="3449" spans="2:12" hidden="1" outlineLevel="2" x14ac:dyDescent="0.2">
      <c r="B3449" s="5" t="str">
        <f t="shared" si="112"/>
        <v>https://eordermanagementeurope.vfc.com/quintetassets/media/6010M0/N.A/D/DK0A4YH1BLK.jpg</v>
      </c>
      <c r="C3449" s="1" t="s">
        <v>2968</v>
      </c>
      <c r="D3449" s="1" t="s">
        <v>830</v>
      </c>
      <c r="E3449" s="1" t="s">
        <v>832</v>
      </c>
      <c r="F3449" s="2" t="s">
        <v>2970</v>
      </c>
      <c r="G3449" s="2" t="s">
        <v>8765</v>
      </c>
      <c r="H3449" s="4">
        <v>1</v>
      </c>
      <c r="I3449" s="6">
        <v>75</v>
      </c>
      <c r="J3449" s="6">
        <f t="shared" si="113"/>
        <v>75</v>
      </c>
      <c r="K3449" s="2" t="s">
        <v>3512</v>
      </c>
      <c r="L3449" s="3" t="s">
        <v>3513</v>
      </c>
    </row>
    <row r="3450" spans="2:12" hidden="1" outlineLevel="2" x14ac:dyDescent="0.2">
      <c r="B3450" s="5" t="str">
        <f t="shared" si="112"/>
        <v>https://eordermanagementeurope.vfc.com/quintetassets/media/6010M0/N.A/D/DK0A4YH1BLK.jpg</v>
      </c>
      <c r="C3450" s="1" t="s">
        <v>2968</v>
      </c>
      <c r="D3450" s="1" t="s">
        <v>830</v>
      </c>
      <c r="E3450" s="1" t="s">
        <v>832</v>
      </c>
      <c r="F3450" s="2" t="s">
        <v>2970</v>
      </c>
      <c r="G3450" s="2" t="s">
        <v>8765</v>
      </c>
      <c r="H3450" s="4">
        <v>2</v>
      </c>
      <c r="I3450" s="6">
        <v>75</v>
      </c>
      <c r="J3450" s="6">
        <f t="shared" si="113"/>
        <v>150</v>
      </c>
      <c r="K3450" s="2" t="s">
        <v>3516</v>
      </c>
      <c r="L3450" s="3" t="s">
        <v>3517</v>
      </c>
    </row>
    <row r="3451" spans="2:12" hidden="1" outlineLevel="2" x14ac:dyDescent="0.2">
      <c r="B3451" s="5" t="str">
        <f t="shared" si="112"/>
        <v>https://eordermanagementeurope.vfc.com/quintetassets/media/6010M0/N.A/D/DK0A4YH1BLK.jpg</v>
      </c>
      <c r="C3451" s="1" t="s">
        <v>2968</v>
      </c>
      <c r="D3451" s="1" t="s">
        <v>830</v>
      </c>
      <c r="E3451" s="1" t="s">
        <v>832</v>
      </c>
      <c r="F3451" s="2" t="s">
        <v>2970</v>
      </c>
      <c r="G3451" s="2" t="s">
        <v>8765</v>
      </c>
      <c r="H3451" s="4">
        <v>8</v>
      </c>
      <c r="I3451" s="6">
        <v>75</v>
      </c>
      <c r="J3451" s="6">
        <f t="shared" si="113"/>
        <v>600</v>
      </c>
      <c r="K3451" s="2" t="s">
        <v>3636</v>
      </c>
      <c r="L3451" s="3" t="s">
        <v>3637</v>
      </c>
    </row>
    <row r="3452" spans="2:12" hidden="1" outlineLevel="2" x14ac:dyDescent="0.2">
      <c r="B3452" s="5" t="str">
        <f t="shared" si="112"/>
        <v>https://eordermanagementeurope.vfc.com/quintetassets/media/6010M0/N.A/D/DK0A4YH1BLK.jpg</v>
      </c>
      <c r="C3452" s="1" t="s">
        <v>2968</v>
      </c>
      <c r="D3452" s="1" t="s">
        <v>830</v>
      </c>
      <c r="E3452" s="1" t="s">
        <v>832</v>
      </c>
      <c r="F3452" s="2" t="s">
        <v>2970</v>
      </c>
      <c r="G3452" s="2" t="s">
        <v>8765</v>
      </c>
      <c r="H3452" s="4">
        <v>2</v>
      </c>
      <c r="I3452" s="6">
        <v>75</v>
      </c>
      <c r="J3452" s="6">
        <f t="shared" si="113"/>
        <v>150</v>
      </c>
      <c r="K3452" s="2" t="s">
        <v>3653</v>
      </c>
      <c r="L3452" s="3" t="s">
        <v>3654</v>
      </c>
    </row>
    <row r="3453" spans="2:12" hidden="1" outlineLevel="2" x14ac:dyDescent="0.2">
      <c r="B3453" s="5" t="str">
        <f t="shared" si="112"/>
        <v>https://eordermanagementeurope.vfc.com/quintetassets/media/6010M0/N.A/D/DK0A4YH1BLK.jpg</v>
      </c>
      <c r="C3453" s="1" t="s">
        <v>2968</v>
      </c>
      <c r="D3453" s="1" t="s">
        <v>830</v>
      </c>
      <c r="E3453" s="1" t="s">
        <v>832</v>
      </c>
      <c r="F3453" s="2" t="s">
        <v>2970</v>
      </c>
      <c r="G3453" s="2" t="s">
        <v>8765</v>
      </c>
      <c r="H3453" s="4">
        <v>4</v>
      </c>
      <c r="I3453" s="6">
        <v>75</v>
      </c>
      <c r="J3453" s="6">
        <f t="shared" si="113"/>
        <v>300</v>
      </c>
      <c r="K3453" s="2" t="s">
        <v>3716</v>
      </c>
      <c r="L3453" s="3" t="s">
        <v>3717</v>
      </c>
    </row>
    <row r="3454" spans="2:12" hidden="1" outlineLevel="2" x14ac:dyDescent="0.2">
      <c r="B3454" s="5" t="str">
        <f t="shared" si="112"/>
        <v>https://eordermanagementeurope.vfc.com/quintetassets/media/6010M0/N.A/D/DK0A4YH1BLK.jpg</v>
      </c>
      <c r="C3454" s="1" t="s">
        <v>2968</v>
      </c>
      <c r="D3454" s="1" t="s">
        <v>830</v>
      </c>
      <c r="E3454" s="1" t="s">
        <v>832</v>
      </c>
      <c r="F3454" s="2" t="s">
        <v>2970</v>
      </c>
      <c r="G3454" s="2" t="s">
        <v>8765</v>
      </c>
      <c r="H3454" s="4">
        <v>5</v>
      </c>
      <c r="I3454" s="6">
        <v>75</v>
      </c>
      <c r="J3454" s="6">
        <f t="shared" si="113"/>
        <v>375</v>
      </c>
      <c r="K3454" s="2" t="s">
        <v>3747</v>
      </c>
      <c r="L3454" s="3" t="s">
        <v>3748</v>
      </c>
    </row>
    <row r="3455" spans="2:12" hidden="1" outlineLevel="2" x14ac:dyDescent="0.2">
      <c r="B3455" s="5" t="str">
        <f t="shared" si="112"/>
        <v>https://eordermanagementeurope.vfc.com/quintetassets/media/6010M0/N.A/D/DK0A4YH1BLK.jpg</v>
      </c>
      <c r="C3455" s="1" t="s">
        <v>2968</v>
      </c>
      <c r="D3455" s="1" t="s">
        <v>830</v>
      </c>
      <c r="E3455" s="1" t="s">
        <v>832</v>
      </c>
      <c r="F3455" s="2" t="s">
        <v>2970</v>
      </c>
      <c r="G3455" s="2" t="s">
        <v>8765</v>
      </c>
      <c r="H3455" s="4">
        <v>2</v>
      </c>
      <c r="I3455" s="6">
        <v>75</v>
      </c>
      <c r="J3455" s="6">
        <f t="shared" si="113"/>
        <v>150</v>
      </c>
      <c r="K3455" s="2" t="s">
        <v>3751</v>
      </c>
      <c r="L3455" s="3" t="s">
        <v>3752</v>
      </c>
    </row>
    <row r="3456" spans="2:12" hidden="1" outlineLevel="2" x14ac:dyDescent="0.2">
      <c r="B3456" s="5" t="str">
        <f t="shared" si="112"/>
        <v>https://eordermanagementeurope.vfc.com/quintetassets/media/6010M0/N.A/D/DK0A4YH1BLK.jpg</v>
      </c>
      <c r="C3456" s="1" t="s">
        <v>2968</v>
      </c>
      <c r="D3456" s="1" t="s">
        <v>830</v>
      </c>
      <c r="E3456" s="1" t="s">
        <v>832</v>
      </c>
      <c r="F3456" s="2" t="s">
        <v>2970</v>
      </c>
      <c r="G3456" s="2" t="s">
        <v>8765</v>
      </c>
      <c r="H3456" s="4">
        <v>4</v>
      </c>
      <c r="I3456" s="6">
        <v>75</v>
      </c>
      <c r="J3456" s="6">
        <f t="shared" si="113"/>
        <v>300</v>
      </c>
      <c r="K3456" s="2" t="s">
        <v>1134</v>
      </c>
      <c r="L3456" s="3" t="s">
        <v>1135</v>
      </c>
    </row>
    <row r="3457" spans="2:12" hidden="1" outlineLevel="2" x14ac:dyDescent="0.2">
      <c r="B3457" s="5" t="str">
        <f t="shared" si="112"/>
        <v>https://eordermanagementeurope.vfc.com/quintetassets/media/6010M0/N.A/D/DK0A4YH1BLK.jpg</v>
      </c>
      <c r="C3457" s="1" t="s">
        <v>2968</v>
      </c>
      <c r="D3457" s="1" t="s">
        <v>830</v>
      </c>
      <c r="E3457" s="1" t="s">
        <v>832</v>
      </c>
      <c r="F3457" s="2" t="s">
        <v>2970</v>
      </c>
      <c r="G3457" s="2" t="s">
        <v>8765</v>
      </c>
      <c r="H3457" s="4">
        <v>1</v>
      </c>
      <c r="I3457" s="6">
        <v>75</v>
      </c>
      <c r="J3457" s="6">
        <f t="shared" si="113"/>
        <v>75</v>
      </c>
      <c r="K3457" s="2" t="s">
        <v>1174</v>
      </c>
      <c r="L3457" s="3" t="s">
        <v>1175</v>
      </c>
    </row>
    <row r="3458" spans="2:12" hidden="1" outlineLevel="2" x14ac:dyDescent="0.2">
      <c r="B3458" s="5" t="str">
        <f t="shared" si="112"/>
        <v>https://eordermanagementeurope.vfc.com/quintetassets/media/6010M0/N.A/D/DK0A4YH1BLK.jpg</v>
      </c>
      <c r="C3458" s="1" t="s">
        <v>2968</v>
      </c>
      <c r="D3458" s="1" t="s">
        <v>830</v>
      </c>
      <c r="E3458" s="1" t="s">
        <v>832</v>
      </c>
      <c r="F3458" s="2" t="s">
        <v>2970</v>
      </c>
      <c r="G3458" s="2" t="s">
        <v>8765</v>
      </c>
      <c r="H3458" s="4">
        <v>4</v>
      </c>
      <c r="I3458" s="6">
        <v>75</v>
      </c>
      <c r="J3458" s="6">
        <f t="shared" si="113"/>
        <v>300</v>
      </c>
      <c r="K3458" s="2" t="s">
        <v>2287</v>
      </c>
      <c r="L3458" s="3" t="s">
        <v>2288</v>
      </c>
    </row>
    <row r="3459" spans="2:12" hidden="1" outlineLevel="2" x14ac:dyDescent="0.2">
      <c r="B3459" s="5" t="str">
        <f t="shared" si="112"/>
        <v>https://eordermanagementeurope.vfc.com/quintetassets/media/6010M0/N.A/D/DK0A4YH1BLK.jpg</v>
      </c>
      <c r="C3459" s="1" t="s">
        <v>2968</v>
      </c>
      <c r="D3459" s="1" t="s">
        <v>830</v>
      </c>
      <c r="E3459" s="1" t="s">
        <v>832</v>
      </c>
      <c r="F3459" s="2" t="s">
        <v>2970</v>
      </c>
      <c r="G3459" s="2" t="s">
        <v>8765</v>
      </c>
      <c r="H3459" s="4">
        <v>2</v>
      </c>
      <c r="I3459" s="6">
        <v>75</v>
      </c>
      <c r="J3459" s="6">
        <f t="shared" si="113"/>
        <v>150</v>
      </c>
      <c r="K3459" s="2" t="s">
        <v>2291</v>
      </c>
      <c r="L3459" s="3" t="s">
        <v>2292</v>
      </c>
    </row>
    <row r="3460" spans="2:12" hidden="1" outlineLevel="2" x14ac:dyDescent="0.2">
      <c r="B3460" s="5" t="str">
        <f t="shared" si="112"/>
        <v>https://eordermanagementeurope.vfc.com/quintetassets/media/6010M0/N.A/D/DK0A4YH1BLK.jpg</v>
      </c>
      <c r="C3460" s="1" t="s">
        <v>2968</v>
      </c>
      <c r="D3460" s="1" t="s">
        <v>830</v>
      </c>
      <c r="E3460" s="1" t="s">
        <v>832</v>
      </c>
      <c r="F3460" s="2" t="s">
        <v>2970</v>
      </c>
      <c r="G3460" s="2" t="s">
        <v>8765</v>
      </c>
      <c r="H3460" s="4">
        <v>3</v>
      </c>
      <c r="I3460" s="6">
        <v>75</v>
      </c>
      <c r="J3460" s="6">
        <f t="shared" si="113"/>
        <v>225</v>
      </c>
      <c r="K3460" s="2" t="s">
        <v>2446</v>
      </c>
      <c r="L3460" s="3" t="s">
        <v>2447</v>
      </c>
    </row>
    <row r="3461" spans="2:12" hidden="1" outlineLevel="2" x14ac:dyDescent="0.2">
      <c r="B3461" s="5" t="str">
        <f t="shared" si="112"/>
        <v>https://eordermanagementeurope.vfc.com/quintetassets/media/6010M0/N.A/D/DK0A4YH10DB.jpg</v>
      </c>
      <c r="C3461" s="1" t="s">
        <v>3224</v>
      </c>
      <c r="D3461" s="1" t="s">
        <v>830</v>
      </c>
      <c r="E3461" s="1" t="s">
        <v>832</v>
      </c>
      <c r="F3461" s="2" t="s">
        <v>2970</v>
      </c>
      <c r="G3461" s="2" t="s">
        <v>9463</v>
      </c>
      <c r="H3461" s="4">
        <v>1</v>
      </c>
      <c r="I3461" s="6">
        <v>75</v>
      </c>
      <c r="J3461" s="6">
        <f t="shared" si="113"/>
        <v>75</v>
      </c>
      <c r="K3461" s="2" t="s">
        <v>3657</v>
      </c>
      <c r="L3461" s="3" t="s">
        <v>3658</v>
      </c>
    </row>
    <row r="3462" spans="2:12" hidden="1" outlineLevel="2" x14ac:dyDescent="0.2">
      <c r="B3462" s="5" t="str">
        <f t="shared" ref="B3462:B3525" si="114">HYPERLINK(("https://eordermanagementeurope.vfc.com/quintetassets/media/6010M0/N.A/D/"&amp;LEFT(C3462,11)&amp;".jpg"))</f>
        <v>https://eordermanagementeurope.vfc.com/quintetassets/media/6010M0/N.A/D/DK0A4YH10DB.jpg</v>
      </c>
      <c r="C3462" s="1" t="s">
        <v>3224</v>
      </c>
      <c r="D3462" s="1" t="s">
        <v>830</v>
      </c>
      <c r="E3462" s="1" t="s">
        <v>832</v>
      </c>
      <c r="F3462" s="2" t="s">
        <v>2970</v>
      </c>
      <c r="G3462" s="2" t="s">
        <v>9463</v>
      </c>
      <c r="H3462" s="4">
        <v>1</v>
      </c>
      <c r="I3462" s="6">
        <v>75</v>
      </c>
      <c r="J3462" s="6">
        <f t="shared" ref="J3462:J3525" si="115">H3462*I3462</f>
        <v>75</v>
      </c>
      <c r="K3462" s="2" t="s">
        <v>3739</v>
      </c>
      <c r="L3462" s="3" t="s">
        <v>3740</v>
      </c>
    </row>
    <row r="3463" spans="2:12" hidden="1" outlineLevel="2" x14ac:dyDescent="0.2">
      <c r="B3463" s="5" t="str">
        <f t="shared" si="114"/>
        <v>https://eordermanagementeurope.vfc.com/quintetassets/media/6010M0/N.A/D/DK0A4YH10DB.jpg</v>
      </c>
      <c r="C3463" s="1" t="s">
        <v>3224</v>
      </c>
      <c r="D3463" s="1" t="s">
        <v>830</v>
      </c>
      <c r="E3463" s="1" t="s">
        <v>832</v>
      </c>
      <c r="F3463" s="2" t="s">
        <v>2970</v>
      </c>
      <c r="G3463" s="2" t="s">
        <v>9463</v>
      </c>
      <c r="H3463" s="4">
        <v>2</v>
      </c>
      <c r="I3463" s="6">
        <v>75</v>
      </c>
      <c r="J3463" s="6">
        <f t="shared" si="115"/>
        <v>150</v>
      </c>
      <c r="K3463" s="2" t="s">
        <v>3759</v>
      </c>
      <c r="L3463" s="3" t="s">
        <v>3760</v>
      </c>
    </row>
    <row r="3464" spans="2:12" hidden="1" outlineLevel="2" x14ac:dyDescent="0.2">
      <c r="B3464" s="5" t="str">
        <f t="shared" si="114"/>
        <v>https://eordermanagementeurope.vfc.com/quintetassets/media/6010M0/N.A/D/DK0A4YH10DB.jpg</v>
      </c>
      <c r="C3464" s="1" t="s">
        <v>3224</v>
      </c>
      <c r="D3464" s="1" t="s">
        <v>830</v>
      </c>
      <c r="E3464" s="1" t="s">
        <v>832</v>
      </c>
      <c r="F3464" s="2" t="s">
        <v>2970</v>
      </c>
      <c r="G3464" s="2" t="s">
        <v>9463</v>
      </c>
      <c r="H3464" s="4">
        <v>1</v>
      </c>
      <c r="I3464" s="6">
        <v>75</v>
      </c>
      <c r="J3464" s="6">
        <f t="shared" si="115"/>
        <v>75</v>
      </c>
      <c r="K3464" s="2" t="s">
        <v>1483</v>
      </c>
      <c r="L3464" s="3" t="s">
        <v>1484</v>
      </c>
    </row>
    <row r="3465" spans="2:12" hidden="1" outlineLevel="2" x14ac:dyDescent="0.2">
      <c r="B3465" s="5" t="str">
        <f t="shared" si="114"/>
        <v>https://eordermanagementeurope.vfc.com/quintetassets/media/6010M0/N.A/D/DK0A4YH10DB.jpg</v>
      </c>
      <c r="C3465" s="1" t="s">
        <v>3224</v>
      </c>
      <c r="D3465" s="1" t="s">
        <v>830</v>
      </c>
      <c r="E3465" s="1" t="s">
        <v>832</v>
      </c>
      <c r="F3465" s="2" t="s">
        <v>2970</v>
      </c>
      <c r="G3465" s="2" t="s">
        <v>9463</v>
      </c>
      <c r="H3465" s="4">
        <v>2</v>
      </c>
      <c r="I3465" s="6">
        <v>75</v>
      </c>
      <c r="J3465" s="6">
        <f t="shared" si="115"/>
        <v>150</v>
      </c>
      <c r="K3465" s="2" t="s">
        <v>1952</v>
      </c>
      <c r="L3465" s="3" t="s">
        <v>1953</v>
      </c>
    </row>
    <row r="3466" spans="2:12" hidden="1" outlineLevel="2" x14ac:dyDescent="0.2">
      <c r="B3466" s="5" t="str">
        <f t="shared" si="114"/>
        <v>https://eordermanagementeurope.vfc.com/quintetassets/media/6010M0/N.A/D/DK0A4YH1KHK.jpg</v>
      </c>
      <c r="C3466" s="1" t="s">
        <v>3315</v>
      </c>
      <c r="D3466" s="1" t="s">
        <v>830</v>
      </c>
      <c r="E3466" s="1" t="s">
        <v>832</v>
      </c>
      <c r="F3466" s="2" t="s">
        <v>2970</v>
      </c>
      <c r="G3466" s="2" t="s">
        <v>8881</v>
      </c>
      <c r="H3466" s="4">
        <v>2</v>
      </c>
      <c r="I3466" s="6">
        <v>75</v>
      </c>
      <c r="J3466" s="6">
        <f t="shared" si="115"/>
        <v>150</v>
      </c>
      <c r="K3466" s="2" t="s">
        <v>3638</v>
      </c>
      <c r="L3466" s="3" t="s">
        <v>3639</v>
      </c>
    </row>
    <row r="3467" spans="2:12" hidden="1" outlineLevel="2" x14ac:dyDescent="0.2">
      <c r="B3467" s="5" t="str">
        <f t="shared" si="114"/>
        <v>https://eordermanagementeurope.vfc.com/quintetassets/media/6010M0/N.A/D/DK0A4YH1KHK.jpg</v>
      </c>
      <c r="C3467" s="1" t="s">
        <v>3315</v>
      </c>
      <c r="D3467" s="1" t="s">
        <v>830</v>
      </c>
      <c r="E3467" s="1" t="s">
        <v>832</v>
      </c>
      <c r="F3467" s="2" t="s">
        <v>2970</v>
      </c>
      <c r="G3467" s="2" t="s">
        <v>8881</v>
      </c>
      <c r="H3467" s="4">
        <v>1</v>
      </c>
      <c r="I3467" s="6">
        <v>75</v>
      </c>
      <c r="J3467" s="6">
        <f t="shared" si="115"/>
        <v>75</v>
      </c>
      <c r="K3467" s="2" t="s">
        <v>3745</v>
      </c>
      <c r="L3467" s="3" t="s">
        <v>3746</v>
      </c>
    </row>
    <row r="3468" spans="2:12" hidden="1" outlineLevel="2" x14ac:dyDescent="0.2">
      <c r="B3468" s="5" t="str">
        <f t="shared" si="114"/>
        <v>https://eordermanagementeurope.vfc.com/quintetassets/media/6010M0/N.A/D/DK0A4YH1KHK.jpg</v>
      </c>
      <c r="C3468" s="1" t="s">
        <v>3315</v>
      </c>
      <c r="D3468" s="1" t="s">
        <v>830</v>
      </c>
      <c r="E3468" s="1" t="s">
        <v>832</v>
      </c>
      <c r="F3468" s="2" t="s">
        <v>2970</v>
      </c>
      <c r="G3468" s="2" t="s">
        <v>8881</v>
      </c>
      <c r="H3468" s="4">
        <v>2</v>
      </c>
      <c r="I3468" s="6">
        <v>75</v>
      </c>
      <c r="J3468" s="6">
        <f t="shared" si="115"/>
        <v>150</v>
      </c>
      <c r="K3468" s="2" t="s">
        <v>1010</v>
      </c>
      <c r="L3468" s="3" t="s">
        <v>1011</v>
      </c>
    </row>
    <row r="3469" spans="2:12" hidden="1" outlineLevel="2" x14ac:dyDescent="0.2">
      <c r="B3469" s="5" t="str">
        <f t="shared" si="114"/>
        <v>https://eordermanagementeurope.vfc.com/quintetassets/media/6010M0/N.A/D/DK0A4YH1KHK.jpg</v>
      </c>
      <c r="C3469" s="1" t="s">
        <v>3315</v>
      </c>
      <c r="D3469" s="1" t="s">
        <v>830</v>
      </c>
      <c r="E3469" s="1" t="s">
        <v>832</v>
      </c>
      <c r="F3469" s="2" t="s">
        <v>2970</v>
      </c>
      <c r="G3469" s="2" t="s">
        <v>8881</v>
      </c>
      <c r="H3469" s="4">
        <v>2</v>
      </c>
      <c r="I3469" s="6">
        <v>75</v>
      </c>
      <c r="J3469" s="6">
        <f t="shared" si="115"/>
        <v>150</v>
      </c>
      <c r="K3469" s="2" t="s">
        <v>1730</v>
      </c>
      <c r="L3469" s="3" t="s">
        <v>1731</v>
      </c>
    </row>
    <row r="3470" spans="2:12" hidden="1" outlineLevel="2" x14ac:dyDescent="0.2">
      <c r="B3470" s="5" t="str">
        <f t="shared" si="114"/>
        <v>https://eordermanagementeurope.vfc.com/quintetassets/media/6010M0/N.A/D/DK0A4YH1KHK.jpg</v>
      </c>
      <c r="C3470" s="1" t="s">
        <v>3315</v>
      </c>
      <c r="D3470" s="1" t="s">
        <v>830</v>
      </c>
      <c r="E3470" s="1" t="s">
        <v>832</v>
      </c>
      <c r="F3470" s="2" t="s">
        <v>2970</v>
      </c>
      <c r="G3470" s="2" t="s">
        <v>8881</v>
      </c>
      <c r="H3470" s="4">
        <v>1</v>
      </c>
      <c r="I3470" s="6">
        <v>75</v>
      </c>
      <c r="J3470" s="6">
        <f t="shared" si="115"/>
        <v>75</v>
      </c>
      <c r="K3470" s="2" t="s">
        <v>2082</v>
      </c>
      <c r="L3470" s="3" t="s">
        <v>2083</v>
      </c>
    </row>
    <row r="3471" spans="2:12" hidden="1" outlineLevel="2" x14ac:dyDescent="0.2">
      <c r="B3471" s="5" t="str">
        <f t="shared" si="114"/>
        <v>https://eordermanagementeurope.vfc.com/quintetassets/media/6010M0/N.A/D/DK0A4YH1KHK.jpg</v>
      </c>
      <c r="C3471" s="1" t="s">
        <v>3315</v>
      </c>
      <c r="D3471" s="1" t="s">
        <v>830</v>
      </c>
      <c r="E3471" s="1" t="s">
        <v>832</v>
      </c>
      <c r="F3471" s="2" t="s">
        <v>2970</v>
      </c>
      <c r="G3471" s="2" t="s">
        <v>8881</v>
      </c>
      <c r="H3471" s="4">
        <v>1</v>
      </c>
      <c r="I3471" s="6">
        <v>75</v>
      </c>
      <c r="J3471" s="6">
        <f t="shared" si="115"/>
        <v>75</v>
      </c>
      <c r="K3471" s="2" t="s">
        <v>2084</v>
      </c>
      <c r="L3471" s="3" t="s">
        <v>2085</v>
      </c>
    </row>
    <row r="3472" spans="2:12" hidden="1" outlineLevel="2" x14ac:dyDescent="0.2">
      <c r="B3472" s="5" t="str">
        <f t="shared" si="114"/>
        <v>https://eordermanagementeurope.vfc.com/quintetassets/media/6010M0/N.A/D/DK0A4YH1KHK.jpg</v>
      </c>
      <c r="C3472" s="1" t="s">
        <v>3315</v>
      </c>
      <c r="D3472" s="1" t="s">
        <v>830</v>
      </c>
      <c r="E3472" s="1" t="s">
        <v>832</v>
      </c>
      <c r="F3472" s="2" t="s">
        <v>2970</v>
      </c>
      <c r="G3472" s="2" t="s">
        <v>8881</v>
      </c>
      <c r="H3472" s="4">
        <v>2</v>
      </c>
      <c r="I3472" s="6">
        <v>75</v>
      </c>
      <c r="J3472" s="6">
        <f t="shared" si="115"/>
        <v>150</v>
      </c>
      <c r="K3472" s="2" t="s">
        <v>2157</v>
      </c>
      <c r="L3472" s="3" t="s">
        <v>2158</v>
      </c>
    </row>
    <row r="3473" spans="2:12" hidden="1" outlineLevel="2" x14ac:dyDescent="0.2">
      <c r="B3473" s="5" t="str">
        <f t="shared" si="114"/>
        <v>https://eordermanagementeurope.vfc.com/quintetassets/media/6010M0/N.A/D/DK0A4YH1KHK.jpg</v>
      </c>
      <c r="C3473" s="1" t="s">
        <v>3315</v>
      </c>
      <c r="D3473" s="1" t="s">
        <v>830</v>
      </c>
      <c r="E3473" s="1" t="s">
        <v>832</v>
      </c>
      <c r="F3473" s="2" t="s">
        <v>2970</v>
      </c>
      <c r="G3473" s="2" t="s">
        <v>8881</v>
      </c>
      <c r="H3473" s="4">
        <v>1</v>
      </c>
      <c r="I3473" s="6">
        <v>75</v>
      </c>
      <c r="J3473" s="6">
        <f t="shared" si="115"/>
        <v>75</v>
      </c>
      <c r="K3473" s="2" t="s">
        <v>205</v>
      </c>
      <c r="L3473" s="3" t="s">
        <v>206</v>
      </c>
    </row>
    <row r="3474" spans="2:12" hidden="1" outlineLevel="2" x14ac:dyDescent="0.2">
      <c r="B3474" s="5" t="str">
        <f t="shared" si="114"/>
        <v>https://eordermanagementeurope.vfc.com/quintetassets/media/6010M0/N.A/D/DK0A4YH1KHK.jpg</v>
      </c>
      <c r="C3474" s="1" t="s">
        <v>3315</v>
      </c>
      <c r="D3474" s="1" t="s">
        <v>830</v>
      </c>
      <c r="E3474" s="1" t="s">
        <v>832</v>
      </c>
      <c r="F3474" s="2" t="s">
        <v>2970</v>
      </c>
      <c r="G3474" s="2" t="s">
        <v>8881</v>
      </c>
      <c r="H3474" s="4">
        <v>1</v>
      </c>
      <c r="I3474" s="6">
        <v>75</v>
      </c>
      <c r="J3474" s="6">
        <f t="shared" si="115"/>
        <v>75</v>
      </c>
      <c r="K3474" s="2" t="s">
        <v>810</v>
      </c>
      <c r="L3474" s="3" t="s">
        <v>811</v>
      </c>
    </row>
    <row r="3475" spans="2:12" hidden="1" outlineLevel="2" x14ac:dyDescent="0.2">
      <c r="B3475" s="5" t="str">
        <f t="shared" si="114"/>
        <v>https://eordermanagementeurope.vfc.com/quintetassets/media/6010M0/N.A/D/DK0A4YH1J54.jpg</v>
      </c>
      <c r="C3475" s="1" t="s">
        <v>782</v>
      </c>
      <c r="D3475" s="1" t="s">
        <v>830</v>
      </c>
      <c r="E3475" s="1" t="s">
        <v>832</v>
      </c>
      <c r="F3475" s="2" t="s">
        <v>2970</v>
      </c>
      <c r="G3475" s="2" t="s">
        <v>784</v>
      </c>
      <c r="H3475" s="4">
        <v>1</v>
      </c>
      <c r="I3475" s="6">
        <v>75</v>
      </c>
      <c r="J3475" s="6">
        <f t="shared" si="115"/>
        <v>75</v>
      </c>
      <c r="K3475" s="2" t="s">
        <v>783</v>
      </c>
      <c r="L3475" s="3" t="s">
        <v>785</v>
      </c>
    </row>
    <row r="3476" spans="2:12" hidden="1" outlineLevel="2" x14ac:dyDescent="0.2">
      <c r="B3476" s="5" t="str">
        <f t="shared" si="114"/>
        <v>https://eordermanagementeurope.vfc.com/quintetassets/media/6010M0/N.A/D/DK0A4YH1MR1.jpg</v>
      </c>
      <c r="C3476" s="1" t="s">
        <v>603</v>
      </c>
      <c r="D3476" s="1" t="s">
        <v>830</v>
      </c>
      <c r="E3476" s="1" t="s">
        <v>832</v>
      </c>
      <c r="F3476" s="2" t="s">
        <v>2970</v>
      </c>
      <c r="G3476" s="2" t="s">
        <v>2763</v>
      </c>
      <c r="H3476" s="4">
        <v>2</v>
      </c>
      <c r="I3476" s="6">
        <v>75</v>
      </c>
      <c r="J3476" s="6">
        <f t="shared" si="115"/>
        <v>150</v>
      </c>
      <c r="K3476" s="2" t="s">
        <v>604</v>
      </c>
      <c r="L3476" s="3" t="s">
        <v>605</v>
      </c>
    </row>
    <row r="3477" spans="2:12" hidden="1" outlineLevel="2" x14ac:dyDescent="0.2">
      <c r="B3477" s="5" t="str">
        <f t="shared" si="114"/>
        <v>https://eordermanagementeurope.vfc.com/quintetassets/media/6010M0/N.A/D/DK0A4YH1MR1.jpg</v>
      </c>
      <c r="C3477" s="1" t="s">
        <v>603</v>
      </c>
      <c r="D3477" s="1" t="s">
        <v>830</v>
      </c>
      <c r="E3477" s="1" t="s">
        <v>832</v>
      </c>
      <c r="F3477" s="2" t="s">
        <v>2970</v>
      </c>
      <c r="G3477" s="2" t="s">
        <v>2763</v>
      </c>
      <c r="H3477" s="4">
        <v>1</v>
      </c>
      <c r="I3477" s="6">
        <v>75</v>
      </c>
      <c r="J3477" s="6">
        <f t="shared" si="115"/>
        <v>75</v>
      </c>
      <c r="K3477" s="2" t="s">
        <v>637</v>
      </c>
      <c r="L3477" s="3" t="s">
        <v>638</v>
      </c>
    </row>
    <row r="3478" spans="2:12" hidden="1" outlineLevel="2" x14ac:dyDescent="0.2">
      <c r="B3478" s="5" t="str">
        <f t="shared" si="114"/>
        <v>https://eordermanagementeurope.vfc.com/quintetassets/media/6010M0/N.A/D/DK0A4YH1MR1.jpg</v>
      </c>
      <c r="C3478" s="1" t="s">
        <v>603</v>
      </c>
      <c r="D3478" s="1" t="s">
        <v>830</v>
      </c>
      <c r="E3478" s="1" t="s">
        <v>832</v>
      </c>
      <c r="F3478" s="2" t="s">
        <v>2970</v>
      </c>
      <c r="G3478" s="2" t="s">
        <v>2763</v>
      </c>
      <c r="H3478" s="4">
        <v>1</v>
      </c>
      <c r="I3478" s="6">
        <v>75</v>
      </c>
      <c r="J3478" s="6">
        <f t="shared" si="115"/>
        <v>75</v>
      </c>
      <c r="K3478" s="2" t="s">
        <v>730</v>
      </c>
      <c r="L3478" s="3" t="s">
        <v>731</v>
      </c>
    </row>
    <row r="3479" spans="2:12" hidden="1" outlineLevel="2" x14ac:dyDescent="0.2">
      <c r="B3479" s="5" t="str">
        <f t="shared" si="114"/>
        <v>https://eordermanagementeurope.vfc.com/quintetassets/media/6010M0/N.A/D/DK0A4YH1MR1.jpg</v>
      </c>
      <c r="C3479" s="1" t="s">
        <v>603</v>
      </c>
      <c r="D3479" s="1" t="s">
        <v>830</v>
      </c>
      <c r="E3479" s="1" t="s">
        <v>832</v>
      </c>
      <c r="F3479" s="2" t="s">
        <v>2970</v>
      </c>
      <c r="G3479" s="2" t="s">
        <v>2763</v>
      </c>
      <c r="H3479" s="4">
        <v>1</v>
      </c>
      <c r="I3479" s="6">
        <v>75</v>
      </c>
      <c r="J3479" s="6">
        <f t="shared" si="115"/>
        <v>75</v>
      </c>
      <c r="K3479" s="2" t="s">
        <v>772</v>
      </c>
      <c r="L3479" s="3" t="s">
        <v>773</v>
      </c>
    </row>
    <row r="3480" spans="2:12" hidden="1" outlineLevel="2" x14ac:dyDescent="0.2">
      <c r="B3480" s="5" t="str">
        <f t="shared" si="114"/>
        <v>https://eordermanagementeurope.vfc.com/quintetassets/media/6010M0/N.A/D/DK0A4YH1MR1.jpg</v>
      </c>
      <c r="C3480" s="1" t="s">
        <v>603</v>
      </c>
      <c r="D3480" s="1" t="s">
        <v>830</v>
      </c>
      <c r="E3480" s="1" t="s">
        <v>832</v>
      </c>
      <c r="F3480" s="2" t="s">
        <v>2970</v>
      </c>
      <c r="G3480" s="2" t="s">
        <v>2763</v>
      </c>
      <c r="H3480" s="4">
        <v>1</v>
      </c>
      <c r="I3480" s="6">
        <v>75</v>
      </c>
      <c r="J3480" s="6">
        <f t="shared" si="115"/>
        <v>75</v>
      </c>
      <c r="K3480" s="2" t="s">
        <v>808</v>
      </c>
      <c r="L3480" s="3" t="s">
        <v>809</v>
      </c>
    </row>
    <row r="3481" spans="2:12" hidden="1" outlineLevel="2" x14ac:dyDescent="0.2">
      <c r="B3481" s="5" t="str">
        <f t="shared" si="114"/>
        <v>https://eordermanagementeurope.vfc.com/quintetassets/media/6010M0/N.A/D/DK0A4YH1D06.jpg</v>
      </c>
      <c r="C3481" s="1" t="s">
        <v>3153</v>
      </c>
      <c r="D3481" s="1" t="s">
        <v>830</v>
      </c>
      <c r="E3481" s="1" t="s">
        <v>832</v>
      </c>
      <c r="F3481" s="2" t="s">
        <v>2970</v>
      </c>
      <c r="G3481" s="2" t="s">
        <v>9467</v>
      </c>
      <c r="H3481" s="4">
        <v>4</v>
      </c>
      <c r="I3481" s="6">
        <v>75</v>
      </c>
      <c r="J3481" s="6">
        <f t="shared" si="115"/>
        <v>300</v>
      </c>
      <c r="K3481" s="2" t="s">
        <v>1065</v>
      </c>
      <c r="L3481" s="3" t="s">
        <v>1066</v>
      </c>
    </row>
    <row r="3482" spans="2:12" hidden="1" outlineLevel="2" x14ac:dyDescent="0.2">
      <c r="B3482" s="5" t="str">
        <f t="shared" si="114"/>
        <v>https://eordermanagementeurope.vfc.com/quintetassets/media/6010M0/N.A/D/DK0A4YH1D06.jpg</v>
      </c>
      <c r="C3482" s="1" t="s">
        <v>3153</v>
      </c>
      <c r="D3482" s="1" t="s">
        <v>830</v>
      </c>
      <c r="E3482" s="1" t="s">
        <v>832</v>
      </c>
      <c r="F3482" s="2" t="s">
        <v>2970</v>
      </c>
      <c r="G3482" s="2" t="s">
        <v>9467</v>
      </c>
      <c r="H3482" s="4">
        <v>1</v>
      </c>
      <c r="I3482" s="6">
        <v>75</v>
      </c>
      <c r="J3482" s="6">
        <f t="shared" si="115"/>
        <v>75</v>
      </c>
      <c r="K3482" s="2" t="s">
        <v>1136</v>
      </c>
      <c r="L3482" s="3" t="s">
        <v>1137</v>
      </c>
    </row>
    <row r="3483" spans="2:12" hidden="1" outlineLevel="2" x14ac:dyDescent="0.2">
      <c r="B3483" s="5" t="str">
        <f t="shared" si="114"/>
        <v>https://eordermanagementeurope.vfc.com/quintetassets/media/6010M0/N.A/D/DK0A4YH1D06.jpg</v>
      </c>
      <c r="C3483" s="1" t="s">
        <v>3153</v>
      </c>
      <c r="D3483" s="1" t="s">
        <v>830</v>
      </c>
      <c r="E3483" s="1" t="s">
        <v>832</v>
      </c>
      <c r="F3483" s="2" t="s">
        <v>2970</v>
      </c>
      <c r="G3483" s="2" t="s">
        <v>9467</v>
      </c>
      <c r="H3483" s="4">
        <v>2</v>
      </c>
      <c r="I3483" s="6">
        <v>75</v>
      </c>
      <c r="J3483" s="6">
        <f t="shared" si="115"/>
        <v>150</v>
      </c>
      <c r="K3483" s="2" t="s">
        <v>1156</v>
      </c>
      <c r="L3483" s="3" t="s">
        <v>1157</v>
      </c>
    </row>
    <row r="3484" spans="2:12" hidden="1" outlineLevel="2" x14ac:dyDescent="0.2">
      <c r="B3484" s="5" t="str">
        <f t="shared" si="114"/>
        <v>https://eordermanagementeurope.vfc.com/quintetassets/media/6010M0/N.A/D/DK0A4YH1D06.jpg</v>
      </c>
      <c r="C3484" s="1" t="s">
        <v>3153</v>
      </c>
      <c r="D3484" s="1" t="s">
        <v>830</v>
      </c>
      <c r="E3484" s="1" t="s">
        <v>832</v>
      </c>
      <c r="F3484" s="2" t="s">
        <v>2970</v>
      </c>
      <c r="G3484" s="2" t="s">
        <v>9467</v>
      </c>
      <c r="H3484" s="4">
        <v>1</v>
      </c>
      <c r="I3484" s="6">
        <v>75</v>
      </c>
      <c r="J3484" s="6">
        <f t="shared" si="115"/>
        <v>75</v>
      </c>
      <c r="K3484" s="2" t="s">
        <v>1158</v>
      </c>
      <c r="L3484" s="3" t="s">
        <v>1159</v>
      </c>
    </row>
    <row r="3485" spans="2:12" hidden="1" outlineLevel="2" x14ac:dyDescent="0.2">
      <c r="B3485" s="5" t="str">
        <f t="shared" si="114"/>
        <v>https://eordermanagementeurope.vfc.com/quintetassets/media/6010M0/N.A/D/DK0A4YH1D06.jpg</v>
      </c>
      <c r="C3485" s="1" t="s">
        <v>3153</v>
      </c>
      <c r="D3485" s="1" t="s">
        <v>830</v>
      </c>
      <c r="E3485" s="1" t="s">
        <v>832</v>
      </c>
      <c r="F3485" s="2" t="s">
        <v>2970</v>
      </c>
      <c r="G3485" s="2" t="s">
        <v>9467</v>
      </c>
      <c r="H3485" s="4">
        <v>2</v>
      </c>
      <c r="I3485" s="6">
        <v>75</v>
      </c>
      <c r="J3485" s="6">
        <f t="shared" si="115"/>
        <v>150</v>
      </c>
      <c r="K3485" s="2" t="s">
        <v>1485</v>
      </c>
      <c r="L3485" s="3" t="s">
        <v>1486</v>
      </c>
    </row>
    <row r="3486" spans="2:12" hidden="1" outlineLevel="2" x14ac:dyDescent="0.2">
      <c r="B3486" s="5" t="str">
        <f t="shared" si="114"/>
        <v>https://eordermanagementeurope.vfc.com/quintetassets/media/6010M0/N.A/D/DK0A4YH1D06.jpg</v>
      </c>
      <c r="C3486" s="1" t="s">
        <v>3153</v>
      </c>
      <c r="D3486" s="1" t="s">
        <v>830</v>
      </c>
      <c r="E3486" s="1" t="s">
        <v>832</v>
      </c>
      <c r="F3486" s="2" t="s">
        <v>2970</v>
      </c>
      <c r="G3486" s="2" t="s">
        <v>9467</v>
      </c>
      <c r="H3486" s="4">
        <v>2</v>
      </c>
      <c r="I3486" s="6">
        <v>75</v>
      </c>
      <c r="J3486" s="6">
        <f t="shared" si="115"/>
        <v>150</v>
      </c>
      <c r="K3486" s="2" t="s">
        <v>1487</v>
      </c>
      <c r="L3486" s="3" t="s">
        <v>1488</v>
      </c>
    </row>
    <row r="3487" spans="2:12" hidden="1" outlineLevel="2" x14ac:dyDescent="0.2">
      <c r="B3487" s="5" t="str">
        <f t="shared" si="114"/>
        <v>https://eordermanagementeurope.vfc.com/quintetassets/media/6010M0/N.A/D/DK0A4YH1D06.jpg</v>
      </c>
      <c r="C3487" s="1" t="s">
        <v>3153</v>
      </c>
      <c r="D3487" s="1" t="s">
        <v>830</v>
      </c>
      <c r="E3487" s="1" t="s">
        <v>832</v>
      </c>
      <c r="F3487" s="2" t="s">
        <v>2970</v>
      </c>
      <c r="G3487" s="2" t="s">
        <v>9467</v>
      </c>
      <c r="H3487" s="4">
        <v>1</v>
      </c>
      <c r="I3487" s="6">
        <v>75</v>
      </c>
      <c r="J3487" s="6">
        <f t="shared" si="115"/>
        <v>75</v>
      </c>
      <c r="K3487" s="2" t="s">
        <v>1489</v>
      </c>
      <c r="L3487" s="3" t="s">
        <v>1490</v>
      </c>
    </row>
    <row r="3488" spans="2:12" hidden="1" outlineLevel="2" x14ac:dyDescent="0.2">
      <c r="B3488" s="5" t="str">
        <f t="shared" si="114"/>
        <v>https://eordermanagementeurope.vfc.com/quintetassets/media/6010M0/N.A/D/DK0A4YH1WHX.jpg</v>
      </c>
      <c r="C3488" s="1" t="s">
        <v>1958</v>
      </c>
      <c r="D3488" s="1" t="s">
        <v>830</v>
      </c>
      <c r="E3488" s="1" t="s">
        <v>832</v>
      </c>
      <c r="F3488" s="2" t="s">
        <v>2970</v>
      </c>
      <c r="G3488" s="2" t="s">
        <v>8814</v>
      </c>
      <c r="H3488" s="4">
        <v>1</v>
      </c>
      <c r="I3488" s="6">
        <v>75</v>
      </c>
      <c r="J3488" s="6">
        <f t="shared" si="115"/>
        <v>75</v>
      </c>
      <c r="K3488" s="2" t="s">
        <v>1959</v>
      </c>
      <c r="L3488" s="3" t="s">
        <v>1960</v>
      </c>
    </row>
    <row r="3489" spans="2:12" hidden="1" outlineLevel="2" x14ac:dyDescent="0.2">
      <c r="B3489" s="5" t="str">
        <f t="shared" si="114"/>
        <v>https://eordermanagementeurope.vfc.com/quintetassets/media/6010M0/N.A/D/DK0A4YH1F90.jpg</v>
      </c>
      <c r="C3489" s="1" t="s">
        <v>1904</v>
      </c>
      <c r="D3489" s="1" t="s">
        <v>830</v>
      </c>
      <c r="E3489" s="1" t="s">
        <v>832</v>
      </c>
      <c r="F3489" s="2" t="s">
        <v>2970</v>
      </c>
      <c r="G3489" s="2" t="s">
        <v>8808</v>
      </c>
      <c r="H3489" s="4">
        <v>2</v>
      </c>
      <c r="I3489" s="6">
        <v>75</v>
      </c>
      <c r="J3489" s="6">
        <f t="shared" si="115"/>
        <v>150</v>
      </c>
      <c r="K3489" s="2" t="s">
        <v>1905</v>
      </c>
      <c r="L3489" s="3" t="s">
        <v>1906</v>
      </c>
    </row>
    <row r="3490" spans="2:12" hidden="1" outlineLevel="2" x14ac:dyDescent="0.2">
      <c r="B3490" s="5" t="str">
        <f t="shared" si="114"/>
        <v>https://eordermanagementeurope.vfc.com/quintetassets/media/6010M0/N.A/D/DK0A4YH1F90.jpg</v>
      </c>
      <c r="C3490" s="1" t="s">
        <v>1904</v>
      </c>
      <c r="D3490" s="1" t="s">
        <v>830</v>
      </c>
      <c r="E3490" s="1" t="s">
        <v>832</v>
      </c>
      <c r="F3490" s="2" t="s">
        <v>2970</v>
      </c>
      <c r="G3490" s="2" t="s">
        <v>8808</v>
      </c>
      <c r="H3490" s="4">
        <v>1</v>
      </c>
      <c r="I3490" s="6">
        <v>75</v>
      </c>
      <c r="J3490" s="6">
        <f t="shared" si="115"/>
        <v>75</v>
      </c>
      <c r="K3490" s="2" t="s">
        <v>243</v>
      </c>
      <c r="L3490" s="3" t="s">
        <v>244</v>
      </c>
    </row>
    <row r="3491" spans="2:12" hidden="1" outlineLevel="2" x14ac:dyDescent="0.2">
      <c r="B3491" s="5" t="str">
        <f t="shared" si="114"/>
        <v>https://eordermanagementeurope.vfc.com/quintetassets/media/6010M0/N.A/D/DK0A4YH1F90.jpg</v>
      </c>
      <c r="C3491" s="1" t="s">
        <v>1904</v>
      </c>
      <c r="D3491" s="1" t="s">
        <v>830</v>
      </c>
      <c r="E3491" s="1" t="s">
        <v>832</v>
      </c>
      <c r="F3491" s="2" t="s">
        <v>2970</v>
      </c>
      <c r="G3491" s="2" t="s">
        <v>8808</v>
      </c>
      <c r="H3491" s="4">
        <v>1</v>
      </c>
      <c r="I3491" s="6">
        <v>75</v>
      </c>
      <c r="J3491" s="6">
        <f t="shared" si="115"/>
        <v>75</v>
      </c>
      <c r="K3491" s="2" t="s">
        <v>245</v>
      </c>
      <c r="L3491" s="3" t="s">
        <v>246</v>
      </c>
    </row>
    <row r="3492" spans="2:12" hidden="1" outlineLevel="2" x14ac:dyDescent="0.2">
      <c r="B3492" s="5" t="str">
        <f t="shared" si="114"/>
        <v>https://eordermanagementeurope.vfc.com/quintetassets/media/6010M0/N.A/D/DK0A885J0DD.jpg</v>
      </c>
      <c r="C3492" s="1" t="s">
        <v>8342</v>
      </c>
      <c r="D3492" s="1" t="s">
        <v>830</v>
      </c>
      <c r="E3492" s="1" t="s">
        <v>832</v>
      </c>
      <c r="F3492" s="2" t="s">
        <v>8337</v>
      </c>
      <c r="G3492" s="2" t="s">
        <v>9034</v>
      </c>
      <c r="H3492" s="4">
        <v>3</v>
      </c>
      <c r="I3492" s="6">
        <v>85</v>
      </c>
      <c r="J3492" s="6">
        <f t="shared" si="115"/>
        <v>255</v>
      </c>
      <c r="K3492" s="2" t="s">
        <v>8343</v>
      </c>
      <c r="L3492" s="3" t="s">
        <v>8344</v>
      </c>
    </row>
    <row r="3493" spans="2:12" hidden="1" outlineLevel="2" x14ac:dyDescent="0.2">
      <c r="B3493" s="5" t="str">
        <f t="shared" si="114"/>
        <v>https://eordermanagementeurope.vfc.com/quintetassets/media/6010M0/N.A/D/DK0A885JC15.jpg</v>
      </c>
      <c r="C3493" s="1" t="s">
        <v>8335</v>
      </c>
      <c r="D3493" s="1" t="s">
        <v>830</v>
      </c>
      <c r="E3493" s="1" t="s">
        <v>832</v>
      </c>
      <c r="F3493" s="2" t="s">
        <v>8337</v>
      </c>
      <c r="G3493" s="2" t="s">
        <v>9621</v>
      </c>
      <c r="H3493" s="4">
        <v>3</v>
      </c>
      <c r="I3493" s="6">
        <v>85</v>
      </c>
      <c r="J3493" s="6">
        <f t="shared" si="115"/>
        <v>255</v>
      </c>
      <c r="K3493" s="2" t="s">
        <v>8336</v>
      </c>
      <c r="L3493" s="3" t="s">
        <v>8338</v>
      </c>
    </row>
    <row r="3494" spans="2:12" hidden="1" outlineLevel="2" x14ac:dyDescent="0.2">
      <c r="B3494" s="5" t="str">
        <f t="shared" si="114"/>
        <v>https://eordermanagementeurope.vfc.com/quintetassets/media/6010M0/N.A/D/DK0A88NK0DD.jpg</v>
      </c>
      <c r="C3494" s="1" t="s">
        <v>8356</v>
      </c>
      <c r="D3494" s="1" t="s">
        <v>830</v>
      </c>
      <c r="E3494" s="1" t="s">
        <v>832</v>
      </c>
      <c r="F3494" s="2" t="s">
        <v>7630</v>
      </c>
      <c r="G3494" s="2" t="s">
        <v>9034</v>
      </c>
      <c r="H3494" s="4">
        <v>3</v>
      </c>
      <c r="I3494" s="6">
        <v>85</v>
      </c>
      <c r="J3494" s="6">
        <f t="shared" si="115"/>
        <v>255</v>
      </c>
      <c r="K3494" s="2" t="s">
        <v>8357</v>
      </c>
      <c r="L3494" s="3" t="s">
        <v>8358</v>
      </c>
    </row>
    <row r="3495" spans="2:12" hidden="1" outlineLevel="2" x14ac:dyDescent="0.2">
      <c r="B3495" s="5" t="str">
        <f t="shared" si="114"/>
        <v>https://eordermanagementeurope.vfc.com/quintetassets/media/6010M0/N.A/D/DK0A88NKL44.jpg</v>
      </c>
      <c r="C3495" s="1" t="s">
        <v>7632</v>
      </c>
      <c r="D3495" s="1" t="s">
        <v>830</v>
      </c>
      <c r="E3495" s="1" t="s">
        <v>832</v>
      </c>
      <c r="F3495" s="2" t="s">
        <v>7630</v>
      </c>
      <c r="G3495" s="2" t="s">
        <v>7316</v>
      </c>
      <c r="H3495" s="4">
        <v>3</v>
      </c>
      <c r="I3495" s="6">
        <v>89</v>
      </c>
      <c r="J3495" s="6">
        <f t="shared" si="115"/>
        <v>267</v>
      </c>
      <c r="K3495" s="2" t="s">
        <v>7633</v>
      </c>
      <c r="L3495" s="3" t="s">
        <v>7634</v>
      </c>
    </row>
    <row r="3496" spans="2:12" hidden="1" outlineLevel="2" x14ac:dyDescent="0.2">
      <c r="B3496" s="5" t="str">
        <f t="shared" si="114"/>
        <v>https://eordermanagementeurope.vfc.com/quintetassets/media/6010M0/N.A/D/DK0A88NK0FE.jpg</v>
      </c>
      <c r="C3496" s="1" t="s">
        <v>7628</v>
      </c>
      <c r="D3496" s="1" t="s">
        <v>830</v>
      </c>
      <c r="E3496" s="1" t="s">
        <v>832</v>
      </c>
      <c r="F3496" s="2" t="s">
        <v>7630</v>
      </c>
      <c r="G3496" s="2" t="s">
        <v>7597</v>
      </c>
      <c r="H3496" s="4">
        <v>3</v>
      </c>
      <c r="I3496" s="6">
        <v>89</v>
      </c>
      <c r="J3496" s="6">
        <f t="shared" si="115"/>
        <v>267</v>
      </c>
      <c r="K3496" s="2" t="s">
        <v>7629</v>
      </c>
      <c r="L3496" s="3" t="s">
        <v>7631</v>
      </c>
    </row>
    <row r="3497" spans="2:12" hidden="1" outlineLevel="2" x14ac:dyDescent="0.2">
      <c r="B3497" s="5" t="str">
        <f t="shared" si="114"/>
        <v>https://eordermanagementeurope.vfc.com/quintetassets/media/6010M0/N.A/D/DK0A883LRIN.jpg</v>
      </c>
      <c r="C3497" s="1" t="s">
        <v>7873</v>
      </c>
      <c r="D3497" s="1" t="s">
        <v>830</v>
      </c>
      <c r="E3497" s="1" t="s">
        <v>832</v>
      </c>
      <c r="F3497" s="2" t="s">
        <v>7871</v>
      </c>
      <c r="G3497" s="2" t="s">
        <v>9153</v>
      </c>
      <c r="H3497" s="4">
        <v>3</v>
      </c>
      <c r="I3497" s="6">
        <v>79</v>
      </c>
      <c r="J3497" s="6">
        <f t="shared" si="115"/>
        <v>237</v>
      </c>
      <c r="K3497" s="2" t="s">
        <v>7874</v>
      </c>
      <c r="L3497" s="3" t="s">
        <v>7875</v>
      </c>
    </row>
    <row r="3498" spans="2:12" hidden="1" outlineLevel="2" x14ac:dyDescent="0.2">
      <c r="B3498" s="5" t="str">
        <f t="shared" si="114"/>
        <v>https://eordermanagementeurope.vfc.com/quintetassets/media/6010M0/N.A/D/DK0A883LC15.jpg</v>
      </c>
      <c r="C3498" s="1" t="s">
        <v>7869</v>
      </c>
      <c r="D3498" s="1" t="s">
        <v>830</v>
      </c>
      <c r="E3498" s="1" t="s">
        <v>832</v>
      </c>
      <c r="F3498" s="2" t="s">
        <v>7871</v>
      </c>
      <c r="G3498" s="2" t="s">
        <v>9621</v>
      </c>
      <c r="H3498" s="4">
        <v>3</v>
      </c>
      <c r="I3498" s="6">
        <v>79</v>
      </c>
      <c r="J3498" s="6">
        <f t="shared" si="115"/>
        <v>237</v>
      </c>
      <c r="K3498" s="2" t="s">
        <v>7870</v>
      </c>
      <c r="L3498" s="3" t="s">
        <v>7872</v>
      </c>
    </row>
    <row r="3499" spans="2:12" hidden="1" outlineLevel="2" x14ac:dyDescent="0.2">
      <c r="B3499" s="5" t="str">
        <f t="shared" si="114"/>
        <v>https://eordermanagementeurope.vfc.com/quintetassets/media/6010M0/N.A/D/DK0A889Y0DD.jpg</v>
      </c>
      <c r="C3499" s="1" t="s">
        <v>7621</v>
      </c>
      <c r="D3499" s="1" t="s">
        <v>830</v>
      </c>
      <c r="E3499" s="1" t="s">
        <v>832</v>
      </c>
      <c r="F3499" s="2" t="s">
        <v>7623</v>
      </c>
      <c r="G3499" s="2" t="s">
        <v>9034</v>
      </c>
      <c r="H3499" s="4">
        <v>2</v>
      </c>
      <c r="I3499" s="6">
        <v>89</v>
      </c>
      <c r="J3499" s="6">
        <f t="shared" si="115"/>
        <v>178</v>
      </c>
      <c r="K3499" s="2" t="s">
        <v>7622</v>
      </c>
      <c r="L3499" s="3" t="s">
        <v>7624</v>
      </c>
    </row>
    <row r="3500" spans="2:12" hidden="1" outlineLevel="2" x14ac:dyDescent="0.2">
      <c r="B3500" s="5" t="str">
        <f t="shared" si="114"/>
        <v>https://eordermanagementeurope.vfc.com/quintetassets/media/6010M0/N.A/D/DK0A889YL37.jpg</v>
      </c>
      <c r="C3500" s="1" t="s">
        <v>8198</v>
      </c>
      <c r="D3500" s="1" t="s">
        <v>830</v>
      </c>
      <c r="E3500" s="1" t="s">
        <v>832</v>
      </c>
      <c r="F3500" s="2" t="s">
        <v>7623</v>
      </c>
      <c r="G3500" s="2" t="s">
        <v>7197</v>
      </c>
      <c r="H3500" s="4">
        <v>3</v>
      </c>
      <c r="I3500" s="6">
        <v>99</v>
      </c>
      <c r="J3500" s="6">
        <f t="shared" si="115"/>
        <v>297</v>
      </c>
      <c r="K3500" s="2" t="s">
        <v>8199</v>
      </c>
      <c r="L3500" s="3" t="s">
        <v>8200</v>
      </c>
    </row>
    <row r="3501" spans="2:12" hidden="1" outlineLevel="2" x14ac:dyDescent="0.2">
      <c r="B3501" s="5" t="str">
        <f t="shared" si="114"/>
        <v>https://eordermanagementeurope.vfc.com/quintetassets/media/6010M0/N.A/D/DK0A88D3RIN.jpg</v>
      </c>
      <c r="C3501" s="1" t="s">
        <v>8353</v>
      </c>
      <c r="D3501" s="1" t="s">
        <v>830</v>
      </c>
      <c r="E3501" s="1" t="s">
        <v>832</v>
      </c>
      <c r="F3501" s="2" t="s">
        <v>8351</v>
      </c>
      <c r="G3501" s="2" t="s">
        <v>9153</v>
      </c>
      <c r="H3501" s="4">
        <v>3</v>
      </c>
      <c r="I3501" s="6">
        <v>85</v>
      </c>
      <c r="J3501" s="6">
        <f t="shared" si="115"/>
        <v>255</v>
      </c>
      <c r="K3501" s="2" t="s">
        <v>8354</v>
      </c>
      <c r="L3501" s="3" t="s">
        <v>8355</v>
      </c>
    </row>
    <row r="3502" spans="2:12" hidden="1" outlineLevel="2" x14ac:dyDescent="0.2">
      <c r="B3502" s="5" t="str">
        <f t="shared" si="114"/>
        <v>https://eordermanagementeurope.vfc.com/quintetassets/media/6010M0/N.A/D/DK0A88D3C15.jpg</v>
      </c>
      <c r="C3502" s="1" t="s">
        <v>8349</v>
      </c>
      <c r="D3502" s="1" t="s">
        <v>830</v>
      </c>
      <c r="E3502" s="1" t="s">
        <v>832</v>
      </c>
      <c r="F3502" s="2" t="s">
        <v>8351</v>
      </c>
      <c r="G3502" s="2" t="s">
        <v>9621</v>
      </c>
      <c r="H3502" s="4">
        <v>3</v>
      </c>
      <c r="I3502" s="6">
        <v>85</v>
      </c>
      <c r="J3502" s="6">
        <f t="shared" si="115"/>
        <v>255</v>
      </c>
      <c r="K3502" s="2" t="s">
        <v>8350</v>
      </c>
      <c r="L3502" s="3" t="s">
        <v>8352</v>
      </c>
    </row>
    <row r="3503" spans="2:12" hidden="1" outlineLevel="2" x14ac:dyDescent="0.2">
      <c r="B3503" s="5" t="str">
        <f t="shared" si="114"/>
        <v>https://eordermanagementeurope.vfc.com/quintetassets/media/6010M0/N.A/D/DK0A88DT0DD.jpg</v>
      </c>
      <c r="C3503" s="1" t="s">
        <v>2472</v>
      </c>
      <c r="D3503" s="1" t="s">
        <v>830</v>
      </c>
      <c r="E3503" s="1" t="s">
        <v>832</v>
      </c>
      <c r="F3503" s="2" t="s">
        <v>2473</v>
      </c>
      <c r="G3503" s="2" t="s">
        <v>9034</v>
      </c>
      <c r="H3503" s="4">
        <v>1</v>
      </c>
      <c r="I3503" s="6">
        <v>85</v>
      </c>
      <c r="J3503" s="6">
        <f t="shared" si="115"/>
        <v>85</v>
      </c>
      <c r="K3503" s="2" t="s">
        <v>1355</v>
      </c>
      <c r="L3503" s="3" t="s">
        <v>1356</v>
      </c>
    </row>
    <row r="3504" spans="2:12" hidden="1" outlineLevel="2" x14ac:dyDescent="0.2">
      <c r="B3504" s="5" t="str">
        <f t="shared" si="114"/>
        <v>https://eordermanagementeurope.vfc.com/quintetassets/media/6010M0/N.A/D/DK0A88DT0DD.jpg</v>
      </c>
      <c r="C3504" s="1" t="s">
        <v>2472</v>
      </c>
      <c r="D3504" s="1" t="s">
        <v>830</v>
      </c>
      <c r="E3504" s="1" t="s">
        <v>832</v>
      </c>
      <c r="F3504" s="2" t="s">
        <v>2473</v>
      </c>
      <c r="G3504" s="2" t="s">
        <v>9034</v>
      </c>
      <c r="H3504" s="4">
        <v>1</v>
      </c>
      <c r="I3504" s="6">
        <v>85</v>
      </c>
      <c r="J3504" s="6">
        <f t="shared" si="115"/>
        <v>85</v>
      </c>
      <c r="K3504" s="2" t="s">
        <v>789</v>
      </c>
      <c r="L3504" s="3" t="s">
        <v>790</v>
      </c>
    </row>
    <row r="3505" spans="2:12" hidden="1" outlineLevel="2" x14ac:dyDescent="0.2">
      <c r="B3505" s="5" t="str">
        <f t="shared" si="114"/>
        <v>https://eordermanagementeurope.vfc.com/quintetassets/media/6010M0/N.A/D/DK0A886TL16.jpg</v>
      </c>
      <c r="C3505" s="1" t="s">
        <v>1357</v>
      </c>
      <c r="D3505" s="1" t="s">
        <v>830</v>
      </c>
      <c r="E3505" s="1" t="s">
        <v>832</v>
      </c>
      <c r="F3505" s="2" t="s">
        <v>2488</v>
      </c>
      <c r="G3505" s="2" t="s">
        <v>8856</v>
      </c>
      <c r="H3505" s="4">
        <v>1</v>
      </c>
      <c r="I3505" s="6">
        <v>85</v>
      </c>
      <c r="J3505" s="6">
        <f t="shared" si="115"/>
        <v>85</v>
      </c>
      <c r="K3505" s="2" t="s">
        <v>648</v>
      </c>
      <c r="L3505" s="3" t="s">
        <v>649</v>
      </c>
    </row>
    <row r="3506" spans="2:12" hidden="1" outlineLevel="2" x14ac:dyDescent="0.2">
      <c r="B3506" s="5" t="str">
        <f t="shared" si="114"/>
        <v>https://eordermanagementeurope.vfc.com/quintetassets/media/6010M0/N.A/D/DK0A886TL16.jpg</v>
      </c>
      <c r="C3506" s="1" t="s">
        <v>1357</v>
      </c>
      <c r="D3506" s="1" t="s">
        <v>830</v>
      </c>
      <c r="E3506" s="1" t="s">
        <v>832</v>
      </c>
      <c r="F3506" s="2" t="s">
        <v>2488</v>
      </c>
      <c r="G3506" s="2" t="s">
        <v>8856</v>
      </c>
      <c r="H3506" s="4">
        <v>1</v>
      </c>
      <c r="I3506" s="6">
        <v>85</v>
      </c>
      <c r="J3506" s="6">
        <f t="shared" si="115"/>
        <v>85</v>
      </c>
      <c r="K3506" s="2" t="s">
        <v>732</v>
      </c>
      <c r="L3506" s="3" t="s">
        <v>733</v>
      </c>
    </row>
    <row r="3507" spans="2:12" hidden="1" outlineLevel="2" x14ac:dyDescent="0.2">
      <c r="B3507" s="5" t="str">
        <f t="shared" si="114"/>
        <v>https://eordermanagementeurope.vfc.com/quintetassets/media/6010M0/N.A/D/DK0A886TBLK.jpg</v>
      </c>
      <c r="C3507" s="1" t="s">
        <v>2486</v>
      </c>
      <c r="D3507" s="1" t="s">
        <v>830</v>
      </c>
      <c r="E3507" s="1" t="s">
        <v>832</v>
      </c>
      <c r="F3507" s="2" t="s">
        <v>2488</v>
      </c>
      <c r="G3507" s="2" t="s">
        <v>8765</v>
      </c>
      <c r="H3507" s="4">
        <v>2</v>
      </c>
      <c r="I3507" s="6">
        <v>85</v>
      </c>
      <c r="J3507" s="6">
        <f t="shared" si="115"/>
        <v>170</v>
      </c>
      <c r="K3507" s="2" t="s">
        <v>2487</v>
      </c>
      <c r="L3507" s="3" t="s">
        <v>2489</v>
      </c>
    </row>
    <row r="3508" spans="2:12" hidden="1" outlineLevel="2" x14ac:dyDescent="0.2">
      <c r="B3508" s="5" t="str">
        <f t="shared" si="114"/>
        <v>https://eordermanagementeurope.vfc.com/quintetassets/media/6010M0/N.A/D/DK0A886TBLK.jpg</v>
      </c>
      <c r="C3508" s="1" t="s">
        <v>2486</v>
      </c>
      <c r="D3508" s="1" t="s">
        <v>830</v>
      </c>
      <c r="E3508" s="1" t="s">
        <v>832</v>
      </c>
      <c r="F3508" s="2" t="s">
        <v>2488</v>
      </c>
      <c r="G3508" s="2" t="s">
        <v>8765</v>
      </c>
      <c r="H3508" s="4">
        <v>1</v>
      </c>
      <c r="I3508" s="6">
        <v>85</v>
      </c>
      <c r="J3508" s="6">
        <f t="shared" si="115"/>
        <v>85</v>
      </c>
      <c r="K3508" s="2" t="s">
        <v>3311</v>
      </c>
      <c r="L3508" s="3" t="s">
        <v>3312</v>
      </c>
    </row>
    <row r="3509" spans="2:12" hidden="1" outlineLevel="2" x14ac:dyDescent="0.2">
      <c r="B3509" s="5" t="str">
        <f t="shared" si="114"/>
        <v>https://eordermanagementeurope.vfc.com/quintetassets/media/6010M0/N.A/D/DK0A886TBLK.jpg</v>
      </c>
      <c r="C3509" s="1" t="s">
        <v>2486</v>
      </c>
      <c r="D3509" s="1" t="s">
        <v>830</v>
      </c>
      <c r="E3509" s="1" t="s">
        <v>832</v>
      </c>
      <c r="F3509" s="2" t="s">
        <v>2488</v>
      </c>
      <c r="G3509" s="2" t="s">
        <v>8765</v>
      </c>
      <c r="H3509" s="4">
        <v>1</v>
      </c>
      <c r="I3509" s="6">
        <v>85</v>
      </c>
      <c r="J3509" s="6">
        <f t="shared" si="115"/>
        <v>85</v>
      </c>
      <c r="K3509" s="2" t="s">
        <v>3812</v>
      </c>
      <c r="L3509" s="3" t="s">
        <v>3813</v>
      </c>
    </row>
    <row r="3510" spans="2:12" hidden="1" outlineLevel="2" x14ac:dyDescent="0.2">
      <c r="B3510" s="5" t="str">
        <f t="shared" si="114"/>
        <v>https://eordermanagementeurope.vfc.com/quintetassets/media/6010M0/N.A/D/DK0A886TBLK.jpg</v>
      </c>
      <c r="C3510" s="1" t="s">
        <v>2486</v>
      </c>
      <c r="D3510" s="1" t="s">
        <v>830</v>
      </c>
      <c r="E3510" s="1" t="s">
        <v>832</v>
      </c>
      <c r="F3510" s="2" t="s">
        <v>2488</v>
      </c>
      <c r="G3510" s="2" t="s">
        <v>8765</v>
      </c>
      <c r="H3510" s="4">
        <v>2</v>
      </c>
      <c r="I3510" s="6">
        <v>85</v>
      </c>
      <c r="J3510" s="6">
        <f t="shared" si="115"/>
        <v>170</v>
      </c>
      <c r="K3510" s="2" t="s">
        <v>3867</v>
      </c>
      <c r="L3510" s="3" t="s">
        <v>3868</v>
      </c>
    </row>
    <row r="3511" spans="2:12" hidden="1" outlineLevel="2" x14ac:dyDescent="0.2">
      <c r="B3511" s="5" t="str">
        <f t="shared" si="114"/>
        <v>https://eordermanagementeurope.vfc.com/quintetassets/media/6010M0/N.A/D/DK0A886TBLK.jpg</v>
      </c>
      <c r="C3511" s="1" t="s">
        <v>2486</v>
      </c>
      <c r="D3511" s="1" t="s">
        <v>830</v>
      </c>
      <c r="E3511" s="1" t="s">
        <v>832</v>
      </c>
      <c r="F3511" s="2" t="s">
        <v>2488</v>
      </c>
      <c r="G3511" s="2" t="s">
        <v>8765</v>
      </c>
      <c r="H3511" s="4">
        <v>1</v>
      </c>
      <c r="I3511" s="6">
        <v>85</v>
      </c>
      <c r="J3511" s="6">
        <f t="shared" si="115"/>
        <v>85</v>
      </c>
      <c r="K3511" s="2" t="s">
        <v>1682</v>
      </c>
      <c r="L3511" s="3" t="s">
        <v>1683</v>
      </c>
    </row>
    <row r="3512" spans="2:12" hidden="1" outlineLevel="2" x14ac:dyDescent="0.2">
      <c r="B3512" s="5" t="str">
        <f t="shared" si="114"/>
        <v>https://eordermanagementeurope.vfc.com/quintetassets/media/6010M0/N.A/D/DK0A886TBLK.jpg</v>
      </c>
      <c r="C3512" s="1" t="s">
        <v>2486</v>
      </c>
      <c r="D3512" s="1" t="s">
        <v>830</v>
      </c>
      <c r="E3512" s="1" t="s">
        <v>832</v>
      </c>
      <c r="F3512" s="2" t="s">
        <v>2488</v>
      </c>
      <c r="G3512" s="2" t="s">
        <v>8765</v>
      </c>
      <c r="H3512" s="4">
        <v>3</v>
      </c>
      <c r="I3512" s="6">
        <v>85</v>
      </c>
      <c r="J3512" s="6">
        <f t="shared" si="115"/>
        <v>255</v>
      </c>
      <c r="K3512" s="2" t="s">
        <v>1759</v>
      </c>
      <c r="L3512" s="3" t="s">
        <v>1760</v>
      </c>
    </row>
    <row r="3513" spans="2:12" hidden="1" outlineLevel="2" x14ac:dyDescent="0.2">
      <c r="B3513" s="5" t="str">
        <f t="shared" si="114"/>
        <v>https://eordermanagementeurope.vfc.com/quintetassets/media/6010M0/N.A/D/DK0A886TBLK.jpg</v>
      </c>
      <c r="C3513" s="1" t="s">
        <v>2486</v>
      </c>
      <c r="D3513" s="1" t="s">
        <v>830</v>
      </c>
      <c r="E3513" s="1" t="s">
        <v>832</v>
      </c>
      <c r="F3513" s="2" t="s">
        <v>2488</v>
      </c>
      <c r="G3513" s="2" t="s">
        <v>8765</v>
      </c>
      <c r="H3513" s="4">
        <v>1</v>
      </c>
      <c r="I3513" s="6">
        <v>85</v>
      </c>
      <c r="J3513" s="6">
        <f t="shared" si="115"/>
        <v>85</v>
      </c>
      <c r="K3513" s="2" t="s">
        <v>1973</v>
      </c>
      <c r="L3513" s="3" t="s">
        <v>1974</v>
      </c>
    </row>
    <row r="3514" spans="2:12" hidden="1" outlineLevel="2" x14ac:dyDescent="0.2">
      <c r="B3514" s="5" t="str">
        <f t="shared" si="114"/>
        <v>https://eordermanagementeurope.vfc.com/quintetassets/media/6010M0/N.A/D/DK0A886TBLK.jpg</v>
      </c>
      <c r="C3514" s="1" t="s">
        <v>2486</v>
      </c>
      <c r="D3514" s="1" t="s">
        <v>830</v>
      </c>
      <c r="E3514" s="1" t="s">
        <v>832</v>
      </c>
      <c r="F3514" s="2" t="s">
        <v>2488</v>
      </c>
      <c r="G3514" s="2" t="s">
        <v>8765</v>
      </c>
      <c r="H3514" s="4">
        <v>2</v>
      </c>
      <c r="I3514" s="6">
        <v>85</v>
      </c>
      <c r="J3514" s="6">
        <f t="shared" si="115"/>
        <v>170</v>
      </c>
      <c r="K3514" s="2" t="s">
        <v>2055</v>
      </c>
      <c r="L3514" s="3" t="s">
        <v>2056</v>
      </c>
    </row>
    <row r="3515" spans="2:12" hidden="1" outlineLevel="2" x14ac:dyDescent="0.2">
      <c r="B3515" s="5" t="str">
        <f t="shared" si="114"/>
        <v>https://eordermanagementeurope.vfc.com/quintetassets/media/6010M0/N.A/D/DK0A886TBLK.jpg</v>
      </c>
      <c r="C3515" s="1" t="s">
        <v>2486</v>
      </c>
      <c r="D3515" s="1" t="s">
        <v>830</v>
      </c>
      <c r="E3515" s="1" t="s">
        <v>832</v>
      </c>
      <c r="F3515" s="2" t="s">
        <v>2488</v>
      </c>
      <c r="G3515" s="2" t="s">
        <v>8765</v>
      </c>
      <c r="H3515" s="4">
        <v>1</v>
      </c>
      <c r="I3515" s="6">
        <v>85</v>
      </c>
      <c r="J3515" s="6">
        <f t="shared" si="115"/>
        <v>85</v>
      </c>
      <c r="K3515" s="2" t="s">
        <v>2273</v>
      </c>
      <c r="L3515" s="3" t="s">
        <v>2274</v>
      </c>
    </row>
    <row r="3516" spans="2:12" hidden="1" outlineLevel="2" x14ac:dyDescent="0.2">
      <c r="B3516" s="5" t="str">
        <f t="shared" si="114"/>
        <v>https://eordermanagementeurope.vfc.com/quintetassets/media/6010M0/N.A/D/DK0A886TBLK.jpg</v>
      </c>
      <c r="C3516" s="1" t="s">
        <v>2486</v>
      </c>
      <c r="D3516" s="1" t="s">
        <v>830</v>
      </c>
      <c r="E3516" s="1" t="s">
        <v>832</v>
      </c>
      <c r="F3516" s="2" t="s">
        <v>2488</v>
      </c>
      <c r="G3516" s="2" t="s">
        <v>8765</v>
      </c>
      <c r="H3516" s="4">
        <v>1</v>
      </c>
      <c r="I3516" s="6">
        <v>85</v>
      </c>
      <c r="J3516" s="6">
        <f t="shared" si="115"/>
        <v>85</v>
      </c>
      <c r="K3516" s="2" t="s">
        <v>2414</v>
      </c>
      <c r="L3516" s="3" t="s">
        <v>2415</v>
      </c>
    </row>
    <row r="3517" spans="2:12" hidden="1" outlineLevel="2" x14ac:dyDescent="0.2">
      <c r="B3517" s="5" t="str">
        <f t="shared" si="114"/>
        <v>https://eordermanagementeurope.vfc.com/quintetassets/media/6010M0/N.A/D/DK0A863ZBLK.jpg</v>
      </c>
      <c r="C3517" s="1" t="s">
        <v>6361</v>
      </c>
      <c r="D3517" s="1" t="s">
        <v>830</v>
      </c>
      <c r="E3517" s="1" t="s">
        <v>832</v>
      </c>
      <c r="F3517" s="2" t="s">
        <v>6363</v>
      </c>
      <c r="G3517" s="2" t="s">
        <v>8765</v>
      </c>
      <c r="H3517" s="4">
        <v>4</v>
      </c>
      <c r="I3517" s="6">
        <v>75</v>
      </c>
      <c r="J3517" s="6">
        <f t="shared" si="115"/>
        <v>300</v>
      </c>
      <c r="K3517" s="2" t="s">
        <v>6362</v>
      </c>
      <c r="L3517" s="3" t="s">
        <v>6364</v>
      </c>
    </row>
    <row r="3518" spans="2:12" hidden="1" outlineLevel="2" x14ac:dyDescent="0.2">
      <c r="B3518" s="5" t="str">
        <f t="shared" si="114"/>
        <v>https://eordermanagementeurope.vfc.com/quintetassets/media/6010M0/N.A/D/DK0A863ZBLK.jpg</v>
      </c>
      <c r="C3518" s="1" t="s">
        <v>6361</v>
      </c>
      <c r="D3518" s="1" t="s">
        <v>830</v>
      </c>
      <c r="E3518" s="1" t="s">
        <v>832</v>
      </c>
      <c r="F3518" s="2" t="s">
        <v>6363</v>
      </c>
      <c r="G3518" s="2" t="s">
        <v>8765</v>
      </c>
      <c r="H3518" s="4">
        <v>3</v>
      </c>
      <c r="I3518" s="6">
        <v>75</v>
      </c>
      <c r="J3518" s="6">
        <f t="shared" si="115"/>
        <v>225</v>
      </c>
      <c r="K3518" s="2" t="s">
        <v>6365</v>
      </c>
      <c r="L3518" s="3" t="s">
        <v>6366</v>
      </c>
    </row>
    <row r="3519" spans="2:12" hidden="1" outlineLevel="2" x14ac:dyDescent="0.2">
      <c r="B3519" s="5" t="str">
        <f t="shared" si="114"/>
        <v>https://eordermanagementeurope.vfc.com/quintetassets/media/6010M0/N.A/D/DK0A863ZBLK.jpg</v>
      </c>
      <c r="C3519" s="1" t="s">
        <v>6361</v>
      </c>
      <c r="D3519" s="1" t="s">
        <v>830</v>
      </c>
      <c r="E3519" s="1" t="s">
        <v>832</v>
      </c>
      <c r="F3519" s="2" t="s">
        <v>6363</v>
      </c>
      <c r="G3519" s="2" t="s">
        <v>8765</v>
      </c>
      <c r="H3519" s="4">
        <v>4</v>
      </c>
      <c r="I3519" s="6">
        <v>75</v>
      </c>
      <c r="J3519" s="6">
        <f t="shared" si="115"/>
        <v>300</v>
      </c>
      <c r="K3519" s="2" t="s">
        <v>6367</v>
      </c>
      <c r="L3519" s="3" t="s">
        <v>6368</v>
      </c>
    </row>
    <row r="3520" spans="2:12" hidden="1" outlineLevel="2" x14ac:dyDescent="0.2">
      <c r="B3520" s="5" t="str">
        <f t="shared" si="114"/>
        <v>https://eordermanagementeurope.vfc.com/quintetassets/media/6010M0/N.A/D/DK0A863ZBLK.jpg</v>
      </c>
      <c r="C3520" s="1" t="s">
        <v>6361</v>
      </c>
      <c r="D3520" s="1" t="s">
        <v>830</v>
      </c>
      <c r="E3520" s="1" t="s">
        <v>832</v>
      </c>
      <c r="F3520" s="2" t="s">
        <v>6363</v>
      </c>
      <c r="G3520" s="2" t="s">
        <v>8765</v>
      </c>
      <c r="H3520" s="4">
        <v>2</v>
      </c>
      <c r="I3520" s="6">
        <v>75</v>
      </c>
      <c r="J3520" s="6">
        <f t="shared" si="115"/>
        <v>150</v>
      </c>
      <c r="K3520" s="2" t="s">
        <v>6373</v>
      </c>
      <c r="L3520" s="3" t="s">
        <v>6374</v>
      </c>
    </row>
    <row r="3521" spans="2:12" hidden="1" outlineLevel="2" x14ac:dyDescent="0.2">
      <c r="B3521" s="5" t="str">
        <f t="shared" si="114"/>
        <v>https://eordermanagementeurope.vfc.com/quintetassets/media/6010M0/N.A/D/DK0A863ZBLK.jpg</v>
      </c>
      <c r="C3521" s="1" t="s">
        <v>6361</v>
      </c>
      <c r="D3521" s="1" t="s">
        <v>830</v>
      </c>
      <c r="E3521" s="1" t="s">
        <v>832</v>
      </c>
      <c r="F3521" s="2" t="s">
        <v>6363</v>
      </c>
      <c r="G3521" s="2" t="s">
        <v>8765</v>
      </c>
      <c r="H3521" s="4">
        <v>3</v>
      </c>
      <c r="I3521" s="6">
        <v>75</v>
      </c>
      <c r="J3521" s="6">
        <f t="shared" si="115"/>
        <v>225</v>
      </c>
      <c r="K3521" s="2" t="s">
        <v>6375</v>
      </c>
      <c r="L3521" s="3" t="s">
        <v>6376</v>
      </c>
    </row>
    <row r="3522" spans="2:12" hidden="1" outlineLevel="2" x14ac:dyDescent="0.2">
      <c r="B3522" s="5" t="str">
        <f t="shared" si="114"/>
        <v>https://eordermanagementeurope.vfc.com/quintetassets/media/6010M0/N.A/D/DK0A863ZBLK.jpg</v>
      </c>
      <c r="C3522" s="1" t="s">
        <v>6361</v>
      </c>
      <c r="D3522" s="1" t="s">
        <v>830</v>
      </c>
      <c r="E3522" s="1" t="s">
        <v>832</v>
      </c>
      <c r="F3522" s="2" t="s">
        <v>6363</v>
      </c>
      <c r="G3522" s="2" t="s">
        <v>8765</v>
      </c>
      <c r="H3522" s="4">
        <v>2</v>
      </c>
      <c r="I3522" s="6">
        <v>75</v>
      </c>
      <c r="J3522" s="6">
        <f t="shared" si="115"/>
        <v>150</v>
      </c>
      <c r="K3522" s="2" t="s">
        <v>6379</v>
      </c>
      <c r="L3522" s="3" t="s">
        <v>6380</v>
      </c>
    </row>
    <row r="3523" spans="2:12" hidden="1" outlineLevel="2" x14ac:dyDescent="0.2">
      <c r="B3523" s="5" t="str">
        <f t="shared" si="114"/>
        <v>https://eordermanagementeurope.vfc.com/quintetassets/media/6010M0/N.A/D/DK0A863ZBLK.jpg</v>
      </c>
      <c r="C3523" s="1" t="s">
        <v>6361</v>
      </c>
      <c r="D3523" s="1" t="s">
        <v>830</v>
      </c>
      <c r="E3523" s="1" t="s">
        <v>832</v>
      </c>
      <c r="F3523" s="2" t="s">
        <v>6363</v>
      </c>
      <c r="G3523" s="2" t="s">
        <v>8765</v>
      </c>
      <c r="H3523" s="4">
        <v>1</v>
      </c>
      <c r="I3523" s="6">
        <v>75</v>
      </c>
      <c r="J3523" s="6">
        <f t="shared" si="115"/>
        <v>75</v>
      </c>
      <c r="K3523" s="2" t="s">
        <v>1109</v>
      </c>
      <c r="L3523" s="3" t="s">
        <v>1110</v>
      </c>
    </row>
    <row r="3524" spans="2:12" hidden="1" outlineLevel="2" x14ac:dyDescent="0.2">
      <c r="B3524" s="5" t="str">
        <f t="shared" si="114"/>
        <v>https://eordermanagementeurope.vfc.com/quintetassets/media/6010M0/N.A/D/DK0A863ZBLK.jpg</v>
      </c>
      <c r="C3524" s="1" t="s">
        <v>6361</v>
      </c>
      <c r="D3524" s="1" t="s">
        <v>830</v>
      </c>
      <c r="E3524" s="1" t="s">
        <v>832</v>
      </c>
      <c r="F3524" s="2" t="s">
        <v>6363</v>
      </c>
      <c r="G3524" s="2" t="s">
        <v>8765</v>
      </c>
      <c r="H3524" s="4">
        <v>2</v>
      </c>
      <c r="I3524" s="6">
        <v>75</v>
      </c>
      <c r="J3524" s="6">
        <f t="shared" si="115"/>
        <v>150</v>
      </c>
      <c r="K3524" s="2" t="s">
        <v>2200</v>
      </c>
      <c r="L3524" s="3" t="s">
        <v>2201</v>
      </c>
    </row>
    <row r="3525" spans="2:12" hidden="1" outlineLevel="2" x14ac:dyDescent="0.2">
      <c r="B3525" s="5" t="str">
        <f t="shared" si="114"/>
        <v>https://eordermanagementeurope.vfc.com/quintetassets/media/6010M0/N.A/D/DK0A863ZF90.jpg</v>
      </c>
      <c r="C3525" s="1" t="s">
        <v>4280</v>
      </c>
      <c r="D3525" s="1" t="s">
        <v>830</v>
      </c>
      <c r="E3525" s="1" t="s">
        <v>832</v>
      </c>
      <c r="F3525" s="2" t="s">
        <v>6363</v>
      </c>
      <c r="G3525" s="2" t="s">
        <v>8808</v>
      </c>
      <c r="H3525" s="4">
        <v>3</v>
      </c>
      <c r="I3525" s="6">
        <v>75</v>
      </c>
      <c r="J3525" s="6">
        <f t="shared" si="115"/>
        <v>225</v>
      </c>
      <c r="K3525" s="2" t="s">
        <v>4281</v>
      </c>
      <c r="L3525" s="3" t="s">
        <v>4282</v>
      </c>
    </row>
    <row r="3526" spans="2:12" hidden="1" outlineLevel="2" x14ac:dyDescent="0.2">
      <c r="B3526" s="5" t="str">
        <f t="shared" ref="B3526:B3589" si="116">HYPERLINK(("https://eordermanagementeurope.vfc.com/quintetassets/media/6010M0/N.A/D/"&amp;LEFT(C3526,11)&amp;".jpg"))</f>
        <v>https://eordermanagementeurope.vfc.com/quintetassets/media/6010M0/N.A/D/DK0A4XSKBD0.jpg</v>
      </c>
      <c r="C3526" s="1" t="s">
        <v>3166</v>
      </c>
      <c r="D3526" s="1" t="s">
        <v>830</v>
      </c>
      <c r="E3526" s="1" t="s">
        <v>832</v>
      </c>
      <c r="F3526" s="2" t="s">
        <v>3167</v>
      </c>
      <c r="G3526" s="2" t="s">
        <v>8774</v>
      </c>
      <c r="H3526" s="4">
        <v>1</v>
      </c>
      <c r="I3526" s="6">
        <v>79</v>
      </c>
      <c r="J3526" s="6">
        <f t="shared" ref="J3526:J3589" si="117">H3526*I3526</f>
        <v>79</v>
      </c>
      <c r="K3526" s="2" t="s">
        <v>1551</v>
      </c>
      <c r="L3526" s="3" t="s">
        <v>1552</v>
      </c>
    </row>
    <row r="3527" spans="2:12" hidden="1" outlineLevel="2" x14ac:dyDescent="0.2">
      <c r="B3527" s="5" t="str">
        <f t="shared" si="116"/>
        <v>https://eordermanagementeurope.vfc.com/quintetassets/media/6010M0/N.A/D/DK0A87POBLK.jpg</v>
      </c>
      <c r="C3527" s="1" t="s">
        <v>2502</v>
      </c>
      <c r="D3527" s="1" t="s">
        <v>830</v>
      </c>
      <c r="E3527" s="1" t="s">
        <v>832</v>
      </c>
      <c r="F3527" s="2" t="s">
        <v>2504</v>
      </c>
      <c r="G3527" s="2" t="s">
        <v>8765</v>
      </c>
      <c r="H3527" s="4">
        <v>4</v>
      </c>
      <c r="I3527" s="6">
        <v>89</v>
      </c>
      <c r="J3527" s="6">
        <f t="shared" si="117"/>
        <v>356</v>
      </c>
      <c r="K3527" s="2" t="s">
        <v>2503</v>
      </c>
      <c r="L3527" s="3" t="s">
        <v>2505</v>
      </c>
    </row>
    <row r="3528" spans="2:12" hidden="1" outlineLevel="2" x14ac:dyDescent="0.2">
      <c r="B3528" s="5" t="str">
        <f t="shared" si="116"/>
        <v>https://eordermanagementeurope.vfc.com/quintetassets/media/6010M0/N.A/D/DK0A87POBLK.jpg</v>
      </c>
      <c r="C3528" s="1" t="s">
        <v>2502</v>
      </c>
      <c r="D3528" s="1" t="s">
        <v>830</v>
      </c>
      <c r="E3528" s="1" t="s">
        <v>832</v>
      </c>
      <c r="F3528" s="2" t="s">
        <v>2504</v>
      </c>
      <c r="G3528" s="2" t="s">
        <v>8765</v>
      </c>
      <c r="H3528" s="4">
        <v>2</v>
      </c>
      <c r="I3528" s="6">
        <v>89</v>
      </c>
      <c r="J3528" s="6">
        <f t="shared" si="117"/>
        <v>178</v>
      </c>
      <c r="K3528" s="2" t="s">
        <v>3160</v>
      </c>
      <c r="L3528" s="3" t="s">
        <v>3161</v>
      </c>
    </row>
    <row r="3529" spans="2:12" hidden="1" outlineLevel="2" x14ac:dyDescent="0.2">
      <c r="B3529" s="5" t="str">
        <f t="shared" si="116"/>
        <v>https://eordermanagementeurope.vfc.com/quintetassets/media/6010M0/N.A/D/DK0A87POBLK.jpg</v>
      </c>
      <c r="C3529" s="1" t="s">
        <v>2502</v>
      </c>
      <c r="D3529" s="1" t="s">
        <v>830</v>
      </c>
      <c r="E3529" s="1" t="s">
        <v>832</v>
      </c>
      <c r="F3529" s="2" t="s">
        <v>2504</v>
      </c>
      <c r="G3529" s="2" t="s">
        <v>8765</v>
      </c>
      <c r="H3529" s="4">
        <v>1</v>
      </c>
      <c r="I3529" s="6">
        <v>89</v>
      </c>
      <c r="J3529" s="6">
        <f t="shared" si="117"/>
        <v>89</v>
      </c>
      <c r="K3529" s="2" t="s">
        <v>931</v>
      </c>
      <c r="L3529" s="3" t="s">
        <v>932</v>
      </c>
    </row>
    <row r="3530" spans="2:12" hidden="1" outlineLevel="2" x14ac:dyDescent="0.2">
      <c r="B3530" s="5" t="str">
        <f t="shared" si="116"/>
        <v>https://eordermanagementeurope.vfc.com/quintetassets/media/6010M0/N.A/D/DK0A87POBLK.jpg</v>
      </c>
      <c r="C3530" s="1" t="s">
        <v>2502</v>
      </c>
      <c r="D3530" s="1" t="s">
        <v>830</v>
      </c>
      <c r="E3530" s="1" t="s">
        <v>832</v>
      </c>
      <c r="F3530" s="2" t="s">
        <v>2504</v>
      </c>
      <c r="G3530" s="2" t="s">
        <v>8765</v>
      </c>
      <c r="H3530" s="4">
        <v>1</v>
      </c>
      <c r="I3530" s="6">
        <v>89</v>
      </c>
      <c r="J3530" s="6">
        <f t="shared" si="117"/>
        <v>89</v>
      </c>
      <c r="K3530" s="2" t="s">
        <v>933</v>
      </c>
      <c r="L3530" s="3" t="s">
        <v>934</v>
      </c>
    </row>
    <row r="3531" spans="2:12" hidden="1" outlineLevel="2" x14ac:dyDescent="0.2">
      <c r="B3531" s="5" t="str">
        <f t="shared" si="116"/>
        <v>https://eordermanagementeurope.vfc.com/quintetassets/media/6010M0/N.A/D/DK0A87POBLK.jpg</v>
      </c>
      <c r="C3531" s="1" t="s">
        <v>2502</v>
      </c>
      <c r="D3531" s="1" t="s">
        <v>830</v>
      </c>
      <c r="E3531" s="1" t="s">
        <v>832</v>
      </c>
      <c r="F3531" s="2" t="s">
        <v>2504</v>
      </c>
      <c r="G3531" s="2" t="s">
        <v>8765</v>
      </c>
      <c r="H3531" s="4">
        <v>1</v>
      </c>
      <c r="I3531" s="6">
        <v>89</v>
      </c>
      <c r="J3531" s="6">
        <f t="shared" si="117"/>
        <v>89</v>
      </c>
      <c r="K3531" s="2" t="s">
        <v>935</v>
      </c>
      <c r="L3531" s="3" t="s">
        <v>936</v>
      </c>
    </row>
    <row r="3532" spans="2:12" hidden="1" outlineLevel="2" x14ac:dyDescent="0.2">
      <c r="B3532" s="5" t="str">
        <f t="shared" si="116"/>
        <v>https://eordermanagementeurope.vfc.com/quintetassets/media/6010M0/N.A/D/DK0A87POBLK.jpg</v>
      </c>
      <c r="C3532" s="1" t="s">
        <v>2502</v>
      </c>
      <c r="D3532" s="1" t="s">
        <v>830</v>
      </c>
      <c r="E3532" s="1" t="s">
        <v>832</v>
      </c>
      <c r="F3532" s="2" t="s">
        <v>2504</v>
      </c>
      <c r="G3532" s="2" t="s">
        <v>8765</v>
      </c>
      <c r="H3532" s="4">
        <v>1</v>
      </c>
      <c r="I3532" s="6">
        <v>89</v>
      </c>
      <c r="J3532" s="6">
        <f t="shared" si="117"/>
        <v>89</v>
      </c>
      <c r="K3532" s="2" t="s">
        <v>1319</v>
      </c>
      <c r="L3532" s="3" t="s">
        <v>1320</v>
      </c>
    </row>
    <row r="3533" spans="2:12" hidden="1" outlineLevel="2" x14ac:dyDescent="0.2">
      <c r="B3533" s="5" t="str">
        <f t="shared" si="116"/>
        <v>https://eordermanagementeurope.vfc.com/quintetassets/media/6010M0/N.A/D/DK0A87POBLK.jpg</v>
      </c>
      <c r="C3533" s="1" t="s">
        <v>2502</v>
      </c>
      <c r="D3533" s="1" t="s">
        <v>830</v>
      </c>
      <c r="E3533" s="1" t="s">
        <v>832</v>
      </c>
      <c r="F3533" s="2" t="s">
        <v>2504</v>
      </c>
      <c r="G3533" s="2" t="s">
        <v>8765</v>
      </c>
      <c r="H3533" s="4">
        <v>2</v>
      </c>
      <c r="I3533" s="6">
        <v>89</v>
      </c>
      <c r="J3533" s="6">
        <f t="shared" si="117"/>
        <v>178</v>
      </c>
      <c r="K3533" s="2" t="s">
        <v>1327</v>
      </c>
      <c r="L3533" s="3" t="s">
        <v>1328</v>
      </c>
    </row>
    <row r="3534" spans="2:12" hidden="1" outlineLevel="2" x14ac:dyDescent="0.2">
      <c r="B3534" s="5" t="str">
        <f t="shared" si="116"/>
        <v>https://eordermanagementeurope.vfc.com/quintetassets/media/6010M0/N.A/D/DK0A87POMGR.jpg</v>
      </c>
      <c r="C3534" s="1" t="s">
        <v>3275</v>
      </c>
      <c r="D3534" s="1" t="s">
        <v>830</v>
      </c>
      <c r="E3534" s="1" t="s">
        <v>832</v>
      </c>
      <c r="F3534" s="2" t="s">
        <v>2504</v>
      </c>
      <c r="G3534" s="2" t="s">
        <v>9534</v>
      </c>
      <c r="H3534" s="4">
        <v>3</v>
      </c>
      <c r="I3534" s="6">
        <v>89</v>
      </c>
      <c r="J3534" s="6">
        <f t="shared" si="117"/>
        <v>267</v>
      </c>
      <c r="K3534" s="2" t="s">
        <v>3276</v>
      </c>
      <c r="L3534" s="3" t="s">
        <v>3277</v>
      </c>
    </row>
    <row r="3535" spans="2:12" hidden="1" outlineLevel="2" x14ac:dyDescent="0.2">
      <c r="B3535" s="5" t="str">
        <f t="shared" si="116"/>
        <v>https://eordermanagementeurope.vfc.com/quintetassets/media/6010M0/N.A/D/DK0A87POMGR.jpg</v>
      </c>
      <c r="C3535" s="1" t="s">
        <v>3275</v>
      </c>
      <c r="D3535" s="1" t="s">
        <v>830</v>
      </c>
      <c r="E3535" s="1" t="s">
        <v>832</v>
      </c>
      <c r="F3535" s="2" t="s">
        <v>2504</v>
      </c>
      <c r="G3535" s="2" t="s">
        <v>9534</v>
      </c>
      <c r="H3535" s="4">
        <v>1</v>
      </c>
      <c r="I3535" s="6">
        <v>89</v>
      </c>
      <c r="J3535" s="6">
        <f t="shared" si="117"/>
        <v>89</v>
      </c>
      <c r="K3535" s="2" t="s">
        <v>3372</v>
      </c>
      <c r="L3535" s="3" t="s">
        <v>3373</v>
      </c>
    </row>
    <row r="3536" spans="2:12" hidden="1" outlineLevel="2" x14ac:dyDescent="0.2">
      <c r="B3536" s="5" t="str">
        <f t="shared" si="116"/>
        <v>https://eordermanagementeurope.vfc.com/quintetassets/media/6010M0/N.A/D/DK0A87POMGR.jpg</v>
      </c>
      <c r="C3536" s="1" t="s">
        <v>3275</v>
      </c>
      <c r="D3536" s="1" t="s">
        <v>830</v>
      </c>
      <c r="E3536" s="1" t="s">
        <v>832</v>
      </c>
      <c r="F3536" s="2" t="s">
        <v>2504</v>
      </c>
      <c r="G3536" s="2" t="s">
        <v>9534</v>
      </c>
      <c r="H3536" s="4">
        <v>2</v>
      </c>
      <c r="I3536" s="6">
        <v>89</v>
      </c>
      <c r="J3536" s="6">
        <f t="shared" si="117"/>
        <v>178</v>
      </c>
      <c r="K3536" s="2" t="s">
        <v>3850</v>
      </c>
      <c r="L3536" s="3" t="s">
        <v>3851</v>
      </c>
    </row>
    <row r="3537" spans="2:12" hidden="1" outlineLevel="2" x14ac:dyDescent="0.2">
      <c r="B3537" s="5" t="str">
        <f t="shared" si="116"/>
        <v>https://eordermanagementeurope.vfc.com/quintetassets/media/6010M0/N.A/D/DK0A87POMGR.jpg</v>
      </c>
      <c r="C3537" s="1" t="s">
        <v>3275</v>
      </c>
      <c r="D3537" s="1" t="s">
        <v>830</v>
      </c>
      <c r="E3537" s="1" t="s">
        <v>832</v>
      </c>
      <c r="F3537" s="2" t="s">
        <v>2504</v>
      </c>
      <c r="G3537" s="2" t="s">
        <v>9534</v>
      </c>
      <c r="H3537" s="4">
        <v>1</v>
      </c>
      <c r="I3537" s="6">
        <v>89</v>
      </c>
      <c r="J3537" s="6">
        <f t="shared" si="117"/>
        <v>89</v>
      </c>
      <c r="K3537" s="2" t="s">
        <v>967</v>
      </c>
      <c r="L3537" s="3" t="s">
        <v>968</v>
      </c>
    </row>
    <row r="3538" spans="2:12" hidden="1" outlineLevel="2" x14ac:dyDescent="0.2">
      <c r="B3538" s="5" t="str">
        <f t="shared" si="116"/>
        <v>https://eordermanagementeurope.vfc.com/quintetassets/media/6010M0/N.A/D/DK0A87POMGR.jpg</v>
      </c>
      <c r="C3538" s="1" t="s">
        <v>3275</v>
      </c>
      <c r="D3538" s="1" t="s">
        <v>830</v>
      </c>
      <c r="E3538" s="1" t="s">
        <v>832</v>
      </c>
      <c r="F3538" s="2" t="s">
        <v>2504</v>
      </c>
      <c r="G3538" s="2" t="s">
        <v>9534</v>
      </c>
      <c r="H3538" s="4">
        <v>1</v>
      </c>
      <c r="I3538" s="6">
        <v>89</v>
      </c>
      <c r="J3538" s="6">
        <f t="shared" si="117"/>
        <v>89</v>
      </c>
      <c r="K3538" s="2" t="s">
        <v>977</v>
      </c>
      <c r="L3538" s="3" t="s">
        <v>978</v>
      </c>
    </row>
    <row r="3539" spans="2:12" hidden="1" outlineLevel="2" x14ac:dyDescent="0.2">
      <c r="B3539" s="5" t="str">
        <f t="shared" si="116"/>
        <v>https://eordermanagementeurope.vfc.com/quintetassets/media/6010M0/N.A/D/DK0A87POMGR.jpg</v>
      </c>
      <c r="C3539" s="1" t="s">
        <v>3275</v>
      </c>
      <c r="D3539" s="1" t="s">
        <v>830</v>
      </c>
      <c r="E3539" s="1" t="s">
        <v>832</v>
      </c>
      <c r="F3539" s="2" t="s">
        <v>2504</v>
      </c>
      <c r="G3539" s="2" t="s">
        <v>9534</v>
      </c>
      <c r="H3539" s="4">
        <v>1</v>
      </c>
      <c r="I3539" s="6">
        <v>89</v>
      </c>
      <c r="J3539" s="6">
        <f t="shared" si="117"/>
        <v>89</v>
      </c>
      <c r="K3539" s="2" t="s">
        <v>979</v>
      </c>
      <c r="L3539" s="3" t="s">
        <v>980</v>
      </c>
    </row>
    <row r="3540" spans="2:12" hidden="1" outlineLevel="2" x14ac:dyDescent="0.2">
      <c r="B3540" s="5" t="str">
        <f t="shared" si="116"/>
        <v>https://eordermanagementeurope.vfc.com/quintetassets/media/6010M0/N.A/D/DK0A87POMGR.jpg</v>
      </c>
      <c r="C3540" s="1" t="s">
        <v>3275</v>
      </c>
      <c r="D3540" s="1" t="s">
        <v>830</v>
      </c>
      <c r="E3540" s="1" t="s">
        <v>832</v>
      </c>
      <c r="F3540" s="2" t="s">
        <v>2504</v>
      </c>
      <c r="G3540" s="2" t="s">
        <v>9534</v>
      </c>
      <c r="H3540" s="4">
        <v>1</v>
      </c>
      <c r="I3540" s="6">
        <v>89</v>
      </c>
      <c r="J3540" s="6">
        <f t="shared" si="117"/>
        <v>89</v>
      </c>
      <c r="K3540" s="2" t="s">
        <v>1331</v>
      </c>
      <c r="L3540" s="3" t="s">
        <v>1332</v>
      </c>
    </row>
    <row r="3541" spans="2:12" hidden="1" outlineLevel="2" x14ac:dyDescent="0.2">
      <c r="B3541" s="5" t="str">
        <f t="shared" si="116"/>
        <v>https://eordermanagementeurope.vfc.com/quintetassets/media/6010M0/N.A/D/DK0DW283BLK.jpg</v>
      </c>
      <c r="C3541" s="1" t="s">
        <v>3718</v>
      </c>
      <c r="D3541" s="1" t="s">
        <v>830</v>
      </c>
      <c r="E3541" s="1" t="s">
        <v>832</v>
      </c>
      <c r="F3541" s="2" t="s">
        <v>2839</v>
      </c>
      <c r="G3541" s="2" t="s">
        <v>8765</v>
      </c>
      <c r="H3541" s="4">
        <v>2</v>
      </c>
      <c r="I3541" s="6">
        <v>75</v>
      </c>
      <c r="J3541" s="6">
        <f t="shared" si="117"/>
        <v>150</v>
      </c>
      <c r="K3541" s="2" t="s">
        <v>1362</v>
      </c>
      <c r="L3541" s="3" t="s">
        <v>1363</v>
      </c>
    </row>
    <row r="3542" spans="2:12" hidden="1" outlineLevel="2" x14ac:dyDescent="0.2">
      <c r="B3542" s="5" t="str">
        <f t="shared" si="116"/>
        <v>https://eordermanagementeurope.vfc.com/quintetassets/media/6010M0/N.A/D/DK0DW283BLK.jpg</v>
      </c>
      <c r="C3542" s="1" t="s">
        <v>3718</v>
      </c>
      <c r="D3542" s="1" t="s">
        <v>830</v>
      </c>
      <c r="E3542" s="1" t="s">
        <v>832</v>
      </c>
      <c r="F3542" s="2" t="s">
        <v>2839</v>
      </c>
      <c r="G3542" s="2" t="s">
        <v>8765</v>
      </c>
      <c r="H3542" s="4">
        <v>2</v>
      </c>
      <c r="I3542" s="6">
        <v>75</v>
      </c>
      <c r="J3542" s="6">
        <f t="shared" si="117"/>
        <v>150</v>
      </c>
      <c r="K3542" s="2" t="s">
        <v>1753</v>
      </c>
      <c r="L3542" s="3" t="s">
        <v>1754</v>
      </c>
    </row>
    <row r="3543" spans="2:12" hidden="1" outlineLevel="2" x14ac:dyDescent="0.2">
      <c r="B3543" s="5" t="str">
        <f t="shared" si="116"/>
        <v>https://eordermanagementeurope.vfc.com/quintetassets/media/6010M0/N.A/D/DK0A4YW2BLK.jpg</v>
      </c>
      <c r="C3543" s="1" t="s">
        <v>3572</v>
      </c>
      <c r="D3543" s="1" t="s">
        <v>830</v>
      </c>
      <c r="E3543" s="1" t="s">
        <v>832</v>
      </c>
      <c r="F3543" s="2" t="s">
        <v>2839</v>
      </c>
      <c r="G3543" s="2" t="s">
        <v>8765</v>
      </c>
      <c r="H3543" s="4">
        <v>1</v>
      </c>
      <c r="I3543" s="6">
        <v>75</v>
      </c>
      <c r="J3543" s="6">
        <f t="shared" si="117"/>
        <v>75</v>
      </c>
      <c r="K3543" s="2" t="s">
        <v>1864</v>
      </c>
      <c r="L3543" s="3" t="s">
        <v>1865</v>
      </c>
    </row>
    <row r="3544" spans="2:12" hidden="1" outlineLevel="2" x14ac:dyDescent="0.2">
      <c r="B3544" s="5" t="str">
        <f t="shared" si="116"/>
        <v>https://eordermanagementeurope.vfc.com/quintetassets/media/6010M0/N.A/D/DK0A4YW2BLK.jpg</v>
      </c>
      <c r="C3544" s="1" t="s">
        <v>3572</v>
      </c>
      <c r="D3544" s="1" t="s">
        <v>830</v>
      </c>
      <c r="E3544" s="1" t="s">
        <v>832</v>
      </c>
      <c r="F3544" s="2" t="s">
        <v>2839</v>
      </c>
      <c r="G3544" s="2" t="s">
        <v>8765</v>
      </c>
      <c r="H3544" s="4">
        <v>1</v>
      </c>
      <c r="I3544" s="6">
        <v>75</v>
      </c>
      <c r="J3544" s="6">
        <f t="shared" si="117"/>
        <v>75</v>
      </c>
      <c r="K3544" s="2" t="s">
        <v>1909</v>
      </c>
      <c r="L3544" s="3" t="s">
        <v>1910</v>
      </c>
    </row>
    <row r="3545" spans="2:12" hidden="1" outlineLevel="2" x14ac:dyDescent="0.2">
      <c r="B3545" s="5" t="str">
        <f t="shared" si="116"/>
        <v>https://eordermanagementeurope.vfc.com/quintetassets/media/6010M0/N.A/D/DK0DW283BLK.jpg</v>
      </c>
      <c r="C3545" s="1" t="s">
        <v>3718</v>
      </c>
      <c r="D3545" s="1" t="s">
        <v>830</v>
      </c>
      <c r="E3545" s="1" t="s">
        <v>832</v>
      </c>
      <c r="F3545" s="2" t="s">
        <v>2839</v>
      </c>
      <c r="G3545" s="2" t="s">
        <v>8765</v>
      </c>
      <c r="H3545" s="4">
        <v>1</v>
      </c>
      <c r="I3545" s="6">
        <v>75</v>
      </c>
      <c r="J3545" s="6">
        <f t="shared" si="117"/>
        <v>75</v>
      </c>
      <c r="K3545" s="2" t="s">
        <v>2184</v>
      </c>
      <c r="L3545" s="3" t="s">
        <v>2185</v>
      </c>
    </row>
    <row r="3546" spans="2:12" hidden="1" outlineLevel="2" x14ac:dyDescent="0.2">
      <c r="B3546" s="5" t="str">
        <f t="shared" si="116"/>
        <v>https://eordermanagementeurope.vfc.com/quintetassets/media/6010M0/N.A/D/DK0A4YW2BLK.jpg</v>
      </c>
      <c r="C3546" s="1" t="s">
        <v>3572</v>
      </c>
      <c r="D3546" s="1" t="s">
        <v>830</v>
      </c>
      <c r="E3546" s="1" t="s">
        <v>832</v>
      </c>
      <c r="F3546" s="2" t="s">
        <v>2839</v>
      </c>
      <c r="G3546" s="2" t="s">
        <v>8765</v>
      </c>
      <c r="H3546" s="4">
        <v>2</v>
      </c>
      <c r="I3546" s="6">
        <v>75</v>
      </c>
      <c r="J3546" s="6">
        <f t="shared" si="117"/>
        <v>150</v>
      </c>
      <c r="K3546" s="2" t="s">
        <v>45</v>
      </c>
      <c r="L3546" s="3" t="s">
        <v>46</v>
      </c>
    </row>
    <row r="3547" spans="2:12" hidden="1" outlineLevel="2" x14ac:dyDescent="0.2">
      <c r="B3547" s="5" t="str">
        <f t="shared" si="116"/>
        <v>https://eordermanagementeurope.vfc.com/quintetassets/media/6010M0/N.A/D/DK0A4YW2BLK.jpg</v>
      </c>
      <c r="C3547" s="1" t="s">
        <v>3572</v>
      </c>
      <c r="D3547" s="1" t="s">
        <v>830</v>
      </c>
      <c r="E3547" s="1" t="s">
        <v>832</v>
      </c>
      <c r="F3547" s="2" t="s">
        <v>2839</v>
      </c>
      <c r="G3547" s="2" t="s">
        <v>8765</v>
      </c>
      <c r="H3547" s="4">
        <v>1</v>
      </c>
      <c r="I3547" s="6">
        <v>75</v>
      </c>
      <c r="J3547" s="6">
        <f t="shared" si="117"/>
        <v>75</v>
      </c>
      <c r="K3547" s="2" t="s">
        <v>141</v>
      </c>
      <c r="L3547" s="3" t="s">
        <v>142</v>
      </c>
    </row>
    <row r="3548" spans="2:12" hidden="1" outlineLevel="2" x14ac:dyDescent="0.2">
      <c r="B3548" s="5" t="str">
        <f t="shared" si="116"/>
        <v>https://eordermanagementeurope.vfc.com/quintetassets/media/6010M0/N.A/D/DK0A4YW2BLK.jpg</v>
      </c>
      <c r="C3548" s="1" t="s">
        <v>3572</v>
      </c>
      <c r="D3548" s="1" t="s">
        <v>830</v>
      </c>
      <c r="E3548" s="1" t="s">
        <v>832</v>
      </c>
      <c r="F3548" s="2" t="s">
        <v>2839</v>
      </c>
      <c r="G3548" s="2" t="s">
        <v>8765</v>
      </c>
      <c r="H3548" s="4">
        <v>1</v>
      </c>
      <c r="I3548" s="6">
        <v>75</v>
      </c>
      <c r="J3548" s="6">
        <f t="shared" si="117"/>
        <v>75</v>
      </c>
      <c r="K3548" s="2" t="s">
        <v>305</v>
      </c>
      <c r="L3548" s="3" t="s">
        <v>306</v>
      </c>
    </row>
    <row r="3549" spans="2:12" hidden="1" outlineLevel="2" x14ac:dyDescent="0.2">
      <c r="B3549" s="5" t="str">
        <f t="shared" si="116"/>
        <v>https://eordermanagementeurope.vfc.com/quintetassets/media/6010M0/N.A/D/DK0A4YW2BLK.jpg</v>
      </c>
      <c r="C3549" s="1" t="s">
        <v>3572</v>
      </c>
      <c r="D3549" s="1" t="s">
        <v>830</v>
      </c>
      <c r="E3549" s="1" t="s">
        <v>832</v>
      </c>
      <c r="F3549" s="2" t="s">
        <v>2839</v>
      </c>
      <c r="G3549" s="2" t="s">
        <v>8765</v>
      </c>
      <c r="H3549" s="4">
        <v>1</v>
      </c>
      <c r="I3549" s="6">
        <v>75</v>
      </c>
      <c r="J3549" s="6">
        <f t="shared" si="117"/>
        <v>75</v>
      </c>
      <c r="K3549" s="2" t="s">
        <v>366</v>
      </c>
      <c r="L3549" s="3" t="s">
        <v>367</v>
      </c>
    </row>
    <row r="3550" spans="2:12" hidden="1" outlineLevel="2" x14ac:dyDescent="0.2">
      <c r="B3550" s="5" t="str">
        <f t="shared" si="116"/>
        <v>https://eordermanagementeurope.vfc.com/quintetassets/media/6010M0/N.A/D/DK0DW283KHK.jpg</v>
      </c>
      <c r="C3550" s="1" t="s">
        <v>1840</v>
      </c>
      <c r="D3550" s="1" t="s">
        <v>830</v>
      </c>
      <c r="E3550" s="1" t="s">
        <v>832</v>
      </c>
      <c r="F3550" s="2" t="s">
        <v>2839</v>
      </c>
      <c r="G3550" s="2" t="s">
        <v>8881</v>
      </c>
      <c r="H3550" s="4">
        <v>1</v>
      </c>
      <c r="I3550" s="6">
        <v>75</v>
      </c>
      <c r="J3550" s="6">
        <f t="shared" si="117"/>
        <v>75</v>
      </c>
      <c r="K3550" s="2" t="s">
        <v>301</v>
      </c>
      <c r="L3550" s="3" t="s">
        <v>302</v>
      </c>
    </row>
    <row r="3551" spans="2:12" hidden="1" outlineLevel="2" x14ac:dyDescent="0.2">
      <c r="B3551" s="5" t="str">
        <f t="shared" si="116"/>
        <v>https://eordermanagementeurope.vfc.com/quintetassets/media/6010M0/N.A/D/DK0A4YW2MR1.jpg</v>
      </c>
      <c r="C3551" s="1" t="s">
        <v>2838</v>
      </c>
      <c r="D3551" s="1" t="s">
        <v>830</v>
      </c>
      <c r="E3551" s="1" t="s">
        <v>832</v>
      </c>
      <c r="F3551" s="2" t="s">
        <v>2839</v>
      </c>
      <c r="G3551" s="2" t="s">
        <v>2763</v>
      </c>
      <c r="H3551" s="4">
        <v>1</v>
      </c>
      <c r="I3551" s="6">
        <v>75</v>
      </c>
      <c r="J3551" s="6">
        <f t="shared" si="117"/>
        <v>75</v>
      </c>
      <c r="K3551" s="2" t="s">
        <v>2182</v>
      </c>
      <c r="L3551" s="3" t="s">
        <v>2183</v>
      </c>
    </row>
    <row r="3552" spans="2:12" hidden="1" outlineLevel="2" x14ac:dyDescent="0.2">
      <c r="B3552" s="5" t="str">
        <f t="shared" si="116"/>
        <v>https://eordermanagementeurope.vfc.com/quintetassets/media/6010M0/N.A/D/DK0A4XZLC40.jpg</v>
      </c>
      <c r="C3552" s="1" t="s">
        <v>145</v>
      </c>
      <c r="D3552" s="1" t="s">
        <v>830</v>
      </c>
      <c r="E3552" s="1" t="s">
        <v>832</v>
      </c>
      <c r="F3552" s="2" t="s">
        <v>1122</v>
      </c>
      <c r="G3552" s="2" t="s">
        <v>9634</v>
      </c>
      <c r="H3552" s="4">
        <v>1</v>
      </c>
      <c r="I3552" s="6">
        <v>85</v>
      </c>
      <c r="J3552" s="6">
        <f t="shared" si="117"/>
        <v>85</v>
      </c>
      <c r="K3552" s="2" t="s">
        <v>146</v>
      </c>
      <c r="L3552" s="3" t="s">
        <v>147</v>
      </c>
    </row>
    <row r="3553" spans="2:12" hidden="1" outlineLevel="2" x14ac:dyDescent="0.2">
      <c r="B3553" s="5" t="str">
        <f t="shared" si="116"/>
        <v>https://eordermanagementeurope.vfc.com/quintetassets/media/6010M0/N.A/D/DK0A4XZLC40.jpg</v>
      </c>
      <c r="C3553" s="1" t="s">
        <v>145</v>
      </c>
      <c r="D3553" s="1" t="s">
        <v>830</v>
      </c>
      <c r="E3553" s="1" t="s">
        <v>832</v>
      </c>
      <c r="F3553" s="2" t="s">
        <v>1122</v>
      </c>
      <c r="G3553" s="2" t="s">
        <v>9634</v>
      </c>
      <c r="H3553" s="4">
        <v>3</v>
      </c>
      <c r="I3553" s="6">
        <v>85</v>
      </c>
      <c r="J3553" s="6">
        <f t="shared" si="117"/>
        <v>255</v>
      </c>
      <c r="K3553" s="2" t="s">
        <v>150</v>
      </c>
      <c r="L3553" s="3" t="s">
        <v>151</v>
      </c>
    </row>
    <row r="3554" spans="2:12" hidden="1" outlineLevel="2" x14ac:dyDescent="0.2">
      <c r="B3554" s="5" t="str">
        <f t="shared" si="116"/>
        <v>https://eordermanagementeurope.vfc.com/quintetassets/media/6010M0/N.A/D/DK0A4XZLC40.jpg</v>
      </c>
      <c r="C3554" s="1" t="s">
        <v>145</v>
      </c>
      <c r="D3554" s="1" t="s">
        <v>830</v>
      </c>
      <c r="E3554" s="1" t="s">
        <v>832</v>
      </c>
      <c r="F3554" s="2" t="s">
        <v>1122</v>
      </c>
      <c r="G3554" s="2" t="s">
        <v>9634</v>
      </c>
      <c r="H3554" s="4">
        <v>5</v>
      </c>
      <c r="I3554" s="6">
        <v>85</v>
      </c>
      <c r="J3554" s="6">
        <f t="shared" si="117"/>
        <v>425</v>
      </c>
      <c r="K3554" s="2" t="s">
        <v>155</v>
      </c>
      <c r="L3554" s="3" t="s">
        <v>156</v>
      </c>
    </row>
    <row r="3555" spans="2:12" hidden="1" outlineLevel="2" x14ac:dyDescent="0.2">
      <c r="B3555" s="5" t="str">
        <f t="shared" si="116"/>
        <v>https://eordermanagementeurope.vfc.com/quintetassets/media/6010M0/N.A/D/DK0A4XZLC40.jpg</v>
      </c>
      <c r="C3555" s="1" t="s">
        <v>145</v>
      </c>
      <c r="D3555" s="1" t="s">
        <v>830</v>
      </c>
      <c r="E3555" s="1" t="s">
        <v>832</v>
      </c>
      <c r="F3555" s="2" t="s">
        <v>1122</v>
      </c>
      <c r="G3555" s="2" t="s">
        <v>9634</v>
      </c>
      <c r="H3555" s="4">
        <v>1</v>
      </c>
      <c r="I3555" s="6">
        <v>85</v>
      </c>
      <c r="J3555" s="6">
        <f t="shared" si="117"/>
        <v>85</v>
      </c>
      <c r="K3555" s="2" t="s">
        <v>229</v>
      </c>
      <c r="L3555" s="3" t="s">
        <v>230</v>
      </c>
    </row>
    <row r="3556" spans="2:12" hidden="1" outlineLevel="2" x14ac:dyDescent="0.2">
      <c r="B3556" s="5" t="str">
        <f t="shared" si="116"/>
        <v>https://eordermanagementeurope.vfc.com/quintetassets/media/6010M0/N.A/D/DK0A4XZLC40.jpg</v>
      </c>
      <c r="C3556" s="1" t="s">
        <v>145</v>
      </c>
      <c r="D3556" s="1" t="s">
        <v>830</v>
      </c>
      <c r="E3556" s="1" t="s">
        <v>832</v>
      </c>
      <c r="F3556" s="2" t="s">
        <v>1122</v>
      </c>
      <c r="G3556" s="2" t="s">
        <v>9634</v>
      </c>
      <c r="H3556" s="4">
        <v>4</v>
      </c>
      <c r="I3556" s="6">
        <v>85</v>
      </c>
      <c r="J3556" s="6">
        <f t="shared" si="117"/>
        <v>340</v>
      </c>
      <c r="K3556" s="2" t="s">
        <v>311</v>
      </c>
      <c r="L3556" s="3" t="s">
        <v>312</v>
      </c>
    </row>
    <row r="3557" spans="2:12" hidden="1" outlineLevel="2" x14ac:dyDescent="0.2">
      <c r="B3557" s="5" t="str">
        <f t="shared" si="116"/>
        <v>https://eordermanagementeurope.vfc.com/quintetassets/media/6010M0/N.A/D/DK0A4XZLC40.jpg</v>
      </c>
      <c r="C3557" s="1" t="s">
        <v>145</v>
      </c>
      <c r="D3557" s="1" t="s">
        <v>830</v>
      </c>
      <c r="E3557" s="1" t="s">
        <v>832</v>
      </c>
      <c r="F3557" s="2" t="s">
        <v>1122</v>
      </c>
      <c r="G3557" s="2" t="s">
        <v>9634</v>
      </c>
      <c r="H3557" s="4">
        <v>14</v>
      </c>
      <c r="I3557" s="6">
        <v>85</v>
      </c>
      <c r="J3557" s="6">
        <f t="shared" si="117"/>
        <v>1190</v>
      </c>
      <c r="K3557" s="2" t="s">
        <v>313</v>
      </c>
      <c r="L3557" s="3" t="s">
        <v>314</v>
      </c>
    </row>
    <row r="3558" spans="2:12" hidden="1" outlineLevel="2" x14ac:dyDescent="0.2">
      <c r="B3558" s="5" t="str">
        <f t="shared" si="116"/>
        <v>https://eordermanagementeurope.vfc.com/quintetassets/media/6010M0/N.A/D/DK0A4XZLSDS.jpg</v>
      </c>
      <c r="C3558" s="1" t="s">
        <v>315</v>
      </c>
      <c r="D3558" s="1" t="s">
        <v>830</v>
      </c>
      <c r="E3558" s="1" t="s">
        <v>832</v>
      </c>
      <c r="F3558" s="2" t="s">
        <v>1122</v>
      </c>
      <c r="G3558" s="2" t="s">
        <v>9959</v>
      </c>
      <c r="H3558" s="4">
        <v>1</v>
      </c>
      <c r="I3558" s="6">
        <v>85</v>
      </c>
      <c r="J3558" s="6">
        <f t="shared" si="117"/>
        <v>85</v>
      </c>
      <c r="K3558" s="2" t="s">
        <v>316</v>
      </c>
      <c r="L3558" s="3" t="s">
        <v>317</v>
      </c>
    </row>
    <row r="3559" spans="2:12" hidden="1" outlineLevel="2" x14ac:dyDescent="0.2">
      <c r="B3559" s="5" t="str">
        <f t="shared" si="116"/>
        <v>https://eordermanagementeurope.vfc.com/quintetassets/media/6010M0/N.A/D/DK0A4XZLSDS.jpg</v>
      </c>
      <c r="C3559" s="1" t="s">
        <v>315</v>
      </c>
      <c r="D3559" s="1" t="s">
        <v>830</v>
      </c>
      <c r="E3559" s="1" t="s">
        <v>832</v>
      </c>
      <c r="F3559" s="2" t="s">
        <v>1122</v>
      </c>
      <c r="G3559" s="2" t="s">
        <v>9959</v>
      </c>
      <c r="H3559" s="4">
        <v>1</v>
      </c>
      <c r="I3559" s="6">
        <v>85</v>
      </c>
      <c r="J3559" s="6">
        <f t="shared" si="117"/>
        <v>85</v>
      </c>
      <c r="K3559" s="2" t="s">
        <v>512</v>
      </c>
      <c r="L3559" s="3" t="s">
        <v>513</v>
      </c>
    </row>
    <row r="3560" spans="2:12" hidden="1" outlineLevel="2" x14ac:dyDescent="0.2">
      <c r="B3560" s="5" t="str">
        <f t="shared" si="116"/>
        <v>https://eordermanagementeurope.vfc.com/quintetassets/media/6010M0/N.A/D/DK0A4XKBBLK.jpg</v>
      </c>
      <c r="C3560" s="1" t="s">
        <v>5357</v>
      </c>
      <c r="D3560" s="1" t="s">
        <v>830</v>
      </c>
      <c r="E3560" s="1" t="s">
        <v>832</v>
      </c>
      <c r="F3560" s="2" t="s">
        <v>5359</v>
      </c>
      <c r="G3560" s="2" t="s">
        <v>8765</v>
      </c>
      <c r="H3560" s="4">
        <v>2</v>
      </c>
      <c r="I3560" s="6">
        <v>75</v>
      </c>
      <c r="J3560" s="6">
        <f t="shared" si="117"/>
        <v>150</v>
      </c>
      <c r="K3560" s="2" t="s">
        <v>5358</v>
      </c>
      <c r="L3560" s="3" t="s">
        <v>5360</v>
      </c>
    </row>
    <row r="3561" spans="2:12" hidden="1" outlineLevel="2" x14ac:dyDescent="0.2">
      <c r="B3561" s="5" t="str">
        <f t="shared" si="116"/>
        <v>https://eordermanagementeurope.vfc.com/quintetassets/media/6010M0/N.A/D/DK0A4XKBBLK.jpg</v>
      </c>
      <c r="C3561" s="1" t="s">
        <v>5357</v>
      </c>
      <c r="D3561" s="1" t="s">
        <v>830</v>
      </c>
      <c r="E3561" s="1" t="s">
        <v>832</v>
      </c>
      <c r="F3561" s="2" t="s">
        <v>5359</v>
      </c>
      <c r="G3561" s="2" t="s">
        <v>8765</v>
      </c>
      <c r="H3561" s="4">
        <v>2</v>
      </c>
      <c r="I3561" s="6">
        <v>75</v>
      </c>
      <c r="J3561" s="6">
        <f t="shared" si="117"/>
        <v>150</v>
      </c>
      <c r="K3561" s="2" t="s">
        <v>5371</v>
      </c>
      <c r="L3561" s="3" t="s">
        <v>5372</v>
      </c>
    </row>
    <row r="3562" spans="2:12" hidden="1" outlineLevel="2" x14ac:dyDescent="0.2">
      <c r="B3562" s="5" t="str">
        <f t="shared" si="116"/>
        <v>https://eordermanagementeurope.vfc.com/quintetassets/media/6010M0/N.A/D/DK0A4XKBBLK.jpg</v>
      </c>
      <c r="C3562" s="1" t="s">
        <v>5357</v>
      </c>
      <c r="D3562" s="1" t="s">
        <v>830</v>
      </c>
      <c r="E3562" s="1" t="s">
        <v>832</v>
      </c>
      <c r="F3562" s="2" t="s">
        <v>5359</v>
      </c>
      <c r="G3562" s="2" t="s">
        <v>8765</v>
      </c>
      <c r="H3562" s="4">
        <v>1</v>
      </c>
      <c r="I3562" s="6">
        <v>75</v>
      </c>
      <c r="J3562" s="6">
        <f t="shared" si="117"/>
        <v>75</v>
      </c>
      <c r="K3562" s="2" t="s">
        <v>2754</v>
      </c>
      <c r="L3562" s="3" t="s">
        <v>2755</v>
      </c>
    </row>
    <row r="3563" spans="2:12" hidden="1" outlineLevel="2" x14ac:dyDescent="0.2">
      <c r="B3563" s="5" t="str">
        <f t="shared" si="116"/>
        <v>https://eordermanagementeurope.vfc.com/quintetassets/media/6010M0/N.A/D/DK0A4XKBBLK.jpg</v>
      </c>
      <c r="C3563" s="1" t="s">
        <v>5357</v>
      </c>
      <c r="D3563" s="1" t="s">
        <v>830</v>
      </c>
      <c r="E3563" s="1" t="s">
        <v>832</v>
      </c>
      <c r="F3563" s="2" t="s">
        <v>5359</v>
      </c>
      <c r="G3563" s="2" t="s">
        <v>8765</v>
      </c>
      <c r="H3563" s="4">
        <v>3</v>
      </c>
      <c r="I3563" s="6">
        <v>75</v>
      </c>
      <c r="J3563" s="6">
        <f t="shared" si="117"/>
        <v>225</v>
      </c>
      <c r="K3563" s="2" t="s">
        <v>2944</v>
      </c>
      <c r="L3563" s="3" t="s">
        <v>2945</v>
      </c>
    </row>
    <row r="3564" spans="2:12" hidden="1" outlineLevel="2" x14ac:dyDescent="0.2">
      <c r="B3564" s="5" t="str">
        <f t="shared" si="116"/>
        <v>https://eordermanagementeurope.vfc.com/quintetassets/media/6010M0/N.A/D/DK0A4XKBBLK.jpg</v>
      </c>
      <c r="C3564" s="1" t="s">
        <v>5357</v>
      </c>
      <c r="D3564" s="1" t="s">
        <v>830</v>
      </c>
      <c r="E3564" s="1" t="s">
        <v>832</v>
      </c>
      <c r="F3564" s="2" t="s">
        <v>5359</v>
      </c>
      <c r="G3564" s="2" t="s">
        <v>8765</v>
      </c>
      <c r="H3564" s="4">
        <v>2</v>
      </c>
      <c r="I3564" s="6">
        <v>75</v>
      </c>
      <c r="J3564" s="6">
        <f t="shared" si="117"/>
        <v>150</v>
      </c>
      <c r="K3564" s="2" t="s">
        <v>3208</v>
      </c>
      <c r="L3564" s="3" t="s">
        <v>3209</v>
      </c>
    </row>
    <row r="3565" spans="2:12" hidden="1" outlineLevel="2" x14ac:dyDescent="0.2">
      <c r="B3565" s="5" t="str">
        <f t="shared" si="116"/>
        <v>https://eordermanagementeurope.vfc.com/quintetassets/media/6010M0/N.A/D/DK0A4XKBBLK.jpg</v>
      </c>
      <c r="C3565" s="1" t="s">
        <v>5357</v>
      </c>
      <c r="D3565" s="1" t="s">
        <v>830</v>
      </c>
      <c r="E3565" s="1" t="s">
        <v>832</v>
      </c>
      <c r="F3565" s="2" t="s">
        <v>5359</v>
      </c>
      <c r="G3565" s="2" t="s">
        <v>8765</v>
      </c>
      <c r="H3565" s="4">
        <v>1</v>
      </c>
      <c r="I3565" s="6">
        <v>75</v>
      </c>
      <c r="J3565" s="6">
        <f t="shared" si="117"/>
        <v>75</v>
      </c>
      <c r="K3565" s="2" t="s">
        <v>3249</v>
      </c>
      <c r="L3565" s="3" t="s">
        <v>3250</v>
      </c>
    </row>
    <row r="3566" spans="2:12" hidden="1" outlineLevel="2" x14ac:dyDescent="0.2">
      <c r="B3566" s="5" t="str">
        <f t="shared" si="116"/>
        <v>https://eordermanagementeurope.vfc.com/quintetassets/media/6010M0/N.A/D/DK0A4XKBCH0.jpg</v>
      </c>
      <c r="C3566" s="1" t="s">
        <v>3066</v>
      </c>
      <c r="D3566" s="1" t="s">
        <v>830</v>
      </c>
      <c r="E3566" s="1" t="s">
        <v>832</v>
      </c>
      <c r="F3566" s="2" t="s">
        <v>5359</v>
      </c>
      <c r="G3566" s="2" t="s">
        <v>9089</v>
      </c>
      <c r="H3566" s="4">
        <v>1</v>
      </c>
      <c r="I3566" s="6">
        <v>75</v>
      </c>
      <c r="J3566" s="6">
        <f t="shared" si="117"/>
        <v>75</v>
      </c>
      <c r="K3566" s="2" t="s">
        <v>1954</v>
      </c>
      <c r="L3566" s="3" t="s">
        <v>1955</v>
      </c>
    </row>
    <row r="3567" spans="2:12" hidden="1" outlineLevel="2" x14ac:dyDescent="0.2">
      <c r="B3567" s="5" t="str">
        <f t="shared" si="116"/>
        <v>https://eordermanagementeurope.vfc.com/quintetassets/media/6010M0/N.A/D/DK0A4XKBCH0.jpg</v>
      </c>
      <c r="C3567" s="1" t="s">
        <v>3066</v>
      </c>
      <c r="D3567" s="1" t="s">
        <v>830</v>
      </c>
      <c r="E3567" s="1" t="s">
        <v>832</v>
      </c>
      <c r="F3567" s="2" t="s">
        <v>5359</v>
      </c>
      <c r="G3567" s="2" t="s">
        <v>9089</v>
      </c>
      <c r="H3567" s="4">
        <v>1</v>
      </c>
      <c r="I3567" s="6">
        <v>75</v>
      </c>
      <c r="J3567" s="6">
        <f t="shared" si="117"/>
        <v>75</v>
      </c>
      <c r="K3567" s="2" t="s">
        <v>211</v>
      </c>
      <c r="L3567" s="3" t="s">
        <v>212</v>
      </c>
    </row>
    <row r="3568" spans="2:12" hidden="1" outlineLevel="2" x14ac:dyDescent="0.2">
      <c r="B3568" s="5" t="str">
        <f t="shared" si="116"/>
        <v>https://eordermanagementeurope.vfc.com/quintetassets/media/6010M0/N.A/D/DK0A4XKBDBX.jpg</v>
      </c>
      <c r="C3568" s="1" t="s">
        <v>3335</v>
      </c>
      <c r="D3568" s="1" t="s">
        <v>830</v>
      </c>
      <c r="E3568" s="1" t="s">
        <v>832</v>
      </c>
      <c r="F3568" s="2" t="s">
        <v>5359</v>
      </c>
      <c r="G3568" s="2" t="s">
        <v>9463</v>
      </c>
      <c r="H3568" s="4">
        <v>1</v>
      </c>
      <c r="I3568" s="6">
        <v>75</v>
      </c>
      <c r="J3568" s="6">
        <f t="shared" si="117"/>
        <v>75</v>
      </c>
      <c r="K3568" s="2" t="s">
        <v>3336</v>
      </c>
      <c r="L3568" s="3" t="s">
        <v>3337</v>
      </c>
    </row>
    <row r="3569" spans="2:12" hidden="1" outlineLevel="2" x14ac:dyDescent="0.2">
      <c r="B3569" s="5" t="str">
        <f t="shared" si="116"/>
        <v>https://eordermanagementeurope.vfc.com/quintetassets/media/6010M0/N.A/D/DK0A4XKBDBX.jpg</v>
      </c>
      <c r="C3569" s="1" t="s">
        <v>3335</v>
      </c>
      <c r="D3569" s="1" t="s">
        <v>830</v>
      </c>
      <c r="E3569" s="1" t="s">
        <v>832</v>
      </c>
      <c r="F3569" s="2" t="s">
        <v>5359</v>
      </c>
      <c r="G3569" s="2" t="s">
        <v>9463</v>
      </c>
      <c r="H3569" s="4">
        <v>1</v>
      </c>
      <c r="I3569" s="6">
        <v>75</v>
      </c>
      <c r="J3569" s="6">
        <f t="shared" si="117"/>
        <v>75</v>
      </c>
      <c r="K3569" s="2" t="s">
        <v>3778</v>
      </c>
      <c r="L3569" s="3" t="s">
        <v>3779</v>
      </c>
    </row>
    <row r="3570" spans="2:12" hidden="1" outlineLevel="2" x14ac:dyDescent="0.2">
      <c r="B3570" s="5" t="str">
        <f t="shared" si="116"/>
        <v>https://eordermanagementeurope.vfc.com/quintetassets/media/6010M0/N.A/D/DK0A4XKBDBX.jpg</v>
      </c>
      <c r="C3570" s="1" t="s">
        <v>3335</v>
      </c>
      <c r="D3570" s="1" t="s">
        <v>830</v>
      </c>
      <c r="E3570" s="1" t="s">
        <v>832</v>
      </c>
      <c r="F3570" s="2" t="s">
        <v>5359</v>
      </c>
      <c r="G3570" s="2" t="s">
        <v>9463</v>
      </c>
      <c r="H3570" s="4">
        <v>1</v>
      </c>
      <c r="I3570" s="6">
        <v>75</v>
      </c>
      <c r="J3570" s="6">
        <f t="shared" si="117"/>
        <v>75</v>
      </c>
      <c r="K3570" s="2" t="s">
        <v>1956</v>
      </c>
      <c r="L3570" s="3" t="s">
        <v>1957</v>
      </c>
    </row>
    <row r="3571" spans="2:12" hidden="1" outlineLevel="2" x14ac:dyDescent="0.2">
      <c r="B3571" s="5" t="str">
        <f t="shared" si="116"/>
        <v>https://eordermanagementeurope.vfc.com/quintetassets/media/6010M0/N.A/D/DK0A4XKBKHK.jpg</v>
      </c>
      <c r="C3571" s="1" t="s">
        <v>1748</v>
      </c>
      <c r="D3571" s="1" t="s">
        <v>830</v>
      </c>
      <c r="E3571" s="1" t="s">
        <v>832</v>
      </c>
      <c r="F3571" s="2" t="s">
        <v>5359</v>
      </c>
      <c r="G3571" s="2" t="s">
        <v>8881</v>
      </c>
      <c r="H3571" s="4">
        <v>1</v>
      </c>
      <c r="I3571" s="6">
        <v>75</v>
      </c>
      <c r="J3571" s="6">
        <f t="shared" si="117"/>
        <v>75</v>
      </c>
      <c r="K3571" s="2" t="s">
        <v>398</v>
      </c>
      <c r="L3571" s="3" t="s">
        <v>399</v>
      </c>
    </row>
    <row r="3572" spans="2:12" hidden="1" outlineLevel="2" x14ac:dyDescent="0.2">
      <c r="B3572" s="5" t="str">
        <f t="shared" si="116"/>
        <v>https://eordermanagementeurope.vfc.com/quintetassets/media/6010M0/N.A/D/DK0A4XKBF90.jpg</v>
      </c>
      <c r="C3572" s="1" t="s">
        <v>1842</v>
      </c>
      <c r="D3572" s="1" t="s">
        <v>830</v>
      </c>
      <c r="E3572" s="1" t="s">
        <v>832</v>
      </c>
      <c r="F3572" s="2" t="s">
        <v>5359</v>
      </c>
      <c r="G3572" s="2" t="s">
        <v>8808</v>
      </c>
      <c r="H3572" s="4">
        <v>2</v>
      </c>
      <c r="I3572" s="6">
        <v>75</v>
      </c>
      <c r="J3572" s="6">
        <f t="shared" si="117"/>
        <v>150</v>
      </c>
      <c r="K3572" s="2" t="s">
        <v>1843</v>
      </c>
      <c r="L3572" s="3" t="s">
        <v>1844</v>
      </c>
    </row>
    <row r="3573" spans="2:12" hidden="1" outlineLevel="2" x14ac:dyDescent="0.2">
      <c r="B3573" s="5" t="str">
        <f t="shared" si="116"/>
        <v>https://eordermanagementeurope.vfc.com/quintetassets/media/6010M0/N.A/D/DK0A4XEKJ79.jpg</v>
      </c>
      <c r="C3573" s="1" t="s">
        <v>10235</v>
      </c>
      <c r="D3573" s="1" t="s">
        <v>830</v>
      </c>
      <c r="E3573" s="1" t="s">
        <v>832</v>
      </c>
      <c r="F3573" s="2" t="s">
        <v>9860</v>
      </c>
      <c r="G3573" s="2" t="s">
        <v>10237</v>
      </c>
      <c r="H3573" s="4">
        <v>1</v>
      </c>
      <c r="I3573" s="6">
        <v>79</v>
      </c>
      <c r="J3573" s="6">
        <f t="shared" si="117"/>
        <v>79</v>
      </c>
      <c r="K3573" s="2" t="s">
        <v>10236</v>
      </c>
      <c r="L3573" s="3" t="s">
        <v>10238</v>
      </c>
    </row>
    <row r="3574" spans="2:12" hidden="1" outlineLevel="2" x14ac:dyDescent="0.2">
      <c r="B3574" s="5" t="str">
        <f t="shared" si="116"/>
        <v>https://eordermanagementeurope.vfc.com/quintetassets/media/6010M0/N.A/D/DK0A4XEKL24.jpg</v>
      </c>
      <c r="C3574" s="1" t="s">
        <v>6451</v>
      </c>
      <c r="D3574" s="1" t="s">
        <v>830</v>
      </c>
      <c r="E3574" s="1" t="s">
        <v>832</v>
      </c>
      <c r="F3574" s="2" t="s">
        <v>9860</v>
      </c>
      <c r="G3574" s="2" t="s">
        <v>7593</v>
      </c>
      <c r="H3574" s="4">
        <v>3</v>
      </c>
      <c r="I3574" s="6">
        <v>79</v>
      </c>
      <c r="J3574" s="6">
        <f t="shared" si="117"/>
        <v>237</v>
      </c>
      <c r="K3574" s="2" t="s">
        <v>6452</v>
      </c>
      <c r="L3574" s="3" t="s">
        <v>6453</v>
      </c>
    </row>
    <row r="3575" spans="2:12" hidden="1" outlineLevel="2" x14ac:dyDescent="0.2">
      <c r="B3575" s="5" t="str">
        <f t="shared" si="116"/>
        <v>https://eordermanagementeurope.vfc.com/quintetassets/media/6010M0/N.A/D/DK0A4XEKL24.jpg</v>
      </c>
      <c r="C3575" s="1" t="s">
        <v>6451</v>
      </c>
      <c r="D3575" s="1" t="s">
        <v>830</v>
      </c>
      <c r="E3575" s="1" t="s">
        <v>832</v>
      </c>
      <c r="F3575" s="2" t="s">
        <v>9860</v>
      </c>
      <c r="G3575" s="2" t="s">
        <v>7593</v>
      </c>
      <c r="H3575" s="4">
        <v>3</v>
      </c>
      <c r="I3575" s="6">
        <v>79</v>
      </c>
      <c r="J3575" s="6">
        <f t="shared" si="117"/>
        <v>237</v>
      </c>
      <c r="K3575" s="2" t="s">
        <v>6454</v>
      </c>
      <c r="L3575" s="3" t="s">
        <v>6455</v>
      </c>
    </row>
    <row r="3576" spans="2:12" hidden="1" outlineLevel="2" x14ac:dyDescent="0.2">
      <c r="B3576" s="5" t="str">
        <f t="shared" si="116"/>
        <v>https://eordermanagementeurope.vfc.com/quintetassets/media/6010M0/N.A/D/DK0A4XEKL24.jpg</v>
      </c>
      <c r="C3576" s="1" t="s">
        <v>6451</v>
      </c>
      <c r="D3576" s="1" t="s">
        <v>830</v>
      </c>
      <c r="E3576" s="1" t="s">
        <v>832</v>
      </c>
      <c r="F3576" s="2" t="s">
        <v>9860</v>
      </c>
      <c r="G3576" s="2" t="s">
        <v>7593</v>
      </c>
      <c r="H3576" s="4">
        <v>2</v>
      </c>
      <c r="I3576" s="6">
        <v>79</v>
      </c>
      <c r="J3576" s="6">
        <f t="shared" si="117"/>
        <v>158</v>
      </c>
      <c r="K3576" s="2" t="s">
        <v>6503</v>
      </c>
      <c r="L3576" s="3" t="s">
        <v>6504</v>
      </c>
    </row>
    <row r="3577" spans="2:12" hidden="1" outlineLevel="2" x14ac:dyDescent="0.2">
      <c r="B3577" s="5" t="str">
        <f t="shared" si="116"/>
        <v>https://eordermanagementeurope.vfc.com/quintetassets/media/6010M0/N.A/D/DK0A4XEKL24.jpg</v>
      </c>
      <c r="C3577" s="1" t="s">
        <v>6451</v>
      </c>
      <c r="D3577" s="1" t="s">
        <v>830</v>
      </c>
      <c r="E3577" s="1" t="s">
        <v>832</v>
      </c>
      <c r="F3577" s="2" t="s">
        <v>9860</v>
      </c>
      <c r="G3577" s="2" t="s">
        <v>7593</v>
      </c>
      <c r="H3577" s="4">
        <v>3</v>
      </c>
      <c r="I3577" s="6">
        <v>79</v>
      </c>
      <c r="J3577" s="6">
        <f t="shared" si="117"/>
        <v>237</v>
      </c>
      <c r="K3577" s="2" t="s">
        <v>6505</v>
      </c>
      <c r="L3577" s="3" t="s">
        <v>6506</v>
      </c>
    </row>
    <row r="3578" spans="2:12" hidden="1" outlineLevel="2" x14ac:dyDescent="0.2">
      <c r="B3578" s="5" t="str">
        <f t="shared" si="116"/>
        <v>https://eordermanagementeurope.vfc.com/quintetassets/media/6010M0/N.A/D/DK0A4XEKL24.jpg</v>
      </c>
      <c r="C3578" s="1" t="s">
        <v>6451</v>
      </c>
      <c r="D3578" s="1" t="s">
        <v>830</v>
      </c>
      <c r="E3578" s="1" t="s">
        <v>832</v>
      </c>
      <c r="F3578" s="2" t="s">
        <v>9860</v>
      </c>
      <c r="G3578" s="2" t="s">
        <v>7593</v>
      </c>
      <c r="H3578" s="4">
        <v>2</v>
      </c>
      <c r="I3578" s="6">
        <v>79</v>
      </c>
      <c r="J3578" s="6">
        <f t="shared" si="117"/>
        <v>158</v>
      </c>
      <c r="K3578" s="2" t="s">
        <v>6507</v>
      </c>
      <c r="L3578" s="3" t="s">
        <v>6508</v>
      </c>
    </row>
    <row r="3579" spans="2:12" hidden="1" outlineLevel="2" x14ac:dyDescent="0.2">
      <c r="B3579" s="5" t="str">
        <f t="shared" si="116"/>
        <v>https://eordermanagementeurope.vfc.com/quintetassets/media/6010M0/N.A/D/DK0A4XEKL24.jpg</v>
      </c>
      <c r="C3579" s="1" t="s">
        <v>6451</v>
      </c>
      <c r="D3579" s="1" t="s">
        <v>830</v>
      </c>
      <c r="E3579" s="1" t="s">
        <v>832</v>
      </c>
      <c r="F3579" s="2" t="s">
        <v>9860</v>
      </c>
      <c r="G3579" s="2" t="s">
        <v>7593</v>
      </c>
      <c r="H3579" s="4">
        <v>1</v>
      </c>
      <c r="I3579" s="6">
        <v>79</v>
      </c>
      <c r="J3579" s="6">
        <f t="shared" si="117"/>
        <v>79</v>
      </c>
      <c r="K3579" s="2" t="s">
        <v>6541</v>
      </c>
      <c r="L3579" s="3" t="s">
        <v>6542</v>
      </c>
    </row>
    <row r="3580" spans="2:12" hidden="1" outlineLevel="2" x14ac:dyDescent="0.2">
      <c r="B3580" s="5" t="str">
        <f t="shared" si="116"/>
        <v>https://eordermanagementeurope.vfc.com/quintetassets/media/6010M0/N.A/D/DK0A4XEKL24.jpg</v>
      </c>
      <c r="C3580" s="1" t="s">
        <v>6451</v>
      </c>
      <c r="D3580" s="1" t="s">
        <v>830</v>
      </c>
      <c r="E3580" s="1" t="s">
        <v>832</v>
      </c>
      <c r="F3580" s="2" t="s">
        <v>9860</v>
      </c>
      <c r="G3580" s="2" t="s">
        <v>7593</v>
      </c>
      <c r="H3580" s="4">
        <v>1</v>
      </c>
      <c r="I3580" s="6">
        <v>79</v>
      </c>
      <c r="J3580" s="6">
        <f t="shared" si="117"/>
        <v>79</v>
      </c>
      <c r="K3580" s="2" t="s">
        <v>6543</v>
      </c>
      <c r="L3580" s="3" t="s">
        <v>6544</v>
      </c>
    </row>
    <row r="3581" spans="2:12" hidden="1" outlineLevel="2" x14ac:dyDescent="0.2">
      <c r="B3581" s="5" t="str">
        <f t="shared" si="116"/>
        <v>https://eordermanagementeurope.vfc.com/quintetassets/media/6010M0/N.A/D/DK0A4XEKL24.jpg</v>
      </c>
      <c r="C3581" s="1" t="s">
        <v>6451</v>
      </c>
      <c r="D3581" s="1" t="s">
        <v>830</v>
      </c>
      <c r="E3581" s="1" t="s">
        <v>832</v>
      </c>
      <c r="F3581" s="2" t="s">
        <v>9860</v>
      </c>
      <c r="G3581" s="2" t="s">
        <v>7593</v>
      </c>
      <c r="H3581" s="4">
        <v>1</v>
      </c>
      <c r="I3581" s="6">
        <v>79</v>
      </c>
      <c r="J3581" s="6">
        <f t="shared" si="117"/>
        <v>79</v>
      </c>
      <c r="K3581" s="2" t="s">
        <v>4021</v>
      </c>
      <c r="L3581" s="3" t="s">
        <v>890</v>
      </c>
    </row>
    <row r="3582" spans="2:12" hidden="1" outlineLevel="2" x14ac:dyDescent="0.2">
      <c r="B3582" s="5" t="str">
        <f t="shared" si="116"/>
        <v>https://eordermanagementeurope.vfc.com/quintetassets/media/6010M0/N.A/D/DK0A4XEKL24.jpg</v>
      </c>
      <c r="C3582" s="1" t="s">
        <v>6451</v>
      </c>
      <c r="D3582" s="1" t="s">
        <v>830</v>
      </c>
      <c r="E3582" s="1" t="s">
        <v>832</v>
      </c>
      <c r="F3582" s="2" t="s">
        <v>9860</v>
      </c>
      <c r="G3582" s="2" t="s">
        <v>7593</v>
      </c>
      <c r="H3582" s="4">
        <v>1</v>
      </c>
      <c r="I3582" s="6">
        <v>79</v>
      </c>
      <c r="J3582" s="6">
        <f t="shared" si="117"/>
        <v>79</v>
      </c>
      <c r="K3582" s="2" t="s">
        <v>2283</v>
      </c>
      <c r="L3582" s="3" t="s">
        <v>2284</v>
      </c>
    </row>
    <row r="3583" spans="2:12" hidden="1" outlineLevel="2" x14ac:dyDescent="0.2">
      <c r="B3583" s="5" t="str">
        <f t="shared" si="116"/>
        <v>https://eordermanagementeurope.vfc.com/quintetassets/media/6010M0/N.A/D/DK0A4XEKJ78.jpg</v>
      </c>
      <c r="C3583" s="1" t="s">
        <v>963</v>
      </c>
      <c r="D3583" s="1" t="s">
        <v>830</v>
      </c>
      <c r="E3583" s="1" t="s">
        <v>832</v>
      </c>
      <c r="F3583" s="2" t="s">
        <v>9860</v>
      </c>
      <c r="G3583" s="2" t="s">
        <v>964</v>
      </c>
      <c r="H3583" s="4">
        <v>1</v>
      </c>
      <c r="I3583" s="6">
        <v>79</v>
      </c>
      <c r="J3583" s="6">
        <f t="shared" si="117"/>
        <v>79</v>
      </c>
      <c r="K3583" s="2" t="s">
        <v>1600</v>
      </c>
      <c r="L3583" s="3" t="s">
        <v>1601</v>
      </c>
    </row>
    <row r="3584" spans="2:12" hidden="1" outlineLevel="2" x14ac:dyDescent="0.2">
      <c r="B3584" s="5" t="str">
        <f t="shared" si="116"/>
        <v>https://eordermanagementeurope.vfc.com/quintetassets/media/6010M0/N.A/D/DK0A4XEKCLB.jpg</v>
      </c>
      <c r="C3584" s="1" t="s">
        <v>10144</v>
      </c>
      <c r="D3584" s="1" t="s">
        <v>830</v>
      </c>
      <c r="E3584" s="1" t="s">
        <v>832</v>
      </c>
      <c r="F3584" s="2" t="s">
        <v>9860</v>
      </c>
      <c r="G3584" s="2" t="s">
        <v>9609</v>
      </c>
      <c r="H3584" s="4">
        <v>5</v>
      </c>
      <c r="I3584" s="6">
        <v>79</v>
      </c>
      <c r="J3584" s="6">
        <f t="shared" si="117"/>
        <v>395</v>
      </c>
      <c r="K3584" s="2" t="s">
        <v>10145</v>
      </c>
      <c r="L3584" s="3" t="s">
        <v>10146</v>
      </c>
    </row>
    <row r="3585" spans="2:12" hidden="1" outlineLevel="2" x14ac:dyDescent="0.2">
      <c r="B3585" s="5" t="str">
        <f t="shared" si="116"/>
        <v>https://eordermanagementeurope.vfc.com/quintetassets/media/6010M0/N.A/D/DK0A4XEKCLB.jpg</v>
      </c>
      <c r="C3585" s="1" t="s">
        <v>10144</v>
      </c>
      <c r="D3585" s="1" t="s">
        <v>830</v>
      </c>
      <c r="E3585" s="1" t="s">
        <v>832</v>
      </c>
      <c r="F3585" s="2" t="s">
        <v>9860</v>
      </c>
      <c r="G3585" s="2" t="s">
        <v>9609</v>
      </c>
      <c r="H3585" s="4">
        <v>6</v>
      </c>
      <c r="I3585" s="6">
        <v>79</v>
      </c>
      <c r="J3585" s="6">
        <f t="shared" si="117"/>
        <v>474</v>
      </c>
      <c r="K3585" s="2" t="s">
        <v>2979</v>
      </c>
      <c r="L3585" s="3" t="s">
        <v>2980</v>
      </c>
    </row>
    <row r="3586" spans="2:12" hidden="1" outlineLevel="2" x14ac:dyDescent="0.2">
      <c r="B3586" s="5" t="str">
        <f t="shared" si="116"/>
        <v>https://eordermanagementeurope.vfc.com/quintetassets/media/6010M0/N.A/D/DK0A4XEKCLB.jpg</v>
      </c>
      <c r="C3586" s="1" t="s">
        <v>10144</v>
      </c>
      <c r="D3586" s="1" t="s">
        <v>830</v>
      </c>
      <c r="E3586" s="1" t="s">
        <v>832</v>
      </c>
      <c r="F3586" s="2" t="s">
        <v>9860</v>
      </c>
      <c r="G3586" s="2" t="s">
        <v>9609</v>
      </c>
      <c r="H3586" s="4">
        <v>1</v>
      </c>
      <c r="I3586" s="6">
        <v>79</v>
      </c>
      <c r="J3586" s="6">
        <f t="shared" si="117"/>
        <v>79</v>
      </c>
      <c r="K3586" s="2" t="s">
        <v>1586</v>
      </c>
      <c r="L3586" s="3" t="s">
        <v>1587</v>
      </c>
    </row>
    <row r="3587" spans="2:12" hidden="1" outlineLevel="2" x14ac:dyDescent="0.2">
      <c r="B3587" s="5" t="str">
        <f t="shared" si="116"/>
        <v>https://eordermanagementeurope.vfc.com/quintetassets/media/6010M0/N.A/D/DK0A4XEKCLB.jpg</v>
      </c>
      <c r="C3587" s="1" t="s">
        <v>10144</v>
      </c>
      <c r="D3587" s="1" t="s">
        <v>830</v>
      </c>
      <c r="E3587" s="1" t="s">
        <v>832</v>
      </c>
      <c r="F3587" s="2" t="s">
        <v>9860</v>
      </c>
      <c r="G3587" s="2" t="s">
        <v>9609</v>
      </c>
      <c r="H3587" s="4">
        <v>2</v>
      </c>
      <c r="I3587" s="6">
        <v>79</v>
      </c>
      <c r="J3587" s="6">
        <f t="shared" si="117"/>
        <v>158</v>
      </c>
      <c r="K3587" s="2" t="s">
        <v>1773</v>
      </c>
      <c r="L3587" s="3" t="s">
        <v>1774</v>
      </c>
    </row>
    <row r="3588" spans="2:12" hidden="1" outlineLevel="2" x14ac:dyDescent="0.2">
      <c r="B3588" s="5" t="str">
        <f t="shared" si="116"/>
        <v>https://eordermanagementeurope.vfc.com/quintetassets/media/6010M0/N.A/D/DK0A4XEKCLB.jpg</v>
      </c>
      <c r="C3588" s="1" t="s">
        <v>10144</v>
      </c>
      <c r="D3588" s="1" t="s">
        <v>830</v>
      </c>
      <c r="E3588" s="1" t="s">
        <v>832</v>
      </c>
      <c r="F3588" s="2" t="s">
        <v>9860</v>
      </c>
      <c r="G3588" s="2" t="s">
        <v>9609</v>
      </c>
      <c r="H3588" s="4">
        <v>1</v>
      </c>
      <c r="I3588" s="6">
        <v>79</v>
      </c>
      <c r="J3588" s="6">
        <f t="shared" si="117"/>
        <v>79</v>
      </c>
      <c r="K3588" s="2" t="s">
        <v>255</v>
      </c>
      <c r="L3588" s="3" t="s">
        <v>256</v>
      </c>
    </row>
    <row r="3589" spans="2:12" hidden="1" outlineLevel="2" x14ac:dyDescent="0.2">
      <c r="B3589" s="5" t="str">
        <f t="shared" si="116"/>
        <v>https://eordermanagementeurope.vfc.com/quintetassets/media/6010M0/N.A/D/DK0A4XEKJ81.jpg</v>
      </c>
      <c r="C3589" s="1" t="s">
        <v>1649</v>
      </c>
      <c r="D3589" s="1" t="s">
        <v>830</v>
      </c>
      <c r="E3589" s="1" t="s">
        <v>832</v>
      </c>
      <c r="F3589" s="2" t="s">
        <v>9860</v>
      </c>
      <c r="G3589" s="2" t="s">
        <v>10037</v>
      </c>
      <c r="H3589" s="4">
        <v>1</v>
      </c>
      <c r="I3589" s="6">
        <v>79</v>
      </c>
      <c r="J3589" s="6">
        <f t="shared" si="117"/>
        <v>79</v>
      </c>
      <c r="K3589" s="2" t="s">
        <v>1650</v>
      </c>
      <c r="L3589" s="3" t="s">
        <v>1651</v>
      </c>
    </row>
    <row r="3590" spans="2:12" hidden="1" outlineLevel="2" x14ac:dyDescent="0.2">
      <c r="B3590" s="5" t="str">
        <f t="shared" ref="B3590:B3653" si="118">HYPERLINK(("https://eordermanagementeurope.vfc.com/quintetassets/media/6010M0/N.A/D/"&amp;LEFT(C3590,11)&amp;".jpg"))</f>
        <v>https://eordermanagementeurope.vfc.com/quintetassets/media/6010M0/N.A/D/DK0A4XEKJ81.jpg</v>
      </c>
      <c r="C3590" s="1" t="s">
        <v>1649</v>
      </c>
      <c r="D3590" s="1" t="s">
        <v>830</v>
      </c>
      <c r="E3590" s="1" t="s">
        <v>832</v>
      </c>
      <c r="F3590" s="2" t="s">
        <v>9860</v>
      </c>
      <c r="G3590" s="2" t="s">
        <v>10037</v>
      </c>
      <c r="H3590" s="4">
        <v>1</v>
      </c>
      <c r="I3590" s="6">
        <v>79</v>
      </c>
      <c r="J3590" s="6">
        <f t="shared" ref="J3590:J3653" si="119">H3590*I3590</f>
        <v>79</v>
      </c>
      <c r="K3590" s="2" t="s">
        <v>571</v>
      </c>
      <c r="L3590" s="3" t="s">
        <v>572</v>
      </c>
    </row>
    <row r="3591" spans="2:12" hidden="1" outlineLevel="2" x14ac:dyDescent="0.2">
      <c r="B3591" s="5" t="str">
        <f t="shared" si="118"/>
        <v>https://eordermanagementeurope.vfc.com/quintetassets/media/6010M0/N.A/D/DK0A4XEKC15.jpg</v>
      </c>
      <c r="C3591" s="1" t="s">
        <v>10220</v>
      </c>
      <c r="D3591" s="1" t="s">
        <v>830</v>
      </c>
      <c r="E3591" s="1" t="s">
        <v>832</v>
      </c>
      <c r="F3591" s="2" t="s">
        <v>9860</v>
      </c>
      <c r="G3591" s="2" t="s">
        <v>9621</v>
      </c>
      <c r="H3591" s="4">
        <v>2</v>
      </c>
      <c r="I3591" s="6">
        <v>79</v>
      </c>
      <c r="J3591" s="6">
        <f t="shared" si="119"/>
        <v>158</v>
      </c>
      <c r="K3591" s="2" t="s">
        <v>10221</v>
      </c>
      <c r="L3591" s="3" t="s">
        <v>10222</v>
      </c>
    </row>
    <row r="3592" spans="2:12" hidden="1" outlineLevel="2" x14ac:dyDescent="0.2">
      <c r="B3592" s="5" t="str">
        <f t="shared" si="118"/>
        <v>https://eordermanagementeurope.vfc.com/quintetassets/media/6010M0/N.A/D/DK0A4XEKC15.jpg</v>
      </c>
      <c r="C3592" s="1" t="s">
        <v>10220</v>
      </c>
      <c r="D3592" s="1" t="s">
        <v>830</v>
      </c>
      <c r="E3592" s="1" t="s">
        <v>832</v>
      </c>
      <c r="F3592" s="2" t="s">
        <v>9860</v>
      </c>
      <c r="G3592" s="2" t="s">
        <v>9621</v>
      </c>
      <c r="H3592" s="4">
        <v>12</v>
      </c>
      <c r="I3592" s="6">
        <v>79</v>
      </c>
      <c r="J3592" s="6">
        <f t="shared" si="119"/>
        <v>948</v>
      </c>
      <c r="K3592" s="2" t="s">
        <v>10242</v>
      </c>
      <c r="L3592" s="3" t="s">
        <v>10243</v>
      </c>
    </row>
    <row r="3593" spans="2:12" hidden="1" outlineLevel="2" x14ac:dyDescent="0.2">
      <c r="B3593" s="5" t="str">
        <f t="shared" si="118"/>
        <v>https://eordermanagementeurope.vfc.com/quintetassets/media/6010M0/N.A/D/DK0A4XEKC15.jpg</v>
      </c>
      <c r="C3593" s="1" t="s">
        <v>10220</v>
      </c>
      <c r="D3593" s="1" t="s">
        <v>830</v>
      </c>
      <c r="E3593" s="1" t="s">
        <v>832</v>
      </c>
      <c r="F3593" s="2" t="s">
        <v>9860</v>
      </c>
      <c r="G3593" s="2" t="s">
        <v>9621</v>
      </c>
      <c r="H3593" s="4">
        <v>6</v>
      </c>
      <c r="I3593" s="6">
        <v>79</v>
      </c>
      <c r="J3593" s="6">
        <f t="shared" si="119"/>
        <v>474</v>
      </c>
      <c r="K3593" s="2" t="s">
        <v>3399</v>
      </c>
      <c r="L3593" s="3" t="s">
        <v>3400</v>
      </c>
    </row>
    <row r="3594" spans="2:12" hidden="1" outlineLevel="2" x14ac:dyDescent="0.2">
      <c r="B3594" s="5" t="str">
        <f t="shared" si="118"/>
        <v>https://eordermanagementeurope.vfc.com/quintetassets/media/6010M0/N.A/D/DK0A4XEKC15.jpg</v>
      </c>
      <c r="C3594" s="1" t="s">
        <v>10220</v>
      </c>
      <c r="D3594" s="1" t="s">
        <v>830</v>
      </c>
      <c r="E3594" s="1" t="s">
        <v>832</v>
      </c>
      <c r="F3594" s="2" t="s">
        <v>9860</v>
      </c>
      <c r="G3594" s="2" t="s">
        <v>9621</v>
      </c>
      <c r="H3594" s="4">
        <v>3</v>
      </c>
      <c r="I3594" s="6">
        <v>79</v>
      </c>
      <c r="J3594" s="6">
        <f t="shared" si="119"/>
        <v>237</v>
      </c>
      <c r="K3594" s="2" t="s">
        <v>1775</v>
      </c>
      <c r="L3594" s="3" t="s">
        <v>1776</v>
      </c>
    </row>
    <row r="3595" spans="2:12" hidden="1" outlineLevel="2" x14ac:dyDescent="0.2">
      <c r="B3595" s="5" t="str">
        <f t="shared" si="118"/>
        <v>https://eordermanagementeurope.vfc.com/quintetassets/media/6010M0/N.A/D/DK0A4XEKC15.jpg</v>
      </c>
      <c r="C3595" s="1" t="s">
        <v>10220</v>
      </c>
      <c r="D3595" s="1" t="s">
        <v>830</v>
      </c>
      <c r="E3595" s="1" t="s">
        <v>832</v>
      </c>
      <c r="F3595" s="2" t="s">
        <v>9860</v>
      </c>
      <c r="G3595" s="2" t="s">
        <v>9621</v>
      </c>
      <c r="H3595" s="4">
        <v>3</v>
      </c>
      <c r="I3595" s="6">
        <v>79</v>
      </c>
      <c r="J3595" s="6">
        <f t="shared" si="119"/>
        <v>237</v>
      </c>
      <c r="K3595" s="2" t="s">
        <v>2448</v>
      </c>
      <c r="L3595" s="3" t="s">
        <v>2449</v>
      </c>
    </row>
    <row r="3596" spans="2:12" hidden="1" outlineLevel="2" x14ac:dyDescent="0.2">
      <c r="B3596" s="5" t="str">
        <f t="shared" si="118"/>
        <v>https://eordermanagementeurope.vfc.com/quintetassets/media/6010M0/N.A/D/DK0A4XEKC15.jpg</v>
      </c>
      <c r="C3596" s="1" t="s">
        <v>10220</v>
      </c>
      <c r="D3596" s="1" t="s">
        <v>830</v>
      </c>
      <c r="E3596" s="1" t="s">
        <v>832</v>
      </c>
      <c r="F3596" s="2" t="s">
        <v>9860</v>
      </c>
      <c r="G3596" s="2" t="s">
        <v>9621</v>
      </c>
      <c r="H3596" s="4">
        <v>5</v>
      </c>
      <c r="I3596" s="6">
        <v>79</v>
      </c>
      <c r="J3596" s="6">
        <f t="shared" si="119"/>
        <v>395</v>
      </c>
      <c r="K3596" s="2" t="s">
        <v>109</v>
      </c>
      <c r="L3596" s="3" t="s">
        <v>110</v>
      </c>
    </row>
    <row r="3597" spans="2:12" hidden="1" outlineLevel="2" x14ac:dyDescent="0.2">
      <c r="B3597" s="5" t="str">
        <f t="shared" si="118"/>
        <v>https://eordermanagementeurope.vfc.com/quintetassets/media/6010M0/N.A/D/DK0A4XEKC15.jpg</v>
      </c>
      <c r="C3597" s="1" t="s">
        <v>10220</v>
      </c>
      <c r="D3597" s="1" t="s">
        <v>830</v>
      </c>
      <c r="E3597" s="1" t="s">
        <v>832</v>
      </c>
      <c r="F3597" s="2" t="s">
        <v>9860</v>
      </c>
      <c r="G3597" s="2" t="s">
        <v>9621</v>
      </c>
      <c r="H3597" s="4">
        <v>1</v>
      </c>
      <c r="I3597" s="6">
        <v>79</v>
      </c>
      <c r="J3597" s="6">
        <f t="shared" si="119"/>
        <v>79</v>
      </c>
      <c r="K3597" s="2" t="s">
        <v>280</v>
      </c>
      <c r="L3597" s="3" t="s">
        <v>281</v>
      </c>
    </row>
    <row r="3598" spans="2:12" hidden="1" outlineLevel="2" x14ac:dyDescent="0.2">
      <c r="B3598" s="5" t="str">
        <f t="shared" si="118"/>
        <v>https://eordermanagementeurope.vfc.com/quintetassets/media/6010M0/N.A/D/DK0A4XEKC15.jpg</v>
      </c>
      <c r="C3598" s="1" t="s">
        <v>10220</v>
      </c>
      <c r="D3598" s="1" t="s">
        <v>830</v>
      </c>
      <c r="E3598" s="1" t="s">
        <v>832</v>
      </c>
      <c r="F3598" s="2" t="s">
        <v>9860</v>
      </c>
      <c r="G3598" s="2" t="s">
        <v>9621</v>
      </c>
      <c r="H3598" s="4">
        <v>1</v>
      </c>
      <c r="I3598" s="6">
        <v>79</v>
      </c>
      <c r="J3598" s="6">
        <f t="shared" si="119"/>
        <v>79</v>
      </c>
      <c r="K3598" s="2" t="s">
        <v>386</v>
      </c>
      <c r="L3598" s="3" t="s">
        <v>387</v>
      </c>
    </row>
    <row r="3599" spans="2:12" hidden="1" outlineLevel="2" x14ac:dyDescent="0.2">
      <c r="B3599" s="5" t="str">
        <f t="shared" si="118"/>
        <v>https://eordermanagementeurope.vfc.com/quintetassets/media/6010M0/N.A/D/DK0A4XEKC15.jpg</v>
      </c>
      <c r="C3599" s="1" t="s">
        <v>10220</v>
      </c>
      <c r="D3599" s="1" t="s">
        <v>830</v>
      </c>
      <c r="E3599" s="1" t="s">
        <v>832</v>
      </c>
      <c r="F3599" s="2" t="s">
        <v>9860</v>
      </c>
      <c r="G3599" s="2" t="s">
        <v>9621</v>
      </c>
      <c r="H3599" s="4">
        <v>1</v>
      </c>
      <c r="I3599" s="6">
        <v>79</v>
      </c>
      <c r="J3599" s="6">
        <f t="shared" si="119"/>
        <v>79</v>
      </c>
      <c r="K3599" s="2" t="s">
        <v>518</v>
      </c>
      <c r="L3599" s="3" t="s">
        <v>519</v>
      </c>
    </row>
    <row r="3600" spans="2:12" hidden="1" outlineLevel="2" x14ac:dyDescent="0.2">
      <c r="B3600" s="5" t="str">
        <f t="shared" si="118"/>
        <v>https://eordermanagementeurope.vfc.com/quintetassets/media/6010M0/N.A/D/DK0A4XEKK58.jpg</v>
      </c>
      <c r="C3600" s="1" t="s">
        <v>9858</v>
      </c>
      <c r="D3600" s="1" t="s">
        <v>830</v>
      </c>
      <c r="E3600" s="1" t="s">
        <v>832</v>
      </c>
      <c r="F3600" s="2" t="s">
        <v>9860</v>
      </c>
      <c r="G3600" s="2" t="s">
        <v>9681</v>
      </c>
      <c r="H3600" s="4">
        <v>3</v>
      </c>
      <c r="I3600" s="6">
        <v>79</v>
      </c>
      <c r="J3600" s="6">
        <f t="shared" si="119"/>
        <v>237</v>
      </c>
      <c r="K3600" s="2" t="s">
        <v>9859</v>
      </c>
      <c r="L3600" s="3" t="s">
        <v>9861</v>
      </c>
    </row>
    <row r="3601" spans="2:12" hidden="1" outlineLevel="2" x14ac:dyDescent="0.2">
      <c r="B3601" s="5" t="str">
        <f t="shared" si="118"/>
        <v>https://eordermanagementeurope.vfc.com/quintetassets/media/6010M0/N.A/D/DK0A4XEKK58.jpg</v>
      </c>
      <c r="C3601" s="1" t="s">
        <v>9858</v>
      </c>
      <c r="D3601" s="1" t="s">
        <v>830</v>
      </c>
      <c r="E3601" s="1" t="s">
        <v>832</v>
      </c>
      <c r="F3601" s="2" t="s">
        <v>9860</v>
      </c>
      <c r="G3601" s="2" t="s">
        <v>9681</v>
      </c>
      <c r="H3601" s="4">
        <v>1</v>
      </c>
      <c r="I3601" s="6">
        <v>79</v>
      </c>
      <c r="J3601" s="6">
        <f t="shared" si="119"/>
        <v>79</v>
      </c>
      <c r="K3601" s="2" t="s">
        <v>9928</v>
      </c>
      <c r="L3601" s="3" t="s">
        <v>9929</v>
      </c>
    </row>
    <row r="3602" spans="2:12" hidden="1" outlineLevel="2" x14ac:dyDescent="0.2">
      <c r="B3602" s="5" t="str">
        <f t="shared" si="118"/>
        <v>https://eordermanagementeurope.vfc.com/quintetassets/media/6010M0/N.A/D/DK0A4XEKK58.jpg</v>
      </c>
      <c r="C3602" s="1" t="s">
        <v>9858</v>
      </c>
      <c r="D3602" s="1" t="s">
        <v>830</v>
      </c>
      <c r="E3602" s="1" t="s">
        <v>832</v>
      </c>
      <c r="F3602" s="2" t="s">
        <v>9860</v>
      </c>
      <c r="G3602" s="2" t="s">
        <v>9681</v>
      </c>
      <c r="H3602" s="4">
        <v>1</v>
      </c>
      <c r="I3602" s="6">
        <v>79</v>
      </c>
      <c r="J3602" s="6">
        <f t="shared" si="119"/>
        <v>79</v>
      </c>
      <c r="K3602" s="2" t="s">
        <v>9936</v>
      </c>
      <c r="L3602" s="3" t="s">
        <v>9937</v>
      </c>
    </row>
    <row r="3603" spans="2:12" hidden="1" outlineLevel="2" x14ac:dyDescent="0.2">
      <c r="B3603" s="5" t="str">
        <f t="shared" si="118"/>
        <v>https://eordermanagementeurope.vfc.com/quintetassets/media/6010M0/N.A/D/DK0A4XEKK58.jpg</v>
      </c>
      <c r="C3603" s="1" t="s">
        <v>9858</v>
      </c>
      <c r="D3603" s="1" t="s">
        <v>830</v>
      </c>
      <c r="E3603" s="1" t="s">
        <v>832</v>
      </c>
      <c r="F3603" s="2" t="s">
        <v>9860</v>
      </c>
      <c r="G3603" s="2" t="s">
        <v>9681</v>
      </c>
      <c r="H3603" s="4">
        <v>1</v>
      </c>
      <c r="I3603" s="6">
        <v>79</v>
      </c>
      <c r="J3603" s="6">
        <f t="shared" si="119"/>
        <v>79</v>
      </c>
      <c r="K3603" s="2" t="s">
        <v>9938</v>
      </c>
      <c r="L3603" s="3" t="s">
        <v>9939</v>
      </c>
    </row>
    <row r="3604" spans="2:12" hidden="1" outlineLevel="2" x14ac:dyDescent="0.2">
      <c r="B3604" s="5" t="str">
        <f t="shared" si="118"/>
        <v>https://eordermanagementeurope.vfc.com/quintetassets/media/6010M0/N.A/D/DK0A87NN0DD.jpg</v>
      </c>
      <c r="C3604" s="1" t="s">
        <v>9031</v>
      </c>
      <c r="D3604" s="1" t="s">
        <v>830</v>
      </c>
      <c r="E3604" s="1" t="s">
        <v>832</v>
      </c>
      <c r="F3604" s="2" t="s">
        <v>9033</v>
      </c>
      <c r="G3604" s="2" t="s">
        <v>9034</v>
      </c>
      <c r="H3604" s="4">
        <v>1</v>
      </c>
      <c r="I3604" s="6">
        <v>85</v>
      </c>
      <c r="J3604" s="6">
        <f t="shared" si="119"/>
        <v>85</v>
      </c>
      <c r="K3604" s="2" t="s">
        <v>9032</v>
      </c>
      <c r="L3604" s="3" t="s">
        <v>9035</v>
      </c>
    </row>
    <row r="3605" spans="2:12" hidden="1" outlineLevel="2" x14ac:dyDescent="0.2">
      <c r="B3605" s="5" t="str">
        <f t="shared" si="118"/>
        <v>https://eordermanagementeurope.vfc.com/quintetassets/media/6010M0/N.A/D/DK0A87NN0DD.jpg</v>
      </c>
      <c r="C3605" s="1" t="s">
        <v>9031</v>
      </c>
      <c r="D3605" s="1" t="s">
        <v>830</v>
      </c>
      <c r="E3605" s="1" t="s">
        <v>832</v>
      </c>
      <c r="F3605" s="2" t="s">
        <v>9033</v>
      </c>
      <c r="G3605" s="2" t="s">
        <v>9034</v>
      </c>
      <c r="H3605" s="4">
        <v>2</v>
      </c>
      <c r="I3605" s="6">
        <v>85</v>
      </c>
      <c r="J3605" s="6">
        <f t="shared" si="119"/>
        <v>170</v>
      </c>
      <c r="K3605" s="2" t="s">
        <v>9036</v>
      </c>
      <c r="L3605" s="3" t="s">
        <v>9037</v>
      </c>
    </row>
    <row r="3606" spans="2:12" hidden="1" outlineLevel="2" x14ac:dyDescent="0.2">
      <c r="B3606" s="5" t="str">
        <f t="shared" si="118"/>
        <v>https://eordermanagementeurope.vfc.com/quintetassets/media/6010M0/N.A/D/DK0A87NN0DD.jpg</v>
      </c>
      <c r="C3606" s="1" t="s">
        <v>9031</v>
      </c>
      <c r="D3606" s="1" t="s">
        <v>830</v>
      </c>
      <c r="E3606" s="1" t="s">
        <v>832</v>
      </c>
      <c r="F3606" s="2" t="s">
        <v>9033</v>
      </c>
      <c r="G3606" s="2" t="s">
        <v>9034</v>
      </c>
      <c r="H3606" s="4">
        <v>1</v>
      </c>
      <c r="I3606" s="6">
        <v>85</v>
      </c>
      <c r="J3606" s="6">
        <f t="shared" si="119"/>
        <v>85</v>
      </c>
      <c r="K3606" s="2" t="s">
        <v>9038</v>
      </c>
      <c r="L3606" s="3" t="s">
        <v>9039</v>
      </c>
    </row>
    <row r="3607" spans="2:12" hidden="1" outlineLevel="2" x14ac:dyDescent="0.2">
      <c r="B3607" s="5" t="str">
        <f t="shared" si="118"/>
        <v>https://eordermanagementeurope.vfc.com/quintetassets/media/6010M0/N.A/D/DK0A87NN0DD.jpg</v>
      </c>
      <c r="C3607" s="1" t="s">
        <v>9031</v>
      </c>
      <c r="D3607" s="1" t="s">
        <v>830</v>
      </c>
      <c r="E3607" s="1" t="s">
        <v>832</v>
      </c>
      <c r="F3607" s="2" t="s">
        <v>9033</v>
      </c>
      <c r="G3607" s="2" t="s">
        <v>9034</v>
      </c>
      <c r="H3607" s="4">
        <v>5</v>
      </c>
      <c r="I3607" s="6">
        <v>85</v>
      </c>
      <c r="J3607" s="6">
        <f t="shared" si="119"/>
        <v>425</v>
      </c>
      <c r="K3607" s="2" t="s">
        <v>9256</v>
      </c>
      <c r="L3607" s="3" t="s">
        <v>9257</v>
      </c>
    </row>
    <row r="3608" spans="2:12" hidden="1" outlineLevel="2" x14ac:dyDescent="0.2">
      <c r="B3608" s="5" t="str">
        <f t="shared" si="118"/>
        <v>https://eordermanagementeurope.vfc.com/quintetassets/media/6010M0/N.A/D/DK0A87NN0DD.jpg</v>
      </c>
      <c r="C3608" s="1" t="s">
        <v>9031</v>
      </c>
      <c r="D3608" s="1" t="s">
        <v>830</v>
      </c>
      <c r="E3608" s="1" t="s">
        <v>832</v>
      </c>
      <c r="F3608" s="2" t="s">
        <v>9033</v>
      </c>
      <c r="G3608" s="2" t="s">
        <v>9034</v>
      </c>
      <c r="H3608" s="4">
        <v>1</v>
      </c>
      <c r="I3608" s="6">
        <v>85</v>
      </c>
      <c r="J3608" s="6">
        <f t="shared" si="119"/>
        <v>85</v>
      </c>
      <c r="K3608" s="2" t="s">
        <v>2460</v>
      </c>
      <c r="L3608" s="3" t="s">
        <v>2461</v>
      </c>
    </row>
    <row r="3609" spans="2:12" hidden="1" outlineLevel="2" x14ac:dyDescent="0.2">
      <c r="B3609" s="5" t="str">
        <f t="shared" si="118"/>
        <v>https://eordermanagementeurope.vfc.com/quintetassets/media/6010M0/N.A/D/DK0A87NN0DD.jpg</v>
      </c>
      <c r="C3609" s="1" t="s">
        <v>9031</v>
      </c>
      <c r="D3609" s="1" t="s">
        <v>830</v>
      </c>
      <c r="E3609" s="1" t="s">
        <v>832</v>
      </c>
      <c r="F3609" s="2" t="s">
        <v>9033</v>
      </c>
      <c r="G3609" s="2" t="s">
        <v>9034</v>
      </c>
      <c r="H3609" s="4">
        <v>1</v>
      </c>
      <c r="I3609" s="6">
        <v>85</v>
      </c>
      <c r="J3609" s="6">
        <f t="shared" si="119"/>
        <v>85</v>
      </c>
      <c r="K3609" s="2" t="s">
        <v>3233</v>
      </c>
      <c r="L3609" s="3" t="s">
        <v>3234</v>
      </c>
    </row>
    <row r="3610" spans="2:12" hidden="1" outlineLevel="2" x14ac:dyDescent="0.2">
      <c r="B3610" s="5" t="str">
        <f t="shared" si="118"/>
        <v>https://eordermanagementeurope.vfc.com/quintetassets/media/6010M0/N.A/D/DK0A87NN0DD.jpg</v>
      </c>
      <c r="C3610" s="1" t="s">
        <v>9031</v>
      </c>
      <c r="D3610" s="1" t="s">
        <v>830</v>
      </c>
      <c r="E3610" s="1" t="s">
        <v>832</v>
      </c>
      <c r="F3610" s="2" t="s">
        <v>9033</v>
      </c>
      <c r="G3610" s="2" t="s">
        <v>9034</v>
      </c>
      <c r="H3610" s="4">
        <v>2</v>
      </c>
      <c r="I3610" s="6">
        <v>85</v>
      </c>
      <c r="J3610" s="6">
        <f t="shared" si="119"/>
        <v>170</v>
      </c>
      <c r="K3610" s="2" t="s">
        <v>3536</v>
      </c>
      <c r="L3610" s="3" t="s">
        <v>3537</v>
      </c>
    </row>
    <row r="3611" spans="2:12" hidden="1" outlineLevel="2" x14ac:dyDescent="0.2">
      <c r="B3611" s="5" t="str">
        <f t="shared" si="118"/>
        <v>https://eordermanagementeurope.vfc.com/quintetassets/media/6010M0/N.A/D/DK0A87NN0DD.jpg</v>
      </c>
      <c r="C3611" s="1" t="s">
        <v>9031</v>
      </c>
      <c r="D3611" s="1" t="s">
        <v>830</v>
      </c>
      <c r="E3611" s="1" t="s">
        <v>832</v>
      </c>
      <c r="F3611" s="2" t="s">
        <v>9033</v>
      </c>
      <c r="G3611" s="2" t="s">
        <v>9034</v>
      </c>
      <c r="H3611" s="4">
        <v>1</v>
      </c>
      <c r="I3611" s="6">
        <v>85</v>
      </c>
      <c r="J3611" s="6">
        <f t="shared" si="119"/>
        <v>85</v>
      </c>
      <c r="K3611" s="2" t="s">
        <v>3538</v>
      </c>
      <c r="L3611" s="3" t="s">
        <v>3539</v>
      </c>
    </row>
    <row r="3612" spans="2:12" hidden="1" outlineLevel="2" x14ac:dyDescent="0.2">
      <c r="B3612" s="5" t="str">
        <f t="shared" si="118"/>
        <v>https://eordermanagementeurope.vfc.com/quintetassets/media/6010M0/N.A/D/DK0A87NN0DD.jpg</v>
      </c>
      <c r="C3612" s="1" t="s">
        <v>9031</v>
      </c>
      <c r="D3612" s="1" t="s">
        <v>830</v>
      </c>
      <c r="E3612" s="1" t="s">
        <v>832</v>
      </c>
      <c r="F3612" s="2" t="s">
        <v>9033</v>
      </c>
      <c r="G3612" s="2" t="s">
        <v>9034</v>
      </c>
      <c r="H3612" s="4">
        <v>1</v>
      </c>
      <c r="I3612" s="6">
        <v>85</v>
      </c>
      <c r="J3612" s="6">
        <f t="shared" si="119"/>
        <v>85</v>
      </c>
      <c r="K3612" s="2" t="s">
        <v>1981</v>
      </c>
      <c r="L3612" s="3" t="s">
        <v>1982</v>
      </c>
    </row>
    <row r="3613" spans="2:12" hidden="1" outlineLevel="2" x14ac:dyDescent="0.2">
      <c r="B3613" s="5" t="str">
        <f t="shared" si="118"/>
        <v>https://eordermanagementeurope.vfc.com/quintetassets/media/6010M0/N.A/D/DK0A87NNK21.jpg</v>
      </c>
      <c r="C3613" s="1" t="s">
        <v>6486</v>
      </c>
      <c r="D3613" s="1" t="s">
        <v>830</v>
      </c>
      <c r="E3613" s="1" t="s">
        <v>832</v>
      </c>
      <c r="F3613" s="2" t="s">
        <v>9033</v>
      </c>
      <c r="G3613" s="2" t="s">
        <v>9165</v>
      </c>
      <c r="H3613" s="4">
        <v>2</v>
      </c>
      <c r="I3613" s="6">
        <v>85</v>
      </c>
      <c r="J3613" s="6">
        <f t="shared" si="119"/>
        <v>170</v>
      </c>
      <c r="K3613" s="2" t="s">
        <v>6487</v>
      </c>
      <c r="L3613" s="3" t="s">
        <v>6488</v>
      </c>
    </row>
    <row r="3614" spans="2:12" hidden="1" outlineLevel="2" x14ac:dyDescent="0.2">
      <c r="B3614" s="5" t="str">
        <f t="shared" si="118"/>
        <v>https://eordermanagementeurope.vfc.com/quintetassets/media/6010M0/N.A/D/DK0A87NNK21.jpg</v>
      </c>
      <c r="C3614" s="1" t="s">
        <v>6486</v>
      </c>
      <c r="D3614" s="1" t="s">
        <v>830</v>
      </c>
      <c r="E3614" s="1" t="s">
        <v>832</v>
      </c>
      <c r="F3614" s="2" t="s">
        <v>9033</v>
      </c>
      <c r="G3614" s="2" t="s">
        <v>9165</v>
      </c>
      <c r="H3614" s="4">
        <v>4</v>
      </c>
      <c r="I3614" s="6">
        <v>85</v>
      </c>
      <c r="J3614" s="6">
        <f t="shared" si="119"/>
        <v>340</v>
      </c>
      <c r="K3614" s="2" t="s">
        <v>6489</v>
      </c>
      <c r="L3614" s="3" t="s">
        <v>6490</v>
      </c>
    </row>
    <row r="3615" spans="2:12" hidden="1" outlineLevel="2" x14ac:dyDescent="0.2">
      <c r="B3615" s="5" t="str">
        <f t="shared" si="118"/>
        <v>https://eordermanagementeurope.vfc.com/quintetassets/media/6010M0/N.A/D/DK0A87NNK21.jpg</v>
      </c>
      <c r="C3615" s="1" t="s">
        <v>6486</v>
      </c>
      <c r="D3615" s="1" t="s">
        <v>830</v>
      </c>
      <c r="E3615" s="1" t="s">
        <v>832</v>
      </c>
      <c r="F3615" s="2" t="s">
        <v>9033</v>
      </c>
      <c r="G3615" s="2" t="s">
        <v>9165</v>
      </c>
      <c r="H3615" s="4">
        <v>5</v>
      </c>
      <c r="I3615" s="6">
        <v>85</v>
      </c>
      <c r="J3615" s="6">
        <f t="shared" si="119"/>
        <v>425</v>
      </c>
      <c r="K3615" s="2" t="s">
        <v>6565</v>
      </c>
      <c r="L3615" s="3" t="s">
        <v>6566</v>
      </c>
    </row>
    <row r="3616" spans="2:12" hidden="1" outlineLevel="2" x14ac:dyDescent="0.2">
      <c r="B3616" s="5" t="str">
        <f t="shared" si="118"/>
        <v>https://eordermanagementeurope.vfc.com/quintetassets/media/6010M0/N.A/D/DK0A87NNK21.jpg</v>
      </c>
      <c r="C3616" s="1" t="s">
        <v>6486</v>
      </c>
      <c r="D3616" s="1" t="s">
        <v>830</v>
      </c>
      <c r="E3616" s="1" t="s">
        <v>832</v>
      </c>
      <c r="F3616" s="2" t="s">
        <v>9033</v>
      </c>
      <c r="G3616" s="2" t="s">
        <v>9165</v>
      </c>
      <c r="H3616" s="4">
        <v>9</v>
      </c>
      <c r="I3616" s="6">
        <v>85</v>
      </c>
      <c r="J3616" s="6">
        <f t="shared" si="119"/>
        <v>765</v>
      </c>
      <c r="K3616" s="2" t="s">
        <v>6567</v>
      </c>
      <c r="L3616" s="3" t="s">
        <v>6568</v>
      </c>
    </row>
    <row r="3617" spans="2:12" hidden="1" outlineLevel="2" x14ac:dyDescent="0.2">
      <c r="B3617" s="5" t="str">
        <f t="shared" si="118"/>
        <v>https://eordermanagementeurope.vfc.com/quintetassets/media/6010M0/N.A/D/DK0A87NNK21.jpg</v>
      </c>
      <c r="C3617" s="1" t="s">
        <v>6486</v>
      </c>
      <c r="D3617" s="1" t="s">
        <v>830</v>
      </c>
      <c r="E3617" s="1" t="s">
        <v>832</v>
      </c>
      <c r="F3617" s="2" t="s">
        <v>9033</v>
      </c>
      <c r="G3617" s="2" t="s">
        <v>9165</v>
      </c>
      <c r="H3617" s="4">
        <v>4</v>
      </c>
      <c r="I3617" s="6">
        <v>85</v>
      </c>
      <c r="J3617" s="6">
        <f t="shared" si="119"/>
        <v>340</v>
      </c>
      <c r="K3617" s="2" t="s">
        <v>6569</v>
      </c>
      <c r="L3617" s="3" t="s">
        <v>6570</v>
      </c>
    </row>
    <row r="3618" spans="2:12" hidden="1" outlineLevel="2" x14ac:dyDescent="0.2">
      <c r="B3618" s="5" t="str">
        <f t="shared" si="118"/>
        <v>https://eordermanagementeurope.vfc.com/quintetassets/media/6010M0/N.A/D/DK0A87NNK21.jpg</v>
      </c>
      <c r="C3618" s="1" t="s">
        <v>6486</v>
      </c>
      <c r="D3618" s="1" t="s">
        <v>830</v>
      </c>
      <c r="E3618" s="1" t="s">
        <v>832</v>
      </c>
      <c r="F3618" s="2" t="s">
        <v>9033</v>
      </c>
      <c r="G3618" s="2" t="s">
        <v>9165</v>
      </c>
      <c r="H3618" s="4">
        <v>6</v>
      </c>
      <c r="I3618" s="6">
        <v>85</v>
      </c>
      <c r="J3618" s="6">
        <f t="shared" si="119"/>
        <v>510</v>
      </c>
      <c r="K3618" s="2" t="s">
        <v>6571</v>
      </c>
      <c r="L3618" s="3" t="s">
        <v>6572</v>
      </c>
    </row>
    <row r="3619" spans="2:12" hidden="1" outlineLevel="2" x14ac:dyDescent="0.2">
      <c r="B3619" s="5" t="str">
        <f t="shared" si="118"/>
        <v>https://eordermanagementeurope.vfc.com/quintetassets/media/6010M0/N.A/D/DK0A87NNK21.jpg</v>
      </c>
      <c r="C3619" s="1" t="s">
        <v>6486</v>
      </c>
      <c r="D3619" s="1" t="s">
        <v>830</v>
      </c>
      <c r="E3619" s="1" t="s">
        <v>832</v>
      </c>
      <c r="F3619" s="2" t="s">
        <v>9033</v>
      </c>
      <c r="G3619" s="2" t="s">
        <v>9165</v>
      </c>
      <c r="H3619" s="4">
        <v>5</v>
      </c>
      <c r="I3619" s="6">
        <v>85</v>
      </c>
      <c r="J3619" s="6">
        <f t="shared" si="119"/>
        <v>425</v>
      </c>
      <c r="K3619" s="2" t="s">
        <v>6573</v>
      </c>
      <c r="L3619" s="3" t="s">
        <v>6574</v>
      </c>
    </row>
    <row r="3620" spans="2:12" hidden="1" outlineLevel="2" x14ac:dyDescent="0.2">
      <c r="B3620" s="5" t="str">
        <f t="shared" si="118"/>
        <v>https://eordermanagementeurope.vfc.com/quintetassets/media/6010M0/N.A/D/DK0A87NNK21.jpg</v>
      </c>
      <c r="C3620" s="1" t="s">
        <v>6486</v>
      </c>
      <c r="D3620" s="1" t="s">
        <v>830</v>
      </c>
      <c r="E3620" s="1" t="s">
        <v>832</v>
      </c>
      <c r="F3620" s="2" t="s">
        <v>9033</v>
      </c>
      <c r="G3620" s="2" t="s">
        <v>9165</v>
      </c>
      <c r="H3620" s="4">
        <v>1</v>
      </c>
      <c r="I3620" s="6">
        <v>85</v>
      </c>
      <c r="J3620" s="6">
        <f t="shared" si="119"/>
        <v>85</v>
      </c>
      <c r="K3620" s="2" t="s">
        <v>4132</v>
      </c>
      <c r="L3620" s="3" t="s">
        <v>4133</v>
      </c>
    </row>
    <row r="3621" spans="2:12" hidden="1" outlineLevel="2" x14ac:dyDescent="0.2">
      <c r="B3621" s="5" t="str">
        <f t="shared" si="118"/>
        <v>https://eordermanagementeurope.vfc.com/quintetassets/media/6010M0/N.A/D/DK0A87NNK21.jpg</v>
      </c>
      <c r="C3621" s="1" t="s">
        <v>6486</v>
      </c>
      <c r="D3621" s="1" t="s">
        <v>830</v>
      </c>
      <c r="E3621" s="1" t="s">
        <v>832</v>
      </c>
      <c r="F3621" s="2" t="s">
        <v>9033</v>
      </c>
      <c r="G3621" s="2" t="s">
        <v>9165</v>
      </c>
      <c r="H3621" s="4">
        <v>1</v>
      </c>
      <c r="I3621" s="6">
        <v>85</v>
      </c>
      <c r="J3621" s="6">
        <f t="shared" si="119"/>
        <v>85</v>
      </c>
      <c r="K3621" s="2" t="s">
        <v>4134</v>
      </c>
      <c r="L3621" s="3" t="s">
        <v>4135</v>
      </c>
    </row>
    <row r="3622" spans="2:12" hidden="1" outlineLevel="2" x14ac:dyDescent="0.2">
      <c r="B3622" s="5" t="str">
        <f t="shared" si="118"/>
        <v>https://eordermanagementeurope.vfc.com/quintetassets/media/6010M0/N.A/D/DK0A4XZMG04.jpg</v>
      </c>
      <c r="C3622" s="1" t="s">
        <v>578</v>
      </c>
      <c r="D3622" s="1" t="s">
        <v>830</v>
      </c>
      <c r="E3622" s="1" t="s">
        <v>832</v>
      </c>
      <c r="F3622" s="2" t="s">
        <v>580</v>
      </c>
      <c r="G3622" s="2" t="s">
        <v>581</v>
      </c>
      <c r="H3622" s="4">
        <v>1</v>
      </c>
      <c r="I3622" s="6">
        <v>75</v>
      </c>
      <c r="J3622" s="6">
        <f t="shared" si="119"/>
        <v>75</v>
      </c>
      <c r="K3622" s="2" t="s">
        <v>579</v>
      </c>
      <c r="L3622" s="3" t="s">
        <v>582</v>
      </c>
    </row>
    <row r="3623" spans="2:12" hidden="1" outlineLevel="2" x14ac:dyDescent="0.2">
      <c r="B3623" s="5" t="str">
        <f t="shared" si="118"/>
        <v>https://eordermanagementeurope.vfc.com/quintetassets/media/6010M0/N.A/D/DK0A4YPYL16.jpg</v>
      </c>
      <c r="C3623" s="1" t="s">
        <v>3198</v>
      </c>
      <c r="D3623" s="1" t="s">
        <v>830</v>
      </c>
      <c r="E3623" s="1" t="s">
        <v>832</v>
      </c>
      <c r="F3623" s="2" t="s">
        <v>10137</v>
      </c>
      <c r="G3623" s="2" t="s">
        <v>8856</v>
      </c>
      <c r="H3623" s="4">
        <v>1</v>
      </c>
      <c r="I3623" s="6">
        <v>79</v>
      </c>
      <c r="J3623" s="6">
        <f t="shared" si="119"/>
        <v>79</v>
      </c>
      <c r="K3623" s="2" t="s">
        <v>2143</v>
      </c>
      <c r="L3623" s="3" t="s">
        <v>2144</v>
      </c>
    </row>
    <row r="3624" spans="2:12" hidden="1" outlineLevel="2" x14ac:dyDescent="0.2">
      <c r="B3624" s="5" t="str">
        <f t="shared" si="118"/>
        <v>https://eordermanagementeurope.vfc.com/quintetassets/media/6010M0/N.A/D/DK0A4YPYJ79.jpg</v>
      </c>
      <c r="C3624" s="1" t="s">
        <v>1285</v>
      </c>
      <c r="D3624" s="1" t="s">
        <v>830</v>
      </c>
      <c r="E3624" s="1" t="s">
        <v>832</v>
      </c>
      <c r="F3624" s="2" t="s">
        <v>10137</v>
      </c>
      <c r="G3624" s="2" t="s">
        <v>10237</v>
      </c>
      <c r="H3624" s="4">
        <v>3</v>
      </c>
      <c r="I3624" s="6">
        <v>79</v>
      </c>
      <c r="J3624" s="6">
        <f t="shared" si="119"/>
        <v>237</v>
      </c>
      <c r="K3624" s="2" t="s">
        <v>1286</v>
      </c>
      <c r="L3624" s="3" t="s">
        <v>1287</v>
      </c>
    </row>
    <row r="3625" spans="2:12" hidden="1" outlineLevel="2" x14ac:dyDescent="0.2">
      <c r="B3625" s="5" t="str">
        <f t="shared" si="118"/>
        <v>https://eordermanagementeurope.vfc.com/quintetassets/media/6010M0/N.A/D/DK0A4YPYJ79.jpg</v>
      </c>
      <c r="C3625" s="1" t="s">
        <v>1285</v>
      </c>
      <c r="D3625" s="1" t="s">
        <v>830</v>
      </c>
      <c r="E3625" s="1" t="s">
        <v>832</v>
      </c>
      <c r="F3625" s="2" t="s">
        <v>10137</v>
      </c>
      <c r="G3625" s="2" t="s">
        <v>10237</v>
      </c>
      <c r="H3625" s="4">
        <v>2</v>
      </c>
      <c r="I3625" s="6">
        <v>79</v>
      </c>
      <c r="J3625" s="6">
        <f t="shared" si="119"/>
        <v>158</v>
      </c>
      <c r="K3625" s="2" t="s">
        <v>1288</v>
      </c>
      <c r="L3625" s="3" t="s">
        <v>1289</v>
      </c>
    </row>
    <row r="3626" spans="2:12" hidden="1" outlineLevel="2" x14ac:dyDescent="0.2">
      <c r="B3626" s="5" t="str">
        <f t="shared" si="118"/>
        <v>https://eordermanagementeurope.vfc.com/quintetassets/media/6010M0/N.A/D/DK0A4YPYJ79.jpg</v>
      </c>
      <c r="C3626" s="1" t="s">
        <v>1285</v>
      </c>
      <c r="D3626" s="1" t="s">
        <v>830</v>
      </c>
      <c r="E3626" s="1" t="s">
        <v>832</v>
      </c>
      <c r="F3626" s="2" t="s">
        <v>10137</v>
      </c>
      <c r="G3626" s="2" t="s">
        <v>10237</v>
      </c>
      <c r="H3626" s="4">
        <v>1</v>
      </c>
      <c r="I3626" s="6">
        <v>79</v>
      </c>
      <c r="J3626" s="6">
        <f t="shared" si="119"/>
        <v>79</v>
      </c>
      <c r="K3626" s="2" t="s">
        <v>1594</v>
      </c>
      <c r="L3626" s="3" t="s">
        <v>1595</v>
      </c>
    </row>
    <row r="3627" spans="2:12" hidden="1" outlineLevel="2" x14ac:dyDescent="0.2">
      <c r="B3627" s="5" t="str">
        <f t="shared" si="118"/>
        <v>https://eordermanagementeurope.vfc.com/quintetassets/media/6010M0/N.A/D/DK0A4YPYJ79.jpg</v>
      </c>
      <c r="C3627" s="1" t="s">
        <v>1285</v>
      </c>
      <c r="D3627" s="1" t="s">
        <v>830</v>
      </c>
      <c r="E3627" s="1" t="s">
        <v>832</v>
      </c>
      <c r="F3627" s="2" t="s">
        <v>10137</v>
      </c>
      <c r="G3627" s="2" t="s">
        <v>10237</v>
      </c>
      <c r="H3627" s="4">
        <v>1</v>
      </c>
      <c r="I3627" s="6">
        <v>79</v>
      </c>
      <c r="J3627" s="6">
        <f t="shared" si="119"/>
        <v>79</v>
      </c>
      <c r="K3627" s="2" t="s">
        <v>458</v>
      </c>
      <c r="L3627" s="3" t="s">
        <v>459</v>
      </c>
    </row>
    <row r="3628" spans="2:12" hidden="1" outlineLevel="2" x14ac:dyDescent="0.2">
      <c r="B3628" s="5" t="str">
        <f t="shared" si="118"/>
        <v>https://eordermanagementeurope.vfc.com/quintetassets/media/6010M0/N.A/D/DK0A4YPYL23.jpg</v>
      </c>
      <c r="C3628" s="1" t="s">
        <v>3146</v>
      </c>
      <c r="D3628" s="1" t="s">
        <v>830</v>
      </c>
      <c r="E3628" s="1" t="s">
        <v>832</v>
      </c>
      <c r="F3628" s="2" t="s">
        <v>10137</v>
      </c>
      <c r="G3628" s="2" t="s">
        <v>9019</v>
      </c>
      <c r="H3628" s="4">
        <v>1</v>
      </c>
      <c r="I3628" s="6">
        <v>79</v>
      </c>
      <c r="J3628" s="6">
        <f t="shared" si="119"/>
        <v>79</v>
      </c>
      <c r="K3628" s="2" t="s">
        <v>3147</v>
      </c>
      <c r="L3628" s="3" t="s">
        <v>3148</v>
      </c>
    </row>
    <row r="3629" spans="2:12" hidden="1" outlineLevel="2" x14ac:dyDescent="0.2">
      <c r="B3629" s="5" t="str">
        <f t="shared" si="118"/>
        <v>https://eordermanagementeurope.vfc.com/quintetassets/media/6010M0/N.A/D/DK0A4YPYL23.jpg</v>
      </c>
      <c r="C3629" s="1" t="s">
        <v>3146</v>
      </c>
      <c r="D3629" s="1" t="s">
        <v>830</v>
      </c>
      <c r="E3629" s="1" t="s">
        <v>832</v>
      </c>
      <c r="F3629" s="2" t="s">
        <v>10137</v>
      </c>
      <c r="G3629" s="2" t="s">
        <v>9019</v>
      </c>
      <c r="H3629" s="4">
        <v>2</v>
      </c>
      <c r="I3629" s="6">
        <v>79</v>
      </c>
      <c r="J3629" s="6">
        <f t="shared" si="119"/>
        <v>158</v>
      </c>
      <c r="K3629" s="2" t="s">
        <v>1020</v>
      </c>
      <c r="L3629" s="3" t="s">
        <v>1021</v>
      </c>
    </row>
    <row r="3630" spans="2:12" hidden="1" outlineLevel="2" x14ac:dyDescent="0.2">
      <c r="B3630" s="5" t="str">
        <f t="shared" si="118"/>
        <v>https://eordermanagementeurope.vfc.com/quintetassets/media/6010M0/N.A/D/DK0A4YPYL23.jpg</v>
      </c>
      <c r="C3630" s="1" t="s">
        <v>3146</v>
      </c>
      <c r="D3630" s="1" t="s">
        <v>830</v>
      </c>
      <c r="E3630" s="1" t="s">
        <v>832</v>
      </c>
      <c r="F3630" s="2" t="s">
        <v>10137</v>
      </c>
      <c r="G3630" s="2" t="s">
        <v>9019</v>
      </c>
      <c r="H3630" s="4">
        <v>1</v>
      </c>
      <c r="I3630" s="6">
        <v>79</v>
      </c>
      <c r="J3630" s="6">
        <f t="shared" si="119"/>
        <v>79</v>
      </c>
      <c r="K3630" s="2" t="s">
        <v>1399</v>
      </c>
      <c r="L3630" s="3" t="s">
        <v>1400</v>
      </c>
    </row>
    <row r="3631" spans="2:12" hidden="1" outlineLevel="2" x14ac:dyDescent="0.2">
      <c r="B3631" s="5" t="str">
        <f t="shared" si="118"/>
        <v>https://eordermanagementeurope.vfc.com/quintetassets/media/6010M0/N.A/D/DK0A4YPYL23.jpg</v>
      </c>
      <c r="C3631" s="1" t="s">
        <v>3146</v>
      </c>
      <c r="D3631" s="1" t="s">
        <v>830</v>
      </c>
      <c r="E3631" s="1" t="s">
        <v>832</v>
      </c>
      <c r="F3631" s="2" t="s">
        <v>10137</v>
      </c>
      <c r="G3631" s="2" t="s">
        <v>9019</v>
      </c>
      <c r="H3631" s="4">
        <v>1</v>
      </c>
      <c r="I3631" s="6">
        <v>79</v>
      </c>
      <c r="J3631" s="6">
        <f t="shared" si="119"/>
        <v>79</v>
      </c>
      <c r="K3631" s="2" t="s">
        <v>1658</v>
      </c>
      <c r="L3631" s="3" t="s">
        <v>1659</v>
      </c>
    </row>
    <row r="3632" spans="2:12" hidden="1" outlineLevel="2" x14ac:dyDescent="0.2">
      <c r="B3632" s="5" t="str">
        <f t="shared" si="118"/>
        <v>https://eordermanagementeurope.vfc.com/quintetassets/media/6010M0/N.A/D/DK0A4YPYL23.jpg</v>
      </c>
      <c r="C3632" s="1" t="s">
        <v>3146</v>
      </c>
      <c r="D3632" s="1" t="s">
        <v>830</v>
      </c>
      <c r="E3632" s="1" t="s">
        <v>832</v>
      </c>
      <c r="F3632" s="2" t="s">
        <v>10137</v>
      </c>
      <c r="G3632" s="2" t="s">
        <v>9019</v>
      </c>
      <c r="H3632" s="4">
        <v>1</v>
      </c>
      <c r="I3632" s="6">
        <v>79</v>
      </c>
      <c r="J3632" s="6">
        <f t="shared" si="119"/>
        <v>79</v>
      </c>
      <c r="K3632" s="2" t="s">
        <v>168</v>
      </c>
      <c r="L3632" s="3" t="s">
        <v>169</v>
      </c>
    </row>
    <row r="3633" spans="2:12" hidden="1" outlineLevel="2" x14ac:dyDescent="0.2">
      <c r="B3633" s="5" t="str">
        <f t="shared" si="118"/>
        <v>https://eordermanagementeurope.vfc.com/quintetassets/media/6010M0/N.A/D/DK0A4YPYL23.jpg</v>
      </c>
      <c r="C3633" s="1" t="s">
        <v>3146</v>
      </c>
      <c r="D3633" s="1" t="s">
        <v>830</v>
      </c>
      <c r="E3633" s="1" t="s">
        <v>832</v>
      </c>
      <c r="F3633" s="2" t="s">
        <v>10137</v>
      </c>
      <c r="G3633" s="2" t="s">
        <v>9019</v>
      </c>
      <c r="H3633" s="4">
        <v>1</v>
      </c>
      <c r="I3633" s="6">
        <v>79</v>
      </c>
      <c r="J3633" s="6">
        <f t="shared" si="119"/>
        <v>79</v>
      </c>
      <c r="K3633" s="2" t="s">
        <v>352</v>
      </c>
      <c r="L3633" s="3" t="s">
        <v>353</v>
      </c>
    </row>
    <row r="3634" spans="2:12" hidden="1" outlineLevel="2" x14ac:dyDescent="0.2">
      <c r="B3634" s="5" t="str">
        <f t="shared" si="118"/>
        <v>https://eordermanagementeurope.vfc.com/quintetassets/media/6010M0/N.A/D/DK0A4YPYRIN.jpg</v>
      </c>
      <c r="C3634" s="1" t="s">
        <v>2974</v>
      </c>
      <c r="D3634" s="1" t="s">
        <v>830</v>
      </c>
      <c r="E3634" s="1" t="s">
        <v>832</v>
      </c>
      <c r="F3634" s="2" t="s">
        <v>10137</v>
      </c>
      <c r="G3634" s="2" t="s">
        <v>9153</v>
      </c>
      <c r="H3634" s="4">
        <v>3</v>
      </c>
      <c r="I3634" s="6">
        <v>79</v>
      </c>
      <c r="J3634" s="6">
        <f t="shared" si="119"/>
        <v>237</v>
      </c>
      <c r="K3634" s="2" t="s">
        <v>2975</v>
      </c>
      <c r="L3634" s="3" t="s">
        <v>2976</v>
      </c>
    </row>
    <row r="3635" spans="2:12" hidden="1" outlineLevel="2" x14ac:dyDescent="0.2">
      <c r="B3635" s="5" t="str">
        <f t="shared" si="118"/>
        <v>https://eordermanagementeurope.vfc.com/quintetassets/media/6010M0/N.A/D/DK0A4YPYRIN.jpg</v>
      </c>
      <c r="C3635" s="1" t="s">
        <v>2974</v>
      </c>
      <c r="D3635" s="1" t="s">
        <v>830</v>
      </c>
      <c r="E3635" s="1" t="s">
        <v>832</v>
      </c>
      <c r="F3635" s="2" t="s">
        <v>10137</v>
      </c>
      <c r="G3635" s="2" t="s">
        <v>9153</v>
      </c>
      <c r="H3635" s="4">
        <v>5</v>
      </c>
      <c r="I3635" s="6">
        <v>79</v>
      </c>
      <c r="J3635" s="6">
        <f t="shared" si="119"/>
        <v>395</v>
      </c>
      <c r="K3635" s="2" t="s">
        <v>2977</v>
      </c>
      <c r="L3635" s="3" t="s">
        <v>2978</v>
      </c>
    </row>
    <row r="3636" spans="2:12" hidden="1" outlineLevel="2" x14ac:dyDescent="0.2">
      <c r="B3636" s="5" t="str">
        <f t="shared" si="118"/>
        <v>https://eordermanagementeurope.vfc.com/quintetassets/media/6010M0/N.A/D/DK0A4YPYRIN.jpg</v>
      </c>
      <c r="C3636" s="1" t="s">
        <v>2974</v>
      </c>
      <c r="D3636" s="1" t="s">
        <v>830</v>
      </c>
      <c r="E3636" s="1" t="s">
        <v>832</v>
      </c>
      <c r="F3636" s="2" t="s">
        <v>10137</v>
      </c>
      <c r="G3636" s="2" t="s">
        <v>9153</v>
      </c>
      <c r="H3636" s="4">
        <v>3</v>
      </c>
      <c r="I3636" s="6">
        <v>79</v>
      </c>
      <c r="J3636" s="6">
        <f t="shared" si="119"/>
        <v>237</v>
      </c>
      <c r="K3636" s="2" t="s">
        <v>2981</v>
      </c>
      <c r="L3636" s="3" t="s">
        <v>2982</v>
      </c>
    </row>
    <row r="3637" spans="2:12" hidden="1" outlineLevel="2" x14ac:dyDescent="0.2">
      <c r="B3637" s="5" t="str">
        <f t="shared" si="118"/>
        <v>https://eordermanagementeurope.vfc.com/quintetassets/media/6010M0/N.A/D/DK0A4YPYRIN.jpg</v>
      </c>
      <c r="C3637" s="1" t="s">
        <v>2974</v>
      </c>
      <c r="D3637" s="1" t="s">
        <v>830</v>
      </c>
      <c r="E3637" s="1" t="s">
        <v>832</v>
      </c>
      <c r="F3637" s="2" t="s">
        <v>10137</v>
      </c>
      <c r="G3637" s="2" t="s">
        <v>9153</v>
      </c>
      <c r="H3637" s="4">
        <v>1</v>
      </c>
      <c r="I3637" s="6">
        <v>79</v>
      </c>
      <c r="J3637" s="6">
        <f t="shared" si="119"/>
        <v>79</v>
      </c>
      <c r="K3637" s="2" t="s">
        <v>3180</v>
      </c>
      <c r="L3637" s="3" t="s">
        <v>3181</v>
      </c>
    </row>
    <row r="3638" spans="2:12" hidden="1" outlineLevel="2" x14ac:dyDescent="0.2">
      <c r="B3638" s="5" t="str">
        <f t="shared" si="118"/>
        <v>https://eordermanagementeurope.vfc.com/quintetassets/media/6010M0/N.A/D/DK0A4YPYRIN.jpg</v>
      </c>
      <c r="C3638" s="1" t="s">
        <v>2974</v>
      </c>
      <c r="D3638" s="1" t="s">
        <v>830</v>
      </c>
      <c r="E3638" s="1" t="s">
        <v>832</v>
      </c>
      <c r="F3638" s="2" t="s">
        <v>10137</v>
      </c>
      <c r="G3638" s="2" t="s">
        <v>9153</v>
      </c>
      <c r="H3638" s="4">
        <v>1</v>
      </c>
      <c r="I3638" s="6">
        <v>79</v>
      </c>
      <c r="J3638" s="6">
        <f t="shared" si="119"/>
        <v>79</v>
      </c>
      <c r="K3638" s="2" t="s">
        <v>3184</v>
      </c>
      <c r="L3638" s="3" t="s">
        <v>3185</v>
      </c>
    </row>
    <row r="3639" spans="2:12" hidden="1" outlineLevel="2" x14ac:dyDescent="0.2">
      <c r="B3639" s="5" t="str">
        <f t="shared" si="118"/>
        <v>https://eordermanagementeurope.vfc.com/quintetassets/media/6010M0/N.A/D/DK0A4YPYRIN.jpg</v>
      </c>
      <c r="C3639" s="1" t="s">
        <v>2974</v>
      </c>
      <c r="D3639" s="1" t="s">
        <v>830</v>
      </c>
      <c r="E3639" s="1" t="s">
        <v>832</v>
      </c>
      <c r="F3639" s="2" t="s">
        <v>10137</v>
      </c>
      <c r="G3639" s="2" t="s">
        <v>9153</v>
      </c>
      <c r="H3639" s="4">
        <v>4</v>
      </c>
      <c r="I3639" s="6">
        <v>79</v>
      </c>
      <c r="J3639" s="6">
        <f t="shared" si="119"/>
        <v>316</v>
      </c>
      <c r="K3639" s="2" t="s">
        <v>3674</v>
      </c>
      <c r="L3639" s="3" t="s">
        <v>3675</v>
      </c>
    </row>
    <row r="3640" spans="2:12" hidden="1" outlineLevel="2" x14ac:dyDescent="0.2">
      <c r="B3640" s="5" t="str">
        <f t="shared" si="118"/>
        <v>https://eordermanagementeurope.vfc.com/quintetassets/media/6010M0/N.A/D/DK0A4YPYRIN.jpg</v>
      </c>
      <c r="C3640" s="1" t="s">
        <v>2974</v>
      </c>
      <c r="D3640" s="1" t="s">
        <v>830</v>
      </c>
      <c r="E3640" s="1" t="s">
        <v>832</v>
      </c>
      <c r="F3640" s="2" t="s">
        <v>10137</v>
      </c>
      <c r="G3640" s="2" t="s">
        <v>9153</v>
      </c>
      <c r="H3640" s="4">
        <v>9</v>
      </c>
      <c r="I3640" s="6">
        <v>79</v>
      </c>
      <c r="J3640" s="6">
        <f t="shared" si="119"/>
        <v>711</v>
      </c>
      <c r="K3640" s="2" t="s">
        <v>898</v>
      </c>
      <c r="L3640" s="3" t="s">
        <v>899</v>
      </c>
    </row>
    <row r="3641" spans="2:12" hidden="1" outlineLevel="2" x14ac:dyDescent="0.2">
      <c r="B3641" s="5" t="str">
        <f t="shared" si="118"/>
        <v>https://eordermanagementeurope.vfc.com/quintetassets/media/6010M0/N.A/D/DK0A4YPYRIN.jpg</v>
      </c>
      <c r="C3641" s="1" t="s">
        <v>2974</v>
      </c>
      <c r="D3641" s="1" t="s">
        <v>830</v>
      </c>
      <c r="E3641" s="1" t="s">
        <v>832</v>
      </c>
      <c r="F3641" s="2" t="s">
        <v>10137</v>
      </c>
      <c r="G3641" s="2" t="s">
        <v>9153</v>
      </c>
      <c r="H3641" s="4">
        <v>3</v>
      </c>
      <c r="I3641" s="6">
        <v>79</v>
      </c>
      <c r="J3641" s="6">
        <f t="shared" si="119"/>
        <v>237</v>
      </c>
      <c r="K3641" s="2" t="s">
        <v>1602</v>
      </c>
      <c r="L3641" s="3" t="s">
        <v>1603</v>
      </c>
    </row>
    <row r="3642" spans="2:12" hidden="1" outlineLevel="2" x14ac:dyDescent="0.2">
      <c r="B3642" s="5" t="str">
        <f t="shared" si="118"/>
        <v>https://eordermanagementeurope.vfc.com/quintetassets/media/6010M0/N.A/D/DK0A4YPYK21.jpg</v>
      </c>
      <c r="C3642" s="1" t="s">
        <v>10141</v>
      </c>
      <c r="D3642" s="1" t="s">
        <v>830</v>
      </c>
      <c r="E3642" s="1" t="s">
        <v>832</v>
      </c>
      <c r="F3642" s="2" t="s">
        <v>10137</v>
      </c>
      <c r="G3642" s="2" t="s">
        <v>9165</v>
      </c>
      <c r="H3642" s="4">
        <v>6</v>
      </c>
      <c r="I3642" s="6">
        <v>79</v>
      </c>
      <c r="J3642" s="6">
        <f t="shared" si="119"/>
        <v>474</v>
      </c>
      <c r="K3642" s="2" t="s">
        <v>10142</v>
      </c>
      <c r="L3642" s="3" t="s">
        <v>10143</v>
      </c>
    </row>
    <row r="3643" spans="2:12" hidden="1" outlineLevel="2" x14ac:dyDescent="0.2">
      <c r="B3643" s="5" t="str">
        <f t="shared" si="118"/>
        <v>https://eordermanagementeurope.vfc.com/quintetassets/media/6010M0/N.A/D/DK0A4YPYK21.jpg</v>
      </c>
      <c r="C3643" s="1" t="s">
        <v>10141</v>
      </c>
      <c r="D3643" s="1" t="s">
        <v>830</v>
      </c>
      <c r="E3643" s="1" t="s">
        <v>832</v>
      </c>
      <c r="F3643" s="2" t="s">
        <v>10137</v>
      </c>
      <c r="G3643" s="2" t="s">
        <v>9165</v>
      </c>
      <c r="H3643" s="4">
        <v>1</v>
      </c>
      <c r="I3643" s="6">
        <v>79</v>
      </c>
      <c r="J3643" s="6">
        <f t="shared" si="119"/>
        <v>79</v>
      </c>
      <c r="K3643" s="2" t="s">
        <v>3196</v>
      </c>
      <c r="L3643" s="3" t="s">
        <v>3197</v>
      </c>
    </row>
    <row r="3644" spans="2:12" hidden="1" outlineLevel="2" x14ac:dyDescent="0.2">
      <c r="B3644" s="5" t="str">
        <f t="shared" si="118"/>
        <v>https://eordermanagementeurope.vfc.com/quintetassets/media/6010M0/N.A/D/DK0A4YPYK21.jpg</v>
      </c>
      <c r="C3644" s="1" t="s">
        <v>10141</v>
      </c>
      <c r="D3644" s="1" t="s">
        <v>830</v>
      </c>
      <c r="E3644" s="1" t="s">
        <v>832</v>
      </c>
      <c r="F3644" s="2" t="s">
        <v>10137</v>
      </c>
      <c r="G3644" s="2" t="s">
        <v>9165</v>
      </c>
      <c r="H3644" s="4">
        <v>1</v>
      </c>
      <c r="I3644" s="6">
        <v>79</v>
      </c>
      <c r="J3644" s="6">
        <f t="shared" si="119"/>
        <v>79</v>
      </c>
      <c r="K3644" s="2" t="s">
        <v>498</v>
      </c>
      <c r="L3644" s="3" t="s">
        <v>499</v>
      </c>
    </row>
    <row r="3645" spans="2:12" hidden="1" outlineLevel="2" x14ac:dyDescent="0.2">
      <c r="B3645" s="5" t="str">
        <f t="shared" si="118"/>
        <v>https://eordermanagementeurope.vfc.com/quintetassets/media/6010M0/N.A/D/DK0A4YPYC15.jpg</v>
      </c>
      <c r="C3645" s="1" t="s">
        <v>6446</v>
      </c>
      <c r="D3645" s="1" t="s">
        <v>830</v>
      </c>
      <c r="E3645" s="1" t="s">
        <v>832</v>
      </c>
      <c r="F3645" s="2" t="s">
        <v>10137</v>
      </c>
      <c r="G3645" s="2" t="s">
        <v>9621</v>
      </c>
      <c r="H3645" s="4">
        <v>3</v>
      </c>
      <c r="I3645" s="6">
        <v>79</v>
      </c>
      <c r="J3645" s="6">
        <f t="shared" si="119"/>
        <v>237</v>
      </c>
      <c r="K3645" s="2" t="s">
        <v>6447</v>
      </c>
      <c r="L3645" s="3" t="s">
        <v>6448</v>
      </c>
    </row>
    <row r="3646" spans="2:12" hidden="1" outlineLevel="2" x14ac:dyDescent="0.2">
      <c r="B3646" s="5" t="str">
        <f t="shared" si="118"/>
        <v>https://eordermanagementeurope.vfc.com/quintetassets/media/6010M0/N.A/D/DK0A4YPYC15.jpg</v>
      </c>
      <c r="C3646" s="1" t="s">
        <v>6446</v>
      </c>
      <c r="D3646" s="1" t="s">
        <v>830</v>
      </c>
      <c r="E3646" s="1" t="s">
        <v>832</v>
      </c>
      <c r="F3646" s="2" t="s">
        <v>10137</v>
      </c>
      <c r="G3646" s="2" t="s">
        <v>9621</v>
      </c>
      <c r="H3646" s="4">
        <v>4</v>
      </c>
      <c r="I3646" s="6">
        <v>79</v>
      </c>
      <c r="J3646" s="6">
        <f t="shared" si="119"/>
        <v>316</v>
      </c>
      <c r="K3646" s="2" t="s">
        <v>6449</v>
      </c>
      <c r="L3646" s="3" t="s">
        <v>6450</v>
      </c>
    </row>
    <row r="3647" spans="2:12" hidden="1" outlineLevel="2" x14ac:dyDescent="0.2">
      <c r="B3647" s="5" t="str">
        <f t="shared" si="118"/>
        <v>https://eordermanagementeurope.vfc.com/quintetassets/media/6010M0/N.A/D/DK0A4YPYC15.jpg</v>
      </c>
      <c r="C3647" s="1" t="s">
        <v>6446</v>
      </c>
      <c r="D3647" s="1" t="s">
        <v>830</v>
      </c>
      <c r="E3647" s="1" t="s">
        <v>832</v>
      </c>
      <c r="F3647" s="2" t="s">
        <v>10137</v>
      </c>
      <c r="G3647" s="2" t="s">
        <v>9621</v>
      </c>
      <c r="H3647" s="4">
        <v>2</v>
      </c>
      <c r="I3647" s="6">
        <v>79</v>
      </c>
      <c r="J3647" s="6">
        <f t="shared" si="119"/>
        <v>158</v>
      </c>
      <c r="K3647" s="2" t="s">
        <v>6497</v>
      </c>
      <c r="L3647" s="3" t="s">
        <v>6498</v>
      </c>
    </row>
    <row r="3648" spans="2:12" hidden="1" outlineLevel="2" x14ac:dyDescent="0.2">
      <c r="B3648" s="5" t="str">
        <f t="shared" si="118"/>
        <v>https://eordermanagementeurope.vfc.com/quintetassets/media/6010M0/N.A/D/DK0A4YPYC15.jpg</v>
      </c>
      <c r="C3648" s="1" t="s">
        <v>6446</v>
      </c>
      <c r="D3648" s="1" t="s">
        <v>830</v>
      </c>
      <c r="E3648" s="1" t="s">
        <v>832</v>
      </c>
      <c r="F3648" s="2" t="s">
        <v>10137</v>
      </c>
      <c r="G3648" s="2" t="s">
        <v>9621</v>
      </c>
      <c r="H3648" s="4">
        <v>3</v>
      </c>
      <c r="I3648" s="6">
        <v>79</v>
      </c>
      <c r="J3648" s="6">
        <f t="shared" si="119"/>
        <v>237</v>
      </c>
      <c r="K3648" s="2" t="s">
        <v>6499</v>
      </c>
      <c r="L3648" s="3" t="s">
        <v>6500</v>
      </c>
    </row>
    <row r="3649" spans="2:12" hidden="1" outlineLevel="2" x14ac:dyDescent="0.2">
      <c r="B3649" s="5" t="str">
        <f t="shared" si="118"/>
        <v>https://eordermanagementeurope.vfc.com/quintetassets/media/6010M0/N.A/D/DK0A4YPYC15.jpg</v>
      </c>
      <c r="C3649" s="1" t="s">
        <v>6446</v>
      </c>
      <c r="D3649" s="1" t="s">
        <v>830</v>
      </c>
      <c r="E3649" s="1" t="s">
        <v>832</v>
      </c>
      <c r="F3649" s="2" t="s">
        <v>10137</v>
      </c>
      <c r="G3649" s="2" t="s">
        <v>9621</v>
      </c>
      <c r="H3649" s="4">
        <v>2</v>
      </c>
      <c r="I3649" s="6">
        <v>79</v>
      </c>
      <c r="J3649" s="6">
        <f t="shared" si="119"/>
        <v>158</v>
      </c>
      <c r="K3649" s="2" t="s">
        <v>6501</v>
      </c>
      <c r="L3649" s="3" t="s">
        <v>6502</v>
      </c>
    </row>
    <row r="3650" spans="2:12" hidden="1" outlineLevel="2" x14ac:dyDescent="0.2">
      <c r="B3650" s="5" t="str">
        <f t="shared" si="118"/>
        <v>https://eordermanagementeurope.vfc.com/quintetassets/media/6010M0/N.A/D/DK0A4YPYC15.jpg</v>
      </c>
      <c r="C3650" s="1" t="s">
        <v>6446</v>
      </c>
      <c r="D3650" s="1" t="s">
        <v>830</v>
      </c>
      <c r="E3650" s="1" t="s">
        <v>832</v>
      </c>
      <c r="F3650" s="2" t="s">
        <v>10137</v>
      </c>
      <c r="G3650" s="2" t="s">
        <v>9621</v>
      </c>
      <c r="H3650" s="4">
        <v>1</v>
      </c>
      <c r="I3650" s="6">
        <v>79</v>
      </c>
      <c r="J3650" s="6">
        <f t="shared" si="119"/>
        <v>79</v>
      </c>
      <c r="K3650" s="2" t="s">
        <v>6537</v>
      </c>
      <c r="L3650" s="3" t="s">
        <v>6538</v>
      </c>
    </row>
    <row r="3651" spans="2:12" hidden="1" outlineLevel="2" x14ac:dyDescent="0.2">
      <c r="B3651" s="5" t="str">
        <f t="shared" si="118"/>
        <v>https://eordermanagementeurope.vfc.com/quintetassets/media/6010M0/N.A/D/DK0A4YPYC15.jpg</v>
      </c>
      <c r="C3651" s="1" t="s">
        <v>6446</v>
      </c>
      <c r="D3651" s="1" t="s">
        <v>830</v>
      </c>
      <c r="E3651" s="1" t="s">
        <v>832</v>
      </c>
      <c r="F3651" s="2" t="s">
        <v>10137</v>
      </c>
      <c r="G3651" s="2" t="s">
        <v>9621</v>
      </c>
      <c r="H3651" s="4">
        <v>1</v>
      </c>
      <c r="I3651" s="6">
        <v>79</v>
      </c>
      <c r="J3651" s="6">
        <f t="shared" si="119"/>
        <v>79</v>
      </c>
      <c r="K3651" s="2" t="s">
        <v>6539</v>
      </c>
      <c r="L3651" s="3" t="s">
        <v>6540</v>
      </c>
    </row>
    <row r="3652" spans="2:12" hidden="1" outlineLevel="2" x14ac:dyDescent="0.2">
      <c r="B3652" s="5" t="str">
        <f t="shared" si="118"/>
        <v>https://eordermanagementeurope.vfc.com/quintetassets/media/6010M0/N.A/D/DK0A4YPYC15.jpg</v>
      </c>
      <c r="C3652" s="1" t="s">
        <v>6446</v>
      </c>
      <c r="D3652" s="1" t="s">
        <v>830</v>
      </c>
      <c r="E3652" s="1" t="s">
        <v>832</v>
      </c>
      <c r="F3652" s="2" t="s">
        <v>10137</v>
      </c>
      <c r="G3652" s="2" t="s">
        <v>9621</v>
      </c>
      <c r="H3652" s="4">
        <v>1</v>
      </c>
      <c r="I3652" s="6">
        <v>79</v>
      </c>
      <c r="J3652" s="6">
        <f t="shared" si="119"/>
        <v>79</v>
      </c>
      <c r="K3652" s="2" t="s">
        <v>2192</v>
      </c>
      <c r="L3652" s="3" t="s">
        <v>2193</v>
      </c>
    </row>
    <row r="3653" spans="2:12" hidden="1" outlineLevel="2" x14ac:dyDescent="0.2">
      <c r="B3653" s="5" t="str">
        <f t="shared" si="118"/>
        <v>https://eordermanagementeurope.vfc.com/quintetassets/media/6010M0/N.A/D/DK0A4YPYC15.jpg</v>
      </c>
      <c r="C3653" s="1" t="s">
        <v>6446</v>
      </c>
      <c r="D3653" s="1" t="s">
        <v>830</v>
      </c>
      <c r="E3653" s="1" t="s">
        <v>832</v>
      </c>
      <c r="F3653" s="2" t="s">
        <v>10137</v>
      </c>
      <c r="G3653" s="2" t="s">
        <v>9621</v>
      </c>
      <c r="H3653" s="4">
        <v>1</v>
      </c>
      <c r="I3653" s="6">
        <v>79</v>
      </c>
      <c r="J3653" s="6">
        <f t="shared" si="119"/>
        <v>79</v>
      </c>
      <c r="K3653" s="2" t="s">
        <v>755</v>
      </c>
      <c r="L3653" s="3" t="s">
        <v>756</v>
      </c>
    </row>
    <row r="3654" spans="2:12" hidden="1" outlineLevel="2" x14ac:dyDescent="0.2">
      <c r="B3654" s="5" t="str">
        <f t="shared" ref="B3654:B3717" si="120">HYPERLINK(("https://eordermanagementeurope.vfc.com/quintetassets/media/6010M0/N.A/D/"&amp;LEFT(C3654,11)&amp;".jpg"))</f>
        <v>https://eordermanagementeurope.vfc.com/quintetassets/media/6010M0/N.A/D/DK0A4YPYK58.jpg</v>
      </c>
      <c r="C3654" s="1" t="s">
        <v>10135</v>
      </c>
      <c r="D3654" s="1" t="s">
        <v>830</v>
      </c>
      <c r="E3654" s="1" t="s">
        <v>832</v>
      </c>
      <c r="F3654" s="2" t="s">
        <v>10137</v>
      </c>
      <c r="G3654" s="2" t="s">
        <v>9681</v>
      </c>
      <c r="H3654" s="4">
        <v>5</v>
      </c>
      <c r="I3654" s="6">
        <v>79</v>
      </c>
      <c r="J3654" s="6">
        <f t="shared" ref="J3654:J3717" si="121">H3654*I3654</f>
        <v>395</v>
      </c>
      <c r="K3654" s="2" t="s">
        <v>10136</v>
      </c>
      <c r="L3654" s="3" t="s">
        <v>10138</v>
      </c>
    </row>
    <row r="3655" spans="2:12" hidden="1" outlineLevel="2" x14ac:dyDescent="0.2">
      <c r="B3655" s="5" t="str">
        <f t="shared" si="120"/>
        <v>https://eordermanagementeurope.vfc.com/quintetassets/media/6010M0/N.A/D/DK0A4YPYK58.jpg</v>
      </c>
      <c r="C3655" s="1" t="s">
        <v>10135</v>
      </c>
      <c r="D3655" s="1" t="s">
        <v>830</v>
      </c>
      <c r="E3655" s="1" t="s">
        <v>832</v>
      </c>
      <c r="F3655" s="2" t="s">
        <v>10137</v>
      </c>
      <c r="G3655" s="2" t="s">
        <v>9681</v>
      </c>
      <c r="H3655" s="4">
        <v>7</v>
      </c>
      <c r="I3655" s="6">
        <v>79</v>
      </c>
      <c r="J3655" s="6">
        <f t="shared" si="121"/>
        <v>553</v>
      </c>
      <c r="K3655" s="2" t="s">
        <v>10139</v>
      </c>
      <c r="L3655" s="3" t="s">
        <v>10140</v>
      </c>
    </row>
    <row r="3656" spans="2:12" hidden="1" outlineLevel="2" x14ac:dyDescent="0.2">
      <c r="B3656" s="5" t="str">
        <f t="shared" si="120"/>
        <v>https://eordermanagementeurope.vfc.com/quintetassets/media/6010M0/N.A/D/DK0A4YPYK58.jpg</v>
      </c>
      <c r="C3656" s="1" t="s">
        <v>10135</v>
      </c>
      <c r="D3656" s="1" t="s">
        <v>830</v>
      </c>
      <c r="E3656" s="1" t="s">
        <v>832</v>
      </c>
      <c r="F3656" s="2" t="s">
        <v>10137</v>
      </c>
      <c r="G3656" s="2" t="s">
        <v>9681</v>
      </c>
      <c r="H3656" s="4">
        <v>11</v>
      </c>
      <c r="I3656" s="6">
        <v>79</v>
      </c>
      <c r="J3656" s="6">
        <f t="shared" si="121"/>
        <v>869</v>
      </c>
      <c r="K3656" s="2" t="s">
        <v>10151</v>
      </c>
      <c r="L3656" s="3" t="s">
        <v>10152</v>
      </c>
    </row>
    <row r="3657" spans="2:12" hidden="1" outlineLevel="2" x14ac:dyDescent="0.2">
      <c r="B3657" s="5" t="str">
        <f t="shared" si="120"/>
        <v>https://eordermanagementeurope.vfc.com/quintetassets/media/6010M0/N.A/D/DK0A4YPYK58.jpg</v>
      </c>
      <c r="C3657" s="1" t="s">
        <v>10135</v>
      </c>
      <c r="D3657" s="1" t="s">
        <v>830</v>
      </c>
      <c r="E3657" s="1" t="s">
        <v>832</v>
      </c>
      <c r="F3657" s="2" t="s">
        <v>10137</v>
      </c>
      <c r="G3657" s="2" t="s">
        <v>9681</v>
      </c>
      <c r="H3657" s="4">
        <v>11</v>
      </c>
      <c r="I3657" s="6">
        <v>79</v>
      </c>
      <c r="J3657" s="6">
        <f t="shared" si="121"/>
        <v>869</v>
      </c>
      <c r="K3657" s="2" t="s">
        <v>10153</v>
      </c>
      <c r="L3657" s="3" t="s">
        <v>10154</v>
      </c>
    </row>
    <row r="3658" spans="2:12" hidden="1" outlineLevel="2" x14ac:dyDescent="0.2">
      <c r="B3658" s="5" t="str">
        <f t="shared" si="120"/>
        <v>https://eordermanagementeurope.vfc.com/quintetassets/media/6010M0/N.A/D/DK0A4YPYK58.jpg</v>
      </c>
      <c r="C3658" s="1" t="s">
        <v>10135</v>
      </c>
      <c r="D3658" s="1" t="s">
        <v>830</v>
      </c>
      <c r="E3658" s="1" t="s">
        <v>832</v>
      </c>
      <c r="F3658" s="2" t="s">
        <v>10137</v>
      </c>
      <c r="G3658" s="2" t="s">
        <v>9681</v>
      </c>
      <c r="H3658" s="4">
        <v>1</v>
      </c>
      <c r="I3658" s="6">
        <v>79</v>
      </c>
      <c r="J3658" s="6">
        <f t="shared" si="121"/>
        <v>79</v>
      </c>
      <c r="K3658" s="2" t="s">
        <v>1950</v>
      </c>
      <c r="L3658" s="3" t="s">
        <v>1951</v>
      </c>
    </row>
    <row r="3659" spans="2:12" hidden="1" outlineLevel="2" x14ac:dyDescent="0.2">
      <c r="B3659" s="5" t="str">
        <f t="shared" si="120"/>
        <v>https://eordermanagementeurope.vfc.com/quintetassets/media/6010M0/N.A/D/DK0A8842RI2.jpg</v>
      </c>
      <c r="C3659" s="1" t="s">
        <v>7610</v>
      </c>
      <c r="D3659" s="1" t="s">
        <v>830</v>
      </c>
      <c r="E3659" s="1" t="s">
        <v>832</v>
      </c>
      <c r="F3659" s="2" t="s">
        <v>7612</v>
      </c>
      <c r="G3659" s="2" t="s">
        <v>7192</v>
      </c>
      <c r="H3659" s="4">
        <v>3</v>
      </c>
      <c r="I3659" s="6">
        <v>89</v>
      </c>
      <c r="J3659" s="6">
        <f t="shared" si="121"/>
        <v>267</v>
      </c>
      <c r="K3659" s="2" t="s">
        <v>7611</v>
      </c>
      <c r="L3659" s="3" t="s">
        <v>7613</v>
      </c>
    </row>
    <row r="3660" spans="2:12" hidden="1" outlineLevel="2" x14ac:dyDescent="0.2">
      <c r="B3660" s="5" t="str">
        <f t="shared" si="120"/>
        <v>https://eordermanagementeurope.vfc.com/quintetassets/media/6010M0/N.A/D/DK0A4Y6GK47.jpg</v>
      </c>
      <c r="C3660" s="1" t="s">
        <v>3540</v>
      </c>
      <c r="D3660" s="1" t="s">
        <v>830</v>
      </c>
      <c r="E3660" s="1" t="s">
        <v>832</v>
      </c>
      <c r="F3660" s="2" t="s">
        <v>3424</v>
      </c>
      <c r="G3660" s="2" t="s">
        <v>9495</v>
      </c>
      <c r="H3660" s="4">
        <v>5</v>
      </c>
      <c r="I3660" s="6">
        <v>85</v>
      </c>
      <c r="J3660" s="6">
        <f t="shared" si="121"/>
        <v>425</v>
      </c>
      <c r="K3660" s="2" t="s">
        <v>3541</v>
      </c>
      <c r="L3660" s="3" t="s">
        <v>3542</v>
      </c>
    </row>
    <row r="3661" spans="2:12" hidden="1" outlineLevel="2" x14ac:dyDescent="0.2">
      <c r="B3661" s="5" t="str">
        <f t="shared" si="120"/>
        <v>https://eordermanagementeurope.vfc.com/quintetassets/media/6010M0/N.A/D/DK0A4Y6GK47.jpg</v>
      </c>
      <c r="C3661" s="1" t="s">
        <v>3540</v>
      </c>
      <c r="D3661" s="1" t="s">
        <v>830</v>
      </c>
      <c r="E3661" s="1" t="s">
        <v>832</v>
      </c>
      <c r="F3661" s="2" t="s">
        <v>3424</v>
      </c>
      <c r="G3661" s="2" t="s">
        <v>9495</v>
      </c>
      <c r="H3661" s="4">
        <v>3</v>
      </c>
      <c r="I3661" s="6">
        <v>85</v>
      </c>
      <c r="J3661" s="6">
        <f t="shared" si="121"/>
        <v>255</v>
      </c>
      <c r="K3661" s="2" t="s">
        <v>3800</v>
      </c>
      <c r="L3661" s="3" t="s">
        <v>3801</v>
      </c>
    </row>
    <row r="3662" spans="2:12" hidden="1" outlineLevel="2" x14ac:dyDescent="0.2">
      <c r="B3662" s="5" t="str">
        <f t="shared" si="120"/>
        <v>https://eordermanagementeurope.vfc.com/quintetassets/media/6010M0/N.A/D/DK0A4Y6GK47.jpg</v>
      </c>
      <c r="C3662" s="1" t="s">
        <v>3540</v>
      </c>
      <c r="D3662" s="1" t="s">
        <v>830</v>
      </c>
      <c r="E3662" s="1" t="s">
        <v>832</v>
      </c>
      <c r="F3662" s="2" t="s">
        <v>3424</v>
      </c>
      <c r="G3662" s="2" t="s">
        <v>9495</v>
      </c>
      <c r="H3662" s="4">
        <v>1</v>
      </c>
      <c r="I3662" s="6">
        <v>85</v>
      </c>
      <c r="J3662" s="6">
        <f t="shared" si="121"/>
        <v>85</v>
      </c>
      <c r="K3662" s="2" t="s">
        <v>2096</v>
      </c>
      <c r="L3662" s="3" t="s">
        <v>2097</v>
      </c>
    </row>
    <row r="3663" spans="2:12" hidden="1" outlineLevel="2" x14ac:dyDescent="0.2">
      <c r="B3663" s="5" t="str">
        <f t="shared" si="120"/>
        <v>https://eordermanagementeurope.vfc.com/quintetassets/media/6010M0/N.A/D/DK0A4Y6GK47.jpg</v>
      </c>
      <c r="C3663" s="1" t="s">
        <v>3540</v>
      </c>
      <c r="D3663" s="1" t="s">
        <v>830</v>
      </c>
      <c r="E3663" s="1" t="s">
        <v>832</v>
      </c>
      <c r="F3663" s="2" t="s">
        <v>3424</v>
      </c>
      <c r="G3663" s="2" t="s">
        <v>9495</v>
      </c>
      <c r="H3663" s="4">
        <v>5</v>
      </c>
      <c r="I3663" s="6">
        <v>85</v>
      </c>
      <c r="J3663" s="6">
        <f t="shared" si="121"/>
        <v>425</v>
      </c>
      <c r="K3663" s="2" t="s">
        <v>95</v>
      </c>
      <c r="L3663" s="3" t="s">
        <v>96</v>
      </c>
    </row>
    <row r="3664" spans="2:12" hidden="1" outlineLevel="2" x14ac:dyDescent="0.2">
      <c r="B3664" s="5" t="str">
        <f t="shared" si="120"/>
        <v>https://eordermanagementeurope.vfc.com/quintetassets/media/6010M0/N.A/D/DK0A4Y6GK47.jpg</v>
      </c>
      <c r="C3664" s="1" t="s">
        <v>3540</v>
      </c>
      <c r="D3664" s="1" t="s">
        <v>830</v>
      </c>
      <c r="E3664" s="1" t="s">
        <v>832</v>
      </c>
      <c r="F3664" s="2" t="s">
        <v>3424</v>
      </c>
      <c r="G3664" s="2" t="s">
        <v>9495</v>
      </c>
      <c r="H3664" s="4">
        <v>2</v>
      </c>
      <c r="I3664" s="6">
        <v>85</v>
      </c>
      <c r="J3664" s="6">
        <f t="shared" si="121"/>
        <v>170</v>
      </c>
      <c r="K3664" s="2" t="s">
        <v>99</v>
      </c>
      <c r="L3664" s="3" t="s">
        <v>100</v>
      </c>
    </row>
    <row r="3665" spans="2:12" hidden="1" outlineLevel="2" x14ac:dyDescent="0.2">
      <c r="B3665" s="5" t="str">
        <f t="shared" si="120"/>
        <v>https://eordermanagementeurope.vfc.com/quintetassets/media/6010M0/N.A/D/DK0A4Y6GK47.jpg</v>
      </c>
      <c r="C3665" s="1" t="s">
        <v>3540</v>
      </c>
      <c r="D3665" s="1" t="s">
        <v>830</v>
      </c>
      <c r="E3665" s="1" t="s">
        <v>832</v>
      </c>
      <c r="F3665" s="2" t="s">
        <v>3424</v>
      </c>
      <c r="G3665" s="2" t="s">
        <v>9495</v>
      </c>
      <c r="H3665" s="4">
        <v>4</v>
      </c>
      <c r="I3665" s="6">
        <v>85</v>
      </c>
      <c r="J3665" s="6">
        <f t="shared" si="121"/>
        <v>340</v>
      </c>
      <c r="K3665" s="2" t="s">
        <v>223</v>
      </c>
      <c r="L3665" s="3" t="s">
        <v>224</v>
      </c>
    </row>
    <row r="3666" spans="2:12" hidden="1" outlineLevel="2" x14ac:dyDescent="0.2">
      <c r="B3666" s="5" t="str">
        <f t="shared" si="120"/>
        <v>https://eordermanagementeurope.vfc.com/quintetassets/media/6010M0/N.A/D/DK0A4Y6GK47.jpg</v>
      </c>
      <c r="C3666" s="1" t="s">
        <v>3540</v>
      </c>
      <c r="D3666" s="1" t="s">
        <v>830</v>
      </c>
      <c r="E3666" s="1" t="s">
        <v>832</v>
      </c>
      <c r="F3666" s="2" t="s">
        <v>3424</v>
      </c>
      <c r="G3666" s="2" t="s">
        <v>9495</v>
      </c>
      <c r="H3666" s="4">
        <v>1</v>
      </c>
      <c r="I3666" s="6">
        <v>85</v>
      </c>
      <c r="J3666" s="6">
        <f t="shared" si="121"/>
        <v>85</v>
      </c>
      <c r="K3666" s="2" t="s">
        <v>225</v>
      </c>
      <c r="L3666" s="3" t="s">
        <v>226</v>
      </c>
    </row>
    <row r="3667" spans="2:12" hidden="1" outlineLevel="2" x14ac:dyDescent="0.2">
      <c r="B3667" s="5" t="str">
        <f t="shared" si="120"/>
        <v>https://eordermanagementeurope.vfc.com/quintetassets/media/6010M0/N.A/D/DK0A4Y6GK47.jpg</v>
      </c>
      <c r="C3667" s="1" t="s">
        <v>3540</v>
      </c>
      <c r="D3667" s="1" t="s">
        <v>830</v>
      </c>
      <c r="E3667" s="1" t="s">
        <v>832</v>
      </c>
      <c r="F3667" s="2" t="s">
        <v>3424</v>
      </c>
      <c r="G3667" s="2" t="s">
        <v>9495</v>
      </c>
      <c r="H3667" s="4">
        <v>1</v>
      </c>
      <c r="I3667" s="6">
        <v>85</v>
      </c>
      <c r="J3667" s="6">
        <f t="shared" si="121"/>
        <v>85</v>
      </c>
      <c r="K3667" s="2" t="s">
        <v>522</v>
      </c>
      <c r="L3667" s="3" t="s">
        <v>523</v>
      </c>
    </row>
    <row r="3668" spans="2:12" hidden="1" outlineLevel="2" x14ac:dyDescent="0.2">
      <c r="B3668" s="5" t="str">
        <f t="shared" si="120"/>
        <v>https://eordermanagementeurope.vfc.com/quintetassets/media/6010M0/N.A/D/DK0A4Z6SC48.jpg</v>
      </c>
      <c r="C3668" s="1" t="s">
        <v>2136</v>
      </c>
      <c r="D3668" s="1" t="s">
        <v>830</v>
      </c>
      <c r="E3668" s="1" t="s">
        <v>832</v>
      </c>
      <c r="F3668" s="2" t="s">
        <v>4301</v>
      </c>
      <c r="G3668" s="2" t="s">
        <v>9504</v>
      </c>
      <c r="H3668" s="4">
        <v>1</v>
      </c>
      <c r="I3668" s="6">
        <v>89</v>
      </c>
      <c r="J3668" s="6">
        <f t="shared" si="121"/>
        <v>89</v>
      </c>
      <c r="K3668" s="2" t="s">
        <v>2137</v>
      </c>
      <c r="L3668" s="3" t="s">
        <v>2138</v>
      </c>
    </row>
    <row r="3669" spans="2:12" hidden="1" outlineLevel="2" x14ac:dyDescent="0.2">
      <c r="B3669" s="5" t="str">
        <f t="shared" si="120"/>
        <v>https://eordermanagementeurope.vfc.com/quintetassets/media/6010M0/N.A/D/DK0A4Z6SL23.jpg</v>
      </c>
      <c r="C3669" s="1" t="s">
        <v>4299</v>
      </c>
      <c r="D3669" s="1" t="s">
        <v>830</v>
      </c>
      <c r="E3669" s="1" t="s">
        <v>832</v>
      </c>
      <c r="F3669" s="2" t="s">
        <v>4301</v>
      </c>
      <c r="G3669" s="2" t="s">
        <v>9019</v>
      </c>
      <c r="H3669" s="4">
        <v>1</v>
      </c>
      <c r="I3669" s="6">
        <v>89</v>
      </c>
      <c r="J3669" s="6">
        <f t="shared" si="121"/>
        <v>89</v>
      </c>
      <c r="K3669" s="2" t="s">
        <v>4300</v>
      </c>
      <c r="L3669" s="3" t="s">
        <v>4302</v>
      </c>
    </row>
    <row r="3670" spans="2:12" hidden="1" outlineLevel="2" x14ac:dyDescent="0.2">
      <c r="B3670" s="5" t="str">
        <f t="shared" si="120"/>
        <v>https://eordermanagementeurope.vfc.com/quintetassets/media/6010M0/N.A/D/DK0A4Z6SL23.jpg</v>
      </c>
      <c r="C3670" s="1" t="s">
        <v>4299</v>
      </c>
      <c r="D3670" s="1" t="s">
        <v>830</v>
      </c>
      <c r="E3670" s="1" t="s">
        <v>832</v>
      </c>
      <c r="F3670" s="2" t="s">
        <v>4301</v>
      </c>
      <c r="G3670" s="2" t="s">
        <v>9019</v>
      </c>
      <c r="H3670" s="4">
        <v>1</v>
      </c>
      <c r="I3670" s="6">
        <v>89</v>
      </c>
      <c r="J3670" s="6">
        <f t="shared" si="121"/>
        <v>89</v>
      </c>
      <c r="K3670" s="2" t="s">
        <v>4303</v>
      </c>
      <c r="L3670" s="3" t="s">
        <v>4304</v>
      </c>
    </row>
    <row r="3671" spans="2:12" hidden="1" outlineLevel="2" x14ac:dyDescent="0.2">
      <c r="B3671" s="5" t="str">
        <f t="shared" si="120"/>
        <v>https://eordermanagementeurope.vfc.com/quintetassets/media/6010M0/N.A/D/DK0A4Z6SL23.jpg</v>
      </c>
      <c r="C3671" s="1" t="s">
        <v>4299</v>
      </c>
      <c r="D3671" s="1" t="s">
        <v>830</v>
      </c>
      <c r="E3671" s="1" t="s">
        <v>832</v>
      </c>
      <c r="F3671" s="2" t="s">
        <v>4301</v>
      </c>
      <c r="G3671" s="2" t="s">
        <v>9019</v>
      </c>
      <c r="H3671" s="4">
        <v>3</v>
      </c>
      <c r="I3671" s="6">
        <v>89</v>
      </c>
      <c r="J3671" s="6">
        <f t="shared" si="121"/>
        <v>267</v>
      </c>
      <c r="K3671" s="2" t="s">
        <v>4305</v>
      </c>
      <c r="L3671" s="3" t="s">
        <v>4306</v>
      </c>
    </row>
    <row r="3672" spans="2:12" hidden="1" outlineLevel="2" x14ac:dyDescent="0.2">
      <c r="B3672" s="5" t="str">
        <f t="shared" si="120"/>
        <v>https://eordermanagementeurope.vfc.com/quintetassets/media/6010M0/N.A/D/DK0A4Z6SL23.jpg</v>
      </c>
      <c r="C3672" s="1" t="s">
        <v>4299</v>
      </c>
      <c r="D3672" s="1" t="s">
        <v>830</v>
      </c>
      <c r="E3672" s="1" t="s">
        <v>832</v>
      </c>
      <c r="F3672" s="2" t="s">
        <v>4301</v>
      </c>
      <c r="G3672" s="2" t="s">
        <v>9019</v>
      </c>
      <c r="H3672" s="4">
        <v>2</v>
      </c>
      <c r="I3672" s="6">
        <v>89</v>
      </c>
      <c r="J3672" s="6">
        <f t="shared" si="121"/>
        <v>178</v>
      </c>
      <c r="K3672" s="2" t="s">
        <v>4438</v>
      </c>
      <c r="L3672" s="3" t="s">
        <v>4439</v>
      </c>
    </row>
    <row r="3673" spans="2:12" hidden="1" outlineLevel="2" x14ac:dyDescent="0.2">
      <c r="B3673" s="5" t="str">
        <f t="shared" si="120"/>
        <v>https://eordermanagementeurope.vfc.com/quintetassets/media/6010M0/N.A/D/DK0A4XDIBLK.jpg</v>
      </c>
      <c r="C3673" s="1" t="s">
        <v>3534</v>
      </c>
      <c r="D3673" s="1" t="s">
        <v>830</v>
      </c>
      <c r="E3673" s="1" t="s">
        <v>832</v>
      </c>
      <c r="F3673" s="2" t="s">
        <v>3535</v>
      </c>
      <c r="G3673" s="2" t="s">
        <v>8765</v>
      </c>
      <c r="H3673" s="4">
        <v>3</v>
      </c>
      <c r="I3673" s="6">
        <v>85</v>
      </c>
      <c r="J3673" s="6">
        <f t="shared" si="121"/>
        <v>255</v>
      </c>
      <c r="K3673" s="2" t="s">
        <v>1971</v>
      </c>
      <c r="L3673" s="3" t="s">
        <v>1972</v>
      </c>
    </row>
    <row r="3674" spans="2:12" hidden="1" outlineLevel="2" x14ac:dyDescent="0.2">
      <c r="B3674" s="5" t="str">
        <f t="shared" si="120"/>
        <v>https://eordermanagementeurope.vfc.com/quintetassets/media/6010M0/N.A/D/DK0A4XDIBLK.jpg</v>
      </c>
      <c r="C3674" s="1" t="s">
        <v>3534</v>
      </c>
      <c r="D3674" s="1" t="s">
        <v>830</v>
      </c>
      <c r="E3674" s="1" t="s">
        <v>832</v>
      </c>
      <c r="F3674" s="2" t="s">
        <v>3535</v>
      </c>
      <c r="G3674" s="2" t="s">
        <v>8765</v>
      </c>
      <c r="H3674" s="4">
        <v>1</v>
      </c>
      <c r="I3674" s="6">
        <v>85</v>
      </c>
      <c r="J3674" s="6">
        <f t="shared" si="121"/>
        <v>85</v>
      </c>
      <c r="K3674" s="2" t="s">
        <v>1975</v>
      </c>
      <c r="L3674" s="3" t="s">
        <v>1976</v>
      </c>
    </row>
    <row r="3675" spans="2:12" hidden="1" outlineLevel="2" x14ac:dyDescent="0.2">
      <c r="B3675" s="5" t="str">
        <f t="shared" si="120"/>
        <v>https://eordermanagementeurope.vfc.com/quintetassets/media/6010M0/N.A/D/DK0A4YJCBLK.jpg</v>
      </c>
      <c r="C3675" s="1" t="s">
        <v>129</v>
      </c>
      <c r="D3675" s="1" t="s">
        <v>830</v>
      </c>
      <c r="E3675" s="1" t="s">
        <v>832</v>
      </c>
      <c r="F3675" s="2" t="s">
        <v>975</v>
      </c>
      <c r="G3675" s="2" t="s">
        <v>8765</v>
      </c>
      <c r="H3675" s="4">
        <v>2</v>
      </c>
      <c r="I3675" s="6">
        <v>89</v>
      </c>
      <c r="J3675" s="6">
        <f t="shared" si="121"/>
        <v>178</v>
      </c>
      <c r="K3675" s="2" t="s">
        <v>130</v>
      </c>
      <c r="L3675" s="3" t="s">
        <v>131</v>
      </c>
    </row>
    <row r="3676" spans="2:12" hidden="1" outlineLevel="2" x14ac:dyDescent="0.2">
      <c r="B3676" s="5" t="str">
        <f t="shared" si="120"/>
        <v>https://eordermanagementeurope.vfc.com/quintetassets/media/6010M0/N.A/D/DK0A4YJCBLK.jpg</v>
      </c>
      <c r="C3676" s="1" t="s">
        <v>129</v>
      </c>
      <c r="D3676" s="1" t="s">
        <v>830</v>
      </c>
      <c r="E3676" s="1" t="s">
        <v>832</v>
      </c>
      <c r="F3676" s="2" t="s">
        <v>975</v>
      </c>
      <c r="G3676" s="2" t="s">
        <v>8765</v>
      </c>
      <c r="H3676" s="4">
        <v>1</v>
      </c>
      <c r="I3676" s="6">
        <v>89</v>
      </c>
      <c r="J3676" s="6">
        <f t="shared" si="121"/>
        <v>89</v>
      </c>
      <c r="K3676" s="2" t="s">
        <v>747</v>
      </c>
      <c r="L3676" s="3" t="s">
        <v>748</v>
      </c>
    </row>
    <row r="3677" spans="2:12" hidden="1" outlineLevel="2" x14ac:dyDescent="0.2">
      <c r="B3677" s="5" t="str">
        <f t="shared" si="120"/>
        <v>https://eordermanagementeurope.vfc.com/quintetassets/media/6010M0/N.A/D/DK0A4YJCMGR.jpg</v>
      </c>
      <c r="C3677" s="1" t="s">
        <v>1639</v>
      </c>
      <c r="D3677" s="1" t="s">
        <v>830</v>
      </c>
      <c r="E3677" s="1" t="s">
        <v>832</v>
      </c>
      <c r="F3677" s="2" t="s">
        <v>975</v>
      </c>
      <c r="G3677" s="2" t="s">
        <v>9534</v>
      </c>
      <c r="H3677" s="4">
        <v>1</v>
      </c>
      <c r="I3677" s="6">
        <v>89</v>
      </c>
      <c r="J3677" s="6">
        <f t="shared" si="121"/>
        <v>89</v>
      </c>
      <c r="K3677" s="2" t="s">
        <v>1640</v>
      </c>
      <c r="L3677" s="3" t="s">
        <v>1641</v>
      </c>
    </row>
    <row r="3678" spans="2:12" hidden="1" outlineLevel="2" x14ac:dyDescent="0.2">
      <c r="B3678" s="5" t="str">
        <f t="shared" si="120"/>
        <v>https://eordermanagementeurope.vfc.com/quintetassets/media/6010M0/N.A/D/DK0A4YJCF90.jpg</v>
      </c>
      <c r="C3678" s="1" t="s">
        <v>973</v>
      </c>
      <c r="D3678" s="1" t="s">
        <v>830</v>
      </c>
      <c r="E3678" s="1" t="s">
        <v>832</v>
      </c>
      <c r="F3678" s="2" t="s">
        <v>975</v>
      </c>
      <c r="G3678" s="2" t="s">
        <v>8808</v>
      </c>
      <c r="H3678" s="4">
        <v>1</v>
      </c>
      <c r="I3678" s="6">
        <v>89</v>
      </c>
      <c r="J3678" s="6">
        <f t="shared" si="121"/>
        <v>89</v>
      </c>
      <c r="K3678" s="2" t="s">
        <v>974</v>
      </c>
      <c r="L3678" s="3" t="s">
        <v>976</v>
      </c>
    </row>
    <row r="3679" spans="2:12" hidden="1" outlineLevel="2" x14ac:dyDescent="0.2">
      <c r="B3679" s="5" t="str">
        <f t="shared" si="120"/>
        <v>https://eordermanagementeurope.vfc.com/quintetassets/media/6010M0/N.A/D/DK0A4YJCF90.jpg</v>
      </c>
      <c r="C3679" s="1" t="s">
        <v>973</v>
      </c>
      <c r="D3679" s="1" t="s">
        <v>830</v>
      </c>
      <c r="E3679" s="1" t="s">
        <v>832</v>
      </c>
      <c r="F3679" s="2" t="s">
        <v>975</v>
      </c>
      <c r="G3679" s="2" t="s">
        <v>8808</v>
      </c>
      <c r="H3679" s="4">
        <v>2</v>
      </c>
      <c r="I3679" s="6">
        <v>89</v>
      </c>
      <c r="J3679" s="6">
        <f t="shared" si="121"/>
        <v>178</v>
      </c>
      <c r="K3679" s="2" t="s">
        <v>1808</v>
      </c>
      <c r="L3679" s="3" t="s">
        <v>1809</v>
      </c>
    </row>
    <row r="3680" spans="2:12" hidden="1" outlineLevel="2" x14ac:dyDescent="0.2">
      <c r="B3680" s="5" t="str">
        <f t="shared" si="120"/>
        <v>https://eordermanagementeurope.vfc.com/quintetassets/media/6010M0/N.A/D/DK0A4Z7IRI2.jpg</v>
      </c>
      <c r="C3680" s="1" t="s">
        <v>8320</v>
      </c>
      <c r="D3680" s="1" t="s">
        <v>830</v>
      </c>
      <c r="E3680" s="1" t="s">
        <v>832</v>
      </c>
      <c r="F3680" s="2" t="s">
        <v>8322</v>
      </c>
      <c r="G3680" s="2" t="s">
        <v>7192</v>
      </c>
      <c r="H3680" s="4">
        <v>3</v>
      </c>
      <c r="I3680" s="6">
        <v>85</v>
      </c>
      <c r="J3680" s="6">
        <f t="shared" si="121"/>
        <v>255</v>
      </c>
      <c r="K3680" s="2" t="s">
        <v>8321</v>
      </c>
      <c r="L3680" s="3" t="s">
        <v>8323</v>
      </c>
    </row>
    <row r="3681" spans="2:12" hidden="1" outlineLevel="2" x14ac:dyDescent="0.2">
      <c r="B3681" s="5" t="str">
        <f t="shared" si="120"/>
        <v>https://eordermanagementeurope.vfc.com/quintetassets/media/6010M0/N.A/D/DK0A4Z7IC40.jpg</v>
      </c>
      <c r="C3681" s="1" t="s">
        <v>2728</v>
      </c>
      <c r="D3681" s="1" t="s">
        <v>830</v>
      </c>
      <c r="E3681" s="1" t="s">
        <v>832</v>
      </c>
      <c r="F3681" s="2" t="s">
        <v>8322</v>
      </c>
      <c r="G3681" s="2" t="s">
        <v>9634</v>
      </c>
      <c r="H3681" s="4">
        <v>1</v>
      </c>
      <c r="I3681" s="6">
        <v>79</v>
      </c>
      <c r="J3681" s="6">
        <f t="shared" si="121"/>
        <v>79</v>
      </c>
      <c r="K3681" s="2" t="s">
        <v>2729</v>
      </c>
      <c r="L3681" s="3" t="s">
        <v>2730</v>
      </c>
    </row>
    <row r="3682" spans="2:12" hidden="1" outlineLevel="2" x14ac:dyDescent="0.2">
      <c r="B3682" s="5" t="str">
        <f t="shared" si="120"/>
        <v>https://eordermanagementeurope.vfc.com/quintetassets/media/6010M0/N.A/D/DK0A4Z7IC40.jpg</v>
      </c>
      <c r="C3682" s="1" t="s">
        <v>2728</v>
      </c>
      <c r="D3682" s="1" t="s">
        <v>830</v>
      </c>
      <c r="E3682" s="1" t="s">
        <v>832</v>
      </c>
      <c r="F3682" s="2" t="s">
        <v>8322</v>
      </c>
      <c r="G3682" s="2" t="s">
        <v>9634</v>
      </c>
      <c r="H3682" s="4">
        <v>1</v>
      </c>
      <c r="I3682" s="6">
        <v>79</v>
      </c>
      <c r="J3682" s="6">
        <f t="shared" si="121"/>
        <v>79</v>
      </c>
      <c r="K3682" s="2" t="s">
        <v>4019</v>
      </c>
      <c r="L3682" s="3" t="s">
        <v>4020</v>
      </c>
    </row>
    <row r="3683" spans="2:12" hidden="1" outlineLevel="2" x14ac:dyDescent="0.2">
      <c r="B3683" s="5" t="str">
        <f t="shared" si="120"/>
        <v>https://eordermanagementeurope.vfc.com/quintetassets/media/6010M0/N.A/D/DK0A4Z7IC43.jpg</v>
      </c>
      <c r="C3683" s="1" t="s">
        <v>3666</v>
      </c>
      <c r="D3683" s="1" t="s">
        <v>830</v>
      </c>
      <c r="E3683" s="1" t="s">
        <v>832</v>
      </c>
      <c r="F3683" s="2" t="s">
        <v>8322</v>
      </c>
      <c r="G3683" s="2" t="s">
        <v>3668</v>
      </c>
      <c r="H3683" s="4">
        <v>1</v>
      </c>
      <c r="I3683" s="6">
        <v>79</v>
      </c>
      <c r="J3683" s="6">
        <f t="shared" si="121"/>
        <v>79</v>
      </c>
      <c r="K3683" s="2" t="s">
        <v>3667</v>
      </c>
      <c r="L3683" s="3" t="s">
        <v>3669</v>
      </c>
    </row>
    <row r="3684" spans="2:12" hidden="1" outlineLevel="2" x14ac:dyDescent="0.2">
      <c r="B3684" s="5" t="str">
        <f t="shared" si="120"/>
        <v>https://eordermanagementeurope.vfc.com/quintetassets/media/6010M0/N.A/D/DK0A4Z7IL17.jpg</v>
      </c>
      <c r="C3684" s="1" t="s">
        <v>8324</v>
      </c>
      <c r="D3684" s="1" t="s">
        <v>830</v>
      </c>
      <c r="E3684" s="1" t="s">
        <v>832</v>
      </c>
      <c r="F3684" s="2" t="s">
        <v>8322</v>
      </c>
      <c r="G3684" s="2" t="s">
        <v>9172</v>
      </c>
      <c r="H3684" s="4">
        <v>3</v>
      </c>
      <c r="I3684" s="6">
        <v>85</v>
      </c>
      <c r="J3684" s="6">
        <f t="shared" si="121"/>
        <v>255</v>
      </c>
      <c r="K3684" s="2" t="s">
        <v>8325</v>
      </c>
      <c r="L3684" s="3" t="s">
        <v>8326</v>
      </c>
    </row>
    <row r="3685" spans="2:12" hidden="1" outlineLevel="2" x14ac:dyDescent="0.2">
      <c r="B3685" s="5" t="str">
        <f t="shared" si="120"/>
        <v>https://eordermanagementeurope.vfc.com/quintetassets/media/6010M0/N.A/D/DK0A4XURGA0.jpg</v>
      </c>
      <c r="C3685" s="1" t="s">
        <v>3885</v>
      </c>
      <c r="D3685" s="1" t="s">
        <v>830</v>
      </c>
      <c r="E3685" s="1" t="s">
        <v>832</v>
      </c>
      <c r="F3685" s="2" t="s">
        <v>3887</v>
      </c>
      <c r="G3685" s="2" t="s">
        <v>4482</v>
      </c>
      <c r="H3685" s="4">
        <v>1</v>
      </c>
      <c r="I3685" s="6">
        <v>95</v>
      </c>
      <c r="J3685" s="6">
        <f t="shared" si="121"/>
        <v>95</v>
      </c>
      <c r="K3685" s="2" t="s">
        <v>3886</v>
      </c>
      <c r="L3685" s="3" t="s">
        <v>3888</v>
      </c>
    </row>
    <row r="3686" spans="2:12" hidden="1" outlineLevel="2" x14ac:dyDescent="0.2">
      <c r="B3686" s="5" t="str">
        <f t="shared" si="120"/>
        <v>https://eordermanagementeurope.vfc.com/quintetassets/media/6010M0/N.A/D/DK0A4YGLRIN.jpg</v>
      </c>
      <c r="C3686" s="1" t="s">
        <v>671</v>
      </c>
      <c r="D3686" s="1" t="s">
        <v>830</v>
      </c>
      <c r="E3686" s="1" t="s">
        <v>832</v>
      </c>
      <c r="F3686" s="2" t="s">
        <v>3441</v>
      </c>
      <c r="G3686" s="2" t="s">
        <v>9153</v>
      </c>
      <c r="H3686" s="4">
        <v>1</v>
      </c>
      <c r="I3686" s="6">
        <v>89</v>
      </c>
      <c r="J3686" s="6">
        <f t="shared" si="121"/>
        <v>89</v>
      </c>
      <c r="K3686" s="2" t="s">
        <v>672</v>
      </c>
      <c r="L3686" s="3" t="s">
        <v>673</v>
      </c>
    </row>
    <row r="3687" spans="2:12" hidden="1" outlineLevel="2" x14ac:dyDescent="0.2">
      <c r="B3687" s="5" t="str">
        <f t="shared" si="120"/>
        <v>https://eordermanagementeurope.vfc.com/quintetassets/media/6010M0/N.A/D/DK0A4YGLC15.jpg</v>
      </c>
      <c r="C3687" s="1" t="s">
        <v>610</v>
      </c>
      <c r="D3687" s="1" t="s">
        <v>830</v>
      </c>
      <c r="E3687" s="1" t="s">
        <v>832</v>
      </c>
      <c r="F3687" s="2" t="s">
        <v>3441</v>
      </c>
      <c r="G3687" s="2" t="s">
        <v>9621</v>
      </c>
      <c r="H3687" s="4">
        <v>2</v>
      </c>
      <c r="I3687" s="6">
        <v>89</v>
      </c>
      <c r="J3687" s="6">
        <f t="shared" si="121"/>
        <v>178</v>
      </c>
      <c r="K3687" s="2" t="s">
        <v>669</v>
      </c>
      <c r="L3687" s="3" t="s">
        <v>670</v>
      </c>
    </row>
    <row r="3688" spans="2:12" hidden="1" outlineLevel="2" x14ac:dyDescent="0.2">
      <c r="B3688" s="5" t="str">
        <f t="shared" si="120"/>
        <v>https://eordermanagementeurope.vfc.com/quintetassets/media/6010M0/N.A/D/DK0A4Z2VBLK.jpg</v>
      </c>
      <c r="C3688" s="1" t="s">
        <v>2562</v>
      </c>
      <c r="D3688" s="1" t="s">
        <v>830</v>
      </c>
      <c r="E3688" s="1" t="s">
        <v>832</v>
      </c>
      <c r="F3688" s="2" t="s">
        <v>2564</v>
      </c>
      <c r="G3688" s="2" t="s">
        <v>8765</v>
      </c>
      <c r="H3688" s="4">
        <v>1</v>
      </c>
      <c r="I3688" s="6">
        <v>65</v>
      </c>
      <c r="J3688" s="6">
        <f t="shared" si="121"/>
        <v>65</v>
      </c>
      <c r="K3688" s="2" t="s">
        <v>2563</v>
      </c>
      <c r="L3688" s="3" t="s">
        <v>2565</v>
      </c>
    </row>
    <row r="3689" spans="2:12" hidden="1" outlineLevel="2" x14ac:dyDescent="0.2">
      <c r="B3689" s="5" t="str">
        <f t="shared" si="120"/>
        <v>https://eordermanagementeurope.vfc.com/quintetassets/media/6010M0/N.A/D/DK0A4Z2VBLK.jpg</v>
      </c>
      <c r="C3689" s="1" t="s">
        <v>2562</v>
      </c>
      <c r="D3689" s="1" t="s">
        <v>830</v>
      </c>
      <c r="E3689" s="1" t="s">
        <v>832</v>
      </c>
      <c r="F3689" s="2" t="s">
        <v>2564</v>
      </c>
      <c r="G3689" s="2" t="s">
        <v>8765</v>
      </c>
      <c r="H3689" s="4">
        <v>1</v>
      </c>
      <c r="I3689" s="6">
        <v>65</v>
      </c>
      <c r="J3689" s="6">
        <f t="shared" si="121"/>
        <v>65</v>
      </c>
      <c r="K3689" s="2" t="s">
        <v>1855</v>
      </c>
      <c r="L3689" s="3" t="s">
        <v>1856</v>
      </c>
    </row>
    <row r="3690" spans="2:12" hidden="1" outlineLevel="2" x14ac:dyDescent="0.2">
      <c r="B3690" s="5" t="str">
        <f t="shared" si="120"/>
        <v>https://eordermanagementeurope.vfc.com/quintetassets/media/6010M0/N.A/D/DK0A4Z2VGYM.jpg</v>
      </c>
      <c r="C3690" s="1" t="s">
        <v>3361</v>
      </c>
      <c r="D3690" s="1" t="s">
        <v>830</v>
      </c>
      <c r="E3690" s="1" t="s">
        <v>832</v>
      </c>
      <c r="F3690" s="2" t="s">
        <v>2564</v>
      </c>
      <c r="G3690" s="2" t="s">
        <v>8790</v>
      </c>
      <c r="H3690" s="4">
        <v>1</v>
      </c>
      <c r="I3690" s="6">
        <v>65</v>
      </c>
      <c r="J3690" s="6">
        <f t="shared" si="121"/>
        <v>65</v>
      </c>
      <c r="K3690" s="2" t="s">
        <v>3362</v>
      </c>
      <c r="L3690" s="3" t="s">
        <v>3363</v>
      </c>
    </row>
    <row r="3691" spans="2:12" hidden="1" outlineLevel="2" x14ac:dyDescent="0.2">
      <c r="B3691" s="5" t="str">
        <f t="shared" si="120"/>
        <v>https://eordermanagementeurope.vfc.com/quintetassets/media/6010M0/N.A/D/DK0A4Z2VGYM.jpg</v>
      </c>
      <c r="C3691" s="1" t="s">
        <v>3361</v>
      </c>
      <c r="D3691" s="1" t="s">
        <v>830</v>
      </c>
      <c r="E3691" s="1" t="s">
        <v>832</v>
      </c>
      <c r="F3691" s="2" t="s">
        <v>2564</v>
      </c>
      <c r="G3691" s="2" t="s">
        <v>8790</v>
      </c>
      <c r="H3691" s="4">
        <v>2</v>
      </c>
      <c r="I3691" s="6">
        <v>65</v>
      </c>
      <c r="J3691" s="6">
        <f t="shared" si="121"/>
        <v>130</v>
      </c>
      <c r="K3691" s="2" t="s">
        <v>1404</v>
      </c>
      <c r="L3691" s="3" t="s">
        <v>1405</v>
      </c>
    </row>
    <row r="3692" spans="2:12" hidden="1" outlineLevel="2" x14ac:dyDescent="0.2">
      <c r="B3692" s="5" t="str">
        <f t="shared" si="120"/>
        <v>https://eordermanagementeurope.vfc.com/quintetassets/media/6010M0/N.A/D/DK0A89BVBLK.jpg</v>
      </c>
      <c r="C3692" s="1" t="s">
        <v>5591</v>
      </c>
      <c r="D3692" s="1" t="s">
        <v>830</v>
      </c>
      <c r="E3692" s="1" t="s">
        <v>832</v>
      </c>
      <c r="F3692" s="2" t="s">
        <v>5592</v>
      </c>
      <c r="G3692" s="2" t="s">
        <v>8765</v>
      </c>
      <c r="H3692" s="4">
        <v>3</v>
      </c>
      <c r="I3692" s="6">
        <v>85</v>
      </c>
      <c r="J3692" s="6">
        <f t="shared" si="121"/>
        <v>255</v>
      </c>
      <c r="K3692" s="2" t="s">
        <v>1192</v>
      </c>
      <c r="L3692" s="3" t="s">
        <v>1193</v>
      </c>
    </row>
    <row r="3693" spans="2:12" hidden="1" outlineLevel="2" x14ac:dyDescent="0.2">
      <c r="B3693" s="5" t="str">
        <f t="shared" si="120"/>
        <v>https://eordermanagementeurope.vfc.com/quintetassets/media/6010M0/N.A/D/DK0A89BVBLK.jpg</v>
      </c>
      <c r="C3693" s="1" t="s">
        <v>5591</v>
      </c>
      <c r="D3693" s="1" t="s">
        <v>830</v>
      </c>
      <c r="E3693" s="1" t="s">
        <v>832</v>
      </c>
      <c r="F3693" s="2" t="s">
        <v>5592</v>
      </c>
      <c r="G3693" s="2" t="s">
        <v>8765</v>
      </c>
      <c r="H3693" s="4">
        <v>2</v>
      </c>
      <c r="I3693" s="6">
        <v>85</v>
      </c>
      <c r="J3693" s="6">
        <f t="shared" si="121"/>
        <v>170</v>
      </c>
      <c r="K3693" s="2" t="s">
        <v>1198</v>
      </c>
      <c r="L3693" s="3" t="s">
        <v>1199</v>
      </c>
    </row>
    <row r="3694" spans="2:12" hidden="1" outlineLevel="2" x14ac:dyDescent="0.2">
      <c r="B3694" s="5" t="str">
        <f t="shared" si="120"/>
        <v>https://eordermanagementeurope.vfc.com/quintetassets/media/6010M0/N.A/D/DK0A87NM0DD.jpg</v>
      </c>
      <c r="C3694" s="1" t="s">
        <v>2510</v>
      </c>
      <c r="D3694" s="1" t="s">
        <v>830</v>
      </c>
      <c r="E3694" s="1" t="s">
        <v>832</v>
      </c>
      <c r="F3694" s="2" t="s">
        <v>4309</v>
      </c>
      <c r="G3694" s="2" t="s">
        <v>9034</v>
      </c>
      <c r="H3694" s="4">
        <v>1</v>
      </c>
      <c r="I3694" s="6">
        <v>89</v>
      </c>
      <c r="J3694" s="6">
        <f t="shared" si="121"/>
        <v>89</v>
      </c>
      <c r="K3694" s="2" t="s">
        <v>2337</v>
      </c>
      <c r="L3694" s="3" t="s">
        <v>2338</v>
      </c>
    </row>
    <row r="3695" spans="2:12" hidden="1" outlineLevel="2" x14ac:dyDescent="0.2">
      <c r="B3695" s="5" t="str">
        <f t="shared" si="120"/>
        <v>https://eordermanagementeurope.vfc.com/quintetassets/media/6010M0/N.A/D/DK0A87NML23.jpg</v>
      </c>
      <c r="C3695" s="1" t="s">
        <v>4307</v>
      </c>
      <c r="D3695" s="1" t="s">
        <v>830</v>
      </c>
      <c r="E3695" s="1" t="s">
        <v>832</v>
      </c>
      <c r="F3695" s="2" t="s">
        <v>4309</v>
      </c>
      <c r="G3695" s="2" t="s">
        <v>9019</v>
      </c>
      <c r="H3695" s="4">
        <v>3</v>
      </c>
      <c r="I3695" s="6">
        <v>89</v>
      </c>
      <c r="J3695" s="6">
        <f t="shared" si="121"/>
        <v>267</v>
      </c>
      <c r="K3695" s="2" t="s">
        <v>4308</v>
      </c>
      <c r="L3695" s="3" t="s">
        <v>4310</v>
      </c>
    </row>
    <row r="3696" spans="2:12" hidden="1" outlineLevel="2" x14ac:dyDescent="0.2">
      <c r="B3696" s="5" t="str">
        <f t="shared" si="120"/>
        <v>https://eordermanagementeurope.vfc.com/quintetassets/media/6010M0/N.A/D/DK0A87NML23.jpg</v>
      </c>
      <c r="C3696" s="1" t="s">
        <v>4307</v>
      </c>
      <c r="D3696" s="1" t="s">
        <v>830</v>
      </c>
      <c r="E3696" s="1" t="s">
        <v>832</v>
      </c>
      <c r="F3696" s="2" t="s">
        <v>4309</v>
      </c>
      <c r="G3696" s="2" t="s">
        <v>9019</v>
      </c>
      <c r="H3696" s="4">
        <v>2</v>
      </c>
      <c r="I3696" s="6">
        <v>89</v>
      </c>
      <c r="J3696" s="6">
        <f t="shared" si="121"/>
        <v>178</v>
      </c>
      <c r="K3696" s="2" t="s">
        <v>4311</v>
      </c>
      <c r="L3696" s="3" t="s">
        <v>4312</v>
      </c>
    </row>
    <row r="3697" spans="2:12" hidden="1" outlineLevel="2" x14ac:dyDescent="0.2">
      <c r="B3697" s="5" t="str">
        <f t="shared" si="120"/>
        <v>https://eordermanagementeurope.vfc.com/quintetassets/media/6010M0/N.A/D/DK0A87NML23.jpg</v>
      </c>
      <c r="C3697" s="1" t="s">
        <v>4307</v>
      </c>
      <c r="D3697" s="1" t="s">
        <v>830</v>
      </c>
      <c r="E3697" s="1" t="s">
        <v>832</v>
      </c>
      <c r="F3697" s="2" t="s">
        <v>4309</v>
      </c>
      <c r="G3697" s="2" t="s">
        <v>9019</v>
      </c>
      <c r="H3697" s="4">
        <v>2</v>
      </c>
      <c r="I3697" s="6">
        <v>89</v>
      </c>
      <c r="J3697" s="6">
        <f t="shared" si="121"/>
        <v>178</v>
      </c>
      <c r="K3697" s="2" t="s">
        <v>4313</v>
      </c>
      <c r="L3697" s="3" t="s">
        <v>4314</v>
      </c>
    </row>
    <row r="3698" spans="2:12" hidden="1" outlineLevel="2" x14ac:dyDescent="0.2">
      <c r="B3698" s="5" t="str">
        <f t="shared" si="120"/>
        <v>https://eordermanagementeurope.vfc.com/quintetassets/media/6010M0/N.A/D/DK0A87NML23.jpg</v>
      </c>
      <c r="C3698" s="1" t="s">
        <v>4307</v>
      </c>
      <c r="D3698" s="1" t="s">
        <v>830</v>
      </c>
      <c r="E3698" s="1" t="s">
        <v>832</v>
      </c>
      <c r="F3698" s="2" t="s">
        <v>4309</v>
      </c>
      <c r="G3698" s="2" t="s">
        <v>9019</v>
      </c>
      <c r="H3698" s="4">
        <v>4</v>
      </c>
      <c r="I3698" s="6">
        <v>89</v>
      </c>
      <c r="J3698" s="6">
        <f t="shared" si="121"/>
        <v>356</v>
      </c>
      <c r="K3698" s="2" t="s">
        <v>4440</v>
      </c>
      <c r="L3698" s="3" t="s">
        <v>4441</v>
      </c>
    </row>
    <row r="3699" spans="2:12" hidden="1" outlineLevel="2" x14ac:dyDescent="0.2">
      <c r="B3699" s="5" t="str">
        <f t="shared" si="120"/>
        <v>https://eordermanagementeurope.vfc.com/quintetassets/media/6010M0/N.A/D/DK0A87NML23.jpg</v>
      </c>
      <c r="C3699" s="1" t="s">
        <v>4307</v>
      </c>
      <c r="D3699" s="1" t="s">
        <v>830</v>
      </c>
      <c r="E3699" s="1" t="s">
        <v>832</v>
      </c>
      <c r="F3699" s="2" t="s">
        <v>4309</v>
      </c>
      <c r="G3699" s="2" t="s">
        <v>9019</v>
      </c>
      <c r="H3699" s="4">
        <v>3</v>
      </c>
      <c r="I3699" s="6">
        <v>89</v>
      </c>
      <c r="J3699" s="6">
        <f t="shared" si="121"/>
        <v>267</v>
      </c>
      <c r="K3699" s="2" t="s">
        <v>4442</v>
      </c>
      <c r="L3699" s="3" t="s">
        <v>4443</v>
      </c>
    </row>
    <row r="3700" spans="2:12" hidden="1" outlineLevel="2" x14ac:dyDescent="0.2">
      <c r="B3700" s="5" t="str">
        <f t="shared" si="120"/>
        <v>https://eordermanagementeurope.vfc.com/quintetassets/media/6010M0/N.A/D/DK0A87NML23.jpg</v>
      </c>
      <c r="C3700" s="1" t="s">
        <v>4307</v>
      </c>
      <c r="D3700" s="1" t="s">
        <v>830</v>
      </c>
      <c r="E3700" s="1" t="s">
        <v>832</v>
      </c>
      <c r="F3700" s="2" t="s">
        <v>4309</v>
      </c>
      <c r="G3700" s="2" t="s">
        <v>9019</v>
      </c>
      <c r="H3700" s="4">
        <v>2</v>
      </c>
      <c r="I3700" s="6">
        <v>89</v>
      </c>
      <c r="J3700" s="6">
        <f t="shared" si="121"/>
        <v>178</v>
      </c>
      <c r="K3700" s="2" t="s">
        <v>2030</v>
      </c>
      <c r="L3700" s="3" t="s">
        <v>2031</v>
      </c>
    </row>
    <row r="3701" spans="2:12" hidden="1" outlineLevel="2" x14ac:dyDescent="0.2">
      <c r="B3701" s="5" t="str">
        <f t="shared" si="120"/>
        <v>https://eordermanagementeurope.vfc.com/quintetassets/media/6010M0/N.A/D/DK0A87NML23.jpg</v>
      </c>
      <c r="C3701" s="1" t="s">
        <v>4307</v>
      </c>
      <c r="D3701" s="1" t="s">
        <v>830</v>
      </c>
      <c r="E3701" s="1" t="s">
        <v>832</v>
      </c>
      <c r="F3701" s="2" t="s">
        <v>4309</v>
      </c>
      <c r="G3701" s="2" t="s">
        <v>9019</v>
      </c>
      <c r="H3701" s="4">
        <v>1</v>
      </c>
      <c r="I3701" s="6">
        <v>89</v>
      </c>
      <c r="J3701" s="6">
        <f t="shared" si="121"/>
        <v>89</v>
      </c>
      <c r="K3701" s="2" t="s">
        <v>2303</v>
      </c>
      <c r="L3701" s="3" t="s">
        <v>2304</v>
      </c>
    </row>
    <row r="3702" spans="2:12" hidden="1" outlineLevel="2" x14ac:dyDescent="0.2">
      <c r="B3702" s="5" t="str">
        <f t="shared" si="120"/>
        <v>https://eordermanagementeurope.vfc.com/quintetassets/media/6010M0/N.A/D/DK0A87NML23.jpg</v>
      </c>
      <c r="C3702" s="1" t="s">
        <v>4307</v>
      </c>
      <c r="D3702" s="1" t="s">
        <v>830</v>
      </c>
      <c r="E3702" s="1" t="s">
        <v>832</v>
      </c>
      <c r="F3702" s="2" t="s">
        <v>4309</v>
      </c>
      <c r="G3702" s="2" t="s">
        <v>9019</v>
      </c>
      <c r="H3702" s="4">
        <v>1</v>
      </c>
      <c r="I3702" s="6">
        <v>89</v>
      </c>
      <c r="J3702" s="6">
        <f t="shared" si="121"/>
        <v>89</v>
      </c>
      <c r="K3702" s="2" t="s">
        <v>462</v>
      </c>
      <c r="L3702" s="3" t="s">
        <v>463</v>
      </c>
    </row>
    <row r="3703" spans="2:12" hidden="1" outlineLevel="2" x14ac:dyDescent="0.2">
      <c r="B3703" s="5" t="str">
        <f t="shared" si="120"/>
        <v>https://eordermanagementeurope.vfc.com/quintetassets/media/6010M0/N.A/D/DK0A87NMK73.jpg</v>
      </c>
      <c r="C3703" s="1" t="s">
        <v>1790</v>
      </c>
      <c r="D3703" s="1" t="s">
        <v>830</v>
      </c>
      <c r="E3703" s="1" t="s">
        <v>832</v>
      </c>
      <c r="F3703" s="2" t="s">
        <v>4309</v>
      </c>
      <c r="G3703" s="2" t="s">
        <v>8944</v>
      </c>
      <c r="H3703" s="4">
        <v>1</v>
      </c>
      <c r="I3703" s="6">
        <v>89</v>
      </c>
      <c r="J3703" s="6">
        <f t="shared" si="121"/>
        <v>89</v>
      </c>
      <c r="K3703" s="2" t="s">
        <v>1791</v>
      </c>
      <c r="L3703" s="3" t="s">
        <v>1792</v>
      </c>
    </row>
    <row r="3704" spans="2:12" hidden="1" outlineLevel="2" x14ac:dyDescent="0.2">
      <c r="B3704" s="5" t="str">
        <f t="shared" si="120"/>
        <v>https://eordermanagementeurope.vfc.com/quintetassets/media/6010M0/N.A/D/DK0A4YN1BLK.jpg</v>
      </c>
      <c r="C3704" s="1" t="s">
        <v>3245</v>
      </c>
      <c r="D3704" s="1" t="s">
        <v>830</v>
      </c>
      <c r="E3704" s="1" t="s">
        <v>832</v>
      </c>
      <c r="F3704" s="2" t="s">
        <v>3247</v>
      </c>
      <c r="G3704" s="2" t="s">
        <v>8765</v>
      </c>
      <c r="H3704" s="4">
        <v>1</v>
      </c>
      <c r="I3704" s="6">
        <v>129</v>
      </c>
      <c r="J3704" s="6">
        <f t="shared" si="121"/>
        <v>129</v>
      </c>
      <c r="K3704" s="2" t="s">
        <v>3246</v>
      </c>
      <c r="L3704" s="3" t="s">
        <v>3248</v>
      </c>
    </row>
    <row r="3705" spans="2:12" hidden="1" outlineLevel="2" x14ac:dyDescent="0.2">
      <c r="B3705" s="5" t="str">
        <f t="shared" si="120"/>
        <v>https://eordermanagementeurope.vfc.com/quintetassets/media/6010M0/N.A/D/DK0A4YN1BLK.jpg</v>
      </c>
      <c r="C3705" s="1" t="s">
        <v>3245</v>
      </c>
      <c r="D3705" s="1" t="s">
        <v>830</v>
      </c>
      <c r="E3705" s="1" t="s">
        <v>832</v>
      </c>
      <c r="F3705" s="2" t="s">
        <v>3247</v>
      </c>
      <c r="G3705" s="2" t="s">
        <v>8765</v>
      </c>
      <c r="H3705" s="4">
        <v>1</v>
      </c>
      <c r="I3705" s="6">
        <v>129</v>
      </c>
      <c r="J3705" s="6">
        <f t="shared" si="121"/>
        <v>129</v>
      </c>
      <c r="K3705" s="2" t="s">
        <v>2001</v>
      </c>
      <c r="L3705" s="3" t="s">
        <v>2002</v>
      </c>
    </row>
    <row r="3706" spans="2:12" hidden="1" outlineLevel="2" x14ac:dyDescent="0.2">
      <c r="B3706" s="5" t="str">
        <f t="shared" si="120"/>
        <v>https://eordermanagementeurope.vfc.com/quintetassets/media/6010M0/N.A/D/DK0A4Y5ABLK.jpg</v>
      </c>
      <c r="C3706" s="1" t="s">
        <v>10042</v>
      </c>
      <c r="D3706" s="1" t="s">
        <v>830</v>
      </c>
      <c r="E3706" s="1" t="s">
        <v>832</v>
      </c>
      <c r="F3706" s="2" t="s">
        <v>10044</v>
      </c>
      <c r="G3706" s="2" t="s">
        <v>8765</v>
      </c>
      <c r="H3706" s="4">
        <v>7</v>
      </c>
      <c r="I3706" s="6">
        <v>75</v>
      </c>
      <c r="J3706" s="6">
        <f t="shared" si="121"/>
        <v>525</v>
      </c>
      <c r="K3706" s="2" t="s">
        <v>10043</v>
      </c>
      <c r="L3706" s="3" t="s">
        <v>10045</v>
      </c>
    </row>
    <row r="3707" spans="2:12" hidden="1" outlineLevel="2" x14ac:dyDescent="0.2">
      <c r="B3707" s="5" t="str">
        <f t="shared" si="120"/>
        <v>https://eordermanagementeurope.vfc.com/quintetassets/media/6010M0/N.A/D/DK0A4Y5ABLK.jpg</v>
      </c>
      <c r="C3707" s="1" t="s">
        <v>10042</v>
      </c>
      <c r="D3707" s="1" t="s">
        <v>830</v>
      </c>
      <c r="E3707" s="1" t="s">
        <v>832</v>
      </c>
      <c r="F3707" s="2" t="s">
        <v>10044</v>
      </c>
      <c r="G3707" s="2" t="s">
        <v>8765</v>
      </c>
      <c r="H3707" s="4">
        <v>2</v>
      </c>
      <c r="I3707" s="6">
        <v>75</v>
      </c>
      <c r="J3707" s="6">
        <f t="shared" si="121"/>
        <v>150</v>
      </c>
      <c r="K3707" s="2" t="s">
        <v>117</v>
      </c>
      <c r="L3707" s="3" t="s">
        <v>118</v>
      </c>
    </row>
    <row r="3708" spans="2:12" hidden="1" outlineLevel="2" x14ac:dyDescent="0.2">
      <c r="B3708" s="5" t="str">
        <f t="shared" si="120"/>
        <v>https://eordermanagementeurope.vfc.com/quintetassets/media/6010M0/N.A/D/DK0A4Y5ABLK.jpg</v>
      </c>
      <c r="C3708" s="1" t="s">
        <v>10042</v>
      </c>
      <c r="D3708" s="1" t="s">
        <v>830</v>
      </c>
      <c r="E3708" s="1" t="s">
        <v>832</v>
      </c>
      <c r="F3708" s="2" t="s">
        <v>10044</v>
      </c>
      <c r="G3708" s="2" t="s">
        <v>8765</v>
      </c>
      <c r="H3708" s="4">
        <v>2</v>
      </c>
      <c r="I3708" s="6">
        <v>75</v>
      </c>
      <c r="J3708" s="6">
        <f t="shared" si="121"/>
        <v>150</v>
      </c>
      <c r="K3708" s="2" t="s">
        <v>161</v>
      </c>
      <c r="L3708" s="3" t="s">
        <v>162</v>
      </c>
    </row>
    <row r="3709" spans="2:12" hidden="1" outlineLevel="2" x14ac:dyDescent="0.2">
      <c r="B3709" s="5" t="str">
        <f t="shared" si="120"/>
        <v>https://eordermanagementeurope.vfc.com/quintetassets/media/6010M0/N.A/D/DK0A4Y5ABLK.jpg</v>
      </c>
      <c r="C3709" s="1" t="s">
        <v>10042</v>
      </c>
      <c r="D3709" s="1" t="s">
        <v>830</v>
      </c>
      <c r="E3709" s="1" t="s">
        <v>832</v>
      </c>
      <c r="F3709" s="2" t="s">
        <v>10044</v>
      </c>
      <c r="G3709" s="2" t="s">
        <v>8765</v>
      </c>
      <c r="H3709" s="4">
        <v>3</v>
      </c>
      <c r="I3709" s="6">
        <v>75</v>
      </c>
      <c r="J3709" s="6">
        <f t="shared" si="121"/>
        <v>225</v>
      </c>
      <c r="K3709" s="2" t="s">
        <v>175</v>
      </c>
      <c r="L3709" s="3" t="s">
        <v>176</v>
      </c>
    </row>
    <row r="3710" spans="2:12" hidden="1" outlineLevel="2" x14ac:dyDescent="0.2">
      <c r="B3710" s="5" t="str">
        <f t="shared" si="120"/>
        <v>https://eordermanagementeurope.vfc.com/quintetassets/media/6010M0/N.A/D/DK0A4Y5AKHK.jpg</v>
      </c>
      <c r="C3710" s="1" t="s">
        <v>56</v>
      </c>
      <c r="D3710" s="1" t="s">
        <v>830</v>
      </c>
      <c r="E3710" s="1" t="s">
        <v>832</v>
      </c>
      <c r="F3710" s="2" t="s">
        <v>10044</v>
      </c>
      <c r="G3710" s="2" t="s">
        <v>8881</v>
      </c>
      <c r="H3710" s="4">
        <v>1</v>
      </c>
      <c r="I3710" s="6">
        <v>75</v>
      </c>
      <c r="J3710" s="6">
        <f t="shared" si="121"/>
        <v>75</v>
      </c>
      <c r="K3710" s="2" t="s">
        <v>57</v>
      </c>
      <c r="L3710" s="3" t="s">
        <v>58</v>
      </c>
    </row>
    <row r="3711" spans="2:12" hidden="1" outlineLevel="2" x14ac:dyDescent="0.2">
      <c r="B3711" s="5" t="str">
        <f t="shared" si="120"/>
        <v>https://eordermanagementeurope.vfc.com/quintetassets/media/6010M0/N.A/D/DK0A4Y5AKHK.jpg</v>
      </c>
      <c r="C3711" s="1" t="s">
        <v>56</v>
      </c>
      <c r="D3711" s="1" t="s">
        <v>830</v>
      </c>
      <c r="E3711" s="1" t="s">
        <v>832</v>
      </c>
      <c r="F3711" s="2" t="s">
        <v>10044</v>
      </c>
      <c r="G3711" s="2" t="s">
        <v>8881</v>
      </c>
      <c r="H3711" s="4">
        <v>2</v>
      </c>
      <c r="I3711" s="6">
        <v>75</v>
      </c>
      <c r="J3711" s="6">
        <f t="shared" si="121"/>
        <v>150</v>
      </c>
      <c r="K3711" s="2" t="s">
        <v>115</v>
      </c>
      <c r="L3711" s="3" t="s">
        <v>116</v>
      </c>
    </row>
    <row r="3712" spans="2:12" hidden="1" outlineLevel="2" x14ac:dyDescent="0.2">
      <c r="B3712" s="5" t="str">
        <f t="shared" si="120"/>
        <v>https://eordermanagementeurope.vfc.com/quintetassets/media/6010M0/N.A/D/DK0A863MMR1.jpg</v>
      </c>
      <c r="C3712" s="1" t="s">
        <v>3659</v>
      </c>
      <c r="D3712" s="1" t="s">
        <v>830</v>
      </c>
      <c r="E3712" s="1" t="s">
        <v>832</v>
      </c>
      <c r="F3712" s="2" t="s">
        <v>3390</v>
      </c>
      <c r="G3712" s="2" t="s">
        <v>2763</v>
      </c>
      <c r="H3712" s="4">
        <v>1</v>
      </c>
      <c r="I3712" s="6">
        <v>75</v>
      </c>
      <c r="J3712" s="6">
        <f t="shared" si="121"/>
        <v>75</v>
      </c>
      <c r="K3712" s="2" t="s">
        <v>3660</v>
      </c>
      <c r="L3712" s="3" t="s">
        <v>3661</v>
      </c>
    </row>
    <row r="3713" spans="2:12" hidden="1" outlineLevel="2" x14ac:dyDescent="0.2">
      <c r="B3713" s="5" t="str">
        <f t="shared" si="120"/>
        <v>https://eordermanagementeurope.vfc.com/quintetassets/media/6010M0/N.A/D/DK0A4YY6BLK.jpg</v>
      </c>
      <c r="C3713" s="1" t="s">
        <v>1872</v>
      </c>
      <c r="D3713" s="1" t="s">
        <v>830</v>
      </c>
      <c r="E3713" s="1" t="s">
        <v>832</v>
      </c>
      <c r="F3713" s="2" t="s">
        <v>1874</v>
      </c>
      <c r="G3713" s="2" t="s">
        <v>8765</v>
      </c>
      <c r="H3713" s="4">
        <v>1</v>
      </c>
      <c r="I3713" s="6">
        <v>59</v>
      </c>
      <c r="J3713" s="6">
        <f t="shared" si="121"/>
        <v>59</v>
      </c>
      <c r="K3713" s="2" t="s">
        <v>1873</v>
      </c>
      <c r="L3713" s="3" t="s">
        <v>1875</v>
      </c>
    </row>
    <row r="3714" spans="2:12" hidden="1" outlineLevel="2" x14ac:dyDescent="0.2">
      <c r="B3714" s="5" t="str">
        <f t="shared" si="120"/>
        <v>https://eordermanagementeurope.vfc.com/quintetassets/media/6010M0/N.A/D/DK0A4YY6BLK.jpg</v>
      </c>
      <c r="C3714" s="1" t="s">
        <v>1872</v>
      </c>
      <c r="D3714" s="1" t="s">
        <v>830</v>
      </c>
      <c r="E3714" s="1" t="s">
        <v>832</v>
      </c>
      <c r="F3714" s="2" t="s">
        <v>1874</v>
      </c>
      <c r="G3714" s="2" t="s">
        <v>8765</v>
      </c>
      <c r="H3714" s="4">
        <v>1</v>
      </c>
      <c r="I3714" s="6">
        <v>59</v>
      </c>
      <c r="J3714" s="6">
        <f t="shared" si="121"/>
        <v>59</v>
      </c>
      <c r="K3714" s="2" t="s">
        <v>2387</v>
      </c>
      <c r="L3714" s="3" t="s">
        <v>2388</v>
      </c>
    </row>
    <row r="3715" spans="2:12" hidden="1" outlineLevel="2" x14ac:dyDescent="0.2">
      <c r="B3715" s="5" t="str">
        <f t="shared" si="120"/>
        <v>https://eordermanagementeurope.vfc.com/quintetassets/media/6010M0/N.A/D/DK0A4Z7JK47.jpg</v>
      </c>
      <c r="C3715" s="1" t="s">
        <v>3806</v>
      </c>
      <c r="D3715" s="1" t="s">
        <v>830</v>
      </c>
      <c r="E3715" s="1" t="s">
        <v>832</v>
      </c>
      <c r="F3715" s="2" t="s">
        <v>3808</v>
      </c>
      <c r="G3715" s="2" t="s">
        <v>9495</v>
      </c>
      <c r="H3715" s="4">
        <v>1</v>
      </c>
      <c r="I3715" s="6">
        <v>85</v>
      </c>
      <c r="J3715" s="6">
        <f t="shared" si="121"/>
        <v>85</v>
      </c>
      <c r="K3715" s="2" t="s">
        <v>3807</v>
      </c>
      <c r="L3715" s="3" t="s">
        <v>3809</v>
      </c>
    </row>
    <row r="3716" spans="2:12" hidden="1" outlineLevel="2" x14ac:dyDescent="0.2">
      <c r="B3716" s="5" t="str">
        <f t="shared" si="120"/>
        <v>https://eordermanagementeurope.vfc.com/quintetassets/media/6010M0/N.A/D/DK0A4Z7JF90.jpg</v>
      </c>
      <c r="C3716" s="1" t="s">
        <v>3832</v>
      </c>
      <c r="D3716" s="1" t="s">
        <v>830</v>
      </c>
      <c r="E3716" s="1" t="s">
        <v>832</v>
      </c>
      <c r="F3716" s="2" t="s">
        <v>3808</v>
      </c>
      <c r="G3716" s="2" t="s">
        <v>8808</v>
      </c>
      <c r="H3716" s="4">
        <v>1</v>
      </c>
      <c r="I3716" s="6">
        <v>85</v>
      </c>
      <c r="J3716" s="6">
        <f t="shared" si="121"/>
        <v>85</v>
      </c>
      <c r="K3716" s="2" t="s">
        <v>3833</v>
      </c>
      <c r="L3716" s="3" t="s">
        <v>3834</v>
      </c>
    </row>
    <row r="3717" spans="2:12" hidden="1" outlineLevel="2" x14ac:dyDescent="0.2">
      <c r="B3717" s="5" t="str">
        <f t="shared" si="120"/>
        <v>https://eordermanagementeurope.vfc.com/quintetassets/media/6010M0/N.A/D/DK0A4Z7JF90.jpg</v>
      </c>
      <c r="C3717" s="1" t="s">
        <v>3832</v>
      </c>
      <c r="D3717" s="1" t="s">
        <v>830</v>
      </c>
      <c r="E3717" s="1" t="s">
        <v>832</v>
      </c>
      <c r="F3717" s="2" t="s">
        <v>3808</v>
      </c>
      <c r="G3717" s="2" t="s">
        <v>8808</v>
      </c>
      <c r="H3717" s="4">
        <v>1</v>
      </c>
      <c r="I3717" s="6">
        <v>85</v>
      </c>
      <c r="J3717" s="6">
        <f t="shared" si="121"/>
        <v>85</v>
      </c>
      <c r="K3717" s="2" t="s">
        <v>2236</v>
      </c>
      <c r="L3717" s="3" t="s">
        <v>2237</v>
      </c>
    </row>
    <row r="3718" spans="2:12" hidden="1" outlineLevel="2" x14ac:dyDescent="0.2">
      <c r="B3718" s="5" t="str">
        <f t="shared" ref="B3718:B3781" si="122">HYPERLINK(("https://eordermanagementeurope.vfc.com/quintetassets/media/6010M0/N.A/D/"&amp;LEFT(C3718,11)&amp;".jpg"))</f>
        <v>https://eordermanagementeurope.vfc.com/quintetassets/media/6010M0/N.A/D/DK0A4Z7JF90.jpg</v>
      </c>
      <c r="C3718" s="1" t="s">
        <v>3832</v>
      </c>
      <c r="D3718" s="1" t="s">
        <v>830</v>
      </c>
      <c r="E3718" s="1" t="s">
        <v>832</v>
      </c>
      <c r="F3718" s="2" t="s">
        <v>3808</v>
      </c>
      <c r="G3718" s="2" t="s">
        <v>8808</v>
      </c>
      <c r="H3718" s="4">
        <v>1</v>
      </c>
      <c r="I3718" s="6">
        <v>85</v>
      </c>
      <c r="J3718" s="6">
        <f t="shared" ref="J3718:J3781" si="123">H3718*I3718</f>
        <v>85</v>
      </c>
      <c r="K3718" s="2" t="s">
        <v>2275</v>
      </c>
      <c r="L3718" s="3" t="s">
        <v>2276</v>
      </c>
    </row>
    <row r="3719" spans="2:12" hidden="1" outlineLevel="2" x14ac:dyDescent="0.2">
      <c r="B3719" s="5" t="str">
        <f t="shared" si="122"/>
        <v>https://eordermanagementeurope.vfc.com/quintetassets/media/6010M0/N.A/D/DK0A4Z7JF90.jpg</v>
      </c>
      <c r="C3719" s="1" t="s">
        <v>3832</v>
      </c>
      <c r="D3719" s="1" t="s">
        <v>830</v>
      </c>
      <c r="E3719" s="1" t="s">
        <v>832</v>
      </c>
      <c r="F3719" s="2" t="s">
        <v>3808</v>
      </c>
      <c r="G3719" s="2" t="s">
        <v>8808</v>
      </c>
      <c r="H3719" s="4">
        <v>1</v>
      </c>
      <c r="I3719" s="6">
        <v>85</v>
      </c>
      <c r="J3719" s="6">
        <f t="shared" si="123"/>
        <v>85</v>
      </c>
      <c r="K3719" s="2" t="s">
        <v>639</v>
      </c>
      <c r="L3719" s="3" t="s">
        <v>640</v>
      </c>
    </row>
    <row r="3720" spans="2:12" hidden="1" outlineLevel="2" x14ac:dyDescent="0.2">
      <c r="B3720" s="5" t="str">
        <f t="shared" si="122"/>
        <v>https://eordermanagementeurope.vfc.com/quintetassets/media/6010M0/N.A/D/DK0A4Z7LBLK.jpg</v>
      </c>
      <c r="C3720" s="1" t="s">
        <v>1582</v>
      </c>
      <c r="D3720" s="1" t="s">
        <v>830</v>
      </c>
      <c r="E3720" s="1" t="s">
        <v>832</v>
      </c>
      <c r="F3720" s="2" t="s">
        <v>949</v>
      </c>
      <c r="G3720" s="2" t="s">
        <v>8765</v>
      </c>
      <c r="H3720" s="4">
        <v>1</v>
      </c>
      <c r="I3720" s="6">
        <v>79</v>
      </c>
      <c r="J3720" s="6">
        <f t="shared" si="123"/>
        <v>79</v>
      </c>
      <c r="K3720" s="2" t="s">
        <v>1583</v>
      </c>
      <c r="L3720" s="3" t="s">
        <v>1584</v>
      </c>
    </row>
    <row r="3721" spans="2:12" hidden="1" outlineLevel="2" x14ac:dyDescent="0.2">
      <c r="B3721" s="5" t="str">
        <f t="shared" si="122"/>
        <v>https://eordermanagementeurope.vfc.com/quintetassets/media/6010M0/N.A/D/DK0A4Z7L0DS.jpg</v>
      </c>
      <c r="C3721" s="1" t="s">
        <v>947</v>
      </c>
      <c r="D3721" s="1" t="s">
        <v>830</v>
      </c>
      <c r="E3721" s="1" t="s">
        <v>832</v>
      </c>
      <c r="F3721" s="2" t="s">
        <v>949</v>
      </c>
      <c r="G3721" s="2" t="s">
        <v>9228</v>
      </c>
      <c r="H3721" s="4">
        <v>1</v>
      </c>
      <c r="I3721" s="6">
        <v>79</v>
      </c>
      <c r="J3721" s="6">
        <f t="shared" si="123"/>
        <v>79</v>
      </c>
      <c r="K3721" s="2" t="s">
        <v>948</v>
      </c>
      <c r="L3721" s="3" t="s">
        <v>950</v>
      </c>
    </row>
    <row r="3722" spans="2:12" hidden="1" outlineLevel="2" x14ac:dyDescent="0.2">
      <c r="B3722" s="5" t="str">
        <f t="shared" si="122"/>
        <v>https://eordermanagementeurope.vfc.com/quintetassets/media/6010M0/N.A/D/DK0A4Z7L0DS.jpg</v>
      </c>
      <c r="C3722" s="1" t="s">
        <v>947</v>
      </c>
      <c r="D3722" s="1" t="s">
        <v>830</v>
      </c>
      <c r="E3722" s="1" t="s">
        <v>832</v>
      </c>
      <c r="F3722" s="2" t="s">
        <v>949</v>
      </c>
      <c r="G3722" s="2" t="s">
        <v>9228</v>
      </c>
      <c r="H3722" s="4">
        <v>1</v>
      </c>
      <c r="I3722" s="6">
        <v>79</v>
      </c>
      <c r="J3722" s="6">
        <f t="shared" si="123"/>
        <v>79</v>
      </c>
      <c r="K3722" s="2" t="s">
        <v>1746</v>
      </c>
      <c r="L3722" s="3" t="s">
        <v>1747</v>
      </c>
    </row>
    <row r="3723" spans="2:12" hidden="1" outlineLevel="2" x14ac:dyDescent="0.2">
      <c r="B3723" s="5" t="str">
        <f t="shared" si="122"/>
        <v>https://eordermanagementeurope.vfc.com/quintetassets/media/6010M0/N.A/D/DK0A4Z7L0DS.jpg</v>
      </c>
      <c r="C3723" s="1" t="s">
        <v>947</v>
      </c>
      <c r="D3723" s="1" t="s">
        <v>830</v>
      </c>
      <c r="E3723" s="1" t="s">
        <v>832</v>
      </c>
      <c r="F3723" s="2" t="s">
        <v>949</v>
      </c>
      <c r="G3723" s="2" t="s">
        <v>9228</v>
      </c>
      <c r="H3723" s="4">
        <v>1</v>
      </c>
      <c r="I3723" s="6">
        <v>79</v>
      </c>
      <c r="J3723" s="6">
        <f t="shared" si="123"/>
        <v>79</v>
      </c>
      <c r="K3723" s="2" t="s">
        <v>794</v>
      </c>
      <c r="L3723" s="3" t="s">
        <v>795</v>
      </c>
    </row>
    <row r="3724" spans="2:12" hidden="1" outlineLevel="2" x14ac:dyDescent="0.2">
      <c r="B3724" s="5" t="str">
        <f t="shared" si="122"/>
        <v>https://eordermanagementeurope.vfc.com/quintetassets/media/6010M0/N.A/D/DK0A4Z7L0DS.jpg</v>
      </c>
      <c r="C3724" s="1" t="s">
        <v>947</v>
      </c>
      <c r="D3724" s="1" t="s">
        <v>830</v>
      </c>
      <c r="E3724" s="1" t="s">
        <v>832</v>
      </c>
      <c r="F3724" s="2" t="s">
        <v>949</v>
      </c>
      <c r="G3724" s="2" t="s">
        <v>9228</v>
      </c>
      <c r="H3724" s="4">
        <v>1</v>
      </c>
      <c r="I3724" s="6">
        <v>79</v>
      </c>
      <c r="J3724" s="6">
        <f t="shared" si="123"/>
        <v>79</v>
      </c>
      <c r="K3724" s="2" t="s">
        <v>804</v>
      </c>
      <c r="L3724" s="3" t="s">
        <v>805</v>
      </c>
    </row>
    <row r="3725" spans="2:12" hidden="1" outlineLevel="2" x14ac:dyDescent="0.2">
      <c r="B3725" s="5" t="str">
        <f t="shared" si="122"/>
        <v>https://eordermanagementeurope.vfc.com/quintetassets/media/6010M0/N.A/D/DK0A4Z7KBLK.jpg</v>
      </c>
      <c r="C3725" s="1" t="s">
        <v>2428</v>
      </c>
      <c r="D3725" s="1" t="s">
        <v>830</v>
      </c>
      <c r="E3725" s="1" t="s">
        <v>832</v>
      </c>
      <c r="F3725" s="2" t="s">
        <v>2429</v>
      </c>
      <c r="G3725" s="2" t="s">
        <v>8765</v>
      </c>
      <c r="H3725" s="4">
        <v>1</v>
      </c>
      <c r="I3725" s="6">
        <v>85</v>
      </c>
      <c r="J3725" s="6">
        <f t="shared" si="123"/>
        <v>85</v>
      </c>
      <c r="K3725" s="2" t="s">
        <v>589</v>
      </c>
      <c r="L3725" s="3" t="s">
        <v>590</v>
      </c>
    </row>
    <row r="3726" spans="2:12" hidden="1" outlineLevel="2" x14ac:dyDescent="0.2">
      <c r="B3726" s="5" t="str">
        <f t="shared" si="122"/>
        <v>https://eordermanagementeurope.vfc.com/quintetassets/media/6010M0/N.A/D/DK0A4Z7KBLK.jpg</v>
      </c>
      <c r="C3726" s="1" t="s">
        <v>2428</v>
      </c>
      <c r="D3726" s="1" t="s">
        <v>830</v>
      </c>
      <c r="E3726" s="1" t="s">
        <v>832</v>
      </c>
      <c r="F3726" s="2" t="s">
        <v>2429</v>
      </c>
      <c r="G3726" s="2" t="s">
        <v>8765</v>
      </c>
      <c r="H3726" s="4">
        <v>1</v>
      </c>
      <c r="I3726" s="6">
        <v>85</v>
      </c>
      <c r="J3726" s="6">
        <f t="shared" si="123"/>
        <v>85</v>
      </c>
      <c r="K3726" s="2" t="s">
        <v>818</v>
      </c>
      <c r="L3726" s="3" t="s">
        <v>819</v>
      </c>
    </row>
    <row r="3727" spans="2:12" hidden="1" outlineLevel="2" x14ac:dyDescent="0.2">
      <c r="B3727" s="5" t="str">
        <f t="shared" si="122"/>
        <v>https://eordermanagementeurope.vfc.com/quintetassets/media/6010M0/N.A/D/DK0A863SCLB.jpg</v>
      </c>
      <c r="C3727" s="1" t="s">
        <v>3879</v>
      </c>
      <c r="D3727" s="1" t="s">
        <v>830</v>
      </c>
      <c r="E3727" s="1" t="s">
        <v>832</v>
      </c>
      <c r="F3727" s="2" t="s">
        <v>6513</v>
      </c>
      <c r="G3727" s="2" t="s">
        <v>9609</v>
      </c>
      <c r="H3727" s="4">
        <v>2</v>
      </c>
      <c r="I3727" s="6">
        <v>95</v>
      </c>
      <c r="J3727" s="6">
        <f t="shared" si="123"/>
        <v>190</v>
      </c>
      <c r="K3727" s="2" t="s">
        <v>751</v>
      </c>
      <c r="L3727" s="3" t="s">
        <v>752</v>
      </c>
    </row>
    <row r="3728" spans="2:12" hidden="1" outlineLevel="2" x14ac:dyDescent="0.2">
      <c r="B3728" s="5" t="str">
        <f t="shared" si="122"/>
        <v>https://eordermanagementeurope.vfc.com/quintetassets/media/6010M0/N.A/D/DK0A863SECR.jpg</v>
      </c>
      <c r="C3728" s="1" t="s">
        <v>3891</v>
      </c>
      <c r="D3728" s="1" t="s">
        <v>830</v>
      </c>
      <c r="E3728" s="1" t="s">
        <v>832</v>
      </c>
      <c r="F3728" s="2" t="s">
        <v>6513</v>
      </c>
      <c r="G3728" s="2" t="s">
        <v>8979</v>
      </c>
      <c r="H3728" s="4">
        <v>1</v>
      </c>
      <c r="I3728" s="6">
        <v>95</v>
      </c>
      <c r="J3728" s="6">
        <f t="shared" si="123"/>
        <v>95</v>
      </c>
      <c r="K3728" s="2" t="s">
        <v>3892</v>
      </c>
      <c r="L3728" s="3" t="s">
        <v>3893</v>
      </c>
    </row>
    <row r="3729" spans="2:12" hidden="1" outlineLevel="2" x14ac:dyDescent="0.2">
      <c r="B3729" s="5" t="str">
        <f t="shared" si="122"/>
        <v>https://eordermanagementeurope.vfc.com/quintetassets/media/6010M0/N.A/D/DK0A863SECR.jpg</v>
      </c>
      <c r="C3729" s="1" t="s">
        <v>3891</v>
      </c>
      <c r="D3729" s="1" t="s">
        <v>830</v>
      </c>
      <c r="E3729" s="1" t="s">
        <v>832</v>
      </c>
      <c r="F3729" s="2" t="s">
        <v>6513</v>
      </c>
      <c r="G3729" s="2" t="s">
        <v>8979</v>
      </c>
      <c r="H3729" s="4">
        <v>1</v>
      </c>
      <c r="I3729" s="6">
        <v>95</v>
      </c>
      <c r="J3729" s="6">
        <f t="shared" si="123"/>
        <v>95</v>
      </c>
      <c r="K3729" s="2" t="s">
        <v>2311</v>
      </c>
      <c r="L3729" s="3" t="s">
        <v>2312</v>
      </c>
    </row>
    <row r="3730" spans="2:12" hidden="1" outlineLevel="2" x14ac:dyDescent="0.2">
      <c r="B3730" s="5" t="str">
        <f t="shared" si="122"/>
        <v>https://eordermanagementeurope.vfc.com/quintetassets/media/6010M0/N.A/D/DK0A863SECR.jpg</v>
      </c>
      <c r="C3730" s="1" t="s">
        <v>3891</v>
      </c>
      <c r="D3730" s="1" t="s">
        <v>830</v>
      </c>
      <c r="E3730" s="1" t="s">
        <v>832</v>
      </c>
      <c r="F3730" s="2" t="s">
        <v>6513</v>
      </c>
      <c r="G3730" s="2" t="s">
        <v>8979</v>
      </c>
      <c r="H3730" s="4">
        <v>1</v>
      </c>
      <c r="I3730" s="6">
        <v>95</v>
      </c>
      <c r="J3730" s="6">
        <f t="shared" si="123"/>
        <v>95</v>
      </c>
      <c r="K3730" s="2" t="s">
        <v>164</v>
      </c>
      <c r="L3730" s="3" t="s">
        <v>165</v>
      </c>
    </row>
    <row r="3731" spans="2:12" hidden="1" outlineLevel="2" x14ac:dyDescent="0.2">
      <c r="B3731" s="5" t="str">
        <f t="shared" si="122"/>
        <v>https://eordermanagementeurope.vfc.com/quintetassets/media/6010M0/N.A/D/DK0A863SECR.jpg</v>
      </c>
      <c r="C3731" s="1" t="s">
        <v>3891</v>
      </c>
      <c r="D3731" s="1" t="s">
        <v>830</v>
      </c>
      <c r="E3731" s="1" t="s">
        <v>832</v>
      </c>
      <c r="F3731" s="2" t="s">
        <v>6513</v>
      </c>
      <c r="G3731" s="2" t="s">
        <v>8979</v>
      </c>
      <c r="H3731" s="4">
        <v>1</v>
      </c>
      <c r="I3731" s="6">
        <v>95</v>
      </c>
      <c r="J3731" s="6">
        <f t="shared" si="123"/>
        <v>95</v>
      </c>
      <c r="K3731" s="2" t="s">
        <v>166</v>
      </c>
      <c r="L3731" s="3" t="s">
        <v>167</v>
      </c>
    </row>
    <row r="3732" spans="2:12" hidden="1" outlineLevel="2" x14ac:dyDescent="0.2">
      <c r="B3732" s="5" t="str">
        <f t="shared" si="122"/>
        <v>https://eordermanagementeurope.vfc.com/quintetassets/media/6010M0/N.A/D/DK0A863S0LN.jpg</v>
      </c>
      <c r="C3732" s="1" t="s">
        <v>1646</v>
      </c>
      <c r="D3732" s="1" t="s">
        <v>830</v>
      </c>
      <c r="E3732" s="1" t="s">
        <v>832</v>
      </c>
      <c r="F3732" s="2" t="s">
        <v>6513</v>
      </c>
      <c r="G3732" s="2" t="s">
        <v>10158</v>
      </c>
      <c r="H3732" s="4">
        <v>1</v>
      </c>
      <c r="I3732" s="6">
        <v>89</v>
      </c>
      <c r="J3732" s="6">
        <f t="shared" si="123"/>
        <v>89</v>
      </c>
      <c r="K3732" s="2" t="s">
        <v>1647</v>
      </c>
      <c r="L3732" s="3" t="s">
        <v>1648</v>
      </c>
    </row>
    <row r="3733" spans="2:12" hidden="1" outlineLevel="2" x14ac:dyDescent="0.2">
      <c r="B3733" s="5" t="str">
        <f t="shared" si="122"/>
        <v>https://eordermanagementeurope.vfc.com/quintetassets/media/6010M0/N.A/D/DK0A863SK21.jpg</v>
      </c>
      <c r="C3733" s="1" t="s">
        <v>6511</v>
      </c>
      <c r="D3733" s="1" t="s">
        <v>830</v>
      </c>
      <c r="E3733" s="1" t="s">
        <v>832</v>
      </c>
      <c r="F3733" s="2" t="s">
        <v>6513</v>
      </c>
      <c r="G3733" s="2" t="s">
        <v>9165</v>
      </c>
      <c r="H3733" s="4">
        <v>3</v>
      </c>
      <c r="I3733" s="6">
        <v>95</v>
      </c>
      <c r="J3733" s="6">
        <f t="shared" si="123"/>
        <v>285</v>
      </c>
      <c r="K3733" s="2" t="s">
        <v>6512</v>
      </c>
      <c r="L3733" s="3" t="s">
        <v>6514</v>
      </c>
    </row>
    <row r="3734" spans="2:12" hidden="1" outlineLevel="2" x14ac:dyDescent="0.2">
      <c r="B3734" s="5" t="str">
        <f t="shared" si="122"/>
        <v>https://eordermanagementeurope.vfc.com/quintetassets/media/6010M0/N.A/D/DK0A863SK21.jpg</v>
      </c>
      <c r="C3734" s="1" t="s">
        <v>6511</v>
      </c>
      <c r="D3734" s="1" t="s">
        <v>830</v>
      </c>
      <c r="E3734" s="1" t="s">
        <v>832</v>
      </c>
      <c r="F3734" s="2" t="s">
        <v>6513</v>
      </c>
      <c r="G3734" s="2" t="s">
        <v>9165</v>
      </c>
      <c r="H3734" s="4">
        <v>2</v>
      </c>
      <c r="I3734" s="6">
        <v>95</v>
      </c>
      <c r="J3734" s="6">
        <f t="shared" si="123"/>
        <v>190</v>
      </c>
      <c r="K3734" s="2" t="s">
        <v>6515</v>
      </c>
      <c r="L3734" s="3" t="s">
        <v>6516</v>
      </c>
    </row>
    <row r="3735" spans="2:12" hidden="1" outlineLevel="2" x14ac:dyDescent="0.2">
      <c r="B3735" s="5" t="str">
        <f t="shared" si="122"/>
        <v>https://eordermanagementeurope.vfc.com/quintetassets/media/6010M0/N.A/D/DK0A863SK21.jpg</v>
      </c>
      <c r="C3735" s="1" t="s">
        <v>6511</v>
      </c>
      <c r="D3735" s="1" t="s">
        <v>830</v>
      </c>
      <c r="E3735" s="1" t="s">
        <v>832</v>
      </c>
      <c r="F3735" s="2" t="s">
        <v>6513</v>
      </c>
      <c r="G3735" s="2" t="s">
        <v>9165</v>
      </c>
      <c r="H3735" s="4">
        <v>7</v>
      </c>
      <c r="I3735" s="6">
        <v>95</v>
      </c>
      <c r="J3735" s="6">
        <f t="shared" si="123"/>
        <v>665</v>
      </c>
      <c r="K3735" s="2" t="s">
        <v>6555</v>
      </c>
      <c r="L3735" s="3" t="s">
        <v>6556</v>
      </c>
    </row>
    <row r="3736" spans="2:12" hidden="1" outlineLevel="2" x14ac:dyDescent="0.2">
      <c r="B3736" s="5" t="str">
        <f t="shared" si="122"/>
        <v>https://eordermanagementeurope.vfc.com/quintetassets/media/6010M0/N.A/D/DK0A863SK21.jpg</v>
      </c>
      <c r="C3736" s="1" t="s">
        <v>6511</v>
      </c>
      <c r="D3736" s="1" t="s">
        <v>830</v>
      </c>
      <c r="E3736" s="1" t="s">
        <v>832</v>
      </c>
      <c r="F3736" s="2" t="s">
        <v>6513</v>
      </c>
      <c r="G3736" s="2" t="s">
        <v>9165</v>
      </c>
      <c r="H3736" s="4">
        <v>4</v>
      </c>
      <c r="I3736" s="6">
        <v>95</v>
      </c>
      <c r="J3736" s="6">
        <f t="shared" si="123"/>
        <v>380</v>
      </c>
      <c r="K3736" s="2" t="s">
        <v>6559</v>
      </c>
      <c r="L3736" s="3" t="s">
        <v>6560</v>
      </c>
    </row>
    <row r="3737" spans="2:12" hidden="1" outlineLevel="2" x14ac:dyDescent="0.2">
      <c r="B3737" s="5" t="str">
        <f t="shared" si="122"/>
        <v>https://eordermanagementeurope.vfc.com/quintetassets/media/6010M0/N.A/D/DK0A863SK21.jpg</v>
      </c>
      <c r="C3737" s="1" t="s">
        <v>6511</v>
      </c>
      <c r="D3737" s="1" t="s">
        <v>830</v>
      </c>
      <c r="E3737" s="1" t="s">
        <v>832</v>
      </c>
      <c r="F3737" s="2" t="s">
        <v>6513</v>
      </c>
      <c r="G3737" s="2" t="s">
        <v>9165</v>
      </c>
      <c r="H3737" s="4">
        <v>3</v>
      </c>
      <c r="I3737" s="6">
        <v>95</v>
      </c>
      <c r="J3737" s="6">
        <f t="shared" si="123"/>
        <v>285</v>
      </c>
      <c r="K3737" s="2" t="s">
        <v>6575</v>
      </c>
      <c r="L3737" s="3" t="s">
        <v>6576</v>
      </c>
    </row>
    <row r="3738" spans="2:12" hidden="1" outlineLevel="2" x14ac:dyDescent="0.2">
      <c r="B3738" s="5" t="str">
        <f t="shared" si="122"/>
        <v>https://eordermanagementeurope.vfc.com/quintetassets/media/6010M0/N.A/D/DK0A863SK21.jpg</v>
      </c>
      <c r="C3738" s="1" t="s">
        <v>6511</v>
      </c>
      <c r="D3738" s="1" t="s">
        <v>830</v>
      </c>
      <c r="E3738" s="1" t="s">
        <v>832</v>
      </c>
      <c r="F3738" s="2" t="s">
        <v>6513</v>
      </c>
      <c r="G3738" s="2" t="s">
        <v>9165</v>
      </c>
      <c r="H3738" s="4">
        <v>4</v>
      </c>
      <c r="I3738" s="6">
        <v>95</v>
      </c>
      <c r="J3738" s="6">
        <f t="shared" si="123"/>
        <v>380</v>
      </c>
      <c r="K3738" s="2" t="s">
        <v>6577</v>
      </c>
      <c r="L3738" s="3" t="s">
        <v>6578</v>
      </c>
    </row>
    <row r="3739" spans="2:12" hidden="1" outlineLevel="2" x14ac:dyDescent="0.2">
      <c r="B3739" s="5" t="str">
        <f t="shared" si="122"/>
        <v>https://eordermanagementeurope.vfc.com/quintetassets/media/6010M0/N.A/D/DK0A863SK21.jpg</v>
      </c>
      <c r="C3739" s="1" t="s">
        <v>6511</v>
      </c>
      <c r="D3739" s="1" t="s">
        <v>830</v>
      </c>
      <c r="E3739" s="1" t="s">
        <v>832</v>
      </c>
      <c r="F3739" s="2" t="s">
        <v>6513</v>
      </c>
      <c r="G3739" s="2" t="s">
        <v>9165</v>
      </c>
      <c r="H3739" s="4">
        <v>1</v>
      </c>
      <c r="I3739" s="6">
        <v>95</v>
      </c>
      <c r="J3739" s="6">
        <f t="shared" si="123"/>
        <v>95</v>
      </c>
      <c r="K3739" s="2" t="s">
        <v>2053</v>
      </c>
      <c r="L3739" s="3" t="s">
        <v>2054</v>
      </c>
    </row>
    <row r="3740" spans="2:12" hidden="1" outlineLevel="2" x14ac:dyDescent="0.2">
      <c r="B3740" s="5" t="str">
        <f t="shared" si="122"/>
        <v>https://eordermanagementeurope.vfc.com/quintetassets/media/6010M0/N.A/D/DK0A863SK21.jpg</v>
      </c>
      <c r="C3740" s="1" t="s">
        <v>6511</v>
      </c>
      <c r="D3740" s="1" t="s">
        <v>830</v>
      </c>
      <c r="E3740" s="1" t="s">
        <v>832</v>
      </c>
      <c r="F3740" s="2" t="s">
        <v>6513</v>
      </c>
      <c r="G3740" s="2" t="s">
        <v>9165</v>
      </c>
      <c r="H3740" s="4">
        <v>1</v>
      </c>
      <c r="I3740" s="6">
        <v>95</v>
      </c>
      <c r="J3740" s="6">
        <f t="shared" si="123"/>
        <v>95</v>
      </c>
      <c r="K3740" s="2" t="s">
        <v>2106</v>
      </c>
      <c r="L3740" s="3" t="s">
        <v>2107</v>
      </c>
    </row>
    <row r="3741" spans="2:12" hidden="1" outlineLevel="2" x14ac:dyDescent="0.2">
      <c r="B3741" s="5" t="str">
        <f t="shared" si="122"/>
        <v>https://eordermanagementeurope.vfc.com/quintetassets/media/6010M0/N.A/D/DK0A4XYLCLB.jpg</v>
      </c>
      <c r="C3741" s="1" t="s">
        <v>6024</v>
      </c>
      <c r="D3741" s="1" t="s">
        <v>830</v>
      </c>
      <c r="E3741" s="1" t="s">
        <v>832</v>
      </c>
      <c r="F3741" s="2" t="s">
        <v>9018</v>
      </c>
      <c r="G3741" s="2" t="s">
        <v>9609</v>
      </c>
      <c r="H3741" s="4">
        <v>1</v>
      </c>
      <c r="I3741" s="6">
        <v>85</v>
      </c>
      <c r="J3741" s="6">
        <f t="shared" si="123"/>
        <v>85</v>
      </c>
      <c r="K3741" s="2" t="s">
        <v>6025</v>
      </c>
      <c r="L3741" s="3" t="s">
        <v>6026</v>
      </c>
    </row>
    <row r="3742" spans="2:12" hidden="1" outlineLevel="2" x14ac:dyDescent="0.2">
      <c r="B3742" s="5" t="str">
        <f t="shared" si="122"/>
        <v>https://eordermanagementeurope.vfc.com/quintetassets/media/6010M0/N.A/D/DK0A4XYLCLB.jpg</v>
      </c>
      <c r="C3742" s="1" t="s">
        <v>6024</v>
      </c>
      <c r="D3742" s="1" t="s">
        <v>830</v>
      </c>
      <c r="E3742" s="1" t="s">
        <v>832</v>
      </c>
      <c r="F3742" s="2" t="s">
        <v>9018</v>
      </c>
      <c r="G3742" s="2" t="s">
        <v>9609</v>
      </c>
      <c r="H3742" s="4">
        <v>5</v>
      </c>
      <c r="I3742" s="6">
        <v>85</v>
      </c>
      <c r="J3742" s="6">
        <f t="shared" si="123"/>
        <v>425</v>
      </c>
      <c r="K3742" s="2" t="s">
        <v>5589</v>
      </c>
      <c r="L3742" s="3" t="s">
        <v>5590</v>
      </c>
    </row>
    <row r="3743" spans="2:12" hidden="1" outlineLevel="2" x14ac:dyDescent="0.2">
      <c r="B3743" s="5" t="str">
        <f t="shared" si="122"/>
        <v>https://eordermanagementeurope.vfc.com/quintetassets/media/6010M0/N.A/D/DK0A4XYLCLB.jpg</v>
      </c>
      <c r="C3743" s="1" t="s">
        <v>6024</v>
      </c>
      <c r="D3743" s="1" t="s">
        <v>830</v>
      </c>
      <c r="E3743" s="1" t="s">
        <v>832</v>
      </c>
      <c r="F3743" s="2" t="s">
        <v>9018</v>
      </c>
      <c r="G3743" s="2" t="s">
        <v>9609</v>
      </c>
      <c r="H3743" s="4">
        <v>2</v>
      </c>
      <c r="I3743" s="6">
        <v>85</v>
      </c>
      <c r="J3743" s="6">
        <f t="shared" si="123"/>
        <v>170</v>
      </c>
      <c r="K3743" s="2" t="s">
        <v>3810</v>
      </c>
      <c r="L3743" s="3" t="s">
        <v>3811</v>
      </c>
    </row>
    <row r="3744" spans="2:12" hidden="1" outlineLevel="2" x14ac:dyDescent="0.2">
      <c r="B3744" s="5" t="str">
        <f t="shared" si="122"/>
        <v>https://eordermanagementeurope.vfc.com/quintetassets/media/6010M0/N.A/D/DK0A4XYLCLB.jpg</v>
      </c>
      <c r="C3744" s="1" t="s">
        <v>6024</v>
      </c>
      <c r="D3744" s="1" t="s">
        <v>830</v>
      </c>
      <c r="E3744" s="1" t="s">
        <v>832</v>
      </c>
      <c r="F3744" s="2" t="s">
        <v>9018</v>
      </c>
      <c r="G3744" s="2" t="s">
        <v>9609</v>
      </c>
      <c r="H3744" s="4">
        <v>4</v>
      </c>
      <c r="I3744" s="6">
        <v>85</v>
      </c>
      <c r="J3744" s="6">
        <f t="shared" si="123"/>
        <v>340</v>
      </c>
      <c r="K3744" s="2" t="s">
        <v>1919</v>
      </c>
      <c r="L3744" s="3" t="s">
        <v>1920</v>
      </c>
    </row>
    <row r="3745" spans="2:12" hidden="1" outlineLevel="2" x14ac:dyDescent="0.2">
      <c r="B3745" s="5" t="str">
        <f t="shared" si="122"/>
        <v>https://eordermanagementeurope.vfc.com/quintetassets/media/6010M0/N.A/D/DK0A4XYLCLB.jpg</v>
      </c>
      <c r="C3745" s="1" t="s">
        <v>6024</v>
      </c>
      <c r="D3745" s="1" t="s">
        <v>830</v>
      </c>
      <c r="E3745" s="1" t="s">
        <v>832</v>
      </c>
      <c r="F3745" s="2" t="s">
        <v>9018</v>
      </c>
      <c r="G3745" s="2" t="s">
        <v>9609</v>
      </c>
      <c r="H3745" s="4">
        <v>1</v>
      </c>
      <c r="I3745" s="6">
        <v>85</v>
      </c>
      <c r="J3745" s="6">
        <f t="shared" si="123"/>
        <v>85</v>
      </c>
      <c r="K3745" s="2" t="s">
        <v>2165</v>
      </c>
      <c r="L3745" s="3" t="s">
        <v>2166</v>
      </c>
    </row>
    <row r="3746" spans="2:12" hidden="1" outlineLevel="2" x14ac:dyDescent="0.2">
      <c r="B3746" s="5" t="str">
        <f t="shared" si="122"/>
        <v>https://eordermanagementeurope.vfc.com/quintetassets/media/6010M0/N.A/D/DK0A4XYLCLB.jpg</v>
      </c>
      <c r="C3746" s="1" t="s">
        <v>6024</v>
      </c>
      <c r="D3746" s="1" t="s">
        <v>830</v>
      </c>
      <c r="E3746" s="1" t="s">
        <v>832</v>
      </c>
      <c r="F3746" s="2" t="s">
        <v>9018</v>
      </c>
      <c r="G3746" s="2" t="s">
        <v>9609</v>
      </c>
      <c r="H3746" s="4">
        <v>6</v>
      </c>
      <c r="I3746" s="6">
        <v>85</v>
      </c>
      <c r="J3746" s="6">
        <f t="shared" si="123"/>
        <v>510</v>
      </c>
      <c r="K3746" s="2" t="s">
        <v>2211</v>
      </c>
      <c r="L3746" s="3" t="s">
        <v>2212</v>
      </c>
    </row>
    <row r="3747" spans="2:12" hidden="1" outlineLevel="2" x14ac:dyDescent="0.2">
      <c r="B3747" s="5" t="str">
        <f t="shared" si="122"/>
        <v>https://eordermanagementeurope.vfc.com/quintetassets/media/6010M0/N.A/D/DK0A4XYLCLB.jpg</v>
      </c>
      <c r="C3747" s="1" t="s">
        <v>6024</v>
      </c>
      <c r="D3747" s="1" t="s">
        <v>830</v>
      </c>
      <c r="E3747" s="1" t="s">
        <v>832</v>
      </c>
      <c r="F3747" s="2" t="s">
        <v>9018</v>
      </c>
      <c r="G3747" s="2" t="s">
        <v>9609</v>
      </c>
      <c r="H3747" s="4">
        <v>1</v>
      </c>
      <c r="I3747" s="6">
        <v>85</v>
      </c>
      <c r="J3747" s="6">
        <f t="shared" si="123"/>
        <v>85</v>
      </c>
      <c r="K3747" s="2" t="s">
        <v>403</v>
      </c>
      <c r="L3747" s="3" t="s">
        <v>404</v>
      </c>
    </row>
    <row r="3748" spans="2:12" hidden="1" outlineLevel="2" x14ac:dyDescent="0.2">
      <c r="B3748" s="5" t="str">
        <f t="shared" si="122"/>
        <v>https://eordermanagementeurope.vfc.com/quintetassets/media/6010M0/N.A/D/DK0A4XYLCLB.jpg</v>
      </c>
      <c r="C3748" s="1" t="s">
        <v>6024</v>
      </c>
      <c r="D3748" s="1" t="s">
        <v>830</v>
      </c>
      <c r="E3748" s="1" t="s">
        <v>832</v>
      </c>
      <c r="F3748" s="2" t="s">
        <v>9018</v>
      </c>
      <c r="G3748" s="2" t="s">
        <v>9609</v>
      </c>
      <c r="H3748" s="4">
        <v>2</v>
      </c>
      <c r="I3748" s="6">
        <v>85</v>
      </c>
      <c r="J3748" s="6">
        <f t="shared" si="123"/>
        <v>170</v>
      </c>
      <c r="K3748" s="2" t="s">
        <v>561</v>
      </c>
      <c r="L3748" s="3" t="s">
        <v>562</v>
      </c>
    </row>
    <row r="3749" spans="2:12" hidden="1" outlineLevel="2" x14ac:dyDescent="0.2">
      <c r="B3749" s="5" t="str">
        <f t="shared" si="122"/>
        <v>https://eordermanagementeurope.vfc.com/quintetassets/media/6010M0/N.A/D/DK0A4XYLC15.jpg</v>
      </c>
      <c r="C3749" s="1" t="s">
        <v>5368</v>
      </c>
      <c r="D3749" s="1" t="s">
        <v>830</v>
      </c>
      <c r="E3749" s="1" t="s">
        <v>832</v>
      </c>
      <c r="F3749" s="2" t="s">
        <v>9018</v>
      </c>
      <c r="G3749" s="2" t="s">
        <v>9621</v>
      </c>
      <c r="H3749" s="4">
        <v>9</v>
      </c>
      <c r="I3749" s="6">
        <v>85</v>
      </c>
      <c r="J3749" s="6">
        <f t="shared" si="123"/>
        <v>765</v>
      </c>
      <c r="K3749" s="2" t="s">
        <v>5369</v>
      </c>
      <c r="L3749" s="3" t="s">
        <v>5370</v>
      </c>
    </row>
    <row r="3750" spans="2:12" hidden="1" outlineLevel="2" x14ac:dyDescent="0.2">
      <c r="B3750" s="5" t="str">
        <f t="shared" si="122"/>
        <v>https://eordermanagementeurope.vfc.com/quintetassets/media/6010M0/N.A/D/DK0A4XYLC15.jpg</v>
      </c>
      <c r="C3750" s="1" t="s">
        <v>5368</v>
      </c>
      <c r="D3750" s="1" t="s">
        <v>830</v>
      </c>
      <c r="E3750" s="1" t="s">
        <v>832</v>
      </c>
      <c r="F3750" s="2" t="s">
        <v>9018</v>
      </c>
      <c r="G3750" s="2" t="s">
        <v>9621</v>
      </c>
      <c r="H3750" s="4">
        <v>18</v>
      </c>
      <c r="I3750" s="6">
        <v>85</v>
      </c>
      <c r="J3750" s="6">
        <f t="shared" si="123"/>
        <v>1530</v>
      </c>
      <c r="K3750" s="2" t="s">
        <v>5373</v>
      </c>
      <c r="L3750" s="3" t="s">
        <v>5374</v>
      </c>
    </row>
    <row r="3751" spans="2:12" hidden="1" outlineLevel="2" x14ac:dyDescent="0.2">
      <c r="B3751" s="5" t="str">
        <f t="shared" si="122"/>
        <v>https://eordermanagementeurope.vfc.com/quintetassets/media/6010M0/N.A/D/DK0A4XYLC15.jpg</v>
      </c>
      <c r="C3751" s="1" t="s">
        <v>5368</v>
      </c>
      <c r="D3751" s="1" t="s">
        <v>830</v>
      </c>
      <c r="E3751" s="1" t="s">
        <v>832</v>
      </c>
      <c r="F3751" s="2" t="s">
        <v>9018</v>
      </c>
      <c r="G3751" s="2" t="s">
        <v>9621</v>
      </c>
      <c r="H3751" s="4">
        <v>11</v>
      </c>
      <c r="I3751" s="6">
        <v>85</v>
      </c>
      <c r="J3751" s="6">
        <f t="shared" si="123"/>
        <v>935</v>
      </c>
      <c r="K3751" s="2" t="s">
        <v>5375</v>
      </c>
      <c r="L3751" s="3" t="s">
        <v>5376</v>
      </c>
    </row>
    <row r="3752" spans="2:12" hidden="1" outlineLevel="2" x14ac:dyDescent="0.2">
      <c r="B3752" s="5" t="str">
        <f t="shared" si="122"/>
        <v>https://eordermanagementeurope.vfc.com/quintetassets/media/6010M0/N.A/D/DK0A4XYLC15.jpg</v>
      </c>
      <c r="C3752" s="1" t="s">
        <v>5368</v>
      </c>
      <c r="D3752" s="1" t="s">
        <v>830</v>
      </c>
      <c r="E3752" s="1" t="s">
        <v>832</v>
      </c>
      <c r="F3752" s="2" t="s">
        <v>9018</v>
      </c>
      <c r="G3752" s="2" t="s">
        <v>9621</v>
      </c>
      <c r="H3752" s="4">
        <v>1</v>
      </c>
      <c r="I3752" s="6">
        <v>85</v>
      </c>
      <c r="J3752" s="6">
        <f t="shared" si="123"/>
        <v>85</v>
      </c>
      <c r="K3752" s="2" t="s">
        <v>3804</v>
      </c>
      <c r="L3752" s="3" t="s">
        <v>3805</v>
      </c>
    </row>
    <row r="3753" spans="2:12" hidden="1" outlineLevel="2" x14ac:dyDescent="0.2">
      <c r="B3753" s="5" t="str">
        <f t="shared" si="122"/>
        <v>https://eordermanagementeurope.vfc.com/quintetassets/media/6010M0/N.A/D/DK0A4XYLC15.jpg</v>
      </c>
      <c r="C3753" s="1" t="s">
        <v>5368</v>
      </c>
      <c r="D3753" s="1" t="s">
        <v>830</v>
      </c>
      <c r="E3753" s="1" t="s">
        <v>832</v>
      </c>
      <c r="F3753" s="2" t="s">
        <v>9018</v>
      </c>
      <c r="G3753" s="2" t="s">
        <v>9621</v>
      </c>
      <c r="H3753" s="4">
        <v>1</v>
      </c>
      <c r="I3753" s="6">
        <v>85</v>
      </c>
      <c r="J3753" s="6">
        <f t="shared" si="123"/>
        <v>85</v>
      </c>
      <c r="K3753" s="2" t="s">
        <v>3835</v>
      </c>
      <c r="L3753" s="3" t="s">
        <v>3836</v>
      </c>
    </row>
    <row r="3754" spans="2:12" hidden="1" outlineLevel="2" x14ac:dyDescent="0.2">
      <c r="B3754" s="5" t="str">
        <f t="shared" si="122"/>
        <v>https://eordermanagementeurope.vfc.com/quintetassets/media/6010M0/N.A/D/DK0A4XYLC15.jpg</v>
      </c>
      <c r="C3754" s="1" t="s">
        <v>5368</v>
      </c>
      <c r="D3754" s="1" t="s">
        <v>830</v>
      </c>
      <c r="E3754" s="1" t="s">
        <v>832</v>
      </c>
      <c r="F3754" s="2" t="s">
        <v>9018</v>
      </c>
      <c r="G3754" s="2" t="s">
        <v>9621</v>
      </c>
      <c r="H3754" s="4">
        <v>5</v>
      </c>
      <c r="I3754" s="6">
        <v>85</v>
      </c>
      <c r="J3754" s="6">
        <f t="shared" si="123"/>
        <v>425</v>
      </c>
      <c r="K3754" s="2" t="s">
        <v>1345</v>
      </c>
      <c r="L3754" s="3" t="s">
        <v>1346</v>
      </c>
    </row>
    <row r="3755" spans="2:12" hidden="1" outlineLevel="2" x14ac:dyDescent="0.2">
      <c r="B3755" s="5" t="str">
        <f t="shared" si="122"/>
        <v>https://eordermanagementeurope.vfc.com/quintetassets/media/6010M0/N.A/D/DK0A4XYLC15.jpg</v>
      </c>
      <c r="C3755" s="1" t="s">
        <v>5368</v>
      </c>
      <c r="D3755" s="1" t="s">
        <v>830</v>
      </c>
      <c r="E3755" s="1" t="s">
        <v>832</v>
      </c>
      <c r="F3755" s="2" t="s">
        <v>9018</v>
      </c>
      <c r="G3755" s="2" t="s">
        <v>9621</v>
      </c>
      <c r="H3755" s="4">
        <v>2</v>
      </c>
      <c r="I3755" s="6">
        <v>85</v>
      </c>
      <c r="J3755" s="6">
        <f t="shared" si="123"/>
        <v>170</v>
      </c>
      <c r="K3755" s="2" t="s">
        <v>83</v>
      </c>
      <c r="L3755" s="3" t="s">
        <v>84</v>
      </c>
    </row>
    <row r="3756" spans="2:12" hidden="1" outlineLevel="2" x14ac:dyDescent="0.2">
      <c r="B3756" s="5" t="str">
        <f t="shared" si="122"/>
        <v>https://eordermanagementeurope.vfc.com/quintetassets/media/6010M0/N.A/D/DK0A4XYLC15.jpg</v>
      </c>
      <c r="C3756" s="1" t="s">
        <v>5368</v>
      </c>
      <c r="D3756" s="1" t="s">
        <v>830</v>
      </c>
      <c r="E3756" s="1" t="s">
        <v>832</v>
      </c>
      <c r="F3756" s="2" t="s">
        <v>9018</v>
      </c>
      <c r="G3756" s="2" t="s">
        <v>9621</v>
      </c>
      <c r="H3756" s="4">
        <v>13</v>
      </c>
      <c r="I3756" s="6">
        <v>85</v>
      </c>
      <c r="J3756" s="6">
        <f t="shared" si="123"/>
        <v>1105</v>
      </c>
      <c r="K3756" s="2" t="s">
        <v>85</v>
      </c>
      <c r="L3756" s="3" t="s">
        <v>86</v>
      </c>
    </row>
    <row r="3757" spans="2:12" hidden="1" outlineLevel="2" x14ac:dyDescent="0.2">
      <c r="B3757" s="5" t="str">
        <f t="shared" si="122"/>
        <v>https://eordermanagementeurope.vfc.com/quintetassets/media/6010M0/N.A/D/DK0A4XYLK58.jpg</v>
      </c>
      <c r="C3757" s="1" t="s">
        <v>152</v>
      </c>
      <c r="D3757" s="1" t="s">
        <v>830</v>
      </c>
      <c r="E3757" s="1" t="s">
        <v>832</v>
      </c>
      <c r="F3757" s="2" t="s">
        <v>9018</v>
      </c>
      <c r="G3757" s="2" t="s">
        <v>9681</v>
      </c>
      <c r="H3757" s="4">
        <v>1</v>
      </c>
      <c r="I3757" s="6">
        <v>85</v>
      </c>
      <c r="J3757" s="6">
        <f t="shared" si="123"/>
        <v>85</v>
      </c>
      <c r="K3757" s="2" t="s">
        <v>153</v>
      </c>
      <c r="L3757" s="3" t="s">
        <v>154</v>
      </c>
    </row>
    <row r="3758" spans="2:12" hidden="1" outlineLevel="2" x14ac:dyDescent="0.2">
      <c r="B3758" s="5" t="str">
        <f t="shared" si="122"/>
        <v>https://eordermanagementeurope.vfc.com/quintetassets/media/6010M0/N.A/D/DK0A4XYLK58.jpg</v>
      </c>
      <c r="C3758" s="1" t="s">
        <v>152</v>
      </c>
      <c r="D3758" s="1" t="s">
        <v>830</v>
      </c>
      <c r="E3758" s="1" t="s">
        <v>832</v>
      </c>
      <c r="F3758" s="2" t="s">
        <v>9018</v>
      </c>
      <c r="G3758" s="2" t="s">
        <v>9681</v>
      </c>
      <c r="H3758" s="4">
        <v>1</v>
      </c>
      <c r="I3758" s="6">
        <v>85</v>
      </c>
      <c r="J3758" s="6">
        <f t="shared" si="123"/>
        <v>85</v>
      </c>
      <c r="K3758" s="2" t="s">
        <v>593</v>
      </c>
      <c r="L3758" s="3" t="s">
        <v>594</v>
      </c>
    </row>
    <row r="3759" spans="2:12" hidden="1" outlineLevel="2" x14ac:dyDescent="0.2">
      <c r="B3759" s="5" t="str">
        <f t="shared" si="122"/>
        <v>https://eordermanagementeurope.vfc.com/quintetassets/media/6010M0/N.A/D/DK0A883G0TB.jpg</v>
      </c>
      <c r="C3759" s="1" t="s">
        <v>8011</v>
      </c>
      <c r="D3759" s="1" t="s">
        <v>830</v>
      </c>
      <c r="E3759" s="1" t="s">
        <v>832</v>
      </c>
      <c r="F3759" s="2" t="s">
        <v>8013</v>
      </c>
      <c r="G3759" s="2" t="s">
        <v>7303</v>
      </c>
      <c r="H3759" s="4">
        <v>2</v>
      </c>
      <c r="I3759" s="6">
        <v>75</v>
      </c>
      <c r="J3759" s="6">
        <f t="shared" si="123"/>
        <v>150</v>
      </c>
      <c r="K3759" s="2" t="s">
        <v>8012</v>
      </c>
      <c r="L3759" s="3" t="s">
        <v>8014</v>
      </c>
    </row>
    <row r="3760" spans="2:12" hidden="1" outlineLevel="2" x14ac:dyDescent="0.2">
      <c r="B3760" s="5" t="str">
        <f t="shared" si="122"/>
        <v>https://eordermanagementeurope.vfc.com/quintetassets/media/6010M0/N.A/D/DK0A4XSXGA0.jpg</v>
      </c>
      <c r="C3760" s="1" t="s">
        <v>2506</v>
      </c>
      <c r="D3760" s="1" t="s">
        <v>830</v>
      </c>
      <c r="E3760" s="1" t="s">
        <v>832</v>
      </c>
      <c r="F3760" s="2" t="s">
        <v>2508</v>
      </c>
      <c r="G3760" s="2" t="s">
        <v>4482</v>
      </c>
      <c r="H3760" s="4">
        <v>5</v>
      </c>
      <c r="I3760" s="6">
        <v>99</v>
      </c>
      <c r="J3760" s="6">
        <f t="shared" si="123"/>
        <v>495</v>
      </c>
      <c r="K3760" s="2" t="s">
        <v>2507</v>
      </c>
      <c r="L3760" s="3" t="s">
        <v>2509</v>
      </c>
    </row>
    <row r="3761" spans="2:12" hidden="1" outlineLevel="2" x14ac:dyDescent="0.2">
      <c r="B3761" s="5" t="str">
        <f t="shared" si="122"/>
        <v>https://eordermanagementeurope.vfc.com/quintetassets/media/6010M0/N.A/D/DK0A4XSXGA0.jpg</v>
      </c>
      <c r="C3761" s="1" t="s">
        <v>2506</v>
      </c>
      <c r="D3761" s="1" t="s">
        <v>830</v>
      </c>
      <c r="E3761" s="1" t="s">
        <v>832</v>
      </c>
      <c r="F3761" s="2" t="s">
        <v>2508</v>
      </c>
      <c r="G3761" s="2" t="s">
        <v>4482</v>
      </c>
      <c r="H3761" s="4">
        <v>4</v>
      </c>
      <c r="I3761" s="6">
        <v>99</v>
      </c>
      <c r="J3761" s="6">
        <f t="shared" si="123"/>
        <v>396</v>
      </c>
      <c r="K3761" s="2" t="s">
        <v>1317</v>
      </c>
      <c r="L3761" s="3" t="s">
        <v>1318</v>
      </c>
    </row>
    <row r="3762" spans="2:12" hidden="1" outlineLevel="2" x14ac:dyDescent="0.2">
      <c r="B3762" s="5" t="str">
        <f t="shared" si="122"/>
        <v>https://eordermanagementeurope.vfc.com/quintetassets/media/6010M0/N.A/D/DK0A8859K72.jpg</v>
      </c>
      <c r="C3762" s="1" t="s">
        <v>8339</v>
      </c>
      <c r="D3762" s="1" t="s">
        <v>830</v>
      </c>
      <c r="E3762" s="1" t="s">
        <v>832</v>
      </c>
      <c r="F3762" s="2" t="s">
        <v>8333</v>
      </c>
      <c r="G3762" s="2" t="s">
        <v>10340</v>
      </c>
      <c r="H3762" s="4">
        <v>3</v>
      </c>
      <c r="I3762" s="6">
        <v>85</v>
      </c>
      <c r="J3762" s="6">
        <f t="shared" si="123"/>
        <v>255</v>
      </c>
      <c r="K3762" s="2" t="s">
        <v>8340</v>
      </c>
      <c r="L3762" s="3" t="s">
        <v>8341</v>
      </c>
    </row>
    <row r="3763" spans="2:12" hidden="1" outlineLevel="2" x14ac:dyDescent="0.2">
      <c r="B3763" s="5" t="str">
        <f t="shared" si="122"/>
        <v>https://eordermanagementeurope.vfc.com/quintetassets/media/6010M0/N.A/D/DK0A8859L17.jpg</v>
      </c>
      <c r="C3763" s="1" t="s">
        <v>8331</v>
      </c>
      <c r="D3763" s="1" t="s">
        <v>830</v>
      </c>
      <c r="E3763" s="1" t="s">
        <v>832</v>
      </c>
      <c r="F3763" s="2" t="s">
        <v>8333</v>
      </c>
      <c r="G3763" s="2" t="s">
        <v>9172</v>
      </c>
      <c r="H3763" s="4">
        <v>3</v>
      </c>
      <c r="I3763" s="6">
        <v>85</v>
      </c>
      <c r="J3763" s="6">
        <f t="shared" si="123"/>
        <v>255</v>
      </c>
      <c r="K3763" s="2" t="s">
        <v>8332</v>
      </c>
      <c r="L3763" s="3" t="s">
        <v>8334</v>
      </c>
    </row>
    <row r="3764" spans="2:12" hidden="1" outlineLevel="2" x14ac:dyDescent="0.2">
      <c r="B3764" s="5" t="str">
        <f t="shared" si="122"/>
        <v>https://eordermanagementeurope.vfc.com/quintetassets/media/6010M0/N.A/D/DK0A87GJBLK.jpg</v>
      </c>
      <c r="C3764" s="1" t="s">
        <v>3910</v>
      </c>
      <c r="D3764" s="1" t="s">
        <v>830</v>
      </c>
      <c r="E3764" s="1" t="s">
        <v>832</v>
      </c>
      <c r="F3764" s="2" t="s">
        <v>3912</v>
      </c>
      <c r="G3764" s="2" t="s">
        <v>8765</v>
      </c>
      <c r="H3764" s="4">
        <v>1</v>
      </c>
      <c r="I3764" s="6">
        <v>79</v>
      </c>
      <c r="J3764" s="6">
        <f t="shared" si="123"/>
        <v>79</v>
      </c>
      <c r="K3764" s="2" t="s">
        <v>3911</v>
      </c>
      <c r="L3764" s="3" t="s">
        <v>3913</v>
      </c>
    </row>
    <row r="3765" spans="2:12" hidden="1" outlineLevel="2" x14ac:dyDescent="0.2">
      <c r="B3765" s="5" t="str">
        <f t="shared" si="122"/>
        <v>https://eordermanagementeurope.vfc.com/quintetassets/media/6010M0/N.A/D/DK0A87GJBLK.jpg</v>
      </c>
      <c r="C3765" s="1" t="s">
        <v>3910</v>
      </c>
      <c r="D3765" s="1" t="s">
        <v>830</v>
      </c>
      <c r="E3765" s="1" t="s">
        <v>832</v>
      </c>
      <c r="F3765" s="2" t="s">
        <v>3912</v>
      </c>
      <c r="G3765" s="2" t="s">
        <v>8765</v>
      </c>
      <c r="H3765" s="4">
        <v>1</v>
      </c>
      <c r="I3765" s="6">
        <v>79</v>
      </c>
      <c r="J3765" s="6">
        <f t="shared" si="123"/>
        <v>79</v>
      </c>
      <c r="K3765" s="2" t="s">
        <v>1991</v>
      </c>
      <c r="L3765" s="3" t="s">
        <v>1992</v>
      </c>
    </row>
    <row r="3766" spans="2:12" hidden="1" outlineLevel="2" x14ac:dyDescent="0.2">
      <c r="B3766" s="5" t="str">
        <f t="shared" si="122"/>
        <v>https://eordermanagementeurope.vfc.com/quintetassets/media/6010M0/N.A/D/DK0A867XBLK.jpg</v>
      </c>
      <c r="C3766" s="1" t="s">
        <v>2581</v>
      </c>
      <c r="D3766" s="1" t="s">
        <v>830</v>
      </c>
      <c r="E3766" s="1" t="s">
        <v>832</v>
      </c>
      <c r="F3766" s="2" t="s">
        <v>2583</v>
      </c>
      <c r="G3766" s="2" t="s">
        <v>8765</v>
      </c>
      <c r="H3766" s="4">
        <v>6</v>
      </c>
      <c r="I3766" s="6">
        <v>45</v>
      </c>
      <c r="J3766" s="6">
        <f t="shared" si="123"/>
        <v>270</v>
      </c>
      <c r="K3766" s="2" t="s">
        <v>2582</v>
      </c>
      <c r="L3766" s="3" t="s">
        <v>2584</v>
      </c>
    </row>
    <row r="3767" spans="2:12" hidden="1" outlineLevel="2" x14ac:dyDescent="0.2">
      <c r="B3767" s="5" t="str">
        <f t="shared" si="122"/>
        <v>https://eordermanagementeurope.vfc.com/quintetassets/media/6010M0/N.A/D/DK0A867XBLK.jpg</v>
      </c>
      <c r="C3767" s="1" t="s">
        <v>2581</v>
      </c>
      <c r="D3767" s="1" t="s">
        <v>830</v>
      </c>
      <c r="E3767" s="1" t="s">
        <v>832</v>
      </c>
      <c r="F3767" s="2" t="s">
        <v>2583</v>
      </c>
      <c r="G3767" s="2" t="s">
        <v>8765</v>
      </c>
      <c r="H3767" s="4">
        <v>4</v>
      </c>
      <c r="I3767" s="6">
        <v>45</v>
      </c>
      <c r="J3767" s="6">
        <f t="shared" si="123"/>
        <v>180</v>
      </c>
      <c r="K3767" s="2" t="s">
        <v>2735</v>
      </c>
      <c r="L3767" s="3" t="s">
        <v>2736</v>
      </c>
    </row>
    <row r="3768" spans="2:12" hidden="1" outlineLevel="2" x14ac:dyDescent="0.2">
      <c r="B3768" s="5" t="str">
        <f t="shared" si="122"/>
        <v>https://eordermanagementeurope.vfc.com/quintetassets/media/6010M0/N.A/D/DK0A867XBLK.jpg</v>
      </c>
      <c r="C3768" s="1" t="s">
        <v>2581</v>
      </c>
      <c r="D3768" s="1" t="s">
        <v>830</v>
      </c>
      <c r="E3768" s="1" t="s">
        <v>832</v>
      </c>
      <c r="F3768" s="2" t="s">
        <v>2583</v>
      </c>
      <c r="G3768" s="2" t="s">
        <v>8765</v>
      </c>
      <c r="H3768" s="4">
        <v>3</v>
      </c>
      <c r="I3768" s="6">
        <v>45</v>
      </c>
      <c r="J3768" s="6">
        <f t="shared" si="123"/>
        <v>135</v>
      </c>
      <c r="K3768" s="2" t="s">
        <v>2811</v>
      </c>
      <c r="L3768" s="3" t="s">
        <v>2812</v>
      </c>
    </row>
    <row r="3769" spans="2:12" hidden="1" outlineLevel="2" x14ac:dyDescent="0.2">
      <c r="B3769" s="5" t="str">
        <f t="shared" si="122"/>
        <v>https://eordermanagementeurope.vfc.com/quintetassets/media/6010M0/N.A/D/DK0A867XBLK.jpg</v>
      </c>
      <c r="C3769" s="1" t="s">
        <v>2581</v>
      </c>
      <c r="D3769" s="1" t="s">
        <v>830</v>
      </c>
      <c r="E3769" s="1" t="s">
        <v>832</v>
      </c>
      <c r="F3769" s="2" t="s">
        <v>2583</v>
      </c>
      <c r="G3769" s="2" t="s">
        <v>8765</v>
      </c>
      <c r="H3769" s="4">
        <v>2</v>
      </c>
      <c r="I3769" s="6">
        <v>45</v>
      </c>
      <c r="J3769" s="6">
        <f t="shared" si="123"/>
        <v>90</v>
      </c>
      <c r="K3769" s="2" t="s">
        <v>3027</v>
      </c>
      <c r="L3769" s="3" t="s">
        <v>3028</v>
      </c>
    </row>
    <row r="3770" spans="2:12" hidden="1" outlineLevel="2" x14ac:dyDescent="0.2">
      <c r="B3770" s="5" t="str">
        <f t="shared" si="122"/>
        <v>https://eordermanagementeurope.vfc.com/quintetassets/media/6010M0/N.A/D/DK0A867XBLK.jpg</v>
      </c>
      <c r="C3770" s="1" t="s">
        <v>2581</v>
      </c>
      <c r="D3770" s="1" t="s">
        <v>830</v>
      </c>
      <c r="E3770" s="1" t="s">
        <v>832</v>
      </c>
      <c r="F3770" s="2" t="s">
        <v>2583</v>
      </c>
      <c r="G3770" s="2" t="s">
        <v>8765</v>
      </c>
      <c r="H3770" s="4">
        <v>2</v>
      </c>
      <c r="I3770" s="6">
        <v>45</v>
      </c>
      <c r="J3770" s="6">
        <f t="shared" si="123"/>
        <v>90</v>
      </c>
      <c r="K3770" s="2" t="s">
        <v>3323</v>
      </c>
      <c r="L3770" s="3" t="s">
        <v>3324</v>
      </c>
    </row>
    <row r="3771" spans="2:12" hidden="1" outlineLevel="2" x14ac:dyDescent="0.2">
      <c r="B3771" s="5" t="str">
        <f t="shared" si="122"/>
        <v>https://eordermanagementeurope.vfc.com/quintetassets/media/6010M0/N.A/D/DK0A867XBLK.jpg</v>
      </c>
      <c r="C3771" s="1" t="s">
        <v>2581</v>
      </c>
      <c r="D3771" s="1" t="s">
        <v>830</v>
      </c>
      <c r="E3771" s="1" t="s">
        <v>832</v>
      </c>
      <c r="F3771" s="2" t="s">
        <v>2583</v>
      </c>
      <c r="G3771" s="2" t="s">
        <v>8765</v>
      </c>
      <c r="H3771" s="4">
        <v>2</v>
      </c>
      <c r="I3771" s="6">
        <v>45</v>
      </c>
      <c r="J3771" s="6">
        <f t="shared" si="123"/>
        <v>90</v>
      </c>
      <c r="K3771" s="2" t="s">
        <v>3422</v>
      </c>
      <c r="L3771" s="3" t="s">
        <v>3423</v>
      </c>
    </row>
    <row r="3772" spans="2:12" hidden="1" outlineLevel="2" x14ac:dyDescent="0.2">
      <c r="B3772" s="5" t="str">
        <f t="shared" si="122"/>
        <v>https://eordermanagementeurope.vfc.com/quintetassets/media/6010M0/N.A/D/DK0A867XBLK.jpg</v>
      </c>
      <c r="C3772" s="1" t="s">
        <v>2581</v>
      </c>
      <c r="D3772" s="1" t="s">
        <v>830</v>
      </c>
      <c r="E3772" s="1" t="s">
        <v>832</v>
      </c>
      <c r="F3772" s="2" t="s">
        <v>2583</v>
      </c>
      <c r="G3772" s="2" t="s">
        <v>8765</v>
      </c>
      <c r="H3772" s="4">
        <v>2</v>
      </c>
      <c r="I3772" s="6">
        <v>45</v>
      </c>
      <c r="J3772" s="6">
        <f t="shared" si="123"/>
        <v>90</v>
      </c>
      <c r="K3772" s="2" t="s">
        <v>3442</v>
      </c>
      <c r="L3772" s="3" t="s">
        <v>3443</v>
      </c>
    </row>
    <row r="3773" spans="2:12" hidden="1" outlineLevel="2" x14ac:dyDescent="0.2">
      <c r="B3773" s="5" t="str">
        <f t="shared" si="122"/>
        <v>https://eordermanagementeurope.vfc.com/quintetassets/media/6010M0/N.A/D/DK0A867X0DN.jpg</v>
      </c>
      <c r="C3773" s="1" t="s">
        <v>3320</v>
      </c>
      <c r="D3773" s="1" t="s">
        <v>830</v>
      </c>
      <c r="E3773" s="1" t="s">
        <v>832</v>
      </c>
      <c r="F3773" s="2" t="s">
        <v>2583</v>
      </c>
      <c r="G3773" s="2" t="s">
        <v>7240</v>
      </c>
      <c r="H3773" s="4">
        <v>2</v>
      </c>
      <c r="I3773" s="6">
        <v>45</v>
      </c>
      <c r="J3773" s="6">
        <f t="shared" si="123"/>
        <v>90</v>
      </c>
      <c r="K3773" s="2" t="s">
        <v>3321</v>
      </c>
      <c r="L3773" s="3" t="s">
        <v>3322</v>
      </c>
    </row>
    <row r="3774" spans="2:12" hidden="1" outlineLevel="2" x14ac:dyDescent="0.2">
      <c r="B3774" s="5" t="str">
        <f t="shared" si="122"/>
        <v>https://eordermanagementeurope.vfc.com/quintetassets/media/6010M0/N.A/D/DK0A867X0DN.jpg</v>
      </c>
      <c r="C3774" s="1" t="s">
        <v>3320</v>
      </c>
      <c r="D3774" s="1" t="s">
        <v>830</v>
      </c>
      <c r="E3774" s="1" t="s">
        <v>832</v>
      </c>
      <c r="F3774" s="2" t="s">
        <v>2583</v>
      </c>
      <c r="G3774" s="2" t="s">
        <v>7240</v>
      </c>
      <c r="H3774" s="4">
        <v>1</v>
      </c>
      <c r="I3774" s="6">
        <v>45</v>
      </c>
      <c r="J3774" s="6">
        <f t="shared" si="123"/>
        <v>45</v>
      </c>
      <c r="K3774" s="2" t="s">
        <v>3545</v>
      </c>
      <c r="L3774" s="3" t="s">
        <v>3546</v>
      </c>
    </row>
    <row r="3775" spans="2:12" hidden="1" outlineLevel="2" x14ac:dyDescent="0.2">
      <c r="B3775" s="5" t="str">
        <f t="shared" si="122"/>
        <v>https://eordermanagementeurope.vfc.com/quintetassets/media/6010M0/N.A/D/DK0A867X0DN.jpg</v>
      </c>
      <c r="C3775" s="1" t="s">
        <v>3320</v>
      </c>
      <c r="D3775" s="1" t="s">
        <v>830</v>
      </c>
      <c r="E3775" s="1" t="s">
        <v>832</v>
      </c>
      <c r="F3775" s="2" t="s">
        <v>2583</v>
      </c>
      <c r="G3775" s="2" t="s">
        <v>7240</v>
      </c>
      <c r="H3775" s="4">
        <v>3</v>
      </c>
      <c r="I3775" s="6">
        <v>45</v>
      </c>
      <c r="J3775" s="6">
        <f t="shared" si="123"/>
        <v>135</v>
      </c>
      <c r="K3775" s="2" t="s">
        <v>3694</v>
      </c>
      <c r="L3775" s="3" t="s">
        <v>3695</v>
      </c>
    </row>
    <row r="3776" spans="2:12" hidden="1" outlineLevel="2" x14ac:dyDescent="0.2">
      <c r="B3776" s="5" t="str">
        <f t="shared" si="122"/>
        <v>https://eordermanagementeurope.vfc.com/quintetassets/media/6010M0/N.A/D/DK0A867X0DN.jpg</v>
      </c>
      <c r="C3776" s="1" t="s">
        <v>3320</v>
      </c>
      <c r="D3776" s="1" t="s">
        <v>830</v>
      </c>
      <c r="E3776" s="1" t="s">
        <v>832</v>
      </c>
      <c r="F3776" s="2" t="s">
        <v>2583</v>
      </c>
      <c r="G3776" s="2" t="s">
        <v>7240</v>
      </c>
      <c r="H3776" s="4">
        <v>1</v>
      </c>
      <c r="I3776" s="6">
        <v>45</v>
      </c>
      <c r="J3776" s="6">
        <f t="shared" si="123"/>
        <v>45</v>
      </c>
      <c r="K3776" s="2" t="s">
        <v>3696</v>
      </c>
      <c r="L3776" s="3" t="s">
        <v>3697</v>
      </c>
    </row>
    <row r="3777" spans="2:12" hidden="1" outlineLevel="2" x14ac:dyDescent="0.2">
      <c r="B3777" s="5" t="str">
        <f t="shared" si="122"/>
        <v>https://eordermanagementeurope.vfc.com/quintetassets/media/6010M0/N.A/D/DK0A867X0DN.jpg</v>
      </c>
      <c r="C3777" s="1" t="s">
        <v>3320</v>
      </c>
      <c r="D3777" s="1" t="s">
        <v>830</v>
      </c>
      <c r="E3777" s="1" t="s">
        <v>832</v>
      </c>
      <c r="F3777" s="2" t="s">
        <v>2583</v>
      </c>
      <c r="G3777" s="2" t="s">
        <v>7240</v>
      </c>
      <c r="H3777" s="4">
        <v>2</v>
      </c>
      <c r="I3777" s="6">
        <v>45</v>
      </c>
      <c r="J3777" s="6">
        <f t="shared" si="123"/>
        <v>90</v>
      </c>
      <c r="K3777" s="2" t="s">
        <v>1125</v>
      </c>
      <c r="L3777" s="3" t="s">
        <v>1126</v>
      </c>
    </row>
    <row r="3778" spans="2:12" hidden="1" outlineLevel="2" x14ac:dyDescent="0.2">
      <c r="B3778" s="5" t="str">
        <f t="shared" si="122"/>
        <v>https://eordermanagementeurope.vfc.com/quintetassets/media/6010M0/N.A/D/DK0A867X0DN.jpg</v>
      </c>
      <c r="C3778" s="1" t="s">
        <v>3320</v>
      </c>
      <c r="D3778" s="1" t="s">
        <v>830</v>
      </c>
      <c r="E3778" s="1" t="s">
        <v>832</v>
      </c>
      <c r="F3778" s="2" t="s">
        <v>2583</v>
      </c>
      <c r="G3778" s="2" t="s">
        <v>7240</v>
      </c>
      <c r="H3778" s="4">
        <v>3</v>
      </c>
      <c r="I3778" s="6">
        <v>45</v>
      </c>
      <c r="J3778" s="6">
        <f t="shared" si="123"/>
        <v>135</v>
      </c>
      <c r="K3778" s="2" t="s">
        <v>1610</v>
      </c>
      <c r="L3778" s="3" t="s">
        <v>1611</v>
      </c>
    </row>
    <row r="3779" spans="2:12" hidden="1" outlineLevel="2" x14ac:dyDescent="0.2">
      <c r="B3779" s="5" t="str">
        <f t="shared" si="122"/>
        <v>https://eordermanagementeurope.vfc.com/quintetassets/media/6010M0/N.A/D/DK0A4YSEL16.jpg</v>
      </c>
      <c r="C3779" s="1" t="s">
        <v>2632</v>
      </c>
      <c r="D3779" s="1" t="s">
        <v>830</v>
      </c>
      <c r="E3779" s="1" t="s">
        <v>832</v>
      </c>
      <c r="F3779" s="2" t="s">
        <v>4119</v>
      </c>
      <c r="G3779" s="2" t="s">
        <v>8856</v>
      </c>
      <c r="H3779" s="4">
        <v>1</v>
      </c>
      <c r="I3779" s="6">
        <v>75</v>
      </c>
      <c r="J3779" s="6">
        <f t="shared" si="123"/>
        <v>75</v>
      </c>
      <c r="K3779" s="2" t="s">
        <v>2633</v>
      </c>
      <c r="L3779" s="3" t="s">
        <v>2634</v>
      </c>
    </row>
    <row r="3780" spans="2:12" hidden="1" outlineLevel="2" x14ac:dyDescent="0.2">
      <c r="B3780" s="5" t="str">
        <f t="shared" si="122"/>
        <v>https://eordermanagementeurope.vfc.com/quintetassets/media/6010M0/N.A/D/DK0A4YSEL16.jpg</v>
      </c>
      <c r="C3780" s="1" t="s">
        <v>2632</v>
      </c>
      <c r="D3780" s="1" t="s">
        <v>830</v>
      </c>
      <c r="E3780" s="1" t="s">
        <v>832</v>
      </c>
      <c r="F3780" s="2" t="s">
        <v>4119</v>
      </c>
      <c r="G3780" s="2" t="s">
        <v>8856</v>
      </c>
      <c r="H3780" s="4">
        <v>1</v>
      </c>
      <c r="I3780" s="6">
        <v>75</v>
      </c>
      <c r="J3780" s="6">
        <f t="shared" si="123"/>
        <v>75</v>
      </c>
      <c r="K3780" s="2" t="s">
        <v>3731</v>
      </c>
      <c r="L3780" s="3" t="s">
        <v>3732</v>
      </c>
    </row>
    <row r="3781" spans="2:12" hidden="1" outlineLevel="2" x14ac:dyDescent="0.2">
      <c r="B3781" s="5" t="str">
        <f t="shared" si="122"/>
        <v>https://eordermanagementeurope.vfc.com/quintetassets/media/6010M0/N.A/D/DK0A4YSEL16.jpg</v>
      </c>
      <c r="C3781" s="1" t="s">
        <v>2632</v>
      </c>
      <c r="D3781" s="1" t="s">
        <v>830</v>
      </c>
      <c r="E3781" s="1" t="s">
        <v>832</v>
      </c>
      <c r="F3781" s="2" t="s">
        <v>4119</v>
      </c>
      <c r="G3781" s="2" t="s">
        <v>8856</v>
      </c>
      <c r="H3781" s="4">
        <v>3</v>
      </c>
      <c r="I3781" s="6">
        <v>75</v>
      </c>
      <c r="J3781" s="6">
        <f t="shared" si="123"/>
        <v>225</v>
      </c>
      <c r="K3781" s="2" t="s">
        <v>999</v>
      </c>
      <c r="L3781" s="3" t="s">
        <v>1000</v>
      </c>
    </row>
    <row r="3782" spans="2:12" hidden="1" outlineLevel="2" x14ac:dyDescent="0.2">
      <c r="B3782" s="5" t="str">
        <f t="shared" ref="B3782:B3845" si="124">HYPERLINK(("https://eordermanagementeurope.vfc.com/quintetassets/media/6010M0/N.A/D/"&amp;LEFT(C3782,11)&amp;".jpg"))</f>
        <v>https://eordermanagementeurope.vfc.com/quintetassets/media/6010M0/N.A/D/DK0A4YSEL16.jpg</v>
      </c>
      <c r="C3782" s="1" t="s">
        <v>2632</v>
      </c>
      <c r="D3782" s="1" t="s">
        <v>830</v>
      </c>
      <c r="E3782" s="1" t="s">
        <v>832</v>
      </c>
      <c r="F3782" s="2" t="s">
        <v>4119</v>
      </c>
      <c r="G3782" s="2" t="s">
        <v>8856</v>
      </c>
      <c r="H3782" s="4">
        <v>1</v>
      </c>
      <c r="I3782" s="6">
        <v>75</v>
      </c>
      <c r="J3782" s="6">
        <f t="shared" ref="J3782:J3845" si="125">H3782*I3782</f>
        <v>75</v>
      </c>
      <c r="K3782" s="2" t="s">
        <v>1503</v>
      </c>
      <c r="L3782" s="3" t="s">
        <v>1504</v>
      </c>
    </row>
    <row r="3783" spans="2:12" hidden="1" outlineLevel="2" x14ac:dyDescent="0.2">
      <c r="B3783" s="5" t="str">
        <f t="shared" si="124"/>
        <v>https://eordermanagementeurope.vfc.com/quintetassets/media/6010M0/N.A/D/DK0A4YSEBLK.jpg</v>
      </c>
      <c r="C3783" s="1" t="s">
        <v>4117</v>
      </c>
      <c r="D3783" s="1" t="s">
        <v>830</v>
      </c>
      <c r="E3783" s="1" t="s">
        <v>832</v>
      </c>
      <c r="F3783" s="2" t="s">
        <v>4119</v>
      </c>
      <c r="G3783" s="2" t="s">
        <v>8765</v>
      </c>
      <c r="H3783" s="4">
        <v>1</v>
      </c>
      <c r="I3783" s="6">
        <v>75</v>
      </c>
      <c r="J3783" s="6">
        <f t="shared" si="125"/>
        <v>75</v>
      </c>
      <c r="K3783" s="2" t="s">
        <v>4118</v>
      </c>
      <c r="L3783" s="3" t="s">
        <v>4120</v>
      </c>
    </row>
    <row r="3784" spans="2:12" hidden="1" outlineLevel="2" x14ac:dyDescent="0.2">
      <c r="B3784" s="5" t="str">
        <f t="shared" si="124"/>
        <v>https://eordermanagementeurope.vfc.com/quintetassets/media/6010M0/N.A/D/DK0A4YSEBLK.jpg</v>
      </c>
      <c r="C3784" s="1" t="s">
        <v>2552</v>
      </c>
      <c r="D3784" s="1" t="s">
        <v>830</v>
      </c>
      <c r="E3784" s="1" t="s">
        <v>832</v>
      </c>
      <c r="F3784" s="2" t="s">
        <v>4119</v>
      </c>
      <c r="G3784" s="2" t="s">
        <v>8765</v>
      </c>
      <c r="H3784" s="4">
        <v>7</v>
      </c>
      <c r="I3784" s="6">
        <v>75</v>
      </c>
      <c r="J3784" s="6">
        <f t="shared" si="125"/>
        <v>525</v>
      </c>
      <c r="K3784" s="2" t="s">
        <v>2553</v>
      </c>
      <c r="L3784" s="3" t="s">
        <v>2554</v>
      </c>
    </row>
    <row r="3785" spans="2:12" hidden="1" outlineLevel="2" x14ac:dyDescent="0.2">
      <c r="B3785" s="5" t="str">
        <f t="shared" si="124"/>
        <v>https://eordermanagementeurope.vfc.com/quintetassets/media/6010M0/N.A/D/DK0A4YSEBLK.jpg</v>
      </c>
      <c r="C3785" s="1" t="s">
        <v>2552</v>
      </c>
      <c r="D3785" s="1" t="s">
        <v>830</v>
      </c>
      <c r="E3785" s="1" t="s">
        <v>832</v>
      </c>
      <c r="F3785" s="2" t="s">
        <v>4119</v>
      </c>
      <c r="G3785" s="2" t="s">
        <v>8765</v>
      </c>
      <c r="H3785" s="4">
        <v>6</v>
      </c>
      <c r="I3785" s="6">
        <v>75</v>
      </c>
      <c r="J3785" s="6">
        <f t="shared" si="125"/>
        <v>450</v>
      </c>
      <c r="K3785" s="2" t="s">
        <v>2669</v>
      </c>
      <c r="L3785" s="3" t="s">
        <v>2670</v>
      </c>
    </row>
    <row r="3786" spans="2:12" hidden="1" outlineLevel="2" x14ac:dyDescent="0.2">
      <c r="B3786" s="5" t="str">
        <f t="shared" si="124"/>
        <v>https://eordermanagementeurope.vfc.com/quintetassets/media/6010M0/N.A/D/DK0A4YSEBLK.jpg</v>
      </c>
      <c r="C3786" s="1" t="s">
        <v>2552</v>
      </c>
      <c r="D3786" s="1" t="s">
        <v>830</v>
      </c>
      <c r="E3786" s="1" t="s">
        <v>832</v>
      </c>
      <c r="F3786" s="2" t="s">
        <v>4119</v>
      </c>
      <c r="G3786" s="2" t="s">
        <v>8765</v>
      </c>
      <c r="H3786" s="4">
        <v>7</v>
      </c>
      <c r="I3786" s="6">
        <v>75</v>
      </c>
      <c r="J3786" s="6">
        <f t="shared" si="125"/>
        <v>525</v>
      </c>
      <c r="K3786" s="2" t="s">
        <v>2726</v>
      </c>
      <c r="L3786" s="3" t="s">
        <v>2727</v>
      </c>
    </row>
    <row r="3787" spans="2:12" hidden="1" outlineLevel="2" x14ac:dyDescent="0.2">
      <c r="B3787" s="5" t="str">
        <f t="shared" si="124"/>
        <v>https://eordermanagementeurope.vfc.com/quintetassets/media/6010M0/N.A/D/DK0A4YSEBLK.jpg</v>
      </c>
      <c r="C3787" s="1" t="s">
        <v>2552</v>
      </c>
      <c r="D3787" s="1" t="s">
        <v>830</v>
      </c>
      <c r="E3787" s="1" t="s">
        <v>832</v>
      </c>
      <c r="F3787" s="2" t="s">
        <v>4119</v>
      </c>
      <c r="G3787" s="2" t="s">
        <v>8765</v>
      </c>
      <c r="H3787" s="4">
        <v>2</v>
      </c>
      <c r="I3787" s="6">
        <v>75</v>
      </c>
      <c r="J3787" s="6">
        <f t="shared" si="125"/>
        <v>150</v>
      </c>
      <c r="K3787" s="2" t="s">
        <v>2972</v>
      </c>
      <c r="L3787" s="3" t="s">
        <v>2973</v>
      </c>
    </row>
    <row r="3788" spans="2:12" hidden="1" outlineLevel="2" x14ac:dyDescent="0.2">
      <c r="B3788" s="5" t="str">
        <f t="shared" si="124"/>
        <v>https://eordermanagementeurope.vfc.com/quintetassets/media/6010M0/N.A/D/DK0A4YSEBLK.jpg</v>
      </c>
      <c r="C3788" s="1" t="s">
        <v>2552</v>
      </c>
      <c r="D3788" s="1" t="s">
        <v>830</v>
      </c>
      <c r="E3788" s="1" t="s">
        <v>832</v>
      </c>
      <c r="F3788" s="2" t="s">
        <v>4119</v>
      </c>
      <c r="G3788" s="2" t="s">
        <v>8765</v>
      </c>
      <c r="H3788" s="4">
        <v>5</v>
      </c>
      <c r="I3788" s="6">
        <v>75</v>
      </c>
      <c r="J3788" s="6">
        <f t="shared" si="125"/>
        <v>375</v>
      </c>
      <c r="K3788" s="2" t="s">
        <v>3733</v>
      </c>
      <c r="L3788" s="3" t="s">
        <v>3734</v>
      </c>
    </row>
    <row r="3789" spans="2:12" hidden="1" outlineLevel="2" x14ac:dyDescent="0.2">
      <c r="B3789" s="5" t="str">
        <f t="shared" si="124"/>
        <v>https://eordermanagementeurope.vfc.com/quintetassets/media/6010M0/N.A/D/DK0A4YSEBLK.jpg</v>
      </c>
      <c r="C3789" s="1" t="s">
        <v>2552</v>
      </c>
      <c r="D3789" s="1" t="s">
        <v>830</v>
      </c>
      <c r="E3789" s="1" t="s">
        <v>832</v>
      </c>
      <c r="F3789" s="2" t="s">
        <v>4119</v>
      </c>
      <c r="G3789" s="2" t="s">
        <v>8765</v>
      </c>
      <c r="H3789" s="4">
        <v>3</v>
      </c>
      <c r="I3789" s="6">
        <v>75</v>
      </c>
      <c r="J3789" s="6">
        <f t="shared" si="125"/>
        <v>225</v>
      </c>
      <c r="K3789" s="2" t="s">
        <v>1152</v>
      </c>
      <c r="L3789" s="3" t="s">
        <v>1153</v>
      </c>
    </row>
    <row r="3790" spans="2:12" hidden="1" outlineLevel="2" x14ac:dyDescent="0.2">
      <c r="B3790" s="5" t="str">
        <f t="shared" si="124"/>
        <v>https://eordermanagementeurope.vfc.com/quintetassets/media/6010M0/N.A/D/DK0A4YSEBLK.jpg</v>
      </c>
      <c r="C3790" s="1" t="s">
        <v>2552</v>
      </c>
      <c r="D3790" s="1" t="s">
        <v>830</v>
      </c>
      <c r="E3790" s="1" t="s">
        <v>832</v>
      </c>
      <c r="F3790" s="2" t="s">
        <v>4119</v>
      </c>
      <c r="G3790" s="2" t="s">
        <v>8765</v>
      </c>
      <c r="H3790" s="4">
        <v>2</v>
      </c>
      <c r="I3790" s="6">
        <v>75</v>
      </c>
      <c r="J3790" s="6">
        <f t="shared" si="125"/>
        <v>150</v>
      </c>
      <c r="K3790" s="2" t="s">
        <v>2163</v>
      </c>
      <c r="L3790" s="3" t="s">
        <v>2164</v>
      </c>
    </row>
    <row r="3791" spans="2:12" hidden="1" outlineLevel="2" x14ac:dyDescent="0.2">
      <c r="B3791" s="5" t="str">
        <f t="shared" si="124"/>
        <v>https://eordermanagementeurope.vfc.com/quintetassets/media/6010M0/N.A/D/DK0A4YSEKHK.jpg</v>
      </c>
      <c r="C3791" s="1" t="s">
        <v>4121</v>
      </c>
      <c r="D3791" s="1" t="s">
        <v>830</v>
      </c>
      <c r="E3791" s="1" t="s">
        <v>832</v>
      </c>
      <c r="F3791" s="2" t="s">
        <v>4119</v>
      </c>
      <c r="G3791" s="2" t="s">
        <v>8881</v>
      </c>
      <c r="H3791" s="4">
        <v>1</v>
      </c>
      <c r="I3791" s="6">
        <v>75</v>
      </c>
      <c r="J3791" s="6">
        <f t="shared" si="125"/>
        <v>75</v>
      </c>
      <c r="K3791" s="2" t="s">
        <v>4122</v>
      </c>
      <c r="L3791" s="3" t="s">
        <v>4123</v>
      </c>
    </row>
    <row r="3792" spans="2:12" hidden="1" outlineLevel="2" x14ac:dyDescent="0.2">
      <c r="B3792" s="5" t="str">
        <f t="shared" si="124"/>
        <v>https://eordermanagementeurope.vfc.com/quintetassets/media/6010M0/N.A/D/DK0A4YSEKHK.jpg</v>
      </c>
      <c r="C3792" s="1" t="s">
        <v>3628</v>
      </c>
      <c r="D3792" s="1" t="s">
        <v>830</v>
      </c>
      <c r="E3792" s="1" t="s">
        <v>832</v>
      </c>
      <c r="F3792" s="2" t="s">
        <v>4119</v>
      </c>
      <c r="G3792" s="2" t="s">
        <v>8881</v>
      </c>
      <c r="H3792" s="4">
        <v>2</v>
      </c>
      <c r="I3792" s="6">
        <v>75</v>
      </c>
      <c r="J3792" s="6">
        <f t="shared" si="125"/>
        <v>150</v>
      </c>
      <c r="K3792" s="2" t="s">
        <v>3629</v>
      </c>
      <c r="L3792" s="3" t="s">
        <v>3630</v>
      </c>
    </row>
    <row r="3793" spans="2:12" hidden="1" outlineLevel="2" x14ac:dyDescent="0.2">
      <c r="B3793" s="5" t="str">
        <f t="shared" si="124"/>
        <v>https://eordermanagementeurope.vfc.com/quintetassets/media/6010M0/N.A/D/DK0A4YSEKHK.jpg</v>
      </c>
      <c r="C3793" s="1" t="s">
        <v>3628</v>
      </c>
      <c r="D3793" s="1" t="s">
        <v>830</v>
      </c>
      <c r="E3793" s="1" t="s">
        <v>832</v>
      </c>
      <c r="F3793" s="2" t="s">
        <v>4119</v>
      </c>
      <c r="G3793" s="2" t="s">
        <v>8881</v>
      </c>
      <c r="H3793" s="4">
        <v>1</v>
      </c>
      <c r="I3793" s="6">
        <v>75</v>
      </c>
      <c r="J3793" s="6">
        <f t="shared" si="125"/>
        <v>75</v>
      </c>
      <c r="K3793" s="2" t="s">
        <v>3642</v>
      </c>
      <c r="L3793" s="3" t="s">
        <v>3643</v>
      </c>
    </row>
    <row r="3794" spans="2:12" hidden="1" outlineLevel="2" x14ac:dyDescent="0.2">
      <c r="B3794" s="5" t="str">
        <f t="shared" si="124"/>
        <v>https://eordermanagementeurope.vfc.com/quintetassets/media/6010M0/N.A/D/DK0A4YSEKHK.jpg</v>
      </c>
      <c r="C3794" s="1" t="s">
        <v>3628</v>
      </c>
      <c r="D3794" s="1" t="s">
        <v>830</v>
      </c>
      <c r="E3794" s="1" t="s">
        <v>832</v>
      </c>
      <c r="F3794" s="2" t="s">
        <v>4119</v>
      </c>
      <c r="G3794" s="2" t="s">
        <v>8881</v>
      </c>
      <c r="H3794" s="4">
        <v>3</v>
      </c>
      <c r="I3794" s="6">
        <v>75</v>
      </c>
      <c r="J3794" s="6">
        <f t="shared" si="125"/>
        <v>225</v>
      </c>
      <c r="K3794" s="2" t="s">
        <v>1172</v>
      </c>
      <c r="L3794" s="3" t="s">
        <v>1173</v>
      </c>
    </row>
    <row r="3795" spans="2:12" hidden="1" outlineLevel="2" x14ac:dyDescent="0.2">
      <c r="B3795" s="5" t="str">
        <f t="shared" si="124"/>
        <v>https://eordermanagementeurope.vfc.com/quintetassets/media/6010M0/N.A/D/DK0A4YSEKHK.jpg</v>
      </c>
      <c r="C3795" s="1" t="s">
        <v>3628</v>
      </c>
      <c r="D3795" s="1" t="s">
        <v>830</v>
      </c>
      <c r="E3795" s="1" t="s">
        <v>832</v>
      </c>
      <c r="F3795" s="2" t="s">
        <v>4119</v>
      </c>
      <c r="G3795" s="2" t="s">
        <v>8881</v>
      </c>
      <c r="H3795" s="4">
        <v>1</v>
      </c>
      <c r="I3795" s="6">
        <v>75</v>
      </c>
      <c r="J3795" s="6">
        <f t="shared" si="125"/>
        <v>75</v>
      </c>
      <c r="K3795" s="2" t="s">
        <v>1343</v>
      </c>
      <c r="L3795" s="3" t="s">
        <v>1344</v>
      </c>
    </row>
    <row r="3796" spans="2:12" hidden="1" outlineLevel="2" x14ac:dyDescent="0.2">
      <c r="B3796" s="5" t="str">
        <f t="shared" si="124"/>
        <v>https://eordermanagementeurope.vfc.com/quintetassets/media/6010M0/N.A/D/DK0A4YSEKHK.jpg</v>
      </c>
      <c r="C3796" s="1" t="s">
        <v>3628</v>
      </c>
      <c r="D3796" s="1" t="s">
        <v>830</v>
      </c>
      <c r="E3796" s="1" t="s">
        <v>832</v>
      </c>
      <c r="F3796" s="2" t="s">
        <v>4119</v>
      </c>
      <c r="G3796" s="2" t="s">
        <v>8881</v>
      </c>
      <c r="H3796" s="4">
        <v>3</v>
      </c>
      <c r="I3796" s="6">
        <v>75</v>
      </c>
      <c r="J3796" s="6">
        <f t="shared" si="125"/>
        <v>225</v>
      </c>
      <c r="K3796" s="2" t="s">
        <v>1460</v>
      </c>
      <c r="L3796" s="3" t="s">
        <v>1461</v>
      </c>
    </row>
    <row r="3797" spans="2:12" hidden="1" outlineLevel="2" x14ac:dyDescent="0.2">
      <c r="B3797" s="5" t="str">
        <f t="shared" si="124"/>
        <v>https://eordermanagementeurope.vfc.com/quintetassets/media/6010M0/N.A/D/DK0A4YSEKHK.jpg</v>
      </c>
      <c r="C3797" s="1" t="s">
        <v>3628</v>
      </c>
      <c r="D3797" s="1" t="s">
        <v>830</v>
      </c>
      <c r="E3797" s="1" t="s">
        <v>832</v>
      </c>
      <c r="F3797" s="2" t="s">
        <v>4119</v>
      </c>
      <c r="G3797" s="2" t="s">
        <v>8881</v>
      </c>
      <c r="H3797" s="4">
        <v>3</v>
      </c>
      <c r="I3797" s="6">
        <v>75</v>
      </c>
      <c r="J3797" s="6">
        <f t="shared" si="125"/>
        <v>225</v>
      </c>
      <c r="K3797" s="2" t="s">
        <v>1462</v>
      </c>
      <c r="L3797" s="3" t="s">
        <v>1463</v>
      </c>
    </row>
    <row r="3798" spans="2:12" hidden="1" outlineLevel="2" x14ac:dyDescent="0.2">
      <c r="B3798" s="5" t="str">
        <f t="shared" si="124"/>
        <v>https://eordermanagementeurope.vfc.com/quintetassets/media/6010M0/N.A/D/DK0A4YSEKHK.jpg</v>
      </c>
      <c r="C3798" s="1" t="s">
        <v>3628</v>
      </c>
      <c r="D3798" s="1" t="s">
        <v>830</v>
      </c>
      <c r="E3798" s="1" t="s">
        <v>832</v>
      </c>
      <c r="F3798" s="2" t="s">
        <v>4119</v>
      </c>
      <c r="G3798" s="2" t="s">
        <v>8881</v>
      </c>
      <c r="H3798" s="4">
        <v>4</v>
      </c>
      <c r="I3798" s="6">
        <v>75</v>
      </c>
      <c r="J3798" s="6">
        <f t="shared" si="125"/>
        <v>300</v>
      </c>
      <c r="K3798" s="2" t="s">
        <v>1961</v>
      </c>
      <c r="L3798" s="3" t="s">
        <v>1962</v>
      </c>
    </row>
    <row r="3799" spans="2:12" hidden="1" outlineLevel="2" x14ac:dyDescent="0.2">
      <c r="B3799" s="5" t="str">
        <f t="shared" si="124"/>
        <v>https://eordermanagementeurope.vfc.com/quintetassets/media/6010M0/N.A/D/DK0A4YSEKHK.jpg</v>
      </c>
      <c r="C3799" s="1" t="s">
        <v>3628</v>
      </c>
      <c r="D3799" s="1" t="s">
        <v>830</v>
      </c>
      <c r="E3799" s="1" t="s">
        <v>832</v>
      </c>
      <c r="F3799" s="2" t="s">
        <v>4119</v>
      </c>
      <c r="G3799" s="2" t="s">
        <v>8881</v>
      </c>
      <c r="H3799" s="4">
        <v>1</v>
      </c>
      <c r="I3799" s="6">
        <v>75</v>
      </c>
      <c r="J3799" s="6">
        <f t="shared" si="125"/>
        <v>75</v>
      </c>
      <c r="K3799" s="2" t="s">
        <v>376</v>
      </c>
      <c r="L3799" s="3" t="s">
        <v>377</v>
      </c>
    </row>
    <row r="3800" spans="2:12" hidden="1" outlineLevel="2" x14ac:dyDescent="0.2">
      <c r="B3800" s="5" t="str">
        <f t="shared" si="124"/>
        <v>https://eordermanagementeurope.vfc.com/quintetassets/media/6010M0/N.A/D/DK0A4YSEL17.jpg</v>
      </c>
      <c r="C3800" s="1" t="s">
        <v>3644</v>
      </c>
      <c r="D3800" s="1" t="s">
        <v>830</v>
      </c>
      <c r="E3800" s="1" t="s">
        <v>832</v>
      </c>
      <c r="F3800" s="2" t="s">
        <v>4119</v>
      </c>
      <c r="G3800" s="2" t="s">
        <v>9172</v>
      </c>
      <c r="H3800" s="4">
        <v>1</v>
      </c>
      <c r="I3800" s="6">
        <v>75</v>
      </c>
      <c r="J3800" s="6">
        <f t="shared" si="125"/>
        <v>75</v>
      </c>
      <c r="K3800" s="2" t="s">
        <v>3645</v>
      </c>
      <c r="L3800" s="3" t="s">
        <v>3646</v>
      </c>
    </row>
    <row r="3801" spans="2:12" hidden="1" outlineLevel="2" x14ac:dyDescent="0.2">
      <c r="B3801" s="5" t="str">
        <f t="shared" si="124"/>
        <v>https://eordermanagementeurope.vfc.com/quintetassets/media/6010M0/N.A/D/DK0A4YSEL17.jpg</v>
      </c>
      <c r="C3801" s="1" t="s">
        <v>3644</v>
      </c>
      <c r="D3801" s="1" t="s">
        <v>830</v>
      </c>
      <c r="E3801" s="1" t="s">
        <v>832</v>
      </c>
      <c r="F3801" s="2" t="s">
        <v>4119</v>
      </c>
      <c r="G3801" s="2" t="s">
        <v>9172</v>
      </c>
      <c r="H3801" s="4">
        <v>1</v>
      </c>
      <c r="I3801" s="6">
        <v>75</v>
      </c>
      <c r="J3801" s="6">
        <f t="shared" si="125"/>
        <v>75</v>
      </c>
      <c r="K3801" s="2" t="s">
        <v>2086</v>
      </c>
      <c r="L3801" s="3" t="s">
        <v>2087</v>
      </c>
    </row>
    <row r="3802" spans="2:12" hidden="1" outlineLevel="2" x14ac:dyDescent="0.2">
      <c r="B3802" s="5" t="str">
        <f t="shared" si="124"/>
        <v>https://eordermanagementeurope.vfc.com/quintetassets/media/6010M0/N.A/D/DK0A4YSEL17.jpg</v>
      </c>
      <c r="C3802" s="1" t="s">
        <v>3644</v>
      </c>
      <c r="D3802" s="1" t="s">
        <v>830</v>
      </c>
      <c r="E3802" s="1" t="s">
        <v>832</v>
      </c>
      <c r="F3802" s="2" t="s">
        <v>4119</v>
      </c>
      <c r="G3802" s="2" t="s">
        <v>9172</v>
      </c>
      <c r="H3802" s="4">
        <v>1</v>
      </c>
      <c r="I3802" s="6">
        <v>75</v>
      </c>
      <c r="J3802" s="6">
        <f t="shared" si="125"/>
        <v>75</v>
      </c>
      <c r="K3802" s="2" t="s">
        <v>2385</v>
      </c>
      <c r="L3802" s="3" t="s">
        <v>2386</v>
      </c>
    </row>
    <row r="3803" spans="2:12" hidden="1" outlineLevel="2" x14ac:dyDescent="0.2">
      <c r="B3803" s="5" t="str">
        <f t="shared" si="124"/>
        <v>https://eordermanagementeurope.vfc.com/quintetassets/media/6010M0/N.A/D/DK0A8834BLK.jpg</v>
      </c>
      <c r="C3803" s="1" t="s">
        <v>8054</v>
      </c>
      <c r="D3803" s="1" t="s">
        <v>830</v>
      </c>
      <c r="E3803" s="1" t="s">
        <v>832</v>
      </c>
      <c r="F3803" s="2" t="s">
        <v>8056</v>
      </c>
      <c r="G3803" s="2" t="s">
        <v>8765</v>
      </c>
      <c r="H3803" s="4">
        <v>2</v>
      </c>
      <c r="I3803" s="6">
        <v>75</v>
      </c>
      <c r="J3803" s="6">
        <f t="shared" si="125"/>
        <v>150</v>
      </c>
      <c r="K3803" s="2" t="s">
        <v>8055</v>
      </c>
      <c r="L3803" s="3" t="s">
        <v>8057</v>
      </c>
    </row>
    <row r="3804" spans="2:12" hidden="1" outlineLevel="2" x14ac:dyDescent="0.2">
      <c r="B3804" s="5" t="str">
        <f t="shared" si="124"/>
        <v>https://eordermanagementeurope.vfc.com/quintetassets/media/6010M0/N.A/D/DK0A8641BLK.jpg</v>
      </c>
      <c r="C3804" s="1" t="s">
        <v>2845</v>
      </c>
      <c r="D3804" s="1" t="s">
        <v>833</v>
      </c>
      <c r="E3804" s="1" t="s">
        <v>832</v>
      </c>
      <c r="F3804" s="2" t="s">
        <v>2847</v>
      </c>
      <c r="G3804" s="2" t="s">
        <v>8765</v>
      </c>
      <c r="H3804" s="4">
        <v>3</v>
      </c>
      <c r="I3804" s="6">
        <v>115</v>
      </c>
      <c r="J3804" s="6">
        <f t="shared" si="125"/>
        <v>345</v>
      </c>
      <c r="K3804" s="2" t="s">
        <v>2846</v>
      </c>
      <c r="L3804" s="3" t="s">
        <v>2848</v>
      </c>
    </row>
    <row r="3805" spans="2:12" hidden="1" outlineLevel="2" x14ac:dyDescent="0.2">
      <c r="B3805" s="5" t="str">
        <f t="shared" si="124"/>
        <v>https://eordermanagementeurope.vfc.com/quintetassets/media/6010M0/N.A/D/DK0A8641BLK.jpg</v>
      </c>
      <c r="C3805" s="1" t="s">
        <v>2845</v>
      </c>
      <c r="D3805" s="1" t="s">
        <v>833</v>
      </c>
      <c r="E3805" s="1" t="s">
        <v>832</v>
      </c>
      <c r="F3805" s="2" t="s">
        <v>2847</v>
      </c>
      <c r="G3805" s="2" t="s">
        <v>8765</v>
      </c>
      <c r="H3805" s="4">
        <v>3</v>
      </c>
      <c r="I3805" s="6">
        <v>115</v>
      </c>
      <c r="J3805" s="6">
        <f t="shared" si="125"/>
        <v>345</v>
      </c>
      <c r="K3805" s="2" t="s">
        <v>4011</v>
      </c>
      <c r="L3805" s="3" t="s">
        <v>4012</v>
      </c>
    </row>
    <row r="3806" spans="2:12" hidden="1" outlineLevel="2" x14ac:dyDescent="0.2">
      <c r="B3806" s="5" t="str">
        <f t="shared" si="124"/>
        <v>https://eordermanagementeurope.vfc.com/quintetassets/media/6010M0/N.A/D/DK0A863O0LN.jpg</v>
      </c>
      <c r="C3806" s="1" t="s">
        <v>3869</v>
      </c>
      <c r="D3806" s="1" t="s">
        <v>833</v>
      </c>
      <c r="E3806" s="1" t="s">
        <v>832</v>
      </c>
      <c r="F3806" s="2" t="s">
        <v>3871</v>
      </c>
      <c r="G3806" s="2" t="s">
        <v>10158</v>
      </c>
      <c r="H3806" s="4">
        <v>1</v>
      </c>
      <c r="I3806" s="6">
        <v>39</v>
      </c>
      <c r="J3806" s="6">
        <f t="shared" si="125"/>
        <v>39</v>
      </c>
      <c r="K3806" s="2" t="s">
        <v>3870</v>
      </c>
      <c r="L3806" s="3" t="s">
        <v>3872</v>
      </c>
    </row>
    <row r="3807" spans="2:12" hidden="1" outlineLevel="2" x14ac:dyDescent="0.2">
      <c r="B3807" s="5" t="str">
        <f t="shared" si="124"/>
        <v>https://eordermanagementeurope.vfc.com/quintetassets/media/6010M0/N.A/D/DK0A864SBLK.jpg</v>
      </c>
      <c r="C3807" s="1" t="s">
        <v>1523</v>
      </c>
      <c r="D3807" s="1" t="s">
        <v>833</v>
      </c>
      <c r="E3807" s="1" t="s">
        <v>832</v>
      </c>
      <c r="F3807" s="2" t="s">
        <v>1525</v>
      </c>
      <c r="G3807" s="2" t="s">
        <v>8765</v>
      </c>
      <c r="H3807" s="4">
        <v>1</v>
      </c>
      <c r="I3807" s="6">
        <v>85</v>
      </c>
      <c r="J3807" s="6">
        <f t="shared" si="125"/>
        <v>85</v>
      </c>
      <c r="K3807" s="2" t="s">
        <v>1524</v>
      </c>
      <c r="L3807" s="3" t="s">
        <v>1526</v>
      </c>
    </row>
    <row r="3808" spans="2:12" hidden="1" outlineLevel="2" x14ac:dyDescent="0.2">
      <c r="B3808" s="5" t="str">
        <f t="shared" si="124"/>
        <v>https://eordermanagementeurope.vfc.com/quintetassets/media/6010M0/N.A/D/DK0A864SBLK.jpg</v>
      </c>
      <c r="C3808" s="1" t="s">
        <v>1523</v>
      </c>
      <c r="D3808" s="1" t="s">
        <v>833</v>
      </c>
      <c r="E3808" s="1" t="s">
        <v>832</v>
      </c>
      <c r="F3808" s="2" t="s">
        <v>1525</v>
      </c>
      <c r="G3808" s="2" t="s">
        <v>8765</v>
      </c>
      <c r="H3808" s="4">
        <v>1</v>
      </c>
      <c r="I3808" s="6">
        <v>85</v>
      </c>
      <c r="J3808" s="6">
        <f t="shared" si="125"/>
        <v>85</v>
      </c>
      <c r="K3808" s="2" t="s">
        <v>183</v>
      </c>
      <c r="L3808" s="3" t="s">
        <v>184</v>
      </c>
    </row>
    <row r="3809" spans="2:12" hidden="1" outlineLevel="2" x14ac:dyDescent="0.2">
      <c r="B3809" s="5" t="str">
        <f t="shared" si="124"/>
        <v>https://eordermanagementeurope.vfc.com/quintetassets/media/6010M0/N.A/D/DK0A864S0BD.jpg</v>
      </c>
      <c r="C3809" s="1" t="s">
        <v>177</v>
      </c>
      <c r="D3809" s="1" t="s">
        <v>833</v>
      </c>
      <c r="E3809" s="1" t="s">
        <v>832</v>
      </c>
      <c r="F3809" s="2" t="s">
        <v>1525</v>
      </c>
      <c r="G3809" s="2" t="s">
        <v>8774</v>
      </c>
      <c r="H3809" s="4">
        <v>1</v>
      </c>
      <c r="I3809" s="6">
        <v>85</v>
      </c>
      <c r="J3809" s="6">
        <f t="shared" si="125"/>
        <v>85</v>
      </c>
      <c r="K3809" s="2" t="s">
        <v>178</v>
      </c>
      <c r="L3809" s="3" t="s">
        <v>179</v>
      </c>
    </row>
    <row r="3810" spans="2:12" hidden="1" outlineLevel="2" x14ac:dyDescent="0.2">
      <c r="B3810" s="5" t="str">
        <f t="shared" si="124"/>
        <v>https://eordermanagementeurope.vfc.com/quintetassets/media/6010M0/N.A/D/DK0A864S0BD.jpg</v>
      </c>
      <c r="C3810" s="1" t="s">
        <v>177</v>
      </c>
      <c r="D3810" s="1" t="s">
        <v>833</v>
      </c>
      <c r="E3810" s="1" t="s">
        <v>832</v>
      </c>
      <c r="F3810" s="2" t="s">
        <v>1525</v>
      </c>
      <c r="G3810" s="2" t="s">
        <v>8774</v>
      </c>
      <c r="H3810" s="4">
        <v>1</v>
      </c>
      <c r="I3810" s="6">
        <v>85</v>
      </c>
      <c r="J3810" s="6">
        <f t="shared" si="125"/>
        <v>85</v>
      </c>
      <c r="K3810" s="2" t="s">
        <v>510</v>
      </c>
      <c r="L3810" s="3" t="s">
        <v>511</v>
      </c>
    </row>
    <row r="3811" spans="2:12" hidden="1" outlineLevel="2" x14ac:dyDescent="0.2">
      <c r="B3811" s="5" t="str">
        <f t="shared" si="124"/>
        <v>https://eordermanagementeurope.vfc.com/quintetassets/media/6010M0/N.A/D/DK0A8645MR1.jpg</v>
      </c>
      <c r="C3811" s="1" t="s">
        <v>2761</v>
      </c>
      <c r="D3811" s="1" t="s">
        <v>833</v>
      </c>
      <c r="E3811" s="1" t="s">
        <v>832</v>
      </c>
      <c r="F3811" s="2" t="s">
        <v>2762</v>
      </c>
      <c r="G3811" s="2" t="s">
        <v>2763</v>
      </c>
      <c r="H3811" s="4">
        <v>1</v>
      </c>
      <c r="I3811" s="6">
        <v>75</v>
      </c>
      <c r="J3811" s="6">
        <f t="shared" si="125"/>
        <v>75</v>
      </c>
      <c r="K3811" s="2" t="s">
        <v>3206</v>
      </c>
      <c r="L3811" s="3" t="s">
        <v>3207</v>
      </c>
    </row>
    <row r="3812" spans="2:12" hidden="1" outlineLevel="2" x14ac:dyDescent="0.2">
      <c r="B3812" s="5" t="str">
        <f t="shared" si="124"/>
        <v>https://eordermanagementeurope.vfc.com/quintetassets/media/6010M0/N.A/D/DK0A8826CLB.jpg</v>
      </c>
      <c r="C3812" s="1" t="s">
        <v>7227</v>
      </c>
      <c r="D3812" s="1" t="s">
        <v>833</v>
      </c>
      <c r="E3812" s="1" t="s">
        <v>832</v>
      </c>
      <c r="F3812" s="2" t="s">
        <v>7225</v>
      </c>
      <c r="G3812" s="2" t="s">
        <v>9609</v>
      </c>
      <c r="H3812" s="4">
        <v>3</v>
      </c>
      <c r="I3812" s="6">
        <v>65</v>
      </c>
      <c r="J3812" s="6">
        <f t="shared" si="125"/>
        <v>195</v>
      </c>
      <c r="K3812" s="2" t="s">
        <v>7228</v>
      </c>
      <c r="L3812" s="3" t="s">
        <v>7229</v>
      </c>
    </row>
    <row r="3813" spans="2:12" hidden="1" outlineLevel="2" x14ac:dyDescent="0.2">
      <c r="B3813" s="5" t="str">
        <f t="shared" si="124"/>
        <v>https://eordermanagementeurope.vfc.com/quintetassets/media/6010M0/N.A/D/DK0A8826C15.jpg</v>
      </c>
      <c r="C3813" s="1" t="s">
        <v>7223</v>
      </c>
      <c r="D3813" s="1" t="s">
        <v>833</v>
      </c>
      <c r="E3813" s="1" t="s">
        <v>832</v>
      </c>
      <c r="F3813" s="2" t="s">
        <v>7225</v>
      </c>
      <c r="G3813" s="2" t="s">
        <v>9621</v>
      </c>
      <c r="H3813" s="4">
        <v>3</v>
      </c>
      <c r="I3813" s="6">
        <v>65</v>
      </c>
      <c r="J3813" s="6">
        <f t="shared" si="125"/>
        <v>195</v>
      </c>
      <c r="K3813" s="2" t="s">
        <v>7224</v>
      </c>
      <c r="L3813" s="3" t="s">
        <v>7226</v>
      </c>
    </row>
    <row r="3814" spans="2:12" hidden="1" outlineLevel="2" x14ac:dyDescent="0.2">
      <c r="B3814" s="5" t="str">
        <f t="shared" si="124"/>
        <v>https://eordermanagementeurope.vfc.com/quintetassets/media/6010M0/N.A/D/DK0A87OZL18.jpg</v>
      </c>
      <c r="C3814" s="1" t="s">
        <v>2712</v>
      </c>
      <c r="D3814" s="1" t="s">
        <v>833</v>
      </c>
      <c r="E3814" s="1" t="s">
        <v>832</v>
      </c>
      <c r="F3814" s="2" t="s">
        <v>2714</v>
      </c>
      <c r="G3814" s="2" t="s">
        <v>7669</v>
      </c>
      <c r="H3814" s="4">
        <v>2</v>
      </c>
      <c r="I3814" s="6">
        <v>109</v>
      </c>
      <c r="J3814" s="6">
        <f t="shared" si="125"/>
        <v>218</v>
      </c>
      <c r="K3814" s="2" t="s">
        <v>2713</v>
      </c>
      <c r="L3814" s="3" t="s">
        <v>2715</v>
      </c>
    </row>
    <row r="3815" spans="2:12" hidden="1" outlineLevel="2" x14ac:dyDescent="0.2">
      <c r="B3815" s="5" t="str">
        <f t="shared" si="124"/>
        <v>https://eordermanagementeurope.vfc.com/quintetassets/media/6010M0/N.A/D/DK0A4XI2F90.jpg</v>
      </c>
      <c r="C3815" s="1" t="s">
        <v>1749</v>
      </c>
      <c r="D3815" s="1" t="s">
        <v>833</v>
      </c>
      <c r="E3815" s="1" t="s">
        <v>832</v>
      </c>
      <c r="F3815" s="2" t="s">
        <v>1751</v>
      </c>
      <c r="G3815" s="2" t="s">
        <v>8808</v>
      </c>
      <c r="H3815" s="4">
        <v>1</v>
      </c>
      <c r="I3815" s="6">
        <v>65</v>
      </c>
      <c r="J3815" s="6">
        <f t="shared" si="125"/>
        <v>65</v>
      </c>
      <c r="K3815" s="2" t="s">
        <v>1750</v>
      </c>
      <c r="L3815" s="3" t="s">
        <v>1752</v>
      </c>
    </row>
    <row r="3816" spans="2:12" hidden="1" outlineLevel="2" x14ac:dyDescent="0.2">
      <c r="B3816" s="5" t="str">
        <f t="shared" si="124"/>
        <v>https://eordermanagementeurope.vfc.com/quintetassets/media/6010M0/N.A/D/DK0A87P2C48.jpg</v>
      </c>
      <c r="C3816" s="1" t="s">
        <v>937</v>
      </c>
      <c r="D3816" s="1" t="s">
        <v>833</v>
      </c>
      <c r="E3816" s="1" t="s">
        <v>832</v>
      </c>
      <c r="F3816" s="2" t="s">
        <v>939</v>
      </c>
      <c r="G3816" s="2" t="s">
        <v>9504</v>
      </c>
      <c r="H3816" s="4">
        <v>2</v>
      </c>
      <c r="I3816" s="6">
        <v>89</v>
      </c>
      <c r="J3816" s="6">
        <f t="shared" si="125"/>
        <v>178</v>
      </c>
      <c r="K3816" s="2" t="s">
        <v>938</v>
      </c>
      <c r="L3816" s="3" t="s">
        <v>940</v>
      </c>
    </row>
    <row r="3817" spans="2:12" hidden="1" outlineLevel="2" x14ac:dyDescent="0.2">
      <c r="B3817" s="5" t="str">
        <f t="shared" si="124"/>
        <v>https://eordermanagementeurope.vfc.com/quintetassets/media/6010M0/N.A/D/DK0A87P2C48.jpg</v>
      </c>
      <c r="C3817" s="1" t="s">
        <v>937</v>
      </c>
      <c r="D3817" s="1" t="s">
        <v>833</v>
      </c>
      <c r="E3817" s="1" t="s">
        <v>832</v>
      </c>
      <c r="F3817" s="2" t="s">
        <v>939</v>
      </c>
      <c r="G3817" s="2" t="s">
        <v>9504</v>
      </c>
      <c r="H3817" s="4">
        <v>1</v>
      </c>
      <c r="I3817" s="6">
        <v>89</v>
      </c>
      <c r="J3817" s="6">
        <f t="shared" si="125"/>
        <v>89</v>
      </c>
      <c r="K3817" s="2" t="s">
        <v>1806</v>
      </c>
      <c r="L3817" s="3" t="s">
        <v>1807</v>
      </c>
    </row>
    <row r="3818" spans="2:12" hidden="1" outlineLevel="2" x14ac:dyDescent="0.2">
      <c r="B3818" s="5" t="str">
        <f t="shared" si="124"/>
        <v>https://eordermanagementeurope.vfc.com/quintetassets/media/6010M0/N.A/D/DK0A87P2C48.jpg</v>
      </c>
      <c r="C3818" s="1" t="s">
        <v>937</v>
      </c>
      <c r="D3818" s="1" t="s">
        <v>833</v>
      </c>
      <c r="E3818" s="1" t="s">
        <v>832</v>
      </c>
      <c r="F3818" s="2" t="s">
        <v>939</v>
      </c>
      <c r="G3818" s="2" t="s">
        <v>9504</v>
      </c>
      <c r="H3818" s="4">
        <v>1</v>
      </c>
      <c r="I3818" s="6">
        <v>89</v>
      </c>
      <c r="J3818" s="6">
        <f t="shared" si="125"/>
        <v>89</v>
      </c>
      <c r="K3818" s="2" t="s">
        <v>2035</v>
      </c>
      <c r="L3818" s="3" t="s">
        <v>2036</v>
      </c>
    </row>
    <row r="3819" spans="2:12" hidden="1" outlineLevel="2" x14ac:dyDescent="0.2">
      <c r="B3819" s="5" t="str">
        <f t="shared" si="124"/>
        <v>https://eordermanagementeurope.vfc.com/quintetassets/media/6010M0/N.A/D/DK0A87P2PIN.jpg</v>
      </c>
      <c r="C3819" s="1" t="s">
        <v>1387</v>
      </c>
      <c r="D3819" s="1" t="s">
        <v>833</v>
      </c>
      <c r="E3819" s="1" t="s">
        <v>832</v>
      </c>
      <c r="F3819" s="2" t="s">
        <v>939</v>
      </c>
      <c r="G3819" s="2" t="s">
        <v>8850</v>
      </c>
      <c r="H3819" s="4">
        <v>1</v>
      </c>
      <c r="I3819" s="6">
        <v>89</v>
      </c>
      <c r="J3819" s="6">
        <f t="shared" si="125"/>
        <v>89</v>
      </c>
      <c r="K3819" s="2" t="s">
        <v>2416</v>
      </c>
      <c r="L3819" s="3" t="s">
        <v>2417</v>
      </c>
    </row>
    <row r="3820" spans="2:12" hidden="1" outlineLevel="2" x14ac:dyDescent="0.2">
      <c r="B3820" s="5" t="str">
        <f t="shared" si="124"/>
        <v>https://eordermanagementeurope.vfc.com/quintetassets/media/6010M0/N.A/D/DK0A87P2PIN.jpg</v>
      </c>
      <c r="C3820" s="1" t="s">
        <v>1387</v>
      </c>
      <c r="D3820" s="1" t="s">
        <v>833</v>
      </c>
      <c r="E3820" s="1" t="s">
        <v>832</v>
      </c>
      <c r="F3820" s="2" t="s">
        <v>939</v>
      </c>
      <c r="G3820" s="2" t="s">
        <v>8850</v>
      </c>
      <c r="H3820" s="4">
        <v>1</v>
      </c>
      <c r="I3820" s="6">
        <v>89</v>
      </c>
      <c r="J3820" s="6">
        <f t="shared" si="125"/>
        <v>89</v>
      </c>
      <c r="K3820" s="2" t="s">
        <v>27</v>
      </c>
      <c r="L3820" s="3" t="s">
        <v>28</v>
      </c>
    </row>
    <row r="3821" spans="2:12" hidden="1" outlineLevel="2" x14ac:dyDescent="0.2">
      <c r="B3821" s="5" t="str">
        <f t="shared" si="124"/>
        <v>https://eordermanagementeurope.vfc.com/quintetassets/media/6010M0/N.A/D/DK0A87P2PIN.jpg</v>
      </c>
      <c r="C3821" s="1" t="s">
        <v>1387</v>
      </c>
      <c r="D3821" s="1" t="s">
        <v>833</v>
      </c>
      <c r="E3821" s="1" t="s">
        <v>832</v>
      </c>
      <c r="F3821" s="2" t="s">
        <v>939</v>
      </c>
      <c r="G3821" s="2" t="s">
        <v>8850</v>
      </c>
      <c r="H3821" s="4">
        <v>2</v>
      </c>
      <c r="I3821" s="6">
        <v>89</v>
      </c>
      <c r="J3821" s="6">
        <f t="shared" si="125"/>
        <v>178</v>
      </c>
      <c r="K3821" s="2" t="s">
        <v>29</v>
      </c>
      <c r="L3821" s="3" t="s">
        <v>30</v>
      </c>
    </row>
    <row r="3822" spans="2:12" hidden="1" outlineLevel="2" x14ac:dyDescent="0.2">
      <c r="B3822" s="5" t="str">
        <f t="shared" si="124"/>
        <v>https://eordermanagementeurope.vfc.com/quintetassets/media/6010M0/N.A/D/DKDFS573BLK.jpg</v>
      </c>
      <c r="C3822" s="1" t="s">
        <v>1117</v>
      </c>
      <c r="D3822" s="1" t="s">
        <v>833</v>
      </c>
      <c r="E3822" s="1" t="s">
        <v>832</v>
      </c>
      <c r="F3822" s="2" t="s">
        <v>4065</v>
      </c>
      <c r="G3822" s="2" t="s">
        <v>8765</v>
      </c>
      <c r="H3822" s="4">
        <v>1</v>
      </c>
      <c r="I3822" s="6">
        <v>55</v>
      </c>
      <c r="J3822" s="6">
        <f t="shared" si="125"/>
        <v>55</v>
      </c>
      <c r="K3822" s="2" t="s">
        <v>1118</v>
      </c>
      <c r="L3822" s="3" t="s">
        <v>1119</v>
      </c>
    </row>
    <row r="3823" spans="2:12" hidden="1" outlineLevel="2" x14ac:dyDescent="0.2">
      <c r="B3823" s="5" t="str">
        <f t="shared" si="124"/>
        <v>https://eordermanagementeurope.vfc.com/quintetassets/media/6010M0/N.A/D/DKDFS5730WH.jpg</v>
      </c>
      <c r="C3823" s="1" t="s">
        <v>573</v>
      </c>
      <c r="D3823" s="1" t="s">
        <v>833</v>
      </c>
      <c r="E3823" s="1" t="s">
        <v>832</v>
      </c>
      <c r="F3823" s="2" t="s">
        <v>4065</v>
      </c>
      <c r="G3823" s="2" t="s">
        <v>8814</v>
      </c>
      <c r="H3823" s="4">
        <v>1</v>
      </c>
      <c r="I3823" s="6">
        <v>55</v>
      </c>
      <c r="J3823" s="6">
        <f t="shared" si="125"/>
        <v>55</v>
      </c>
      <c r="K3823" s="2" t="s">
        <v>624</v>
      </c>
      <c r="L3823" s="3" t="s">
        <v>625</v>
      </c>
    </row>
    <row r="3824" spans="2:12" hidden="1" outlineLevel="2" x14ac:dyDescent="0.2">
      <c r="B3824" s="5" t="str">
        <f t="shared" si="124"/>
        <v>https://eordermanagementeurope.vfc.com/quintetassets/media/6010M0/N.A/D/DKDFS573L17.jpg</v>
      </c>
      <c r="C3824" s="1" t="s">
        <v>4063</v>
      </c>
      <c r="D3824" s="1" t="s">
        <v>833</v>
      </c>
      <c r="E3824" s="1" t="s">
        <v>832</v>
      </c>
      <c r="F3824" s="2" t="s">
        <v>4065</v>
      </c>
      <c r="G3824" s="2" t="s">
        <v>9172</v>
      </c>
      <c r="H3824" s="4">
        <v>1</v>
      </c>
      <c r="I3824" s="6">
        <v>55</v>
      </c>
      <c r="J3824" s="6">
        <f t="shared" si="125"/>
        <v>55</v>
      </c>
      <c r="K3824" s="2" t="s">
        <v>4064</v>
      </c>
      <c r="L3824" s="3" t="s">
        <v>4066</v>
      </c>
    </row>
    <row r="3825" spans="2:12" hidden="1" outlineLevel="2" x14ac:dyDescent="0.2">
      <c r="B3825" s="5" t="str">
        <f t="shared" si="124"/>
        <v>https://eordermanagementeurope.vfc.com/quintetassets/media/6010M0/N.A/D/DK0A867YBLK.jpg</v>
      </c>
      <c r="C3825" s="1" t="s">
        <v>9746</v>
      </c>
      <c r="D3825" s="1" t="s">
        <v>833</v>
      </c>
      <c r="E3825" s="1" t="s">
        <v>832</v>
      </c>
      <c r="F3825" s="2" t="s">
        <v>9748</v>
      </c>
      <c r="G3825" s="2" t="s">
        <v>8765</v>
      </c>
      <c r="H3825" s="4">
        <v>1</v>
      </c>
      <c r="I3825" s="6">
        <v>99</v>
      </c>
      <c r="J3825" s="6">
        <f t="shared" si="125"/>
        <v>99</v>
      </c>
      <c r="K3825" s="2" t="s">
        <v>9747</v>
      </c>
      <c r="L3825" s="3" t="s">
        <v>9749</v>
      </c>
    </row>
    <row r="3826" spans="2:12" hidden="1" outlineLevel="2" x14ac:dyDescent="0.2">
      <c r="B3826" s="5" t="str">
        <f t="shared" si="124"/>
        <v>https://eordermanagementeurope.vfc.com/quintetassets/media/6010M0/N.A/D/DK0A867YBLK.jpg</v>
      </c>
      <c r="C3826" s="1" t="s">
        <v>9746</v>
      </c>
      <c r="D3826" s="1" t="s">
        <v>833</v>
      </c>
      <c r="E3826" s="1" t="s">
        <v>832</v>
      </c>
      <c r="F3826" s="2" t="s">
        <v>9748</v>
      </c>
      <c r="G3826" s="2" t="s">
        <v>8765</v>
      </c>
      <c r="H3826" s="4">
        <v>2</v>
      </c>
      <c r="I3826" s="6">
        <v>99</v>
      </c>
      <c r="J3826" s="6">
        <f t="shared" si="125"/>
        <v>198</v>
      </c>
      <c r="K3826" s="2" t="s">
        <v>9750</v>
      </c>
      <c r="L3826" s="3" t="s">
        <v>9751</v>
      </c>
    </row>
    <row r="3827" spans="2:12" hidden="1" outlineLevel="2" x14ac:dyDescent="0.2">
      <c r="B3827" s="5" t="str">
        <f t="shared" si="124"/>
        <v>https://eordermanagementeurope.vfc.com/quintetassets/media/6010M0/N.A/D/DK0A867YBLK.jpg</v>
      </c>
      <c r="C3827" s="1" t="s">
        <v>9746</v>
      </c>
      <c r="D3827" s="1" t="s">
        <v>833</v>
      </c>
      <c r="E3827" s="1" t="s">
        <v>832</v>
      </c>
      <c r="F3827" s="2" t="s">
        <v>9748</v>
      </c>
      <c r="G3827" s="2" t="s">
        <v>8765</v>
      </c>
      <c r="H3827" s="4">
        <v>3</v>
      </c>
      <c r="I3827" s="6">
        <v>99</v>
      </c>
      <c r="J3827" s="6">
        <f t="shared" si="125"/>
        <v>297</v>
      </c>
      <c r="K3827" s="2" t="s">
        <v>9752</v>
      </c>
      <c r="L3827" s="3" t="s">
        <v>9753</v>
      </c>
    </row>
    <row r="3828" spans="2:12" hidden="1" outlineLevel="2" x14ac:dyDescent="0.2">
      <c r="B3828" s="5" t="str">
        <f t="shared" si="124"/>
        <v>https://eordermanagementeurope.vfc.com/quintetassets/media/6010M0/N.A/D/DK0A867YBLK.jpg</v>
      </c>
      <c r="C3828" s="1" t="s">
        <v>9746</v>
      </c>
      <c r="D3828" s="1" t="s">
        <v>833</v>
      </c>
      <c r="E3828" s="1" t="s">
        <v>832</v>
      </c>
      <c r="F3828" s="2" t="s">
        <v>9748</v>
      </c>
      <c r="G3828" s="2" t="s">
        <v>8765</v>
      </c>
      <c r="H3828" s="4">
        <v>2</v>
      </c>
      <c r="I3828" s="6">
        <v>99</v>
      </c>
      <c r="J3828" s="6">
        <f t="shared" si="125"/>
        <v>198</v>
      </c>
      <c r="K3828" s="2" t="s">
        <v>9757</v>
      </c>
      <c r="L3828" s="3" t="s">
        <v>9758</v>
      </c>
    </row>
    <row r="3829" spans="2:12" hidden="1" outlineLevel="2" x14ac:dyDescent="0.2">
      <c r="B3829" s="5" t="str">
        <f t="shared" si="124"/>
        <v>https://eordermanagementeurope.vfc.com/quintetassets/media/6010M0/N.A/D/DK0A867YMGR.jpg</v>
      </c>
      <c r="C3829" s="1" t="s">
        <v>954</v>
      </c>
      <c r="D3829" s="1" t="s">
        <v>833</v>
      </c>
      <c r="E3829" s="1" t="s">
        <v>832</v>
      </c>
      <c r="F3829" s="2" t="s">
        <v>9748</v>
      </c>
      <c r="G3829" s="2" t="s">
        <v>9534</v>
      </c>
      <c r="H3829" s="4">
        <v>2</v>
      </c>
      <c r="I3829" s="6">
        <v>99</v>
      </c>
      <c r="J3829" s="6">
        <f t="shared" si="125"/>
        <v>198</v>
      </c>
      <c r="K3829" s="2" t="s">
        <v>955</v>
      </c>
      <c r="L3829" s="3" t="s">
        <v>956</v>
      </c>
    </row>
    <row r="3830" spans="2:12" hidden="1" outlineLevel="2" x14ac:dyDescent="0.2">
      <c r="B3830" s="5" t="str">
        <f t="shared" si="124"/>
        <v>https://eordermanagementeurope.vfc.com/quintetassets/media/6010M0/N.A/D/DK0A4YSXBLK.jpg</v>
      </c>
      <c r="C3830" s="1" t="s">
        <v>7485</v>
      </c>
      <c r="D3830" s="1" t="s">
        <v>833</v>
      </c>
      <c r="E3830" s="1" t="s">
        <v>832</v>
      </c>
      <c r="F3830" s="2" t="s">
        <v>7487</v>
      </c>
      <c r="G3830" s="2" t="s">
        <v>8765</v>
      </c>
      <c r="H3830" s="4">
        <v>2</v>
      </c>
      <c r="I3830" s="6">
        <v>55</v>
      </c>
      <c r="J3830" s="6">
        <f t="shared" si="125"/>
        <v>110</v>
      </c>
      <c r="K3830" s="2" t="s">
        <v>7486</v>
      </c>
      <c r="L3830" s="3" t="s">
        <v>7488</v>
      </c>
    </row>
    <row r="3831" spans="2:12" hidden="1" outlineLevel="2" x14ac:dyDescent="0.2">
      <c r="B3831" s="5" t="str">
        <f t="shared" si="124"/>
        <v>https://eordermanagementeurope.vfc.com/quintetassets/media/6010M0/N.A/D/DK0A4YSXKHK.jpg</v>
      </c>
      <c r="C3831" s="1" t="s">
        <v>4067</v>
      </c>
      <c r="D3831" s="1" t="s">
        <v>833</v>
      </c>
      <c r="E3831" s="1" t="s">
        <v>832</v>
      </c>
      <c r="F3831" s="2" t="s">
        <v>7487</v>
      </c>
      <c r="G3831" s="2" t="s">
        <v>8881</v>
      </c>
      <c r="H3831" s="4">
        <v>1</v>
      </c>
      <c r="I3831" s="6">
        <v>55</v>
      </c>
      <c r="J3831" s="6">
        <f t="shared" si="125"/>
        <v>55</v>
      </c>
      <c r="K3831" s="2" t="s">
        <v>4068</v>
      </c>
      <c r="L3831" s="3" t="s">
        <v>4069</v>
      </c>
    </row>
    <row r="3832" spans="2:12" hidden="1" outlineLevel="2" x14ac:dyDescent="0.2">
      <c r="B3832" s="5" t="str">
        <f t="shared" si="124"/>
        <v>https://eordermanagementeurope.vfc.com/quintetassets/media/6010M0/N.A/D/DK0A8839L44.jpg</v>
      </c>
      <c r="C3832" s="1" t="s">
        <v>8015</v>
      </c>
      <c r="D3832" s="1" t="s">
        <v>844</v>
      </c>
      <c r="E3832" s="1" t="s">
        <v>832</v>
      </c>
      <c r="F3832" s="2" t="s">
        <v>8017</v>
      </c>
      <c r="G3832" s="2" t="s">
        <v>7316</v>
      </c>
      <c r="H3832" s="4">
        <v>3</v>
      </c>
      <c r="I3832" s="6">
        <v>75</v>
      </c>
      <c r="J3832" s="6">
        <f t="shared" si="125"/>
        <v>225</v>
      </c>
      <c r="K3832" s="2" t="s">
        <v>8016</v>
      </c>
      <c r="L3832" s="3" t="s">
        <v>8018</v>
      </c>
    </row>
    <row r="3833" spans="2:12" hidden="1" outlineLevel="2" x14ac:dyDescent="0.2">
      <c r="B3833" s="5" t="str">
        <f t="shared" si="124"/>
        <v>https://eordermanagementeurope.vfc.com/quintetassets/media/6010M0/N.A/D/DK0A88JS0DD.jpg</v>
      </c>
      <c r="C3833" s="1" t="s">
        <v>8047</v>
      </c>
      <c r="D3833" s="1" t="s">
        <v>844</v>
      </c>
      <c r="E3833" s="1" t="s">
        <v>832</v>
      </c>
      <c r="F3833" s="2" t="s">
        <v>8049</v>
      </c>
      <c r="G3833" s="2" t="s">
        <v>9034</v>
      </c>
      <c r="H3833" s="4">
        <v>3</v>
      </c>
      <c r="I3833" s="6">
        <v>75</v>
      </c>
      <c r="J3833" s="6">
        <f t="shared" si="125"/>
        <v>225</v>
      </c>
      <c r="K3833" s="2" t="s">
        <v>8048</v>
      </c>
      <c r="L3833" s="3" t="s">
        <v>8050</v>
      </c>
    </row>
    <row r="3834" spans="2:12" hidden="1" outlineLevel="2" x14ac:dyDescent="0.2">
      <c r="B3834" s="5" t="str">
        <f t="shared" si="124"/>
        <v>https://eordermanagementeurope.vfc.com/quintetassets/media/6010M0/N.A/D/DK0A88JSL23.jpg</v>
      </c>
      <c r="C3834" s="1" t="s">
        <v>8051</v>
      </c>
      <c r="D3834" s="1" t="s">
        <v>844</v>
      </c>
      <c r="E3834" s="1" t="s">
        <v>832</v>
      </c>
      <c r="F3834" s="2" t="s">
        <v>8049</v>
      </c>
      <c r="G3834" s="2" t="s">
        <v>9019</v>
      </c>
      <c r="H3834" s="4">
        <v>3</v>
      </c>
      <c r="I3834" s="6">
        <v>75</v>
      </c>
      <c r="J3834" s="6">
        <f t="shared" si="125"/>
        <v>225</v>
      </c>
      <c r="K3834" s="2" t="s">
        <v>8052</v>
      </c>
      <c r="L3834" s="3" t="s">
        <v>8053</v>
      </c>
    </row>
    <row r="3835" spans="2:12" hidden="1" outlineLevel="2" x14ac:dyDescent="0.2">
      <c r="B3835" s="5" t="str">
        <f t="shared" si="124"/>
        <v>https://eordermanagementeurope.vfc.com/quintetassets/media/6010M0/N.A/D/DK0A88QVECR.jpg</v>
      </c>
      <c r="C3835" s="1" t="s">
        <v>7727</v>
      </c>
      <c r="D3835" s="1" t="s">
        <v>844</v>
      </c>
      <c r="E3835" s="1" t="s">
        <v>832</v>
      </c>
      <c r="F3835" s="2" t="s">
        <v>7729</v>
      </c>
      <c r="G3835" s="2" t="s">
        <v>8979</v>
      </c>
      <c r="H3835" s="4">
        <v>3</v>
      </c>
      <c r="I3835" s="6">
        <v>69</v>
      </c>
      <c r="J3835" s="6">
        <f t="shared" si="125"/>
        <v>207</v>
      </c>
      <c r="K3835" s="2" t="s">
        <v>7728</v>
      </c>
      <c r="L3835" s="3" t="s">
        <v>7730</v>
      </c>
    </row>
    <row r="3836" spans="2:12" hidden="1" outlineLevel="2" x14ac:dyDescent="0.2">
      <c r="B3836" s="5" t="str">
        <f t="shared" si="124"/>
        <v>https://eordermanagementeurope.vfc.com/quintetassets/media/6010M0/N.A/D/DK0A88PBCLB.jpg</v>
      </c>
      <c r="C3836" s="1" t="s">
        <v>8442</v>
      </c>
      <c r="D3836" s="1" t="s">
        <v>844</v>
      </c>
      <c r="E3836" s="1" t="s">
        <v>832</v>
      </c>
      <c r="F3836" s="2" t="s">
        <v>8038</v>
      </c>
      <c r="G3836" s="2" t="s">
        <v>9609</v>
      </c>
      <c r="H3836" s="4">
        <v>2</v>
      </c>
      <c r="I3836" s="6">
        <v>75</v>
      </c>
      <c r="J3836" s="6">
        <f t="shared" si="125"/>
        <v>150</v>
      </c>
      <c r="K3836" s="2" t="s">
        <v>8443</v>
      </c>
      <c r="L3836" s="3" t="s">
        <v>8444</v>
      </c>
    </row>
    <row r="3837" spans="2:12" hidden="1" outlineLevel="2" x14ac:dyDescent="0.2">
      <c r="B3837" s="5" t="str">
        <f t="shared" si="124"/>
        <v>https://eordermanagementeurope.vfc.com/quintetassets/media/6010M0/N.A/D/DK0A88PBC15.jpg</v>
      </c>
      <c r="C3837" s="1" t="s">
        <v>8036</v>
      </c>
      <c r="D3837" s="1" t="s">
        <v>844</v>
      </c>
      <c r="E3837" s="1" t="s">
        <v>832</v>
      </c>
      <c r="F3837" s="2" t="s">
        <v>8038</v>
      </c>
      <c r="G3837" s="2" t="s">
        <v>9621</v>
      </c>
      <c r="H3837" s="4">
        <v>3</v>
      </c>
      <c r="I3837" s="6">
        <v>75</v>
      </c>
      <c r="J3837" s="6">
        <f t="shared" si="125"/>
        <v>225</v>
      </c>
      <c r="K3837" s="2" t="s">
        <v>8037</v>
      </c>
      <c r="L3837" s="3" t="s">
        <v>8039</v>
      </c>
    </row>
    <row r="3838" spans="2:12" hidden="1" outlineLevel="2" x14ac:dyDescent="0.2">
      <c r="B3838" s="5" t="str">
        <f t="shared" si="124"/>
        <v>https://eordermanagementeurope.vfc.com/quintetassets/media/6010M0/N.A/D/DK0A88FEBLK.jpg</v>
      </c>
      <c r="C3838" s="1" t="s">
        <v>8019</v>
      </c>
      <c r="D3838" s="1" t="s">
        <v>844</v>
      </c>
      <c r="E3838" s="1" t="s">
        <v>832</v>
      </c>
      <c r="F3838" s="2" t="s">
        <v>8021</v>
      </c>
      <c r="G3838" s="2" t="s">
        <v>8765</v>
      </c>
      <c r="H3838" s="4">
        <v>3</v>
      </c>
      <c r="I3838" s="6">
        <v>75</v>
      </c>
      <c r="J3838" s="6">
        <f t="shared" si="125"/>
        <v>225</v>
      </c>
      <c r="K3838" s="2" t="s">
        <v>8020</v>
      </c>
      <c r="L3838" s="3" t="s">
        <v>8022</v>
      </c>
    </row>
    <row r="3839" spans="2:12" hidden="1" outlineLevel="2" x14ac:dyDescent="0.2">
      <c r="B3839" s="5" t="str">
        <f t="shared" si="124"/>
        <v>https://eordermanagementeurope.vfc.com/quintetassets/media/6010M0/N.A/D/DK0A88FERI2.jpg</v>
      </c>
      <c r="C3839" s="1" t="s">
        <v>8023</v>
      </c>
      <c r="D3839" s="1" t="s">
        <v>844</v>
      </c>
      <c r="E3839" s="1" t="s">
        <v>832</v>
      </c>
      <c r="F3839" s="2" t="s">
        <v>8021</v>
      </c>
      <c r="G3839" s="2" t="s">
        <v>7192</v>
      </c>
      <c r="H3839" s="4">
        <v>3</v>
      </c>
      <c r="I3839" s="6">
        <v>75</v>
      </c>
      <c r="J3839" s="6">
        <f t="shared" si="125"/>
        <v>225</v>
      </c>
      <c r="K3839" s="2" t="s">
        <v>8024</v>
      </c>
      <c r="L3839" s="3" t="s">
        <v>8025</v>
      </c>
    </row>
    <row r="3840" spans="2:12" hidden="1" outlineLevel="2" x14ac:dyDescent="0.2">
      <c r="B3840" s="5" t="str">
        <f t="shared" si="124"/>
        <v>https://eordermanagementeurope.vfc.com/quintetassets/media/6010M0/N.A/D/DK0A4Z85K21.jpg</v>
      </c>
      <c r="C3840" s="1" t="s">
        <v>4124</v>
      </c>
      <c r="D3840" s="1" t="s">
        <v>844</v>
      </c>
      <c r="E3840" s="1" t="s">
        <v>832</v>
      </c>
      <c r="F3840" s="2" t="s">
        <v>4126</v>
      </c>
      <c r="G3840" s="2" t="s">
        <v>9165</v>
      </c>
      <c r="H3840" s="4">
        <v>1</v>
      </c>
      <c r="I3840" s="6">
        <v>75</v>
      </c>
      <c r="J3840" s="6">
        <f t="shared" si="125"/>
        <v>75</v>
      </c>
      <c r="K3840" s="2" t="s">
        <v>4125</v>
      </c>
      <c r="L3840" s="3" t="s">
        <v>4127</v>
      </c>
    </row>
    <row r="3841" spans="2:12" hidden="1" outlineLevel="2" x14ac:dyDescent="0.2">
      <c r="B3841" s="5" t="str">
        <f t="shared" si="124"/>
        <v>https://eordermanagementeurope.vfc.com/quintetassets/media/6010M0/N.A/D/DK0A4Z85K21.jpg</v>
      </c>
      <c r="C3841" s="1" t="s">
        <v>5361</v>
      </c>
      <c r="D3841" s="1" t="s">
        <v>844</v>
      </c>
      <c r="E3841" s="1" t="s">
        <v>832</v>
      </c>
      <c r="F3841" s="2" t="s">
        <v>4126</v>
      </c>
      <c r="G3841" s="2" t="s">
        <v>9165</v>
      </c>
      <c r="H3841" s="4">
        <v>1</v>
      </c>
      <c r="I3841" s="6">
        <v>75</v>
      </c>
      <c r="J3841" s="6">
        <f t="shared" si="125"/>
        <v>75</v>
      </c>
      <c r="K3841" s="2" t="s">
        <v>5362</v>
      </c>
      <c r="L3841" s="3" t="s">
        <v>5363</v>
      </c>
    </row>
    <row r="3842" spans="2:12" hidden="1" outlineLevel="2" x14ac:dyDescent="0.2">
      <c r="B3842" s="5" t="str">
        <f t="shared" si="124"/>
        <v>https://eordermanagementeurope.vfc.com/quintetassets/media/6010M0/N.A/D/DK0A4Y88CLB.jpg</v>
      </c>
      <c r="C3842" s="1" t="s">
        <v>6113</v>
      </c>
      <c r="D3842" s="1" t="s">
        <v>844</v>
      </c>
      <c r="E3842" s="1" t="s">
        <v>832</v>
      </c>
      <c r="F3842" s="2" t="s">
        <v>6115</v>
      </c>
      <c r="G3842" s="2" t="s">
        <v>9609</v>
      </c>
      <c r="H3842" s="4">
        <v>4</v>
      </c>
      <c r="I3842" s="6">
        <v>69</v>
      </c>
      <c r="J3842" s="6">
        <f t="shared" si="125"/>
        <v>276</v>
      </c>
      <c r="K3842" s="2" t="s">
        <v>6114</v>
      </c>
      <c r="L3842" s="3" t="s">
        <v>6116</v>
      </c>
    </row>
    <row r="3843" spans="2:12" hidden="1" outlineLevel="2" x14ac:dyDescent="0.2">
      <c r="B3843" s="5" t="str">
        <f t="shared" si="124"/>
        <v>https://eordermanagementeurope.vfc.com/quintetassets/media/6010M0/N.A/D/DK0A4Y88CLB.jpg</v>
      </c>
      <c r="C3843" s="1" t="s">
        <v>6113</v>
      </c>
      <c r="D3843" s="1" t="s">
        <v>844</v>
      </c>
      <c r="E3843" s="1" t="s">
        <v>832</v>
      </c>
      <c r="F3843" s="2" t="s">
        <v>6115</v>
      </c>
      <c r="G3843" s="2" t="s">
        <v>9609</v>
      </c>
      <c r="H3843" s="4">
        <v>4</v>
      </c>
      <c r="I3843" s="6">
        <v>69</v>
      </c>
      <c r="J3843" s="6">
        <f t="shared" si="125"/>
        <v>276</v>
      </c>
      <c r="K3843" s="2" t="s">
        <v>6144</v>
      </c>
      <c r="L3843" s="3" t="s">
        <v>6145</v>
      </c>
    </row>
    <row r="3844" spans="2:12" hidden="1" outlineLevel="2" x14ac:dyDescent="0.2">
      <c r="B3844" s="5" t="str">
        <f t="shared" si="124"/>
        <v>https://eordermanagementeurope.vfc.com/quintetassets/media/6010M0/N.A/D/DK0A4Y88CLB.jpg</v>
      </c>
      <c r="C3844" s="1" t="s">
        <v>6113</v>
      </c>
      <c r="D3844" s="1" t="s">
        <v>844</v>
      </c>
      <c r="E3844" s="1" t="s">
        <v>832</v>
      </c>
      <c r="F3844" s="2" t="s">
        <v>6115</v>
      </c>
      <c r="G3844" s="2" t="s">
        <v>9609</v>
      </c>
      <c r="H3844" s="4">
        <v>4</v>
      </c>
      <c r="I3844" s="6">
        <v>69</v>
      </c>
      <c r="J3844" s="6">
        <f t="shared" si="125"/>
        <v>276</v>
      </c>
      <c r="K3844" s="2" t="s">
        <v>6146</v>
      </c>
      <c r="L3844" s="3" t="s">
        <v>6147</v>
      </c>
    </row>
    <row r="3845" spans="2:12" hidden="1" outlineLevel="2" x14ac:dyDescent="0.2">
      <c r="B3845" s="5" t="str">
        <f t="shared" si="124"/>
        <v>https://eordermanagementeurope.vfc.com/quintetassets/media/6010M0/N.A/D/DK0A4Y88CLB.jpg</v>
      </c>
      <c r="C3845" s="1" t="s">
        <v>6113</v>
      </c>
      <c r="D3845" s="1" t="s">
        <v>844</v>
      </c>
      <c r="E3845" s="1" t="s">
        <v>832</v>
      </c>
      <c r="F3845" s="2" t="s">
        <v>6115</v>
      </c>
      <c r="G3845" s="2" t="s">
        <v>9609</v>
      </c>
      <c r="H3845" s="4">
        <v>4</v>
      </c>
      <c r="I3845" s="6">
        <v>69</v>
      </c>
      <c r="J3845" s="6">
        <f t="shared" si="125"/>
        <v>276</v>
      </c>
      <c r="K3845" s="2" t="s">
        <v>6178</v>
      </c>
      <c r="L3845" s="3" t="s">
        <v>6179</v>
      </c>
    </row>
    <row r="3846" spans="2:12" hidden="1" outlineLevel="2" x14ac:dyDescent="0.2">
      <c r="B3846" s="5" t="str">
        <f t="shared" ref="B3846:B3909" si="126">HYPERLINK(("https://eordermanagementeurope.vfc.com/quintetassets/media/6010M0/N.A/D/"&amp;LEFT(C3846,11)&amp;".jpg"))</f>
        <v>https://eordermanagementeurope.vfc.com/quintetassets/media/6010M0/N.A/D/DK0A4Y88CLB.jpg</v>
      </c>
      <c r="C3846" s="1" t="s">
        <v>6113</v>
      </c>
      <c r="D3846" s="1" t="s">
        <v>844</v>
      </c>
      <c r="E3846" s="1" t="s">
        <v>832</v>
      </c>
      <c r="F3846" s="2" t="s">
        <v>6115</v>
      </c>
      <c r="G3846" s="2" t="s">
        <v>9609</v>
      </c>
      <c r="H3846" s="4">
        <v>4</v>
      </c>
      <c r="I3846" s="6">
        <v>69</v>
      </c>
      <c r="J3846" s="6">
        <f t="shared" ref="J3846:J3909" si="127">H3846*I3846</f>
        <v>276</v>
      </c>
      <c r="K3846" s="2" t="s">
        <v>6180</v>
      </c>
      <c r="L3846" s="3" t="s">
        <v>6181</v>
      </c>
    </row>
    <row r="3847" spans="2:12" hidden="1" outlineLevel="2" x14ac:dyDescent="0.2">
      <c r="B3847" s="5" t="str">
        <f t="shared" si="126"/>
        <v>https://eordermanagementeurope.vfc.com/quintetassets/media/6010M0/N.A/D/DK0A4Y88CLB.jpg</v>
      </c>
      <c r="C3847" s="1" t="s">
        <v>6113</v>
      </c>
      <c r="D3847" s="1" t="s">
        <v>844</v>
      </c>
      <c r="E3847" s="1" t="s">
        <v>832</v>
      </c>
      <c r="F3847" s="2" t="s">
        <v>6115</v>
      </c>
      <c r="G3847" s="2" t="s">
        <v>9609</v>
      </c>
      <c r="H3847" s="4">
        <v>1</v>
      </c>
      <c r="I3847" s="6">
        <v>69</v>
      </c>
      <c r="J3847" s="6">
        <f t="shared" si="127"/>
        <v>69</v>
      </c>
      <c r="K3847" s="2" t="s">
        <v>6405</v>
      </c>
      <c r="L3847" s="3" t="s">
        <v>6406</v>
      </c>
    </row>
    <row r="3848" spans="2:12" hidden="1" outlineLevel="2" x14ac:dyDescent="0.2">
      <c r="B3848" s="5" t="str">
        <f t="shared" si="126"/>
        <v>https://eordermanagementeurope.vfc.com/quintetassets/media/6010M0/N.A/D/DK0A4Y88CLB.jpg</v>
      </c>
      <c r="C3848" s="1" t="s">
        <v>6113</v>
      </c>
      <c r="D3848" s="1" t="s">
        <v>844</v>
      </c>
      <c r="E3848" s="1" t="s">
        <v>832</v>
      </c>
      <c r="F3848" s="2" t="s">
        <v>6115</v>
      </c>
      <c r="G3848" s="2" t="s">
        <v>9609</v>
      </c>
      <c r="H3848" s="4">
        <v>1</v>
      </c>
      <c r="I3848" s="6">
        <v>69</v>
      </c>
      <c r="J3848" s="6">
        <f t="shared" si="127"/>
        <v>69</v>
      </c>
      <c r="K3848" s="2" t="s">
        <v>6407</v>
      </c>
      <c r="L3848" s="3" t="s">
        <v>6408</v>
      </c>
    </row>
    <row r="3849" spans="2:12" hidden="1" outlineLevel="2" x14ac:dyDescent="0.2">
      <c r="B3849" s="5" t="str">
        <f t="shared" si="126"/>
        <v>https://eordermanagementeurope.vfc.com/quintetassets/media/6010M0/N.A/D/DK0A4Y88J81.jpg</v>
      </c>
      <c r="C3849" s="1" t="s">
        <v>5346</v>
      </c>
      <c r="D3849" s="1" t="s">
        <v>844</v>
      </c>
      <c r="E3849" s="1" t="s">
        <v>832</v>
      </c>
      <c r="F3849" s="2" t="s">
        <v>6115</v>
      </c>
      <c r="G3849" s="2" t="s">
        <v>10037</v>
      </c>
      <c r="H3849" s="4">
        <v>2</v>
      </c>
      <c r="I3849" s="6">
        <v>69</v>
      </c>
      <c r="J3849" s="6">
        <f t="shared" si="127"/>
        <v>138</v>
      </c>
      <c r="K3849" s="2" t="s">
        <v>5347</v>
      </c>
      <c r="L3849" s="3" t="s">
        <v>5348</v>
      </c>
    </row>
    <row r="3850" spans="2:12" hidden="1" outlineLevel="2" x14ac:dyDescent="0.2">
      <c r="B3850" s="5" t="str">
        <f t="shared" si="126"/>
        <v>https://eordermanagementeurope.vfc.com/quintetassets/media/6010M0/N.A/D/DK0A4Y88J81.jpg</v>
      </c>
      <c r="C3850" s="1" t="s">
        <v>5346</v>
      </c>
      <c r="D3850" s="1" t="s">
        <v>844</v>
      </c>
      <c r="E3850" s="1" t="s">
        <v>832</v>
      </c>
      <c r="F3850" s="2" t="s">
        <v>6115</v>
      </c>
      <c r="G3850" s="2" t="s">
        <v>10037</v>
      </c>
      <c r="H3850" s="4">
        <v>2</v>
      </c>
      <c r="I3850" s="6">
        <v>69</v>
      </c>
      <c r="J3850" s="6">
        <f t="shared" si="127"/>
        <v>138</v>
      </c>
      <c r="K3850" s="2" t="s">
        <v>5349</v>
      </c>
      <c r="L3850" s="3" t="s">
        <v>5350</v>
      </c>
    </row>
    <row r="3851" spans="2:12" hidden="1" outlineLevel="2" x14ac:dyDescent="0.2">
      <c r="B3851" s="5" t="str">
        <f t="shared" si="126"/>
        <v>https://eordermanagementeurope.vfc.com/quintetassets/media/6010M0/N.A/D/DK0A4Y88J81.jpg</v>
      </c>
      <c r="C3851" s="1" t="s">
        <v>5346</v>
      </c>
      <c r="D3851" s="1" t="s">
        <v>844</v>
      </c>
      <c r="E3851" s="1" t="s">
        <v>832</v>
      </c>
      <c r="F3851" s="2" t="s">
        <v>6115</v>
      </c>
      <c r="G3851" s="2" t="s">
        <v>10037</v>
      </c>
      <c r="H3851" s="4">
        <v>1</v>
      </c>
      <c r="I3851" s="6">
        <v>69</v>
      </c>
      <c r="J3851" s="6">
        <f t="shared" si="127"/>
        <v>69</v>
      </c>
      <c r="K3851" s="2" t="s">
        <v>5351</v>
      </c>
      <c r="L3851" s="3" t="s">
        <v>5352</v>
      </c>
    </row>
    <row r="3852" spans="2:12" hidden="1" outlineLevel="2" x14ac:dyDescent="0.2">
      <c r="B3852" s="5" t="str">
        <f t="shared" si="126"/>
        <v>https://eordermanagementeurope.vfc.com/quintetassets/media/6010M0/N.A/D/DK0A4Y88J81.jpg</v>
      </c>
      <c r="C3852" s="1" t="s">
        <v>5346</v>
      </c>
      <c r="D3852" s="1" t="s">
        <v>844</v>
      </c>
      <c r="E3852" s="1" t="s">
        <v>832</v>
      </c>
      <c r="F3852" s="2" t="s">
        <v>6115</v>
      </c>
      <c r="G3852" s="2" t="s">
        <v>10037</v>
      </c>
      <c r="H3852" s="4">
        <v>2</v>
      </c>
      <c r="I3852" s="6">
        <v>69</v>
      </c>
      <c r="J3852" s="6">
        <f t="shared" si="127"/>
        <v>138</v>
      </c>
      <c r="K3852" s="2" t="s">
        <v>5353</v>
      </c>
      <c r="L3852" s="3" t="s">
        <v>5354</v>
      </c>
    </row>
    <row r="3853" spans="2:12" hidden="1" outlineLevel="2" x14ac:dyDescent="0.2">
      <c r="B3853" s="5" t="str">
        <f t="shared" si="126"/>
        <v>https://eordermanagementeurope.vfc.com/quintetassets/media/6010M0/N.A/D/DK0A4Y88C15.jpg</v>
      </c>
      <c r="C3853" s="1" t="s">
        <v>5333</v>
      </c>
      <c r="D3853" s="1" t="s">
        <v>844</v>
      </c>
      <c r="E3853" s="1" t="s">
        <v>832</v>
      </c>
      <c r="F3853" s="2" t="s">
        <v>6115</v>
      </c>
      <c r="G3853" s="2" t="s">
        <v>9621</v>
      </c>
      <c r="H3853" s="4">
        <v>2</v>
      </c>
      <c r="I3853" s="6">
        <v>69</v>
      </c>
      <c r="J3853" s="6">
        <f t="shared" si="127"/>
        <v>138</v>
      </c>
      <c r="K3853" s="2" t="s">
        <v>5334</v>
      </c>
      <c r="L3853" s="3" t="s">
        <v>5335</v>
      </c>
    </row>
    <row r="3854" spans="2:12" hidden="1" outlineLevel="2" x14ac:dyDescent="0.2">
      <c r="B3854" s="5" t="str">
        <f t="shared" si="126"/>
        <v>https://eordermanagementeurope.vfc.com/quintetassets/media/6010M0/N.A/D/DK0A4Y88C15.jpg</v>
      </c>
      <c r="C3854" s="1" t="s">
        <v>5333</v>
      </c>
      <c r="D3854" s="1" t="s">
        <v>844</v>
      </c>
      <c r="E3854" s="1" t="s">
        <v>832</v>
      </c>
      <c r="F3854" s="2" t="s">
        <v>6115</v>
      </c>
      <c r="G3854" s="2" t="s">
        <v>9621</v>
      </c>
      <c r="H3854" s="4">
        <v>1</v>
      </c>
      <c r="I3854" s="6">
        <v>69</v>
      </c>
      <c r="J3854" s="6">
        <f t="shared" si="127"/>
        <v>69</v>
      </c>
      <c r="K3854" s="2" t="s">
        <v>5336</v>
      </c>
      <c r="L3854" s="3" t="s">
        <v>5337</v>
      </c>
    </row>
    <row r="3855" spans="2:12" hidden="1" outlineLevel="2" x14ac:dyDescent="0.2">
      <c r="B3855" s="5" t="str">
        <f t="shared" si="126"/>
        <v>https://eordermanagementeurope.vfc.com/quintetassets/media/6010M0/N.A/D/DK0A4Y88C15.jpg</v>
      </c>
      <c r="C3855" s="1" t="s">
        <v>5333</v>
      </c>
      <c r="D3855" s="1" t="s">
        <v>844</v>
      </c>
      <c r="E3855" s="1" t="s">
        <v>832</v>
      </c>
      <c r="F3855" s="2" t="s">
        <v>6115</v>
      </c>
      <c r="G3855" s="2" t="s">
        <v>9621</v>
      </c>
      <c r="H3855" s="4">
        <v>4</v>
      </c>
      <c r="I3855" s="6">
        <v>69</v>
      </c>
      <c r="J3855" s="6">
        <f t="shared" si="127"/>
        <v>276</v>
      </c>
      <c r="K3855" s="2" t="s">
        <v>5338</v>
      </c>
      <c r="L3855" s="3" t="s">
        <v>5339</v>
      </c>
    </row>
    <row r="3856" spans="2:12" hidden="1" outlineLevel="2" x14ac:dyDescent="0.2">
      <c r="B3856" s="5" t="str">
        <f t="shared" si="126"/>
        <v>https://eordermanagementeurope.vfc.com/quintetassets/media/6010M0/N.A/D/DK0A4Y88C15.jpg</v>
      </c>
      <c r="C3856" s="1" t="s">
        <v>5333</v>
      </c>
      <c r="D3856" s="1" t="s">
        <v>844</v>
      </c>
      <c r="E3856" s="1" t="s">
        <v>832</v>
      </c>
      <c r="F3856" s="2" t="s">
        <v>6115</v>
      </c>
      <c r="G3856" s="2" t="s">
        <v>9621</v>
      </c>
      <c r="H3856" s="4">
        <v>5</v>
      </c>
      <c r="I3856" s="6">
        <v>69</v>
      </c>
      <c r="J3856" s="6">
        <f t="shared" si="127"/>
        <v>345</v>
      </c>
      <c r="K3856" s="2" t="s">
        <v>5340</v>
      </c>
      <c r="L3856" s="3" t="s">
        <v>5341</v>
      </c>
    </row>
    <row r="3857" spans="2:12" hidden="1" outlineLevel="2" x14ac:dyDescent="0.2">
      <c r="B3857" s="5" t="str">
        <f t="shared" si="126"/>
        <v>https://eordermanagementeurope.vfc.com/quintetassets/media/6010M0/N.A/D/DK0A4Y88C15.jpg</v>
      </c>
      <c r="C3857" s="1" t="s">
        <v>5333</v>
      </c>
      <c r="D3857" s="1" t="s">
        <v>844</v>
      </c>
      <c r="E3857" s="1" t="s">
        <v>832</v>
      </c>
      <c r="F3857" s="2" t="s">
        <v>6115</v>
      </c>
      <c r="G3857" s="2" t="s">
        <v>9621</v>
      </c>
      <c r="H3857" s="4">
        <v>1</v>
      </c>
      <c r="I3857" s="6">
        <v>69</v>
      </c>
      <c r="J3857" s="6">
        <f t="shared" si="127"/>
        <v>69</v>
      </c>
      <c r="K3857" s="2" t="s">
        <v>5342</v>
      </c>
      <c r="L3857" s="3" t="s">
        <v>5343</v>
      </c>
    </row>
    <row r="3858" spans="2:12" hidden="1" outlineLevel="2" x14ac:dyDescent="0.2">
      <c r="B3858" s="5" t="str">
        <f t="shared" si="126"/>
        <v>https://eordermanagementeurope.vfc.com/quintetassets/media/6010M0/N.A/D/DK0A4Y88C15.jpg</v>
      </c>
      <c r="C3858" s="1" t="s">
        <v>5333</v>
      </c>
      <c r="D3858" s="1" t="s">
        <v>844</v>
      </c>
      <c r="E3858" s="1" t="s">
        <v>832</v>
      </c>
      <c r="F3858" s="2" t="s">
        <v>6115</v>
      </c>
      <c r="G3858" s="2" t="s">
        <v>9621</v>
      </c>
      <c r="H3858" s="4">
        <v>1</v>
      </c>
      <c r="I3858" s="6">
        <v>69</v>
      </c>
      <c r="J3858" s="6">
        <f t="shared" si="127"/>
        <v>69</v>
      </c>
      <c r="K3858" s="2" t="s">
        <v>5344</v>
      </c>
      <c r="L3858" s="3" t="s">
        <v>5345</v>
      </c>
    </row>
    <row r="3859" spans="2:12" hidden="1" outlineLevel="2" x14ac:dyDescent="0.2">
      <c r="B3859" s="5" t="str">
        <f t="shared" si="126"/>
        <v>https://eordermanagementeurope.vfc.com/quintetassets/media/6010M0/N.A/D/DK0A4XRSC40.jpg</v>
      </c>
      <c r="C3859" s="1" t="s">
        <v>1833</v>
      </c>
      <c r="D3859" s="1" t="s">
        <v>844</v>
      </c>
      <c r="E3859" s="1" t="s">
        <v>832</v>
      </c>
      <c r="F3859" s="2" t="s">
        <v>1428</v>
      </c>
      <c r="G3859" s="2" t="s">
        <v>9634</v>
      </c>
      <c r="H3859" s="4">
        <v>1</v>
      </c>
      <c r="I3859" s="6">
        <v>75</v>
      </c>
      <c r="J3859" s="6">
        <f t="shared" si="127"/>
        <v>75</v>
      </c>
      <c r="K3859" s="2" t="s">
        <v>2202</v>
      </c>
      <c r="L3859" s="3" t="s">
        <v>2203</v>
      </c>
    </row>
    <row r="3860" spans="2:12" hidden="1" outlineLevel="2" x14ac:dyDescent="0.2">
      <c r="B3860" s="5" t="str">
        <f t="shared" si="126"/>
        <v>https://eordermanagementeurope.vfc.com/quintetassets/media/6010M0/N.A/D/DK0A4XRSC43.jpg</v>
      </c>
      <c r="C3860" s="1" t="s">
        <v>1427</v>
      </c>
      <c r="D3860" s="1" t="s">
        <v>844</v>
      </c>
      <c r="E3860" s="1" t="s">
        <v>832</v>
      </c>
      <c r="F3860" s="2" t="s">
        <v>1428</v>
      </c>
      <c r="G3860" s="2" t="s">
        <v>3668</v>
      </c>
      <c r="H3860" s="4">
        <v>1</v>
      </c>
      <c r="I3860" s="6">
        <v>75</v>
      </c>
      <c r="J3860" s="6">
        <f t="shared" si="127"/>
        <v>75</v>
      </c>
      <c r="K3860" s="2" t="s">
        <v>1892</v>
      </c>
      <c r="L3860" s="3" t="s">
        <v>1893</v>
      </c>
    </row>
    <row r="3861" spans="2:12" hidden="1" outlineLevel="2" x14ac:dyDescent="0.2">
      <c r="B3861" s="5" t="str">
        <f t="shared" si="126"/>
        <v>https://eordermanagementeurope.vfc.com/quintetassets/media/6010M0/N.A/D/DK0A4XRSF02.jpg</v>
      </c>
      <c r="C3861" s="1" t="s">
        <v>2032</v>
      </c>
      <c r="D3861" s="1" t="s">
        <v>844</v>
      </c>
      <c r="E3861" s="1" t="s">
        <v>832</v>
      </c>
      <c r="F3861" s="2" t="s">
        <v>1428</v>
      </c>
      <c r="G3861" s="2" t="s">
        <v>5799</v>
      </c>
      <c r="H3861" s="4">
        <v>1</v>
      </c>
      <c r="I3861" s="6">
        <v>75</v>
      </c>
      <c r="J3861" s="6">
        <f t="shared" si="127"/>
        <v>75</v>
      </c>
      <c r="K3861" s="2" t="s">
        <v>749</v>
      </c>
      <c r="L3861" s="3" t="s">
        <v>750</v>
      </c>
    </row>
    <row r="3862" spans="2:12" hidden="1" outlineLevel="2" x14ac:dyDescent="0.2">
      <c r="B3862" s="5" t="str">
        <f t="shared" si="126"/>
        <v>https://eordermanagementeurope.vfc.com/quintetassets/media/6010M0/N.A/D/DK0A4Y8AK47.jpg</v>
      </c>
      <c r="C3862" s="1" t="s">
        <v>108</v>
      </c>
      <c r="D3862" s="1" t="s">
        <v>844</v>
      </c>
      <c r="E3862" s="1" t="s">
        <v>832</v>
      </c>
      <c r="F3862" s="2" t="s">
        <v>18</v>
      </c>
      <c r="G3862" s="2" t="s">
        <v>9495</v>
      </c>
      <c r="H3862" s="4">
        <v>1</v>
      </c>
      <c r="I3862" s="6">
        <v>69</v>
      </c>
      <c r="J3862" s="6">
        <f t="shared" si="127"/>
        <v>69</v>
      </c>
      <c r="K3862" s="2" t="s">
        <v>565</v>
      </c>
      <c r="L3862" s="3" t="s">
        <v>566</v>
      </c>
    </row>
    <row r="3863" spans="2:12" hidden="1" outlineLevel="2" x14ac:dyDescent="0.2">
      <c r="B3863" s="5" t="str">
        <f t="shared" si="126"/>
        <v>https://eordermanagementeurope.vfc.com/quintetassets/media/6010M0/N.A/D/DK0A4Y84BLK.jpg</v>
      </c>
      <c r="C3863" s="1" t="s">
        <v>9452</v>
      </c>
      <c r="D3863" s="1" t="s">
        <v>844</v>
      </c>
      <c r="E3863" s="1" t="s">
        <v>832</v>
      </c>
      <c r="F3863" s="2" t="s">
        <v>9454</v>
      </c>
      <c r="G3863" s="2" t="s">
        <v>8765</v>
      </c>
      <c r="H3863" s="4">
        <v>1</v>
      </c>
      <c r="I3863" s="6">
        <v>55</v>
      </c>
      <c r="J3863" s="6">
        <f t="shared" si="127"/>
        <v>55</v>
      </c>
      <c r="K3863" s="2" t="s">
        <v>9453</v>
      </c>
      <c r="L3863" s="3" t="s">
        <v>9455</v>
      </c>
    </row>
    <row r="3864" spans="2:12" hidden="1" outlineLevel="2" x14ac:dyDescent="0.2">
      <c r="B3864" s="5" t="str">
        <f t="shared" si="126"/>
        <v>https://eordermanagementeurope.vfc.com/quintetassets/media/6010M0/N.A/D/DK0A4Y84BLK.jpg</v>
      </c>
      <c r="C3864" s="1" t="s">
        <v>9452</v>
      </c>
      <c r="D3864" s="1" t="s">
        <v>844</v>
      </c>
      <c r="E3864" s="1" t="s">
        <v>832</v>
      </c>
      <c r="F3864" s="2" t="s">
        <v>9454</v>
      </c>
      <c r="G3864" s="2" t="s">
        <v>8765</v>
      </c>
      <c r="H3864" s="4">
        <v>1</v>
      </c>
      <c r="I3864" s="6">
        <v>55</v>
      </c>
      <c r="J3864" s="6">
        <f t="shared" si="127"/>
        <v>55</v>
      </c>
      <c r="K3864" s="2" t="s">
        <v>9456</v>
      </c>
      <c r="L3864" s="3" t="s">
        <v>9457</v>
      </c>
    </row>
    <row r="3865" spans="2:12" hidden="1" outlineLevel="2" x14ac:dyDescent="0.2">
      <c r="B3865" s="5" t="str">
        <f t="shared" si="126"/>
        <v>https://eordermanagementeurope.vfc.com/quintetassets/media/6010M0/N.A/D/DK0A4Y84BLK.jpg</v>
      </c>
      <c r="C3865" s="1" t="s">
        <v>9452</v>
      </c>
      <c r="D3865" s="1" t="s">
        <v>844</v>
      </c>
      <c r="E3865" s="1" t="s">
        <v>832</v>
      </c>
      <c r="F3865" s="2" t="s">
        <v>9454</v>
      </c>
      <c r="G3865" s="2" t="s">
        <v>8765</v>
      </c>
      <c r="H3865" s="4">
        <v>2</v>
      </c>
      <c r="I3865" s="6">
        <v>55</v>
      </c>
      <c r="J3865" s="6">
        <f t="shared" si="127"/>
        <v>110</v>
      </c>
      <c r="K3865" s="2" t="s">
        <v>9726</v>
      </c>
      <c r="L3865" s="3" t="s">
        <v>9727</v>
      </c>
    </row>
    <row r="3866" spans="2:12" hidden="1" outlineLevel="2" x14ac:dyDescent="0.2">
      <c r="B3866" s="5" t="str">
        <f t="shared" si="126"/>
        <v>https://eordermanagementeurope.vfc.com/quintetassets/media/6010M0/N.A/D/DK0A8CN3BLK.jpg</v>
      </c>
      <c r="C3866" s="1" t="s">
        <v>8471</v>
      </c>
      <c r="D3866" s="1" t="s">
        <v>845</v>
      </c>
      <c r="E3866" s="1" t="s">
        <v>832</v>
      </c>
      <c r="F3866" s="2" t="s">
        <v>8473</v>
      </c>
      <c r="G3866" s="2" t="s">
        <v>8765</v>
      </c>
      <c r="H3866" s="4">
        <v>1</v>
      </c>
      <c r="I3866" s="6">
        <v>65</v>
      </c>
      <c r="J3866" s="6">
        <f t="shared" si="127"/>
        <v>65</v>
      </c>
      <c r="K3866" s="2" t="s">
        <v>8472</v>
      </c>
      <c r="L3866" s="3" t="s">
        <v>8474</v>
      </c>
    </row>
    <row r="3867" spans="2:12" hidden="1" outlineLevel="2" x14ac:dyDescent="0.2">
      <c r="B3867" s="5" t="str">
        <f t="shared" si="126"/>
        <v>https://eordermanagementeurope.vfc.com/quintetassets/media/6010M0/N.A/D/DK0A863Y0LN.jpg</v>
      </c>
      <c r="C3867" s="1" t="s">
        <v>3142</v>
      </c>
      <c r="D3867" s="1" t="s">
        <v>845</v>
      </c>
      <c r="E3867" s="1" t="s">
        <v>832</v>
      </c>
      <c r="F3867" s="2" t="s">
        <v>3144</v>
      </c>
      <c r="G3867" s="2" t="s">
        <v>10158</v>
      </c>
      <c r="H3867" s="4">
        <v>1</v>
      </c>
      <c r="I3867" s="6">
        <v>59</v>
      </c>
      <c r="J3867" s="6">
        <f t="shared" si="127"/>
        <v>59</v>
      </c>
      <c r="K3867" s="2" t="s">
        <v>3143</v>
      </c>
      <c r="L3867" s="3" t="s">
        <v>3145</v>
      </c>
    </row>
    <row r="3868" spans="2:12" hidden="1" outlineLevel="2" x14ac:dyDescent="0.2">
      <c r="B3868" s="5" t="str">
        <f t="shared" si="126"/>
        <v>https://eordermanagementeurope.vfc.com/quintetassets/media/6010M0/N.A/D/DK0A863Y0LN.jpg</v>
      </c>
      <c r="C3868" s="1" t="s">
        <v>3142</v>
      </c>
      <c r="D3868" s="1" t="s">
        <v>845</v>
      </c>
      <c r="E3868" s="1" t="s">
        <v>832</v>
      </c>
      <c r="F3868" s="2" t="s">
        <v>3144</v>
      </c>
      <c r="G3868" s="2" t="s">
        <v>10158</v>
      </c>
      <c r="H3868" s="4">
        <v>1</v>
      </c>
      <c r="I3868" s="6">
        <v>59</v>
      </c>
      <c r="J3868" s="6">
        <f t="shared" si="127"/>
        <v>59</v>
      </c>
      <c r="K3868" s="2" t="s">
        <v>3865</v>
      </c>
      <c r="L3868" s="3" t="s">
        <v>3866</v>
      </c>
    </row>
    <row r="3869" spans="2:12" hidden="1" outlineLevel="2" x14ac:dyDescent="0.2">
      <c r="B3869" s="5" t="str">
        <f t="shared" si="126"/>
        <v>https://eordermanagementeurope.vfc.com/quintetassets/media/6010M0/N.A/D/DK0A87PZBLK.jpg</v>
      </c>
      <c r="C3869" s="1" t="s">
        <v>3388</v>
      </c>
      <c r="D3869" s="1" t="s">
        <v>845</v>
      </c>
      <c r="E3869" s="1" t="s">
        <v>832</v>
      </c>
      <c r="F3869" s="2" t="s">
        <v>3389</v>
      </c>
      <c r="G3869" s="2" t="s">
        <v>8765</v>
      </c>
      <c r="H3869" s="4">
        <v>2</v>
      </c>
      <c r="I3869" s="6">
        <v>65</v>
      </c>
      <c r="J3869" s="6">
        <f t="shared" si="127"/>
        <v>130</v>
      </c>
      <c r="K3869" s="2" t="s">
        <v>959</v>
      </c>
      <c r="L3869" s="3" t="s">
        <v>960</v>
      </c>
    </row>
    <row r="3870" spans="2:12" hidden="1" outlineLevel="2" x14ac:dyDescent="0.2">
      <c r="B3870" s="5" t="str">
        <f t="shared" si="126"/>
        <v>https://eordermanagementeurope.vfc.com/quintetassets/media/6010M0/N.A/D/DK0A4Z2RBLK.jpg</v>
      </c>
      <c r="C3870" s="1" t="s">
        <v>1458</v>
      </c>
      <c r="D3870" s="1" t="s">
        <v>845</v>
      </c>
      <c r="E3870" s="1" t="s">
        <v>832</v>
      </c>
      <c r="F3870" s="2" t="s">
        <v>1459</v>
      </c>
      <c r="G3870" s="2" t="s">
        <v>8765</v>
      </c>
      <c r="H3870" s="4">
        <v>1</v>
      </c>
      <c r="I3870" s="6">
        <v>69</v>
      </c>
      <c r="J3870" s="6">
        <f t="shared" si="127"/>
        <v>69</v>
      </c>
      <c r="K3870" s="2" t="s">
        <v>2321</v>
      </c>
      <c r="L3870" s="3" t="s">
        <v>2322</v>
      </c>
    </row>
    <row r="3871" spans="2:12" hidden="1" outlineLevel="2" x14ac:dyDescent="0.2">
      <c r="B3871" s="5" t="str">
        <f t="shared" si="126"/>
        <v>https://eordermanagementeurope.vfc.com/quintetassets/media/6010M0/N.A/D/DK0A866SK57.jpg</v>
      </c>
      <c r="C3871" s="1" t="s">
        <v>3974</v>
      </c>
      <c r="D3871" s="1" t="s">
        <v>845</v>
      </c>
      <c r="E3871" s="1" t="s">
        <v>832</v>
      </c>
      <c r="F3871" s="2" t="s">
        <v>9592</v>
      </c>
      <c r="G3871" s="2" t="s">
        <v>2499</v>
      </c>
      <c r="H3871" s="4">
        <v>1</v>
      </c>
      <c r="I3871" s="6">
        <v>69</v>
      </c>
      <c r="J3871" s="6">
        <f t="shared" si="127"/>
        <v>69</v>
      </c>
      <c r="K3871" s="2" t="s">
        <v>3975</v>
      </c>
      <c r="L3871" s="3" t="s">
        <v>3976</v>
      </c>
    </row>
    <row r="3872" spans="2:12" hidden="1" outlineLevel="2" x14ac:dyDescent="0.2">
      <c r="B3872" s="5" t="str">
        <f t="shared" si="126"/>
        <v>https://eordermanagementeurope.vfc.com/quintetassets/media/6010M0/N.A/D/DK0A866SK57.jpg</v>
      </c>
      <c r="C3872" s="1" t="s">
        <v>3974</v>
      </c>
      <c r="D3872" s="1" t="s">
        <v>845</v>
      </c>
      <c r="E3872" s="1" t="s">
        <v>832</v>
      </c>
      <c r="F3872" s="2" t="s">
        <v>9592</v>
      </c>
      <c r="G3872" s="2" t="s">
        <v>2499</v>
      </c>
      <c r="H3872" s="4">
        <v>1</v>
      </c>
      <c r="I3872" s="6">
        <v>69</v>
      </c>
      <c r="J3872" s="6">
        <f t="shared" si="127"/>
        <v>69</v>
      </c>
      <c r="K3872" s="2" t="s">
        <v>3977</v>
      </c>
      <c r="L3872" s="3" t="s">
        <v>3978</v>
      </c>
    </row>
    <row r="3873" spans="2:12" hidden="1" outlineLevel="2" x14ac:dyDescent="0.2">
      <c r="B3873" s="5" t="str">
        <f t="shared" si="126"/>
        <v>https://eordermanagementeurope.vfc.com/quintetassets/media/6010M0/N.A/D/DK0A866SK21.jpg</v>
      </c>
      <c r="C3873" s="1" t="s">
        <v>9590</v>
      </c>
      <c r="D3873" s="1" t="s">
        <v>845</v>
      </c>
      <c r="E3873" s="1" t="s">
        <v>832</v>
      </c>
      <c r="F3873" s="2" t="s">
        <v>9592</v>
      </c>
      <c r="G3873" s="2" t="s">
        <v>9165</v>
      </c>
      <c r="H3873" s="4">
        <v>1</v>
      </c>
      <c r="I3873" s="6">
        <v>69</v>
      </c>
      <c r="J3873" s="6">
        <f t="shared" si="127"/>
        <v>69</v>
      </c>
      <c r="K3873" s="2" t="s">
        <v>9591</v>
      </c>
      <c r="L3873" s="3" t="s">
        <v>9593</v>
      </c>
    </row>
    <row r="3874" spans="2:12" hidden="1" outlineLevel="2" x14ac:dyDescent="0.2">
      <c r="B3874" s="5" t="str">
        <f t="shared" si="126"/>
        <v>https://eordermanagementeurope.vfc.com/quintetassets/media/6010M0/N.A/D/DK0A866SK21.jpg</v>
      </c>
      <c r="C3874" s="1" t="s">
        <v>9590</v>
      </c>
      <c r="D3874" s="1" t="s">
        <v>845</v>
      </c>
      <c r="E3874" s="1" t="s">
        <v>832</v>
      </c>
      <c r="F3874" s="2" t="s">
        <v>9592</v>
      </c>
      <c r="G3874" s="2" t="s">
        <v>9165</v>
      </c>
      <c r="H3874" s="4">
        <v>1</v>
      </c>
      <c r="I3874" s="6">
        <v>69</v>
      </c>
      <c r="J3874" s="6">
        <f t="shared" si="127"/>
        <v>69</v>
      </c>
      <c r="K3874" s="2" t="s">
        <v>9594</v>
      </c>
      <c r="L3874" s="3" t="s">
        <v>9595</v>
      </c>
    </row>
    <row r="3875" spans="2:12" hidden="1" outlineLevel="2" x14ac:dyDescent="0.2">
      <c r="B3875" s="5" t="str">
        <f t="shared" si="126"/>
        <v>https://eordermanagementeurope.vfc.com/quintetassets/media/6010M0/N.A/D/DK0A866SK21.jpg</v>
      </c>
      <c r="C3875" s="1" t="s">
        <v>9590</v>
      </c>
      <c r="D3875" s="1" t="s">
        <v>845</v>
      </c>
      <c r="E3875" s="1" t="s">
        <v>832</v>
      </c>
      <c r="F3875" s="2" t="s">
        <v>9592</v>
      </c>
      <c r="G3875" s="2" t="s">
        <v>9165</v>
      </c>
      <c r="H3875" s="4">
        <v>1</v>
      </c>
      <c r="I3875" s="6">
        <v>69</v>
      </c>
      <c r="J3875" s="6">
        <f t="shared" si="127"/>
        <v>69</v>
      </c>
      <c r="K3875" s="2" t="s">
        <v>9604</v>
      </c>
      <c r="L3875" s="3" t="s">
        <v>9605</v>
      </c>
    </row>
    <row r="3876" spans="2:12" hidden="1" outlineLevel="2" x14ac:dyDescent="0.2">
      <c r="B3876" s="5" t="str">
        <f t="shared" si="126"/>
        <v>https://eordermanagementeurope.vfc.com/quintetassets/media/6010M0/N.A/D/DK0A888ICLB.jpg</v>
      </c>
      <c r="C3876" s="1" t="s">
        <v>7716</v>
      </c>
      <c r="D3876" s="1" t="s">
        <v>845</v>
      </c>
      <c r="E3876" s="1" t="s">
        <v>832</v>
      </c>
      <c r="F3876" s="2" t="s">
        <v>7718</v>
      </c>
      <c r="G3876" s="2" t="s">
        <v>9609</v>
      </c>
      <c r="H3876" s="4">
        <v>3</v>
      </c>
      <c r="I3876" s="6">
        <v>69</v>
      </c>
      <c r="J3876" s="6">
        <f t="shared" si="127"/>
        <v>207</v>
      </c>
      <c r="K3876" s="2" t="s">
        <v>7717</v>
      </c>
      <c r="L3876" s="3" t="s">
        <v>7719</v>
      </c>
    </row>
    <row r="3877" spans="2:12" hidden="1" outlineLevel="2" x14ac:dyDescent="0.2">
      <c r="B3877" s="5" t="str">
        <f t="shared" si="126"/>
        <v>https://eordermanagementeurope.vfc.com/quintetassets/media/6010M0/N.A/D/DK0A888IECR.jpg</v>
      </c>
      <c r="C3877" s="1" t="s">
        <v>7720</v>
      </c>
      <c r="D3877" s="1" t="s">
        <v>845</v>
      </c>
      <c r="E3877" s="1" t="s">
        <v>832</v>
      </c>
      <c r="F3877" s="2" t="s">
        <v>7718</v>
      </c>
      <c r="G3877" s="2" t="s">
        <v>8979</v>
      </c>
      <c r="H3877" s="4">
        <v>3</v>
      </c>
      <c r="I3877" s="6">
        <v>69</v>
      </c>
      <c r="J3877" s="6">
        <f t="shared" si="127"/>
        <v>207</v>
      </c>
      <c r="K3877" s="2" t="s">
        <v>7721</v>
      </c>
      <c r="L3877" s="3" t="s">
        <v>7722</v>
      </c>
    </row>
    <row r="3878" spans="2:12" hidden="1" outlineLevel="2" x14ac:dyDescent="0.2">
      <c r="B3878" s="5" t="str">
        <f t="shared" si="126"/>
        <v>https://eordermanagementeurope.vfc.com/quintetassets/media/6010M0/N.A/D/DK0A4Z89F90.jpg</v>
      </c>
      <c r="C3878" s="1" t="s">
        <v>4013</v>
      </c>
      <c r="D3878" s="1" t="s">
        <v>845</v>
      </c>
      <c r="E3878" s="1" t="s">
        <v>832</v>
      </c>
      <c r="F3878" s="2" t="s">
        <v>4015</v>
      </c>
      <c r="G3878" s="2" t="s">
        <v>8808</v>
      </c>
      <c r="H3878" s="4">
        <v>1</v>
      </c>
      <c r="I3878" s="6">
        <v>69</v>
      </c>
      <c r="J3878" s="6">
        <f t="shared" si="127"/>
        <v>69</v>
      </c>
      <c r="K3878" s="2" t="s">
        <v>4014</v>
      </c>
      <c r="L3878" s="3" t="s">
        <v>4016</v>
      </c>
    </row>
    <row r="3879" spans="2:12" hidden="1" outlineLevel="2" x14ac:dyDescent="0.2">
      <c r="B3879" s="5" t="str">
        <f t="shared" si="126"/>
        <v>https://eordermanagementeurope.vfc.com/quintetassets/media/6010M0/N.A/D/DK0A4Z88BLK.jpg</v>
      </c>
      <c r="C3879" s="1" t="s">
        <v>1860</v>
      </c>
      <c r="D3879" s="1" t="s">
        <v>845</v>
      </c>
      <c r="E3879" s="1" t="s">
        <v>832</v>
      </c>
      <c r="F3879" s="2" t="s">
        <v>1862</v>
      </c>
      <c r="G3879" s="2" t="s">
        <v>8765</v>
      </c>
      <c r="H3879" s="4">
        <v>1</v>
      </c>
      <c r="I3879" s="6">
        <v>59</v>
      </c>
      <c r="J3879" s="6">
        <f t="shared" si="127"/>
        <v>59</v>
      </c>
      <c r="K3879" s="2" t="s">
        <v>1861</v>
      </c>
      <c r="L3879" s="3" t="s">
        <v>1863</v>
      </c>
    </row>
    <row r="3880" spans="2:12" hidden="1" outlineLevel="2" x14ac:dyDescent="0.2">
      <c r="B3880" s="5" t="str">
        <f t="shared" si="126"/>
        <v>https://eordermanagementeurope.vfc.com/quintetassets/media/6010M0/N.A/D/DK0A4Z88BLK.jpg</v>
      </c>
      <c r="C3880" s="1" t="s">
        <v>1860</v>
      </c>
      <c r="D3880" s="1" t="s">
        <v>845</v>
      </c>
      <c r="E3880" s="1" t="s">
        <v>832</v>
      </c>
      <c r="F3880" s="2" t="s">
        <v>1862</v>
      </c>
      <c r="G3880" s="2" t="s">
        <v>8765</v>
      </c>
      <c r="H3880" s="4">
        <v>1</v>
      </c>
      <c r="I3880" s="6">
        <v>59</v>
      </c>
      <c r="J3880" s="6">
        <f t="shared" si="127"/>
        <v>59</v>
      </c>
      <c r="K3880" s="2" t="s">
        <v>646</v>
      </c>
      <c r="L3880" s="3" t="s">
        <v>647</v>
      </c>
    </row>
    <row r="3881" spans="2:12" hidden="1" outlineLevel="2" x14ac:dyDescent="0.2">
      <c r="B3881" s="5" t="str">
        <f t="shared" si="126"/>
        <v>https://eordermanagementeurope.vfc.com/quintetassets/media/6010M0/N.A/D/DK0A4Z88BLK.jpg</v>
      </c>
      <c r="C3881" s="1" t="s">
        <v>1860</v>
      </c>
      <c r="D3881" s="1" t="s">
        <v>845</v>
      </c>
      <c r="E3881" s="1" t="s">
        <v>832</v>
      </c>
      <c r="F3881" s="2" t="s">
        <v>1862</v>
      </c>
      <c r="G3881" s="2" t="s">
        <v>8765</v>
      </c>
      <c r="H3881" s="4">
        <v>1</v>
      </c>
      <c r="I3881" s="6">
        <v>59</v>
      </c>
      <c r="J3881" s="6">
        <f t="shared" si="127"/>
        <v>59</v>
      </c>
      <c r="K3881" s="2" t="s">
        <v>736</v>
      </c>
      <c r="L3881" s="3" t="s">
        <v>737</v>
      </c>
    </row>
    <row r="3882" spans="2:12" hidden="1" outlineLevel="2" x14ac:dyDescent="0.2">
      <c r="B3882" s="5" t="str">
        <f t="shared" si="126"/>
        <v>https://eordermanagementeurope.vfc.com/quintetassets/media/6010M0/N.A/D/DK0A88PA0TB.jpg</v>
      </c>
      <c r="C3882" s="1" t="s">
        <v>7731</v>
      </c>
      <c r="D3882" s="1" t="s">
        <v>845</v>
      </c>
      <c r="E3882" s="1" t="s">
        <v>832</v>
      </c>
      <c r="F3882" s="2" t="s">
        <v>7733</v>
      </c>
      <c r="G3882" s="2" t="s">
        <v>7303</v>
      </c>
      <c r="H3882" s="4">
        <v>3</v>
      </c>
      <c r="I3882" s="6">
        <v>69</v>
      </c>
      <c r="J3882" s="6">
        <f t="shared" si="127"/>
        <v>207</v>
      </c>
      <c r="K3882" s="2" t="s">
        <v>7732</v>
      </c>
      <c r="L3882" s="3" t="s">
        <v>7734</v>
      </c>
    </row>
    <row r="3883" spans="2:12" hidden="1" outlineLevel="2" x14ac:dyDescent="0.2">
      <c r="B3883" s="5" t="str">
        <f t="shared" si="126"/>
        <v>https://eordermanagementeurope.vfc.com/quintetassets/media/6010M0/N.A/D/DK0A4Z87BLK.jpg</v>
      </c>
      <c r="C3883" s="1" t="s">
        <v>10131</v>
      </c>
      <c r="D3883" s="1" t="s">
        <v>845</v>
      </c>
      <c r="E3883" s="1" t="s">
        <v>832</v>
      </c>
      <c r="F3883" s="2" t="s">
        <v>10133</v>
      </c>
      <c r="G3883" s="2" t="s">
        <v>8765</v>
      </c>
      <c r="H3883" s="4">
        <v>3</v>
      </c>
      <c r="I3883" s="6">
        <v>55</v>
      </c>
      <c r="J3883" s="6">
        <f t="shared" si="127"/>
        <v>165</v>
      </c>
      <c r="K3883" s="2" t="s">
        <v>10132</v>
      </c>
      <c r="L3883" s="3" t="s">
        <v>10134</v>
      </c>
    </row>
    <row r="3884" spans="2:12" hidden="1" outlineLevel="2" x14ac:dyDescent="0.2">
      <c r="B3884" s="5" t="str">
        <f t="shared" si="126"/>
        <v>https://eordermanagementeurope.vfc.com/quintetassets/media/6010M0/N.A/D/DK0A4Z87BLK.jpg</v>
      </c>
      <c r="C3884" s="1" t="s">
        <v>10131</v>
      </c>
      <c r="D3884" s="1" t="s">
        <v>845</v>
      </c>
      <c r="E3884" s="1" t="s">
        <v>832</v>
      </c>
      <c r="F3884" s="2" t="s">
        <v>10133</v>
      </c>
      <c r="G3884" s="2" t="s">
        <v>8765</v>
      </c>
      <c r="H3884" s="4">
        <v>3</v>
      </c>
      <c r="I3884" s="6">
        <v>55</v>
      </c>
      <c r="J3884" s="6">
        <f t="shared" si="127"/>
        <v>165</v>
      </c>
      <c r="K3884" s="2" t="s">
        <v>6068</v>
      </c>
      <c r="L3884" s="3" t="s">
        <v>6069</v>
      </c>
    </row>
    <row r="3885" spans="2:12" hidden="1" outlineLevel="2" x14ac:dyDescent="0.2">
      <c r="B3885" s="5" t="str">
        <f t="shared" si="126"/>
        <v>https://eordermanagementeurope.vfc.com/quintetassets/media/6010M0/N.A/D/DK0A4Z87BLK.jpg</v>
      </c>
      <c r="C3885" s="1" t="s">
        <v>10131</v>
      </c>
      <c r="D3885" s="1" t="s">
        <v>845</v>
      </c>
      <c r="E3885" s="1" t="s">
        <v>832</v>
      </c>
      <c r="F3885" s="2" t="s">
        <v>10133</v>
      </c>
      <c r="G3885" s="2" t="s">
        <v>8765</v>
      </c>
      <c r="H3885" s="4">
        <v>1</v>
      </c>
      <c r="I3885" s="6">
        <v>55</v>
      </c>
      <c r="J3885" s="6">
        <f t="shared" si="127"/>
        <v>55</v>
      </c>
      <c r="K3885" s="2" t="s">
        <v>6390</v>
      </c>
      <c r="L3885" s="3" t="s">
        <v>6391</v>
      </c>
    </row>
    <row r="3886" spans="2:12" hidden="1" outlineLevel="2" x14ac:dyDescent="0.2">
      <c r="B3886" s="5" t="str">
        <f t="shared" si="126"/>
        <v>https://eordermanagementeurope.vfc.com/quintetassets/media/6010M0/N.A/D/DK0A4Z87BLK.jpg</v>
      </c>
      <c r="C3886" s="1" t="s">
        <v>10131</v>
      </c>
      <c r="D3886" s="1" t="s">
        <v>845</v>
      </c>
      <c r="E3886" s="1" t="s">
        <v>832</v>
      </c>
      <c r="F3886" s="2" t="s">
        <v>10133</v>
      </c>
      <c r="G3886" s="2" t="s">
        <v>8765</v>
      </c>
      <c r="H3886" s="4">
        <v>1</v>
      </c>
      <c r="I3886" s="6">
        <v>55</v>
      </c>
      <c r="J3886" s="6">
        <f t="shared" si="127"/>
        <v>55</v>
      </c>
      <c r="K3886" s="2" t="s">
        <v>1536</v>
      </c>
      <c r="L3886" s="3" t="s">
        <v>1537</v>
      </c>
    </row>
    <row r="3887" spans="2:12" hidden="1" outlineLevel="2" x14ac:dyDescent="0.2">
      <c r="B3887" s="5" t="str">
        <f t="shared" si="126"/>
        <v>https://eordermanagementeurope.vfc.com/quintetassets/media/6010M0/N.A/D/DK0A4Z87BLK.jpg</v>
      </c>
      <c r="C3887" s="1" t="s">
        <v>10131</v>
      </c>
      <c r="D3887" s="1" t="s">
        <v>845</v>
      </c>
      <c r="E3887" s="1" t="s">
        <v>832</v>
      </c>
      <c r="F3887" s="2" t="s">
        <v>10133</v>
      </c>
      <c r="G3887" s="2" t="s">
        <v>8765</v>
      </c>
      <c r="H3887" s="4">
        <v>1</v>
      </c>
      <c r="I3887" s="6">
        <v>55</v>
      </c>
      <c r="J3887" s="6">
        <f t="shared" si="127"/>
        <v>55</v>
      </c>
      <c r="K3887" s="2" t="s">
        <v>2269</v>
      </c>
      <c r="L3887" s="3" t="s">
        <v>2270</v>
      </c>
    </row>
    <row r="3888" spans="2:12" hidden="1" outlineLevel="2" x14ac:dyDescent="0.2">
      <c r="B3888" s="5" t="str">
        <f t="shared" si="126"/>
        <v>https://eordermanagementeurope.vfc.com/quintetassets/media/6010M0/N.A/D/DK0A4Z870DS.jpg</v>
      </c>
      <c r="C3888" s="1" t="s">
        <v>6381</v>
      </c>
      <c r="D3888" s="1" t="s">
        <v>845</v>
      </c>
      <c r="E3888" s="1" t="s">
        <v>832</v>
      </c>
      <c r="F3888" s="2" t="s">
        <v>10133</v>
      </c>
      <c r="G3888" s="2" t="s">
        <v>9228</v>
      </c>
      <c r="H3888" s="4">
        <v>1</v>
      </c>
      <c r="I3888" s="6">
        <v>55</v>
      </c>
      <c r="J3888" s="6">
        <f t="shared" si="127"/>
        <v>55</v>
      </c>
      <c r="K3888" s="2" t="s">
        <v>6382</v>
      </c>
      <c r="L3888" s="3" t="s">
        <v>6383</v>
      </c>
    </row>
    <row r="3889" spans="2:12" hidden="1" outlineLevel="2" x14ac:dyDescent="0.2">
      <c r="B3889" s="5" t="str">
        <f t="shared" si="126"/>
        <v>https://eordermanagementeurope.vfc.com/quintetassets/media/6010M0/N.A/D/DK0A4Z870DS.jpg</v>
      </c>
      <c r="C3889" s="1" t="s">
        <v>6381</v>
      </c>
      <c r="D3889" s="1" t="s">
        <v>845</v>
      </c>
      <c r="E3889" s="1" t="s">
        <v>832</v>
      </c>
      <c r="F3889" s="2" t="s">
        <v>10133</v>
      </c>
      <c r="G3889" s="2" t="s">
        <v>9228</v>
      </c>
      <c r="H3889" s="4">
        <v>1</v>
      </c>
      <c r="I3889" s="6">
        <v>55</v>
      </c>
      <c r="J3889" s="6">
        <f t="shared" si="127"/>
        <v>55</v>
      </c>
      <c r="K3889" s="2" t="s">
        <v>6384</v>
      </c>
      <c r="L3889" s="3" t="s">
        <v>6385</v>
      </c>
    </row>
    <row r="3890" spans="2:12" hidden="1" outlineLevel="2" x14ac:dyDescent="0.2">
      <c r="B3890" s="5" t="str">
        <f t="shared" si="126"/>
        <v>https://eordermanagementeurope.vfc.com/quintetassets/media/6010M0/N.A/D/DK0A4Z870DS.jpg</v>
      </c>
      <c r="C3890" s="1" t="s">
        <v>6381</v>
      </c>
      <c r="D3890" s="1" t="s">
        <v>845</v>
      </c>
      <c r="E3890" s="1" t="s">
        <v>832</v>
      </c>
      <c r="F3890" s="2" t="s">
        <v>10133</v>
      </c>
      <c r="G3890" s="2" t="s">
        <v>9228</v>
      </c>
      <c r="H3890" s="4">
        <v>1</v>
      </c>
      <c r="I3890" s="6">
        <v>55</v>
      </c>
      <c r="J3890" s="6">
        <f t="shared" si="127"/>
        <v>55</v>
      </c>
      <c r="K3890" s="2" t="s">
        <v>6386</v>
      </c>
      <c r="L3890" s="3" t="s">
        <v>6387</v>
      </c>
    </row>
    <row r="3891" spans="2:12" hidden="1" outlineLevel="2" x14ac:dyDescent="0.2">
      <c r="B3891" s="5" t="str">
        <f t="shared" si="126"/>
        <v>https://eordermanagementeurope.vfc.com/quintetassets/media/6010M0/N.A/D/DK0A4Z870DS.jpg</v>
      </c>
      <c r="C3891" s="1" t="s">
        <v>6381</v>
      </c>
      <c r="D3891" s="1" t="s">
        <v>845</v>
      </c>
      <c r="E3891" s="1" t="s">
        <v>832</v>
      </c>
      <c r="F3891" s="2" t="s">
        <v>10133</v>
      </c>
      <c r="G3891" s="2" t="s">
        <v>9228</v>
      </c>
      <c r="H3891" s="4">
        <v>1</v>
      </c>
      <c r="I3891" s="6">
        <v>55</v>
      </c>
      <c r="J3891" s="6">
        <f t="shared" si="127"/>
        <v>55</v>
      </c>
      <c r="K3891" s="2" t="s">
        <v>6388</v>
      </c>
      <c r="L3891" s="3" t="s">
        <v>6389</v>
      </c>
    </row>
    <row r="3892" spans="2:12" hidden="1" outlineLevel="2" x14ac:dyDescent="0.2">
      <c r="B3892" s="5" t="str">
        <f t="shared" si="126"/>
        <v>https://eordermanagementeurope.vfc.com/quintetassets/media/6010M0/N.A/D/DK0A4Z870DS.jpg</v>
      </c>
      <c r="C3892" s="1" t="s">
        <v>6381</v>
      </c>
      <c r="D3892" s="1" t="s">
        <v>845</v>
      </c>
      <c r="E3892" s="1" t="s">
        <v>832</v>
      </c>
      <c r="F3892" s="2" t="s">
        <v>10133</v>
      </c>
      <c r="G3892" s="2" t="s">
        <v>9228</v>
      </c>
      <c r="H3892" s="4">
        <v>2</v>
      </c>
      <c r="I3892" s="6">
        <v>55</v>
      </c>
      <c r="J3892" s="6">
        <f t="shared" si="127"/>
        <v>110</v>
      </c>
      <c r="K3892" s="2" t="s">
        <v>6444</v>
      </c>
      <c r="L3892" s="3" t="s">
        <v>6445</v>
      </c>
    </row>
    <row r="3893" spans="2:12" hidden="1" outlineLevel="2" x14ac:dyDescent="0.2">
      <c r="B3893" s="5" t="str">
        <f t="shared" si="126"/>
        <v>https://eordermanagementeurope.vfc.com/quintetassets/media/6010M0/N.A/D/DK0A4Z87MGR.jpg</v>
      </c>
      <c r="C3893" s="1" t="s">
        <v>1466</v>
      </c>
      <c r="D3893" s="1" t="s">
        <v>845</v>
      </c>
      <c r="E3893" s="1" t="s">
        <v>832</v>
      </c>
      <c r="F3893" s="2" t="s">
        <v>10133</v>
      </c>
      <c r="G3893" s="2" t="s">
        <v>9534</v>
      </c>
      <c r="H3893" s="4">
        <v>1</v>
      </c>
      <c r="I3893" s="6">
        <v>55</v>
      </c>
      <c r="J3893" s="6">
        <f t="shared" si="127"/>
        <v>55</v>
      </c>
      <c r="K3893" s="2" t="s">
        <v>1467</v>
      </c>
      <c r="L3893" s="3" t="s">
        <v>1468</v>
      </c>
    </row>
    <row r="3894" spans="2:12" hidden="1" outlineLevel="2" x14ac:dyDescent="0.2">
      <c r="B3894" s="5" t="str">
        <f t="shared" si="126"/>
        <v>https://eordermanagementeurope.vfc.com/quintetassets/media/6010M0/N.A/D/DK0A4Z87MGR.jpg</v>
      </c>
      <c r="C3894" s="1" t="s">
        <v>1466</v>
      </c>
      <c r="D3894" s="1" t="s">
        <v>845</v>
      </c>
      <c r="E3894" s="1" t="s">
        <v>832</v>
      </c>
      <c r="F3894" s="2" t="s">
        <v>10133</v>
      </c>
      <c r="G3894" s="2" t="s">
        <v>9534</v>
      </c>
      <c r="H3894" s="4">
        <v>1</v>
      </c>
      <c r="I3894" s="6">
        <v>55</v>
      </c>
      <c r="J3894" s="6">
        <f t="shared" si="127"/>
        <v>55</v>
      </c>
      <c r="K3894" s="2" t="s">
        <v>1538</v>
      </c>
      <c r="L3894" s="3" t="s">
        <v>1539</v>
      </c>
    </row>
    <row r="3895" spans="2:12" hidden="1" outlineLevel="2" x14ac:dyDescent="0.2">
      <c r="B3895" s="5" t="str">
        <f t="shared" si="126"/>
        <v>https://eordermanagementeurope.vfc.com/quintetassets/media/6010M0/N.A/D/DK0A4Z87MGR.jpg</v>
      </c>
      <c r="C3895" s="1" t="s">
        <v>1466</v>
      </c>
      <c r="D3895" s="1" t="s">
        <v>845</v>
      </c>
      <c r="E3895" s="1" t="s">
        <v>832</v>
      </c>
      <c r="F3895" s="2" t="s">
        <v>10133</v>
      </c>
      <c r="G3895" s="2" t="s">
        <v>9534</v>
      </c>
      <c r="H3895" s="4">
        <v>1</v>
      </c>
      <c r="I3895" s="6">
        <v>55</v>
      </c>
      <c r="J3895" s="6">
        <f t="shared" si="127"/>
        <v>55</v>
      </c>
      <c r="K3895" s="2" t="s">
        <v>1540</v>
      </c>
      <c r="L3895" s="3" t="s">
        <v>1541</v>
      </c>
    </row>
    <row r="3896" spans="2:12" hidden="1" outlineLevel="2" x14ac:dyDescent="0.2">
      <c r="B3896" s="5" t="str">
        <f t="shared" si="126"/>
        <v>https://eordermanagementeurope.vfc.com/quintetassets/media/6010M0/N.A/D/DK0A4Z87MGR.jpg</v>
      </c>
      <c r="C3896" s="1" t="s">
        <v>1466</v>
      </c>
      <c r="D3896" s="1" t="s">
        <v>845</v>
      </c>
      <c r="E3896" s="1" t="s">
        <v>832</v>
      </c>
      <c r="F3896" s="2" t="s">
        <v>10133</v>
      </c>
      <c r="G3896" s="2" t="s">
        <v>9534</v>
      </c>
      <c r="H3896" s="4">
        <v>1</v>
      </c>
      <c r="I3896" s="6">
        <v>55</v>
      </c>
      <c r="J3896" s="6">
        <f t="shared" si="127"/>
        <v>55</v>
      </c>
      <c r="K3896" s="2" t="s">
        <v>606</v>
      </c>
      <c r="L3896" s="3" t="s">
        <v>607</v>
      </c>
    </row>
    <row r="3897" spans="2:12" hidden="1" outlineLevel="2" x14ac:dyDescent="0.2">
      <c r="B3897" s="5" t="str">
        <f t="shared" si="126"/>
        <v>https://eordermanagementeurope.vfc.com/quintetassets/media/6010M0/N.A/D/DK0A4YQHBLK.jpg</v>
      </c>
      <c r="C3897" s="1" t="s">
        <v>3117</v>
      </c>
      <c r="D3897" s="1" t="s">
        <v>845</v>
      </c>
      <c r="E3897" s="1" t="s">
        <v>832</v>
      </c>
      <c r="F3897" s="2" t="s">
        <v>3119</v>
      </c>
      <c r="G3897" s="2" t="s">
        <v>8765</v>
      </c>
      <c r="H3897" s="4">
        <v>2</v>
      </c>
      <c r="I3897" s="6">
        <v>59</v>
      </c>
      <c r="J3897" s="6">
        <f t="shared" si="127"/>
        <v>118</v>
      </c>
      <c r="K3897" s="2" t="s">
        <v>3118</v>
      </c>
      <c r="L3897" s="3" t="s">
        <v>3120</v>
      </c>
    </row>
    <row r="3898" spans="2:12" hidden="1" outlineLevel="2" x14ac:dyDescent="0.2">
      <c r="B3898" s="5" t="str">
        <f t="shared" si="126"/>
        <v>https://eordermanagementeurope.vfc.com/quintetassets/media/6010M0/N.A/D/DK0A4YQHBLK.jpg</v>
      </c>
      <c r="C3898" s="1" t="s">
        <v>3117</v>
      </c>
      <c r="D3898" s="1" t="s">
        <v>845</v>
      </c>
      <c r="E3898" s="1" t="s">
        <v>832</v>
      </c>
      <c r="F3898" s="2" t="s">
        <v>3119</v>
      </c>
      <c r="G3898" s="2" t="s">
        <v>8765</v>
      </c>
      <c r="H3898" s="4">
        <v>1</v>
      </c>
      <c r="I3898" s="6">
        <v>59</v>
      </c>
      <c r="J3898" s="6">
        <f t="shared" si="127"/>
        <v>59</v>
      </c>
      <c r="K3898" s="2" t="s">
        <v>1347</v>
      </c>
      <c r="L3898" s="3" t="s">
        <v>1348</v>
      </c>
    </row>
    <row r="3899" spans="2:12" hidden="1" outlineLevel="2" x14ac:dyDescent="0.2">
      <c r="B3899" s="5" t="str">
        <f t="shared" si="126"/>
        <v>https://eordermanagementeurope.vfc.com/quintetassets/media/6010M0/N.A/D/DK0A4YQHBLK.jpg</v>
      </c>
      <c r="C3899" s="1" t="s">
        <v>3117</v>
      </c>
      <c r="D3899" s="1" t="s">
        <v>845</v>
      </c>
      <c r="E3899" s="1" t="s">
        <v>832</v>
      </c>
      <c r="F3899" s="2" t="s">
        <v>3119</v>
      </c>
      <c r="G3899" s="2" t="s">
        <v>8765</v>
      </c>
      <c r="H3899" s="4">
        <v>1</v>
      </c>
      <c r="I3899" s="6">
        <v>59</v>
      </c>
      <c r="J3899" s="6">
        <f t="shared" si="127"/>
        <v>59</v>
      </c>
      <c r="K3899" s="2" t="s">
        <v>2147</v>
      </c>
      <c r="L3899" s="3" t="s">
        <v>2148</v>
      </c>
    </row>
    <row r="3900" spans="2:12" hidden="1" outlineLevel="2" x14ac:dyDescent="0.2">
      <c r="B3900" s="5" t="str">
        <f t="shared" si="126"/>
        <v>https://eordermanagementeurope.vfc.com/quintetassets/media/6010M0/N.A/D/DK0A4YQHBLK.jpg</v>
      </c>
      <c r="C3900" s="1" t="s">
        <v>3117</v>
      </c>
      <c r="D3900" s="1" t="s">
        <v>845</v>
      </c>
      <c r="E3900" s="1" t="s">
        <v>832</v>
      </c>
      <c r="F3900" s="2" t="s">
        <v>3119</v>
      </c>
      <c r="G3900" s="2" t="s">
        <v>8765</v>
      </c>
      <c r="H3900" s="4">
        <v>1</v>
      </c>
      <c r="I3900" s="6">
        <v>59</v>
      </c>
      <c r="J3900" s="6">
        <f t="shared" si="127"/>
        <v>59</v>
      </c>
      <c r="K3900" s="2" t="s">
        <v>201</v>
      </c>
      <c r="L3900" s="3" t="s">
        <v>202</v>
      </c>
    </row>
    <row r="3901" spans="2:12" hidden="1" outlineLevel="2" x14ac:dyDescent="0.2">
      <c r="B3901" s="5" t="str">
        <f t="shared" si="126"/>
        <v>https://eordermanagementeurope.vfc.com/quintetassets/media/6010M0/N.A/D/DK0A4YQHBLK.jpg</v>
      </c>
      <c r="C3901" s="1" t="s">
        <v>3117</v>
      </c>
      <c r="D3901" s="1" t="s">
        <v>845</v>
      </c>
      <c r="E3901" s="1" t="s">
        <v>832</v>
      </c>
      <c r="F3901" s="2" t="s">
        <v>3119</v>
      </c>
      <c r="G3901" s="2" t="s">
        <v>8765</v>
      </c>
      <c r="H3901" s="4">
        <v>2</v>
      </c>
      <c r="I3901" s="6">
        <v>59</v>
      </c>
      <c r="J3901" s="6">
        <f t="shared" si="127"/>
        <v>118</v>
      </c>
      <c r="K3901" s="2" t="s">
        <v>209</v>
      </c>
      <c r="L3901" s="3" t="s">
        <v>210</v>
      </c>
    </row>
    <row r="3902" spans="2:12" hidden="1" outlineLevel="2" x14ac:dyDescent="0.2">
      <c r="B3902" s="5" t="str">
        <f t="shared" si="126"/>
        <v>https://eordermanagementeurope.vfc.com/quintetassets/media/6010M0/N.A/D/DK0A4YQHBLK.jpg</v>
      </c>
      <c r="C3902" s="1" t="s">
        <v>3117</v>
      </c>
      <c r="D3902" s="1" t="s">
        <v>845</v>
      </c>
      <c r="E3902" s="1" t="s">
        <v>832</v>
      </c>
      <c r="F3902" s="2" t="s">
        <v>3119</v>
      </c>
      <c r="G3902" s="2" t="s">
        <v>8765</v>
      </c>
      <c r="H3902" s="4">
        <v>1</v>
      </c>
      <c r="I3902" s="6">
        <v>59</v>
      </c>
      <c r="J3902" s="6">
        <f t="shared" si="127"/>
        <v>59</v>
      </c>
      <c r="K3902" s="2" t="s">
        <v>626</v>
      </c>
      <c r="L3902" s="3" t="s">
        <v>627</v>
      </c>
    </row>
    <row r="3903" spans="2:12" hidden="1" outlineLevel="2" x14ac:dyDescent="0.2">
      <c r="B3903" s="5" t="str">
        <f t="shared" si="126"/>
        <v>https://eordermanagementeurope.vfc.com/quintetassets/media/6010M0/N.A/D/DK0A4YQH0DB.jpg</v>
      </c>
      <c r="C3903" s="1" t="s">
        <v>598</v>
      </c>
      <c r="D3903" s="1" t="s">
        <v>845</v>
      </c>
      <c r="E3903" s="1" t="s">
        <v>832</v>
      </c>
      <c r="F3903" s="2" t="s">
        <v>3119</v>
      </c>
      <c r="G3903" s="2" t="s">
        <v>9463</v>
      </c>
      <c r="H3903" s="4">
        <v>1</v>
      </c>
      <c r="I3903" s="6">
        <v>59</v>
      </c>
      <c r="J3903" s="6">
        <f t="shared" si="127"/>
        <v>59</v>
      </c>
      <c r="K3903" s="2" t="s">
        <v>599</v>
      </c>
      <c r="L3903" s="3" t="s">
        <v>600</v>
      </c>
    </row>
    <row r="3904" spans="2:12" hidden="1" outlineLevel="2" x14ac:dyDescent="0.2">
      <c r="B3904" s="5" t="str">
        <f t="shared" si="126"/>
        <v>https://eordermanagementeurope.vfc.com/quintetassets/media/6010M0/N.A/D/DK0A88GTL37.jpg</v>
      </c>
      <c r="C3904" s="1" t="s">
        <v>7723</v>
      </c>
      <c r="D3904" s="1" t="s">
        <v>848</v>
      </c>
      <c r="E3904" s="1" t="s">
        <v>832</v>
      </c>
      <c r="F3904" s="2" t="s">
        <v>7725</v>
      </c>
      <c r="G3904" s="2" t="s">
        <v>7197</v>
      </c>
      <c r="H3904" s="4">
        <v>2</v>
      </c>
      <c r="I3904" s="6">
        <v>69</v>
      </c>
      <c r="J3904" s="6">
        <f t="shared" si="127"/>
        <v>138</v>
      </c>
      <c r="K3904" s="2" t="s">
        <v>7724</v>
      </c>
      <c r="L3904" s="3" t="s">
        <v>7726</v>
      </c>
    </row>
    <row r="3905" spans="2:12" hidden="1" outlineLevel="2" x14ac:dyDescent="0.2">
      <c r="B3905" s="5" t="str">
        <f t="shared" si="126"/>
        <v>https://eordermanagementeurope.vfc.com/quintetassets/media/6010M0/N.A/D/DK0A88RSBLK.jpg</v>
      </c>
      <c r="C3905" s="1" t="s">
        <v>8378</v>
      </c>
      <c r="D3905" s="1" t="s">
        <v>848</v>
      </c>
      <c r="E3905" s="1" t="s">
        <v>832</v>
      </c>
      <c r="F3905" s="2" t="s">
        <v>8380</v>
      </c>
      <c r="G3905" s="2" t="s">
        <v>8765</v>
      </c>
      <c r="H3905" s="4">
        <v>3</v>
      </c>
      <c r="I3905" s="6">
        <v>105</v>
      </c>
      <c r="J3905" s="6">
        <f t="shared" si="127"/>
        <v>315</v>
      </c>
      <c r="K3905" s="2" t="s">
        <v>8379</v>
      </c>
      <c r="L3905" s="3" t="s">
        <v>8381</v>
      </c>
    </row>
    <row r="3906" spans="2:12" hidden="1" outlineLevel="2" x14ac:dyDescent="0.2">
      <c r="B3906" s="5" t="str">
        <f t="shared" si="126"/>
        <v>https://eordermanagementeurope.vfc.com/quintetassets/media/6010M0/N.A/D/DK0A88RSC48.jpg</v>
      </c>
      <c r="C3906" s="1" t="s">
        <v>8382</v>
      </c>
      <c r="D3906" s="1" t="s">
        <v>848</v>
      </c>
      <c r="E3906" s="1" t="s">
        <v>832</v>
      </c>
      <c r="F3906" s="2" t="s">
        <v>8380</v>
      </c>
      <c r="G3906" s="2" t="s">
        <v>9504</v>
      </c>
      <c r="H3906" s="4">
        <v>3</v>
      </c>
      <c r="I3906" s="6">
        <v>105</v>
      </c>
      <c r="J3906" s="6">
        <f t="shared" si="127"/>
        <v>315</v>
      </c>
      <c r="K3906" s="2" t="s">
        <v>8383</v>
      </c>
      <c r="L3906" s="3" t="s">
        <v>8384</v>
      </c>
    </row>
    <row r="3907" spans="2:12" hidden="1" outlineLevel="2" x14ac:dyDescent="0.2">
      <c r="B3907" s="5" t="str">
        <f t="shared" si="126"/>
        <v>https://eordermanagementeurope.vfc.com/quintetassets/media/6010M0/N.A/D/DK0A4Z2WL16.jpg</v>
      </c>
      <c r="C3907" s="1" t="s">
        <v>4976</v>
      </c>
      <c r="D3907" s="1" t="s">
        <v>835</v>
      </c>
      <c r="E3907" s="1" t="s">
        <v>832</v>
      </c>
      <c r="F3907" s="2" t="s">
        <v>7741</v>
      </c>
      <c r="G3907" s="2" t="s">
        <v>8856</v>
      </c>
      <c r="H3907" s="4">
        <v>1</v>
      </c>
      <c r="I3907" s="6">
        <v>79</v>
      </c>
      <c r="J3907" s="6">
        <f t="shared" si="127"/>
        <v>79</v>
      </c>
      <c r="K3907" s="2" t="s">
        <v>4977</v>
      </c>
      <c r="L3907" s="3" t="s">
        <v>4978</v>
      </c>
    </row>
    <row r="3908" spans="2:12" hidden="1" outlineLevel="2" x14ac:dyDescent="0.2">
      <c r="B3908" s="5" t="str">
        <f t="shared" si="126"/>
        <v>https://eordermanagementeurope.vfc.com/quintetassets/media/6010M0/N.A/D/DK0A4Z2WL16.jpg</v>
      </c>
      <c r="C3908" s="1" t="s">
        <v>4976</v>
      </c>
      <c r="D3908" s="1" t="s">
        <v>835</v>
      </c>
      <c r="E3908" s="1" t="s">
        <v>832</v>
      </c>
      <c r="F3908" s="2" t="s">
        <v>7741</v>
      </c>
      <c r="G3908" s="2" t="s">
        <v>8856</v>
      </c>
      <c r="H3908" s="4">
        <v>1</v>
      </c>
      <c r="I3908" s="6">
        <v>79</v>
      </c>
      <c r="J3908" s="6">
        <f t="shared" si="127"/>
        <v>79</v>
      </c>
      <c r="K3908" s="2" t="s">
        <v>4979</v>
      </c>
      <c r="L3908" s="3" t="s">
        <v>4980</v>
      </c>
    </row>
    <row r="3909" spans="2:12" hidden="1" outlineLevel="2" x14ac:dyDescent="0.2">
      <c r="B3909" s="5" t="str">
        <f t="shared" si="126"/>
        <v>https://eordermanagementeurope.vfc.com/quintetassets/media/6010M0/N.A/D/DK0A4Z2WL16.jpg</v>
      </c>
      <c r="C3909" s="1" t="s">
        <v>4976</v>
      </c>
      <c r="D3909" s="1" t="s">
        <v>835</v>
      </c>
      <c r="E3909" s="1" t="s">
        <v>832</v>
      </c>
      <c r="F3909" s="2" t="s">
        <v>7741</v>
      </c>
      <c r="G3909" s="2" t="s">
        <v>8856</v>
      </c>
      <c r="H3909" s="4">
        <v>1</v>
      </c>
      <c r="I3909" s="6">
        <v>79</v>
      </c>
      <c r="J3909" s="6">
        <f t="shared" si="127"/>
        <v>79</v>
      </c>
      <c r="K3909" s="2" t="s">
        <v>4981</v>
      </c>
      <c r="L3909" s="3" t="s">
        <v>4982</v>
      </c>
    </row>
    <row r="3910" spans="2:12" hidden="1" outlineLevel="2" x14ac:dyDescent="0.2">
      <c r="B3910" s="5" t="str">
        <f t="shared" ref="B3910:B3973" si="128">HYPERLINK(("https://eordermanagementeurope.vfc.com/quintetassets/media/6010M0/N.A/D/"&amp;LEFT(C3910,11)&amp;".jpg"))</f>
        <v>https://eordermanagementeurope.vfc.com/quintetassets/media/6010M0/N.A/D/DK0A4Z2WBLK.jpg</v>
      </c>
      <c r="C3910" s="1" t="s">
        <v>7739</v>
      </c>
      <c r="D3910" s="1" t="s">
        <v>835</v>
      </c>
      <c r="E3910" s="1" t="s">
        <v>832</v>
      </c>
      <c r="F3910" s="2" t="s">
        <v>7741</v>
      </c>
      <c r="G3910" s="2" t="s">
        <v>8765</v>
      </c>
      <c r="H3910" s="4">
        <v>1</v>
      </c>
      <c r="I3910" s="6">
        <v>69</v>
      </c>
      <c r="J3910" s="6">
        <f t="shared" ref="J3910:J3973" si="129">H3910*I3910</f>
        <v>69</v>
      </c>
      <c r="K3910" s="2" t="s">
        <v>7740</v>
      </c>
      <c r="L3910" s="3" t="s">
        <v>7742</v>
      </c>
    </row>
    <row r="3911" spans="2:12" hidden="1" outlineLevel="2" x14ac:dyDescent="0.2">
      <c r="B3911" s="5" t="str">
        <f t="shared" si="128"/>
        <v>https://eordermanagementeurope.vfc.com/quintetassets/media/6010M0/N.A/D/DK0A4Z2WBLK.jpg</v>
      </c>
      <c r="C3911" s="1" t="s">
        <v>951</v>
      </c>
      <c r="D3911" s="1" t="s">
        <v>835</v>
      </c>
      <c r="E3911" s="1" t="s">
        <v>832</v>
      </c>
      <c r="F3911" s="2" t="s">
        <v>7741</v>
      </c>
      <c r="G3911" s="2" t="s">
        <v>8765</v>
      </c>
      <c r="H3911" s="4">
        <v>1</v>
      </c>
      <c r="I3911" s="6">
        <v>79</v>
      </c>
      <c r="J3911" s="6">
        <f t="shared" si="129"/>
        <v>79</v>
      </c>
      <c r="K3911" s="2" t="s">
        <v>952</v>
      </c>
      <c r="L3911" s="3" t="s">
        <v>953</v>
      </c>
    </row>
    <row r="3912" spans="2:12" hidden="1" outlineLevel="2" x14ac:dyDescent="0.2">
      <c r="B3912" s="5" t="str">
        <f t="shared" si="128"/>
        <v>https://eordermanagementeurope.vfc.com/quintetassets/media/6010M0/N.A/D/DK0A4Z2WBLK.jpg</v>
      </c>
      <c r="C3912" s="1" t="s">
        <v>951</v>
      </c>
      <c r="D3912" s="1" t="s">
        <v>835</v>
      </c>
      <c r="E3912" s="1" t="s">
        <v>832</v>
      </c>
      <c r="F3912" s="2" t="s">
        <v>7741</v>
      </c>
      <c r="G3912" s="2" t="s">
        <v>8765</v>
      </c>
      <c r="H3912" s="4">
        <v>1</v>
      </c>
      <c r="I3912" s="6">
        <v>79</v>
      </c>
      <c r="J3912" s="6">
        <f t="shared" si="129"/>
        <v>79</v>
      </c>
      <c r="K3912" s="2" t="s">
        <v>346</v>
      </c>
      <c r="L3912" s="3" t="s">
        <v>347</v>
      </c>
    </row>
    <row r="3913" spans="2:12" hidden="1" outlineLevel="2" x14ac:dyDescent="0.2">
      <c r="B3913" s="5" t="str">
        <f t="shared" si="128"/>
        <v>https://eordermanagementeurope.vfc.com/quintetassets/media/6010M0/N.A/D/DK0A4Z2WL47.jpg</v>
      </c>
      <c r="C3913" s="1" t="s">
        <v>7866</v>
      </c>
      <c r="D3913" s="1" t="s">
        <v>835</v>
      </c>
      <c r="E3913" s="1" t="s">
        <v>832</v>
      </c>
      <c r="F3913" s="2" t="s">
        <v>7741</v>
      </c>
      <c r="G3913" s="2" t="s">
        <v>7396</v>
      </c>
      <c r="H3913" s="4">
        <v>3</v>
      </c>
      <c r="I3913" s="6">
        <v>79</v>
      </c>
      <c r="J3913" s="6">
        <f t="shared" si="129"/>
        <v>237</v>
      </c>
      <c r="K3913" s="2" t="s">
        <v>7867</v>
      </c>
      <c r="L3913" s="3" t="s">
        <v>7868</v>
      </c>
    </row>
    <row r="3914" spans="2:12" hidden="1" outlineLevel="2" x14ac:dyDescent="0.2">
      <c r="B3914" s="5" t="str">
        <f t="shared" si="128"/>
        <v>https://eordermanagementeurope.vfc.com/quintetassets/media/6010M0/N.A/D/DK0A4Z2XBLK.jpg</v>
      </c>
      <c r="C3914" s="1" t="s">
        <v>5364</v>
      </c>
      <c r="D3914" s="1" t="s">
        <v>835</v>
      </c>
      <c r="E3914" s="1" t="s">
        <v>832</v>
      </c>
      <c r="F3914" s="2" t="s">
        <v>5366</v>
      </c>
      <c r="G3914" s="2" t="s">
        <v>8765</v>
      </c>
      <c r="H3914" s="4">
        <v>1</v>
      </c>
      <c r="I3914" s="6">
        <v>75</v>
      </c>
      <c r="J3914" s="6">
        <f t="shared" si="129"/>
        <v>75</v>
      </c>
      <c r="K3914" s="2" t="s">
        <v>5365</v>
      </c>
      <c r="L3914" s="3" t="s">
        <v>5367</v>
      </c>
    </row>
    <row r="3915" spans="2:12" hidden="1" outlineLevel="2" x14ac:dyDescent="0.2">
      <c r="B3915" s="5" t="str">
        <f t="shared" si="128"/>
        <v>https://eordermanagementeurope.vfc.com/quintetassets/media/6010M0/N.A/D/DK0A4Z2XBLK.jpg</v>
      </c>
      <c r="C3915" s="1" t="s">
        <v>5364</v>
      </c>
      <c r="D3915" s="1" t="s">
        <v>835</v>
      </c>
      <c r="E3915" s="1" t="s">
        <v>832</v>
      </c>
      <c r="F3915" s="2" t="s">
        <v>5366</v>
      </c>
      <c r="G3915" s="2" t="s">
        <v>8765</v>
      </c>
      <c r="H3915" s="4">
        <v>3</v>
      </c>
      <c r="I3915" s="6">
        <v>75</v>
      </c>
      <c r="J3915" s="6">
        <f t="shared" si="129"/>
        <v>225</v>
      </c>
      <c r="K3915" s="2" t="s">
        <v>113</v>
      </c>
      <c r="L3915" s="3" t="s">
        <v>114</v>
      </c>
    </row>
    <row r="3916" spans="2:12" hidden="1" outlineLevel="2" x14ac:dyDescent="0.2">
      <c r="B3916" s="5" t="str">
        <f t="shared" si="128"/>
        <v>https://eordermanagementeurope.vfc.com/quintetassets/media/6010M0/N.A/D/DK0A4Z2XBLK.jpg</v>
      </c>
      <c r="C3916" s="1" t="s">
        <v>5364</v>
      </c>
      <c r="D3916" s="1" t="s">
        <v>835</v>
      </c>
      <c r="E3916" s="1" t="s">
        <v>832</v>
      </c>
      <c r="F3916" s="2" t="s">
        <v>5366</v>
      </c>
      <c r="G3916" s="2" t="s">
        <v>8765</v>
      </c>
      <c r="H3916" s="4">
        <v>1</v>
      </c>
      <c r="I3916" s="6">
        <v>75</v>
      </c>
      <c r="J3916" s="6">
        <f t="shared" si="129"/>
        <v>75</v>
      </c>
      <c r="K3916" s="2" t="s">
        <v>293</v>
      </c>
      <c r="L3916" s="3" t="s">
        <v>294</v>
      </c>
    </row>
    <row r="3917" spans="2:12" hidden="1" outlineLevel="2" x14ac:dyDescent="0.2">
      <c r="B3917" s="5" t="str">
        <f t="shared" si="128"/>
        <v>https://eordermanagementeurope.vfc.com/quintetassets/media/6010M0/N.A/D/DK0A4Z2XBLK.jpg</v>
      </c>
      <c r="C3917" s="1" t="s">
        <v>5364</v>
      </c>
      <c r="D3917" s="1" t="s">
        <v>835</v>
      </c>
      <c r="E3917" s="1" t="s">
        <v>832</v>
      </c>
      <c r="F3917" s="2" t="s">
        <v>5366</v>
      </c>
      <c r="G3917" s="2" t="s">
        <v>8765</v>
      </c>
      <c r="H3917" s="4">
        <v>2</v>
      </c>
      <c r="I3917" s="6">
        <v>75</v>
      </c>
      <c r="J3917" s="6">
        <f t="shared" si="129"/>
        <v>150</v>
      </c>
      <c r="K3917" s="2" t="s">
        <v>474</v>
      </c>
      <c r="L3917" s="3" t="s">
        <v>475</v>
      </c>
    </row>
    <row r="3918" spans="2:12" hidden="1" outlineLevel="2" x14ac:dyDescent="0.2">
      <c r="B3918" s="5" t="str">
        <f t="shared" si="128"/>
        <v>https://eordermanagementeurope.vfc.com/quintetassets/media/6010M0/N.A/D/DK0A88BTC48.jpg</v>
      </c>
      <c r="C3918" s="1" t="s">
        <v>7876</v>
      </c>
      <c r="D3918" s="1" t="s">
        <v>835</v>
      </c>
      <c r="E3918" s="1" t="s">
        <v>832</v>
      </c>
      <c r="F3918" s="2" t="s">
        <v>7878</v>
      </c>
      <c r="G3918" s="2" t="s">
        <v>9504</v>
      </c>
      <c r="H3918" s="4">
        <v>3</v>
      </c>
      <c r="I3918" s="6">
        <v>79</v>
      </c>
      <c r="J3918" s="6">
        <f t="shared" si="129"/>
        <v>237</v>
      </c>
      <c r="K3918" s="2" t="s">
        <v>7877</v>
      </c>
      <c r="L3918" s="3" t="s">
        <v>7879</v>
      </c>
    </row>
    <row r="3919" spans="2:12" hidden="1" outlineLevel="2" x14ac:dyDescent="0.2">
      <c r="B3919" s="5" t="str">
        <f t="shared" si="128"/>
        <v>https://eordermanagementeurope.vfc.com/quintetassets/media/6010M0/N.A/D/DK0A889ZBLK.jpg</v>
      </c>
      <c r="C3919" s="1" t="s">
        <v>7618</v>
      </c>
      <c r="D3919" s="1" t="s">
        <v>835</v>
      </c>
      <c r="E3919" s="1" t="s">
        <v>832</v>
      </c>
      <c r="F3919" s="2" t="s">
        <v>7616</v>
      </c>
      <c r="G3919" s="2" t="s">
        <v>8765</v>
      </c>
      <c r="H3919" s="4">
        <v>3</v>
      </c>
      <c r="I3919" s="6">
        <v>89</v>
      </c>
      <c r="J3919" s="6">
        <f t="shared" si="129"/>
        <v>267</v>
      </c>
      <c r="K3919" s="2" t="s">
        <v>7619</v>
      </c>
      <c r="L3919" s="3" t="s">
        <v>7620</v>
      </c>
    </row>
    <row r="3920" spans="2:12" hidden="1" outlineLevel="2" x14ac:dyDescent="0.2">
      <c r="B3920" s="5" t="str">
        <f t="shared" si="128"/>
        <v>https://eordermanagementeurope.vfc.com/quintetassets/media/6010M0/N.A/D/DK0A889ZK72.jpg</v>
      </c>
      <c r="C3920" s="1" t="s">
        <v>7614</v>
      </c>
      <c r="D3920" s="1" t="s">
        <v>835</v>
      </c>
      <c r="E3920" s="1" t="s">
        <v>832</v>
      </c>
      <c r="F3920" s="2" t="s">
        <v>7616</v>
      </c>
      <c r="G3920" s="2" t="s">
        <v>10340</v>
      </c>
      <c r="H3920" s="4">
        <v>3</v>
      </c>
      <c r="I3920" s="6">
        <v>89</v>
      </c>
      <c r="J3920" s="6">
        <f t="shared" si="129"/>
        <v>267</v>
      </c>
      <c r="K3920" s="2" t="s">
        <v>7615</v>
      </c>
      <c r="L3920" s="3" t="s">
        <v>7617</v>
      </c>
    </row>
    <row r="3921" spans="2:12" hidden="1" outlineLevel="2" x14ac:dyDescent="0.2">
      <c r="B3921" s="5" t="str">
        <f t="shared" si="128"/>
        <v>https://eordermanagementeurope.vfc.com/quintetassets/media/6010M0/N.A/D/DK0A889ZL44.jpg</v>
      </c>
      <c r="C3921" s="1" t="s">
        <v>7625</v>
      </c>
      <c r="D3921" s="1" t="s">
        <v>835</v>
      </c>
      <c r="E3921" s="1" t="s">
        <v>832</v>
      </c>
      <c r="F3921" s="2" t="s">
        <v>7616</v>
      </c>
      <c r="G3921" s="2" t="s">
        <v>7316</v>
      </c>
      <c r="H3921" s="4">
        <v>3</v>
      </c>
      <c r="I3921" s="6">
        <v>89</v>
      </c>
      <c r="J3921" s="6">
        <f t="shared" si="129"/>
        <v>267</v>
      </c>
      <c r="K3921" s="2" t="s">
        <v>7626</v>
      </c>
      <c r="L3921" s="3" t="s">
        <v>7627</v>
      </c>
    </row>
    <row r="3922" spans="2:12" hidden="1" outlineLevel="2" x14ac:dyDescent="0.2">
      <c r="B3922" s="5" t="str">
        <f t="shared" si="128"/>
        <v>https://eordermanagementeurope.vfc.com/quintetassets/media/6010M0/N.A/D/DK0A885LL44.jpg</v>
      </c>
      <c r="C3922" s="1" t="s">
        <v>8345</v>
      </c>
      <c r="D3922" s="1" t="s">
        <v>835</v>
      </c>
      <c r="E3922" s="1" t="s">
        <v>832</v>
      </c>
      <c r="F3922" s="2" t="s">
        <v>8347</v>
      </c>
      <c r="G3922" s="2" t="s">
        <v>7316</v>
      </c>
      <c r="H3922" s="4">
        <v>3</v>
      </c>
      <c r="I3922" s="6">
        <v>85</v>
      </c>
      <c r="J3922" s="6">
        <f t="shared" si="129"/>
        <v>255</v>
      </c>
      <c r="K3922" s="2" t="s">
        <v>8346</v>
      </c>
      <c r="L3922" s="3" t="s">
        <v>8348</v>
      </c>
    </row>
    <row r="3923" spans="2:12" hidden="1" outlineLevel="2" x14ac:dyDescent="0.2">
      <c r="B3923" s="5" t="str">
        <f t="shared" si="128"/>
        <v>https://eordermanagementeurope.vfc.com/quintetassets/media/6010M0/N.A/D/DK0A4YGNBLK.jpg</v>
      </c>
      <c r="C3923" s="1" t="s">
        <v>2591</v>
      </c>
      <c r="D3923" s="1" t="s">
        <v>835</v>
      </c>
      <c r="E3923" s="1" t="s">
        <v>832</v>
      </c>
      <c r="F3923" s="2" t="s">
        <v>6458</v>
      </c>
      <c r="G3923" s="2" t="s">
        <v>8765</v>
      </c>
      <c r="H3923" s="4">
        <v>1</v>
      </c>
      <c r="I3923" s="6">
        <v>99</v>
      </c>
      <c r="J3923" s="6">
        <f t="shared" si="129"/>
        <v>99</v>
      </c>
      <c r="K3923" s="2" t="s">
        <v>2592</v>
      </c>
      <c r="L3923" s="3" t="s">
        <v>2593</v>
      </c>
    </row>
    <row r="3924" spans="2:12" hidden="1" outlineLevel="2" x14ac:dyDescent="0.2">
      <c r="B3924" s="5" t="str">
        <f t="shared" si="128"/>
        <v>https://eordermanagementeurope.vfc.com/quintetassets/media/6010M0/N.A/D/DK0A4YGNBLK.jpg</v>
      </c>
      <c r="C3924" s="1" t="s">
        <v>2591</v>
      </c>
      <c r="D3924" s="1" t="s">
        <v>835</v>
      </c>
      <c r="E3924" s="1" t="s">
        <v>832</v>
      </c>
      <c r="F3924" s="2" t="s">
        <v>6458</v>
      </c>
      <c r="G3924" s="2" t="s">
        <v>8765</v>
      </c>
      <c r="H3924" s="4">
        <v>2</v>
      </c>
      <c r="I3924" s="6">
        <v>99</v>
      </c>
      <c r="J3924" s="6">
        <f t="shared" si="129"/>
        <v>198</v>
      </c>
      <c r="K3924" s="2" t="s">
        <v>3123</v>
      </c>
      <c r="L3924" s="3" t="s">
        <v>3124</v>
      </c>
    </row>
    <row r="3925" spans="2:12" hidden="1" outlineLevel="2" x14ac:dyDescent="0.2">
      <c r="B3925" s="5" t="str">
        <f t="shared" si="128"/>
        <v>https://eordermanagementeurope.vfc.com/quintetassets/media/6010M0/N.A/D/DK0A4YGNBLK.jpg</v>
      </c>
      <c r="C3925" s="1" t="s">
        <v>2591</v>
      </c>
      <c r="D3925" s="1" t="s">
        <v>835</v>
      </c>
      <c r="E3925" s="1" t="s">
        <v>832</v>
      </c>
      <c r="F3925" s="2" t="s">
        <v>6458</v>
      </c>
      <c r="G3925" s="2" t="s">
        <v>8765</v>
      </c>
      <c r="H3925" s="4">
        <v>5</v>
      </c>
      <c r="I3925" s="6">
        <v>99</v>
      </c>
      <c r="J3925" s="6">
        <f t="shared" si="129"/>
        <v>495</v>
      </c>
      <c r="K3925" s="2" t="s">
        <v>1628</v>
      </c>
      <c r="L3925" s="3" t="s">
        <v>1629</v>
      </c>
    </row>
    <row r="3926" spans="2:12" hidden="1" outlineLevel="2" x14ac:dyDescent="0.2">
      <c r="B3926" s="5" t="str">
        <f t="shared" si="128"/>
        <v>https://eordermanagementeurope.vfc.com/quintetassets/media/6010M0/N.A/D/DK0A4YGNF90.jpg</v>
      </c>
      <c r="C3926" s="1" t="s">
        <v>6456</v>
      </c>
      <c r="D3926" s="1" t="s">
        <v>835</v>
      </c>
      <c r="E3926" s="1" t="s">
        <v>832</v>
      </c>
      <c r="F3926" s="2" t="s">
        <v>6458</v>
      </c>
      <c r="G3926" s="2" t="s">
        <v>8808</v>
      </c>
      <c r="H3926" s="4">
        <v>5</v>
      </c>
      <c r="I3926" s="6">
        <v>99</v>
      </c>
      <c r="J3926" s="6">
        <f t="shared" si="129"/>
        <v>495</v>
      </c>
      <c r="K3926" s="2" t="s">
        <v>6457</v>
      </c>
      <c r="L3926" s="3" t="s">
        <v>6459</v>
      </c>
    </row>
    <row r="3927" spans="2:12" hidden="1" outlineLevel="2" x14ac:dyDescent="0.2">
      <c r="B3927" s="5" t="str">
        <f t="shared" si="128"/>
        <v>https://eordermanagementeurope.vfc.com/quintetassets/media/6010M0/N.A/D/DK0A4YGNF90.jpg</v>
      </c>
      <c r="C3927" s="1" t="s">
        <v>6456</v>
      </c>
      <c r="D3927" s="1" t="s">
        <v>835</v>
      </c>
      <c r="E3927" s="1" t="s">
        <v>832</v>
      </c>
      <c r="F3927" s="2" t="s">
        <v>6458</v>
      </c>
      <c r="G3927" s="2" t="s">
        <v>8808</v>
      </c>
      <c r="H3927" s="4">
        <v>6</v>
      </c>
      <c r="I3927" s="6">
        <v>99</v>
      </c>
      <c r="J3927" s="6">
        <f t="shared" si="129"/>
        <v>594</v>
      </c>
      <c r="K3927" s="2" t="s">
        <v>6460</v>
      </c>
      <c r="L3927" s="3" t="s">
        <v>6461</v>
      </c>
    </row>
    <row r="3928" spans="2:12" hidden="1" outlineLevel="2" x14ac:dyDescent="0.2">
      <c r="B3928" s="5" t="str">
        <f t="shared" si="128"/>
        <v>https://eordermanagementeurope.vfc.com/quintetassets/media/6010M0/N.A/D/DK0A4YGNF90.jpg</v>
      </c>
      <c r="C3928" s="1" t="s">
        <v>6456</v>
      </c>
      <c r="D3928" s="1" t="s">
        <v>835</v>
      </c>
      <c r="E3928" s="1" t="s">
        <v>832</v>
      </c>
      <c r="F3928" s="2" t="s">
        <v>6458</v>
      </c>
      <c r="G3928" s="2" t="s">
        <v>8808</v>
      </c>
      <c r="H3928" s="4">
        <v>4</v>
      </c>
      <c r="I3928" s="6">
        <v>99</v>
      </c>
      <c r="J3928" s="6">
        <f t="shared" si="129"/>
        <v>396</v>
      </c>
      <c r="K3928" s="2" t="s">
        <v>6509</v>
      </c>
      <c r="L3928" s="3" t="s">
        <v>6510</v>
      </c>
    </row>
    <row r="3929" spans="2:12" hidden="1" outlineLevel="2" x14ac:dyDescent="0.2">
      <c r="B3929" s="5" t="str">
        <f t="shared" si="128"/>
        <v>https://eordermanagementeurope.vfc.com/quintetassets/media/6010M0/N.A/D/DK0A4YGNF90.jpg</v>
      </c>
      <c r="C3929" s="1" t="s">
        <v>6456</v>
      </c>
      <c r="D3929" s="1" t="s">
        <v>835</v>
      </c>
      <c r="E3929" s="1" t="s">
        <v>832</v>
      </c>
      <c r="F3929" s="2" t="s">
        <v>6458</v>
      </c>
      <c r="G3929" s="2" t="s">
        <v>8808</v>
      </c>
      <c r="H3929" s="4">
        <v>2</v>
      </c>
      <c r="I3929" s="6">
        <v>99</v>
      </c>
      <c r="J3929" s="6">
        <f t="shared" si="129"/>
        <v>198</v>
      </c>
      <c r="K3929" s="2" t="s">
        <v>2781</v>
      </c>
      <c r="L3929" s="3" t="s">
        <v>2782</v>
      </c>
    </row>
    <row r="3930" spans="2:12" hidden="1" outlineLevel="2" x14ac:dyDescent="0.2">
      <c r="B3930" s="5" t="str">
        <f t="shared" si="128"/>
        <v>https://eordermanagementeurope.vfc.com/quintetassets/media/6010M0/N.A/D/DK0A4YGNF90.jpg</v>
      </c>
      <c r="C3930" s="1" t="s">
        <v>6456</v>
      </c>
      <c r="D3930" s="1" t="s">
        <v>835</v>
      </c>
      <c r="E3930" s="1" t="s">
        <v>832</v>
      </c>
      <c r="F3930" s="2" t="s">
        <v>6458</v>
      </c>
      <c r="G3930" s="2" t="s">
        <v>8808</v>
      </c>
      <c r="H3930" s="4">
        <v>1</v>
      </c>
      <c r="I3930" s="6">
        <v>99</v>
      </c>
      <c r="J3930" s="6">
        <f t="shared" si="129"/>
        <v>99</v>
      </c>
      <c r="K3930" s="2" t="s">
        <v>2313</v>
      </c>
      <c r="L3930" s="3" t="s">
        <v>2314</v>
      </c>
    </row>
    <row r="3931" spans="2:12" hidden="1" outlineLevel="2" x14ac:dyDescent="0.2">
      <c r="B3931" s="5" t="str">
        <f t="shared" si="128"/>
        <v>https://eordermanagementeurope.vfc.com/quintetassets/media/6010M0/N.A/D/DK0A4XJTBLK.jpg</v>
      </c>
      <c r="C3931" s="1" t="s">
        <v>524</v>
      </c>
      <c r="D3931" s="1" t="s">
        <v>835</v>
      </c>
      <c r="E3931" s="1" t="s">
        <v>832</v>
      </c>
      <c r="F3931" s="2" t="s">
        <v>445</v>
      </c>
      <c r="G3931" s="2" t="s">
        <v>8765</v>
      </c>
      <c r="H3931" s="4">
        <v>3</v>
      </c>
      <c r="I3931" s="6">
        <v>65</v>
      </c>
      <c r="J3931" s="6">
        <f t="shared" si="129"/>
        <v>195</v>
      </c>
      <c r="K3931" s="2" t="s">
        <v>525</v>
      </c>
      <c r="L3931" s="3" t="s">
        <v>526</v>
      </c>
    </row>
    <row r="3932" spans="2:12" hidden="1" outlineLevel="2" x14ac:dyDescent="0.2">
      <c r="B3932" s="5" t="str">
        <f t="shared" si="128"/>
        <v>https://eordermanagementeurope.vfc.com/quintetassets/media/6010M0/N.A/D/DK0A4XJTBLK.jpg</v>
      </c>
      <c r="C3932" s="1" t="s">
        <v>524</v>
      </c>
      <c r="D3932" s="1" t="s">
        <v>835</v>
      </c>
      <c r="E3932" s="1" t="s">
        <v>832</v>
      </c>
      <c r="F3932" s="2" t="s">
        <v>445</v>
      </c>
      <c r="G3932" s="2" t="s">
        <v>8765</v>
      </c>
      <c r="H3932" s="4">
        <v>1</v>
      </c>
      <c r="I3932" s="6">
        <v>65</v>
      </c>
      <c r="J3932" s="6">
        <f t="shared" si="129"/>
        <v>65</v>
      </c>
      <c r="K3932" s="2" t="s">
        <v>697</v>
      </c>
      <c r="L3932" s="3" t="s">
        <v>698</v>
      </c>
    </row>
    <row r="3933" spans="2:12" hidden="1" outlineLevel="2" x14ac:dyDescent="0.2">
      <c r="B3933" s="5" t="str">
        <f t="shared" si="128"/>
        <v>https://eordermanagementeurope.vfc.com/quintetassets/media/6010M0/N.A/D/DK0A4XJTECR.jpg</v>
      </c>
      <c r="C3933" s="1" t="s">
        <v>443</v>
      </c>
      <c r="D3933" s="1" t="s">
        <v>835</v>
      </c>
      <c r="E3933" s="1" t="s">
        <v>832</v>
      </c>
      <c r="F3933" s="2" t="s">
        <v>445</v>
      </c>
      <c r="G3933" s="2" t="s">
        <v>8979</v>
      </c>
      <c r="H3933" s="4">
        <v>1</v>
      </c>
      <c r="I3933" s="6">
        <v>65</v>
      </c>
      <c r="J3933" s="6">
        <f t="shared" si="129"/>
        <v>65</v>
      </c>
      <c r="K3933" s="2" t="s">
        <v>444</v>
      </c>
      <c r="L3933" s="3" t="s">
        <v>446</v>
      </c>
    </row>
    <row r="3934" spans="2:12" hidden="1" outlineLevel="2" x14ac:dyDescent="0.2">
      <c r="B3934" s="5" t="str">
        <f t="shared" si="128"/>
        <v>https://eordermanagementeurope.vfc.com/quintetassets/media/6010M0/N.A/D/DK0A4XJTECR.jpg</v>
      </c>
      <c r="C3934" s="1" t="s">
        <v>443</v>
      </c>
      <c r="D3934" s="1" t="s">
        <v>835</v>
      </c>
      <c r="E3934" s="1" t="s">
        <v>832</v>
      </c>
      <c r="F3934" s="2" t="s">
        <v>445</v>
      </c>
      <c r="G3934" s="2" t="s">
        <v>8979</v>
      </c>
      <c r="H3934" s="4">
        <v>1</v>
      </c>
      <c r="I3934" s="6">
        <v>65</v>
      </c>
      <c r="J3934" s="6">
        <f t="shared" si="129"/>
        <v>65</v>
      </c>
      <c r="K3934" s="2" t="s">
        <v>476</v>
      </c>
      <c r="L3934" s="3" t="s">
        <v>477</v>
      </c>
    </row>
    <row r="3935" spans="2:12" hidden="1" outlineLevel="2" x14ac:dyDescent="0.2">
      <c r="B3935" s="5" t="str">
        <f t="shared" si="128"/>
        <v>https://eordermanagementeurope.vfc.com/quintetassets/media/6010M0/N.A/D/DK0A4Y1ZBLK.jpg</v>
      </c>
      <c r="C3935" s="1" t="s">
        <v>9002</v>
      </c>
      <c r="D3935" s="1" t="s">
        <v>835</v>
      </c>
      <c r="E3935" s="1" t="s">
        <v>832</v>
      </c>
      <c r="F3935" s="2" t="s">
        <v>8978</v>
      </c>
      <c r="G3935" s="2" t="s">
        <v>8765</v>
      </c>
      <c r="H3935" s="4">
        <v>4</v>
      </c>
      <c r="I3935" s="6">
        <v>75</v>
      </c>
      <c r="J3935" s="6">
        <f t="shared" si="129"/>
        <v>300</v>
      </c>
      <c r="K3935" s="2" t="s">
        <v>9003</v>
      </c>
      <c r="L3935" s="3" t="s">
        <v>9004</v>
      </c>
    </row>
    <row r="3936" spans="2:12" hidden="1" outlineLevel="2" x14ac:dyDescent="0.2">
      <c r="B3936" s="5" t="str">
        <f t="shared" si="128"/>
        <v>https://eordermanagementeurope.vfc.com/quintetassets/media/6010M0/N.A/D/DK0A4Y1ZBLK.jpg</v>
      </c>
      <c r="C3936" s="1" t="s">
        <v>9002</v>
      </c>
      <c r="D3936" s="1" t="s">
        <v>835</v>
      </c>
      <c r="E3936" s="1" t="s">
        <v>832</v>
      </c>
      <c r="F3936" s="2" t="s">
        <v>8978</v>
      </c>
      <c r="G3936" s="2" t="s">
        <v>8765</v>
      </c>
      <c r="H3936" s="4">
        <v>3</v>
      </c>
      <c r="I3936" s="6">
        <v>75</v>
      </c>
      <c r="J3936" s="6">
        <f t="shared" si="129"/>
        <v>225</v>
      </c>
      <c r="K3936" s="2" t="s">
        <v>9248</v>
      </c>
      <c r="L3936" s="3" t="s">
        <v>9249</v>
      </c>
    </row>
    <row r="3937" spans="2:12" hidden="1" outlineLevel="2" x14ac:dyDescent="0.2">
      <c r="B3937" s="5" t="str">
        <f t="shared" si="128"/>
        <v>https://eordermanagementeurope.vfc.com/quintetassets/media/6010M0/N.A/D/DK0A4Y1ZBLK.jpg</v>
      </c>
      <c r="C3937" s="1" t="s">
        <v>9002</v>
      </c>
      <c r="D3937" s="1" t="s">
        <v>835</v>
      </c>
      <c r="E3937" s="1" t="s">
        <v>832</v>
      </c>
      <c r="F3937" s="2" t="s">
        <v>8978</v>
      </c>
      <c r="G3937" s="2" t="s">
        <v>8765</v>
      </c>
      <c r="H3937" s="4">
        <v>6</v>
      </c>
      <c r="I3937" s="6">
        <v>75</v>
      </c>
      <c r="J3937" s="6">
        <f t="shared" si="129"/>
        <v>450</v>
      </c>
      <c r="K3937" s="2" t="s">
        <v>9254</v>
      </c>
      <c r="L3937" s="3" t="s">
        <v>9255</v>
      </c>
    </row>
    <row r="3938" spans="2:12" hidden="1" outlineLevel="2" x14ac:dyDescent="0.2">
      <c r="B3938" s="5" t="str">
        <f t="shared" si="128"/>
        <v>https://eordermanagementeurope.vfc.com/quintetassets/media/6010M0/N.A/D/DK0A4Y1ZBLK.jpg</v>
      </c>
      <c r="C3938" s="1" t="s">
        <v>9002</v>
      </c>
      <c r="D3938" s="1" t="s">
        <v>835</v>
      </c>
      <c r="E3938" s="1" t="s">
        <v>832</v>
      </c>
      <c r="F3938" s="2" t="s">
        <v>8978</v>
      </c>
      <c r="G3938" s="2" t="s">
        <v>8765</v>
      </c>
      <c r="H3938" s="4">
        <v>1</v>
      </c>
      <c r="I3938" s="6">
        <v>75</v>
      </c>
      <c r="J3938" s="6">
        <f t="shared" si="129"/>
        <v>75</v>
      </c>
      <c r="K3938" s="2" t="s">
        <v>4357</v>
      </c>
      <c r="L3938" s="3" t="s">
        <v>4358</v>
      </c>
    </row>
    <row r="3939" spans="2:12" hidden="1" outlineLevel="2" x14ac:dyDescent="0.2">
      <c r="B3939" s="5" t="str">
        <f t="shared" si="128"/>
        <v>https://eordermanagementeurope.vfc.com/quintetassets/media/6010M0/N.A/D/DK0A4Y1ZECR.jpg</v>
      </c>
      <c r="C3939" s="1" t="s">
        <v>8976</v>
      </c>
      <c r="D3939" s="1" t="s">
        <v>835</v>
      </c>
      <c r="E3939" s="1" t="s">
        <v>832</v>
      </c>
      <c r="F3939" s="2" t="s">
        <v>8978</v>
      </c>
      <c r="G3939" s="2" t="s">
        <v>8979</v>
      </c>
      <c r="H3939" s="4">
        <v>1</v>
      </c>
      <c r="I3939" s="6">
        <v>75</v>
      </c>
      <c r="J3939" s="6">
        <f t="shared" si="129"/>
        <v>75</v>
      </c>
      <c r="K3939" s="2" t="s">
        <v>8977</v>
      </c>
      <c r="L3939" s="3" t="s">
        <v>8980</v>
      </c>
    </row>
    <row r="3940" spans="2:12" hidden="1" outlineLevel="2" x14ac:dyDescent="0.2">
      <c r="B3940" s="5" t="str">
        <f t="shared" si="128"/>
        <v>https://eordermanagementeurope.vfc.com/quintetassets/media/6010M0/N.A/D/DK0A4Y1ZECR.jpg</v>
      </c>
      <c r="C3940" s="1" t="s">
        <v>8976</v>
      </c>
      <c r="D3940" s="1" t="s">
        <v>835</v>
      </c>
      <c r="E3940" s="1" t="s">
        <v>832</v>
      </c>
      <c r="F3940" s="2" t="s">
        <v>8978</v>
      </c>
      <c r="G3940" s="2" t="s">
        <v>8979</v>
      </c>
      <c r="H3940" s="4">
        <v>3</v>
      </c>
      <c r="I3940" s="6">
        <v>75</v>
      </c>
      <c r="J3940" s="6">
        <f t="shared" si="129"/>
        <v>225</v>
      </c>
      <c r="K3940" s="2" t="s">
        <v>8981</v>
      </c>
      <c r="L3940" s="3" t="s">
        <v>8982</v>
      </c>
    </row>
    <row r="3941" spans="2:12" hidden="1" outlineLevel="2" x14ac:dyDescent="0.2">
      <c r="B3941" s="5" t="str">
        <f t="shared" si="128"/>
        <v>https://eordermanagementeurope.vfc.com/quintetassets/media/6010M0/N.A/D/DK0A4Y1ZECR.jpg</v>
      </c>
      <c r="C3941" s="1" t="s">
        <v>8976</v>
      </c>
      <c r="D3941" s="1" t="s">
        <v>835</v>
      </c>
      <c r="E3941" s="1" t="s">
        <v>832</v>
      </c>
      <c r="F3941" s="2" t="s">
        <v>8978</v>
      </c>
      <c r="G3941" s="2" t="s">
        <v>8979</v>
      </c>
      <c r="H3941" s="4">
        <v>2</v>
      </c>
      <c r="I3941" s="6">
        <v>75</v>
      </c>
      <c r="J3941" s="6">
        <f t="shared" si="129"/>
        <v>150</v>
      </c>
      <c r="K3941" s="2" t="s">
        <v>9250</v>
      </c>
      <c r="L3941" s="3" t="s">
        <v>9251</v>
      </c>
    </row>
    <row r="3942" spans="2:12" hidden="1" outlineLevel="2" x14ac:dyDescent="0.2">
      <c r="B3942" s="5" t="str">
        <f t="shared" si="128"/>
        <v>https://eordermanagementeurope.vfc.com/quintetassets/media/6010M0/N.A/D/DK0A4Y1ZECR.jpg</v>
      </c>
      <c r="C3942" s="1" t="s">
        <v>8976</v>
      </c>
      <c r="D3942" s="1" t="s">
        <v>835</v>
      </c>
      <c r="E3942" s="1" t="s">
        <v>832</v>
      </c>
      <c r="F3942" s="2" t="s">
        <v>8978</v>
      </c>
      <c r="G3942" s="2" t="s">
        <v>8979</v>
      </c>
      <c r="H3942" s="4">
        <v>5</v>
      </c>
      <c r="I3942" s="6">
        <v>75</v>
      </c>
      <c r="J3942" s="6">
        <f t="shared" si="129"/>
        <v>375</v>
      </c>
      <c r="K3942" s="2" t="s">
        <v>9252</v>
      </c>
      <c r="L3942" s="3" t="s">
        <v>9253</v>
      </c>
    </row>
    <row r="3943" spans="2:12" hidden="1" outlineLevel="2" x14ac:dyDescent="0.2">
      <c r="B3943" s="5" t="str">
        <f t="shared" si="128"/>
        <v>https://eordermanagementeurope.vfc.com/quintetassets/media/6010M0/N.A/D/DK0A4Y1ZECR.jpg</v>
      </c>
      <c r="C3943" s="1" t="s">
        <v>8976</v>
      </c>
      <c r="D3943" s="1" t="s">
        <v>835</v>
      </c>
      <c r="E3943" s="1" t="s">
        <v>832</v>
      </c>
      <c r="F3943" s="2" t="s">
        <v>8978</v>
      </c>
      <c r="G3943" s="2" t="s">
        <v>8979</v>
      </c>
      <c r="H3943" s="4">
        <v>1</v>
      </c>
      <c r="I3943" s="6">
        <v>75</v>
      </c>
      <c r="J3943" s="6">
        <f t="shared" si="129"/>
        <v>75</v>
      </c>
      <c r="K3943" s="2" t="s">
        <v>4359</v>
      </c>
      <c r="L3943" s="3" t="s">
        <v>4360</v>
      </c>
    </row>
    <row r="3944" spans="2:12" hidden="1" outlineLevel="2" x14ac:dyDescent="0.2">
      <c r="B3944" s="5" t="str">
        <f t="shared" si="128"/>
        <v>https://eordermanagementeurope.vfc.com/quintetassets/media/6010M0/N.A/D/DK0A4Y1ZHG0.jpg</v>
      </c>
      <c r="C3944" s="1" t="s">
        <v>8993</v>
      </c>
      <c r="D3944" s="1" t="s">
        <v>835</v>
      </c>
      <c r="E3944" s="1" t="s">
        <v>832</v>
      </c>
      <c r="F3944" s="2" t="s">
        <v>8978</v>
      </c>
      <c r="G3944" s="2" t="s">
        <v>8985</v>
      </c>
      <c r="H3944" s="4">
        <v>1</v>
      </c>
      <c r="I3944" s="6">
        <v>75</v>
      </c>
      <c r="J3944" s="6">
        <f t="shared" si="129"/>
        <v>75</v>
      </c>
      <c r="K3944" s="2" t="s">
        <v>8994</v>
      </c>
      <c r="L3944" s="3" t="s">
        <v>8995</v>
      </c>
    </row>
    <row r="3945" spans="2:12" hidden="1" outlineLevel="2" x14ac:dyDescent="0.2">
      <c r="B3945" s="5" t="str">
        <f t="shared" si="128"/>
        <v>https://eordermanagementeurope.vfc.com/quintetassets/media/6010M0/N.A/D/DK0A4Y1ZHG0.jpg</v>
      </c>
      <c r="C3945" s="1" t="s">
        <v>8993</v>
      </c>
      <c r="D3945" s="1" t="s">
        <v>835</v>
      </c>
      <c r="E3945" s="1" t="s">
        <v>832</v>
      </c>
      <c r="F3945" s="2" t="s">
        <v>8978</v>
      </c>
      <c r="G3945" s="2" t="s">
        <v>8985</v>
      </c>
      <c r="H3945" s="4">
        <v>2</v>
      </c>
      <c r="I3945" s="6">
        <v>75</v>
      </c>
      <c r="J3945" s="6">
        <f t="shared" si="129"/>
        <v>150</v>
      </c>
      <c r="K3945" s="2" t="s">
        <v>8996</v>
      </c>
      <c r="L3945" s="3" t="s">
        <v>8997</v>
      </c>
    </row>
    <row r="3946" spans="2:12" hidden="1" outlineLevel="2" x14ac:dyDescent="0.2">
      <c r="B3946" s="5" t="str">
        <f t="shared" si="128"/>
        <v>https://eordermanagementeurope.vfc.com/quintetassets/media/6010M0/N.A/D/DK0A4Y1ZHG0.jpg</v>
      </c>
      <c r="C3946" s="1" t="s">
        <v>8993</v>
      </c>
      <c r="D3946" s="1" t="s">
        <v>835</v>
      </c>
      <c r="E3946" s="1" t="s">
        <v>832</v>
      </c>
      <c r="F3946" s="2" t="s">
        <v>8978</v>
      </c>
      <c r="G3946" s="2" t="s">
        <v>8985</v>
      </c>
      <c r="H3946" s="4">
        <v>4</v>
      </c>
      <c r="I3946" s="6">
        <v>75</v>
      </c>
      <c r="J3946" s="6">
        <f t="shared" si="129"/>
        <v>300</v>
      </c>
      <c r="K3946" s="2" t="s">
        <v>8998</v>
      </c>
      <c r="L3946" s="3" t="s">
        <v>8999</v>
      </c>
    </row>
    <row r="3947" spans="2:12" hidden="1" outlineLevel="2" x14ac:dyDescent="0.2">
      <c r="B3947" s="5" t="str">
        <f t="shared" si="128"/>
        <v>https://eordermanagementeurope.vfc.com/quintetassets/media/6010M0/N.A/D/DK0A4Y1ZHG0.jpg</v>
      </c>
      <c r="C3947" s="1" t="s">
        <v>8993</v>
      </c>
      <c r="D3947" s="1" t="s">
        <v>835</v>
      </c>
      <c r="E3947" s="1" t="s">
        <v>832</v>
      </c>
      <c r="F3947" s="2" t="s">
        <v>8978</v>
      </c>
      <c r="G3947" s="2" t="s">
        <v>8985</v>
      </c>
      <c r="H3947" s="4">
        <v>4</v>
      </c>
      <c r="I3947" s="6">
        <v>75</v>
      </c>
      <c r="J3947" s="6">
        <f t="shared" si="129"/>
        <v>300</v>
      </c>
      <c r="K3947" s="2" t="s">
        <v>9000</v>
      </c>
      <c r="L3947" s="3" t="s">
        <v>9001</v>
      </c>
    </row>
    <row r="3948" spans="2:12" hidden="1" outlineLevel="2" x14ac:dyDescent="0.2">
      <c r="B3948" s="5" t="str">
        <f t="shared" si="128"/>
        <v>https://eordermanagementeurope.vfc.com/quintetassets/media/6010M0/N.A/D/DK0A4Y1ZHG0.jpg</v>
      </c>
      <c r="C3948" s="1" t="s">
        <v>8993</v>
      </c>
      <c r="D3948" s="1" t="s">
        <v>835</v>
      </c>
      <c r="E3948" s="1" t="s">
        <v>832</v>
      </c>
      <c r="F3948" s="2" t="s">
        <v>8978</v>
      </c>
      <c r="G3948" s="2" t="s">
        <v>8985</v>
      </c>
      <c r="H3948" s="4">
        <v>2</v>
      </c>
      <c r="I3948" s="6">
        <v>75</v>
      </c>
      <c r="J3948" s="6">
        <f t="shared" si="129"/>
        <v>150</v>
      </c>
      <c r="K3948" s="2" t="s">
        <v>5355</v>
      </c>
      <c r="L3948" s="3" t="s">
        <v>5356</v>
      </c>
    </row>
    <row r="3949" spans="2:12" hidden="1" outlineLevel="2" x14ac:dyDescent="0.2">
      <c r="B3949" s="5" t="str">
        <f t="shared" si="128"/>
        <v>https://eordermanagementeurope.vfc.com/quintetassets/media/6010M0/N.A/D/DK0A4Y1ZPIN.jpg</v>
      </c>
      <c r="C3949" s="1" t="s">
        <v>3045</v>
      </c>
      <c r="D3949" s="1" t="s">
        <v>835</v>
      </c>
      <c r="E3949" s="1" t="s">
        <v>832</v>
      </c>
      <c r="F3949" s="2" t="s">
        <v>8978</v>
      </c>
      <c r="G3949" s="2" t="s">
        <v>8850</v>
      </c>
      <c r="H3949" s="4">
        <v>2</v>
      </c>
      <c r="I3949" s="6">
        <v>69</v>
      </c>
      <c r="J3949" s="6">
        <f t="shared" si="129"/>
        <v>138</v>
      </c>
      <c r="K3949" s="2" t="s">
        <v>3046</v>
      </c>
      <c r="L3949" s="3" t="s">
        <v>3047</v>
      </c>
    </row>
    <row r="3950" spans="2:12" hidden="1" outlineLevel="2" x14ac:dyDescent="0.2">
      <c r="B3950" s="5" t="str">
        <f t="shared" si="128"/>
        <v>https://eordermanagementeurope.vfc.com/quintetassets/media/6010M0/N.A/D/DK0A4Y1ZPIN.jpg</v>
      </c>
      <c r="C3950" s="1" t="s">
        <v>3045</v>
      </c>
      <c r="D3950" s="1" t="s">
        <v>835</v>
      </c>
      <c r="E3950" s="1" t="s">
        <v>832</v>
      </c>
      <c r="F3950" s="2" t="s">
        <v>8978</v>
      </c>
      <c r="G3950" s="2" t="s">
        <v>8850</v>
      </c>
      <c r="H3950" s="4">
        <v>2</v>
      </c>
      <c r="I3950" s="6">
        <v>69</v>
      </c>
      <c r="J3950" s="6">
        <f t="shared" si="129"/>
        <v>138</v>
      </c>
      <c r="K3950" s="2" t="s">
        <v>1415</v>
      </c>
      <c r="L3950" s="3" t="s">
        <v>1416</v>
      </c>
    </row>
    <row r="3951" spans="2:12" hidden="1" outlineLevel="2" x14ac:dyDescent="0.2">
      <c r="B3951" s="5" t="str">
        <f t="shared" si="128"/>
        <v>https://eordermanagementeurope.vfc.com/quintetassets/media/6010M0/N.A/D/DK0A4Y1ZPIN.jpg</v>
      </c>
      <c r="C3951" s="1" t="s">
        <v>3045</v>
      </c>
      <c r="D3951" s="1" t="s">
        <v>835</v>
      </c>
      <c r="E3951" s="1" t="s">
        <v>832</v>
      </c>
      <c r="F3951" s="2" t="s">
        <v>8978</v>
      </c>
      <c r="G3951" s="2" t="s">
        <v>8850</v>
      </c>
      <c r="H3951" s="4">
        <v>1</v>
      </c>
      <c r="I3951" s="6">
        <v>69</v>
      </c>
      <c r="J3951" s="6">
        <f t="shared" si="129"/>
        <v>69</v>
      </c>
      <c r="K3951" s="2" t="s">
        <v>2317</v>
      </c>
      <c r="L3951" s="3" t="s">
        <v>2318</v>
      </c>
    </row>
    <row r="3952" spans="2:12" hidden="1" outlineLevel="2" x14ac:dyDescent="0.2">
      <c r="B3952" s="5" t="str">
        <f t="shared" si="128"/>
        <v>https://eordermanagementeurope.vfc.com/quintetassets/media/6010M0/N.A/D/DK0A4Y1ZPIN.jpg</v>
      </c>
      <c r="C3952" s="1" t="s">
        <v>3045</v>
      </c>
      <c r="D3952" s="1" t="s">
        <v>835</v>
      </c>
      <c r="E3952" s="1" t="s">
        <v>832</v>
      </c>
      <c r="F3952" s="2" t="s">
        <v>8978</v>
      </c>
      <c r="G3952" s="2" t="s">
        <v>8850</v>
      </c>
      <c r="H3952" s="4">
        <v>2</v>
      </c>
      <c r="I3952" s="6">
        <v>69</v>
      </c>
      <c r="J3952" s="6">
        <f t="shared" si="129"/>
        <v>138</v>
      </c>
      <c r="K3952" s="2" t="s">
        <v>81</v>
      </c>
      <c r="L3952" s="3" t="s">
        <v>82</v>
      </c>
    </row>
    <row r="3953" spans="2:14" hidden="1" outlineLevel="2" x14ac:dyDescent="0.2">
      <c r="B3953" s="5" t="str">
        <f t="shared" si="128"/>
        <v>https://eordermanagementeurope.vfc.com/quintetassets/media/6010M0/N.A/D/DK0A4XYXBLK.jpg</v>
      </c>
      <c r="C3953" s="1" t="s">
        <v>274</v>
      </c>
      <c r="D3953" s="1" t="s">
        <v>835</v>
      </c>
      <c r="E3953" s="1" t="s">
        <v>832</v>
      </c>
      <c r="F3953" s="2" t="s">
        <v>276</v>
      </c>
      <c r="G3953" s="2" t="s">
        <v>8765</v>
      </c>
      <c r="H3953" s="4">
        <v>1</v>
      </c>
      <c r="I3953" s="6">
        <v>65</v>
      </c>
      <c r="J3953" s="6">
        <f t="shared" si="129"/>
        <v>65</v>
      </c>
      <c r="K3953" s="2" t="s">
        <v>275</v>
      </c>
      <c r="L3953" s="3" t="s">
        <v>277</v>
      </c>
    </row>
    <row r="3954" spans="2:14" hidden="1" outlineLevel="2" x14ac:dyDescent="0.2">
      <c r="B3954" s="5" t="str">
        <f t="shared" si="128"/>
        <v>https://eordermanagementeurope.vfc.com/quintetassets/media/6010M0/N.A/D/DK0A4YSNWHX.jpg</v>
      </c>
      <c r="C3954" s="1" t="s">
        <v>1138</v>
      </c>
      <c r="D3954" s="1" t="s">
        <v>854</v>
      </c>
      <c r="E3954" s="1" t="s">
        <v>832</v>
      </c>
      <c r="F3954" s="2" t="s">
        <v>1140</v>
      </c>
      <c r="G3954" s="2" t="s">
        <v>8814</v>
      </c>
      <c r="H3954" s="4">
        <v>1</v>
      </c>
      <c r="I3954" s="6">
        <v>25</v>
      </c>
      <c r="J3954" s="6">
        <f t="shared" si="129"/>
        <v>25</v>
      </c>
      <c r="K3954" s="2" t="s">
        <v>1139</v>
      </c>
      <c r="L3954" s="3" t="s">
        <v>1141</v>
      </c>
      <c r="N3954" t="s">
        <v>853</v>
      </c>
    </row>
    <row r="3955" spans="2:14" hidden="1" outlineLevel="2" x14ac:dyDescent="0.2">
      <c r="B3955" s="5" t="str">
        <f t="shared" si="128"/>
        <v>https://eordermanagementeurope.vfc.com/quintetassets/media/6010M0/N.A/D/DK0A8838C48.jpg</v>
      </c>
      <c r="C3955" s="1" t="s">
        <v>7402</v>
      </c>
      <c r="D3955" s="1" t="s">
        <v>831</v>
      </c>
      <c r="E3955" s="1" t="s">
        <v>832</v>
      </c>
      <c r="F3955" s="2" t="s">
        <v>7404</v>
      </c>
      <c r="G3955" s="2" t="s">
        <v>9504</v>
      </c>
      <c r="H3955" s="4">
        <v>3</v>
      </c>
      <c r="I3955" s="6">
        <v>35</v>
      </c>
      <c r="J3955" s="6">
        <f t="shared" si="129"/>
        <v>105</v>
      </c>
      <c r="K3955" s="2" t="s">
        <v>7403</v>
      </c>
      <c r="L3955" s="3" t="s">
        <v>7405</v>
      </c>
    </row>
    <row r="3956" spans="2:14" hidden="1" outlineLevel="2" x14ac:dyDescent="0.2">
      <c r="B3956" s="5" t="str">
        <f t="shared" si="128"/>
        <v>https://eordermanagementeurope.vfc.com/quintetassets/media/6010M0/N.A/D/DK0A4XNPBLK.jpg</v>
      </c>
      <c r="C3956" s="1" t="s">
        <v>6044</v>
      </c>
      <c r="D3956" s="1" t="s">
        <v>831</v>
      </c>
      <c r="E3956" s="1" t="s">
        <v>832</v>
      </c>
      <c r="F3956" s="2" t="s">
        <v>6046</v>
      </c>
      <c r="G3956" s="2" t="s">
        <v>8765</v>
      </c>
      <c r="H3956" s="4">
        <v>1</v>
      </c>
      <c r="I3956" s="6">
        <v>25</v>
      </c>
      <c r="J3956" s="6">
        <f t="shared" si="129"/>
        <v>25</v>
      </c>
      <c r="K3956" s="2" t="s">
        <v>6045</v>
      </c>
      <c r="L3956" s="3" t="s">
        <v>6047</v>
      </c>
    </row>
    <row r="3957" spans="2:14" hidden="1" outlineLevel="2" x14ac:dyDescent="0.2">
      <c r="B3957" s="5" t="str">
        <f t="shared" si="128"/>
        <v>https://eordermanagementeurope.vfc.com/quintetassets/media/6010M0/N.A/D/DK0A87Q6L19.jpg</v>
      </c>
      <c r="C3957" s="1" t="s">
        <v>3557</v>
      </c>
      <c r="D3957" s="1" t="s">
        <v>831</v>
      </c>
      <c r="E3957" s="1" t="s">
        <v>832</v>
      </c>
      <c r="F3957" s="2" t="s">
        <v>3374</v>
      </c>
      <c r="G3957" s="2" t="s">
        <v>8865</v>
      </c>
      <c r="H3957" s="4">
        <v>1</v>
      </c>
      <c r="I3957" s="6">
        <v>39</v>
      </c>
      <c r="J3957" s="6">
        <f t="shared" si="129"/>
        <v>39</v>
      </c>
      <c r="K3957" s="2" t="s">
        <v>3558</v>
      </c>
      <c r="L3957" s="3" t="s">
        <v>3559</v>
      </c>
    </row>
    <row r="3958" spans="2:14" hidden="1" outlineLevel="2" x14ac:dyDescent="0.2">
      <c r="B3958" s="5" t="str">
        <f t="shared" si="128"/>
        <v>https://eordermanagementeurope.vfc.com/quintetassets/media/6010M0/N.A/D/DK0A883ARI2.jpg</v>
      </c>
      <c r="C3958" s="1" t="s">
        <v>7406</v>
      </c>
      <c r="D3958" s="1" t="s">
        <v>831</v>
      </c>
      <c r="E3958" s="1" t="s">
        <v>832</v>
      </c>
      <c r="F3958" s="2" t="s">
        <v>7408</v>
      </c>
      <c r="G3958" s="2" t="s">
        <v>7192</v>
      </c>
      <c r="H3958" s="4">
        <v>2</v>
      </c>
      <c r="I3958" s="6">
        <v>35</v>
      </c>
      <c r="J3958" s="6">
        <f t="shared" si="129"/>
        <v>70</v>
      </c>
      <c r="K3958" s="2" t="s">
        <v>7407</v>
      </c>
      <c r="L3958" s="3" t="s">
        <v>7409</v>
      </c>
    </row>
    <row r="3959" spans="2:14" hidden="1" outlineLevel="2" x14ac:dyDescent="0.2">
      <c r="B3959" s="5" t="str">
        <f t="shared" si="128"/>
        <v>https://eordermanagementeurope.vfc.com/quintetassets/media/6010M0/N.A/D/DK0A4Z8MK47.jpg</v>
      </c>
      <c r="C3959" s="1" t="s">
        <v>3553</v>
      </c>
      <c r="D3959" s="1" t="s">
        <v>831</v>
      </c>
      <c r="E3959" s="1" t="s">
        <v>832</v>
      </c>
      <c r="F3959" s="2" t="s">
        <v>3555</v>
      </c>
      <c r="G3959" s="2" t="s">
        <v>9495</v>
      </c>
      <c r="H3959" s="4">
        <v>1</v>
      </c>
      <c r="I3959" s="6">
        <v>35</v>
      </c>
      <c r="J3959" s="6">
        <f t="shared" si="129"/>
        <v>35</v>
      </c>
      <c r="K3959" s="2" t="s">
        <v>3554</v>
      </c>
      <c r="L3959" s="3" t="s">
        <v>3556</v>
      </c>
    </row>
    <row r="3960" spans="2:14" hidden="1" outlineLevel="2" x14ac:dyDescent="0.2">
      <c r="B3960" s="5" t="str">
        <f t="shared" si="128"/>
        <v>https://eordermanagementeurope.vfc.com/quintetassets/media/6010M0/N.A/D/DK0A88DRBLK.jpg</v>
      </c>
      <c r="C3960" s="1" t="s">
        <v>1473</v>
      </c>
      <c r="D3960" s="1" t="s">
        <v>831</v>
      </c>
      <c r="E3960" s="1" t="s">
        <v>832</v>
      </c>
      <c r="F3960" s="2" t="s">
        <v>1475</v>
      </c>
      <c r="G3960" s="2" t="s">
        <v>8765</v>
      </c>
      <c r="H3960" s="4">
        <v>1</v>
      </c>
      <c r="I3960" s="6">
        <v>35</v>
      </c>
      <c r="J3960" s="6">
        <f t="shared" si="129"/>
        <v>35</v>
      </c>
      <c r="K3960" s="2" t="s">
        <v>1474</v>
      </c>
      <c r="L3960" s="3" t="s">
        <v>1476</v>
      </c>
    </row>
    <row r="3961" spans="2:14" hidden="1" outlineLevel="2" x14ac:dyDescent="0.2">
      <c r="B3961" s="5" t="str">
        <f t="shared" si="128"/>
        <v>https://eordermanagementeurope.vfc.com/quintetassets/media/6010M0/N.A/D/DK0A88DRBLK.jpg</v>
      </c>
      <c r="C3961" s="1" t="s">
        <v>1473</v>
      </c>
      <c r="D3961" s="1" t="s">
        <v>831</v>
      </c>
      <c r="E3961" s="1" t="s">
        <v>832</v>
      </c>
      <c r="F3961" s="2" t="s">
        <v>1475</v>
      </c>
      <c r="G3961" s="2" t="s">
        <v>8765</v>
      </c>
      <c r="H3961" s="4">
        <v>1</v>
      </c>
      <c r="I3961" s="6">
        <v>35</v>
      </c>
      <c r="J3961" s="6">
        <f t="shared" si="129"/>
        <v>35</v>
      </c>
      <c r="K3961" s="2" t="s">
        <v>233</v>
      </c>
      <c r="L3961" s="3" t="s">
        <v>234</v>
      </c>
    </row>
    <row r="3962" spans="2:14" hidden="1" outlineLevel="2" x14ac:dyDescent="0.2">
      <c r="B3962" s="5" t="str">
        <f t="shared" si="128"/>
        <v>https://eordermanagementeurope.vfc.com/quintetassets/media/6010M0/N.A/D/DK0A87QABLK.jpg</v>
      </c>
      <c r="C3962" s="1" t="s">
        <v>2629</v>
      </c>
      <c r="D3962" s="1" t="s">
        <v>831</v>
      </c>
      <c r="E3962" s="1" t="s">
        <v>832</v>
      </c>
      <c r="F3962" s="2" t="s">
        <v>8885</v>
      </c>
      <c r="G3962" s="2" t="s">
        <v>8765</v>
      </c>
      <c r="H3962" s="4">
        <v>1</v>
      </c>
      <c r="I3962" s="6">
        <v>45</v>
      </c>
      <c r="J3962" s="6">
        <f t="shared" si="129"/>
        <v>45</v>
      </c>
      <c r="K3962" s="2" t="s">
        <v>903</v>
      </c>
      <c r="L3962" s="3" t="s">
        <v>904</v>
      </c>
    </row>
    <row r="3963" spans="2:14" hidden="1" outlineLevel="2" x14ac:dyDescent="0.2">
      <c r="B3963" s="5" t="str">
        <f t="shared" si="128"/>
        <v>https://eordermanagementeurope.vfc.com/quintetassets/media/6010M0/N.A/D/DK0A87QA0WH.jpg</v>
      </c>
      <c r="C3963" s="1" t="s">
        <v>8883</v>
      </c>
      <c r="D3963" s="1" t="s">
        <v>831</v>
      </c>
      <c r="E3963" s="1" t="s">
        <v>832</v>
      </c>
      <c r="F3963" s="2" t="s">
        <v>8885</v>
      </c>
      <c r="G3963" s="2" t="s">
        <v>8814</v>
      </c>
      <c r="H3963" s="4">
        <v>1</v>
      </c>
      <c r="I3963" s="6">
        <v>45</v>
      </c>
      <c r="J3963" s="6">
        <f t="shared" si="129"/>
        <v>45</v>
      </c>
      <c r="K3963" s="2" t="s">
        <v>8884</v>
      </c>
      <c r="L3963" s="3" t="s">
        <v>8886</v>
      </c>
    </row>
    <row r="3964" spans="2:14" hidden="1" outlineLevel="2" x14ac:dyDescent="0.2">
      <c r="B3964" s="5" t="str">
        <f t="shared" si="128"/>
        <v>https://eordermanagementeurope.vfc.com/quintetassets/media/6010M0/N.A/D/DK0A87QA0WH.jpg</v>
      </c>
      <c r="C3964" s="1" t="s">
        <v>8883</v>
      </c>
      <c r="D3964" s="1" t="s">
        <v>831</v>
      </c>
      <c r="E3964" s="1" t="s">
        <v>832</v>
      </c>
      <c r="F3964" s="2" t="s">
        <v>8885</v>
      </c>
      <c r="G3964" s="2" t="s">
        <v>8814</v>
      </c>
      <c r="H3964" s="4">
        <v>1</v>
      </c>
      <c r="I3964" s="6">
        <v>45</v>
      </c>
      <c r="J3964" s="6">
        <f t="shared" si="129"/>
        <v>45</v>
      </c>
      <c r="K3964" s="2" t="s">
        <v>8887</v>
      </c>
      <c r="L3964" s="3" t="s">
        <v>8888</v>
      </c>
    </row>
    <row r="3965" spans="2:14" hidden="1" outlineLevel="2" x14ac:dyDescent="0.2">
      <c r="B3965" s="5" t="str">
        <f t="shared" si="128"/>
        <v>https://eordermanagementeurope.vfc.com/quintetassets/media/6010M0/N.A/D/DK0A87QA0WH.jpg</v>
      </c>
      <c r="C3965" s="1" t="s">
        <v>8883</v>
      </c>
      <c r="D3965" s="1" t="s">
        <v>831</v>
      </c>
      <c r="E3965" s="1" t="s">
        <v>832</v>
      </c>
      <c r="F3965" s="2" t="s">
        <v>8885</v>
      </c>
      <c r="G3965" s="2" t="s">
        <v>8814</v>
      </c>
      <c r="H3965" s="4">
        <v>2</v>
      </c>
      <c r="I3965" s="6">
        <v>45</v>
      </c>
      <c r="J3965" s="6">
        <f t="shared" si="129"/>
        <v>90</v>
      </c>
      <c r="K3965" s="2" t="s">
        <v>9188</v>
      </c>
      <c r="L3965" s="3" t="s">
        <v>9189</v>
      </c>
    </row>
    <row r="3966" spans="2:14" hidden="1" outlineLevel="2" x14ac:dyDescent="0.2">
      <c r="B3966" s="5" t="str">
        <f t="shared" si="128"/>
        <v>https://eordermanagementeurope.vfc.com/quintetassets/media/6010M0/N.A/D/DK0A87QA0WH.jpg</v>
      </c>
      <c r="C3966" s="1" t="s">
        <v>8883</v>
      </c>
      <c r="D3966" s="1" t="s">
        <v>831</v>
      </c>
      <c r="E3966" s="1" t="s">
        <v>832</v>
      </c>
      <c r="F3966" s="2" t="s">
        <v>8885</v>
      </c>
      <c r="G3966" s="2" t="s">
        <v>8814</v>
      </c>
      <c r="H3966" s="4">
        <v>1</v>
      </c>
      <c r="I3966" s="6">
        <v>45</v>
      </c>
      <c r="J3966" s="6">
        <f t="shared" si="129"/>
        <v>45</v>
      </c>
      <c r="K3966" s="2" t="s">
        <v>1725</v>
      </c>
      <c r="L3966" s="3" t="s">
        <v>1726</v>
      </c>
    </row>
    <row r="3967" spans="2:14" hidden="1" outlineLevel="2" x14ac:dyDescent="0.2">
      <c r="B3967" s="5" t="str">
        <f t="shared" si="128"/>
        <v>https://eordermanagementeurope.vfc.com/quintetassets/media/6010M0/N.A/D/DK0A87QB0WH.jpg</v>
      </c>
      <c r="C3967" s="1" t="s">
        <v>4326</v>
      </c>
      <c r="D3967" s="1" t="s">
        <v>831</v>
      </c>
      <c r="E3967" s="1" t="s">
        <v>832</v>
      </c>
      <c r="F3967" s="2" t="s">
        <v>4328</v>
      </c>
      <c r="G3967" s="2" t="s">
        <v>8814</v>
      </c>
      <c r="H3967" s="4">
        <v>1</v>
      </c>
      <c r="I3967" s="6">
        <v>35</v>
      </c>
      <c r="J3967" s="6">
        <f t="shared" si="129"/>
        <v>35</v>
      </c>
      <c r="K3967" s="2" t="s">
        <v>4327</v>
      </c>
      <c r="L3967" s="3" t="s">
        <v>4329</v>
      </c>
    </row>
    <row r="3968" spans="2:14" hidden="1" outlineLevel="2" x14ac:dyDescent="0.2">
      <c r="B3968" s="5" t="str">
        <f t="shared" si="128"/>
        <v>https://eordermanagementeurope.vfc.com/quintetassets/media/6010M0/N.A/D/DK0A87QB0WH.jpg</v>
      </c>
      <c r="C3968" s="1" t="s">
        <v>4326</v>
      </c>
      <c r="D3968" s="1" t="s">
        <v>831</v>
      </c>
      <c r="E3968" s="1" t="s">
        <v>832</v>
      </c>
      <c r="F3968" s="2" t="s">
        <v>4328</v>
      </c>
      <c r="G3968" s="2" t="s">
        <v>8814</v>
      </c>
      <c r="H3968" s="4">
        <v>4</v>
      </c>
      <c r="I3968" s="6">
        <v>35</v>
      </c>
      <c r="J3968" s="6">
        <f t="shared" si="129"/>
        <v>140</v>
      </c>
      <c r="K3968" s="2" t="s">
        <v>4376</v>
      </c>
      <c r="L3968" s="3" t="s">
        <v>4377</v>
      </c>
    </row>
    <row r="3969" spans="2:12" hidden="1" outlineLevel="2" x14ac:dyDescent="0.2">
      <c r="B3969" s="5" t="str">
        <f t="shared" si="128"/>
        <v>https://eordermanagementeurope.vfc.com/quintetassets/media/6010M0/N.A/D/DK0A88520WH.jpg</v>
      </c>
      <c r="C3969" s="1" t="s">
        <v>8153</v>
      </c>
      <c r="D3969" s="1" t="s">
        <v>831</v>
      </c>
      <c r="E3969" s="1" t="s">
        <v>832</v>
      </c>
      <c r="F3969" s="2" t="s">
        <v>8155</v>
      </c>
      <c r="G3969" s="2" t="s">
        <v>8814</v>
      </c>
      <c r="H3969" s="4">
        <v>2</v>
      </c>
      <c r="I3969" s="6">
        <v>25</v>
      </c>
      <c r="J3969" s="6">
        <f t="shared" si="129"/>
        <v>50</v>
      </c>
      <c r="K3969" s="2" t="s">
        <v>8154</v>
      </c>
      <c r="L3969" s="3" t="s">
        <v>8156</v>
      </c>
    </row>
    <row r="3970" spans="2:12" hidden="1" outlineLevel="2" x14ac:dyDescent="0.2">
      <c r="B3970" s="5" t="str">
        <f t="shared" si="128"/>
        <v>https://eordermanagementeurope.vfc.com/quintetassets/media/6010M0/N.A/D/DK0A888J0WH.jpg</v>
      </c>
      <c r="C3970" s="1" t="s">
        <v>7410</v>
      </c>
      <c r="D3970" s="1" t="s">
        <v>831</v>
      </c>
      <c r="E3970" s="1" t="s">
        <v>832</v>
      </c>
      <c r="F3970" s="2" t="s">
        <v>7412</v>
      </c>
      <c r="G3970" s="2" t="s">
        <v>8814</v>
      </c>
      <c r="H3970" s="4">
        <v>2</v>
      </c>
      <c r="I3970" s="6">
        <v>35</v>
      </c>
      <c r="J3970" s="6">
        <f t="shared" si="129"/>
        <v>70</v>
      </c>
      <c r="K3970" s="2" t="s">
        <v>7411</v>
      </c>
      <c r="L3970" s="3" t="s">
        <v>7413</v>
      </c>
    </row>
    <row r="3971" spans="2:12" hidden="1" outlineLevel="2" x14ac:dyDescent="0.2">
      <c r="B3971" s="5" t="str">
        <f t="shared" si="128"/>
        <v>https://eordermanagementeurope.vfc.com/quintetassets/media/6010M0/N.A/D/DK0A4Z8JBLK.jpg</v>
      </c>
      <c r="C3971" s="1" t="s">
        <v>6100</v>
      </c>
      <c r="D3971" s="1" t="s">
        <v>831</v>
      </c>
      <c r="E3971" s="1" t="s">
        <v>832</v>
      </c>
      <c r="F3971" s="2" t="s">
        <v>6102</v>
      </c>
      <c r="G3971" s="2" t="s">
        <v>8765</v>
      </c>
      <c r="H3971" s="4">
        <v>36</v>
      </c>
      <c r="I3971" s="6">
        <v>35</v>
      </c>
      <c r="J3971" s="6">
        <f t="shared" si="129"/>
        <v>1260</v>
      </c>
      <c r="K3971" s="2" t="s">
        <v>6101</v>
      </c>
      <c r="L3971" s="3" t="s">
        <v>6103</v>
      </c>
    </row>
    <row r="3972" spans="2:12" hidden="1" outlineLevel="2" x14ac:dyDescent="0.2">
      <c r="B3972" s="5" t="str">
        <f t="shared" si="128"/>
        <v>https://eordermanagementeurope.vfc.com/quintetassets/media/6010M0/N.A/D/DK0A4Z8JBLK.jpg</v>
      </c>
      <c r="C3972" s="1" t="s">
        <v>6100</v>
      </c>
      <c r="D3972" s="1" t="s">
        <v>831</v>
      </c>
      <c r="E3972" s="1" t="s">
        <v>832</v>
      </c>
      <c r="F3972" s="2" t="s">
        <v>6102</v>
      </c>
      <c r="G3972" s="2" t="s">
        <v>8765</v>
      </c>
      <c r="H3972" s="4">
        <v>20</v>
      </c>
      <c r="I3972" s="6">
        <v>35</v>
      </c>
      <c r="J3972" s="6">
        <f t="shared" si="129"/>
        <v>700</v>
      </c>
      <c r="K3972" s="2" t="s">
        <v>6192</v>
      </c>
      <c r="L3972" s="3" t="s">
        <v>6193</v>
      </c>
    </row>
    <row r="3973" spans="2:12" hidden="1" outlineLevel="2" x14ac:dyDescent="0.2">
      <c r="B3973" s="5" t="str">
        <f t="shared" si="128"/>
        <v>https://eordermanagementeurope.vfc.com/quintetassets/media/6010M0/N.A/D/DK0A4Z8JBLK.jpg</v>
      </c>
      <c r="C3973" s="1" t="s">
        <v>6100</v>
      </c>
      <c r="D3973" s="1" t="s">
        <v>831</v>
      </c>
      <c r="E3973" s="1" t="s">
        <v>832</v>
      </c>
      <c r="F3973" s="2" t="s">
        <v>6102</v>
      </c>
      <c r="G3973" s="2" t="s">
        <v>8765</v>
      </c>
      <c r="H3973" s="4">
        <v>7</v>
      </c>
      <c r="I3973" s="6">
        <v>35</v>
      </c>
      <c r="J3973" s="6">
        <f t="shared" si="129"/>
        <v>245</v>
      </c>
      <c r="K3973" s="2" t="s">
        <v>6208</v>
      </c>
      <c r="L3973" s="3" t="s">
        <v>6209</v>
      </c>
    </row>
    <row r="3974" spans="2:12" hidden="1" outlineLevel="2" x14ac:dyDescent="0.2">
      <c r="B3974" s="5" t="str">
        <f t="shared" ref="B3974:B4037" si="130">HYPERLINK(("https://eordermanagementeurope.vfc.com/quintetassets/media/6010M0/N.A/D/"&amp;LEFT(C3974,11)&amp;".jpg"))</f>
        <v>https://eordermanagementeurope.vfc.com/quintetassets/media/6010M0/N.A/D/DK0A4Z8JBLK.jpg</v>
      </c>
      <c r="C3974" s="1" t="s">
        <v>6100</v>
      </c>
      <c r="D3974" s="1" t="s">
        <v>831</v>
      </c>
      <c r="E3974" s="1" t="s">
        <v>832</v>
      </c>
      <c r="F3974" s="2" t="s">
        <v>6102</v>
      </c>
      <c r="G3974" s="2" t="s">
        <v>8765</v>
      </c>
      <c r="H3974" s="4">
        <v>32</v>
      </c>
      <c r="I3974" s="6">
        <v>35</v>
      </c>
      <c r="J3974" s="6">
        <f t="shared" ref="J3974:J4037" si="131">H3974*I3974</f>
        <v>1120</v>
      </c>
      <c r="K3974" s="2" t="s">
        <v>6244</v>
      </c>
      <c r="L3974" s="3" t="s">
        <v>6245</v>
      </c>
    </row>
    <row r="3975" spans="2:12" hidden="1" outlineLevel="2" x14ac:dyDescent="0.2">
      <c r="B3975" s="5" t="str">
        <f t="shared" si="130"/>
        <v>https://eordermanagementeurope.vfc.com/quintetassets/media/6010M0/N.A/D/DK0A88FD0WH.jpg</v>
      </c>
      <c r="C3975" s="1" t="s">
        <v>7414</v>
      </c>
      <c r="D3975" s="1" t="s">
        <v>831</v>
      </c>
      <c r="E3975" s="1" t="s">
        <v>832</v>
      </c>
      <c r="F3975" s="2" t="s">
        <v>7416</v>
      </c>
      <c r="G3975" s="2" t="s">
        <v>8814</v>
      </c>
      <c r="H3975" s="4">
        <v>3</v>
      </c>
      <c r="I3975" s="6">
        <v>35</v>
      </c>
      <c r="J3975" s="6">
        <f t="shared" si="131"/>
        <v>105</v>
      </c>
      <c r="K3975" s="2" t="s">
        <v>7415</v>
      </c>
      <c r="L3975" s="3" t="s">
        <v>7417</v>
      </c>
    </row>
    <row r="3976" spans="2:12" hidden="1" outlineLevel="2" x14ac:dyDescent="0.2">
      <c r="B3976" s="5" t="str">
        <f t="shared" si="130"/>
        <v>https://eordermanagementeurope.vfc.com/quintetassets/media/6010M0/N.A/D/DK0A4XITBLK.jpg</v>
      </c>
      <c r="C3976" s="1" t="s">
        <v>31</v>
      </c>
      <c r="D3976" s="1" t="s">
        <v>831</v>
      </c>
      <c r="E3976" s="1" t="s">
        <v>832</v>
      </c>
      <c r="F3976" s="2" t="s">
        <v>33</v>
      </c>
      <c r="G3976" s="2" t="s">
        <v>8765</v>
      </c>
      <c r="H3976" s="4">
        <v>1</v>
      </c>
      <c r="I3976" s="6">
        <v>29</v>
      </c>
      <c r="J3976" s="6">
        <f t="shared" si="131"/>
        <v>29</v>
      </c>
      <c r="K3976" s="2" t="s">
        <v>32</v>
      </c>
      <c r="L3976" s="3" t="s">
        <v>34</v>
      </c>
    </row>
    <row r="3977" spans="2:12" hidden="1" outlineLevel="2" x14ac:dyDescent="0.2">
      <c r="B3977" s="5" t="str">
        <f t="shared" si="130"/>
        <v>https://eordermanagementeurope.vfc.com/quintetassets/media/6010M0/N.A/D/DK0A4XITWHX.jpg</v>
      </c>
      <c r="C3977" s="1" t="s">
        <v>132</v>
      </c>
      <c r="D3977" s="1" t="s">
        <v>831</v>
      </c>
      <c r="E3977" s="1" t="s">
        <v>832</v>
      </c>
      <c r="F3977" s="2" t="s">
        <v>33</v>
      </c>
      <c r="G3977" s="2" t="s">
        <v>8814</v>
      </c>
      <c r="H3977" s="4">
        <v>3</v>
      </c>
      <c r="I3977" s="6">
        <v>29</v>
      </c>
      <c r="J3977" s="6">
        <f t="shared" si="131"/>
        <v>87</v>
      </c>
      <c r="K3977" s="2" t="s">
        <v>133</v>
      </c>
      <c r="L3977" s="3" t="s">
        <v>134</v>
      </c>
    </row>
    <row r="3978" spans="2:12" hidden="1" outlineLevel="2" x14ac:dyDescent="0.2">
      <c r="B3978" s="5" t="str">
        <f t="shared" si="130"/>
        <v>https://eordermanagementeurope.vfc.com/quintetassets/media/6010M0/N.A/D/DK0A4XITWHX.jpg</v>
      </c>
      <c r="C3978" s="1" t="s">
        <v>132</v>
      </c>
      <c r="D3978" s="1" t="s">
        <v>831</v>
      </c>
      <c r="E3978" s="1" t="s">
        <v>832</v>
      </c>
      <c r="F3978" s="2" t="s">
        <v>33</v>
      </c>
      <c r="G3978" s="2" t="s">
        <v>8814</v>
      </c>
      <c r="H3978" s="4">
        <v>1</v>
      </c>
      <c r="I3978" s="6">
        <v>29</v>
      </c>
      <c r="J3978" s="6">
        <f t="shared" si="131"/>
        <v>29</v>
      </c>
      <c r="K3978" s="2" t="s">
        <v>135</v>
      </c>
      <c r="L3978" s="3" t="s">
        <v>136</v>
      </c>
    </row>
    <row r="3979" spans="2:12" hidden="1" outlineLevel="2" x14ac:dyDescent="0.2">
      <c r="B3979" s="5" t="str">
        <f t="shared" si="130"/>
        <v>https://eordermanagementeurope.vfc.com/quintetassets/media/6010M0/N.A/D/DK0A4XITWHX.jpg</v>
      </c>
      <c r="C3979" s="1" t="s">
        <v>132</v>
      </c>
      <c r="D3979" s="1" t="s">
        <v>831</v>
      </c>
      <c r="E3979" s="1" t="s">
        <v>832</v>
      </c>
      <c r="F3979" s="2" t="s">
        <v>33</v>
      </c>
      <c r="G3979" s="2" t="s">
        <v>8814</v>
      </c>
      <c r="H3979" s="4">
        <v>1</v>
      </c>
      <c r="I3979" s="6">
        <v>29</v>
      </c>
      <c r="J3979" s="6">
        <f t="shared" si="131"/>
        <v>29</v>
      </c>
      <c r="K3979" s="2" t="s">
        <v>486</v>
      </c>
      <c r="L3979" s="3" t="s">
        <v>487</v>
      </c>
    </row>
    <row r="3980" spans="2:12" hidden="1" outlineLevel="2" x14ac:dyDescent="0.2">
      <c r="B3980" s="5" t="str">
        <f t="shared" si="130"/>
        <v>https://eordermanagementeurope.vfc.com/quintetassets/media/6010M0/N.A/D/DK0A4ZAOL16.jpg</v>
      </c>
      <c r="C3980" s="1" t="s">
        <v>1727</v>
      </c>
      <c r="D3980" s="1" t="s">
        <v>831</v>
      </c>
      <c r="E3980" s="1" t="s">
        <v>832</v>
      </c>
      <c r="F3980" s="2" t="s">
        <v>8796</v>
      </c>
      <c r="G3980" s="2" t="s">
        <v>8856</v>
      </c>
      <c r="H3980" s="4">
        <v>1</v>
      </c>
      <c r="I3980" s="6">
        <v>29</v>
      </c>
      <c r="J3980" s="6">
        <f t="shared" si="131"/>
        <v>29</v>
      </c>
      <c r="K3980" s="2" t="s">
        <v>1728</v>
      </c>
      <c r="L3980" s="3" t="s">
        <v>1729</v>
      </c>
    </row>
    <row r="3981" spans="2:12" hidden="1" outlineLevel="2" x14ac:dyDescent="0.2">
      <c r="B3981" s="5" t="str">
        <f t="shared" si="130"/>
        <v>https://eordermanagementeurope.vfc.com/quintetassets/media/6010M0/N.A/D/DK0A4ZAOL16.jpg</v>
      </c>
      <c r="C3981" s="1" t="s">
        <v>1727</v>
      </c>
      <c r="D3981" s="1" t="s">
        <v>831</v>
      </c>
      <c r="E3981" s="1" t="s">
        <v>832</v>
      </c>
      <c r="F3981" s="2" t="s">
        <v>8796</v>
      </c>
      <c r="G3981" s="2" t="s">
        <v>8856</v>
      </c>
      <c r="H3981" s="4">
        <v>1</v>
      </c>
      <c r="I3981" s="6">
        <v>29</v>
      </c>
      <c r="J3981" s="6">
        <f t="shared" si="131"/>
        <v>29</v>
      </c>
      <c r="K3981" s="2" t="s">
        <v>19</v>
      </c>
      <c r="L3981" s="3" t="s">
        <v>20</v>
      </c>
    </row>
    <row r="3982" spans="2:12" hidden="1" outlineLevel="2" x14ac:dyDescent="0.2">
      <c r="B3982" s="5" t="str">
        <f t="shared" si="130"/>
        <v>https://eordermanagementeurope.vfc.com/quintetassets/media/6010M0/N.A/D/DK0A4ZAOL16.jpg</v>
      </c>
      <c r="C3982" s="1" t="s">
        <v>1727</v>
      </c>
      <c r="D3982" s="1" t="s">
        <v>831</v>
      </c>
      <c r="E3982" s="1" t="s">
        <v>832</v>
      </c>
      <c r="F3982" s="2" t="s">
        <v>8796</v>
      </c>
      <c r="G3982" s="2" t="s">
        <v>8856</v>
      </c>
      <c r="H3982" s="4">
        <v>1</v>
      </c>
      <c r="I3982" s="6">
        <v>29</v>
      </c>
      <c r="J3982" s="6">
        <f t="shared" si="131"/>
        <v>29</v>
      </c>
      <c r="K3982" s="2" t="s">
        <v>350</v>
      </c>
      <c r="L3982" s="3" t="s">
        <v>351</v>
      </c>
    </row>
    <row r="3983" spans="2:12" hidden="1" outlineLevel="2" x14ac:dyDescent="0.2">
      <c r="B3983" s="5" t="str">
        <f t="shared" si="130"/>
        <v>https://eordermanagementeurope.vfc.com/quintetassets/media/6010M0/N.A/D/DK0A4ZAOL16.jpg</v>
      </c>
      <c r="C3983" s="1" t="s">
        <v>1727</v>
      </c>
      <c r="D3983" s="1" t="s">
        <v>831</v>
      </c>
      <c r="E3983" s="1" t="s">
        <v>832</v>
      </c>
      <c r="F3983" s="2" t="s">
        <v>8796</v>
      </c>
      <c r="G3983" s="2" t="s">
        <v>8856</v>
      </c>
      <c r="H3983" s="4">
        <v>1</v>
      </c>
      <c r="I3983" s="6">
        <v>29</v>
      </c>
      <c r="J3983" s="6">
        <f t="shared" si="131"/>
        <v>29</v>
      </c>
      <c r="K3983" s="2" t="s">
        <v>382</v>
      </c>
      <c r="L3983" s="3" t="s">
        <v>383</v>
      </c>
    </row>
    <row r="3984" spans="2:12" hidden="1" outlineLevel="2" x14ac:dyDescent="0.2">
      <c r="B3984" s="5" t="str">
        <f t="shared" si="130"/>
        <v>https://eordermanagementeurope.vfc.com/quintetassets/media/6010M0/N.A/D/DK0A4ZAOBLK.jpg</v>
      </c>
      <c r="C3984" s="1" t="s">
        <v>8794</v>
      </c>
      <c r="D3984" s="1" t="s">
        <v>831</v>
      </c>
      <c r="E3984" s="1" t="s">
        <v>832</v>
      </c>
      <c r="F3984" s="2" t="s">
        <v>8796</v>
      </c>
      <c r="G3984" s="2" t="s">
        <v>8765</v>
      </c>
      <c r="H3984" s="4">
        <v>1</v>
      </c>
      <c r="I3984" s="6">
        <v>29</v>
      </c>
      <c r="J3984" s="6">
        <f t="shared" si="131"/>
        <v>29</v>
      </c>
      <c r="K3984" s="2" t="s">
        <v>8795</v>
      </c>
      <c r="L3984" s="3" t="s">
        <v>8797</v>
      </c>
    </row>
    <row r="3985" spans="2:12" hidden="1" outlineLevel="2" x14ac:dyDescent="0.2">
      <c r="B3985" s="5" t="str">
        <f t="shared" si="130"/>
        <v>https://eordermanagementeurope.vfc.com/quintetassets/media/6010M0/N.A/D/DK0A4ZAOBLK.jpg</v>
      </c>
      <c r="C3985" s="1" t="s">
        <v>8794</v>
      </c>
      <c r="D3985" s="1" t="s">
        <v>831</v>
      </c>
      <c r="E3985" s="1" t="s">
        <v>832</v>
      </c>
      <c r="F3985" s="2" t="s">
        <v>8796</v>
      </c>
      <c r="G3985" s="2" t="s">
        <v>8765</v>
      </c>
      <c r="H3985" s="4">
        <v>8</v>
      </c>
      <c r="I3985" s="6">
        <v>29</v>
      </c>
      <c r="J3985" s="6">
        <f t="shared" si="131"/>
        <v>232</v>
      </c>
      <c r="K3985" s="2" t="s">
        <v>8798</v>
      </c>
      <c r="L3985" s="3" t="s">
        <v>8799</v>
      </c>
    </row>
    <row r="3986" spans="2:12" hidden="1" outlineLevel="2" x14ac:dyDescent="0.2">
      <c r="B3986" s="5" t="str">
        <f t="shared" si="130"/>
        <v>https://eordermanagementeurope.vfc.com/quintetassets/media/6010M0/N.A/D/DK0A4ZAOBLK.jpg</v>
      </c>
      <c r="C3986" s="1" t="s">
        <v>8794</v>
      </c>
      <c r="D3986" s="1" t="s">
        <v>831</v>
      </c>
      <c r="E3986" s="1" t="s">
        <v>832</v>
      </c>
      <c r="F3986" s="2" t="s">
        <v>8796</v>
      </c>
      <c r="G3986" s="2" t="s">
        <v>8765</v>
      </c>
      <c r="H3986" s="4">
        <v>7</v>
      </c>
      <c r="I3986" s="6">
        <v>29</v>
      </c>
      <c r="J3986" s="6">
        <f t="shared" si="131"/>
        <v>203</v>
      </c>
      <c r="K3986" s="2" t="s">
        <v>9104</v>
      </c>
      <c r="L3986" s="3" t="s">
        <v>9105</v>
      </c>
    </row>
    <row r="3987" spans="2:12" hidden="1" outlineLevel="2" x14ac:dyDescent="0.2">
      <c r="B3987" s="5" t="str">
        <f t="shared" si="130"/>
        <v>https://eordermanagementeurope.vfc.com/quintetassets/media/6010M0/N.A/D/DK0A4ZAOBLK.jpg</v>
      </c>
      <c r="C3987" s="1" t="s">
        <v>8260</v>
      </c>
      <c r="D3987" s="1" t="s">
        <v>831</v>
      </c>
      <c r="E3987" s="1" t="s">
        <v>832</v>
      </c>
      <c r="F3987" s="2" t="s">
        <v>8796</v>
      </c>
      <c r="G3987" s="2" t="s">
        <v>8765</v>
      </c>
      <c r="H3987" s="4">
        <v>1</v>
      </c>
      <c r="I3987" s="6">
        <v>29</v>
      </c>
      <c r="J3987" s="6">
        <f t="shared" si="131"/>
        <v>29</v>
      </c>
      <c r="K3987" s="2" t="s">
        <v>8261</v>
      </c>
      <c r="L3987" s="3" t="s">
        <v>8262</v>
      </c>
    </row>
    <row r="3988" spans="2:12" hidden="1" outlineLevel="2" x14ac:dyDescent="0.2">
      <c r="B3988" s="5" t="str">
        <f t="shared" si="130"/>
        <v>https://eordermanagementeurope.vfc.com/quintetassets/media/6010M0/N.A/D/DK0A4ZAOBLK.jpg</v>
      </c>
      <c r="C3988" s="1" t="s">
        <v>8794</v>
      </c>
      <c r="D3988" s="1" t="s">
        <v>831</v>
      </c>
      <c r="E3988" s="1" t="s">
        <v>832</v>
      </c>
      <c r="F3988" s="2" t="s">
        <v>8796</v>
      </c>
      <c r="G3988" s="2" t="s">
        <v>8765</v>
      </c>
      <c r="H3988" s="4">
        <v>3</v>
      </c>
      <c r="I3988" s="6">
        <v>29</v>
      </c>
      <c r="J3988" s="6">
        <f t="shared" si="131"/>
        <v>87</v>
      </c>
      <c r="K3988" s="2" t="s">
        <v>4382</v>
      </c>
      <c r="L3988" s="3" t="s">
        <v>4383</v>
      </c>
    </row>
    <row r="3989" spans="2:12" hidden="1" outlineLevel="2" x14ac:dyDescent="0.2">
      <c r="B3989" s="5" t="str">
        <f t="shared" si="130"/>
        <v>https://eordermanagementeurope.vfc.com/quintetassets/media/6010M0/N.A/D/DK0A4ZAOBLK.jpg</v>
      </c>
      <c r="C3989" s="1" t="s">
        <v>8794</v>
      </c>
      <c r="D3989" s="1" t="s">
        <v>831</v>
      </c>
      <c r="E3989" s="1" t="s">
        <v>832</v>
      </c>
      <c r="F3989" s="2" t="s">
        <v>8796</v>
      </c>
      <c r="G3989" s="2" t="s">
        <v>8765</v>
      </c>
      <c r="H3989" s="4">
        <v>1</v>
      </c>
      <c r="I3989" s="6">
        <v>29</v>
      </c>
      <c r="J3989" s="6">
        <f t="shared" si="131"/>
        <v>29</v>
      </c>
      <c r="K3989" s="2" t="s">
        <v>344</v>
      </c>
      <c r="L3989" s="3" t="s">
        <v>345</v>
      </c>
    </row>
    <row r="3990" spans="2:12" hidden="1" outlineLevel="2" x14ac:dyDescent="0.2">
      <c r="B3990" s="5" t="str">
        <f t="shared" si="130"/>
        <v>https://eordermanagementeurope.vfc.com/quintetassets/media/6010M0/N.A/D/DK0A4ZAO0TB.jpg</v>
      </c>
      <c r="C3990" s="1" t="s">
        <v>8243</v>
      </c>
      <c r="D3990" s="1" t="s">
        <v>831</v>
      </c>
      <c r="E3990" s="1" t="s">
        <v>832</v>
      </c>
      <c r="F3990" s="2" t="s">
        <v>8796</v>
      </c>
      <c r="G3990" s="2" t="s">
        <v>7303</v>
      </c>
      <c r="H3990" s="4">
        <v>3</v>
      </c>
      <c r="I3990" s="6">
        <v>29</v>
      </c>
      <c r="J3990" s="6">
        <f t="shared" si="131"/>
        <v>87</v>
      </c>
      <c r="K3990" s="2" t="s">
        <v>8244</v>
      </c>
      <c r="L3990" s="3" t="s">
        <v>8245</v>
      </c>
    </row>
    <row r="3991" spans="2:12" hidden="1" outlineLevel="2" x14ac:dyDescent="0.2">
      <c r="B3991" s="5" t="str">
        <f t="shared" si="130"/>
        <v>https://eordermanagementeurope.vfc.com/quintetassets/media/6010M0/N.A/D/DK0A4ZAO0WH.jpg</v>
      </c>
      <c r="C3991" s="1" t="s">
        <v>8812</v>
      </c>
      <c r="D3991" s="1" t="s">
        <v>831</v>
      </c>
      <c r="E3991" s="1" t="s">
        <v>832</v>
      </c>
      <c r="F3991" s="2" t="s">
        <v>8796</v>
      </c>
      <c r="G3991" s="2" t="s">
        <v>8814</v>
      </c>
      <c r="H3991" s="4">
        <v>8</v>
      </c>
      <c r="I3991" s="6">
        <v>29</v>
      </c>
      <c r="J3991" s="6">
        <f t="shared" si="131"/>
        <v>232</v>
      </c>
      <c r="K3991" s="2" t="s">
        <v>8813</v>
      </c>
      <c r="L3991" s="3" t="s">
        <v>8815</v>
      </c>
    </row>
    <row r="3992" spans="2:12" hidden="1" outlineLevel="2" x14ac:dyDescent="0.2">
      <c r="B3992" s="5" t="str">
        <f t="shared" si="130"/>
        <v>https://eordermanagementeurope.vfc.com/quintetassets/media/6010M0/N.A/D/DK0A4ZAO0WH.jpg</v>
      </c>
      <c r="C3992" s="1" t="s">
        <v>8812</v>
      </c>
      <c r="D3992" s="1" t="s">
        <v>831</v>
      </c>
      <c r="E3992" s="1" t="s">
        <v>832</v>
      </c>
      <c r="F3992" s="2" t="s">
        <v>8796</v>
      </c>
      <c r="G3992" s="2" t="s">
        <v>8814</v>
      </c>
      <c r="H3992" s="4">
        <v>3</v>
      </c>
      <c r="I3992" s="6">
        <v>29</v>
      </c>
      <c r="J3992" s="6">
        <f t="shared" si="131"/>
        <v>87</v>
      </c>
      <c r="K3992" s="2" t="s">
        <v>8816</v>
      </c>
      <c r="L3992" s="3" t="s">
        <v>8817</v>
      </c>
    </row>
    <row r="3993" spans="2:12" hidden="1" outlineLevel="2" x14ac:dyDescent="0.2">
      <c r="B3993" s="5" t="str">
        <f t="shared" si="130"/>
        <v>https://eordermanagementeurope.vfc.com/quintetassets/media/6010M0/N.A/D/DK0A4ZAO0WH.jpg</v>
      </c>
      <c r="C3993" s="1" t="s">
        <v>8812</v>
      </c>
      <c r="D3993" s="1" t="s">
        <v>831</v>
      </c>
      <c r="E3993" s="1" t="s">
        <v>832</v>
      </c>
      <c r="F3993" s="2" t="s">
        <v>8796</v>
      </c>
      <c r="G3993" s="2" t="s">
        <v>8814</v>
      </c>
      <c r="H3993" s="4">
        <v>8</v>
      </c>
      <c r="I3993" s="6">
        <v>29</v>
      </c>
      <c r="J3993" s="6">
        <f t="shared" si="131"/>
        <v>232</v>
      </c>
      <c r="K3993" s="2" t="s">
        <v>9124</v>
      </c>
      <c r="L3993" s="3" t="s">
        <v>9125</v>
      </c>
    </row>
    <row r="3994" spans="2:12" hidden="1" outlineLevel="2" x14ac:dyDescent="0.2">
      <c r="B3994" s="5" t="str">
        <f t="shared" si="130"/>
        <v>https://eordermanagementeurope.vfc.com/quintetassets/media/6010M0/N.A/D/DK0A4ZAO0WH.jpg</v>
      </c>
      <c r="C3994" s="1" t="s">
        <v>8257</v>
      </c>
      <c r="D3994" s="1" t="s">
        <v>831</v>
      </c>
      <c r="E3994" s="1" t="s">
        <v>832</v>
      </c>
      <c r="F3994" s="2" t="s">
        <v>8796</v>
      </c>
      <c r="G3994" s="2" t="s">
        <v>8814</v>
      </c>
      <c r="H3994" s="4">
        <v>1</v>
      </c>
      <c r="I3994" s="6">
        <v>29</v>
      </c>
      <c r="J3994" s="6">
        <f t="shared" si="131"/>
        <v>29</v>
      </c>
      <c r="K3994" s="2" t="s">
        <v>8258</v>
      </c>
      <c r="L3994" s="3" t="s">
        <v>8259</v>
      </c>
    </row>
    <row r="3995" spans="2:12" hidden="1" outlineLevel="2" x14ac:dyDescent="0.2">
      <c r="B3995" s="5" t="str">
        <f t="shared" si="130"/>
        <v>https://eordermanagementeurope.vfc.com/quintetassets/media/6010M0/N.A/D/DK0A4ZAO0WH.jpg</v>
      </c>
      <c r="C3995" s="1" t="s">
        <v>8812</v>
      </c>
      <c r="D3995" s="1" t="s">
        <v>831</v>
      </c>
      <c r="E3995" s="1" t="s">
        <v>832</v>
      </c>
      <c r="F3995" s="2" t="s">
        <v>8796</v>
      </c>
      <c r="G3995" s="2" t="s">
        <v>8814</v>
      </c>
      <c r="H3995" s="4">
        <v>7</v>
      </c>
      <c r="I3995" s="6">
        <v>29</v>
      </c>
      <c r="J3995" s="6">
        <f t="shared" si="131"/>
        <v>203</v>
      </c>
      <c r="K3995" s="2" t="s">
        <v>4380</v>
      </c>
      <c r="L3995" s="3" t="s">
        <v>4381</v>
      </c>
    </row>
    <row r="3996" spans="2:12" hidden="1" outlineLevel="2" x14ac:dyDescent="0.2">
      <c r="B3996" s="5" t="str">
        <f t="shared" si="130"/>
        <v>https://eordermanagementeurope.vfc.com/quintetassets/media/6010M0/N.A/D/DK0A4ZAO0WH.jpg</v>
      </c>
      <c r="C3996" s="1" t="s">
        <v>8812</v>
      </c>
      <c r="D3996" s="1" t="s">
        <v>831</v>
      </c>
      <c r="E3996" s="1" t="s">
        <v>832</v>
      </c>
      <c r="F3996" s="2" t="s">
        <v>8796</v>
      </c>
      <c r="G3996" s="2" t="s">
        <v>8814</v>
      </c>
      <c r="H3996" s="4">
        <v>1</v>
      </c>
      <c r="I3996" s="6">
        <v>29</v>
      </c>
      <c r="J3996" s="6">
        <f t="shared" si="131"/>
        <v>29</v>
      </c>
      <c r="K3996" s="2" t="s">
        <v>374</v>
      </c>
      <c r="L3996" s="3" t="s">
        <v>375</v>
      </c>
    </row>
    <row r="3997" spans="2:12" hidden="1" outlineLevel="2" x14ac:dyDescent="0.2">
      <c r="B3997" s="5" t="str">
        <f t="shared" si="130"/>
        <v>https://eordermanagementeurope.vfc.com/quintetassets/media/6010M0/N.A/D/DK0A4ZAOK73.jpg</v>
      </c>
      <c r="C3997" s="1" t="s">
        <v>1703</v>
      </c>
      <c r="D3997" s="1" t="s">
        <v>831</v>
      </c>
      <c r="E3997" s="1" t="s">
        <v>832</v>
      </c>
      <c r="F3997" s="2" t="s">
        <v>8796</v>
      </c>
      <c r="G3997" s="2" t="s">
        <v>8944</v>
      </c>
      <c r="H3997" s="4">
        <v>2</v>
      </c>
      <c r="I3997" s="6">
        <v>29</v>
      </c>
      <c r="J3997" s="6">
        <f t="shared" si="131"/>
        <v>58</v>
      </c>
      <c r="K3997" s="2" t="s">
        <v>472</v>
      </c>
      <c r="L3997" s="3" t="s">
        <v>473</v>
      </c>
    </row>
    <row r="3998" spans="2:12" hidden="1" outlineLevel="2" x14ac:dyDescent="0.2">
      <c r="B3998" s="5" t="str">
        <f t="shared" si="130"/>
        <v>https://eordermanagementeurope.vfc.com/quintetassets/media/6010M0/N.A/D/DK0A4ZAOK73.jpg</v>
      </c>
      <c r="C3998" s="1" t="s">
        <v>1703</v>
      </c>
      <c r="D3998" s="1" t="s">
        <v>831</v>
      </c>
      <c r="E3998" s="1" t="s">
        <v>832</v>
      </c>
      <c r="F3998" s="2" t="s">
        <v>8796</v>
      </c>
      <c r="G3998" s="2" t="s">
        <v>8944</v>
      </c>
      <c r="H3998" s="4">
        <v>1</v>
      </c>
      <c r="I3998" s="6">
        <v>29</v>
      </c>
      <c r="J3998" s="6">
        <f t="shared" si="131"/>
        <v>29</v>
      </c>
      <c r="K3998" s="2" t="s">
        <v>674</v>
      </c>
      <c r="L3998" s="3" t="s">
        <v>675</v>
      </c>
    </row>
    <row r="3999" spans="2:12" hidden="1" outlineLevel="2" x14ac:dyDescent="0.2">
      <c r="B3999" s="5" t="str">
        <f t="shared" si="130"/>
        <v>https://eordermanagementeurope.vfc.com/quintetassets/media/6010M0/N.A/D/DK0A4XDABLK.jpg</v>
      </c>
      <c r="C3999" s="1" t="s">
        <v>62</v>
      </c>
      <c r="D3999" s="1" t="s">
        <v>831</v>
      </c>
      <c r="E3999" s="1" t="s">
        <v>832</v>
      </c>
      <c r="F3999" s="2" t="s">
        <v>8789</v>
      </c>
      <c r="G3999" s="2" t="s">
        <v>8765</v>
      </c>
      <c r="H3999" s="4">
        <v>1</v>
      </c>
      <c r="I3999" s="6">
        <v>29</v>
      </c>
      <c r="J3999" s="6">
        <f t="shared" si="131"/>
        <v>29</v>
      </c>
      <c r="K3999" s="2" t="s">
        <v>63</v>
      </c>
      <c r="L3999" s="3" t="s">
        <v>64</v>
      </c>
    </row>
    <row r="4000" spans="2:12" hidden="1" outlineLevel="2" x14ac:dyDescent="0.2">
      <c r="B4000" s="5" t="str">
        <f t="shared" si="130"/>
        <v>https://eordermanagementeurope.vfc.com/quintetassets/media/6010M0/N.A/D/DK0A4XDABLK.jpg</v>
      </c>
      <c r="C4000" s="1" t="s">
        <v>62</v>
      </c>
      <c r="D4000" s="1" t="s">
        <v>831</v>
      </c>
      <c r="E4000" s="1" t="s">
        <v>832</v>
      </c>
      <c r="F4000" s="2" t="s">
        <v>8789</v>
      </c>
      <c r="G4000" s="2" t="s">
        <v>8765</v>
      </c>
      <c r="H4000" s="4">
        <v>1</v>
      </c>
      <c r="I4000" s="6">
        <v>29</v>
      </c>
      <c r="J4000" s="6">
        <f t="shared" si="131"/>
        <v>29</v>
      </c>
      <c r="K4000" s="2" t="s">
        <v>91</v>
      </c>
      <c r="L4000" s="3" t="s">
        <v>92</v>
      </c>
    </row>
    <row r="4001" spans="2:12" hidden="1" outlineLevel="2" x14ac:dyDescent="0.2">
      <c r="B4001" s="5" t="str">
        <f t="shared" si="130"/>
        <v>https://eordermanagementeurope.vfc.com/quintetassets/media/6010M0/N.A/D/DK0A4XDAL47.jpg</v>
      </c>
      <c r="C4001" s="1" t="s">
        <v>8240</v>
      </c>
      <c r="D4001" s="1" t="s">
        <v>831</v>
      </c>
      <c r="E4001" s="1" t="s">
        <v>832</v>
      </c>
      <c r="F4001" s="2" t="s">
        <v>8789</v>
      </c>
      <c r="G4001" s="2" t="s">
        <v>7396</v>
      </c>
      <c r="H4001" s="4">
        <v>3</v>
      </c>
      <c r="I4001" s="6">
        <v>29</v>
      </c>
      <c r="J4001" s="6">
        <f t="shared" si="131"/>
        <v>87</v>
      </c>
      <c r="K4001" s="2" t="s">
        <v>8241</v>
      </c>
      <c r="L4001" s="3" t="s">
        <v>8242</v>
      </c>
    </row>
    <row r="4002" spans="2:12" hidden="1" outlineLevel="2" x14ac:dyDescent="0.2">
      <c r="B4002" s="5" t="str">
        <f t="shared" si="130"/>
        <v>https://eordermanagementeurope.vfc.com/quintetassets/media/6010M0/N.A/D/DK0A4XDAWHX.jpg</v>
      </c>
      <c r="C4002" s="1" t="s">
        <v>1765</v>
      </c>
      <c r="D4002" s="1" t="s">
        <v>831</v>
      </c>
      <c r="E4002" s="1" t="s">
        <v>832</v>
      </c>
      <c r="F4002" s="2" t="s">
        <v>8789</v>
      </c>
      <c r="G4002" s="2" t="s">
        <v>8814</v>
      </c>
      <c r="H4002" s="4">
        <v>1</v>
      </c>
      <c r="I4002" s="6">
        <v>29</v>
      </c>
      <c r="J4002" s="6">
        <f t="shared" si="131"/>
        <v>29</v>
      </c>
      <c r="K4002" s="2" t="s">
        <v>1766</v>
      </c>
      <c r="L4002" s="3" t="s">
        <v>1767</v>
      </c>
    </row>
    <row r="4003" spans="2:12" hidden="1" outlineLevel="2" x14ac:dyDescent="0.2">
      <c r="B4003" s="5" t="str">
        <f t="shared" si="130"/>
        <v>https://eordermanagementeurope.vfc.com/quintetassets/media/6010M0/N.A/D/DK0A4XDAWHX.jpg</v>
      </c>
      <c r="C4003" s="1" t="s">
        <v>1765</v>
      </c>
      <c r="D4003" s="1" t="s">
        <v>831</v>
      </c>
      <c r="E4003" s="1" t="s">
        <v>832</v>
      </c>
      <c r="F4003" s="2" t="s">
        <v>8789</v>
      </c>
      <c r="G4003" s="2" t="s">
        <v>8814</v>
      </c>
      <c r="H4003" s="4">
        <v>1</v>
      </c>
      <c r="I4003" s="6">
        <v>29</v>
      </c>
      <c r="J4003" s="6">
        <f t="shared" si="131"/>
        <v>29</v>
      </c>
      <c r="K4003" s="2" t="s">
        <v>219</v>
      </c>
      <c r="L4003" s="3" t="s">
        <v>220</v>
      </c>
    </row>
    <row r="4004" spans="2:12" hidden="1" outlineLevel="2" x14ac:dyDescent="0.2">
      <c r="B4004" s="5" t="str">
        <f t="shared" si="130"/>
        <v>https://eordermanagementeurope.vfc.com/quintetassets/media/6010M0/N.A/D/DK0A4XDAWHX.jpg</v>
      </c>
      <c r="C4004" s="1" t="s">
        <v>1765</v>
      </c>
      <c r="D4004" s="1" t="s">
        <v>831</v>
      </c>
      <c r="E4004" s="1" t="s">
        <v>832</v>
      </c>
      <c r="F4004" s="2" t="s">
        <v>8789</v>
      </c>
      <c r="G4004" s="2" t="s">
        <v>8814</v>
      </c>
      <c r="H4004" s="4">
        <v>2</v>
      </c>
      <c r="I4004" s="6">
        <v>29</v>
      </c>
      <c r="J4004" s="6">
        <f t="shared" si="131"/>
        <v>58</v>
      </c>
      <c r="K4004" s="2" t="s">
        <v>261</v>
      </c>
      <c r="L4004" s="3" t="s">
        <v>262</v>
      </c>
    </row>
    <row r="4005" spans="2:12" hidden="1" outlineLevel="2" x14ac:dyDescent="0.2">
      <c r="B4005" s="5" t="str">
        <f t="shared" si="130"/>
        <v>https://eordermanagementeurope.vfc.com/quintetassets/media/6010M0/N.A/D/DK0A4XDAWHX.jpg</v>
      </c>
      <c r="C4005" s="1" t="s">
        <v>1765</v>
      </c>
      <c r="D4005" s="1" t="s">
        <v>831</v>
      </c>
      <c r="E4005" s="1" t="s">
        <v>832</v>
      </c>
      <c r="F4005" s="2" t="s">
        <v>8789</v>
      </c>
      <c r="G4005" s="2" t="s">
        <v>8814</v>
      </c>
      <c r="H4005" s="4">
        <v>1</v>
      </c>
      <c r="I4005" s="6">
        <v>29</v>
      </c>
      <c r="J4005" s="6">
        <f t="shared" si="131"/>
        <v>29</v>
      </c>
      <c r="K4005" s="2" t="s">
        <v>263</v>
      </c>
      <c r="L4005" s="3" t="s">
        <v>264</v>
      </c>
    </row>
    <row r="4006" spans="2:12" hidden="1" outlineLevel="2" x14ac:dyDescent="0.2">
      <c r="B4006" s="5" t="str">
        <f t="shared" si="130"/>
        <v>https://eordermanagementeurope.vfc.com/quintetassets/media/6010M0/N.A/D/DK0A4XDAWHX.jpg</v>
      </c>
      <c r="C4006" s="1" t="s">
        <v>1765</v>
      </c>
      <c r="D4006" s="1" t="s">
        <v>831</v>
      </c>
      <c r="E4006" s="1" t="s">
        <v>832</v>
      </c>
      <c r="F4006" s="2" t="s">
        <v>8789</v>
      </c>
      <c r="G4006" s="2" t="s">
        <v>8814</v>
      </c>
      <c r="H4006" s="4">
        <v>1</v>
      </c>
      <c r="I4006" s="6">
        <v>29</v>
      </c>
      <c r="J4006" s="6">
        <f t="shared" si="131"/>
        <v>29</v>
      </c>
      <c r="K4006" s="2" t="s">
        <v>405</v>
      </c>
      <c r="L4006" s="3" t="s">
        <v>406</v>
      </c>
    </row>
    <row r="4007" spans="2:12" hidden="1" outlineLevel="2" x14ac:dyDescent="0.2">
      <c r="B4007" s="5" t="str">
        <f t="shared" si="130"/>
        <v>https://eordermanagementeurope.vfc.com/quintetassets/media/6010M0/N.A/D/DK0A4YHDBLK.jpg</v>
      </c>
      <c r="C4007" s="1" t="s">
        <v>339</v>
      </c>
      <c r="D4007" s="1" t="s">
        <v>831</v>
      </c>
      <c r="E4007" s="1" t="s">
        <v>832</v>
      </c>
      <c r="F4007" s="2" t="s">
        <v>338</v>
      </c>
      <c r="G4007" s="2" t="s">
        <v>8765</v>
      </c>
      <c r="H4007" s="4">
        <v>2</v>
      </c>
      <c r="I4007" s="6">
        <v>35</v>
      </c>
      <c r="J4007" s="6">
        <f t="shared" si="131"/>
        <v>70</v>
      </c>
      <c r="K4007" s="2" t="s">
        <v>340</v>
      </c>
      <c r="L4007" s="3" t="s">
        <v>341</v>
      </c>
    </row>
    <row r="4008" spans="2:12" hidden="1" outlineLevel="2" x14ac:dyDescent="0.2">
      <c r="B4008" s="5" t="str">
        <f t="shared" si="130"/>
        <v>https://eordermanagementeurope.vfc.com/quintetassets/media/6010M0/N.A/D/DK0A4YHDF90.jpg</v>
      </c>
      <c r="C4008" s="1" t="s">
        <v>337</v>
      </c>
      <c r="D4008" s="1" t="s">
        <v>831</v>
      </c>
      <c r="E4008" s="1" t="s">
        <v>832</v>
      </c>
      <c r="F4008" s="2" t="s">
        <v>338</v>
      </c>
      <c r="G4008" s="2" t="s">
        <v>8808</v>
      </c>
      <c r="H4008" s="4">
        <v>1</v>
      </c>
      <c r="I4008" s="6">
        <v>35</v>
      </c>
      <c r="J4008" s="6">
        <f t="shared" si="131"/>
        <v>35</v>
      </c>
      <c r="K4008" s="2" t="s">
        <v>574</v>
      </c>
      <c r="L4008" s="3" t="s">
        <v>575</v>
      </c>
    </row>
    <row r="4009" spans="2:12" hidden="1" outlineLevel="2" x14ac:dyDescent="0.2">
      <c r="B4009" s="5" t="str">
        <f t="shared" si="130"/>
        <v>https://eordermanagementeurope.vfc.com/quintetassets/media/6010M0/N.A/D/DK0A4Y8LBLK.jpg</v>
      </c>
      <c r="C4009" s="1" t="s">
        <v>8131</v>
      </c>
      <c r="D4009" s="1" t="s">
        <v>831</v>
      </c>
      <c r="E4009" s="1" t="s">
        <v>832</v>
      </c>
      <c r="F4009" s="2" t="s">
        <v>8133</v>
      </c>
      <c r="G4009" s="2" t="s">
        <v>8765</v>
      </c>
      <c r="H4009" s="4">
        <v>1</v>
      </c>
      <c r="I4009" s="6">
        <v>29</v>
      </c>
      <c r="J4009" s="6">
        <f t="shared" si="131"/>
        <v>29</v>
      </c>
      <c r="K4009" s="2" t="s">
        <v>8132</v>
      </c>
      <c r="L4009" s="3" t="s">
        <v>8134</v>
      </c>
    </row>
    <row r="4010" spans="2:12" hidden="1" outlineLevel="2" x14ac:dyDescent="0.2">
      <c r="B4010" s="5" t="str">
        <f t="shared" si="130"/>
        <v>https://eordermanagementeurope.vfc.com/quintetassets/media/6010M0/N.A/D/DK0A4Y8LBLK.jpg</v>
      </c>
      <c r="C4010" s="1" t="s">
        <v>2341</v>
      </c>
      <c r="D4010" s="1" t="s">
        <v>831</v>
      </c>
      <c r="E4010" s="1" t="s">
        <v>832</v>
      </c>
      <c r="F4010" s="2" t="s">
        <v>8133</v>
      </c>
      <c r="G4010" s="2" t="s">
        <v>8765</v>
      </c>
      <c r="H4010" s="4">
        <v>3</v>
      </c>
      <c r="I4010" s="6">
        <v>29</v>
      </c>
      <c r="J4010" s="6">
        <f t="shared" si="131"/>
        <v>87</v>
      </c>
      <c r="K4010" s="2" t="s">
        <v>235</v>
      </c>
      <c r="L4010" s="3" t="s">
        <v>236</v>
      </c>
    </row>
    <row r="4011" spans="2:12" hidden="1" outlineLevel="2" x14ac:dyDescent="0.2">
      <c r="B4011" s="5" t="str">
        <f t="shared" si="130"/>
        <v>https://eordermanagementeurope.vfc.com/quintetassets/media/6010M0/N.A/D/DK0A4Y8LBLK.jpg</v>
      </c>
      <c r="C4011" s="1" t="s">
        <v>2341</v>
      </c>
      <c r="D4011" s="1" t="s">
        <v>831</v>
      </c>
      <c r="E4011" s="1" t="s">
        <v>832</v>
      </c>
      <c r="F4011" s="2" t="s">
        <v>8133</v>
      </c>
      <c r="G4011" s="2" t="s">
        <v>8765</v>
      </c>
      <c r="H4011" s="4">
        <v>1</v>
      </c>
      <c r="I4011" s="6">
        <v>29</v>
      </c>
      <c r="J4011" s="6">
        <f t="shared" si="131"/>
        <v>29</v>
      </c>
      <c r="K4011" s="2" t="s">
        <v>542</v>
      </c>
      <c r="L4011" s="3" t="s">
        <v>543</v>
      </c>
    </row>
    <row r="4012" spans="2:12" hidden="1" outlineLevel="2" x14ac:dyDescent="0.2">
      <c r="B4012" s="5" t="str">
        <f t="shared" si="130"/>
        <v>https://eordermanagementeurope.vfc.com/quintetassets/media/6010M0/N.A/D/DK0A4Y8LK74.jpg</v>
      </c>
      <c r="C4012" s="1" t="s">
        <v>723</v>
      </c>
      <c r="D4012" s="1" t="s">
        <v>831</v>
      </c>
      <c r="E4012" s="1" t="s">
        <v>832</v>
      </c>
      <c r="F4012" s="2" t="s">
        <v>8133</v>
      </c>
      <c r="G4012" s="2" t="s">
        <v>8735</v>
      </c>
      <c r="H4012" s="4">
        <v>1</v>
      </c>
      <c r="I4012" s="6">
        <v>29</v>
      </c>
      <c r="J4012" s="6">
        <f t="shared" si="131"/>
        <v>29</v>
      </c>
      <c r="K4012" s="2" t="s">
        <v>724</v>
      </c>
      <c r="L4012" s="3" t="s">
        <v>725</v>
      </c>
    </row>
    <row r="4013" spans="2:12" hidden="1" outlineLevel="2" x14ac:dyDescent="0.2">
      <c r="B4013" s="5" t="str">
        <f t="shared" si="130"/>
        <v>https://eordermanagementeurope.vfc.com/quintetassets/media/6010M0/N.A/D/DK0A4Y8LWHX.jpg</v>
      </c>
      <c r="C4013" s="1" t="s">
        <v>5318</v>
      </c>
      <c r="D4013" s="1" t="s">
        <v>831</v>
      </c>
      <c r="E4013" s="1" t="s">
        <v>832</v>
      </c>
      <c r="F4013" s="2" t="s">
        <v>8133</v>
      </c>
      <c r="G4013" s="2" t="s">
        <v>8814</v>
      </c>
      <c r="H4013" s="4">
        <v>4</v>
      </c>
      <c r="I4013" s="6">
        <v>29</v>
      </c>
      <c r="J4013" s="6">
        <f t="shared" si="131"/>
        <v>116</v>
      </c>
      <c r="K4013" s="2" t="s">
        <v>5319</v>
      </c>
      <c r="L4013" s="3" t="s">
        <v>5320</v>
      </c>
    </row>
    <row r="4014" spans="2:12" hidden="1" outlineLevel="2" x14ac:dyDescent="0.2">
      <c r="B4014" s="5" t="str">
        <f t="shared" si="130"/>
        <v>https://eordermanagementeurope.vfc.com/quintetassets/media/6010M0/N.A/D/DK0A4Y8LWHX.jpg</v>
      </c>
      <c r="C4014" s="1" t="s">
        <v>5318</v>
      </c>
      <c r="D4014" s="1" t="s">
        <v>831</v>
      </c>
      <c r="E4014" s="1" t="s">
        <v>832</v>
      </c>
      <c r="F4014" s="2" t="s">
        <v>8133</v>
      </c>
      <c r="G4014" s="2" t="s">
        <v>8814</v>
      </c>
      <c r="H4014" s="4">
        <v>3</v>
      </c>
      <c r="I4014" s="6">
        <v>29</v>
      </c>
      <c r="J4014" s="6">
        <f t="shared" si="131"/>
        <v>87</v>
      </c>
      <c r="K4014" s="2" t="s">
        <v>5321</v>
      </c>
      <c r="L4014" s="3" t="s">
        <v>5322</v>
      </c>
    </row>
    <row r="4015" spans="2:12" hidden="1" outlineLevel="2" x14ac:dyDescent="0.2">
      <c r="B4015" s="5" t="str">
        <f t="shared" si="130"/>
        <v>https://eordermanagementeurope.vfc.com/quintetassets/media/6010M0/N.A/D/DK0A4Y8LWHX.jpg</v>
      </c>
      <c r="C4015" s="1" t="s">
        <v>5318</v>
      </c>
      <c r="D4015" s="1" t="s">
        <v>831</v>
      </c>
      <c r="E4015" s="1" t="s">
        <v>832</v>
      </c>
      <c r="F4015" s="2" t="s">
        <v>8133</v>
      </c>
      <c r="G4015" s="2" t="s">
        <v>8814</v>
      </c>
      <c r="H4015" s="4">
        <v>3</v>
      </c>
      <c r="I4015" s="6">
        <v>29</v>
      </c>
      <c r="J4015" s="6">
        <f t="shared" si="131"/>
        <v>87</v>
      </c>
      <c r="K4015" s="2" t="s">
        <v>65</v>
      </c>
      <c r="L4015" s="3" t="s">
        <v>66</v>
      </c>
    </row>
    <row r="4016" spans="2:12" hidden="1" outlineLevel="2" x14ac:dyDescent="0.2">
      <c r="B4016" s="5" t="str">
        <f t="shared" si="130"/>
        <v>https://eordermanagementeurope.vfc.com/quintetassets/media/6010M0/N.A/D/DK0A4Y8LWHX.jpg</v>
      </c>
      <c r="C4016" s="1" t="s">
        <v>5318</v>
      </c>
      <c r="D4016" s="1" t="s">
        <v>831</v>
      </c>
      <c r="E4016" s="1" t="s">
        <v>832</v>
      </c>
      <c r="F4016" s="2" t="s">
        <v>8133</v>
      </c>
      <c r="G4016" s="2" t="s">
        <v>8814</v>
      </c>
      <c r="H4016" s="4">
        <v>9</v>
      </c>
      <c r="I4016" s="6">
        <v>29</v>
      </c>
      <c r="J4016" s="6">
        <f t="shared" si="131"/>
        <v>261</v>
      </c>
      <c r="K4016" s="2" t="s">
        <v>227</v>
      </c>
      <c r="L4016" s="3" t="s">
        <v>228</v>
      </c>
    </row>
    <row r="4017" spans="2:12" hidden="1" outlineLevel="2" x14ac:dyDescent="0.2">
      <c r="B4017" s="5" t="str">
        <f t="shared" si="130"/>
        <v>https://eordermanagementeurope.vfc.com/quintetassets/media/6010M0/N.A/D/DK0A88JRL37.jpg</v>
      </c>
      <c r="C4017" s="1" t="s">
        <v>7425</v>
      </c>
      <c r="D4017" s="1" t="s">
        <v>831</v>
      </c>
      <c r="E4017" s="1" t="s">
        <v>832</v>
      </c>
      <c r="F4017" s="2" t="s">
        <v>7427</v>
      </c>
      <c r="G4017" s="2" t="s">
        <v>7197</v>
      </c>
      <c r="H4017" s="4">
        <v>3</v>
      </c>
      <c r="I4017" s="6">
        <v>35</v>
      </c>
      <c r="J4017" s="6">
        <f t="shared" si="131"/>
        <v>105</v>
      </c>
      <c r="K4017" s="2" t="s">
        <v>7426</v>
      </c>
      <c r="L4017" s="3" t="s">
        <v>7428</v>
      </c>
    </row>
    <row r="4018" spans="2:12" hidden="1" outlineLevel="2" x14ac:dyDescent="0.2">
      <c r="B4018" s="5" t="str">
        <f t="shared" si="130"/>
        <v>https://eordermanagementeurope.vfc.com/quintetassets/media/6010M0/N.A/D/DK0A88GMBLK.jpg</v>
      </c>
      <c r="C4018" s="1" t="s">
        <v>7418</v>
      </c>
      <c r="D4018" s="1" t="s">
        <v>831</v>
      </c>
      <c r="E4018" s="1" t="s">
        <v>832</v>
      </c>
      <c r="F4018" s="2" t="s">
        <v>7420</v>
      </c>
      <c r="G4018" s="2" t="s">
        <v>8765</v>
      </c>
      <c r="H4018" s="4">
        <v>2</v>
      </c>
      <c r="I4018" s="6">
        <v>35</v>
      </c>
      <c r="J4018" s="6">
        <f t="shared" si="131"/>
        <v>70</v>
      </c>
      <c r="K4018" s="2" t="s">
        <v>7419</v>
      </c>
      <c r="L4018" s="3" t="s">
        <v>7421</v>
      </c>
    </row>
    <row r="4019" spans="2:12" hidden="1" outlineLevel="2" x14ac:dyDescent="0.2">
      <c r="B4019" s="5" t="str">
        <f t="shared" si="130"/>
        <v>https://eordermanagementeurope.vfc.com/quintetassets/media/6010M0/N.A/D/DK0A88GML37.jpg</v>
      </c>
      <c r="C4019" s="1" t="s">
        <v>7422</v>
      </c>
      <c r="D4019" s="1" t="s">
        <v>831</v>
      </c>
      <c r="E4019" s="1" t="s">
        <v>832</v>
      </c>
      <c r="F4019" s="2" t="s">
        <v>7420</v>
      </c>
      <c r="G4019" s="2" t="s">
        <v>7197</v>
      </c>
      <c r="H4019" s="4">
        <v>3</v>
      </c>
      <c r="I4019" s="6">
        <v>35</v>
      </c>
      <c r="J4019" s="6">
        <f t="shared" si="131"/>
        <v>105</v>
      </c>
      <c r="K4019" s="2" t="s">
        <v>7423</v>
      </c>
      <c r="L4019" s="3" t="s">
        <v>7424</v>
      </c>
    </row>
    <row r="4020" spans="2:12" hidden="1" outlineLevel="2" x14ac:dyDescent="0.2">
      <c r="B4020" s="5" t="str">
        <f t="shared" si="130"/>
        <v>https://eordermanagementeurope.vfc.com/quintetassets/media/6010M0/N.A/D/DK0A4Z9DBLK.jpg</v>
      </c>
      <c r="C4020" s="1" t="s">
        <v>8475</v>
      </c>
      <c r="D4020" s="1" t="s">
        <v>831</v>
      </c>
      <c r="E4020" s="1" t="s">
        <v>832</v>
      </c>
      <c r="F4020" s="2" t="s">
        <v>8477</v>
      </c>
      <c r="G4020" s="2" t="s">
        <v>8765</v>
      </c>
      <c r="H4020" s="4">
        <v>2</v>
      </c>
      <c r="I4020" s="6">
        <v>29</v>
      </c>
      <c r="J4020" s="6">
        <f t="shared" si="131"/>
        <v>58</v>
      </c>
      <c r="K4020" s="2" t="s">
        <v>8476</v>
      </c>
      <c r="L4020" s="3" t="s">
        <v>8478</v>
      </c>
    </row>
    <row r="4021" spans="2:12" hidden="1" outlineLevel="2" x14ac:dyDescent="0.2">
      <c r="B4021" s="5" t="str">
        <f t="shared" si="130"/>
        <v>https://eordermanagementeurope.vfc.com/quintetassets/media/6010M0/N.A/D/DK0A4Z9DK39.jpg</v>
      </c>
      <c r="C4021" s="1" t="s">
        <v>6413</v>
      </c>
      <c r="D4021" s="1" t="s">
        <v>831</v>
      </c>
      <c r="E4021" s="1" t="s">
        <v>832</v>
      </c>
      <c r="F4021" s="2" t="s">
        <v>8477</v>
      </c>
      <c r="G4021" s="2" t="s">
        <v>9538</v>
      </c>
      <c r="H4021" s="4">
        <v>1</v>
      </c>
      <c r="I4021" s="6">
        <v>29</v>
      </c>
      <c r="J4021" s="6">
        <f t="shared" si="131"/>
        <v>29</v>
      </c>
      <c r="K4021" s="2" t="s">
        <v>6414</v>
      </c>
      <c r="L4021" s="3" t="s">
        <v>6415</v>
      </c>
    </row>
    <row r="4022" spans="2:12" hidden="1" outlineLevel="2" x14ac:dyDescent="0.2">
      <c r="B4022" s="5" t="str">
        <f t="shared" si="130"/>
        <v>https://eordermanagementeurope.vfc.com/quintetassets/media/6010M0/N.A/D/DK0A4Z9DK39.jpg</v>
      </c>
      <c r="C4022" s="1" t="s">
        <v>6413</v>
      </c>
      <c r="D4022" s="1" t="s">
        <v>831</v>
      </c>
      <c r="E4022" s="1" t="s">
        <v>832</v>
      </c>
      <c r="F4022" s="2" t="s">
        <v>8477</v>
      </c>
      <c r="G4022" s="2" t="s">
        <v>9538</v>
      </c>
      <c r="H4022" s="4">
        <v>2</v>
      </c>
      <c r="I4022" s="6">
        <v>29</v>
      </c>
      <c r="J4022" s="6">
        <f t="shared" si="131"/>
        <v>58</v>
      </c>
      <c r="K4022" s="2" t="s">
        <v>6416</v>
      </c>
      <c r="L4022" s="3" t="s">
        <v>6417</v>
      </c>
    </row>
    <row r="4023" spans="2:12" hidden="1" outlineLevel="2" x14ac:dyDescent="0.2">
      <c r="B4023" s="5" t="str">
        <f t="shared" si="130"/>
        <v>https://eordermanagementeurope.vfc.com/quintetassets/media/6010M0/N.A/D/DK0A4Z9DK39.jpg</v>
      </c>
      <c r="C4023" s="1" t="s">
        <v>6413</v>
      </c>
      <c r="D4023" s="1" t="s">
        <v>831</v>
      </c>
      <c r="E4023" s="1" t="s">
        <v>832</v>
      </c>
      <c r="F4023" s="2" t="s">
        <v>8477</v>
      </c>
      <c r="G4023" s="2" t="s">
        <v>9538</v>
      </c>
      <c r="H4023" s="4">
        <v>2</v>
      </c>
      <c r="I4023" s="6">
        <v>29</v>
      </c>
      <c r="J4023" s="6">
        <f t="shared" si="131"/>
        <v>58</v>
      </c>
      <c r="K4023" s="2" t="s">
        <v>6427</v>
      </c>
      <c r="L4023" s="3" t="s">
        <v>6428</v>
      </c>
    </row>
    <row r="4024" spans="2:12" hidden="1" outlineLevel="2" x14ac:dyDescent="0.2">
      <c r="B4024" s="5" t="str">
        <f t="shared" si="130"/>
        <v>https://eordermanagementeurope.vfc.com/quintetassets/media/6010M0/N.A/D/DK0A4Z9DK39.jpg</v>
      </c>
      <c r="C4024" s="1" t="s">
        <v>6413</v>
      </c>
      <c r="D4024" s="1" t="s">
        <v>831</v>
      </c>
      <c r="E4024" s="1" t="s">
        <v>832</v>
      </c>
      <c r="F4024" s="2" t="s">
        <v>8477</v>
      </c>
      <c r="G4024" s="2" t="s">
        <v>9538</v>
      </c>
      <c r="H4024" s="4">
        <v>2</v>
      </c>
      <c r="I4024" s="6">
        <v>29</v>
      </c>
      <c r="J4024" s="6">
        <f t="shared" si="131"/>
        <v>58</v>
      </c>
      <c r="K4024" s="2" t="s">
        <v>6429</v>
      </c>
      <c r="L4024" s="3" t="s">
        <v>6430</v>
      </c>
    </row>
    <row r="4025" spans="2:12" hidden="1" outlineLevel="2" x14ac:dyDescent="0.2">
      <c r="B4025" s="5" t="str">
        <f t="shared" si="130"/>
        <v>https://eordermanagementeurope.vfc.com/quintetassets/media/6010M0/N.A/D/DK0A4Z9DG70.jpg</v>
      </c>
      <c r="C4025" s="1" t="s">
        <v>6420</v>
      </c>
      <c r="D4025" s="1" t="s">
        <v>831</v>
      </c>
      <c r="E4025" s="1" t="s">
        <v>832</v>
      </c>
      <c r="F4025" s="2" t="s">
        <v>8477</v>
      </c>
      <c r="G4025" s="2" t="s">
        <v>9373</v>
      </c>
      <c r="H4025" s="4">
        <v>1</v>
      </c>
      <c r="I4025" s="6">
        <v>29</v>
      </c>
      <c r="J4025" s="6">
        <f t="shared" si="131"/>
        <v>29</v>
      </c>
      <c r="K4025" s="2" t="s">
        <v>6421</v>
      </c>
      <c r="L4025" s="3" t="s">
        <v>6422</v>
      </c>
    </row>
    <row r="4026" spans="2:12" hidden="1" outlineLevel="2" x14ac:dyDescent="0.2">
      <c r="B4026" s="5" t="str">
        <f t="shared" si="130"/>
        <v>https://eordermanagementeurope.vfc.com/quintetassets/media/6010M0/N.A/D/DK0A4Z9DG70.jpg</v>
      </c>
      <c r="C4026" s="1" t="s">
        <v>6420</v>
      </c>
      <c r="D4026" s="1" t="s">
        <v>831</v>
      </c>
      <c r="E4026" s="1" t="s">
        <v>832</v>
      </c>
      <c r="F4026" s="2" t="s">
        <v>8477</v>
      </c>
      <c r="G4026" s="2" t="s">
        <v>9373</v>
      </c>
      <c r="H4026" s="4">
        <v>1</v>
      </c>
      <c r="I4026" s="6">
        <v>29</v>
      </c>
      <c r="J4026" s="6">
        <f t="shared" si="131"/>
        <v>29</v>
      </c>
      <c r="K4026" s="2" t="s">
        <v>6423</v>
      </c>
      <c r="L4026" s="3" t="s">
        <v>6424</v>
      </c>
    </row>
    <row r="4027" spans="2:12" hidden="1" outlineLevel="2" x14ac:dyDescent="0.2">
      <c r="B4027" s="5" t="str">
        <f t="shared" si="130"/>
        <v>https://eordermanagementeurope.vfc.com/quintetassets/media/6010M0/N.A/D/DK0A4Z9DG70.jpg</v>
      </c>
      <c r="C4027" s="1" t="s">
        <v>6420</v>
      </c>
      <c r="D4027" s="1" t="s">
        <v>831</v>
      </c>
      <c r="E4027" s="1" t="s">
        <v>832</v>
      </c>
      <c r="F4027" s="2" t="s">
        <v>8477</v>
      </c>
      <c r="G4027" s="2" t="s">
        <v>9373</v>
      </c>
      <c r="H4027" s="4">
        <v>2</v>
      </c>
      <c r="I4027" s="6">
        <v>29</v>
      </c>
      <c r="J4027" s="6">
        <f t="shared" si="131"/>
        <v>58</v>
      </c>
      <c r="K4027" s="2" t="s">
        <v>6431</v>
      </c>
      <c r="L4027" s="3" t="s">
        <v>6432</v>
      </c>
    </row>
    <row r="4028" spans="2:12" hidden="1" outlineLevel="2" x14ac:dyDescent="0.2">
      <c r="B4028" s="5" t="str">
        <f t="shared" si="130"/>
        <v>https://eordermanagementeurope.vfc.com/quintetassets/media/6010M0/N.A/D/DK0A4Z9DG70.jpg</v>
      </c>
      <c r="C4028" s="1" t="s">
        <v>6420</v>
      </c>
      <c r="D4028" s="1" t="s">
        <v>831</v>
      </c>
      <c r="E4028" s="1" t="s">
        <v>832</v>
      </c>
      <c r="F4028" s="2" t="s">
        <v>8477</v>
      </c>
      <c r="G4028" s="2" t="s">
        <v>9373</v>
      </c>
      <c r="H4028" s="4">
        <v>2</v>
      </c>
      <c r="I4028" s="6">
        <v>29</v>
      </c>
      <c r="J4028" s="6">
        <f t="shared" si="131"/>
        <v>58</v>
      </c>
      <c r="K4028" s="2" t="s">
        <v>6433</v>
      </c>
      <c r="L4028" s="3" t="s">
        <v>6434</v>
      </c>
    </row>
    <row r="4029" spans="2:12" hidden="1" outlineLevel="2" x14ac:dyDescent="0.2">
      <c r="B4029" s="5" t="str">
        <f t="shared" si="130"/>
        <v>https://eordermanagementeurope.vfc.com/quintetassets/media/6010M0/N.A/D/DK0A866FL44.jpg</v>
      </c>
      <c r="C4029" s="1" t="s">
        <v>7398</v>
      </c>
      <c r="D4029" s="1" t="s">
        <v>831</v>
      </c>
      <c r="E4029" s="1" t="s">
        <v>832</v>
      </c>
      <c r="F4029" s="2" t="s">
        <v>7400</v>
      </c>
      <c r="G4029" s="2" t="s">
        <v>7316</v>
      </c>
      <c r="H4029" s="4">
        <v>3</v>
      </c>
      <c r="I4029" s="6">
        <v>35</v>
      </c>
      <c r="J4029" s="6">
        <f t="shared" si="131"/>
        <v>105</v>
      </c>
      <c r="K4029" s="2" t="s">
        <v>7399</v>
      </c>
      <c r="L4029" s="3" t="s">
        <v>7401</v>
      </c>
    </row>
    <row r="4030" spans="2:12" hidden="1" outlineLevel="2" x14ac:dyDescent="0.2">
      <c r="B4030" s="5" t="str">
        <f t="shared" si="130"/>
        <v>https://eordermanagementeurope.vfc.com/quintetassets/media/6010M0/N.A/D/DK0A866FK39.jpg</v>
      </c>
      <c r="C4030" s="1" t="s">
        <v>5326</v>
      </c>
      <c r="D4030" s="1" t="s">
        <v>831</v>
      </c>
      <c r="E4030" s="1" t="s">
        <v>832</v>
      </c>
      <c r="F4030" s="2" t="s">
        <v>7400</v>
      </c>
      <c r="G4030" s="2" t="s">
        <v>9538</v>
      </c>
      <c r="H4030" s="4">
        <v>1</v>
      </c>
      <c r="I4030" s="6">
        <v>29</v>
      </c>
      <c r="J4030" s="6">
        <f t="shared" si="131"/>
        <v>29</v>
      </c>
      <c r="K4030" s="2" t="s">
        <v>5327</v>
      </c>
      <c r="L4030" s="3" t="s">
        <v>5328</v>
      </c>
    </row>
    <row r="4031" spans="2:12" hidden="1" outlineLevel="2" x14ac:dyDescent="0.2">
      <c r="B4031" s="5" t="str">
        <f t="shared" si="130"/>
        <v>https://eordermanagementeurope.vfc.com/quintetassets/media/6010M0/N.A/D/DK0A866FK39.jpg</v>
      </c>
      <c r="C4031" s="1" t="s">
        <v>5326</v>
      </c>
      <c r="D4031" s="1" t="s">
        <v>831</v>
      </c>
      <c r="E4031" s="1" t="s">
        <v>832</v>
      </c>
      <c r="F4031" s="2" t="s">
        <v>7400</v>
      </c>
      <c r="G4031" s="2" t="s">
        <v>9538</v>
      </c>
      <c r="H4031" s="4">
        <v>1</v>
      </c>
      <c r="I4031" s="6">
        <v>29</v>
      </c>
      <c r="J4031" s="6">
        <f t="shared" si="131"/>
        <v>29</v>
      </c>
      <c r="K4031" s="2" t="s">
        <v>3932</v>
      </c>
      <c r="L4031" s="3" t="s">
        <v>3933</v>
      </c>
    </row>
    <row r="4032" spans="2:12" hidden="1" outlineLevel="2" x14ac:dyDescent="0.2">
      <c r="B4032" s="5" t="str">
        <f t="shared" si="130"/>
        <v>https://eordermanagementeurope.vfc.com/quintetassets/media/6010M0/N.A/D/DK0A866FK39.jpg</v>
      </c>
      <c r="C4032" s="1" t="s">
        <v>5326</v>
      </c>
      <c r="D4032" s="1" t="s">
        <v>831</v>
      </c>
      <c r="E4032" s="1" t="s">
        <v>832</v>
      </c>
      <c r="F4032" s="2" t="s">
        <v>7400</v>
      </c>
      <c r="G4032" s="2" t="s">
        <v>9538</v>
      </c>
      <c r="H4032" s="4">
        <v>1</v>
      </c>
      <c r="I4032" s="6">
        <v>29</v>
      </c>
      <c r="J4032" s="6">
        <f t="shared" si="131"/>
        <v>29</v>
      </c>
      <c r="K4032" s="2" t="s">
        <v>265</v>
      </c>
      <c r="L4032" s="3" t="s">
        <v>266</v>
      </c>
    </row>
    <row r="4033" spans="2:12" hidden="1" outlineLevel="2" x14ac:dyDescent="0.2">
      <c r="B4033" s="5" t="str">
        <f t="shared" si="130"/>
        <v>https://eordermanagementeurope.vfc.com/quintetassets/media/6010M0/N.A/D/DK0A866FG70.jpg</v>
      </c>
      <c r="C4033" s="1" t="s">
        <v>5323</v>
      </c>
      <c r="D4033" s="1" t="s">
        <v>831</v>
      </c>
      <c r="E4033" s="1" t="s">
        <v>832</v>
      </c>
      <c r="F4033" s="2" t="s">
        <v>7400</v>
      </c>
      <c r="G4033" s="2" t="s">
        <v>9373</v>
      </c>
      <c r="H4033" s="4">
        <v>1</v>
      </c>
      <c r="I4033" s="6">
        <v>29</v>
      </c>
      <c r="J4033" s="6">
        <f t="shared" si="131"/>
        <v>29</v>
      </c>
      <c r="K4033" s="2" t="s">
        <v>5324</v>
      </c>
      <c r="L4033" s="3" t="s">
        <v>5325</v>
      </c>
    </row>
    <row r="4034" spans="2:12" hidden="1" outlineLevel="2" x14ac:dyDescent="0.2">
      <c r="B4034" s="5" t="str">
        <f t="shared" si="130"/>
        <v>https://eordermanagementeurope.vfc.com/quintetassets/media/6010M0/N.A/D/DK0A866FD06.jpg</v>
      </c>
      <c r="C4034" s="1" t="s">
        <v>715</v>
      </c>
      <c r="D4034" s="1" t="s">
        <v>831</v>
      </c>
      <c r="E4034" s="1" t="s">
        <v>832</v>
      </c>
      <c r="F4034" s="2" t="s">
        <v>7400</v>
      </c>
      <c r="G4034" s="2" t="s">
        <v>9467</v>
      </c>
      <c r="H4034" s="4">
        <v>1</v>
      </c>
      <c r="I4034" s="6">
        <v>29</v>
      </c>
      <c r="J4034" s="6">
        <f t="shared" si="131"/>
        <v>29</v>
      </c>
      <c r="K4034" s="2" t="s">
        <v>716</v>
      </c>
      <c r="L4034" s="3" t="s">
        <v>717</v>
      </c>
    </row>
    <row r="4035" spans="2:12" hidden="1" outlineLevel="2" x14ac:dyDescent="0.2">
      <c r="B4035" s="5" t="str">
        <f t="shared" si="130"/>
        <v>https://eordermanagementeurope.vfc.com/quintetassets/media/6010M0/N.A/D/DK0A866EH86.jpg</v>
      </c>
      <c r="C4035" s="1" t="s">
        <v>708</v>
      </c>
      <c r="D4035" s="1" t="s">
        <v>831</v>
      </c>
      <c r="E4035" s="1" t="s">
        <v>832</v>
      </c>
      <c r="F4035" s="2" t="s">
        <v>595</v>
      </c>
      <c r="G4035" s="2" t="s">
        <v>8492</v>
      </c>
      <c r="H4035" s="4">
        <v>1</v>
      </c>
      <c r="I4035" s="6">
        <v>39</v>
      </c>
      <c r="J4035" s="6">
        <f t="shared" si="131"/>
        <v>39</v>
      </c>
      <c r="K4035" s="2" t="s">
        <v>709</v>
      </c>
      <c r="L4035" s="3" t="s">
        <v>710</v>
      </c>
    </row>
    <row r="4036" spans="2:12" hidden="1" outlineLevel="2" x14ac:dyDescent="0.2">
      <c r="B4036" s="5" t="str">
        <f t="shared" si="130"/>
        <v>https://eordermanagementeurope.vfc.com/quintetassets/media/6010M0/N.A/D/DK0A88PCL37.jpg</v>
      </c>
      <c r="C4036" s="1" t="s">
        <v>7433</v>
      </c>
      <c r="D4036" s="1" t="s">
        <v>831</v>
      </c>
      <c r="E4036" s="1" t="s">
        <v>832</v>
      </c>
      <c r="F4036" s="2" t="s">
        <v>7435</v>
      </c>
      <c r="G4036" s="2" t="s">
        <v>7197</v>
      </c>
      <c r="H4036" s="4">
        <v>3</v>
      </c>
      <c r="I4036" s="6">
        <v>35</v>
      </c>
      <c r="J4036" s="6">
        <f t="shared" si="131"/>
        <v>105</v>
      </c>
      <c r="K4036" s="2" t="s">
        <v>7434</v>
      </c>
      <c r="L4036" s="3" t="s">
        <v>7436</v>
      </c>
    </row>
    <row r="4037" spans="2:12" hidden="1" outlineLevel="2" x14ac:dyDescent="0.2">
      <c r="B4037" s="5" t="str">
        <f t="shared" si="130"/>
        <v>https://eordermanagementeurope.vfc.com/quintetassets/media/6010M0/N.A/D/DK0A4Y8DBLK.jpg</v>
      </c>
      <c r="C4037" s="1" t="s">
        <v>6087</v>
      </c>
      <c r="D4037" s="1" t="s">
        <v>831</v>
      </c>
      <c r="E4037" s="1" t="s">
        <v>832</v>
      </c>
      <c r="F4037" s="2" t="s">
        <v>6089</v>
      </c>
      <c r="G4037" s="2" t="s">
        <v>8765</v>
      </c>
      <c r="H4037" s="4">
        <v>30</v>
      </c>
      <c r="I4037" s="6">
        <v>25</v>
      </c>
      <c r="J4037" s="6">
        <f t="shared" si="131"/>
        <v>750</v>
      </c>
      <c r="K4037" s="2" t="s">
        <v>6088</v>
      </c>
      <c r="L4037" s="3" t="s">
        <v>6090</v>
      </c>
    </row>
    <row r="4038" spans="2:12" hidden="1" outlineLevel="2" x14ac:dyDescent="0.2">
      <c r="B4038" s="5" t="str">
        <f t="shared" ref="B4038:B4087" si="132">HYPERLINK(("https://eordermanagementeurope.vfc.com/quintetassets/media/6010M0/N.A/D/"&amp;LEFT(C4038,11)&amp;".jpg"))</f>
        <v>https://eordermanagementeurope.vfc.com/quintetassets/media/6010M0/N.A/D/DK0A4Y8DBLK.jpg</v>
      </c>
      <c r="C4038" s="1" t="s">
        <v>6087</v>
      </c>
      <c r="D4038" s="1" t="s">
        <v>831</v>
      </c>
      <c r="E4038" s="1" t="s">
        <v>832</v>
      </c>
      <c r="F4038" s="2" t="s">
        <v>6089</v>
      </c>
      <c r="G4038" s="2" t="s">
        <v>8765</v>
      </c>
      <c r="H4038" s="4">
        <v>83</v>
      </c>
      <c r="I4038" s="6">
        <v>25</v>
      </c>
      <c r="J4038" s="6">
        <f t="shared" ref="J4038:J4087" si="133">H4038*I4038</f>
        <v>2075</v>
      </c>
      <c r="K4038" s="2" t="s">
        <v>6095</v>
      </c>
      <c r="L4038" s="3" t="s">
        <v>6096</v>
      </c>
    </row>
    <row r="4039" spans="2:12" hidden="1" outlineLevel="2" x14ac:dyDescent="0.2">
      <c r="B4039" s="5" t="str">
        <f t="shared" si="132"/>
        <v>https://eordermanagementeurope.vfc.com/quintetassets/media/6010M0/N.A/D/DK0A4Y8DBLK.jpg</v>
      </c>
      <c r="C4039" s="1" t="s">
        <v>6087</v>
      </c>
      <c r="D4039" s="1" t="s">
        <v>831</v>
      </c>
      <c r="E4039" s="1" t="s">
        <v>832</v>
      </c>
      <c r="F4039" s="2" t="s">
        <v>6089</v>
      </c>
      <c r="G4039" s="2" t="s">
        <v>8765</v>
      </c>
      <c r="H4039" s="4">
        <v>11</v>
      </c>
      <c r="I4039" s="6">
        <v>25</v>
      </c>
      <c r="J4039" s="6">
        <f t="shared" si="133"/>
        <v>275</v>
      </c>
      <c r="K4039" s="2" t="s">
        <v>6172</v>
      </c>
      <c r="L4039" s="3" t="s">
        <v>6173</v>
      </c>
    </row>
    <row r="4040" spans="2:12" hidden="1" outlineLevel="2" x14ac:dyDescent="0.2">
      <c r="B4040" s="5" t="str">
        <f t="shared" si="132"/>
        <v>https://eordermanagementeurope.vfc.com/quintetassets/media/6010M0/N.A/D/DK0A4Y8DBLK.jpg</v>
      </c>
      <c r="C4040" s="1" t="s">
        <v>6087</v>
      </c>
      <c r="D4040" s="1" t="s">
        <v>831</v>
      </c>
      <c r="E4040" s="1" t="s">
        <v>832</v>
      </c>
      <c r="F4040" s="2" t="s">
        <v>6089</v>
      </c>
      <c r="G4040" s="2" t="s">
        <v>8765</v>
      </c>
      <c r="H4040" s="4">
        <v>45</v>
      </c>
      <c r="I4040" s="6">
        <v>25</v>
      </c>
      <c r="J4040" s="6">
        <f t="shared" si="133"/>
        <v>1125</v>
      </c>
      <c r="K4040" s="2" t="s">
        <v>6194</v>
      </c>
      <c r="L4040" s="3" t="s">
        <v>6195</v>
      </c>
    </row>
    <row r="4041" spans="2:12" hidden="1" outlineLevel="2" x14ac:dyDescent="0.2">
      <c r="B4041" s="5" t="str">
        <f t="shared" si="132"/>
        <v>https://eordermanagementeurope.vfc.com/quintetassets/media/6010M0/N.A/D/DK0A4Y8DK54.jpg</v>
      </c>
      <c r="C4041" s="1" t="s">
        <v>6137</v>
      </c>
      <c r="D4041" s="1" t="s">
        <v>831</v>
      </c>
      <c r="E4041" s="1" t="s">
        <v>832</v>
      </c>
      <c r="F4041" s="2" t="s">
        <v>6089</v>
      </c>
      <c r="G4041" s="2" t="s">
        <v>9580</v>
      </c>
      <c r="H4041" s="4">
        <v>94</v>
      </c>
      <c r="I4041" s="6">
        <v>25</v>
      </c>
      <c r="J4041" s="6">
        <f t="shared" si="133"/>
        <v>2350</v>
      </c>
      <c r="K4041" s="2" t="s">
        <v>6138</v>
      </c>
      <c r="L4041" s="3" t="s">
        <v>6139</v>
      </c>
    </row>
    <row r="4042" spans="2:12" hidden="1" outlineLevel="2" x14ac:dyDescent="0.2">
      <c r="B4042" s="5" t="str">
        <f t="shared" si="132"/>
        <v>https://eordermanagementeurope.vfc.com/quintetassets/media/6010M0/N.A/D/DK0A4Y8DK54.jpg</v>
      </c>
      <c r="C4042" s="1" t="s">
        <v>6137</v>
      </c>
      <c r="D4042" s="1" t="s">
        <v>831</v>
      </c>
      <c r="E4042" s="1" t="s">
        <v>832</v>
      </c>
      <c r="F4042" s="2" t="s">
        <v>6089</v>
      </c>
      <c r="G4042" s="2" t="s">
        <v>9580</v>
      </c>
      <c r="H4042" s="4">
        <v>42</v>
      </c>
      <c r="I4042" s="6">
        <v>25</v>
      </c>
      <c r="J4042" s="6">
        <f t="shared" si="133"/>
        <v>1050</v>
      </c>
      <c r="K4042" s="2" t="s">
        <v>6163</v>
      </c>
      <c r="L4042" s="3" t="s">
        <v>6164</v>
      </c>
    </row>
    <row r="4043" spans="2:12" hidden="1" outlineLevel="2" x14ac:dyDescent="0.2">
      <c r="B4043" s="5" t="str">
        <f t="shared" si="132"/>
        <v>https://eordermanagementeurope.vfc.com/quintetassets/media/6010M0/N.A/D/DK0A4Y8DK54.jpg</v>
      </c>
      <c r="C4043" s="1" t="s">
        <v>6137</v>
      </c>
      <c r="D4043" s="1" t="s">
        <v>831</v>
      </c>
      <c r="E4043" s="1" t="s">
        <v>832</v>
      </c>
      <c r="F4043" s="2" t="s">
        <v>6089</v>
      </c>
      <c r="G4043" s="2" t="s">
        <v>9580</v>
      </c>
      <c r="H4043" s="4">
        <v>13</v>
      </c>
      <c r="I4043" s="6">
        <v>25</v>
      </c>
      <c r="J4043" s="6">
        <f t="shared" si="133"/>
        <v>325</v>
      </c>
      <c r="K4043" s="2" t="s">
        <v>6198</v>
      </c>
      <c r="L4043" s="3" t="s">
        <v>6199</v>
      </c>
    </row>
    <row r="4044" spans="2:12" hidden="1" outlineLevel="2" x14ac:dyDescent="0.2">
      <c r="B4044" s="5" t="str">
        <f t="shared" si="132"/>
        <v>https://eordermanagementeurope.vfc.com/quintetassets/media/6010M0/N.A/D/DK0A4Y8DK54.jpg</v>
      </c>
      <c r="C4044" s="1" t="s">
        <v>6137</v>
      </c>
      <c r="D4044" s="1" t="s">
        <v>831</v>
      </c>
      <c r="E4044" s="1" t="s">
        <v>832</v>
      </c>
      <c r="F4044" s="2" t="s">
        <v>6089</v>
      </c>
      <c r="G4044" s="2" t="s">
        <v>9580</v>
      </c>
      <c r="H4044" s="4">
        <v>26</v>
      </c>
      <c r="I4044" s="6">
        <v>25</v>
      </c>
      <c r="J4044" s="6">
        <f t="shared" si="133"/>
        <v>650</v>
      </c>
      <c r="K4044" s="2" t="s">
        <v>6200</v>
      </c>
      <c r="L4044" s="3" t="s">
        <v>6201</v>
      </c>
    </row>
    <row r="4045" spans="2:12" hidden="1" outlineLevel="2" x14ac:dyDescent="0.2">
      <c r="B4045" s="5" t="str">
        <f t="shared" si="132"/>
        <v>https://eordermanagementeurope.vfc.com/quintetassets/media/6010M0/N.A/D/DK0A4Y8DWHX.jpg</v>
      </c>
      <c r="C4045" s="1" t="s">
        <v>6117</v>
      </c>
      <c r="D4045" s="1" t="s">
        <v>831</v>
      </c>
      <c r="E4045" s="1" t="s">
        <v>832</v>
      </c>
      <c r="F4045" s="2" t="s">
        <v>6089</v>
      </c>
      <c r="G4045" s="2" t="s">
        <v>8814</v>
      </c>
      <c r="H4045" s="4">
        <v>28</v>
      </c>
      <c r="I4045" s="6">
        <v>25</v>
      </c>
      <c r="J4045" s="6">
        <f t="shared" si="133"/>
        <v>700</v>
      </c>
      <c r="K4045" s="2" t="s">
        <v>6118</v>
      </c>
      <c r="L4045" s="3" t="s">
        <v>6119</v>
      </c>
    </row>
    <row r="4046" spans="2:12" hidden="1" outlineLevel="2" x14ac:dyDescent="0.2">
      <c r="B4046" s="5" t="str">
        <f t="shared" si="132"/>
        <v>https://eordermanagementeurope.vfc.com/quintetassets/media/6010M0/N.A/D/DK0A4Y8DWHX.jpg</v>
      </c>
      <c r="C4046" s="1" t="s">
        <v>6117</v>
      </c>
      <c r="D4046" s="1" t="s">
        <v>831</v>
      </c>
      <c r="E4046" s="1" t="s">
        <v>832</v>
      </c>
      <c r="F4046" s="2" t="s">
        <v>6089</v>
      </c>
      <c r="G4046" s="2" t="s">
        <v>8814</v>
      </c>
      <c r="H4046" s="4">
        <v>85</v>
      </c>
      <c r="I4046" s="6">
        <v>25</v>
      </c>
      <c r="J4046" s="6">
        <f t="shared" si="133"/>
        <v>2125</v>
      </c>
      <c r="K4046" s="2" t="s">
        <v>6142</v>
      </c>
      <c r="L4046" s="3" t="s">
        <v>6143</v>
      </c>
    </row>
    <row r="4047" spans="2:12" hidden="1" outlineLevel="2" x14ac:dyDescent="0.2">
      <c r="B4047" s="5" t="str">
        <f t="shared" si="132"/>
        <v>https://eordermanagementeurope.vfc.com/quintetassets/media/6010M0/N.A/D/DK0A4Y8DWHX.jpg</v>
      </c>
      <c r="C4047" s="1" t="s">
        <v>6117</v>
      </c>
      <c r="D4047" s="1" t="s">
        <v>831</v>
      </c>
      <c r="E4047" s="1" t="s">
        <v>832</v>
      </c>
      <c r="F4047" s="2" t="s">
        <v>6089</v>
      </c>
      <c r="G4047" s="2" t="s">
        <v>8814</v>
      </c>
      <c r="H4047" s="4">
        <v>14</v>
      </c>
      <c r="I4047" s="6">
        <v>25</v>
      </c>
      <c r="J4047" s="6">
        <f t="shared" si="133"/>
        <v>350</v>
      </c>
      <c r="K4047" s="2" t="s">
        <v>6159</v>
      </c>
      <c r="L4047" s="3" t="s">
        <v>6160</v>
      </c>
    </row>
    <row r="4048" spans="2:12" hidden="1" outlineLevel="2" x14ac:dyDescent="0.2">
      <c r="B4048" s="5" t="str">
        <f t="shared" si="132"/>
        <v>https://eordermanagementeurope.vfc.com/quintetassets/media/6010M0/N.A/D/DK0A4Y8DWHX.jpg</v>
      </c>
      <c r="C4048" s="1" t="s">
        <v>6117</v>
      </c>
      <c r="D4048" s="1" t="s">
        <v>831</v>
      </c>
      <c r="E4048" s="1" t="s">
        <v>832</v>
      </c>
      <c r="F4048" s="2" t="s">
        <v>6089</v>
      </c>
      <c r="G4048" s="2" t="s">
        <v>8814</v>
      </c>
      <c r="H4048" s="4">
        <v>43</v>
      </c>
      <c r="I4048" s="6">
        <v>25</v>
      </c>
      <c r="J4048" s="6">
        <f t="shared" si="133"/>
        <v>1075</v>
      </c>
      <c r="K4048" s="2" t="s">
        <v>6218</v>
      </c>
      <c r="L4048" s="3" t="s">
        <v>6219</v>
      </c>
    </row>
    <row r="4049" spans="2:12" hidden="1" outlineLevel="2" x14ac:dyDescent="0.2">
      <c r="B4049" s="5" t="str">
        <f t="shared" si="132"/>
        <v>https://eordermanagementeurope.vfc.com/quintetassets/media/6010M0/N.A/D/DK0A4Y8DWHX.jpg</v>
      </c>
      <c r="C4049" s="1" t="s">
        <v>6117</v>
      </c>
      <c r="D4049" s="1" t="s">
        <v>831</v>
      </c>
      <c r="E4049" s="1" t="s">
        <v>832</v>
      </c>
      <c r="F4049" s="2" t="s">
        <v>6089</v>
      </c>
      <c r="G4049" s="2" t="s">
        <v>8814</v>
      </c>
      <c r="H4049" s="4">
        <v>1</v>
      </c>
      <c r="I4049" s="6">
        <v>25</v>
      </c>
      <c r="J4049" s="6">
        <f t="shared" si="133"/>
        <v>25</v>
      </c>
      <c r="K4049" s="2" t="s">
        <v>557</v>
      </c>
      <c r="L4049" s="3" t="s">
        <v>558</v>
      </c>
    </row>
    <row r="4050" spans="2:12" hidden="1" outlineLevel="2" x14ac:dyDescent="0.2">
      <c r="B4050" s="5" t="str">
        <f t="shared" si="132"/>
        <v>https://eordermanagementeurope.vfc.com/quintetassets/media/6010M0/N.A/D/DK0A4Z8GC48.jpg</v>
      </c>
      <c r="C4050" s="1" t="s">
        <v>6409</v>
      </c>
      <c r="D4050" s="1" t="s">
        <v>831</v>
      </c>
      <c r="E4050" s="1" t="s">
        <v>832</v>
      </c>
      <c r="F4050" s="2" t="s">
        <v>6411</v>
      </c>
      <c r="G4050" s="2" t="s">
        <v>9504</v>
      </c>
      <c r="H4050" s="4">
        <v>1</v>
      </c>
      <c r="I4050" s="6">
        <v>29</v>
      </c>
      <c r="J4050" s="6">
        <f t="shared" si="133"/>
        <v>29</v>
      </c>
      <c r="K4050" s="2" t="s">
        <v>6410</v>
      </c>
      <c r="L4050" s="3" t="s">
        <v>6412</v>
      </c>
    </row>
    <row r="4051" spans="2:12" hidden="1" outlineLevel="2" x14ac:dyDescent="0.2">
      <c r="B4051" s="5" t="str">
        <f t="shared" si="132"/>
        <v>https://eordermanagementeurope.vfc.com/quintetassets/media/6010M0/N.A/D/DK0A4Z8GC48.jpg</v>
      </c>
      <c r="C4051" s="1" t="s">
        <v>6409</v>
      </c>
      <c r="D4051" s="1" t="s">
        <v>831</v>
      </c>
      <c r="E4051" s="1" t="s">
        <v>832</v>
      </c>
      <c r="F4051" s="2" t="s">
        <v>6411</v>
      </c>
      <c r="G4051" s="2" t="s">
        <v>9504</v>
      </c>
      <c r="H4051" s="4">
        <v>1</v>
      </c>
      <c r="I4051" s="6">
        <v>29</v>
      </c>
      <c r="J4051" s="6">
        <f t="shared" si="133"/>
        <v>29</v>
      </c>
      <c r="K4051" s="2" t="s">
        <v>6418</v>
      </c>
      <c r="L4051" s="3" t="s">
        <v>6419</v>
      </c>
    </row>
    <row r="4052" spans="2:12" hidden="1" outlineLevel="2" x14ac:dyDescent="0.2">
      <c r="B4052" s="5" t="str">
        <f t="shared" si="132"/>
        <v>https://eordermanagementeurope.vfc.com/quintetassets/media/6010M0/N.A/D/DK0A4Z8GC48.jpg</v>
      </c>
      <c r="C4052" s="1" t="s">
        <v>6409</v>
      </c>
      <c r="D4052" s="1" t="s">
        <v>831</v>
      </c>
      <c r="E4052" s="1" t="s">
        <v>832</v>
      </c>
      <c r="F4052" s="2" t="s">
        <v>6411</v>
      </c>
      <c r="G4052" s="2" t="s">
        <v>9504</v>
      </c>
      <c r="H4052" s="4">
        <v>2</v>
      </c>
      <c r="I4052" s="6">
        <v>29</v>
      </c>
      <c r="J4052" s="6">
        <f t="shared" si="133"/>
        <v>58</v>
      </c>
      <c r="K4052" s="2" t="s">
        <v>6425</v>
      </c>
      <c r="L4052" s="3" t="s">
        <v>6426</v>
      </c>
    </row>
    <row r="4053" spans="2:12" hidden="1" outlineLevel="2" x14ac:dyDescent="0.2">
      <c r="B4053" s="5" t="str">
        <f t="shared" si="132"/>
        <v>https://eordermanagementeurope.vfc.com/quintetassets/media/6010M0/N.A/D/DK0A4Z8GC48.jpg</v>
      </c>
      <c r="C4053" s="1" t="s">
        <v>6409</v>
      </c>
      <c r="D4053" s="1" t="s">
        <v>831</v>
      </c>
      <c r="E4053" s="1" t="s">
        <v>832</v>
      </c>
      <c r="F4053" s="2" t="s">
        <v>6411</v>
      </c>
      <c r="G4053" s="2" t="s">
        <v>9504</v>
      </c>
      <c r="H4053" s="4">
        <v>1</v>
      </c>
      <c r="I4053" s="6">
        <v>29</v>
      </c>
      <c r="J4053" s="6">
        <f t="shared" si="133"/>
        <v>29</v>
      </c>
      <c r="K4053" s="2" t="s">
        <v>759</v>
      </c>
      <c r="L4053" s="3" t="s">
        <v>760</v>
      </c>
    </row>
    <row r="4054" spans="2:12" hidden="1" outlineLevel="2" x14ac:dyDescent="0.2">
      <c r="B4054" s="5" t="str">
        <f t="shared" si="132"/>
        <v>https://eordermanagementeurope.vfc.com/quintetassets/media/6010M0/N.A/D/DK0A4Z8NBLK.jpg</v>
      </c>
      <c r="C4054" s="1" t="s">
        <v>6091</v>
      </c>
      <c r="D4054" s="1" t="s">
        <v>831</v>
      </c>
      <c r="E4054" s="1" t="s">
        <v>832</v>
      </c>
      <c r="F4054" s="2" t="s">
        <v>6093</v>
      </c>
      <c r="G4054" s="2" t="s">
        <v>8765</v>
      </c>
      <c r="H4054" s="4">
        <v>26</v>
      </c>
      <c r="I4054" s="6">
        <v>29</v>
      </c>
      <c r="J4054" s="6">
        <f t="shared" si="133"/>
        <v>754</v>
      </c>
      <c r="K4054" s="2" t="s">
        <v>6092</v>
      </c>
      <c r="L4054" s="3" t="s">
        <v>6094</v>
      </c>
    </row>
    <row r="4055" spans="2:12" hidden="1" outlineLevel="2" x14ac:dyDescent="0.2">
      <c r="B4055" s="5" t="str">
        <f t="shared" si="132"/>
        <v>https://eordermanagementeurope.vfc.com/quintetassets/media/6010M0/N.A/D/DK0A4Z8NBLK.jpg</v>
      </c>
      <c r="C4055" s="1" t="s">
        <v>6091</v>
      </c>
      <c r="D4055" s="1" t="s">
        <v>831</v>
      </c>
      <c r="E4055" s="1" t="s">
        <v>832</v>
      </c>
      <c r="F4055" s="2" t="s">
        <v>6093</v>
      </c>
      <c r="G4055" s="2" t="s">
        <v>8765</v>
      </c>
      <c r="H4055" s="4">
        <v>6</v>
      </c>
      <c r="I4055" s="6">
        <v>29</v>
      </c>
      <c r="J4055" s="6">
        <f t="shared" si="133"/>
        <v>174</v>
      </c>
      <c r="K4055" s="2" t="s">
        <v>6124</v>
      </c>
      <c r="L4055" s="3" t="s">
        <v>6125</v>
      </c>
    </row>
    <row r="4056" spans="2:12" hidden="1" outlineLevel="2" x14ac:dyDescent="0.2">
      <c r="B4056" s="5" t="str">
        <f t="shared" si="132"/>
        <v>https://eordermanagementeurope.vfc.com/quintetassets/media/6010M0/N.A/D/DK0A4Z8NBLK.jpg</v>
      </c>
      <c r="C4056" s="1" t="s">
        <v>6091</v>
      </c>
      <c r="D4056" s="1" t="s">
        <v>831</v>
      </c>
      <c r="E4056" s="1" t="s">
        <v>832</v>
      </c>
      <c r="F4056" s="2" t="s">
        <v>6093</v>
      </c>
      <c r="G4056" s="2" t="s">
        <v>8765</v>
      </c>
      <c r="H4056" s="4">
        <v>19</v>
      </c>
      <c r="I4056" s="6">
        <v>29</v>
      </c>
      <c r="J4056" s="6">
        <f t="shared" si="133"/>
        <v>551</v>
      </c>
      <c r="K4056" s="2" t="s">
        <v>6131</v>
      </c>
      <c r="L4056" s="3" t="s">
        <v>6132</v>
      </c>
    </row>
    <row r="4057" spans="2:12" hidden="1" outlineLevel="2" x14ac:dyDescent="0.2">
      <c r="B4057" s="5" t="str">
        <f t="shared" si="132"/>
        <v>https://eordermanagementeurope.vfc.com/quintetassets/media/6010M0/N.A/D/DK0A4Z8NBLK.jpg</v>
      </c>
      <c r="C4057" s="1" t="s">
        <v>6091</v>
      </c>
      <c r="D4057" s="1" t="s">
        <v>831</v>
      </c>
      <c r="E4057" s="1" t="s">
        <v>832</v>
      </c>
      <c r="F4057" s="2" t="s">
        <v>6093</v>
      </c>
      <c r="G4057" s="2" t="s">
        <v>8765</v>
      </c>
      <c r="H4057" s="4">
        <v>55</v>
      </c>
      <c r="I4057" s="6">
        <v>29</v>
      </c>
      <c r="J4057" s="6">
        <f t="shared" si="133"/>
        <v>1595</v>
      </c>
      <c r="K4057" s="2" t="s">
        <v>6226</v>
      </c>
      <c r="L4057" s="3" t="s">
        <v>6227</v>
      </c>
    </row>
    <row r="4058" spans="2:12" hidden="1" outlineLevel="2" x14ac:dyDescent="0.2">
      <c r="B4058" s="5" t="str">
        <f t="shared" si="132"/>
        <v>https://eordermanagementeurope.vfc.com/quintetassets/media/6010M0/N.A/D/DK0A87Q9C48.jpg</v>
      </c>
      <c r="C4058" s="1" t="s">
        <v>3263</v>
      </c>
      <c r="D4058" s="1" t="s">
        <v>831</v>
      </c>
      <c r="E4058" s="1" t="s">
        <v>832</v>
      </c>
      <c r="F4058" s="2" t="s">
        <v>3265</v>
      </c>
      <c r="G4058" s="2" t="s">
        <v>9504</v>
      </c>
      <c r="H4058" s="4">
        <v>1</v>
      </c>
      <c r="I4058" s="6">
        <v>35</v>
      </c>
      <c r="J4058" s="6">
        <f t="shared" si="133"/>
        <v>35</v>
      </c>
      <c r="K4058" s="2" t="s">
        <v>3264</v>
      </c>
      <c r="L4058" s="3" t="s">
        <v>3266</v>
      </c>
    </row>
    <row r="4059" spans="2:12" hidden="1" outlineLevel="2" x14ac:dyDescent="0.2">
      <c r="B4059" s="5" t="str">
        <f t="shared" si="132"/>
        <v>https://eordermanagementeurope.vfc.com/quintetassets/media/6010M0/N.A/D/DK0A4Y1BBLK.jpg</v>
      </c>
      <c r="C4059" s="1" t="s">
        <v>1820</v>
      </c>
      <c r="D4059" s="1" t="s">
        <v>831</v>
      </c>
      <c r="E4059" s="1" t="s">
        <v>832</v>
      </c>
      <c r="F4059" s="2" t="s">
        <v>7315</v>
      </c>
      <c r="G4059" s="2" t="s">
        <v>8765</v>
      </c>
      <c r="H4059" s="4">
        <v>1</v>
      </c>
      <c r="I4059" s="6">
        <v>35</v>
      </c>
      <c r="J4059" s="6">
        <f t="shared" si="133"/>
        <v>35</v>
      </c>
      <c r="K4059" s="2" t="s">
        <v>2438</v>
      </c>
      <c r="L4059" s="3" t="s">
        <v>2439</v>
      </c>
    </row>
    <row r="4060" spans="2:12" hidden="1" outlineLevel="2" x14ac:dyDescent="0.2">
      <c r="B4060" s="5" t="str">
        <f t="shared" si="132"/>
        <v>https://eordermanagementeurope.vfc.com/quintetassets/media/6010M0/N.A/D/DK0A4Y1BK36.jpg</v>
      </c>
      <c r="C4060" s="1" t="s">
        <v>213</v>
      </c>
      <c r="D4060" s="1" t="s">
        <v>831</v>
      </c>
      <c r="E4060" s="1" t="s">
        <v>832</v>
      </c>
      <c r="F4060" s="2" t="s">
        <v>7315</v>
      </c>
      <c r="G4060" s="2" t="s">
        <v>9437</v>
      </c>
      <c r="H4060" s="4">
        <v>1</v>
      </c>
      <c r="I4060" s="6">
        <v>35</v>
      </c>
      <c r="J4060" s="6">
        <f t="shared" si="133"/>
        <v>35</v>
      </c>
      <c r="K4060" s="2" t="s">
        <v>214</v>
      </c>
      <c r="L4060" s="3" t="s">
        <v>215</v>
      </c>
    </row>
    <row r="4061" spans="2:12" hidden="1" outlineLevel="2" x14ac:dyDescent="0.2">
      <c r="B4061" s="5" t="str">
        <f t="shared" si="132"/>
        <v>https://eordermanagementeurope.vfc.com/quintetassets/media/6010M0/N.A/D/DK0A4Y1BK36.jpg</v>
      </c>
      <c r="C4061" s="1" t="s">
        <v>213</v>
      </c>
      <c r="D4061" s="1" t="s">
        <v>831</v>
      </c>
      <c r="E4061" s="1" t="s">
        <v>832</v>
      </c>
      <c r="F4061" s="2" t="s">
        <v>7315</v>
      </c>
      <c r="G4061" s="2" t="s">
        <v>9437</v>
      </c>
      <c r="H4061" s="4">
        <v>1</v>
      </c>
      <c r="I4061" s="6">
        <v>35</v>
      </c>
      <c r="J4061" s="6">
        <f t="shared" si="133"/>
        <v>35</v>
      </c>
      <c r="K4061" s="2" t="s">
        <v>488</v>
      </c>
      <c r="L4061" s="3" t="s">
        <v>489</v>
      </c>
    </row>
    <row r="4062" spans="2:12" hidden="1" outlineLevel="2" x14ac:dyDescent="0.2">
      <c r="B4062" s="5" t="str">
        <f t="shared" si="132"/>
        <v>https://eordermanagementeurope.vfc.com/quintetassets/media/6010M0/N.A/D/DK0A886QLPI.jpg</v>
      </c>
      <c r="C4062" s="1" t="s">
        <v>2070</v>
      </c>
      <c r="D4062" s="1" t="s">
        <v>831</v>
      </c>
      <c r="E4062" s="1" t="s">
        <v>832</v>
      </c>
      <c r="F4062" s="2" t="s">
        <v>3133</v>
      </c>
      <c r="G4062" s="2" t="s">
        <v>2072</v>
      </c>
      <c r="H4062" s="4">
        <v>1</v>
      </c>
      <c r="I4062" s="6">
        <v>35</v>
      </c>
      <c r="J4062" s="6">
        <f t="shared" si="133"/>
        <v>35</v>
      </c>
      <c r="K4062" s="2" t="s">
        <v>2071</v>
      </c>
      <c r="L4062" s="3" t="s">
        <v>2073</v>
      </c>
    </row>
    <row r="4063" spans="2:12" hidden="1" outlineLevel="2" x14ac:dyDescent="0.2">
      <c r="B4063" s="5" t="str">
        <f t="shared" si="132"/>
        <v>https://eordermanagementeurope.vfc.com/quintetassets/media/6010M0/N.A/D/DK0A4Z8HC48.jpg</v>
      </c>
      <c r="C4063" s="1" t="s">
        <v>726</v>
      </c>
      <c r="D4063" s="1" t="s">
        <v>831</v>
      </c>
      <c r="E4063" s="1" t="s">
        <v>832</v>
      </c>
      <c r="F4063" s="2" t="s">
        <v>728</v>
      </c>
      <c r="G4063" s="2" t="s">
        <v>9504</v>
      </c>
      <c r="H4063" s="4">
        <v>1</v>
      </c>
      <c r="I4063" s="6">
        <v>39</v>
      </c>
      <c r="J4063" s="6">
        <f t="shared" si="133"/>
        <v>39</v>
      </c>
      <c r="K4063" s="2" t="s">
        <v>727</v>
      </c>
      <c r="L4063" s="3" t="s">
        <v>729</v>
      </c>
    </row>
    <row r="4064" spans="2:12" hidden="1" outlineLevel="2" x14ac:dyDescent="0.2">
      <c r="B4064" s="5" t="str">
        <f t="shared" si="132"/>
        <v>https://eordermanagementeurope.vfc.com/quintetassets/media/6010M0/N.A/D/DK0A88GKL39.jpg</v>
      </c>
      <c r="C4064" s="1" t="s">
        <v>7545</v>
      </c>
      <c r="D4064" s="1" t="s">
        <v>831</v>
      </c>
      <c r="E4064" s="1" t="s">
        <v>832</v>
      </c>
      <c r="F4064" s="2" t="s">
        <v>7547</v>
      </c>
      <c r="G4064" s="2" t="s">
        <v>7252</v>
      </c>
      <c r="H4064" s="4">
        <v>2</v>
      </c>
      <c r="I4064" s="6">
        <v>39</v>
      </c>
      <c r="J4064" s="6">
        <f t="shared" si="133"/>
        <v>78</v>
      </c>
      <c r="K4064" s="2" t="s">
        <v>7546</v>
      </c>
      <c r="L4064" s="3" t="s">
        <v>7548</v>
      </c>
    </row>
    <row r="4065" spans="2:12" hidden="1" outlineLevel="2" x14ac:dyDescent="0.2">
      <c r="B4065" s="5" t="str">
        <f t="shared" si="132"/>
        <v>https://eordermanagementeurope.vfc.com/quintetassets/media/6010M0/N.A/D/DK0A8677K47.jpg</v>
      </c>
      <c r="C4065" s="1" t="s">
        <v>2254</v>
      </c>
      <c r="D4065" s="1" t="s">
        <v>831</v>
      </c>
      <c r="E4065" s="1" t="s">
        <v>832</v>
      </c>
      <c r="F4065" s="2" t="s">
        <v>2247</v>
      </c>
      <c r="G4065" s="2" t="s">
        <v>9495</v>
      </c>
      <c r="H4065" s="4">
        <v>1</v>
      </c>
      <c r="I4065" s="6">
        <v>29</v>
      </c>
      <c r="J4065" s="6">
        <f t="shared" si="133"/>
        <v>29</v>
      </c>
      <c r="K4065" s="2" t="s">
        <v>2297</v>
      </c>
      <c r="L4065" s="3" t="s">
        <v>2298</v>
      </c>
    </row>
    <row r="4066" spans="2:12" hidden="1" outlineLevel="2" x14ac:dyDescent="0.2">
      <c r="B4066" s="5" t="str">
        <f t="shared" si="132"/>
        <v>https://eordermanagementeurope.vfc.com/quintetassets/media/6010M0/N.A/D/DK0A8677K47.jpg</v>
      </c>
      <c r="C4066" s="1" t="s">
        <v>2254</v>
      </c>
      <c r="D4066" s="1" t="s">
        <v>831</v>
      </c>
      <c r="E4066" s="1" t="s">
        <v>832</v>
      </c>
      <c r="F4066" s="2" t="s">
        <v>2247</v>
      </c>
      <c r="G4066" s="2" t="s">
        <v>9495</v>
      </c>
      <c r="H4066" s="4">
        <v>1</v>
      </c>
      <c r="I4066" s="6">
        <v>29</v>
      </c>
      <c r="J4066" s="6">
        <f t="shared" si="133"/>
        <v>29</v>
      </c>
      <c r="K4066" s="2" t="s">
        <v>237</v>
      </c>
      <c r="L4066" s="3" t="s">
        <v>238</v>
      </c>
    </row>
    <row r="4067" spans="2:12" hidden="1" outlineLevel="2" x14ac:dyDescent="0.2">
      <c r="B4067" s="5" t="str">
        <f t="shared" si="132"/>
        <v>https://eordermanagementeurope.vfc.com/quintetassets/media/6010M0/N.A/D/DK0A8677C48.jpg</v>
      </c>
      <c r="C4067" s="1" t="s">
        <v>2306</v>
      </c>
      <c r="D4067" s="1" t="s">
        <v>831</v>
      </c>
      <c r="E4067" s="1" t="s">
        <v>832</v>
      </c>
      <c r="F4067" s="2" t="s">
        <v>2247</v>
      </c>
      <c r="G4067" s="2" t="s">
        <v>9504</v>
      </c>
      <c r="H4067" s="4">
        <v>1</v>
      </c>
      <c r="I4067" s="6">
        <v>29</v>
      </c>
      <c r="J4067" s="6">
        <f t="shared" si="133"/>
        <v>29</v>
      </c>
      <c r="K4067" s="2" t="s">
        <v>2307</v>
      </c>
      <c r="L4067" s="3" t="s">
        <v>2308</v>
      </c>
    </row>
    <row r="4068" spans="2:12" hidden="1" outlineLevel="2" x14ac:dyDescent="0.2">
      <c r="B4068" s="5" t="str">
        <f t="shared" si="132"/>
        <v>https://eordermanagementeurope.vfc.com/quintetassets/media/6010M0/N.A/D/DK0A8677C48.jpg</v>
      </c>
      <c r="C4068" s="1" t="s">
        <v>2306</v>
      </c>
      <c r="D4068" s="1" t="s">
        <v>831</v>
      </c>
      <c r="E4068" s="1" t="s">
        <v>832</v>
      </c>
      <c r="F4068" s="2" t="s">
        <v>2247</v>
      </c>
      <c r="G4068" s="2" t="s">
        <v>9504</v>
      </c>
      <c r="H4068" s="4">
        <v>1</v>
      </c>
      <c r="I4068" s="6">
        <v>29</v>
      </c>
      <c r="J4068" s="6">
        <f t="shared" si="133"/>
        <v>29</v>
      </c>
      <c r="K4068" s="2" t="s">
        <v>620</v>
      </c>
      <c r="L4068" s="3" t="s">
        <v>621</v>
      </c>
    </row>
    <row r="4069" spans="2:12" hidden="1" outlineLevel="2" x14ac:dyDescent="0.2">
      <c r="B4069" s="5" t="str">
        <f t="shared" si="132"/>
        <v>https://eordermanagementeurope.vfc.com/quintetassets/media/6010M0/N.A/D/DK0A8677C48.jpg</v>
      </c>
      <c r="C4069" s="1" t="s">
        <v>2306</v>
      </c>
      <c r="D4069" s="1" t="s">
        <v>831</v>
      </c>
      <c r="E4069" s="1" t="s">
        <v>832</v>
      </c>
      <c r="F4069" s="2" t="s">
        <v>2247</v>
      </c>
      <c r="G4069" s="2" t="s">
        <v>9504</v>
      </c>
      <c r="H4069" s="4">
        <v>1</v>
      </c>
      <c r="I4069" s="6">
        <v>29</v>
      </c>
      <c r="J4069" s="6">
        <f t="shared" si="133"/>
        <v>29</v>
      </c>
      <c r="K4069" s="2" t="s">
        <v>641</v>
      </c>
      <c r="L4069" s="3" t="s">
        <v>642</v>
      </c>
    </row>
    <row r="4070" spans="2:12" hidden="1" outlineLevel="2" x14ac:dyDescent="0.2">
      <c r="B4070" s="5" t="str">
        <f t="shared" si="132"/>
        <v>https://eordermanagementeurope.vfc.com/quintetassets/media/6010M0/N.A/D/DK0A88QWC48.jpg</v>
      </c>
      <c r="C4070" s="1" t="s">
        <v>8246</v>
      </c>
      <c r="D4070" s="1" t="s">
        <v>831</v>
      </c>
      <c r="E4070" s="1" t="s">
        <v>832</v>
      </c>
      <c r="F4070" s="2" t="s">
        <v>8248</v>
      </c>
      <c r="G4070" s="2" t="s">
        <v>9504</v>
      </c>
      <c r="H4070" s="4">
        <v>3</v>
      </c>
      <c r="I4070" s="6">
        <v>29</v>
      </c>
      <c r="J4070" s="6">
        <f t="shared" si="133"/>
        <v>87</v>
      </c>
      <c r="K4070" s="2" t="s">
        <v>8247</v>
      </c>
      <c r="L4070" s="3" t="s">
        <v>8249</v>
      </c>
    </row>
    <row r="4071" spans="2:12" hidden="1" outlineLevel="2" x14ac:dyDescent="0.2">
      <c r="B4071" s="5" t="str">
        <f t="shared" si="132"/>
        <v>https://eordermanagementeurope.vfc.com/quintetassets/media/6010M0/N.A/D/DK0A88JT0WH.jpg</v>
      </c>
      <c r="C4071" s="1" t="s">
        <v>7429</v>
      </c>
      <c r="D4071" s="1" t="s">
        <v>831</v>
      </c>
      <c r="E4071" s="1" t="s">
        <v>832</v>
      </c>
      <c r="F4071" s="2" t="s">
        <v>7431</v>
      </c>
      <c r="G4071" s="2" t="s">
        <v>8814</v>
      </c>
      <c r="H4071" s="4">
        <v>1</v>
      </c>
      <c r="I4071" s="6">
        <v>35</v>
      </c>
      <c r="J4071" s="6">
        <f t="shared" si="133"/>
        <v>35</v>
      </c>
      <c r="K4071" s="2" t="s">
        <v>7430</v>
      </c>
      <c r="L4071" s="3" t="s">
        <v>7432</v>
      </c>
    </row>
    <row r="4072" spans="2:12" hidden="1" outlineLevel="2" x14ac:dyDescent="0.2">
      <c r="B4072" s="5" t="str">
        <f t="shared" si="132"/>
        <v>https://eordermanagementeurope.vfc.com/quintetassets/media/6010M0/N.A/D/DK0A4XPOK64.jpg</v>
      </c>
      <c r="C4072" s="1" t="s">
        <v>3989</v>
      </c>
      <c r="D4072" s="1" t="s">
        <v>831</v>
      </c>
      <c r="E4072" s="1" t="s">
        <v>832</v>
      </c>
      <c r="F4072" s="2" t="s">
        <v>6040</v>
      </c>
      <c r="G4072" s="2" t="s">
        <v>6757</v>
      </c>
      <c r="H4072" s="4">
        <v>2</v>
      </c>
      <c r="I4072" s="6">
        <v>29</v>
      </c>
      <c r="J4072" s="6">
        <f t="shared" si="133"/>
        <v>58</v>
      </c>
      <c r="K4072" s="2" t="s">
        <v>3990</v>
      </c>
      <c r="L4072" s="3" t="s">
        <v>3991</v>
      </c>
    </row>
    <row r="4073" spans="2:12" hidden="1" outlineLevel="2" x14ac:dyDescent="0.2">
      <c r="B4073" s="5" t="str">
        <f t="shared" si="132"/>
        <v>https://eordermanagementeurope.vfc.com/quintetassets/media/6010M0/N.A/D/DK0A4XPOK64.jpg</v>
      </c>
      <c r="C4073" s="1" t="s">
        <v>3989</v>
      </c>
      <c r="D4073" s="1" t="s">
        <v>831</v>
      </c>
      <c r="E4073" s="1" t="s">
        <v>832</v>
      </c>
      <c r="F4073" s="2" t="s">
        <v>6040</v>
      </c>
      <c r="G4073" s="2" t="s">
        <v>6757</v>
      </c>
      <c r="H4073" s="4">
        <v>1</v>
      </c>
      <c r="I4073" s="6">
        <v>29</v>
      </c>
      <c r="J4073" s="6">
        <f t="shared" si="133"/>
        <v>29</v>
      </c>
      <c r="K4073" s="2" t="s">
        <v>2168</v>
      </c>
      <c r="L4073" s="3" t="s">
        <v>2169</v>
      </c>
    </row>
    <row r="4074" spans="2:12" hidden="1" outlineLevel="2" x14ac:dyDescent="0.2">
      <c r="B4074" s="5" t="str">
        <f t="shared" si="132"/>
        <v>https://eordermanagementeurope.vfc.com/quintetassets/media/6010M0/N.A/D/DK0A4XPOBLK.jpg</v>
      </c>
      <c r="C4074" s="1" t="s">
        <v>6038</v>
      </c>
      <c r="D4074" s="1" t="s">
        <v>831</v>
      </c>
      <c r="E4074" s="1" t="s">
        <v>832</v>
      </c>
      <c r="F4074" s="2" t="s">
        <v>6040</v>
      </c>
      <c r="G4074" s="2" t="s">
        <v>8765</v>
      </c>
      <c r="H4074" s="4">
        <v>20</v>
      </c>
      <c r="I4074" s="6">
        <v>29</v>
      </c>
      <c r="J4074" s="6">
        <f t="shared" si="133"/>
        <v>580</v>
      </c>
      <c r="K4074" s="2" t="s">
        <v>6039</v>
      </c>
      <c r="L4074" s="3" t="s">
        <v>6041</v>
      </c>
    </row>
    <row r="4075" spans="2:12" hidden="1" outlineLevel="2" x14ac:dyDescent="0.2">
      <c r="B4075" s="5" t="str">
        <f t="shared" si="132"/>
        <v>https://eordermanagementeurope.vfc.com/quintetassets/media/6010M0/N.A/D/DK0A4XPOBLK.jpg</v>
      </c>
      <c r="C4075" s="1" t="s">
        <v>6038</v>
      </c>
      <c r="D4075" s="1" t="s">
        <v>831</v>
      </c>
      <c r="E4075" s="1" t="s">
        <v>832</v>
      </c>
      <c r="F4075" s="2" t="s">
        <v>6040</v>
      </c>
      <c r="G4075" s="2" t="s">
        <v>8765</v>
      </c>
      <c r="H4075" s="4">
        <v>57</v>
      </c>
      <c r="I4075" s="6">
        <v>29</v>
      </c>
      <c r="J4075" s="6">
        <f t="shared" si="133"/>
        <v>1653</v>
      </c>
      <c r="K4075" s="2" t="s">
        <v>6042</v>
      </c>
      <c r="L4075" s="3" t="s">
        <v>6043</v>
      </c>
    </row>
    <row r="4076" spans="2:12" hidden="1" outlineLevel="2" x14ac:dyDescent="0.2">
      <c r="B4076" s="5" t="str">
        <f t="shared" si="132"/>
        <v>https://eordermanagementeurope.vfc.com/quintetassets/media/6010M0/N.A/D/DK0A4XPOBLK.jpg</v>
      </c>
      <c r="C4076" s="1" t="s">
        <v>6038</v>
      </c>
      <c r="D4076" s="1" t="s">
        <v>831</v>
      </c>
      <c r="E4076" s="1" t="s">
        <v>832</v>
      </c>
      <c r="F4076" s="2" t="s">
        <v>6040</v>
      </c>
      <c r="G4076" s="2" t="s">
        <v>8765</v>
      </c>
      <c r="H4076" s="4">
        <v>35</v>
      </c>
      <c r="I4076" s="6">
        <v>29</v>
      </c>
      <c r="J4076" s="6">
        <f t="shared" si="133"/>
        <v>1015</v>
      </c>
      <c r="K4076" s="2" t="s">
        <v>6076</v>
      </c>
      <c r="L4076" s="3" t="s">
        <v>6077</v>
      </c>
    </row>
    <row r="4077" spans="2:12" hidden="1" outlineLevel="2" x14ac:dyDescent="0.2">
      <c r="B4077" s="5" t="str">
        <f t="shared" si="132"/>
        <v>https://eordermanagementeurope.vfc.com/quintetassets/media/6010M0/N.A/D/DK0A4XPOBLK.jpg</v>
      </c>
      <c r="C4077" s="1" t="s">
        <v>6038</v>
      </c>
      <c r="D4077" s="1" t="s">
        <v>831</v>
      </c>
      <c r="E4077" s="1" t="s">
        <v>832</v>
      </c>
      <c r="F4077" s="2" t="s">
        <v>6040</v>
      </c>
      <c r="G4077" s="2" t="s">
        <v>8765</v>
      </c>
      <c r="H4077" s="4">
        <v>77</v>
      </c>
      <c r="I4077" s="6">
        <v>29</v>
      </c>
      <c r="J4077" s="6">
        <f t="shared" si="133"/>
        <v>2233</v>
      </c>
      <c r="K4077" s="2" t="s">
        <v>6135</v>
      </c>
      <c r="L4077" s="3" t="s">
        <v>6136</v>
      </c>
    </row>
    <row r="4078" spans="2:12" hidden="1" outlineLevel="2" x14ac:dyDescent="0.2">
      <c r="B4078" s="5" t="str">
        <f t="shared" si="132"/>
        <v>https://eordermanagementeurope.vfc.com/quintetassets/media/6010M0/N.A/D/DK0A4XPOK37.jpg</v>
      </c>
      <c r="C4078" s="1" t="s">
        <v>6097</v>
      </c>
      <c r="D4078" s="1" t="s">
        <v>831</v>
      </c>
      <c r="E4078" s="1" t="s">
        <v>832</v>
      </c>
      <c r="F4078" s="2" t="s">
        <v>6040</v>
      </c>
      <c r="G4078" s="2" t="s">
        <v>9806</v>
      </c>
      <c r="H4078" s="4">
        <v>8</v>
      </c>
      <c r="I4078" s="6">
        <v>29</v>
      </c>
      <c r="J4078" s="6">
        <f t="shared" si="133"/>
        <v>232</v>
      </c>
      <c r="K4078" s="2" t="s">
        <v>6098</v>
      </c>
      <c r="L4078" s="3" t="s">
        <v>6099</v>
      </c>
    </row>
    <row r="4079" spans="2:12" hidden="1" outlineLevel="2" x14ac:dyDescent="0.2">
      <c r="B4079" s="5" t="str">
        <f t="shared" si="132"/>
        <v>https://eordermanagementeurope.vfc.com/quintetassets/media/6010M0/N.A/D/DK0A4XPOK37.jpg</v>
      </c>
      <c r="C4079" s="1" t="s">
        <v>6097</v>
      </c>
      <c r="D4079" s="1" t="s">
        <v>831</v>
      </c>
      <c r="E4079" s="1" t="s">
        <v>832</v>
      </c>
      <c r="F4079" s="2" t="s">
        <v>6040</v>
      </c>
      <c r="G4079" s="2" t="s">
        <v>9806</v>
      </c>
      <c r="H4079" s="4">
        <v>17</v>
      </c>
      <c r="I4079" s="6">
        <v>29</v>
      </c>
      <c r="J4079" s="6">
        <f t="shared" si="133"/>
        <v>493</v>
      </c>
      <c r="K4079" s="2" t="s">
        <v>6133</v>
      </c>
      <c r="L4079" s="3" t="s">
        <v>6134</v>
      </c>
    </row>
    <row r="4080" spans="2:12" hidden="1" outlineLevel="2" x14ac:dyDescent="0.2">
      <c r="B4080" s="5" t="str">
        <f t="shared" si="132"/>
        <v>https://eordermanagementeurope.vfc.com/quintetassets/media/6010M0/N.A/D/DK0A4XPOK37.jpg</v>
      </c>
      <c r="C4080" s="1" t="s">
        <v>6097</v>
      </c>
      <c r="D4080" s="1" t="s">
        <v>831</v>
      </c>
      <c r="E4080" s="1" t="s">
        <v>832</v>
      </c>
      <c r="F4080" s="2" t="s">
        <v>6040</v>
      </c>
      <c r="G4080" s="2" t="s">
        <v>9806</v>
      </c>
      <c r="H4080" s="4">
        <v>34</v>
      </c>
      <c r="I4080" s="6">
        <v>29</v>
      </c>
      <c r="J4080" s="6">
        <f t="shared" si="133"/>
        <v>986</v>
      </c>
      <c r="K4080" s="2" t="s">
        <v>6161</v>
      </c>
      <c r="L4080" s="3" t="s">
        <v>6162</v>
      </c>
    </row>
    <row r="4081" spans="2:12" hidden="1" outlineLevel="2" x14ac:dyDescent="0.2">
      <c r="B4081" s="5" t="str">
        <f t="shared" si="132"/>
        <v>https://eordermanagementeurope.vfc.com/quintetassets/media/6010M0/N.A/D/DK0A4XPOK37.jpg</v>
      </c>
      <c r="C4081" s="1" t="s">
        <v>6097</v>
      </c>
      <c r="D4081" s="1" t="s">
        <v>831</v>
      </c>
      <c r="E4081" s="1" t="s">
        <v>832</v>
      </c>
      <c r="F4081" s="2" t="s">
        <v>6040</v>
      </c>
      <c r="G4081" s="2" t="s">
        <v>9806</v>
      </c>
      <c r="H4081" s="4">
        <v>29</v>
      </c>
      <c r="I4081" s="6">
        <v>29</v>
      </c>
      <c r="J4081" s="6">
        <f t="shared" si="133"/>
        <v>841</v>
      </c>
      <c r="K4081" s="2" t="s">
        <v>6224</v>
      </c>
      <c r="L4081" s="3" t="s">
        <v>6225</v>
      </c>
    </row>
    <row r="4082" spans="2:12" hidden="1" outlineLevel="2" x14ac:dyDescent="0.2">
      <c r="B4082" s="5" t="str">
        <f t="shared" si="132"/>
        <v>https://eordermanagementeurope.vfc.com/quintetassets/media/6010M0/N.A/D/DK0A4XPOL19.jpg</v>
      </c>
      <c r="C4082" s="1" t="s">
        <v>3992</v>
      </c>
      <c r="D4082" s="1" t="s">
        <v>831</v>
      </c>
      <c r="E4082" s="1" t="s">
        <v>832</v>
      </c>
      <c r="F4082" s="2" t="s">
        <v>6040</v>
      </c>
      <c r="G4082" s="2" t="s">
        <v>8865</v>
      </c>
      <c r="H4082" s="4">
        <v>1</v>
      </c>
      <c r="I4082" s="6">
        <v>29</v>
      </c>
      <c r="J4082" s="6">
        <f t="shared" si="133"/>
        <v>29</v>
      </c>
      <c r="K4082" s="2" t="s">
        <v>3993</v>
      </c>
      <c r="L4082" s="3" t="s">
        <v>3994</v>
      </c>
    </row>
    <row r="4083" spans="2:12" hidden="1" outlineLevel="2" x14ac:dyDescent="0.2">
      <c r="B4083" s="5" t="str">
        <f t="shared" si="132"/>
        <v>https://eordermanagementeurope.vfc.com/quintetassets/media/6010M0/N.A/D/DK0A4XPOWHX.jpg</v>
      </c>
      <c r="C4083" s="1" t="s">
        <v>6104</v>
      </c>
      <c r="D4083" s="1" t="s">
        <v>831</v>
      </c>
      <c r="E4083" s="1" t="s">
        <v>832</v>
      </c>
      <c r="F4083" s="2" t="s">
        <v>6040</v>
      </c>
      <c r="G4083" s="2" t="s">
        <v>8814</v>
      </c>
      <c r="H4083" s="4">
        <v>10</v>
      </c>
      <c r="I4083" s="6">
        <v>29</v>
      </c>
      <c r="J4083" s="6">
        <f t="shared" si="133"/>
        <v>290</v>
      </c>
      <c r="K4083" s="2" t="s">
        <v>6105</v>
      </c>
      <c r="L4083" s="3" t="s">
        <v>6106</v>
      </c>
    </row>
    <row r="4084" spans="2:12" hidden="1" outlineLevel="2" x14ac:dyDescent="0.2">
      <c r="B4084" s="5" t="str">
        <f t="shared" si="132"/>
        <v>https://eordermanagementeurope.vfc.com/quintetassets/media/6010M0/N.A/D/DK0A4XPOWHX.jpg</v>
      </c>
      <c r="C4084" s="1" t="s">
        <v>6104</v>
      </c>
      <c r="D4084" s="1" t="s">
        <v>831</v>
      </c>
      <c r="E4084" s="1" t="s">
        <v>832</v>
      </c>
      <c r="F4084" s="2" t="s">
        <v>6040</v>
      </c>
      <c r="G4084" s="2" t="s">
        <v>8814</v>
      </c>
      <c r="H4084" s="4">
        <v>21</v>
      </c>
      <c r="I4084" s="6">
        <v>29</v>
      </c>
      <c r="J4084" s="6">
        <f t="shared" si="133"/>
        <v>609</v>
      </c>
      <c r="K4084" s="2" t="s">
        <v>6126</v>
      </c>
      <c r="L4084" s="3" t="s">
        <v>6127</v>
      </c>
    </row>
    <row r="4085" spans="2:12" hidden="1" outlineLevel="2" x14ac:dyDescent="0.2">
      <c r="B4085" s="5" t="str">
        <f t="shared" si="132"/>
        <v>https://eordermanagementeurope.vfc.com/quintetassets/media/6010M0/N.A/D/DK0A4XPOWHX.jpg</v>
      </c>
      <c r="C4085" s="1" t="s">
        <v>6104</v>
      </c>
      <c r="D4085" s="1" t="s">
        <v>831</v>
      </c>
      <c r="E4085" s="1" t="s">
        <v>832</v>
      </c>
      <c r="F4085" s="2" t="s">
        <v>6040</v>
      </c>
      <c r="G4085" s="2" t="s">
        <v>8814</v>
      </c>
      <c r="H4085" s="4">
        <v>28</v>
      </c>
      <c r="I4085" s="6">
        <v>29</v>
      </c>
      <c r="J4085" s="6">
        <f t="shared" si="133"/>
        <v>812</v>
      </c>
      <c r="K4085" s="2" t="s">
        <v>6140</v>
      </c>
      <c r="L4085" s="3" t="s">
        <v>6141</v>
      </c>
    </row>
    <row r="4086" spans="2:12" hidden="1" outlineLevel="2" x14ac:dyDescent="0.2">
      <c r="B4086" s="5" t="str">
        <f t="shared" si="132"/>
        <v>https://eordermanagementeurope.vfc.com/quintetassets/media/6010M0/N.A/D/DK0A4XPOWHX.jpg</v>
      </c>
      <c r="C4086" s="1" t="s">
        <v>6104</v>
      </c>
      <c r="D4086" s="1" t="s">
        <v>831</v>
      </c>
      <c r="E4086" s="1" t="s">
        <v>832</v>
      </c>
      <c r="F4086" s="2" t="s">
        <v>6040</v>
      </c>
      <c r="G4086" s="2" t="s">
        <v>8814</v>
      </c>
      <c r="H4086" s="4">
        <v>31</v>
      </c>
      <c r="I4086" s="6">
        <v>29</v>
      </c>
      <c r="J4086" s="6">
        <f t="shared" si="133"/>
        <v>899</v>
      </c>
      <c r="K4086" s="2" t="s">
        <v>6196</v>
      </c>
      <c r="L4086" s="3" t="s">
        <v>6197</v>
      </c>
    </row>
    <row r="4087" spans="2:12" hidden="1" outlineLevel="2" x14ac:dyDescent="0.2">
      <c r="B4087" s="5" t="str">
        <f t="shared" si="132"/>
        <v>https://eordermanagementeurope.vfc.com/quintetassets/media/6010M0/N.A/D/DK0A4XPOF90.jpg</v>
      </c>
      <c r="C4087" s="1" t="s">
        <v>2358</v>
      </c>
      <c r="D4087" s="1" t="s">
        <v>831</v>
      </c>
      <c r="E4087" s="1" t="s">
        <v>832</v>
      </c>
      <c r="F4087" s="2" t="s">
        <v>6040</v>
      </c>
      <c r="G4087" s="2" t="s">
        <v>8808</v>
      </c>
      <c r="H4087" s="4">
        <v>1</v>
      </c>
      <c r="I4087" s="6">
        <v>29</v>
      </c>
      <c r="J4087" s="6">
        <f t="shared" si="133"/>
        <v>29</v>
      </c>
      <c r="K4087" s="2" t="s">
        <v>2359</v>
      </c>
      <c r="L4087" s="3" t="s">
        <v>2360</v>
      </c>
    </row>
    <row r="4088" spans="2:12" ht="33.75" outlineLevel="1" collapsed="1" thickBot="1" x14ac:dyDescent="0.45">
      <c r="B4088" s="27"/>
      <c r="C4088" s="28"/>
      <c r="D4088" s="28"/>
      <c r="E4088" s="29" t="s">
        <v>887</v>
      </c>
      <c r="F4088" s="29"/>
      <c r="G4088" s="29"/>
      <c r="H4088" s="30">
        <f>SUBTOTAL(9,H3270:H4087)</f>
        <v>2803</v>
      </c>
      <c r="I4088" s="31">
        <f>J4088/H4088</f>
        <v>58.92650731359258</v>
      </c>
      <c r="J4088" s="32">
        <f>SUBTOTAL(9,J3270:J4087)</f>
        <v>165171</v>
      </c>
      <c r="K4088" s="33"/>
      <c r="L4088" s="34"/>
    </row>
    <row r="4089" spans="2:12" ht="45.75" outlineLevel="1" collapsed="1" thickBot="1" x14ac:dyDescent="0.25">
      <c r="B4089" s="46" t="s">
        <v>888</v>
      </c>
      <c r="C4089" s="47"/>
      <c r="D4089" s="47"/>
      <c r="E4089" s="47"/>
      <c r="F4089" s="47"/>
      <c r="G4089" s="48"/>
      <c r="H4089" s="35">
        <f>SUBTOTAL(9,H3:H4087)</f>
        <v>31880</v>
      </c>
      <c r="I4089" s="36">
        <f>J4089/H4089</f>
        <v>54.797741530740275</v>
      </c>
      <c r="J4089" s="37">
        <f>SUBTOTAL(9,J3:J4087)</f>
        <v>1746952</v>
      </c>
      <c r="K4089" s="38"/>
      <c r="L4089" s="39"/>
    </row>
  </sheetData>
  <mergeCells count="2">
    <mergeCell ref="B1:L1"/>
    <mergeCell ref="B4089:G4089"/>
  </mergeCells>
  <phoneticPr fontId="0" type="noConversion"/>
  <pageMargins left="0.19685039370078741" right="0.19685039370078741" top="0.39370078740157483" bottom="0.39370078740157483" header="0" footer="0"/>
  <pageSetup scale="57" fitToHeight="1000" orientation="landscape" r:id="rId1"/>
  <headerFooter scaleWithDoc="0" alignWithMargins="0">
    <oddHeader>&amp;A</oddHeader>
    <oddFooter>Page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P4109"/>
  <sheetViews>
    <sheetView showGridLines="0" zoomScale="80" zoomScaleNormal="80" workbookViewId="0">
      <pane ySplit="2" topLeftCell="A3" activePane="bottomLeft" state="frozen"/>
      <selection pane="bottomLeft" activeCell="F2945" sqref="F2945"/>
    </sheetView>
  </sheetViews>
  <sheetFormatPr defaultColWidth="9" defaultRowHeight="18.75" outlineLevelRow="2" x14ac:dyDescent="0.2"/>
  <cols>
    <col min="1" max="1" width="2.42578125" customWidth="1"/>
    <col min="2" max="2" width="24.7109375" customWidth="1"/>
    <col min="3" max="3" width="21" style="1" customWidth="1"/>
    <col min="4" max="4" width="23.140625" style="1" customWidth="1"/>
    <col min="5" max="5" width="16" style="1" customWidth="1"/>
    <col min="6" max="6" width="31.7109375" style="2" customWidth="1"/>
    <col min="7" max="7" width="20.140625" style="2" customWidth="1"/>
    <col min="8" max="8" width="13.85546875" style="4" customWidth="1"/>
    <col min="9" max="9" width="14.7109375" style="6" bestFit="1" customWidth="1"/>
    <col min="10" max="10" width="22.28515625" style="6" customWidth="1"/>
    <col min="11" max="11" width="22.5703125" style="2" bestFit="1" customWidth="1"/>
    <col min="12" max="12" width="24.7109375" style="2" customWidth="1"/>
  </cols>
  <sheetData>
    <row r="1" spans="2:12" ht="32.450000000000003" customHeight="1" thickBot="1" x14ac:dyDescent="0.25">
      <c r="B1" s="43" t="s">
        <v>884</v>
      </c>
      <c r="C1" s="44"/>
      <c r="D1" s="44"/>
      <c r="E1" s="44"/>
      <c r="F1" s="44"/>
      <c r="G1" s="44"/>
      <c r="H1" s="44"/>
      <c r="I1" s="44"/>
      <c r="J1" s="44"/>
      <c r="K1" s="44"/>
      <c r="L1" s="45"/>
    </row>
    <row r="2" spans="2:12" s="7" customFormat="1" ht="26.45" customHeight="1" thickBot="1" x14ac:dyDescent="0.25">
      <c r="B2" s="8" t="s">
        <v>825</v>
      </c>
      <c r="C2" s="9" t="s">
        <v>824</v>
      </c>
      <c r="D2" s="9" t="s">
        <v>856</v>
      </c>
      <c r="E2" s="9" t="s">
        <v>857</v>
      </c>
      <c r="F2" s="9" t="s">
        <v>826</v>
      </c>
      <c r="G2" s="9" t="s">
        <v>858</v>
      </c>
      <c r="H2" s="10" t="s">
        <v>859</v>
      </c>
      <c r="I2" s="11" t="s">
        <v>860</v>
      </c>
      <c r="J2" s="11" t="s">
        <v>8759</v>
      </c>
      <c r="K2" s="9" t="s">
        <v>8760</v>
      </c>
      <c r="L2" s="12" t="s">
        <v>8761</v>
      </c>
    </row>
    <row r="3" spans="2:12" hidden="1" outlineLevel="2" x14ac:dyDescent="0.2">
      <c r="B3" s="5" t="str">
        <f t="shared" ref="B3:B18" si="0">HYPERLINK(("https://eordermanagementeurope.vfc.com/quintetassets/media/6010M0/N.A/D/"&amp;LEFT(C3,11)&amp;".jpg"))</f>
        <v>https://eordermanagementeurope.vfc.com/quintetassets/media/6010M0/N.A/D/DK0A4Y330BD.jpg</v>
      </c>
      <c r="C3" s="1" t="s">
        <v>5970</v>
      </c>
      <c r="D3" s="1" t="s">
        <v>847</v>
      </c>
      <c r="E3" s="1" t="s">
        <v>827</v>
      </c>
      <c r="F3" s="2" t="s">
        <v>7683</v>
      </c>
      <c r="G3" s="2" t="s">
        <v>8774</v>
      </c>
      <c r="H3" s="4">
        <v>6</v>
      </c>
      <c r="I3" s="6">
        <v>69</v>
      </c>
      <c r="J3" s="6">
        <f t="shared" ref="J3:J18" si="1">H3*I3</f>
        <v>414</v>
      </c>
      <c r="K3" s="2" t="s">
        <v>5971</v>
      </c>
      <c r="L3" s="3" t="s">
        <v>5972</v>
      </c>
    </row>
    <row r="4" spans="2:12" hidden="1" outlineLevel="2" x14ac:dyDescent="0.2">
      <c r="B4" s="5" t="str">
        <f t="shared" si="0"/>
        <v>https://eordermanagementeurope.vfc.com/quintetassets/media/6010M0/N.A/D/DK0A4Y33K72.jpg</v>
      </c>
      <c r="C4" s="1" t="s">
        <v>7681</v>
      </c>
      <c r="D4" s="1" t="s">
        <v>847</v>
      </c>
      <c r="E4" s="1" t="s">
        <v>827</v>
      </c>
      <c r="F4" s="2" t="s">
        <v>7683</v>
      </c>
      <c r="G4" s="2" t="s">
        <v>10340</v>
      </c>
      <c r="H4" s="4">
        <v>2</v>
      </c>
      <c r="I4" s="6">
        <v>69</v>
      </c>
      <c r="J4" s="6">
        <f t="shared" si="1"/>
        <v>138</v>
      </c>
      <c r="K4" s="2" t="s">
        <v>7682</v>
      </c>
      <c r="L4" s="3" t="s">
        <v>7684</v>
      </c>
    </row>
    <row r="5" spans="2:12" hidden="1" outlineLevel="2" x14ac:dyDescent="0.2">
      <c r="B5" s="5" t="str">
        <f t="shared" si="0"/>
        <v>https://eordermanagementeurope.vfc.com/quintetassets/media/6010M0/N.A/D/DK0A4Z3IBLK.jpg</v>
      </c>
      <c r="C5" s="1" t="s">
        <v>1673</v>
      </c>
      <c r="D5" s="1" t="s">
        <v>847</v>
      </c>
      <c r="E5" s="1" t="s">
        <v>827</v>
      </c>
      <c r="F5" s="2" t="s">
        <v>4478</v>
      </c>
      <c r="G5" s="2" t="s">
        <v>8765</v>
      </c>
      <c r="H5" s="4">
        <v>1</v>
      </c>
      <c r="I5" s="6">
        <v>49</v>
      </c>
      <c r="J5" s="6">
        <f t="shared" si="1"/>
        <v>49</v>
      </c>
      <c r="K5" s="2" t="s">
        <v>1674</v>
      </c>
      <c r="L5" s="3" t="s">
        <v>1675</v>
      </c>
    </row>
    <row r="6" spans="2:12" hidden="1" outlineLevel="2" x14ac:dyDescent="0.2">
      <c r="B6" s="5" t="str">
        <f t="shared" si="0"/>
        <v>https://eordermanagementeurope.vfc.com/quintetassets/media/6010M0/N.A/D/DK0A87MXL19.jpg</v>
      </c>
      <c r="C6" s="1" t="s">
        <v>537</v>
      </c>
      <c r="D6" s="1" t="s">
        <v>847</v>
      </c>
      <c r="E6" s="1" t="s">
        <v>827</v>
      </c>
      <c r="F6" s="2" t="s">
        <v>3201</v>
      </c>
      <c r="G6" s="2" t="s">
        <v>8865</v>
      </c>
      <c r="H6" s="4">
        <v>1</v>
      </c>
      <c r="I6" s="6">
        <v>89</v>
      </c>
      <c r="J6" s="6">
        <f t="shared" si="1"/>
        <v>89</v>
      </c>
      <c r="K6" s="2" t="s">
        <v>538</v>
      </c>
      <c r="L6" s="3" t="s">
        <v>539</v>
      </c>
    </row>
    <row r="7" spans="2:12" hidden="1" outlineLevel="2" x14ac:dyDescent="0.2">
      <c r="B7" s="5" t="str">
        <f t="shared" si="0"/>
        <v>https://eordermanagementeurope.vfc.com/quintetassets/media/6010M0/N.A/D/DK0A4XIQBLK.jpg</v>
      </c>
      <c r="C7" s="1" t="s">
        <v>7549</v>
      </c>
      <c r="D7" s="1" t="s">
        <v>847</v>
      </c>
      <c r="E7" s="1" t="s">
        <v>827</v>
      </c>
      <c r="F7" s="2" t="s">
        <v>7551</v>
      </c>
      <c r="G7" s="2" t="s">
        <v>8765</v>
      </c>
      <c r="H7" s="4">
        <v>1</v>
      </c>
      <c r="I7" s="6">
        <v>39</v>
      </c>
      <c r="J7" s="6">
        <f t="shared" si="1"/>
        <v>39</v>
      </c>
      <c r="K7" s="2" t="s">
        <v>7550</v>
      </c>
      <c r="L7" s="3" t="s">
        <v>7552</v>
      </c>
    </row>
    <row r="8" spans="2:12" hidden="1" outlineLevel="2" x14ac:dyDescent="0.2">
      <c r="B8" s="5" t="str">
        <f t="shared" si="0"/>
        <v>https://eordermanagementeurope.vfc.com/quintetassets/media/6010M0/N.A/D/DK0A4Z2SBLK.jpg</v>
      </c>
      <c r="C8" s="1" t="s">
        <v>1545</v>
      </c>
      <c r="D8" s="1" t="s">
        <v>847</v>
      </c>
      <c r="E8" s="1" t="s">
        <v>827</v>
      </c>
      <c r="F8" s="2" t="s">
        <v>1547</v>
      </c>
      <c r="G8" s="2" t="s">
        <v>8765</v>
      </c>
      <c r="H8" s="4">
        <v>4</v>
      </c>
      <c r="I8" s="6">
        <v>55</v>
      </c>
      <c r="J8" s="6">
        <f t="shared" si="1"/>
        <v>220</v>
      </c>
      <c r="K8" s="2" t="s">
        <v>1546</v>
      </c>
      <c r="L8" s="3" t="s">
        <v>1548</v>
      </c>
    </row>
    <row r="9" spans="2:12" hidden="1" outlineLevel="2" x14ac:dyDescent="0.2">
      <c r="B9" s="5" t="str">
        <f t="shared" si="0"/>
        <v>https://eordermanagementeurope.vfc.com/quintetassets/media/6010M0/N.A/D/DK0A4YOCRI2.jpg</v>
      </c>
      <c r="C9" s="1" t="s">
        <v>7905</v>
      </c>
      <c r="D9" s="1" t="s">
        <v>847</v>
      </c>
      <c r="E9" s="1" t="s">
        <v>827</v>
      </c>
      <c r="F9" s="2" t="s">
        <v>7907</v>
      </c>
      <c r="G9" s="2" t="s">
        <v>7192</v>
      </c>
      <c r="H9" s="4">
        <v>3</v>
      </c>
      <c r="I9" s="6">
        <v>49</v>
      </c>
      <c r="J9" s="6">
        <f t="shared" si="1"/>
        <v>147</v>
      </c>
      <c r="K9" s="2" t="s">
        <v>7906</v>
      </c>
      <c r="L9" s="3" t="s">
        <v>7908</v>
      </c>
    </row>
    <row r="10" spans="2:12" hidden="1" outlineLevel="2" x14ac:dyDescent="0.2">
      <c r="B10" s="5" t="str">
        <f t="shared" si="0"/>
        <v>https://eordermanagementeurope.vfc.com/quintetassets/media/6010M0/N.A/D/DK0A4XF9BLK.jpg</v>
      </c>
      <c r="C10" s="1" t="s">
        <v>7230</v>
      </c>
      <c r="D10" s="1" t="s">
        <v>847</v>
      </c>
      <c r="E10" s="1" t="s">
        <v>827</v>
      </c>
      <c r="F10" s="2" t="s">
        <v>7232</v>
      </c>
      <c r="G10" s="2" t="s">
        <v>8765</v>
      </c>
      <c r="H10" s="4">
        <v>1</v>
      </c>
      <c r="I10" s="6">
        <v>65</v>
      </c>
      <c r="J10" s="6">
        <f t="shared" si="1"/>
        <v>65</v>
      </c>
      <c r="K10" s="2" t="s">
        <v>7231</v>
      </c>
      <c r="L10" s="3" t="s">
        <v>7233</v>
      </c>
    </row>
    <row r="11" spans="2:12" hidden="1" outlineLevel="2" x14ac:dyDescent="0.2">
      <c r="B11" s="5" t="str">
        <f t="shared" si="0"/>
        <v>https://eordermanagementeurope.vfc.com/quintetassets/media/6010M0/N.A/D/DK0A4YOFBLK.jpg</v>
      </c>
      <c r="C11" s="1" t="s">
        <v>3136</v>
      </c>
      <c r="D11" s="1" t="s">
        <v>847</v>
      </c>
      <c r="E11" s="1" t="s">
        <v>827</v>
      </c>
      <c r="F11" s="2" t="s">
        <v>8394</v>
      </c>
      <c r="G11" s="2" t="s">
        <v>8765</v>
      </c>
      <c r="H11" s="4">
        <v>1</v>
      </c>
      <c r="I11" s="6">
        <v>59</v>
      </c>
      <c r="J11" s="6">
        <f t="shared" si="1"/>
        <v>59</v>
      </c>
      <c r="K11" s="2" t="s">
        <v>3137</v>
      </c>
      <c r="L11" s="3" t="s">
        <v>3138</v>
      </c>
    </row>
    <row r="12" spans="2:12" hidden="1" outlineLevel="2" x14ac:dyDescent="0.2">
      <c r="B12" s="5" t="str">
        <f t="shared" si="0"/>
        <v>https://eordermanagementeurope.vfc.com/quintetassets/media/6010M0/N.A/D/DK0A4YOFDS0.jpg</v>
      </c>
      <c r="C12" s="1" t="s">
        <v>8392</v>
      </c>
      <c r="D12" s="1" t="s">
        <v>847</v>
      </c>
      <c r="E12" s="1" t="s">
        <v>827</v>
      </c>
      <c r="F12" s="2" t="s">
        <v>8394</v>
      </c>
      <c r="G12" s="2" t="s">
        <v>9228</v>
      </c>
      <c r="H12" s="4">
        <v>1</v>
      </c>
      <c r="I12" s="6">
        <v>59</v>
      </c>
      <c r="J12" s="6">
        <f t="shared" si="1"/>
        <v>59</v>
      </c>
      <c r="K12" s="2" t="s">
        <v>8393</v>
      </c>
      <c r="L12" s="3" t="s">
        <v>8395</v>
      </c>
    </row>
    <row r="13" spans="2:12" hidden="1" outlineLevel="2" x14ac:dyDescent="0.2">
      <c r="B13" s="5" t="str">
        <f t="shared" si="0"/>
        <v>https://eordermanagementeurope.vfc.com/quintetassets/media/6010M0/N.A/D/DK0A4YOFDS0.jpg</v>
      </c>
      <c r="C13" s="1" t="s">
        <v>1801</v>
      </c>
      <c r="D13" s="1" t="s">
        <v>847</v>
      </c>
      <c r="E13" s="1" t="s">
        <v>827</v>
      </c>
      <c r="F13" s="2" t="s">
        <v>8394</v>
      </c>
      <c r="G13" s="2" t="s">
        <v>9228</v>
      </c>
      <c r="H13" s="4">
        <v>1</v>
      </c>
      <c r="I13" s="6">
        <v>59</v>
      </c>
      <c r="J13" s="6">
        <f t="shared" si="1"/>
        <v>59</v>
      </c>
      <c r="K13" s="2" t="s">
        <v>1802</v>
      </c>
      <c r="L13" s="3" t="s">
        <v>1803</v>
      </c>
    </row>
    <row r="14" spans="2:12" hidden="1" outlineLevel="2" x14ac:dyDescent="0.2">
      <c r="B14" s="5" t="str">
        <f t="shared" si="0"/>
        <v>https://eordermanagementeurope.vfc.com/quintetassets/media/6010M0/N.A/D/DK0A4X7FBLK.jpg</v>
      </c>
      <c r="C14" s="1" t="s">
        <v>6681</v>
      </c>
      <c r="D14" s="1" t="s">
        <v>847</v>
      </c>
      <c r="E14" s="1" t="s">
        <v>827</v>
      </c>
      <c r="F14" s="2" t="s">
        <v>7924</v>
      </c>
      <c r="G14" s="2" t="s">
        <v>8765</v>
      </c>
      <c r="H14" s="4">
        <v>2</v>
      </c>
      <c r="I14" s="6">
        <v>60</v>
      </c>
      <c r="J14" s="6">
        <f t="shared" si="1"/>
        <v>120</v>
      </c>
      <c r="K14" s="2" t="s">
        <v>6682</v>
      </c>
      <c r="L14" s="3" t="s">
        <v>6683</v>
      </c>
    </row>
    <row r="15" spans="2:12" hidden="1" outlineLevel="2" x14ac:dyDescent="0.2">
      <c r="B15" s="5" t="str">
        <f t="shared" si="0"/>
        <v>https://eordermanagementeurope.vfc.com/quintetassets/media/6010M0/N.A/D/DK0A4X7F0OG.jpg</v>
      </c>
      <c r="C15" s="1" t="s">
        <v>7922</v>
      </c>
      <c r="D15" s="1" t="s">
        <v>847</v>
      </c>
      <c r="E15" s="1" t="s">
        <v>827</v>
      </c>
      <c r="F15" s="2" t="s">
        <v>7924</v>
      </c>
      <c r="G15" s="2" t="s">
        <v>8802</v>
      </c>
      <c r="H15" s="4">
        <v>3</v>
      </c>
      <c r="I15" s="6">
        <v>60</v>
      </c>
      <c r="J15" s="6">
        <f t="shared" si="1"/>
        <v>180</v>
      </c>
      <c r="K15" s="2" t="s">
        <v>7923</v>
      </c>
      <c r="L15" s="3" t="s">
        <v>7925</v>
      </c>
    </row>
    <row r="16" spans="2:12" hidden="1" outlineLevel="2" x14ac:dyDescent="0.2">
      <c r="B16" s="5" t="str">
        <f t="shared" si="0"/>
        <v>https://eordermanagementeurope.vfc.com/quintetassets/media/6010M0/N.A/D/DK0A4X7RL16.jpg</v>
      </c>
      <c r="C16" s="1" t="s">
        <v>6854</v>
      </c>
      <c r="D16" s="1" t="s">
        <v>847</v>
      </c>
      <c r="E16" s="1" t="s">
        <v>827</v>
      </c>
      <c r="F16" s="2" t="s">
        <v>6849</v>
      </c>
      <c r="G16" s="2" t="s">
        <v>8856</v>
      </c>
      <c r="H16" s="4">
        <v>12</v>
      </c>
      <c r="I16" s="6">
        <v>35</v>
      </c>
      <c r="J16" s="6">
        <f t="shared" si="1"/>
        <v>420</v>
      </c>
      <c r="K16" s="2" t="s">
        <v>6855</v>
      </c>
      <c r="L16" s="3" t="s">
        <v>6856</v>
      </c>
    </row>
    <row r="17" spans="2:12" hidden="1" outlineLevel="2" x14ac:dyDescent="0.2">
      <c r="B17" s="5" t="str">
        <f t="shared" si="0"/>
        <v>https://eordermanagementeurope.vfc.com/quintetassets/media/6010M0/N.A/D/DK0A4X7RBLK.jpg</v>
      </c>
      <c r="C17" s="1" t="s">
        <v>6851</v>
      </c>
      <c r="D17" s="1" t="s">
        <v>847</v>
      </c>
      <c r="E17" s="1" t="s">
        <v>827</v>
      </c>
      <c r="F17" s="2" t="s">
        <v>6849</v>
      </c>
      <c r="G17" s="2" t="s">
        <v>8765</v>
      </c>
      <c r="H17" s="4">
        <v>6</v>
      </c>
      <c r="I17" s="6">
        <v>35</v>
      </c>
      <c r="J17" s="6">
        <f t="shared" si="1"/>
        <v>210</v>
      </c>
      <c r="K17" s="2" t="s">
        <v>6852</v>
      </c>
      <c r="L17" s="3" t="s">
        <v>6853</v>
      </c>
    </row>
    <row r="18" spans="2:12" hidden="1" outlineLevel="2" x14ac:dyDescent="0.2">
      <c r="B18" s="5" t="str">
        <f t="shared" si="0"/>
        <v>https://eordermanagementeurope.vfc.com/quintetassets/media/6010M0/N.A/D/DK0A4X7RKHK.jpg</v>
      </c>
      <c r="C18" s="1" t="s">
        <v>6847</v>
      </c>
      <c r="D18" s="1" t="s">
        <v>847</v>
      </c>
      <c r="E18" s="1" t="s">
        <v>827</v>
      </c>
      <c r="F18" s="2" t="s">
        <v>6849</v>
      </c>
      <c r="G18" s="2" t="s">
        <v>8881</v>
      </c>
      <c r="H18" s="4">
        <v>12</v>
      </c>
      <c r="I18" s="6">
        <v>35</v>
      </c>
      <c r="J18" s="6">
        <f t="shared" si="1"/>
        <v>420</v>
      </c>
      <c r="K18" s="2" t="s">
        <v>6848</v>
      </c>
      <c r="L18" s="3" t="s">
        <v>6850</v>
      </c>
    </row>
    <row r="19" spans="2:12" ht="23.25" outlineLevel="1" collapsed="1" thickBot="1" x14ac:dyDescent="0.35">
      <c r="B19" s="13"/>
      <c r="C19" s="14"/>
      <c r="D19" s="14" t="s">
        <v>861</v>
      </c>
      <c r="E19" s="14"/>
      <c r="F19" s="14"/>
      <c r="G19" s="14"/>
      <c r="H19" s="15">
        <f>SUBTOTAL(9,H3:H18)</f>
        <v>57</v>
      </c>
      <c r="I19" s="16">
        <f>J19/H19</f>
        <v>47.157894736842103</v>
      </c>
      <c r="J19" s="17">
        <f>SUBTOTAL(9,J3:J18)</f>
        <v>2688</v>
      </c>
      <c r="K19" s="18"/>
      <c r="L19" s="19"/>
    </row>
    <row r="20" spans="2:12" hidden="1" outlineLevel="2" x14ac:dyDescent="0.2">
      <c r="B20" s="5" t="str">
        <f t="shared" ref="B20:B47" si="2">HYPERLINK(("https://eordermanagementeurope.vfc.com/quintetassets/media/6010M0/N.A/D/"&amp;LEFT(C20,11)&amp;".jpg"))</f>
        <v>https://eordermanagementeurope.vfc.com/quintetassets/media/6010M0/N.A/D/DK0A4ZAMBLK.jpg</v>
      </c>
      <c r="C20" s="1" t="s">
        <v>3549</v>
      </c>
      <c r="D20" s="1" t="s">
        <v>843</v>
      </c>
      <c r="E20" s="1" t="s">
        <v>832</v>
      </c>
      <c r="F20" s="2" t="s">
        <v>3551</v>
      </c>
      <c r="G20" s="2" t="s">
        <v>8765</v>
      </c>
      <c r="H20" s="4">
        <v>1</v>
      </c>
      <c r="I20" s="6">
        <v>45</v>
      </c>
      <c r="J20" s="6">
        <f t="shared" ref="J20:J47" si="3">H20*I20</f>
        <v>45</v>
      </c>
      <c r="K20" s="2" t="s">
        <v>3550</v>
      </c>
      <c r="L20" s="3" t="s">
        <v>3552</v>
      </c>
    </row>
    <row r="21" spans="2:12" hidden="1" outlineLevel="2" x14ac:dyDescent="0.2">
      <c r="B21" s="5" t="str">
        <f t="shared" si="2"/>
        <v>https://eordermanagementeurope.vfc.com/quintetassets/media/6010M0/N.A/D/DK0A4Y1VBLK.jpg</v>
      </c>
      <c r="C21" s="1" t="s">
        <v>5925</v>
      </c>
      <c r="D21" s="1" t="s">
        <v>843</v>
      </c>
      <c r="E21" s="1" t="s">
        <v>827</v>
      </c>
      <c r="F21" s="2" t="s">
        <v>5927</v>
      </c>
      <c r="G21" s="2" t="s">
        <v>8765</v>
      </c>
      <c r="H21" s="4">
        <v>7</v>
      </c>
      <c r="I21" s="6">
        <v>45</v>
      </c>
      <c r="J21" s="6">
        <f t="shared" si="3"/>
        <v>315</v>
      </c>
      <c r="K21" s="2" t="s">
        <v>5926</v>
      </c>
      <c r="L21" s="3" t="s">
        <v>5928</v>
      </c>
    </row>
    <row r="22" spans="2:12" hidden="1" outlineLevel="2" x14ac:dyDescent="0.2">
      <c r="B22" s="5" t="str">
        <f t="shared" si="2"/>
        <v>https://eordermanagementeurope.vfc.com/quintetassets/media/6010M0/N.A/D/DK0A4Y1UBLK.jpg</v>
      </c>
      <c r="C22" s="1" t="s">
        <v>2067</v>
      </c>
      <c r="D22" s="1" t="s">
        <v>843</v>
      </c>
      <c r="E22" s="1" t="s">
        <v>827</v>
      </c>
      <c r="F22" s="2" t="s">
        <v>4055</v>
      </c>
      <c r="G22" s="2" t="s">
        <v>8765</v>
      </c>
      <c r="H22" s="4">
        <v>2</v>
      </c>
      <c r="I22" s="6">
        <v>35</v>
      </c>
      <c r="J22" s="6">
        <f t="shared" si="3"/>
        <v>70</v>
      </c>
      <c r="K22" s="2" t="s">
        <v>2068</v>
      </c>
      <c r="L22" s="3" t="s">
        <v>2069</v>
      </c>
    </row>
    <row r="23" spans="2:12" hidden="1" outlineLevel="2" x14ac:dyDescent="0.2">
      <c r="B23" s="5" t="str">
        <f t="shared" si="2"/>
        <v>https://eordermanagementeurope.vfc.com/quintetassets/media/6010M0/N.A/D/DK0A4Y1UK72.jpg</v>
      </c>
      <c r="C23" s="1" t="s">
        <v>4053</v>
      </c>
      <c r="D23" s="1" t="s">
        <v>843</v>
      </c>
      <c r="E23" s="1" t="s">
        <v>827</v>
      </c>
      <c r="F23" s="2" t="s">
        <v>4055</v>
      </c>
      <c r="G23" s="2" t="s">
        <v>10340</v>
      </c>
      <c r="H23" s="4">
        <v>1</v>
      </c>
      <c r="I23" s="6">
        <v>35</v>
      </c>
      <c r="J23" s="6">
        <f t="shared" si="3"/>
        <v>35</v>
      </c>
      <c r="K23" s="2" t="s">
        <v>4054</v>
      </c>
      <c r="L23" s="3" t="s">
        <v>4056</v>
      </c>
    </row>
    <row r="24" spans="2:12" hidden="1" outlineLevel="2" x14ac:dyDescent="0.2">
      <c r="B24" s="5" t="str">
        <f t="shared" si="2"/>
        <v>https://eordermanagementeurope.vfc.com/quintetassets/media/6010M0/N.A/D/DK0A87MYBLK.jpg</v>
      </c>
      <c r="C24" s="1" t="s">
        <v>8518</v>
      </c>
      <c r="D24" s="1" t="s">
        <v>843</v>
      </c>
      <c r="E24" s="1" t="s">
        <v>827</v>
      </c>
      <c r="F24" s="2" t="s">
        <v>7679</v>
      </c>
      <c r="G24" s="2" t="s">
        <v>8765</v>
      </c>
      <c r="H24" s="4">
        <v>1</v>
      </c>
      <c r="I24" s="6">
        <v>79</v>
      </c>
      <c r="J24" s="6">
        <f t="shared" si="3"/>
        <v>79</v>
      </c>
      <c r="K24" s="2" t="s">
        <v>8519</v>
      </c>
      <c r="L24" s="3" t="s">
        <v>8520</v>
      </c>
    </row>
    <row r="25" spans="2:12" hidden="1" outlineLevel="2" x14ac:dyDescent="0.2">
      <c r="B25" s="5" t="str">
        <f t="shared" si="2"/>
        <v>https://eordermanagementeurope.vfc.com/quintetassets/media/6010M0/N.A/D/DK0A87MYK72.jpg</v>
      </c>
      <c r="C25" s="1" t="s">
        <v>7677</v>
      </c>
      <c r="D25" s="1" t="s">
        <v>843</v>
      </c>
      <c r="E25" s="1" t="s">
        <v>827</v>
      </c>
      <c r="F25" s="2" t="s">
        <v>7679</v>
      </c>
      <c r="G25" s="2" t="s">
        <v>10340</v>
      </c>
      <c r="H25" s="4">
        <v>3</v>
      </c>
      <c r="I25" s="6">
        <v>69</v>
      </c>
      <c r="J25" s="6">
        <f t="shared" si="3"/>
        <v>207</v>
      </c>
      <c r="K25" s="2" t="s">
        <v>7678</v>
      </c>
      <c r="L25" s="3" t="s">
        <v>7680</v>
      </c>
    </row>
    <row r="26" spans="2:12" hidden="1" outlineLevel="2" x14ac:dyDescent="0.2">
      <c r="B26" s="5" t="str">
        <f t="shared" si="2"/>
        <v>https://eordermanagementeurope.vfc.com/quintetassets/media/6010M0/N.A/D/DK0A4X8QBLK.jpg</v>
      </c>
      <c r="C26" s="1" t="s">
        <v>6828</v>
      </c>
      <c r="D26" s="1" t="s">
        <v>843</v>
      </c>
      <c r="E26" s="1" t="s">
        <v>827</v>
      </c>
      <c r="F26" s="2" t="s">
        <v>6826</v>
      </c>
      <c r="G26" s="2" t="s">
        <v>8765</v>
      </c>
      <c r="H26" s="4">
        <v>7</v>
      </c>
      <c r="I26" s="6">
        <v>29</v>
      </c>
      <c r="J26" s="6">
        <f t="shared" si="3"/>
        <v>203</v>
      </c>
      <c r="K26" s="2" t="s">
        <v>6829</v>
      </c>
      <c r="L26" s="3" t="s">
        <v>6830</v>
      </c>
    </row>
    <row r="27" spans="2:12" hidden="1" outlineLevel="2" x14ac:dyDescent="0.2">
      <c r="B27" s="5" t="str">
        <f t="shared" si="2"/>
        <v>https://eordermanagementeurope.vfc.com/quintetassets/media/6010M0/N.A/D/DK0A4X8QKHK.jpg</v>
      </c>
      <c r="C27" s="1" t="s">
        <v>6824</v>
      </c>
      <c r="D27" s="1" t="s">
        <v>843</v>
      </c>
      <c r="E27" s="1" t="s">
        <v>827</v>
      </c>
      <c r="F27" s="2" t="s">
        <v>6826</v>
      </c>
      <c r="G27" s="2" t="s">
        <v>8881</v>
      </c>
      <c r="H27" s="4">
        <v>7</v>
      </c>
      <c r="I27" s="6">
        <v>29</v>
      </c>
      <c r="J27" s="6">
        <f t="shared" si="3"/>
        <v>203</v>
      </c>
      <c r="K27" s="2" t="s">
        <v>6825</v>
      </c>
      <c r="L27" s="3" t="s">
        <v>6827</v>
      </c>
    </row>
    <row r="28" spans="2:12" hidden="1" outlineLevel="2" x14ac:dyDescent="0.2">
      <c r="B28" s="5" t="str">
        <f t="shared" si="2"/>
        <v>https://eordermanagementeurope.vfc.com/quintetassets/media/6010M0/N.A/D/DK0A8835RI2.jpg</v>
      </c>
      <c r="C28" s="1" t="s">
        <v>7471</v>
      </c>
      <c r="D28" s="1" t="s">
        <v>843</v>
      </c>
      <c r="E28" s="1" t="s">
        <v>827</v>
      </c>
      <c r="F28" s="2" t="s">
        <v>7473</v>
      </c>
      <c r="G28" s="2" t="s">
        <v>7192</v>
      </c>
      <c r="H28" s="4">
        <v>3</v>
      </c>
      <c r="I28" s="6">
        <v>55</v>
      </c>
      <c r="J28" s="6">
        <f t="shared" si="3"/>
        <v>165</v>
      </c>
      <c r="K28" s="2" t="s">
        <v>7472</v>
      </c>
      <c r="L28" s="3" t="s">
        <v>7474</v>
      </c>
    </row>
    <row r="29" spans="2:12" hidden="1" outlineLevel="2" x14ac:dyDescent="0.2">
      <c r="B29" s="5" t="str">
        <f t="shared" si="2"/>
        <v>https://eordermanagementeurope.vfc.com/quintetassets/media/6010M0/N.A/D/DK0A4XOYBLK.jpg</v>
      </c>
      <c r="C29" s="1" t="s">
        <v>9878</v>
      </c>
      <c r="D29" s="1" t="s">
        <v>843</v>
      </c>
      <c r="E29" s="1" t="s">
        <v>827</v>
      </c>
      <c r="F29" s="2" t="s">
        <v>9730</v>
      </c>
      <c r="G29" s="2" t="s">
        <v>8765</v>
      </c>
      <c r="H29" s="4">
        <v>9</v>
      </c>
      <c r="I29" s="6">
        <v>39</v>
      </c>
      <c r="J29" s="6">
        <f t="shared" si="3"/>
        <v>351</v>
      </c>
      <c r="K29" s="2" t="s">
        <v>9879</v>
      </c>
      <c r="L29" s="3" t="s">
        <v>9880</v>
      </c>
    </row>
    <row r="30" spans="2:12" hidden="1" outlineLevel="2" x14ac:dyDescent="0.2">
      <c r="B30" s="5" t="str">
        <f t="shared" si="2"/>
        <v>https://eordermanagementeurope.vfc.com/quintetassets/media/6010M0/N.A/D/DK0A4XOYDS0.jpg</v>
      </c>
      <c r="C30" s="1" t="s">
        <v>9728</v>
      </c>
      <c r="D30" s="1" t="s">
        <v>843</v>
      </c>
      <c r="E30" s="1" t="s">
        <v>827</v>
      </c>
      <c r="F30" s="2" t="s">
        <v>9730</v>
      </c>
      <c r="G30" s="2" t="s">
        <v>9228</v>
      </c>
      <c r="H30" s="4">
        <v>8</v>
      </c>
      <c r="I30" s="6">
        <v>39</v>
      </c>
      <c r="J30" s="6">
        <f t="shared" si="3"/>
        <v>312</v>
      </c>
      <c r="K30" s="2" t="s">
        <v>9729</v>
      </c>
      <c r="L30" s="3" t="s">
        <v>9731</v>
      </c>
    </row>
    <row r="31" spans="2:12" hidden="1" outlineLevel="2" x14ac:dyDescent="0.2">
      <c r="B31" s="5" t="str">
        <f t="shared" si="2"/>
        <v>https://eordermanagementeurope.vfc.com/quintetassets/media/6010M0/N.A/D/DK0A4XOYRI2.jpg</v>
      </c>
      <c r="C31" s="1" t="s">
        <v>4060</v>
      </c>
      <c r="D31" s="1" t="s">
        <v>843</v>
      </c>
      <c r="E31" s="1" t="s">
        <v>827</v>
      </c>
      <c r="F31" s="2" t="s">
        <v>9730</v>
      </c>
      <c r="G31" s="2" t="s">
        <v>7192</v>
      </c>
      <c r="H31" s="4">
        <v>1</v>
      </c>
      <c r="I31" s="6">
        <v>39</v>
      </c>
      <c r="J31" s="6">
        <f t="shared" si="3"/>
        <v>39</v>
      </c>
      <c r="K31" s="2" t="s">
        <v>4061</v>
      </c>
      <c r="L31" s="3" t="s">
        <v>4062</v>
      </c>
    </row>
    <row r="32" spans="2:12" hidden="1" outlineLevel="2" x14ac:dyDescent="0.2">
      <c r="B32" s="5" t="str">
        <f t="shared" si="2"/>
        <v>https://eordermanagementeurope.vfc.com/quintetassets/media/6010M0/N.A/D/DK0A4XOYL19.jpg</v>
      </c>
      <c r="C32" s="1" t="s">
        <v>47</v>
      </c>
      <c r="D32" s="1" t="s">
        <v>843</v>
      </c>
      <c r="E32" s="1" t="s">
        <v>827</v>
      </c>
      <c r="F32" s="2" t="s">
        <v>9730</v>
      </c>
      <c r="G32" s="2" t="s">
        <v>8865</v>
      </c>
      <c r="H32" s="4">
        <v>1</v>
      </c>
      <c r="I32" s="6">
        <v>39</v>
      </c>
      <c r="J32" s="6">
        <f t="shared" si="3"/>
        <v>39</v>
      </c>
      <c r="K32" s="2" t="s">
        <v>48</v>
      </c>
      <c r="L32" s="3" t="s">
        <v>49</v>
      </c>
    </row>
    <row r="33" spans="2:12" hidden="1" outlineLevel="2" x14ac:dyDescent="0.2">
      <c r="B33" s="5" t="str">
        <f t="shared" si="2"/>
        <v>https://eordermanagementeurope.vfc.com/quintetassets/media/6010M0/N.A/D/DK0A88JK0ST.jpg</v>
      </c>
      <c r="C33" s="1" t="s">
        <v>8435</v>
      </c>
      <c r="D33" s="1" t="s">
        <v>843</v>
      </c>
      <c r="E33" s="1" t="s">
        <v>827</v>
      </c>
      <c r="F33" s="2" t="s">
        <v>8437</v>
      </c>
      <c r="G33" s="2" t="s">
        <v>7182</v>
      </c>
      <c r="H33" s="4">
        <v>2</v>
      </c>
      <c r="I33" s="6">
        <v>39</v>
      </c>
      <c r="J33" s="6">
        <f t="shared" si="3"/>
        <v>78</v>
      </c>
      <c r="K33" s="2" t="s">
        <v>8436</v>
      </c>
      <c r="L33" s="3" t="s">
        <v>8438</v>
      </c>
    </row>
    <row r="34" spans="2:12" hidden="1" outlineLevel="2" x14ac:dyDescent="0.2">
      <c r="B34" s="5" t="str">
        <f t="shared" si="2"/>
        <v>https://eordermanagementeurope.vfc.com/quintetassets/media/6010M0/N.A/D/DK0A888DBLK.jpg</v>
      </c>
      <c r="C34" s="1" t="s">
        <v>7184</v>
      </c>
      <c r="D34" s="1" t="s">
        <v>843</v>
      </c>
      <c r="E34" s="1" t="s">
        <v>827</v>
      </c>
      <c r="F34" s="2" t="s">
        <v>7181</v>
      </c>
      <c r="G34" s="2" t="s">
        <v>8765</v>
      </c>
      <c r="H34" s="4">
        <v>3</v>
      </c>
      <c r="I34" s="6">
        <v>65</v>
      </c>
      <c r="J34" s="6">
        <f t="shared" si="3"/>
        <v>195</v>
      </c>
      <c r="K34" s="2" t="s">
        <v>7185</v>
      </c>
      <c r="L34" s="3" t="s">
        <v>7186</v>
      </c>
    </row>
    <row r="35" spans="2:12" hidden="1" outlineLevel="2" x14ac:dyDescent="0.2">
      <c r="B35" s="5" t="str">
        <f t="shared" si="2"/>
        <v>https://eordermanagementeurope.vfc.com/quintetassets/media/6010M0/N.A/D/DK0A888D0ST.jpg</v>
      </c>
      <c r="C35" s="1" t="s">
        <v>7179</v>
      </c>
      <c r="D35" s="1" t="s">
        <v>843</v>
      </c>
      <c r="E35" s="1" t="s">
        <v>827</v>
      </c>
      <c r="F35" s="2" t="s">
        <v>7181</v>
      </c>
      <c r="G35" s="2" t="s">
        <v>7182</v>
      </c>
      <c r="H35" s="4">
        <v>3</v>
      </c>
      <c r="I35" s="6">
        <v>65</v>
      </c>
      <c r="J35" s="6">
        <f t="shared" si="3"/>
        <v>195</v>
      </c>
      <c r="K35" s="2" t="s">
        <v>7180</v>
      </c>
      <c r="L35" s="3" t="s">
        <v>7183</v>
      </c>
    </row>
    <row r="36" spans="2:12" hidden="1" outlineLevel="2" x14ac:dyDescent="0.2">
      <c r="B36" s="5" t="str">
        <f t="shared" si="2"/>
        <v>https://eordermanagementeurope.vfc.com/quintetassets/media/6010M0/N.A/D/DK0A4XFAECR.jpg</v>
      </c>
      <c r="C36" s="1" t="s">
        <v>1717</v>
      </c>
      <c r="D36" s="1" t="s">
        <v>843</v>
      </c>
      <c r="E36" s="1" t="s">
        <v>827</v>
      </c>
      <c r="F36" s="2" t="s">
        <v>1719</v>
      </c>
      <c r="G36" s="2" t="s">
        <v>8979</v>
      </c>
      <c r="H36" s="4">
        <v>1</v>
      </c>
      <c r="I36" s="6">
        <v>20</v>
      </c>
      <c r="J36" s="6">
        <f t="shared" si="3"/>
        <v>20</v>
      </c>
      <c r="K36" s="2" t="s">
        <v>1718</v>
      </c>
      <c r="L36" s="3" t="s">
        <v>1720</v>
      </c>
    </row>
    <row r="37" spans="2:12" hidden="1" outlineLevel="2" x14ac:dyDescent="0.2">
      <c r="B37" s="5" t="str">
        <f t="shared" si="2"/>
        <v>https://eordermanagementeurope.vfc.com/quintetassets/media/6010M0/N.A/D/DK0A4Z6FRI2.jpg</v>
      </c>
      <c r="C37" s="1" t="s">
        <v>7511</v>
      </c>
      <c r="D37" s="1" t="s">
        <v>843</v>
      </c>
      <c r="E37" s="1" t="s">
        <v>827</v>
      </c>
      <c r="F37" s="2" t="s">
        <v>7513</v>
      </c>
      <c r="G37" s="2" t="s">
        <v>7192</v>
      </c>
      <c r="H37" s="4">
        <v>3</v>
      </c>
      <c r="I37" s="6">
        <v>39</v>
      </c>
      <c r="J37" s="6">
        <f t="shared" si="3"/>
        <v>117</v>
      </c>
      <c r="K37" s="2" t="s">
        <v>7512</v>
      </c>
      <c r="L37" s="3" t="s">
        <v>7514</v>
      </c>
    </row>
    <row r="38" spans="2:12" hidden="1" outlineLevel="2" x14ac:dyDescent="0.2">
      <c r="B38" s="5" t="str">
        <f t="shared" si="2"/>
        <v>https://eordermanagementeurope.vfc.com/quintetassets/media/6010M0/N.A/D/DK0A4YYIBLK.jpg</v>
      </c>
      <c r="C38" s="1" t="s">
        <v>6732</v>
      </c>
      <c r="D38" s="1" t="s">
        <v>843</v>
      </c>
      <c r="E38" s="1" t="s">
        <v>827</v>
      </c>
      <c r="F38" s="2" t="s">
        <v>9393</v>
      </c>
      <c r="G38" s="2" t="s">
        <v>8765</v>
      </c>
      <c r="H38" s="4">
        <v>8</v>
      </c>
      <c r="I38" s="6">
        <v>45</v>
      </c>
      <c r="J38" s="6">
        <f t="shared" si="3"/>
        <v>360</v>
      </c>
      <c r="K38" s="2" t="s">
        <v>6733</v>
      </c>
      <c r="L38" s="3" t="s">
        <v>6734</v>
      </c>
    </row>
    <row r="39" spans="2:12" hidden="1" outlineLevel="2" x14ac:dyDescent="0.2">
      <c r="B39" s="5" t="str">
        <f t="shared" si="2"/>
        <v>https://eordermanagementeurope.vfc.com/quintetassets/media/6010M0/N.A/D/DK0A4YYIKHK.jpg</v>
      </c>
      <c r="C39" s="1" t="s">
        <v>9391</v>
      </c>
      <c r="D39" s="1" t="s">
        <v>843</v>
      </c>
      <c r="E39" s="1" t="s">
        <v>827</v>
      </c>
      <c r="F39" s="2" t="s">
        <v>9393</v>
      </c>
      <c r="G39" s="2" t="s">
        <v>8881</v>
      </c>
      <c r="H39" s="4">
        <v>12</v>
      </c>
      <c r="I39" s="6">
        <v>45</v>
      </c>
      <c r="J39" s="6">
        <f t="shared" si="3"/>
        <v>540</v>
      </c>
      <c r="K39" s="2" t="s">
        <v>9392</v>
      </c>
      <c r="L39" s="3" t="s">
        <v>9394</v>
      </c>
    </row>
    <row r="40" spans="2:12" hidden="1" outlineLevel="2" x14ac:dyDescent="0.2">
      <c r="B40" s="5" t="str">
        <f t="shared" si="2"/>
        <v>https://eordermanagementeurope.vfc.com/quintetassets/media/6010M0/N.A/D/DK0A87N1BLK.jpg</v>
      </c>
      <c r="C40" s="1" t="s">
        <v>8439</v>
      </c>
      <c r="D40" s="1" t="s">
        <v>843</v>
      </c>
      <c r="E40" s="1" t="s">
        <v>827</v>
      </c>
      <c r="F40" s="2" t="s">
        <v>10332</v>
      </c>
      <c r="G40" s="2" t="s">
        <v>8765</v>
      </c>
      <c r="H40" s="4">
        <v>2</v>
      </c>
      <c r="I40" s="6">
        <v>45</v>
      </c>
      <c r="J40" s="6">
        <f t="shared" si="3"/>
        <v>90</v>
      </c>
      <c r="K40" s="2" t="s">
        <v>8440</v>
      </c>
      <c r="L40" s="3" t="s">
        <v>8441</v>
      </c>
    </row>
    <row r="41" spans="2:12" hidden="1" outlineLevel="2" x14ac:dyDescent="0.2">
      <c r="B41" s="5" t="str">
        <f t="shared" si="2"/>
        <v>https://eordermanagementeurope.vfc.com/quintetassets/media/6010M0/N.A/D/DK0A87N1L19.jpg</v>
      </c>
      <c r="C41" s="1" t="s">
        <v>10330</v>
      </c>
      <c r="D41" s="1" t="s">
        <v>843</v>
      </c>
      <c r="E41" s="1" t="s">
        <v>827</v>
      </c>
      <c r="F41" s="2" t="s">
        <v>10332</v>
      </c>
      <c r="G41" s="2" t="s">
        <v>8865</v>
      </c>
      <c r="H41" s="4">
        <v>1</v>
      </c>
      <c r="I41" s="6">
        <v>45</v>
      </c>
      <c r="J41" s="6">
        <f t="shared" si="3"/>
        <v>45</v>
      </c>
      <c r="K41" s="2" t="s">
        <v>10331</v>
      </c>
      <c r="L41" s="3" t="s">
        <v>10333</v>
      </c>
    </row>
    <row r="42" spans="2:12" hidden="1" outlineLevel="2" x14ac:dyDescent="0.2">
      <c r="B42" s="5" t="str">
        <f t="shared" si="2"/>
        <v>https://eordermanagementeurope.vfc.com/quintetassets/media/6010M0/N.A/D/DK0A87N1L19.jpg</v>
      </c>
      <c r="C42" s="1" t="s">
        <v>1003</v>
      </c>
      <c r="D42" s="1" t="s">
        <v>843</v>
      </c>
      <c r="E42" s="1" t="s">
        <v>827</v>
      </c>
      <c r="F42" s="2" t="s">
        <v>10332</v>
      </c>
      <c r="G42" s="2" t="s">
        <v>8865</v>
      </c>
      <c r="H42" s="4">
        <v>1</v>
      </c>
      <c r="I42" s="6">
        <v>45</v>
      </c>
      <c r="J42" s="6">
        <f t="shared" si="3"/>
        <v>45</v>
      </c>
      <c r="K42" s="2" t="s">
        <v>1004</v>
      </c>
      <c r="L42" s="3" t="s">
        <v>1005</v>
      </c>
    </row>
    <row r="43" spans="2:12" hidden="1" outlineLevel="2" x14ac:dyDescent="0.2">
      <c r="B43" s="5" t="str">
        <f t="shared" si="2"/>
        <v>https://eordermanagementeurope.vfc.com/quintetassets/media/6010M0/N.A/D/DK0A4Z6CBLK.jpg</v>
      </c>
      <c r="C43" s="1" t="s">
        <v>5624</v>
      </c>
      <c r="D43" s="1" t="s">
        <v>843</v>
      </c>
      <c r="E43" s="1" t="s">
        <v>827</v>
      </c>
      <c r="F43" s="2" t="s">
        <v>5626</v>
      </c>
      <c r="G43" s="2" t="s">
        <v>8765</v>
      </c>
      <c r="H43" s="4">
        <v>1</v>
      </c>
      <c r="I43" s="6">
        <v>55</v>
      </c>
      <c r="J43" s="6">
        <f t="shared" si="3"/>
        <v>55</v>
      </c>
      <c r="K43" s="2" t="s">
        <v>5625</v>
      </c>
      <c r="L43" s="3" t="s">
        <v>5627</v>
      </c>
    </row>
    <row r="44" spans="2:12" hidden="1" outlineLevel="2" x14ac:dyDescent="0.2">
      <c r="B44" s="5" t="str">
        <f t="shared" si="2"/>
        <v>https://eordermanagementeurope.vfc.com/quintetassets/media/6010M0/N.A/D/DK0A88GHBLK.jpg</v>
      </c>
      <c r="C44" s="1" t="s">
        <v>7309</v>
      </c>
      <c r="D44" s="1" t="s">
        <v>843</v>
      </c>
      <c r="E44" s="1" t="s">
        <v>827</v>
      </c>
      <c r="F44" s="2" t="s">
        <v>7311</v>
      </c>
      <c r="G44" s="2" t="s">
        <v>8765</v>
      </c>
      <c r="H44" s="4">
        <v>3</v>
      </c>
      <c r="I44" s="6">
        <v>35</v>
      </c>
      <c r="J44" s="6">
        <f t="shared" si="3"/>
        <v>105</v>
      </c>
      <c r="K44" s="2" t="s">
        <v>7310</v>
      </c>
      <c r="L44" s="3" t="s">
        <v>7312</v>
      </c>
    </row>
    <row r="45" spans="2:12" hidden="1" outlineLevel="2" x14ac:dyDescent="0.2">
      <c r="B45" s="5" t="str">
        <f t="shared" si="2"/>
        <v>https://eordermanagementeurope.vfc.com/quintetassets/media/6010M0/N.A/D/DK0A4Z6EBLK.jpg</v>
      </c>
      <c r="C45" s="1" t="s">
        <v>1946</v>
      </c>
      <c r="D45" s="1" t="s">
        <v>843</v>
      </c>
      <c r="E45" s="1" t="s">
        <v>827</v>
      </c>
      <c r="F45" s="2" t="s">
        <v>1948</v>
      </c>
      <c r="G45" s="2" t="s">
        <v>8765</v>
      </c>
      <c r="H45" s="4">
        <v>1</v>
      </c>
      <c r="I45" s="6">
        <v>45</v>
      </c>
      <c r="J45" s="6">
        <f t="shared" si="3"/>
        <v>45</v>
      </c>
      <c r="K45" s="2" t="s">
        <v>1947</v>
      </c>
      <c r="L45" s="3" t="s">
        <v>1949</v>
      </c>
    </row>
    <row r="46" spans="2:12" hidden="1" outlineLevel="2" x14ac:dyDescent="0.2">
      <c r="B46" s="5" t="str">
        <f t="shared" si="2"/>
        <v>https://eordermanagementeurope.vfc.com/quintetassets/media/6010M0/N.A/D/DK0A4Z6ABLK.jpg</v>
      </c>
      <c r="C46" s="1" t="s">
        <v>9874</v>
      </c>
      <c r="D46" s="1" t="s">
        <v>843</v>
      </c>
      <c r="E46" s="1" t="s">
        <v>827</v>
      </c>
      <c r="F46" s="2" t="s">
        <v>9876</v>
      </c>
      <c r="G46" s="2" t="s">
        <v>8765</v>
      </c>
      <c r="H46" s="4">
        <v>3</v>
      </c>
      <c r="I46" s="6">
        <v>35</v>
      </c>
      <c r="J46" s="6">
        <f t="shared" si="3"/>
        <v>105</v>
      </c>
      <c r="K46" s="2" t="s">
        <v>9875</v>
      </c>
      <c r="L46" s="3" t="s">
        <v>9877</v>
      </c>
    </row>
    <row r="47" spans="2:12" hidden="1" outlineLevel="2" x14ac:dyDescent="0.2">
      <c r="B47" s="5" t="str">
        <f t="shared" si="2"/>
        <v>https://eordermanagementeurope.vfc.com/quintetassets/media/6010M0/N.A/D/DK0A4Z6AMGR.jpg</v>
      </c>
      <c r="C47" s="1" t="s">
        <v>5756</v>
      </c>
      <c r="D47" s="1" t="s">
        <v>843</v>
      </c>
      <c r="E47" s="1" t="s">
        <v>827</v>
      </c>
      <c r="F47" s="2" t="s">
        <v>9876</v>
      </c>
      <c r="G47" s="2" t="s">
        <v>9534</v>
      </c>
      <c r="H47" s="4">
        <v>2</v>
      </c>
      <c r="I47" s="6">
        <v>35</v>
      </c>
      <c r="J47" s="6">
        <f t="shared" si="3"/>
        <v>70</v>
      </c>
      <c r="K47" s="2" t="s">
        <v>5757</v>
      </c>
      <c r="L47" s="3" t="s">
        <v>5758</v>
      </c>
    </row>
    <row r="48" spans="2:12" ht="23.25" outlineLevel="1" collapsed="1" thickBot="1" x14ac:dyDescent="0.35">
      <c r="B48" s="13"/>
      <c r="C48" s="14"/>
      <c r="D48" s="14" t="s">
        <v>862</v>
      </c>
      <c r="E48" s="14"/>
      <c r="F48" s="14"/>
      <c r="G48" s="14"/>
      <c r="H48" s="15">
        <f>SUBTOTAL(9,H20:H47)</f>
        <v>97</v>
      </c>
      <c r="I48" s="16">
        <f>J48/H48</f>
        <v>42.556701030927833</v>
      </c>
      <c r="J48" s="17">
        <f>SUBTOTAL(9,J20:J47)</f>
        <v>4128</v>
      </c>
      <c r="K48" s="18"/>
      <c r="L48" s="19"/>
    </row>
    <row r="49" spans="2:12" hidden="1" outlineLevel="2" x14ac:dyDescent="0.2">
      <c r="B49" s="5" t="str">
        <f t="shared" ref="B49:B73" si="4">HYPERLINK(("https://eordermanagementeurope.vfc.com/quintetassets/media/6010M0/N.A/D/"&amp;LEFT(C49,11)&amp;".jpg"))</f>
        <v>https://eordermanagementeurope.vfc.com/quintetassets/media/6010M0/N.A/D/DK0A4X7KBLK.jpg</v>
      </c>
      <c r="C49" s="1" t="s">
        <v>9328</v>
      </c>
      <c r="D49" s="1" t="s">
        <v>838</v>
      </c>
      <c r="E49" s="1" t="s">
        <v>827</v>
      </c>
      <c r="F49" s="2" t="s">
        <v>9142</v>
      </c>
      <c r="G49" s="2" t="s">
        <v>8765</v>
      </c>
      <c r="H49" s="4">
        <v>41</v>
      </c>
      <c r="I49" s="6">
        <v>20</v>
      </c>
      <c r="J49" s="6">
        <f t="shared" ref="J49:J73" si="5">H49*I49</f>
        <v>820</v>
      </c>
      <c r="K49" s="2" t="s">
        <v>9329</v>
      </c>
      <c r="L49" s="3" t="s">
        <v>9330</v>
      </c>
    </row>
    <row r="50" spans="2:12" hidden="1" outlineLevel="2" x14ac:dyDescent="0.2">
      <c r="B50" s="5" t="str">
        <f t="shared" si="4"/>
        <v>https://eordermanagementeurope.vfc.com/quintetassets/media/6010M0/N.A/D/DK0A4X7KBD0.jpg</v>
      </c>
      <c r="C50" s="1" t="s">
        <v>9140</v>
      </c>
      <c r="D50" s="1" t="s">
        <v>838</v>
      </c>
      <c r="E50" s="1" t="s">
        <v>827</v>
      </c>
      <c r="F50" s="2" t="s">
        <v>9142</v>
      </c>
      <c r="G50" s="2" t="s">
        <v>8774</v>
      </c>
      <c r="H50" s="4">
        <v>55</v>
      </c>
      <c r="I50" s="6">
        <v>20</v>
      </c>
      <c r="J50" s="6">
        <f t="shared" si="5"/>
        <v>1100</v>
      </c>
      <c r="K50" s="2" t="s">
        <v>9141</v>
      </c>
      <c r="L50" s="3" t="s">
        <v>9143</v>
      </c>
    </row>
    <row r="51" spans="2:12" hidden="1" outlineLevel="2" x14ac:dyDescent="0.2">
      <c r="B51" s="5" t="str">
        <f t="shared" si="4"/>
        <v>https://eordermanagementeurope.vfc.com/quintetassets/media/6010M0/N.A/D/DK0A4X7K0DB.jpg</v>
      </c>
      <c r="C51" s="1" t="s">
        <v>6521</v>
      </c>
      <c r="D51" s="1" t="s">
        <v>838</v>
      </c>
      <c r="E51" s="1" t="s">
        <v>827</v>
      </c>
      <c r="F51" s="2" t="s">
        <v>9142</v>
      </c>
      <c r="G51" s="2" t="s">
        <v>9463</v>
      </c>
      <c r="H51" s="4">
        <v>33</v>
      </c>
      <c r="I51" s="6">
        <v>20</v>
      </c>
      <c r="J51" s="6">
        <f t="shared" si="5"/>
        <v>660</v>
      </c>
      <c r="K51" s="2" t="s">
        <v>6522</v>
      </c>
      <c r="L51" s="3" t="s">
        <v>6523</v>
      </c>
    </row>
    <row r="52" spans="2:12" hidden="1" outlineLevel="2" x14ac:dyDescent="0.2">
      <c r="B52" s="5" t="str">
        <f t="shared" si="4"/>
        <v>https://eordermanagementeurope.vfc.com/quintetassets/media/6010M0/N.A/D/DK0A4X7KECR.jpg</v>
      </c>
      <c r="C52" s="1" t="s">
        <v>9147</v>
      </c>
      <c r="D52" s="1" t="s">
        <v>838</v>
      </c>
      <c r="E52" s="1" t="s">
        <v>827</v>
      </c>
      <c r="F52" s="2" t="s">
        <v>9142</v>
      </c>
      <c r="G52" s="2" t="s">
        <v>8979</v>
      </c>
      <c r="H52" s="4">
        <v>36</v>
      </c>
      <c r="I52" s="6">
        <v>20</v>
      </c>
      <c r="J52" s="6">
        <f t="shared" si="5"/>
        <v>720</v>
      </c>
      <c r="K52" s="2" t="s">
        <v>9148</v>
      </c>
      <c r="L52" s="3" t="s">
        <v>9149</v>
      </c>
    </row>
    <row r="53" spans="2:12" hidden="1" outlineLevel="2" x14ac:dyDescent="0.2">
      <c r="B53" s="5" t="str">
        <f t="shared" si="4"/>
        <v>https://eordermanagementeurope.vfc.com/quintetassets/media/6010M0/N.A/D/DK0A4X7KGYM.jpg</v>
      </c>
      <c r="C53" s="1" t="s">
        <v>9144</v>
      </c>
      <c r="D53" s="1" t="s">
        <v>838</v>
      </c>
      <c r="E53" s="1" t="s">
        <v>827</v>
      </c>
      <c r="F53" s="2" t="s">
        <v>9142</v>
      </c>
      <c r="G53" s="2" t="s">
        <v>8790</v>
      </c>
      <c r="H53" s="4">
        <v>35</v>
      </c>
      <c r="I53" s="6">
        <v>20</v>
      </c>
      <c r="J53" s="6">
        <f t="shared" si="5"/>
        <v>700</v>
      </c>
      <c r="K53" s="2" t="s">
        <v>9145</v>
      </c>
      <c r="L53" s="3" t="s">
        <v>9146</v>
      </c>
    </row>
    <row r="54" spans="2:12" hidden="1" outlineLevel="2" x14ac:dyDescent="0.2">
      <c r="B54" s="5" t="str">
        <f t="shared" si="4"/>
        <v>https://eordermanagementeurope.vfc.com/quintetassets/media/6010M0/N.A/D/DK0A4X7KL19.jpg</v>
      </c>
      <c r="C54" s="1" t="s">
        <v>6527</v>
      </c>
      <c r="D54" s="1" t="s">
        <v>838</v>
      </c>
      <c r="E54" s="1" t="s">
        <v>827</v>
      </c>
      <c r="F54" s="2" t="s">
        <v>9142</v>
      </c>
      <c r="G54" s="2" t="s">
        <v>8865</v>
      </c>
      <c r="H54" s="4">
        <v>3</v>
      </c>
      <c r="I54" s="6">
        <v>20</v>
      </c>
      <c r="J54" s="6">
        <f t="shared" si="5"/>
        <v>60</v>
      </c>
      <c r="K54" s="2" t="s">
        <v>6528</v>
      </c>
      <c r="L54" s="3" t="s">
        <v>6529</v>
      </c>
    </row>
    <row r="55" spans="2:12" hidden="1" outlineLevel="2" x14ac:dyDescent="0.2">
      <c r="B55" s="5" t="str">
        <f t="shared" si="4"/>
        <v>https://eordermanagementeurope.vfc.com/quintetassets/media/6010M0/N.A/D/DK0A4X7KK73.jpg</v>
      </c>
      <c r="C55" s="1" t="s">
        <v>6524</v>
      </c>
      <c r="D55" s="1" t="s">
        <v>838</v>
      </c>
      <c r="E55" s="1" t="s">
        <v>827</v>
      </c>
      <c r="F55" s="2" t="s">
        <v>9142</v>
      </c>
      <c r="G55" s="2" t="s">
        <v>8944</v>
      </c>
      <c r="H55" s="4">
        <v>10</v>
      </c>
      <c r="I55" s="6">
        <v>20</v>
      </c>
      <c r="J55" s="6">
        <f t="shared" si="5"/>
        <v>200</v>
      </c>
      <c r="K55" s="2" t="s">
        <v>6525</v>
      </c>
      <c r="L55" s="3" t="s">
        <v>6526</v>
      </c>
    </row>
    <row r="56" spans="2:12" hidden="1" outlineLevel="2" x14ac:dyDescent="0.2">
      <c r="B56" s="5" t="str">
        <f t="shared" si="4"/>
        <v>https://eordermanagementeurope.vfc.com/quintetassets/media/6010M0/N.A/D/DK0A4Z3ABLK.jpg</v>
      </c>
      <c r="C56" s="1" t="s">
        <v>411</v>
      </c>
      <c r="D56" s="1" t="s">
        <v>838</v>
      </c>
      <c r="E56" s="1" t="s">
        <v>827</v>
      </c>
      <c r="F56" s="2" t="s">
        <v>413</v>
      </c>
      <c r="G56" s="2" t="s">
        <v>8765</v>
      </c>
      <c r="H56" s="4">
        <v>1</v>
      </c>
      <c r="I56" s="6">
        <v>49</v>
      </c>
      <c r="J56" s="6">
        <f t="shared" si="5"/>
        <v>49</v>
      </c>
      <c r="K56" s="2" t="s">
        <v>412</v>
      </c>
      <c r="L56" s="3" t="s">
        <v>414</v>
      </c>
    </row>
    <row r="57" spans="2:12" hidden="1" outlineLevel="2" x14ac:dyDescent="0.2">
      <c r="B57" s="5" t="str">
        <f t="shared" si="4"/>
        <v>https://eordermanagementeurope.vfc.com/quintetassets/media/6010M0/N.A/D/DK0A4Z3A0DS.jpg</v>
      </c>
      <c r="C57" s="1" t="s">
        <v>415</v>
      </c>
      <c r="D57" s="1" t="s">
        <v>838</v>
      </c>
      <c r="E57" s="1" t="s">
        <v>827</v>
      </c>
      <c r="F57" s="2" t="s">
        <v>413</v>
      </c>
      <c r="G57" s="2" t="s">
        <v>9228</v>
      </c>
      <c r="H57" s="4">
        <v>1</v>
      </c>
      <c r="I57" s="6">
        <v>49</v>
      </c>
      <c r="J57" s="6">
        <f t="shared" si="5"/>
        <v>49</v>
      </c>
      <c r="K57" s="2" t="s">
        <v>416</v>
      </c>
      <c r="L57" s="3" t="s">
        <v>417</v>
      </c>
    </row>
    <row r="58" spans="2:12" hidden="1" outlineLevel="2" x14ac:dyDescent="0.2">
      <c r="B58" s="5" t="str">
        <f t="shared" si="4"/>
        <v>https://eordermanagementeurope.vfc.com/quintetassets/media/6010M0/N.A/D/DK0A4Z3JL17.jpg</v>
      </c>
      <c r="C58" s="1" t="s">
        <v>1834</v>
      </c>
      <c r="D58" s="1" t="s">
        <v>838</v>
      </c>
      <c r="E58" s="1" t="s">
        <v>827</v>
      </c>
      <c r="F58" s="2" t="s">
        <v>1836</v>
      </c>
      <c r="G58" s="2" t="s">
        <v>9172</v>
      </c>
      <c r="H58" s="4">
        <v>1</v>
      </c>
      <c r="I58" s="6">
        <v>35</v>
      </c>
      <c r="J58" s="6">
        <f t="shared" si="5"/>
        <v>35</v>
      </c>
      <c r="K58" s="2" t="s">
        <v>1835</v>
      </c>
      <c r="L58" s="3" t="s">
        <v>1837</v>
      </c>
    </row>
    <row r="59" spans="2:12" hidden="1" outlineLevel="2" x14ac:dyDescent="0.2">
      <c r="B59" s="5" t="str">
        <f t="shared" si="4"/>
        <v>https://eordermanagementeurope.vfc.com/quintetassets/media/6010M0/N.A/D/DK0A4Z2OBLK.jpg</v>
      </c>
      <c r="C59" s="1" t="s">
        <v>7013</v>
      </c>
      <c r="D59" s="1" t="s">
        <v>838</v>
      </c>
      <c r="E59" s="1" t="s">
        <v>827</v>
      </c>
      <c r="F59" s="2" t="s">
        <v>7015</v>
      </c>
      <c r="G59" s="2" t="s">
        <v>8765</v>
      </c>
      <c r="H59" s="4">
        <v>19</v>
      </c>
      <c r="I59" s="6">
        <v>19</v>
      </c>
      <c r="J59" s="6">
        <f t="shared" si="5"/>
        <v>361</v>
      </c>
      <c r="K59" s="2" t="s">
        <v>7014</v>
      </c>
      <c r="L59" s="3" t="s">
        <v>7016</v>
      </c>
    </row>
    <row r="60" spans="2:12" hidden="1" outlineLevel="2" x14ac:dyDescent="0.2">
      <c r="B60" s="5" t="str">
        <f t="shared" si="4"/>
        <v>https://eordermanagementeurope.vfc.com/quintetassets/media/6010M0/N.A/D/DK0A4Z2OL20.jpg</v>
      </c>
      <c r="C60" s="1" t="s">
        <v>1883</v>
      </c>
      <c r="D60" s="1" t="s">
        <v>838</v>
      </c>
      <c r="E60" s="1" t="s">
        <v>827</v>
      </c>
      <c r="F60" s="2" t="s">
        <v>7015</v>
      </c>
      <c r="G60" s="2" t="s">
        <v>6596</v>
      </c>
      <c r="H60" s="4">
        <v>1</v>
      </c>
      <c r="I60" s="6">
        <v>19</v>
      </c>
      <c r="J60" s="6">
        <f t="shared" si="5"/>
        <v>19</v>
      </c>
      <c r="K60" s="2" t="s">
        <v>1884</v>
      </c>
      <c r="L60" s="3" t="s">
        <v>1885</v>
      </c>
    </row>
    <row r="61" spans="2:12" hidden="1" outlineLevel="2" x14ac:dyDescent="0.2">
      <c r="B61" s="5" t="str">
        <f t="shared" si="4"/>
        <v>https://eordermanagementeurope.vfc.com/quintetassets/media/6010M0/N.A/D/DK0A4Z2OGYM.jpg</v>
      </c>
      <c r="C61" s="1" t="s">
        <v>5206</v>
      </c>
      <c r="D61" s="1" t="s">
        <v>838</v>
      </c>
      <c r="E61" s="1" t="s">
        <v>827</v>
      </c>
      <c r="F61" s="2" t="s">
        <v>7015</v>
      </c>
      <c r="G61" s="2" t="s">
        <v>8790</v>
      </c>
      <c r="H61" s="4">
        <v>5</v>
      </c>
      <c r="I61" s="6">
        <v>19</v>
      </c>
      <c r="J61" s="6">
        <f t="shared" si="5"/>
        <v>95</v>
      </c>
      <c r="K61" s="2" t="s">
        <v>5207</v>
      </c>
      <c r="L61" s="3" t="s">
        <v>5208</v>
      </c>
    </row>
    <row r="62" spans="2:12" hidden="1" outlineLevel="2" x14ac:dyDescent="0.2">
      <c r="B62" s="5" t="str">
        <f t="shared" si="4"/>
        <v>https://eordermanagementeurope.vfc.com/quintetassets/media/6010M0/N.A/D/DK0A4Z2OCT9.jpg</v>
      </c>
      <c r="C62" s="1" t="s">
        <v>4264</v>
      </c>
      <c r="D62" s="1" t="s">
        <v>838</v>
      </c>
      <c r="E62" s="1" t="s">
        <v>827</v>
      </c>
      <c r="F62" s="2" t="s">
        <v>7015</v>
      </c>
      <c r="G62" s="2" t="s">
        <v>4266</v>
      </c>
      <c r="H62" s="4">
        <v>3</v>
      </c>
      <c r="I62" s="6">
        <v>19</v>
      </c>
      <c r="J62" s="6">
        <f t="shared" si="5"/>
        <v>57</v>
      </c>
      <c r="K62" s="2" t="s">
        <v>4265</v>
      </c>
      <c r="L62" s="3" t="s">
        <v>4267</v>
      </c>
    </row>
    <row r="63" spans="2:12" hidden="1" outlineLevel="2" x14ac:dyDescent="0.2">
      <c r="B63" s="5" t="str">
        <f t="shared" si="4"/>
        <v>https://eordermanagementeurope.vfc.com/quintetassets/media/6010M0/N.A/D/DK0A87NGBLK.jpg</v>
      </c>
      <c r="C63" s="1" t="s">
        <v>7087</v>
      </c>
      <c r="D63" s="1" t="s">
        <v>838</v>
      </c>
      <c r="E63" s="1" t="s">
        <v>827</v>
      </c>
      <c r="F63" s="2" t="s">
        <v>7089</v>
      </c>
      <c r="G63" s="2" t="s">
        <v>8765</v>
      </c>
      <c r="H63" s="4">
        <v>6</v>
      </c>
      <c r="I63" s="6">
        <v>25</v>
      </c>
      <c r="J63" s="6">
        <f t="shared" si="5"/>
        <v>150</v>
      </c>
      <c r="K63" s="2" t="s">
        <v>7088</v>
      </c>
      <c r="L63" s="3" t="s">
        <v>7090</v>
      </c>
    </row>
    <row r="64" spans="2:12" hidden="1" outlineLevel="2" x14ac:dyDescent="0.2">
      <c r="B64" s="5" t="str">
        <f t="shared" si="4"/>
        <v>https://eordermanagementeurope.vfc.com/quintetassets/media/6010M0/N.A/D/DK0A87NBK64.jpg</v>
      </c>
      <c r="C64" s="1" t="s">
        <v>6990</v>
      </c>
      <c r="D64" s="1" t="s">
        <v>838</v>
      </c>
      <c r="E64" s="1" t="s">
        <v>827</v>
      </c>
      <c r="F64" s="2" t="s">
        <v>6992</v>
      </c>
      <c r="G64" s="2" t="s">
        <v>6757</v>
      </c>
      <c r="H64" s="4">
        <v>12</v>
      </c>
      <c r="I64" s="6">
        <v>25</v>
      </c>
      <c r="J64" s="6">
        <f t="shared" si="5"/>
        <v>300</v>
      </c>
      <c r="K64" s="2" t="s">
        <v>6991</v>
      </c>
      <c r="L64" s="3" t="s">
        <v>6993</v>
      </c>
    </row>
    <row r="65" spans="2:12" hidden="1" outlineLevel="2" x14ac:dyDescent="0.2">
      <c r="B65" s="5" t="str">
        <f t="shared" si="4"/>
        <v>https://eordermanagementeurope.vfc.com/quintetassets/media/6010M0/N.A/D/DK0A87NBL18.jpg</v>
      </c>
      <c r="C65" s="1" t="s">
        <v>4177</v>
      </c>
      <c r="D65" s="1" t="s">
        <v>838</v>
      </c>
      <c r="E65" s="1" t="s">
        <v>827</v>
      </c>
      <c r="F65" s="2" t="s">
        <v>6992</v>
      </c>
      <c r="G65" s="2" t="s">
        <v>7669</v>
      </c>
      <c r="H65" s="4">
        <v>7</v>
      </c>
      <c r="I65" s="6">
        <v>25</v>
      </c>
      <c r="J65" s="6">
        <f t="shared" si="5"/>
        <v>175</v>
      </c>
      <c r="K65" s="2" t="s">
        <v>4178</v>
      </c>
      <c r="L65" s="3" t="s">
        <v>4179</v>
      </c>
    </row>
    <row r="66" spans="2:12" hidden="1" outlineLevel="2" x14ac:dyDescent="0.2">
      <c r="B66" s="5" t="str">
        <f t="shared" si="4"/>
        <v>https://eordermanagementeurope.vfc.com/quintetassets/media/6010M0/N.A/D/DK0A88KVBLK.jpg</v>
      </c>
      <c r="C66" s="1" t="s">
        <v>8585</v>
      </c>
      <c r="D66" s="1" t="s">
        <v>838</v>
      </c>
      <c r="E66" s="1" t="s">
        <v>827</v>
      </c>
      <c r="F66" s="2" t="s">
        <v>8587</v>
      </c>
      <c r="G66" s="2" t="s">
        <v>8765</v>
      </c>
      <c r="H66" s="4">
        <v>9</v>
      </c>
      <c r="I66" s="6">
        <v>25</v>
      </c>
      <c r="J66" s="6">
        <f t="shared" si="5"/>
        <v>225</v>
      </c>
      <c r="K66" s="2" t="s">
        <v>8586</v>
      </c>
      <c r="L66" s="3" t="s">
        <v>8588</v>
      </c>
    </row>
    <row r="67" spans="2:12" hidden="1" outlineLevel="2" x14ac:dyDescent="0.2">
      <c r="B67" s="5" t="str">
        <f t="shared" si="4"/>
        <v>https://eordermanagementeurope.vfc.com/quintetassets/media/6010M0/N.A/D/DK0A4X7YL16.jpg</v>
      </c>
      <c r="C67" s="1" t="s">
        <v>6533</v>
      </c>
      <c r="D67" s="1" t="s">
        <v>838</v>
      </c>
      <c r="E67" s="1" t="s">
        <v>827</v>
      </c>
      <c r="F67" s="2" t="s">
        <v>6535</v>
      </c>
      <c r="G67" s="2" t="s">
        <v>8856</v>
      </c>
      <c r="H67" s="4">
        <v>11</v>
      </c>
      <c r="I67" s="6">
        <v>20</v>
      </c>
      <c r="J67" s="6">
        <f t="shared" si="5"/>
        <v>220</v>
      </c>
      <c r="K67" s="2" t="s">
        <v>6534</v>
      </c>
      <c r="L67" s="3" t="s">
        <v>6536</v>
      </c>
    </row>
    <row r="68" spans="2:12" hidden="1" outlineLevel="2" x14ac:dyDescent="0.2">
      <c r="B68" s="5" t="str">
        <f t="shared" si="4"/>
        <v>https://eordermanagementeurope.vfc.com/quintetassets/media/6010M0/N.A/D/DK0A4X7YBLK.jpg</v>
      </c>
      <c r="C68" s="1" t="s">
        <v>4268</v>
      </c>
      <c r="D68" s="1" t="s">
        <v>838</v>
      </c>
      <c r="E68" s="1" t="s">
        <v>827</v>
      </c>
      <c r="F68" s="2" t="s">
        <v>6535</v>
      </c>
      <c r="G68" s="2" t="s">
        <v>8765</v>
      </c>
      <c r="H68" s="4">
        <v>12</v>
      </c>
      <c r="I68" s="6">
        <v>20</v>
      </c>
      <c r="J68" s="6">
        <f t="shared" si="5"/>
        <v>240</v>
      </c>
      <c r="K68" s="2" t="s">
        <v>4269</v>
      </c>
      <c r="L68" s="3" t="s">
        <v>4270</v>
      </c>
    </row>
    <row r="69" spans="2:12" hidden="1" outlineLevel="2" x14ac:dyDescent="0.2">
      <c r="B69" s="5" t="str">
        <f t="shared" si="4"/>
        <v>https://eordermanagementeurope.vfc.com/quintetassets/media/6010M0/N.A/D/DK0A4X7YGYM.jpg</v>
      </c>
      <c r="C69" s="1" t="s">
        <v>4162</v>
      </c>
      <c r="D69" s="1" t="s">
        <v>838</v>
      </c>
      <c r="E69" s="1" t="s">
        <v>827</v>
      </c>
      <c r="F69" s="2" t="s">
        <v>6535</v>
      </c>
      <c r="G69" s="2" t="s">
        <v>8790</v>
      </c>
      <c r="H69" s="4">
        <v>14</v>
      </c>
      <c r="I69" s="6">
        <v>20</v>
      </c>
      <c r="J69" s="6">
        <f t="shared" si="5"/>
        <v>280</v>
      </c>
      <c r="K69" s="2" t="s">
        <v>4163</v>
      </c>
      <c r="L69" s="3" t="s">
        <v>4164</v>
      </c>
    </row>
    <row r="70" spans="2:12" hidden="1" outlineLevel="2" x14ac:dyDescent="0.2">
      <c r="B70" s="5" t="str">
        <f t="shared" si="4"/>
        <v>https://eordermanagementeurope.vfc.com/quintetassets/media/6010M0/N.A/D/DK0A4X7YMGR.jpg</v>
      </c>
      <c r="C70" s="1" t="s">
        <v>4271</v>
      </c>
      <c r="D70" s="1" t="s">
        <v>838</v>
      </c>
      <c r="E70" s="1" t="s">
        <v>827</v>
      </c>
      <c r="F70" s="2" t="s">
        <v>6535</v>
      </c>
      <c r="G70" s="2" t="s">
        <v>9534</v>
      </c>
      <c r="H70" s="4">
        <v>15</v>
      </c>
      <c r="I70" s="6">
        <v>20</v>
      </c>
      <c r="J70" s="6">
        <f t="shared" si="5"/>
        <v>300</v>
      </c>
      <c r="K70" s="2" t="s">
        <v>4272</v>
      </c>
      <c r="L70" s="3" t="s">
        <v>4273</v>
      </c>
    </row>
    <row r="71" spans="2:12" hidden="1" outlineLevel="2" x14ac:dyDescent="0.2">
      <c r="B71" s="5" t="str">
        <f t="shared" si="4"/>
        <v>https://eordermanagementeurope.vfc.com/quintetassets/media/6010M0/N.A/D/DK0A4XFDBLK.jpg</v>
      </c>
      <c r="C71" s="1" t="s">
        <v>6530</v>
      </c>
      <c r="D71" s="1" t="s">
        <v>838</v>
      </c>
      <c r="E71" s="1" t="s">
        <v>827</v>
      </c>
      <c r="F71" s="2" t="s">
        <v>9084</v>
      </c>
      <c r="G71" s="2" t="s">
        <v>8765</v>
      </c>
      <c r="H71" s="4">
        <v>4</v>
      </c>
      <c r="I71" s="6">
        <v>20</v>
      </c>
      <c r="J71" s="6">
        <f t="shared" si="5"/>
        <v>80</v>
      </c>
      <c r="K71" s="2" t="s">
        <v>6531</v>
      </c>
      <c r="L71" s="3" t="s">
        <v>6532</v>
      </c>
    </row>
    <row r="72" spans="2:12" hidden="1" outlineLevel="2" x14ac:dyDescent="0.2">
      <c r="B72" s="5" t="str">
        <f t="shared" si="4"/>
        <v>https://eordermanagementeurope.vfc.com/quintetassets/media/6010M0/N.A/D/DK0A4XFDECR.jpg</v>
      </c>
      <c r="C72" s="1" t="s">
        <v>2409</v>
      </c>
      <c r="D72" s="1" t="s">
        <v>838</v>
      </c>
      <c r="E72" s="1" t="s">
        <v>827</v>
      </c>
      <c r="F72" s="2" t="s">
        <v>9084</v>
      </c>
      <c r="G72" s="2" t="s">
        <v>8979</v>
      </c>
      <c r="H72" s="4">
        <v>1</v>
      </c>
      <c r="I72" s="6">
        <v>20</v>
      </c>
      <c r="J72" s="6">
        <f t="shared" si="5"/>
        <v>20</v>
      </c>
      <c r="K72" s="2" t="s">
        <v>2410</v>
      </c>
      <c r="L72" s="3" t="s">
        <v>2411</v>
      </c>
    </row>
    <row r="73" spans="2:12" hidden="1" outlineLevel="2" x14ac:dyDescent="0.2">
      <c r="B73" s="5" t="str">
        <f t="shared" si="4"/>
        <v>https://eordermanagementeurope.vfc.com/quintetassets/media/6010M0/N.A/D/DK0A4XFDPIN.jpg</v>
      </c>
      <c r="C73" s="1" t="s">
        <v>9082</v>
      </c>
      <c r="D73" s="1" t="s">
        <v>838</v>
      </c>
      <c r="E73" s="1" t="s">
        <v>827</v>
      </c>
      <c r="F73" s="2" t="s">
        <v>9084</v>
      </c>
      <c r="G73" s="2" t="s">
        <v>8850</v>
      </c>
      <c r="H73" s="4">
        <v>14</v>
      </c>
      <c r="I73" s="6">
        <v>20</v>
      </c>
      <c r="J73" s="6">
        <f t="shared" si="5"/>
        <v>280</v>
      </c>
      <c r="K73" s="2" t="s">
        <v>9083</v>
      </c>
      <c r="L73" s="3" t="s">
        <v>9085</v>
      </c>
    </row>
    <row r="74" spans="2:12" ht="23.25" outlineLevel="1" collapsed="1" thickBot="1" x14ac:dyDescent="0.35">
      <c r="B74" s="13"/>
      <c r="C74" s="14"/>
      <c r="D74" s="14" t="s">
        <v>863</v>
      </c>
      <c r="E74" s="14"/>
      <c r="F74" s="14"/>
      <c r="G74" s="14"/>
      <c r="H74" s="15">
        <f>SUBTOTAL(9,H49:H73)</f>
        <v>349</v>
      </c>
      <c r="I74" s="16">
        <f>J74/H74</f>
        <v>20.616045845272208</v>
      </c>
      <c r="J74" s="17">
        <f>SUBTOTAL(9,J49:J73)</f>
        <v>7195</v>
      </c>
      <c r="K74" s="18"/>
      <c r="L74" s="19"/>
    </row>
    <row r="75" spans="2:12" hidden="1" outlineLevel="2" x14ac:dyDescent="0.2">
      <c r="B75" s="5" t="str">
        <f t="shared" ref="B75:B85" si="6">HYPERLINK(("https://eordermanagementeurope.vfc.com/quintetassets/media/6010M0/N.A/D/"&amp;LEFT(C75,11)&amp;".jpg"))</f>
        <v>https://eordermanagementeurope.vfc.com/quintetassets/media/6010M0/N.A/D/DK0A4XBYBLK.jpg</v>
      </c>
      <c r="C75" s="1" t="s">
        <v>4180</v>
      </c>
      <c r="D75" s="1" t="s">
        <v>834</v>
      </c>
      <c r="E75" s="1" t="s">
        <v>827</v>
      </c>
      <c r="F75" s="2" t="s">
        <v>4182</v>
      </c>
      <c r="G75" s="2" t="s">
        <v>8765</v>
      </c>
      <c r="H75" s="4">
        <v>7</v>
      </c>
      <c r="I75" s="6">
        <v>25</v>
      </c>
      <c r="J75" s="6">
        <f t="shared" ref="J75:J85" si="7">H75*I75</f>
        <v>175</v>
      </c>
      <c r="K75" s="2" t="s">
        <v>4181</v>
      </c>
      <c r="L75" s="3" t="s">
        <v>4183</v>
      </c>
    </row>
    <row r="76" spans="2:12" hidden="1" outlineLevel="2" x14ac:dyDescent="0.2">
      <c r="B76" s="5" t="str">
        <f t="shared" si="6"/>
        <v>https://eordermanagementeurope.vfc.com/quintetassets/media/6010M0/N.A/D/DK0A4Z3KL16.jpg</v>
      </c>
      <c r="C76" s="1" t="s">
        <v>2644</v>
      </c>
      <c r="D76" s="1" t="s">
        <v>834</v>
      </c>
      <c r="E76" s="1" t="s">
        <v>827</v>
      </c>
      <c r="F76" s="2" t="s">
        <v>5541</v>
      </c>
      <c r="G76" s="2" t="s">
        <v>8856</v>
      </c>
      <c r="H76" s="4">
        <v>1</v>
      </c>
      <c r="I76" s="6">
        <v>25</v>
      </c>
      <c r="J76" s="6">
        <f t="shared" si="7"/>
        <v>25</v>
      </c>
      <c r="K76" s="2" t="s">
        <v>2645</v>
      </c>
      <c r="L76" s="3" t="s">
        <v>2646</v>
      </c>
    </row>
    <row r="77" spans="2:12" hidden="1" outlineLevel="2" x14ac:dyDescent="0.2">
      <c r="B77" s="5" t="str">
        <f t="shared" si="6"/>
        <v>https://eordermanagementeurope.vfc.com/quintetassets/media/6010M0/N.A/D/DK0A4Z3KBLK.jpg</v>
      </c>
      <c r="C77" s="1" t="s">
        <v>5539</v>
      </c>
      <c r="D77" s="1" t="s">
        <v>834</v>
      </c>
      <c r="E77" s="1" t="s">
        <v>827</v>
      </c>
      <c r="F77" s="2" t="s">
        <v>5541</v>
      </c>
      <c r="G77" s="2" t="s">
        <v>8765</v>
      </c>
      <c r="H77" s="4">
        <v>1</v>
      </c>
      <c r="I77" s="6">
        <v>25</v>
      </c>
      <c r="J77" s="6">
        <f t="shared" si="7"/>
        <v>25</v>
      </c>
      <c r="K77" s="2" t="s">
        <v>5540</v>
      </c>
      <c r="L77" s="3" t="s">
        <v>5542</v>
      </c>
    </row>
    <row r="78" spans="2:12" hidden="1" outlineLevel="2" x14ac:dyDescent="0.2">
      <c r="B78" s="5" t="str">
        <f t="shared" si="6"/>
        <v>https://eordermanagementeurope.vfc.com/quintetassets/media/6010M0/N.A/D/DK0A4X7EBLK.jpg</v>
      </c>
      <c r="C78" s="1" t="s">
        <v>9356</v>
      </c>
      <c r="D78" s="1" t="s">
        <v>834</v>
      </c>
      <c r="E78" s="1" t="s">
        <v>827</v>
      </c>
      <c r="F78" s="2" t="s">
        <v>8877</v>
      </c>
      <c r="G78" s="2" t="s">
        <v>8765</v>
      </c>
      <c r="H78" s="4">
        <v>67</v>
      </c>
      <c r="I78" s="6">
        <v>19</v>
      </c>
      <c r="J78" s="6">
        <f t="shared" si="7"/>
        <v>1273</v>
      </c>
      <c r="K78" s="2" t="s">
        <v>9357</v>
      </c>
      <c r="L78" s="3" t="s">
        <v>9358</v>
      </c>
    </row>
    <row r="79" spans="2:12" hidden="1" outlineLevel="2" x14ac:dyDescent="0.2">
      <c r="B79" s="5" t="str">
        <f t="shared" si="6"/>
        <v>https://eordermanagementeurope.vfc.com/quintetassets/media/6010M0/N.A/D/DK0A4X7EBD0.jpg</v>
      </c>
      <c r="C79" s="1" t="s">
        <v>8875</v>
      </c>
      <c r="D79" s="1" t="s">
        <v>834</v>
      </c>
      <c r="E79" s="1" t="s">
        <v>827</v>
      </c>
      <c r="F79" s="2" t="s">
        <v>8877</v>
      </c>
      <c r="G79" s="2" t="s">
        <v>8774</v>
      </c>
      <c r="H79" s="4">
        <v>9</v>
      </c>
      <c r="I79" s="6">
        <v>19</v>
      </c>
      <c r="J79" s="6">
        <f t="shared" si="7"/>
        <v>171</v>
      </c>
      <c r="K79" s="2" t="s">
        <v>8876</v>
      </c>
      <c r="L79" s="3" t="s">
        <v>8878</v>
      </c>
    </row>
    <row r="80" spans="2:12" hidden="1" outlineLevel="2" x14ac:dyDescent="0.2">
      <c r="B80" s="5" t="str">
        <f t="shared" si="6"/>
        <v>https://eordermanagementeurope.vfc.com/quintetassets/media/6010M0/N.A/D/DK0A4X7EL33.jpg</v>
      </c>
      <c r="C80" s="1" t="s">
        <v>7942</v>
      </c>
      <c r="D80" s="1" t="s">
        <v>834</v>
      </c>
      <c r="E80" s="1" t="s">
        <v>827</v>
      </c>
      <c r="F80" s="2" t="s">
        <v>8877</v>
      </c>
      <c r="G80" s="2" t="s">
        <v>7265</v>
      </c>
      <c r="H80" s="4">
        <v>2</v>
      </c>
      <c r="I80" s="6">
        <v>19</v>
      </c>
      <c r="J80" s="6">
        <f t="shared" si="7"/>
        <v>38</v>
      </c>
      <c r="K80" s="2" t="s">
        <v>7943</v>
      </c>
      <c r="L80" s="3" t="s">
        <v>7944</v>
      </c>
    </row>
    <row r="81" spans="2:12" hidden="1" outlineLevel="2" x14ac:dyDescent="0.2">
      <c r="B81" s="5" t="str">
        <f t="shared" si="6"/>
        <v>https://eordermanagementeurope.vfc.com/quintetassets/media/6010M0/N.A/D/DK0A4X7EKHK.jpg</v>
      </c>
      <c r="C81" s="1" t="s">
        <v>8879</v>
      </c>
      <c r="D81" s="1" t="s">
        <v>834</v>
      </c>
      <c r="E81" s="1" t="s">
        <v>827</v>
      </c>
      <c r="F81" s="2" t="s">
        <v>8877</v>
      </c>
      <c r="G81" s="2" t="s">
        <v>8881</v>
      </c>
      <c r="H81" s="4">
        <v>10</v>
      </c>
      <c r="I81" s="6">
        <v>19</v>
      </c>
      <c r="J81" s="6">
        <f t="shared" si="7"/>
        <v>190</v>
      </c>
      <c r="K81" s="2" t="s">
        <v>8880</v>
      </c>
      <c r="L81" s="3" t="s">
        <v>8882</v>
      </c>
    </row>
    <row r="82" spans="2:12" hidden="1" outlineLevel="2" x14ac:dyDescent="0.2">
      <c r="B82" s="5" t="str">
        <f t="shared" si="6"/>
        <v>https://eordermanagementeurope.vfc.com/quintetassets/media/6010M0/N.A/D/DK0A4X7EOGX.jpg</v>
      </c>
      <c r="C82" s="1" t="s">
        <v>9431</v>
      </c>
      <c r="D82" s="1" t="s">
        <v>834</v>
      </c>
      <c r="E82" s="1" t="s">
        <v>827</v>
      </c>
      <c r="F82" s="2" t="s">
        <v>8877</v>
      </c>
      <c r="G82" s="2" t="s">
        <v>8802</v>
      </c>
      <c r="H82" s="4">
        <v>10</v>
      </c>
      <c r="I82" s="6">
        <v>19</v>
      </c>
      <c r="J82" s="6">
        <f t="shared" si="7"/>
        <v>190</v>
      </c>
      <c r="K82" s="2" t="s">
        <v>9432</v>
      </c>
      <c r="L82" s="3" t="s">
        <v>9433</v>
      </c>
    </row>
    <row r="83" spans="2:12" hidden="1" outlineLevel="2" x14ac:dyDescent="0.2">
      <c r="B83" s="5" t="str">
        <f t="shared" si="6"/>
        <v>https://eordermanagementeurope.vfc.com/quintetassets/media/6010M0/N.A/D/DK0A4X7EWHX.jpg</v>
      </c>
      <c r="C83" s="1" t="s">
        <v>7945</v>
      </c>
      <c r="D83" s="1" t="s">
        <v>834</v>
      </c>
      <c r="E83" s="1" t="s">
        <v>827</v>
      </c>
      <c r="F83" s="2" t="s">
        <v>8877</v>
      </c>
      <c r="G83" s="2" t="s">
        <v>8814</v>
      </c>
      <c r="H83" s="4">
        <v>1</v>
      </c>
      <c r="I83" s="6">
        <v>19</v>
      </c>
      <c r="J83" s="6">
        <f t="shared" si="7"/>
        <v>19</v>
      </c>
      <c r="K83" s="2" t="s">
        <v>7946</v>
      </c>
      <c r="L83" s="3" t="s">
        <v>7947</v>
      </c>
    </row>
    <row r="84" spans="2:12" hidden="1" outlineLevel="2" x14ac:dyDescent="0.2">
      <c r="B84" s="5" t="str">
        <f t="shared" si="6"/>
        <v>https://eordermanagementeurope.vfc.com/quintetassets/media/6010M0/N.A/D/DK0A4X7EWHX.jpg</v>
      </c>
      <c r="C84" s="1" t="s">
        <v>6</v>
      </c>
      <c r="D84" s="1" t="s">
        <v>834</v>
      </c>
      <c r="E84" s="1" t="s">
        <v>827</v>
      </c>
      <c r="F84" s="2" t="s">
        <v>8877</v>
      </c>
      <c r="G84" s="2" t="s">
        <v>8814</v>
      </c>
      <c r="H84" s="4">
        <v>1</v>
      </c>
      <c r="I84" s="6">
        <v>19</v>
      </c>
      <c r="J84" s="6">
        <f t="shared" si="7"/>
        <v>19</v>
      </c>
      <c r="K84" s="2" t="s">
        <v>7</v>
      </c>
      <c r="L84" s="3" t="s">
        <v>8</v>
      </c>
    </row>
    <row r="85" spans="2:12" hidden="1" outlineLevel="2" x14ac:dyDescent="0.2">
      <c r="B85" s="5" t="str">
        <f t="shared" si="6"/>
        <v>https://eordermanagementeurope.vfc.com/quintetassets/media/6010M0/N.A/D/DK0A87N5BLK.jpg</v>
      </c>
      <c r="C85" s="1" t="s">
        <v>1237</v>
      </c>
      <c r="D85" s="1" t="s">
        <v>834</v>
      </c>
      <c r="E85" s="1" t="s">
        <v>827</v>
      </c>
      <c r="F85" s="2" t="s">
        <v>1239</v>
      </c>
      <c r="G85" s="2" t="s">
        <v>8765</v>
      </c>
      <c r="H85" s="4">
        <v>3</v>
      </c>
      <c r="I85" s="6">
        <v>39</v>
      </c>
      <c r="J85" s="6">
        <f t="shared" si="7"/>
        <v>117</v>
      </c>
      <c r="K85" s="2" t="s">
        <v>1238</v>
      </c>
      <c r="L85" s="3" t="s">
        <v>1240</v>
      </c>
    </row>
    <row r="86" spans="2:12" ht="23.25" outlineLevel="1" collapsed="1" thickBot="1" x14ac:dyDescent="0.35">
      <c r="B86" s="13"/>
      <c r="C86" s="14"/>
      <c r="D86" s="14" t="s">
        <v>864</v>
      </c>
      <c r="E86" s="14"/>
      <c r="F86" s="14"/>
      <c r="G86" s="14"/>
      <c r="H86" s="15">
        <f>SUBTOTAL(9,H75:H85)</f>
        <v>112</v>
      </c>
      <c r="I86" s="16">
        <f>J86/H86</f>
        <v>20.017857142857142</v>
      </c>
      <c r="J86" s="17">
        <f>SUBTOTAL(9,J75:J85)</f>
        <v>2242</v>
      </c>
      <c r="K86" s="18"/>
      <c r="L86" s="19"/>
    </row>
    <row r="87" spans="2:12" hidden="1" outlineLevel="2" x14ac:dyDescent="0.2">
      <c r="B87" s="5" t="str">
        <f t="shared" ref="B87:B118" si="8">HYPERLINK(("https://eordermanagementeurope.vfc.com/quintetassets/media/6010M0/N.A/D/"&amp;LEFT(C87,11)&amp;".jpg"))</f>
        <v>https://eordermanagementeurope.vfc.com/quintetassets/media/6010M0/N.A/D/DK0A87N6BLK.jpg</v>
      </c>
      <c r="C87" s="1" t="s">
        <v>8176</v>
      </c>
      <c r="D87" s="1" t="s">
        <v>846</v>
      </c>
      <c r="E87" s="1" t="s">
        <v>827</v>
      </c>
      <c r="F87" s="2" t="s">
        <v>8178</v>
      </c>
      <c r="G87" s="2" t="s">
        <v>8765</v>
      </c>
      <c r="H87" s="4">
        <v>1</v>
      </c>
      <c r="I87" s="6">
        <v>99</v>
      </c>
      <c r="J87" s="6">
        <f t="shared" ref="J87:J118" si="9">H87*I87</f>
        <v>99</v>
      </c>
      <c r="K87" s="2" t="s">
        <v>8177</v>
      </c>
      <c r="L87" s="3" t="s">
        <v>8179</v>
      </c>
    </row>
    <row r="88" spans="2:12" hidden="1" outlineLevel="2" x14ac:dyDescent="0.2">
      <c r="B88" s="5" t="str">
        <f t="shared" si="8"/>
        <v>https://eordermanagementeurope.vfc.com/quintetassets/media/6010M0/N.A/D/DK0A87N6BLK.jpg</v>
      </c>
      <c r="C88" s="1" t="s">
        <v>2598</v>
      </c>
      <c r="D88" s="1" t="s">
        <v>846</v>
      </c>
      <c r="E88" s="1" t="s">
        <v>827</v>
      </c>
      <c r="F88" s="2" t="s">
        <v>8178</v>
      </c>
      <c r="G88" s="2" t="s">
        <v>8765</v>
      </c>
      <c r="H88" s="4">
        <v>2</v>
      </c>
      <c r="I88" s="6">
        <v>99</v>
      </c>
      <c r="J88" s="6">
        <f t="shared" si="9"/>
        <v>198</v>
      </c>
      <c r="K88" s="2" t="s">
        <v>2599</v>
      </c>
      <c r="L88" s="3" t="s">
        <v>2600</v>
      </c>
    </row>
    <row r="89" spans="2:12" hidden="1" outlineLevel="2" x14ac:dyDescent="0.2">
      <c r="B89" s="5" t="str">
        <f t="shared" si="8"/>
        <v>https://eordermanagementeurope.vfc.com/quintetassets/media/6010M0/N.A/D/DK0A87N6BLK.jpg</v>
      </c>
      <c r="C89" s="1" t="s">
        <v>2598</v>
      </c>
      <c r="D89" s="1" t="s">
        <v>846</v>
      </c>
      <c r="E89" s="1" t="s">
        <v>827</v>
      </c>
      <c r="F89" s="2" t="s">
        <v>8178</v>
      </c>
      <c r="G89" s="2" t="s">
        <v>8765</v>
      </c>
      <c r="H89" s="4">
        <v>2</v>
      </c>
      <c r="I89" s="6">
        <v>99</v>
      </c>
      <c r="J89" s="6">
        <f t="shared" si="9"/>
        <v>198</v>
      </c>
      <c r="K89" s="2" t="s">
        <v>3401</v>
      </c>
      <c r="L89" s="3" t="s">
        <v>3402</v>
      </c>
    </row>
    <row r="90" spans="2:12" hidden="1" outlineLevel="2" x14ac:dyDescent="0.2">
      <c r="B90" s="5" t="str">
        <f t="shared" si="8"/>
        <v>https://eordermanagementeurope.vfc.com/quintetassets/media/6010M0/N.A/D/DK0A87N6BLK.jpg</v>
      </c>
      <c r="C90" s="1" t="s">
        <v>2598</v>
      </c>
      <c r="D90" s="1" t="s">
        <v>846</v>
      </c>
      <c r="E90" s="1" t="s">
        <v>827</v>
      </c>
      <c r="F90" s="2" t="s">
        <v>8178</v>
      </c>
      <c r="G90" s="2" t="s">
        <v>8765</v>
      </c>
      <c r="H90" s="4">
        <v>2</v>
      </c>
      <c r="I90" s="6">
        <v>99</v>
      </c>
      <c r="J90" s="6">
        <f t="shared" si="9"/>
        <v>198</v>
      </c>
      <c r="K90" s="2" t="s">
        <v>3413</v>
      </c>
      <c r="L90" s="3" t="s">
        <v>3414</v>
      </c>
    </row>
    <row r="91" spans="2:12" hidden="1" outlineLevel="2" x14ac:dyDescent="0.2">
      <c r="B91" s="5" t="str">
        <f t="shared" si="8"/>
        <v>https://eordermanagementeurope.vfc.com/quintetassets/media/6010M0/N.A/D/DK0A87N6BLK.jpg</v>
      </c>
      <c r="C91" s="1" t="s">
        <v>2598</v>
      </c>
      <c r="D91" s="1" t="s">
        <v>846</v>
      </c>
      <c r="E91" s="1" t="s">
        <v>827</v>
      </c>
      <c r="F91" s="2" t="s">
        <v>8178</v>
      </c>
      <c r="G91" s="2" t="s">
        <v>8765</v>
      </c>
      <c r="H91" s="4">
        <v>4</v>
      </c>
      <c r="I91" s="6">
        <v>99</v>
      </c>
      <c r="J91" s="6">
        <f t="shared" si="9"/>
        <v>396</v>
      </c>
      <c r="K91" s="2" t="s">
        <v>3900</v>
      </c>
      <c r="L91" s="3" t="s">
        <v>3901</v>
      </c>
    </row>
    <row r="92" spans="2:12" hidden="1" outlineLevel="2" x14ac:dyDescent="0.2">
      <c r="B92" s="5" t="str">
        <f t="shared" si="8"/>
        <v>https://eordermanagementeurope.vfc.com/quintetassets/media/6010M0/N.A/D/DK0A87N6BLK.jpg</v>
      </c>
      <c r="C92" s="1" t="s">
        <v>2598</v>
      </c>
      <c r="D92" s="1" t="s">
        <v>846</v>
      </c>
      <c r="E92" s="1" t="s">
        <v>827</v>
      </c>
      <c r="F92" s="2" t="s">
        <v>8178</v>
      </c>
      <c r="G92" s="2" t="s">
        <v>8765</v>
      </c>
      <c r="H92" s="4">
        <v>3</v>
      </c>
      <c r="I92" s="6">
        <v>99</v>
      </c>
      <c r="J92" s="6">
        <f t="shared" si="9"/>
        <v>297</v>
      </c>
      <c r="K92" s="2" t="s">
        <v>3916</v>
      </c>
      <c r="L92" s="3" t="s">
        <v>3917</v>
      </c>
    </row>
    <row r="93" spans="2:12" hidden="1" outlineLevel="2" x14ac:dyDescent="0.2">
      <c r="B93" s="5" t="str">
        <f t="shared" si="8"/>
        <v>https://eordermanagementeurope.vfc.com/quintetassets/media/6010M0/N.A/D/DK0A87N6BLK.jpg</v>
      </c>
      <c r="C93" s="1" t="s">
        <v>2598</v>
      </c>
      <c r="D93" s="1" t="s">
        <v>846</v>
      </c>
      <c r="E93" s="1" t="s">
        <v>827</v>
      </c>
      <c r="F93" s="2" t="s">
        <v>8178</v>
      </c>
      <c r="G93" s="2" t="s">
        <v>8765</v>
      </c>
      <c r="H93" s="4">
        <v>2</v>
      </c>
      <c r="I93" s="6">
        <v>99</v>
      </c>
      <c r="J93" s="6">
        <f t="shared" si="9"/>
        <v>198</v>
      </c>
      <c r="K93" s="2" t="s">
        <v>1626</v>
      </c>
      <c r="L93" s="3" t="s">
        <v>1627</v>
      </c>
    </row>
    <row r="94" spans="2:12" hidden="1" outlineLevel="2" x14ac:dyDescent="0.2">
      <c r="B94" s="5" t="str">
        <f t="shared" si="8"/>
        <v>https://eordermanagementeurope.vfc.com/quintetassets/media/6010M0/N.A/D/DK0A87N6MGR.jpg</v>
      </c>
      <c r="C94" s="1" t="s">
        <v>2601</v>
      </c>
      <c r="D94" s="1" t="s">
        <v>846</v>
      </c>
      <c r="E94" s="1" t="s">
        <v>827</v>
      </c>
      <c r="F94" s="2" t="s">
        <v>8178</v>
      </c>
      <c r="G94" s="2" t="s">
        <v>9534</v>
      </c>
      <c r="H94" s="4">
        <v>2</v>
      </c>
      <c r="I94" s="6">
        <v>99</v>
      </c>
      <c r="J94" s="6">
        <f t="shared" si="9"/>
        <v>198</v>
      </c>
      <c r="K94" s="2" t="s">
        <v>2602</v>
      </c>
      <c r="L94" s="3" t="s">
        <v>2603</v>
      </c>
    </row>
    <row r="95" spans="2:12" hidden="1" outlineLevel="2" x14ac:dyDescent="0.2">
      <c r="B95" s="5" t="str">
        <f t="shared" si="8"/>
        <v>https://eordermanagementeurope.vfc.com/quintetassets/media/6010M0/N.A/D/DK0A87N6MGR.jpg</v>
      </c>
      <c r="C95" s="1" t="s">
        <v>2601</v>
      </c>
      <c r="D95" s="1" t="s">
        <v>846</v>
      </c>
      <c r="E95" s="1" t="s">
        <v>827</v>
      </c>
      <c r="F95" s="2" t="s">
        <v>8178</v>
      </c>
      <c r="G95" s="2" t="s">
        <v>9534</v>
      </c>
      <c r="H95" s="4">
        <v>2</v>
      </c>
      <c r="I95" s="6">
        <v>99</v>
      </c>
      <c r="J95" s="6">
        <f t="shared" si="9"/>
        <v>198</v>
      </c>
      <c r="K95" s="2" t="s">
        <v>3025</v>
      </c>
      <c r="L95" s="3" t="s">
        <v>3026</v>
      </c>
    </row>
    <row r="96" spans="2:12" hidden="1" outlineLevel="2" x14ac:dyDescent="0.2">
      <c r="B96" s="5" t="str">
        <f t="shared" si="8"/>
        <v>https://eordermanagementeurope.vfc.com/quintetassets/media/6010M0/N.A/D/DK0A87N6MGR.jpg</v>
      </c>
      <c r="C96" s="1" t="s">
        <v>2601</v>
      </c>
      <c r="D96" s="1" t="s">
        <v>846</v>
      </c>
      <c r="E96" s="1" t="s">
        <v>827</v>
      </c>
      <c r="F96" s="2" t="s">
        <v>8178</v>
      </c>
      <c r="G96" s="2" t="s">
        <v>9534</v>
      </c>
      <c r="H96" s="4">
        <v>1</v>
      </c>
      <c r="I96" s="6">
        <v>99</v>
      </c>
      <c r="J96" s="6">
        <f t="shared" si="9"/>
        <v>99</v>
      </c>
      <c r="K96" s="2" t="s">
        <v>3431</v>
      </c>
      <c r="L96" s="3" t="s">
        <v>3432</v>
      </c>
    </row>
    <row r="97" spans="2:12" hidden="1" outlineLevel="2" x14ac:dyDescent="0.2">
      <c r="B97" s="5" t="str">
        <f t="shared" si="8"/>
        <v>https://eordermanagementeurope.vfc.com/quintetassets/media/6010M0/N.A/D/DK0A87N8L16.jpg</v>
      </c>
      <c r="C97" s="1" t="s">
        <v>3896</v>
      </c>
      <c r="D97" s="1" t="s">
        <v>846</v>
      </c>
      <c r="E97" s="1" t="s">
        <v>832</v>
      </c>
      <c r="F97" s="2" t="s">
        <v>8182</v>
      </c>
      <c r="G97" s="2" t="s">
        <v>8856</v>
      </c>
      <c r="H97" s="4">
        <v>1</v>
      </c>
      <c r="I97" s="6">
        <v>99</v>
      </c>
      <c r="J97" s="6">
        <f t="shared" si="9"/>
        <v>99</v>
      </c>
      <c r="K97" s="2" t="s">
        <v>915</v>
      </c>
      <c r="L97" s="3" t="s">
        <v>916</v>
      </c>
    </row>
    <row r="98" spans="2:12" hidden="1" outlineLevel="2" x14ac:dyDescent="0.2">
      <c r="B98" s="5" t="str">
        <f t="shared" si="8"/>
        <v>https://eordermanagementeurope.vfc.com/quintetassets/media/6010M0/N.A/D/DK0A87N8BLK.jpg</v>
      </c>
      <c r="C98" s="1" t="s">
        <v>8180</v>
      </c>
      <c r="D98" s="1" t="s">
        <v>846</v>
      </c>
      <c r="E98" s="1" t="s">
        <v>832</v>
      </c>
      <c r="F98" s="2" t="s">
        <v>8182</v>
      </c>
      <c r="G98" s="2" t="s">
        <v>8765</v>
      </c>
      <c r="H98" s="4">
        <v>1</v>
      </c>
      <c r="I98" s="6">
        <v>99</v>
      </c>
      <c r="J98" s="6">
        <f t="shared" si="9"/>
        <v>99</v>
      </c>
      <c r="K98" s="2" t="s">
        <v>8181</v>
      </c>
      <c r="L98" s="3" t="s">
        <v>8183</v>
      </c>
    </row>
    <row r="99" spans="2:12" hidden="1" outlineLevel="2" x14ac:dyDescent="0.2">
      <c r="B99" s="5" t="str">
        <f t="shared" si="8"/>
        <v>https://eordermanagementeurope.vfc.com/quintetassets/media/6010M0/N.A/D/DK0A87N8BLK.jpg</v>
      </c>
      <c r="C99" s="1" t="s">
        <v>3102</v>
      </c>
      <c r="D99" s="1" t="s">
        <v>846</v>
      </c>
      <c r="E99" s="1" t="s">
        <v>832</v>
      </c>
      <c r="F99" s="2" t="s">
        <v>8182</v>
      </c>
      <c r="G99" s="2" t="s">
        <v>8765</v>
      </c>
      <c r="H99" s="4">
        <v>1</v>
      </c>
      <c r="I99" s="6">
        <v>99</v>
      </c>
      <c r="J99" s="6">
        <f t="shared" si="9"/>
        <v>99</v>
      </c>
      <c r="K99" s="2" t="s">
        <v>3103</v>
      </c>
      <c r="L99" s="3" t="s">
        <v>3104</v>
      </c>
    </row>
    <row r="100" spans="2:12" hidden="1" outlineLevel="2" x14ac:dyDescent="0.2">
      <c r="B100" s="5" t="str">
        <f t="shared" si="8"/>
        <v>https://eordermanagementeurope.vfc.com/quintetassets/media/6010M0/N.A/D/DK0A87N8BLK.jpg</v>
      </c>
      <c r="C100" s="1" t="s">
        <v>3102</v>
      </c>
      <c r="D100" s="1" t="s">
        <v>846</v>
      </c>
      <c r="E100" s="1" t="s">
        <v>832</v>
      </c>
      <c r="F100" s="2" t="s">
        <v>8182</v>
      </c>
      <c r="G100" s="2" t="s">
        <v>8765</v>
      </c>
      <c r="H100" s="4">
        <v>1</v>
      </c>
      <c r="I100" s="6">
        <v>99</v>
      </c>
      <c r="J100" s="6">
        <f t="shared" si="9"/>
        <v>99</v>
      </c>
      <c r="K100" s="2" t="s">
        <v>917</v>
      </c>
      <c r="L100" s="3" t="s">
        <v>918</v>
      </c>
    </row>
    <row r="101" spans="2:12" hidden="1" outlineLevel="2" x14ac:dyDescent="0.2">
      <c r="B101" s="5" t="str">
        <f t="shared" si="8"/>
        <v>https://eordermanagementeurope.vfc.com/quintetassets/media/6010M0/N.A/D/DK0A87N8BLK.jpg</v>
      </c>
      <c r="C101" s="1" t="s">
        <v>3102</v>
      </c>
      <c r="D101" s="1" t="s">
        <v>846</v>
      </c>
      <c r="E101" s="1" t="s">
        <v>832</v>
      </c>
      <c r="F101" s="2" t="s">
        <v>8182</v>
      </c>
      <c r="G101" s="2" t="s">
        <v>8765</v>
      </c>
      <c r="H101" s="4">
        <v>1</v>
      </c>
      <c r="I101" s="6">
        <v>99</v>
      </c>
      <c r="J101" s="6">
        <f t="shared" si="9"/>
        <v>99</v>
      </c>
      <c r="K101" s="2" t="s">
        <v>1335</v>
      </c>
      <c r="L101" s="3" t="s">
        <v>1336</v>
      </c>
    </row>
    <row r="102" spans="2:12" hidden="1" outlineLevel="2" x14ac:dyDescent="0.2">
      <c r="B102" s="5" t="str">
        <f t="shared" si="8"/>
        <v>https://eordermanagementeurope.vfc.com/quintetassets/media/6010M0/N.A/D/DK0A4YL9RBK.jpg</v>
      </c>
      <c r="C102" s="1" t="s">
        <v>2511</v>
      </c>
      <c r="D102" s="1" t="s">
        <v>846</v>
      </c>
      <c r="E102" s="1" t="s">
        <v>827</v>
      </c>
      <c r="F102" s="2" t="s">
        <v>2512</v>
      </c>
      <c r="G102" s="2" t="s">
        <v>9368</v>
      </c>
      <c r="H102" s="4">
        <v>1</v>
      </c>
      <c r="I102" s="6">
        <v>89</v>
      </c>
      <c r="J102" s="6">
        <f t="shared" si="9"/>
        <v>89</v>
      </c>
      <c r="K102" s="2" t="s">
        <v>2700</v>
      </c>
      <c r="L102" s="3" t="s">
        <v>2701</v>
      </c>
    </row>
    <row r="103" spans="2:12" hidden="1" outlineLevel="2" x14ac:dyDescent="0.2">
      <c r="B103" s="5" t="str">
        <f t="shared" si="8"/>
        <v>https://eordermanagementeurope.vfc.com/quintetassets/media/6010M0/N.A/D/DK0A4YL9RBK.jpg</v>
      </c>
      <c r="C103" s="1" t="s">
        <v>2511</v>
      </c>
      <c r="D103" s="1" t="s">
        <v>846</v>
      </c>
      <c r="E103" s="1" t="s">
        <v>827</v>
      </c>
      <c r="F103" s="2" t="s">
        <v>2512</v>
      </c>
      <c r="G103" s="2" t="s">
        <v>9368</v>
      </c>
      <c r="H103" s="4">
        <v>2</v>
      </c>
      <c r="I103" s="6">
        <v>89</v>
      </c>
      <c r="J103" s="6">
        <f t="shared" si="9"/>
        <v>178</v>
      </c>
      <c r="K103" s="2" t="s">
        <v>3377</v>
      </c>
      <c r="L103" s="3" t="s">
        <v>3378</v>
      </c>
    </row>
    <row r="104" spans="2:12" hidden="1" outlineLevel="2" x14ac:dyDescent="0.2">
      <c r="B104" s="5" t="str">
        <f t="shared" si="8"/>
        <v>https://eordermanagementeurope.vfc.com/quintetassets/media/6010M0/N.A/D/DK0A4YL9RBK.jpg</v>
      </c>
      <c r="C104" s="1" t="s">
        <v>2511</v>
      </c>
      <c r="D104" s="1" t="s">
        <v>846</v>
      </c>
      <c r="E104" s="1" t="s">
        <v>827</v>
      </c>
      <c r="F104" s="2" t="s">
        <v>2512</v>
      </c>
      <c r="G104" s="2" t="s">
        <v>9368</v>
      </c>
      <c r="H104" s="4">
        <v>1</v>
      </c>
      <c r="I104" s="6">
        <v>89</v>
      </c>
      <c r="J104" s="6">
        <f t="shared" si="9"/>
        <v>89</v>
      </c>
      <c r="K104" s="2" t="s">
        <v>1333</v>
      </c>
      <c r="L104" s="3" t="s">
        <v>1334</v>
      </c>
    </row>
    <row r="105" spans="2:12" hidden="1" outlineLevel="2" x14ac:dyDescent="0.2">
      <c r="B105" s="5" t="str">
        <f t="shared" si="8"/>
        <v>https://eordermanagementeurope.vfc.com/quintetassets/media/6010M0/N.A/D/DK0A4YL9RBK.jpg</v>
      </c>
      <c r="C105" s="1" t="s">
        <v>2511</v>
      </c>
      <c r="D105" s="1" t="s">
        <v>846</v>
      </c>
      <c r="E105" s="1" t="s">
        <v>827</v>
      </c>
      <c r="F105" s="2" t="s">
        <v>2512</v>
      </c>
      <c r="G105" s="2" t="s">
        <v>9368</v>
      </c>
      <c r="H105" s="4">
        <v>1</v>
      </c>
      <c r="I105" s="6">
        <v>89</v>
      </c>
      <c r="J105" s="6">
        <f t="shared" si="9"/>
        <v>89</v>
      </c>
      <c r="K105" s="2" t="s">
        <v>2151</v>
      </c>
      <c r="L105" s="3" t="s">
        <v>2152</v>
      </c>
    </row>
    <row r="106" spans="2:12" hidden="1" outlineLevel="2" x14ac:dyDescent="0.2">
      <c r="B106" s="5" t="str">
        <f t="shared" si="8"/>
        <v>https://eordermanagementeurope.vfc.com/quintetassets/media/6010M0/N.A/D/DK0A4YL9RBD.jpg</v>
      </c>
      <c r="C106" s="1" t="s">
        <v>2520</v>
      </c>
      <c r="D106" s="1" t="s">
        <v>846</v>
      </c>
      <c r="E106" s="1" t="s">
        <v>827</v>
      </c>
      <c r="F106" s="2" t="s">
        <v>2512</v>
      </c>
      <c r="G106" s="2" t="s">
        <v>2521</v>
      </c>
      <c r="H106" s="4">
        <v>1</v>
      </c>
      <c r="I106" s="6">
        <v>89</v>
      </c>
      <c r="J106" s="6">
        <f t="shared" si="9"/>
        <v>89</v>
      </c>
      <c r="K106" s="2" t="s">
        <v>941</v>
      </c>
      <c r="L106" s="3" t="s">
        <v>942</v>
      </c>
    </row>
    <row r="107" spans="2:12" hidden="1" outlineLevel="2" x14ac:dyDescent="0.2">
      <c r="B107" s="5" t="str">
        <f t="shared" si="8"/>
        <v>https://eordermanagementeurope.vfc.com/quintetassets/media/6010M0/N.A/D/DK0A4YL9RBD.jpg</v>
      </c>
      <c r="C107" s="1" t="s">
        <v>2520</v>
      </c>
      <c r="D107" s="1" t="s">
        <v>846</v>
      </c>
      <c r="E107" s="1" t="s">
        <v>827</v>
      </c>
      <c r="F107" s="2" t="s">
        <v>2512</v>
      </c>
      <c r="G107" s="2" t="s">
        <v>2521</v>
      </c>
      <c r="H107" s="4">
        <v>1</v>
      </c>
      <c r="I107" s="6">
        <v>89</v>
      </c>
      <c r="J107" s="6">
        <f t="shared" si="9"/>
        <v>89</v>
      </c>
      <c r="K107" s="2" t="s">
        <v>2219</v>
      </c>
      <c r="L107" s="3" t="s">
        <v>2220</v>
      </c>
    </row>
    <row r="108" spans="2:12" hidden="1" outlineLevel="2" x14ac:dyDescent="0.2">
      <c r="B108" s="5" t="str">
        <f t="shared" si="8"/>
        <v>https://eordermanagementeurope.vfc.com/quintetassets/media/6010M0/N.A/D/DK0A88IP0DD.jpg</v>
      </c>
      <c r="C108" s="1" t="s">
        <v>8113</v>
      </c>
      <c r="D108" s="1" t="s">
        <v>846</v>
      </c>
      <c r="E108" s="1" t="s">
        <v>832</v>
      </c>
      <c r="F108" s="2" t="s">
        <v>8115</v>
      </c>
      <c r="G108" s="2" t="s">
        <v>9034</v>
      </c>
      <c r="H108" s="4">
        <v>2</v>
      </c>
      <c r="I108" s="6">
        <v>95</v>
      </c>
      <c r="J108" s="6">
        <f t="shared" si="9"/>
        <v>190</v>
      </c>
      <c r="K108" s="2" t="s">
        <v>8114</v>
      </c>
      <c r="L108" s="3" t="s">
        <v>8116</v>
      </c>
    </row>
    <row r="109" spans="2:12" hidden="1" outlineLevel="2" x14ac:dyDescent="0.2">
      <c r="B109" s="5" t="str">
        <f t="shared" si="8"/>
        <v>https://eordermanagementeurope.vfc.com/quintetassets/media/6010M0/N.A/D/DK0A4XE8BLK.jpg</v>
      </c>
      <c r="C109" s="1" t="s">
        <v>8431</v>
      </c>
      <c r="D109" s="1" t="s">
        <v>846</v>
      </c>
      <c r="E109" s="1" t="s">
        <v>827</v>
      </c>
      <c r="F109" s="2" t="s">
        <v>8433</v>
      </c>
      <c r="G109" s="2" t="s">
        <v>8765</v>
      </c>
      <c r="H109" s="4">
        <v>9</v>
      </c>
      <c r="I109" s="6">
        <v>49</v>
      </c>
      <c r="J109" s="6">
        <f t="shared" si="9"/>
        <v>441</v>
      </c>
      <c r="K109" s="2" t="s">
        <v>8432</v>
      </c>
      <c r="L109" s="3" t="s">
        <v>8434</v>
      </c>
    </row>
    <row r="110" spans="2:12" hidden="1" outlineLevel="2" x14ac:dyDescent="0.2">
      <c r="B110" s="5" t="str">
        <f t="shared" si="8"/>
        <v>https://eordermanagementeurope.vfc.com/quintetassets/media/6010M0/N.A/D/DK0A4Z6TK21.jpg</v>
      </c>
      <c r="C110" s="1" t="s">
        <v>1560</v>
      </c>
      <c r="D110" s="1" t="s">
        <v>846</v>
      </c>
      <c r="E110" s="1" t="s">
        <v>832</v>
      </c>
      <c r="F110" s="2" t="s">
        <v>1561</v>
      </c>
      <c r="G110" s="2" t="s">
        <v>9165</v>
      </c>
      <c r="H110" s="4">
        <v>3</v>
      </c>
      <c r="I110" s="6">
        <v>95</v>
      </c>
      <c r="J110" s="6">
        <f t="shared" si="9"/>
        <v>285</v>
      </c>
      <c r="K110" s="2" t="s">
        <v>287</v>
      </c>
      <c r="L110" s="3" t="s">
        <v>288</v>
      </c>
    </row>
    <row r="111" spans="2:12" hidden="1" outlineLevel="2" x14ac:dyDescent="0.2">
      <c r="B111" s="5" t="str">
        <f t="shared" si="8"/>
        <v>https://eordermanagementeurope.vfc.com/quintetassets/media/6010M0/N.A/D/DK0A88EECLB.jpg</v>
      </c>
      <c r="C111" s="1" t="s">
        <v>8204</v>
      </c>
      <c r="D111" s="1" t="s">
        <v>846</v>
      </c>
      <c r="E111" s="1" t="s">
        <v>827</v>
      </c>
      <c r="F111" s="2" t="s">
        <v>8186</v>
      </c>
      <c r="G111" s="2" t="s">
        <v>9609</v>
      </c>
      <c r="H111" s="4">
        <v>1</v>
      </c>
      <c r="I111" s="6">
        <v>99</v>
      </c>
      <c r="J111" s="6">
        <f t="shared" si="9"/>
        <v>99</v>
      </c>
      <c r="K111" s="2" t="s">
        <v>8205</v>
      </c>
      <c r="L111" s="3" t="s">
        <v>8206</v>
      </c>
    </row>
    <row r="112" spans="2:12" hidden="1" outlineLevel="2" x14ac:dyDescent="0.2">
      <c r="B112" s="5" t="str">
        <f t="shared" si="8"/>
        <v>https://eordermanagementeurope.vfc.com/quintetassets/media/6010M0/N.A/D/DK0A4XYACLB.jpg</v>
      </c>
      <c r="C112" s="1" t="s">
        <v>2673</v>
      </c>
      <c r="D112" s="1" t="s">
        <v>846</v>
      </c>
      <c r="E112" s="1" t="s">
        <v>827</v>
      </c>
      <c r="F112" s="2" t="s">
        <v>8186</v>
      </c>
      <c r="G112" s="2" t="s">
        <v>9609</v>
      </c>
      <c r="H112" s="4">
        <v>3</v>
      </c>
      <c r="I112" s="6">
        <v>99</v>
      </c>
      <c r="J112" s="6">
        <f t="shared" si="9"/>
        <v>297</v>
      </c>
      <c r="K112" s="2" t="s">
        <v>2674</v>
      </c>
      <c r="L112" s="3" t="s">
        <v>2675</v>
      </c>
    </row>
    <row r="113" spans="2:12" hidden="1" outlineLevel="2" x14ac:dyDescent="0.2">
      <c r="B113" s="5" t="str">
        <f t="shared" si="8"/>
        <v>https://eordermanagementeurope.vfc.com/quintetassets/media/6010M0/N.A/D/DK0A4XYACLB.jpg</v>
      </c>
      <c r="C113" s="1" t="s">
        <v>2673</v>
      </c>
      <c r="D113" s="1" t="s">
        <v>846</v>
      </c>
      <c r="E113" s="1" t="s">
        <v>827</v>
      </c>
      <c r="F113" s="2" t="s">
        <v>8186</v>
      </c>
      <c r="G113" s="2" t="s">
        <v>9609</v>
      </c>
      <c r="H113" s="4">
        <v>3</v>
      </c>
      <c r="I113" s="6">
        <v>99</v>
      </c>
      <c r="J113" s="6">
        <f t="shared" si="9"/>
        <v>297</v>
      </c>
      <c r="K113" s="2" t="s">
        <v>2676</v>
      </c>
      <c r="L113" s="3" t="s">
        <v>2677</v>
      </c>
    </row>
    <row r="114" spans="2:12" hidden="1" outlineLevel="2" x14ac:dyDescent="0.2">
      <c r="B114" s="5" t="str">
        <f t="shared" si="8"/>
        <v>https://eordermanagementeurope.vfc.com/quintetassets/media/6010M0/N.A/D/DK0A4XYACLB.jpg</v>
      </c>
      <c r="C114" s="1" t="s">
        <v>2673</v>
      </c>
      <c r="D114" s="1" t="s">
        <v>846</v>
      </c>
      <c r="E114" s="1" t="s">
        <v>827</v>
      </c>
      <c r="F114" s="2" t="s">
        <v>8186</v>
      </c>
      <c r="G114" s="2" t="s">
        <v>9609</v>
      </c>
      <c r="H114" s="4">
        <v>2</v>
      </c>
      <c r="I114" s="6">
        <v>99</v>
      </c>
      <c r="J114" s="6">
        <f t="shared" si="9"/>
        <v>198</v>
      </c>
      <c r="K114" s="2" t="s">
        <v>3079</v>
      </c>
      <c r="L114" s="3" t="s">
        <v>3080</v>
      </c>
    </row>
    <row r="115" spans="2:12" hidden="1" outlineLevel="2" x14ac:dyDescent="0.2">
      <c r="B115" s="5" t="str">
        <f t="shared" si="8"/>
        <v>https://eordermanagementeurope.vfc.com/quintetassets/media/6010M0/N.A/D/DK0A4XYACLB.jpg</v>
      </c>
      <c r="C115" s="1" t="s">
        <v>2673</v>
      </c>
      <c r="D115" s="1" t="s">
        <v>846</v>
      </c>
      <c r="E115" s="1" t="s">
        <v>827</v>
      </c>
      <c r="F115" s="2" t="s">
        <v>8186</v>
      </c>
      <c r="G115" s="2" t="s">
        <v>9609</v>
      </c>
      <c r="H115" s="4">
        <v>3</v>
      </c>
      <c r="I115" s="6">
        <v>99</v>
      </c>
      <c r="J115" s="6">
        <f t="shared" si="9"/>
        <v>297</v>
      </c>
      <c r="K115" s="2" t="s">
        <v>3115</v>
      </c>
      <c r="L115" s="3" t="s">
        <v>3116</v>
      </c>
    </row>
    <row r="116" spans="2:12" hidden="1" outlineLevel="2" x14ac:dyDescent="0.2">
      <c r="B116" s="5" t="str">
        <f t="shared" si="8"/>
        <v>https://eordermanagementeurope.vfc.com/quintetassets/media/6010M0/N.A/D/DK0A4XYACLB.jpg</v>
      </c>
      <c r="C116" s="1" t="s">
        <v>2673</v>
      </c>
      <c r="D116" s="1" t="s">
        <v>846</v>
      </c>
      <c r="E116" s="1" t="s">
        <v>827</v>
      </c>
      <c r="F116" s="2" t="s">
        <v>8186</v>
      </c>
      <c r="G116" s="2" t="s">
        <v>9609</v>
      </c>
      <c r="H116" s="4">
        <v>1</v>
      </c>
      <c r="I116" s="6">
        <v>99</v>
      </c>
      <c r="J116" s="6">
        <f t="shared" si="9"/>
        <v>99</v>
      </c>
      <c r="K116" s="2" t="s">
        <v>913</v>
      </c>
      <c r="L116" s="3" t="s">
        <v>914</v>
      </c>
    </row>
    <row r="117" spans="2:12" hidden="1" outlineLevel="2" x14ac:dyDescent="0.2">
      <c r="B117" s="5" t="str">
        <f t="shared" si="8"/>
        <v>https://eordermanagementeurope.vfc.com/quintetassets/media/6010M0/N.A/D/DK0A4XYAL22.jpg</v>
      </c>
      <c r="C117" s="1" t="s">
        <v>2522</v>
      </c>
      <c r="D117" s="1" t="s">
        <v>846</v>
      </c>
      <c r="E117" s="1" t="s">
        <v>827</v>
      </c>
      <c r="F117" s="2" t="s">
        <v>8186</v>
      </c>
      <c r="G117" s="2" t="s">
        <v>7864</v>
      </c>
      <c r="H117" s="4">
        <v>1</v>
      </c>
      <c r="I117" s="6">
        <v>99</v>
      </c>
      <c r="J117" s="6">
        <f t="shared" si="9"/>
        <v>99</v>
      </c>
      <c r="K117" s="2" t="s">
        <v>2523</v>
      </c>
      <c r="L117" s="3" t="s">
        <v>2524</v>
      </c>
    </row>
    <row r="118" spans="2:12" hidden="1" outlineLevel="2" x14ac:dyDescent="0.2">
      <c r="B118" s="5" t="str">
        <f t="shared" si="8"/>
        <v>https://eordermanagementeurope.vfc.com/quintetassets/media/6010M0/N.A/D/DK0A4XYAL22.jpg</v>
      </c>
      <c r="C118" s="1" t="s">
        <v>2522</v>
      </c>
      <c r="D118" s="1" t="s">
        <v>846</v>
      </c>
      <c r="E118" s="1" t="s">
        <v>827</v>
      </c>
      <c r="F118" s="2" t="s">
        <v>8186</v>
      </c>
      <c r="G118" s="2" t="s">
        <v>7864</v>
      </c>
      <c r="H118" s="4">
        <v>1</v>
      </c>
      <c r="I118" s="6">
        <v>99</v>
      </c>
      <c r="J118" s="6">
        <f t="shared" si="9"/>
        <v>99</v>
      </c>
      <c r="K118" s="2" t="s">
        <v>2589</v>
      </c>
      <c r="L118" s="3" t="s">
        <v>2590</v>
      </c>
    </row>
    <row r="119" spans="2:12" hidden="1" outlineLevel="2" x14ac:dyDescent="0.2">
      <c r="B119" s="5" t="str">
        <f t="shared" ref="B119:B150" si="10">HYPERLINK(("https://eordermanagementeurope.vfc.com/quintetassets/media/6010M0/N.A/D/"&amp;LEFT(C119,11)&amp;".jpg"))</f>
        <v>https://eordermanagementeurope.vfc.com/quintetassets/media/6010M0/N.A/D/DK0A4XYAL22.jpg</v>
      </c>
      <c r="C119" s="1" t="s">
        <v>2522</v>
      </c>
      <c r="D119" s="1" t="s">
        <v>846</v>
      </c>
      <c r="E119" s="1" t="s">
        <v>827</v>
      </c>
      <c r="F119" s="2" t="s">
        <v>8186</v>
      </c>
      <c r="G119" s="2" t="s">
        <v>7864</v>
      </c>
      <c r="H119" s="4">
        <v>1</v>
      </c>
      <c r="I119" s="6">
        <v>99</v>
      </c>
      <c r="J119" s="6">
        <f t="shared" ref="J119:J150" si="11">H119*I119</f>
        <v>99</v>
      </c>
      <c r="K119" s="2" t="s">
        <v>3902</v>
      </c>
      <c r="L119" s="3" t="s">
        <v>3903</v>
      </c>
    </row>
    <row r="120" spans="2:12" hidden="1" outlineLevel="2" x14ac:dyDescent="0.2">
      <c r="B120" s="5" t="str">
        <f t="shared" si="10"/>
        <v>https://eordermanagementeurope.vfc.com/quintetassets/media/6010M0/N.A/D/DK0A4XYAL22.jpg</v>
      </c>
      <c r="C120" s="1" t="s">
        <v>2522</v>
      </c>
      <c r="D120" s="1" t="s">
        <v>846</v>
      </c>
      <c r="E120" s="1" t="s">
        <v>827</v>
      </c>
      <c r="F120" s="2" t="s">
        <v>8186</v>
      </c>
      <c r="G120" s="2" t="s">
        <v>7864</v>
      </c>
      <c r="H120" s="4">
        <v>1</v>
      </c>
      <c r="I120" s="6">
        <v>99</v>
      </c>
      <c r="J120" s="6">
        <f t="shared" si="11"/>
        <v>99</v>
      </c>
      <c r="K120" s="2" t="s">
        <v>907</v>
      </c>
      <c r="L120" s="3" t="s">
        <v>908</v>
      </c>
    </row>
    <row r="121" spans="2:12" hidden="1" outlineLevel="2" x14ac:dyDescent="0.2">
      <c r="B121" s="5" t="str">
        <f t="shared" si="10"/>
        <v>https://eordermanagementeurope.vfc.com/quintetassets/media/6010M0/N.A/D/DK0A88EERIN.jpg</v>
      </c>
      <c r="C121" s="1" t="s">
        <v>8184</v>
      </c>
      <c r="D121" s="1" t="s">
        <v>846</v>
      </c>
      <c r="E121" s="1" t="s">
        <v>827</v>
      </c>
      <c r="F121" s="2" t="s">
        <v>8186</v>
      </c>
      <c r="G121" s="2" t="s">
        <v>9153</v>
      </c>
      <c r="H121" s="4">
        <v>1</v>
      </c>
      <c r="I121" s="6">
        <v>99</v>
      </c>
      <c r="J121" s="6">
        <f t="shared" si="11"/>
        <v>99</v>
      </c>
      <c r="K121" s="2" t="s">
        <v>8185</v>
      </c>
      <c r="L121" s="3" t="s">
        <v>8187</v>
      </c>
    </row>
    <row r="122" spans="2:12" hidden="1" outlineLevel="2" x14ac:dyDescent="0.2">
      <c r="B122" s="5" t="str">
        <f t="shared" si="10"/>
        <v>https://eordermanagementeurope.vfc.com/quintetassets/media/6010M0/N.A/D/DK0A4XYARIN.jpg</v>
      </c>
      <c r="C122" s="1" t="s">
        <v>8643</v>
      </c>
      <c r="D122" s="1" t="s">
        <v>846</v>
      </c>
      <c r="E122" s="1" t="s">
        <v>827</v>
      </c>
      <c r="F122" s="2" t="s">
        <v>8186</v>
      </c>
      <c r="G122" s="2" t="s">
        <v>9153</v>
      </c>
      <c r="H122" s="4">
        <v>2</v>
      </c>
      <c r="I122" s="6">
        <v>99</v>
      </c>
      <c r="J122" s="6">
        <f t="shared" si="11"/>
        <v>198</v>
      </c>
      <c r="K122" s="2" t="s">
        <v>8644</v>
      </c>
      <c r="L122" s="3" t="s">
        <v>8645</v>
      </c>
    </row>
    <row r="123" spans="2:12" hidden="1" outlineLevel="2" x14ac:dyDescent="0.2">
      <c r="B123" s="5" t="str">
        <f t="shared" si="10"/>
        <v>https://eordermanagementeurope.vfc.com/quintetassets/media/6010M0/N.A/D/DK0A4XYARIN.jpg</v>
      </c>
      <c r="C123" s="1" t="s">
        <v>8643</v>
      </c>
      <c r="D123" s="1" t="s">
        <v>846</v>
      </c>
      <c r="E123" s="1" t="s">
        <v>827</v>
      </c>
      <c r="F123" s="2" t="s">
        <v>8186</v>
      </c>
      <c r="G123" s="2" t="s">
        <v>9153</v>
      </c>
      <c r="H123" s="4">
        <v>1</v>
      </c>
      <c r="I123" s="6">
        <v>99</v>
      </c>
      <c r="J123" s="6">
        <f t="shared" si="11"/>
        <v>99</v>
      </c>
      <c r="K123" s="2" t="s">
        <v>8646</v>
      </c>
      <c r="L123" s="3" t="s">
        <v>8647</v>
      </c>
    </row>
    <row r="124" spans="2:12" hidden="1" outlineLevel="2" x14ac:dyDescent="0.2">
      <c r="B124" s="5" t="str">
        <f t="shared" si="10"/>
        <v>https://eordermanagementeurope.vfc.com/quintetassets/media/6010M0/N.A/D/DK0A4XYARIN.jpg</v>
      </c>
      <c r="C124" s="1" t="s">
        <v>8643</v>
      </c>
      <c r="D124" s="1" t="s">
        <v>846</v>
      </c>
      <c r="E124" s="1" t="s">
        <v>827</v>
      </c>
      <c r="F124" s="2" t="s">
        <v>8186</v>
      </c>
      <c r="G124" s="2" t="s">
        <v>9153</v>
      </c>
      <c r="H124" s="4">
        <v>1</v>
      </c>
      <c r="I124" s="6">
        <v>99</v>
      </c>
      <c r="J124" s="6">
        <f t="shared" si="11"/>
        <v>99</v>
      </c>
      <c r="K124" s="2" t="s">
        <v>1699</v>
      </c>
      <c r="L124" s="3" t="s">
        <v>1700</v>
      </c>
    </row>
    <row r="125" spans="2:12" hidden="1" outlineLevel="2" x14ac:dyDescent="0.2">
      <c r="B125" s="5" t="str">
        <f t="shared" si="10"/>
        <v>https://eordermanagementeurope.vfc.com/quintetassets/media/6010M0/N.A/D/DK0A4XYCCLB.jpg</v>
      </c>
      <c r="C125" s="1" t="s">
        <v>10147</v>
      </c>
      <c r="D125" s="1" t="s">
        <v>846</v>
      </c>
      <c r="E125" s="1" t="s">
        <v>832</v>
      </c>
      <c r="F125" s="2" t="s">
        <v>10149</v>
      </c>
      <c r="G125" s="2" t="s">
        <v>9609</v>
      </c>
      <c r="H125" s="4">
        <v>1</v>
      </c>
      <c r="I125" s="6">
        <v>99</v>
      </c>
      <c r="J125" s="6">
        <f t="shared" si="11"/>
        <v>99</v>
      </c>
      <c r="K125" s="2" t="s">
        <v>10148</v>
      </c>
      <c r="L125" s="3" t="s">
        <v>10150</v>
      </c>
    </row>
    <row r="126" spans="2:12" hidden="1" outlineLevel="2" x14ac:dyDescent="0.2">
      <c r="B126" s="5" t="str">
        <f t="shared" si="10"/>
        <v>https://eordermanagementeurope.vfc.com/quintetassets/media/6010M0/N.A/D/DK0A4XYCCLB.jpg</v>
      </c>
      <c r="C126" s="1" t="s">
        <v>10147</v>
      </c>
      <c r="D126" s="1" t="s">
        <v>846</v>
      </c>
      <c r="E126" s="1" t="s">
        <v>832</v>
      </c>
      <c r="F126" s="2" t="s">
        <v>10149</v>
      </c>
      <c r="G126" s="2" t="s">
        <v>9609</v>
      </c>
      <c r="H126" s="4">
        <v>1</v>
      </c>
      <c r="I126" s="6">
        <v>99</v>
      </c>
      <c r="J126" s="6">
        <f t="shared" si="11"/>
        <v>99</v>
      </c>
      <c r="K126" s="2" t="s">
        <v>3364</v>
      </c>
      <c r="L126" s="3" t="s">
        <v>3365</v>
      </c>
    </row>
    <row r="127" spans="2:12" hidden="1" outlineLevel="2" x14ac:dyDescent="0.2">
      <c r="B127" s="5" t="str">
        <f t="shared" si="10"/>
        <v>https://eordermanagementeurope.vfc.com/quintetassets/media/6010M0/N.A/D/DK0A4XYCCLB.jpg</v>
      </c>
      <c r="C127" s="1" t="s">
        <v>10147</v>
      </c>
      <c r="D127" s="1" t="s">
        <v>846</v>
      </c>
      <c r="E127" s="1" t="s">
        <v>832</v>
      </c>
      <c r="F127" s="2" t="s">
        <v>10149</v>
      </c>
      <c r="G127" s="2" t="s">
        <v>9609</v>
      </c>
      <c r="H127" s="4">
        <v>2</v>
      </c>
      <c r="I127" s="6">
        <v>99</v>
      </c>
      <c r="J127" s="6">
        <f t="shared" si="11"/>
        <v>198</v>
      </c>
      <c r="K127" s="2" t="s">
        <v>920</v>
      </c>
      <c r="L127" s="3" t="s">
        <v>921</v>
      </c>
    </row>
    <row r="128" spans="2:12" hidden="1" outlineLevel="2" x14ac:dyDescent="0.2">
      <c r="B128" s="5" t="str">
        <f t="shared" si="10"/>
        <v>https://eordermanagementeurope.vfc.com/quintetassets/media/6010M0/N.A/D/DK0A4XYCCLB.jpg</v>
      </c>
      <c r="C128" s="1" t="s">
        <v>10147</v>
      </c>
      <c r="D128" s="1" t="s">
        <v>846</v>
      </c>
      <c r="E128" s="1" t="s">
        <v>832</v>
      </c>
      <c r="F128" s="2" t="s">
        <v>10149</v>
      </c>
      <c r="G128" s="2" t="s">
        <v>9609</v>
      </c>
      <c r="H128" s="4">
        <v>4</v>
      </c>
      <c r="I128" s="6">
        <v>99</v>
      </c>
      <c r="J128" s="6">
        <f t="shared" si="11"/>
        <v>396</v>
      </c>
      <c r="K128" s="2" t="s">
        <v>1394</v>
      </c>
      <c r="L128" s="3" t="s">
        <v>1395</v>
      </c>
    </row>
    <row r="129" spans="2:12" hidden="1" outlineLevel="2" x14ac:dyDescent="0.2">
      <c r="B129" s="5" t="str">
        <f t="shared" si="10"/>
        <v>https://eordermanagementeurope.vfc.com/quintetassets/media/6010M0/N.A/D/DK0A4XYCCLB.jpg</v>
      </c>
      <c r="C129" s="1" t="s">
        <v>10147</v>
      </c>
      <c r="D129" s="1" t="s">
        <v>846</v>
      </c>
      <c r="E129" s="1" t="s">
        <v>832</v>
      </c>
      <c r="F129" s="2" t="s">
        <v>10149</v>
      </c>
      <c r="G129" s="2" t="s">
        <v>9609</v>
      </c>
      <c r="H129" s="4">
        <v>3</v>
      </c>
      <c r="I129" s="6">
        <v>99</v>
      </c>
      <c r="J129" s="6">
        <f t="shared" si="11"/>
        <v>297</v>
      </c>
      <c r="K129" s="2" t="s">
        <v>1406</v>
      </c>
      <c r="L129" s="3" t="s">
        <v>1407</v>
      </c>
    </row>
    <row r="130" spans="2:12" hidden="1" outlineLevel="2" x14ac:dyDescent="0.2">
      <c r="B130" s="5" t="str">
        <f t="shared" si="10"/>
        <v>https://eordermanagementeurope.vfc.com/quintetassets/media/6010M0/N.A/D/DK0A88EC0FE.jpg</v>
      </c>
      <c r="C130" s="1" t="s">
        <v>8201</v>
      </c>
      <c r="D130" s="1" t="s">
        <v>846</v>
      </c>
      <c r="E130" s="1" t="s">
        <v>832</v>
      </c>
      <c r="F130" s="2" t="s">
        <v>10149</v>
      </c>
      <c r="G130" s="2" t="s">
        <v>7597</v>
      </c>
      <c r="H130" s="4">
        <v>3</v>
      </c>
      <c r="I130" s="6">
        <v>99</v>
      </c>
      <c r="J130" s="6">
        <f t="shared" si="11"/>
        <v>297</v>
      </c>
      <c r="K130" s="2" t="s">
        <v>8202</v>
      </c>
      <c r="L130" s="3" t="s">
        <v>8203</v>
      </c>
    </row>
    <row r="131" spans="2:12" hidden="1" outlineLevel="2" x14ac:dyDescent="0.2">
      <c r="B131" s="5" t="str">
        <f t="shared" si="10"/>
        <v>https://eordermanagementeurope.vfc.com/quintetassets/media/6010M0/N.A/D/DK0A4XYCC15.jpg</v>
      </c>
      <c r="C131" s="1" t="s">
        <v>3356</v>
      </c>
      <c r="D131" s="1" t="s">
        <v>846</v>
      </c>
      <c r="E131" s="1" t="s">
        <v>832</v>
      </c>
      <c r="F131" s="2" t="s">
        <v>10149</v>
      </c>
      <c r="G131" s="2" t="s">
        <v>9621</v>
      </c>
      <c r="H131" s="4">
        <v>2</v>
      </c>
      <c r="I131" s="6">
        <v>99</v>
      </c>
      <c r="J131" s="6">
        <f t="shared" si="11"/>
        <v>198</v>
      </c>
      <c r="K131" s="2" t="s">
        <v>909</v>
      </c>
      <c r="L131" s="3" t="s">
        <v>910</v>
      </c>
    </row>
    <row r="132" spans="2:12" hidden="1" outlineLevel="2" x14ac:dyDescent="0.2">
      <c r="B132" s="5" t="str">
        <f t="shared" si="10"/>
        <v>https://eordermanagementeurope.vfc.com/quintetassets/media/6010M0/N.A/D/DK0A4XYCC15.jpg</v>
      </c>
      <c r="C132" s="1" t="s">
        <v>3356</v>
      </c>
      <c r="D132" s="1" t="s">
        <v>846</v>
      </c>
      <c r="E132" s="1" t="s">
        <v>832</v>
      </c>
      <c r="F132" s="2" t="s">
        <v>10149</v>
      </c>
      <c r="G132" s="2" t="s">
        <v>9621</v>
      </c>
      <c r="H132" s="4">
        <v>2</v>
      </c>
      <c r="I132" s="6">
        <v>99</v>
      </c>
      <c r="J132" s="6">
        <f t="shared" si="11"/>
        <v>198</v>
      </c>
      <c r="K132" s="2" t="s">
        <v>911</v>
      </c>
      <c r="L132" s="3" t="s">
        <v>912</v>
      </c>
    </row>
    <row r="133" spans="2:12" hidden="1" outlineLevel="2" x14ac:dyDescent="0.2">
      <c r="B133" s="5" t="str">
        <f t="shared" si="10"/>
        <v>https://eordermanagementeurope.vfc.com/quintetassets/media/6010M0/N.A/D/DK0A4XYCC15.jpg</v>
      </c>
      <c r="C133" s="1" t="s">
        <v>3356</v>
      </c>
      <c r="D133" s="1" t="s">
        <v>846</v>
      </c>
      <c r="E133" s="1" t="s">
        <v>832</v>
      </c>
      <c r="F133" s="2" t="s">
        <v>10149</v>
      </c>
      <c r="G133" s="2" t="s">
        <v>9621</v>
      </c>
      <c r="H133" s="4">
        <v>1</v>
      </c>
      <c r="I133" s="6">
        <v>99</v>
      </c>
      <c r="J133" s="6">
        <f t="shared" si="11"/>
        <v>99</v>
      </c>
      <c r="K133" s="2" t="s">
        <v>2128</v>
      </c>
      <c r="L133" s="3" t="s">
        <v>2129</v>
      </c>
    </row>
    <row r="134" spans="2:12" hidden="1" outlineLevel="2" x14ac:dyDescent="0.2">
      <c r="B134" s="5" t="str">
        <f t="shared" si="10"/>
        <v>https://eordermanagementeurope.vfc.com/quintetassets/media/6010M0/N.A/D/DK0A4XYCC15.jpg</v>
      </c>
      <c r="C134" s="1" t="s">
        <v>3356</v>
      </c>
      <c r="D134" s="1" t="s">
        <v>846</v>
      </c>
      <c r="E134" s="1" t="s">
        <v>832</v>
      </c>
      <c r="F134" s="2" t="s">
        <v>10149</v>
      </c>
      <c r="G134" s="2" t="s">
        <v>9621</v>
      </c>
      <c r="H134" s="4">
        <v>1</v>
      </c>
      <c r="I134" s="6">
        <v>99</v>
      </c>
      <c r="J134" s="6">
        <f t="shared" si="11"/>
        <v>99</v>
      </c>
      <c r="K134" s="2" t="s">
        <v>676</v>
      </c>
      <c r="L134" s="3" t="s">
        <v>677</v>
      </c>
    </row>
    <row r="135" spans="2:12" hidden="1" outlineLevel="2" x14ac:dyDescent="0.2">
      <c r="B135" s="5" t="str">
        <f t="shared" si="10"/>
        <v>https://eordermanagementeurope.vfc.com/quintetassets/media/6010M0/N.A/D/DK0A4Y3IF34.jpg</v>
      </c>
      <c r="C135" s="1" t="s">
        <v>3914</v>
      </c>
      <c r="D135" s="1" t="s">
        <v>846</v>
      </c>
      <c r="E135" s="1" t="s">
        <v>832</v>
      </c>
      <c r="F135" s="2" t="s">
        <v>3915</v>
      </c>
      <c r="G135" s="2" t="s">
        <v>5575</v>
      </c>
      <c r="H135" s="4">
        <v>1</v>
      </c>
      <c r="I135" s="6">
        <v>99</v>
      </c>
      <c r="J135" s="6">
        <f t="shared" si="11"/>
        <v>99</v>
      </c>
      <c r="K135" s="2" t="s">
        <v>1283</v>
      </c>
      <c r="L135" s="3" t="s">
        <v>1284</v>
      </c>
    </row>
    <row r="136" spans="2:12" hidden="1" outlineLevel="2" x14ac:dyDescent="0.2">
      <c r="B136" s="5" t="str">
        <f t="shared" si="10"/>
        <v>https://eordermanagementeurope.vfc.com/quintetassets/media/6010M0/N.A/D/DK0A4Y3IK47.jpg</v>
      </c>
      <c r="C136" s="1" t="s">
        <v>180</v>
      </c>
      <c r="D136" s="1" t="s">
        <v>846</v>
      </c>
      <c r="E136" s="1" t="s">
        <v>832</v>
      </c>
      <c r="F136" s="2" t="s">
        <v>3915</v>
      </c>
      <c r="G136" s="2" t="s">
        <v>9495</v>
      </c>
      <c r="H136" s="4">
        <v>1</v>
      </c>
      <c r="I136" s="6">
        <v>99</v>
      </c>
      <c r="J136" s="6">
        <f t="shared" si="11"/>
        <v>99</v>
      </c>
      <c r="K136" s="2" t="s">
        <v>181</v>
      </c>
      <c r="L136" s="3" t="s">
        <v>182</v>
      </c>
    </row>
    <row r="137" spans="2:12" hidden="1" outlineLevel="2" x14ac:dyDescent="0.2">
      <c r="B137" s="5" t="str">
        <f t="shared" si="10"/>
        <v>https://eordermanagementeurope.vfc.com/quintetassets/media/6010M0/N.A/D/DK0A4Y3IK47.jpg</v>
      </c>
      <c r="C137" s="1" t="s">
        <v>180</v>
      </c>
      <c r="D137" s="1" t="s">
        <v>846</v>
      </c>
      <c r="E137" s="1" t="s">
        <v>832</v>
      </c>
      <c r="F137" s="2" t="s">
        <v>3915</v>
      </c>
      <c r="G137" s="2" t="s">
        <v>9495</v>
      </c>
      <c r="H137" s="4">
        <v>2</v>
      </c>
      <c r="I137" s="6">
        <v>99</v>
      </c>
      <c r="J137" s="6">
        <f t="shared" si="11"/>
        <v>198</v>
      </c>
      <c r="K137" s="2" t="s">
        <v>278</v>
      </c>
      <c r="L137" s="3" t="s">
        <v>279</v>
      </c>
    </row>
    <row r="138" spans="2:12" hidden="1" outlineLevel="2" x14ac:dyDescent="0.2">
      <c r="B138" s="5" t="str">
        <f t="shared" si="10"/>
        <v>https://eordermanagementeurope.vfc.com/quintetassets/media/6010M0/N.A/D/DK0A4Y3IK47.jpg</v>
      </c>
      <c r="C138" s="1" t="s">
        <v>180</v>
      </c>
      <c r="D138" s="1" t="s">
        <v>846</v>
      </c>
      <c r="E138" s="1" t="s">
        <v>832</v>
      </c>
      <c r="F138" s="2" t="s">
        <v>3915</v>
      </c>
      <c r="G138" s="2" t="s">
        <v>9495</v>
      </c>
      <c r="H138" s="4">
        <v>1</v>
      </c>
      <c r="I138" s="6">
        <v>99</v>
      </c>
      <c r="J138" s="6">
        <f t="shared" si="11"/>
        <v>99</v>
      </c>
      <c r="K138" s="2" t="s">
        <v>547</v>
      </c>
      <c r="L138" s="3" t="s">
        <v>548</v>
      </c>
    </row>
    <row r="139" spans="2:12" hidden="1" outlineLevel="2" x14ac:dyDescent="0.2">
      <c r="B139" s="5" t="str">
        <f t="shared" si="10"/>
        <v>https://eordermanagementeurope.vfc.com/quintetassets/media/6010M0/N.A/D/DK0A4XM1F02.jpg</v>
      </c>
      <c r="C139" s="1" t="s">
        <v>534</v>
      </c>
      <c r="D139" s="1" t="s">
        <v>846</v>
      </c>
      <c r="E139" s="1" t="s">
        <v>832</v>
      </c>
      <c r="F139" s="2" t="s">
        <v>1396</v>
      </c>
      <c r="G139" s="2" t="s">
        <v>5799</v>
      </c>
      <c r="H139" s="4">
        <v>1</v>
      </c>
      <c r="I139" s="6">
        <v>99</v>
      </c>
      <c r="J139" s="6">
        <f t="shared" si="11"/>
        <v>99</v>
      </c>
      <c r="K139" s="2" t="s">
        <v>535</v>
      </c>
      <c r="L139" s="3" t="s">
        <v>536</v>
      </c>
    </row>
    <row r="140" spans="2:12" hidden="1" outlineLevel="2" x14ac:dyDescent="0.2">
      <c r="B140" s="5" t="str">
        <f t="shared" si="10"/>
        <v>https://eordermanagementeurope.vfc.com/quintetassets/media/6010M0/N.A/D/DK0A867NBLK.jpg</v>
      </c>
      <c r="C140" s="1" t="s">
        <v>2648</v>
      </c>
      <c r="D140" s="1" t="s">
        <v>846</v>
      </c>
      <c r="E140" s="1" t="s">
        <v>827</v>
      </c>
      <c r="F140" s="2" t="s">
        <v>5550</v>
      </c>
      <c r="G140" s="2" t="s">
        <v>8765</v>
      </c>
      <c r="H140" s="4">
        <v>2</v>
      </c>
      <c r="I140" s="6">
        <v>60</v>
      </c>
      <c r="J140" s="6">
        <f t="shared" si="11"/>
        <v>120</v>
      </c>
      <c r="K140" s="2" t="s">
        <v>3700</v>
      </c>
      <c r="L140" s="3" t="s">
        <v>3701</v>
      </c>
    </row>
    <row r="141" spans="2:12" hidden="1" outlineLevel="2" x14ac:dyDescent="0.2">
      <c r="B141" s="5" t="str">
        <f t="shared" si="10"/>
        <v>https://eordermanagementeurope.vfc.com/quintetassets/media/6010M0/N.A/D/DK0A867NBLK.jpg</v>
      </c>
      <c r="C141" s="1" t="s">
        <v>2648</v>
      </c>
      <c r="D141" s="1" t="s">
        <v>846</v>
      </c>
      <c r="E141" s="1" t="s">
        <v>827</v>
      </c>
      <c r="F141" s="2" t="s">
        <v>5550</v>
      </c>
      <c r="G141" s="2" t="s">
        <v>8765</v>
      </c>
      <c r="H141" s="4">
        <v>7</v>
      </c>
      <c r="I141" s="6">
        <v>60</v>
      </c>
      <c r="J141" s="6">
        <f t="shared" si="11"/>
        <v>420</v>
      </c>
      <c r="K141" s="2" t="s">
        <v>3829</v>
      </c>
      <c r="L141" s="3" t="s">
        <v>3830</v>
      </c>
    </row>
    <row r="142" spans="2:12" hidden="1" outlineLevel="2" x14ac:dyDescent="0.2">
      <c r="B142" s="5" t="str">
        <f t="shared" si="10"/>
        <v>https://eordermanagementeurope.vfc.com/quintetassets/media/6010M0/N.A/D/DK0A867NBLK.jpg</v>
      </c>
      <c r="C142" s="1" t="s">
        <v>2648</v>
      </c>
      <c r="D142" s="1" t="s">
        <v>846</v>
      </c>
      <c r="E142" s="1" t="s">
        <v>827</v>
      </c>
      <c r="F142" s="2" t="s">
        <v>5550</v>
      </c>
      <c r="G142" s="2" t="s">
        <v>8765</v>
      </c>
      <c r="H142" s="4">
        <v>4</v>
      </c>
      <c r="I142" s="6">
        <v>60</v>
      </c>
      <c r="J142" s="6">
        <f t="shared" si="11"/>
        <v>240</v>
      </c>
      <c r="K142" s="2" t="s">
        <v>1408</v>
      </c>
      <c r="L142" s="3" t="s">
        <v>1409</v>
      </c>
    </row>
    <row r="143" spans="2:12" hidden="1" outlineLevel="2" x14ac:dyDescent="0.2">
      <c r="B143" s="5" t="str">
        <f t="shared" si="10"/>
        <v>https://eordermanagementeurope.vfc.com/quintetassets/media/6010M0/N.A/D/DK0A867N0DN.jpg</v>
      </c>
      <c r="C143" s="1" t="s">
        <v>5548</v>
      </c>
      <c r="D143" s="1" t="s">
        <v>846</v>
      </c>
      <c r="E143" s="1" t="s">
        <v>827</v>
      </c>
      <c r="F143" s="2" t="s">
        <v>5550</v>
      </c>
      <c r="G143" s="2" t="s">
        <v>7240</v>
      </c>
      <c r="H143" s="4">
        <v>6</v>
      </c>
      <c r="I143" s="6">
        <v>60</v>
      </c>
      <c r="J143" s="6">
        <f t="shared" si="11"/>
        <v>360</v>
      </c>
      <c r="K143" s="2" t="s">
        <v>5549</v>
      </c>
      <c r="L143" s="3" t="s">
        <v>5551</v>
      </c>
    </row>
    <row r="144" spans="2:12" hidden="1" outlineLevel="2" x14ac:dyDescent="0.2">
      <c r="B144" s="5" t="str">
        <f t="shared" si="10"/>
        <v>https://eordermanagementeurope.vfc.com/quintetassets/media/6010M0/N.A/D/DK0A867N0DN.jpg</v>
      </c>
      <c r="C144" s="1" t="s">
        <v>5548</v>
      </c>
      <c r="D144" s="1" t="s">
        <v>846</v>
      </c>
      <c r="E144" s="1" t="s">
        <v>827</v>
      </c>
      <c r="F144" s="2" t="s">
        <v>5550</v>
      </c>
      <c r="G144" s="2" t="s">
        <v>7240</v>
      </c>
      <c r="H144" s="4">
        <v>2</v>
      </c>
      <c r="I144" s="6">
        <v>60</v>
      </c>
      <c r="J144" s="6">
        <f t="shared" si="11"/>
        <v>120</v>
      </c>
      <c r="K144" s="2" t="s">
        <v>5552</v>
      </c>
      <c r="L144" s="3" t="s">
        <v>5553</v>
      </c>
    </row>
    <row r="145" spans="2:12" hidden="1" outlineLevel="2" x14ac:dyDescent="0.2">
      <c r="B145" s="5" t="str">
        <f t="shared" si="10"/>
        <v>https://eordermanagementeurope.vfc.com/quintetassets/media/6010M0/N.A/D/DK0A867N0DN.jpg</v>
      </c>
      <c r="C145" s="1" t="s">
        <v>5548</v>
      </c>
      <c r="D145" s="1" t="s">
        <v>846</v>
      </c>
      <c r="E145" s="1" t="s">
        <v>827</v>
      </c>
      <c r="F145" s="2" t="s">
        <v>5550</v>
      </c>
      <c r="G145" s="2" t="s">
        <v>7240</v>
      </c>
      <c r="H145" s="4">
        <v>5</v>
      </c>
      <c r="I145" s="6">
        <v>60</v>
      </c>
      <c r="J145" s="6">
        <f t="shared" si="11"/>
        <v>300</v>
      </c>
      <c r="K145" s="2" t="s">
        <v>2625</v>
      </c>
      <c r="L145" s="3" t="s">
        <v>2626</v>
      </c>
    </row>
    <row r="146" spans="2:12" hidden="1" outlineLevel="2" x14ac:dyDescent="0.2">
      <c r="B146" s="5" t="str">
        <f t="shared" si="10"/>
        <v>https://eordermanagementeurope.vfc.com/quintetassets/media/6010M0/N.A/D/DK0A867N0DN.jpg</v>
      </c>
      <c r="C146" s="1" t="s">
        <v>5548</v>
      </c>
      <c r="D146" s="1" t="s">
        <v>846</v>
      </c>
      <c r="E146" s="1" t="s">
        <v>827</v>
      </c>
      <c r="F146" s="2" t="s">
        <v>5550</v>
      </c>
      <c r="G146" s="2" t="s">
        <v>7240</v>
      </c>
      <c r="H146" s="4">
        <v>4</v>
      </c>
      <c r="I146" s="6">
        <v>60</v>
      </c>
      <c r="J146" s="6">
        <f t="shared" si="11"/>
        <v>240</v>
      </c>
      <c r="K146" s="2" t="s">
        <v>2655</v>
      </c>
      <c r="L146" s="3" t="s">
        <v>2656</v>
      </c>
    </row>
    <row r="147" spans="2:12" hidden="1" outlineLevel="2" x14ac:dyDescent="0.2">
      <c r="B147" s="5" t="str">
        <f t="shared" si="10"/>
        <v>https://eordermanagementeurope.vfc.com/quintetassets/media/6010M0/N.A/D/DK0A867NK15.jpg</v>
      </c>
      <c r="C147" s="1" t="s">
        <v>1108</v>
      </c>
      <c r="D147" s="1" t="s">
        <v>846</v>
      </c>
      <c r="E147" s="1" t="s">
        <v>827</v>
      </c>
      <c r="F147" s="2" t="s">
        <v>5550</v>
      </c>
      <c r="G147" s="2" t="s">
        <v>4211</v>
      </c>
      <c r="H147" s="4">
        <v>1</v>
      </c>
      <c r="I147" s="6">
        <v>60</v>
      </c>
      <c r="J147" s="6">
        <f t="shared" si="11"/>
        <v>60</v>
      </c>
      <c r="K147" s="2" t="s">
        <v>1890</v>
      </c>
      <c r="L147" s="3" t="s">
        <v>1891</v>
      </c>
    </row>
    <row r="148" spans="2:12" hidden="1" outlineLevel="2" x14ac:dyDescent="0.2">
      <c r="B148" s="5" t="str">
        <f t="shared" si="10"/>
        <v>https://eordermanagementeurope.vfc.com/quintetassets/media/6010M0/N.A/D/DK0A867NK16.jpg</v>
      </c>
      <c r="C148" s="1" t="s">
        <v>1382</v>
      </c>
      <c r="D148" s="1" t="s">
        <v>846</v>
      </c>
      <c r="E148" s="1" t="s">
        <v>827</v>
      </c>
      <c r="F148" s="2" t="s">
        <v>5550</v>
      </c>
      <c r="G148" s="2" t="s">
        <v>4262</v>
      </c>
      <c r="H148" s="4">
        <v>1</v>
      </c>
      <c r="I148" s="6">
        <v>60</v>
      </c>
      <c r="J148" s="6">
        <f t="shared" si="11"/>
        <v>60</v>
      </c>
      <c r="K148" s="2" t="s">
        <v>1829</v>
      </c>
      <c r="L148" s="3" t="s">
        <v>1830</v>
      </c>
    </row>
    <row r="149" spans="2:12" hidden="1" outlineLevel="2" x14ac:dyDescent="0.2">
      <c r="B149" s="5" t="str">
        <f t="shared" si="10"/>
        <v>https://eordermanagementeurope.vfc.com/quintetassets/media/6010M0/N.A/D/DK0A8829L44.jpg</v>
      </c>
      <c r="C149" s="1" t="s">
        <v>8194</v>
      </c>
      <c r="D149" s="1" t="s">
        <v>846</v>
      </c>
      <c r="E149" s="1" t="s">
        <v>832</v>
      </c>
      <c r="F149" s="2" t="s">
        <v>8196</v>
      </c>
      <c r="G149" s="2" t="s">
        <v>7316</v>
      </c>
      <c r="H149" s="4">
        <v>2</v>
      </c>
      <c r="I149" s="6">
        <v>99</v>
      </c>
      <c r="J149" s="6">
        <f t="shared" si="11"/>
        <v>198</v>
      </c>
      <c r="K149" s="2" t="s">
        <v>8195</v>
      </c>
      <c r="L149" s="3" t="s">
        <v>8197</v>
      </c>
    </row>
    <row r="150" spans="2:12" hidden="1" outlineLevel="2" x14ac:dyDescent="0.2">
      <c r="B150" s="5" t="str">
        <f t="shared" si="10"/>
        <v>https://eordermanagementeurope.vfc.com/quintetassets/media/6010M0/N.A/D/DK0KB102C7K.jpg</v>
      </c>
      <c r="C150" s="1" t="s">
        <v>4077</v>
      </c>
      <c r="D150" s="1" t="s">
        <v>846</v>
      </c>
      <c r="E150" s="1" t="s">
        <v>829</v>
      </c>
      <c r="F150" s="2" t="s">
        <v>4079</v>
      </c>
      <c r="G150" s="2" t="s">
        <v>4080</v>
      </c>
      <c r="H150" s="4">
        <v>1</v>
      </c>
      <c r="I150" s="6">
        <v>69</v>
      </c>
      <c r="J150" s="6">
        <f t="shared" si="11"/>
        <v>69</v>
      </c>
      <c r="K150" s="2" t="s">
        <v>4078</v>
      </c>
      <c r="L150" s="3" t="s">
        <v>4081</v>
      </c>
    </row>
    <row r="151" spans="2:12" hidden="1" outlineLevel="2" x14ac:dyDescent="0.2">
      <c r="B151" s="5" t="str">
        <f t="shared" ref="B151:B162" si="12">HYPERLINK(("https://eordermanagementeurope.vfc.com/quintetassets/media/6010M0/N.A/D/"&amp;LEFT(C151,11)&amp;".jpg"))</f>
        <v>https://eordermanagementeurope.vfc.com/quintetassets/media/6010M0/N.A/D/DK0A885GL17.jpg</v>
      </c>
      <c r="C151" s="1" t="s">
        <v>8327</v>
      </c>
      <c r="D151" s="1" t="s">
        <v>846</v>
      </c>
      <c r="E151" s="1" t="s">
        <v>832</v>
      </c>
      <c r="F151" s="2" t="s">
        <v>8329</v>
      </c>
      <c r="G151" s="2" t="s">
        <v>9172</v>
      </c>
      <c r="H151" s="4">
        <v>3</v>
      </c>
      <c r="I151" s="6">
        <v>85</v>
      </c>
      <c r="J151" s="6">
        <f t="shared" ref="J151:J162" si="13">H151*I151</f>
        <v>255</v>
      </c>
      <c r="K151" s="2" t="s">
        <v>8328</v>
      </c>
      <c r="L151" s="3" t="s">
        <v>8330</v>
      </c>
    </row>
    <row r="152" spans="2:12" hidden="1" outlineLevel="2" x14ac:dyDescent="0.2">
      <c r="B152" s="5" t="str">
        <f t="shared" si="12"/>
        <v>https://eordermanagementeurope.vfc.com/quintetassets/media/6010M0/N.A/D/DK0A87N70DD.jpg</v>
      </c>
      <c r="C152" s="1" t="s">
        <v>2716</v>
      </c>
      <c r="D152" s="1" t="s">
        <v>846</v>
      </c>
      <c r="E152" s="1" t="s">
        <v>832</v>
      </c>
      <c r="F152" s="2" t="s">
        <v>2718</v>
      </c>
      <c r="G152" s="2" t="s">
        <v>9034</v>
      </c>
      <c r="H152" s="4">
        <v>4</v>
      </c>
      <c r="I152" s="6">
        <v>109</v>
      </c>
      <c r="J152" s="6">
        <f t="shared" si="13"/>
        <v>436</v>
      </c>
      <c r="K152" s="2" t="s">
        <v>2717</v>
      </c>
      <c r="L152" s="3" t="s">
        <v>2719</v>
      </c>
    </row>
    <row r="153" spans="2:12" hidden="1" outlineLevel="2" x14ac:dyDescent="0.2">
      <c r="B153" s="5" t="str">
        <f t="shared" si="12"/>
        <v>https://eordermanagementeurope.vfc.com/quintetassets/media/6010M0/N.A/D/DK0A87N70DD.jpg</v>
      </c>
      <c r="C153" s="1" t="s">
        <v>2716</v>
      </c>
      <c r="D153" s="1" t="s">
        <v>846</v>
      </c>
      <c r="E153" s="1" t="s">
        <v>832</v>
      </c>
      <c r="F153" s="2" t="s">
        <v>2718</v>
      </c>
      <c r="G153" s="2" t="s">
        <v>9034</v>
      </c>
      <c r="H153" s="4">
        <v>4</v>
      </c>
      <c r="I153" s="6">
        <v>109</v>
      </c>
      <c r="J153" s="6">
        <f t="shared" si="13"/>
        <v>436</v>
      </c>
      <c r="K153" s="2" t="s">
        <v>3227</v>
      </c>
      <c r="L153" s="3" t="s">
        <v>3228</v>
      </c>
    </row>
    <row r="154" spans="2:12" hidden="1" outlineLevel="2" x14ac:dyDescent="0.2">
      <c r="B154" s="5" t="str">
        <f t="shared" si="12"/>
        <v>https://eordermanagementeurope.vfc.com/quintetassets/media/6010M0/N.A/D/DK0A87N70DD.jpg</v>
      </c>
      <c r="C154" s="1" t="s">
        <v>2716</v>
      </c>
      <c r="D154" s="1" t="s">
        <v>846</v>
      </c>
      <c r="E154" s="1" t="s">
        <v>832</v>
      </c>
      <c r="F154" s="2" t="s">
        <v>2718</v>
      </c>
      <c r="G154" s="2" t="s">
        <v>9034</v>
      </c>
      <c r="H154" s="4">
        <v>4</v>
      </c>
      <c r="I154" s="6">
        <v>109</v>
      </c>
      <c r="J154" s="6">
        <f t="shared" si="13"/>
        <v>436</v>
      </c>
      <c r="K154" s="2" t="s">
        <v>3229</v>
      </c>
      <c r="L154" s="3" t="s">
        <v>3230</v>
      </c>
    </row>
    <row r="155" spans="2:12" hidden="1" outlineLevel="2" x14ac:dyDescent="0.2">
      <c r="B155" s="5" t="str">
        <f t="shared" si="12"/>
        <v>https://eordermanagementeurope.vfc.com/quintetassets/media/6010M0/N.A/D/DK0A87N70DD.jpg</v>
      </c>
      <c r="C155" s="1" t="s">
        <v>2716</v>
      </c>
      <c r="D155" s="1" t="s">
        <v>846</v>
      </c>
      <c r="E155" s="1" t="s">
        <v>832</v>
      </c>
      <c r="F155" s="2" t="s">
        <v>2718</v>
      </c>
      <c r="G155" s="2" t="s">
        <v>9034</v>
      </c>
      <c r="H155" s="4">
        <v>3</v>
      </c>
      <c r="I155" s="6">
        <v>109</v>
      </c>
      <c r="J155" s="6">
        <f t="shared" si="13"/>
        <v>327</v>
      </c>
      <c r="K155" s="2" t="s">
        <v>929</v>
      </c>
      <c r="L155" s="3" t="s">
        <v>930</v>
      </c>
    </row>
    <row r="156" spans="2:12" hidden="1" outlineLevel="2" x14ac:dyDescent="0.2">
      <c r="B156" s="5" t="str">
        <f t="shared" si="12"/>
        <v>https://eordermanagementeurope.vfc.com/quintetassets/media/6010M0/N.A/D/DK0A87N70DD.jpg</v>
      </c>
      <c r="C156" s="1" t="s">
        <v>2716</v>
      </c>
      <c r="D156" s="1" t="s">
        <v>846</v>
      </c>
      <c r="E156" s="1" t="s">
        <v>832</v>
      </c>
      <c r="F156" s="2" t="s">
        <v>2718</v>
      </c>
      <c r="G156" s="2" t="s">
        <v>9034</v>
      </c>
      <c r="H156" s="4">
        <v>1</v>
      </c>
      <c r="I156" s="6">
        <v>109</v>
      </c>
      <c r="J156" s="6">
        <f t="shared" si="13"/>
        <v>109</v>
      </c>
      <c r="K156" s="2" t="s">
        <v>969</v>
      </c>
      <c r="L156" s="3" t="s">
        <v>970</v>
      </c>
    </row>
    <row r="157" spans="2:12" hidden="1" outlineLevel="2" x14ac:dyDescent="0.2">
      <c r="B157" s="5" t="str">
        <f t="shared" si="12"/>
        <v>https://eordermanagementeurope.vfc.com/quintetassets/media/6010M0/N.A/D/DK0A87N7L23.jpg</v>
      </c>
      <c r="C157" s="1" t="s">
        <v>3338</v>
      </c>
      <c r="D157" s="1" t="s">
        <v>846</v>
      </c>
      <c r="E157" s="1" t="s">
        <v>832</v>
      </c>
      <c r="F157" s="2" t="s">
        <v>2718</v>
      </c>
      <c r="G157" s="2" t="s">
        <v>9019</v>
      </c>
      <c r="H157" s="4">
        <v>2</v>
      </c>
      <c r="I157" s="6">
        <v>109</v>
      </c>
      <c r="J157" s="6">
        <f t="shared" si="13"/>
        <v>218</v>
      </c>
      <c r="K157" s="2" t="s">
        <v>3770</v>
      </c>
      <c r="L157" s="3" t="s">
        <v>3771</v>
      </c>
    </row>
    <row r="158" spans="2:12" hidden="1" outlineLevel="2" x14ac:dyDescent="0.2">
      <c r="B158" s="5" t="str">
        <f t="shared" si="12"/>
        <v>https://eordermanagementeurope.vfc.com/quintetassets/media/6010M0/N.A/D/DK0A87N7L23.jpg</v>
      </c>
      <c r="C158" s="1" t="s">
        <v>3338</v>
      </c>
      <c r="D158" s="1" t="s">
        <v>846</v>
      </c>
      <c r="E158" s="1" t="s">
        <v>832</v>
      </c>
      <c r="F158" s="2" t="s">
        <v>2718</v>
      </c>
      <c r="G158" s="2" t="s">
        <v>9019</v>
      </c>
      <c r="H158" s="4">
        <v>3</v>
      </c>
      <c r="I158" s="6">
        <v>109</v>
      </c>
      <c r="J158" s="6">
        <f t="shared" si="13"/>
        <v>327</v>
      </c>
      <c r="K158" s="2" t="s">
        <v>3922</v>
      </c>
      <c r="L158" s="3" t="s">
        <v>3923</v>
      </c>
    </row>
    <row r="159" spans="2:12" hidden="1" outlineLevel="2" x14ac:dyDescent="0.2">
      <c r="B159" s="5" t="str">
        <f t="shared" si="12"/>
        <v>https://eordermanagementeurope.vfc.com/quintetassets/media/6010M0/N.A/D/DK0A87N7L23.jpg</v>
      </c>
      <c r="C159" s="1" t="s">
        <v>3338</v>
      </c>
      <c r="D159" s="1" t="s">
        <v>846</v>
      </c>
      <c r="E159" s="1" t="s">
        <v>832</v>
      </c>
      <c r="F159" s="2" t="s">
        <v>2718</v>
      </c>
      <c r="G159" s="2" t="s">
        <v>9019</v>
      </c>
      <c r="H159" s="4">
        <v>1</v>
      </c>
      <c r="I159" s="6">
        <v>109</v>
      </c>
      <c r="J159" s="6">
        <f t="shared" si="13"/>
        <v>109</v>
      </c>
      <c r="K159" s="2" t="s">
        <v>1388</v>
      </c>
      <c r="L159" s="3" t="s">
        <v>1389</v>
      </c>
    </row>
    <row r="160" spans="2:12" hidden="1" outlineLevel="2" x14ac:dyDescent="0.2">
      <c r="B160" s="5" t="str">
        <f t="shared" si="12"/>
        <v>https://eordermanagementeurope.vfc.com/quintetassets/media/6010M0/N.A/D/DK0A87N7L23.jpg</v>
      </c>
      <c r="C160" s="1" t="s">
        <v>3338</v>
      </c>
      <c r="D160" s="1" t="s">
        <v>846</v>
      </c>
      <c r="E160" s="1" t="s">
        <v>832</v>
      </c>
      <c r="F160" s="2" t="s">
        <v>2718</v>
      </c>
      <c r="G160" s="2" t="s">
        <v>9019</v>
      </c>
      <c r="H160" s="4">
        <v>1</v>
      </c>
      <c r="I160" s="6">
        <v>109</v>
      </c>
      <c r="J160" s="6">
        <f t="shared" si="13"/>
        <v>109</v>
      </c>
      <c r="K160" s="2" t="s">
        <v>1654</v>
      </c>
      <c r="L160" s="3" t="s">
        <v>1655</v>
      </c>
    </row>
    <row r="161" spans="2:14" hidden="1" outlineLevel="2" x14ac:dyDescent="0.2">
      <c r="B161" s="5" t="str">
        <f t="shared" si="12"/>
        <v>https://eordermanagementeurope.vfc.com/quintetassets/media/6010M0/N.A/D/DK0A4Z6HBLK.jpg</v>
      </c>
      <c r="C161" s="1" t="s">
        <v>1630</v>
      </c>
      <c r="D161" s="1" t="s">
        <v>846</v>
      </c>
      <c r="E161" s="1" t="s">
        <v>832</v>
      </c>
      <c r="F161" s="2" t="s">
        <v>919</v>
      </c>
      <c r="G161" s="2" t="s">
        <v>8765</v>
      </c>
      <c r="H161" s="4">
        <v>1</v>
      </c>
      <c r="I161" s="6">
        <v>99</v>
      </c>
      <c r="J161" s="6">
        <f t="shared" si="13"/>
        <v>99</v>
      </c>
      <c r="K161" s="2" t="s">
        <v>1810</v>
      </c>
      <c r="L161" s="3" t="s">
        <v>1811</v>
      </c>
    </row>
    <row r="162" spans="2:14" hidden="1" outlineLevel="2" x14ac:dyDescent="0.2">
      <c r="B162" s="5" t="str">
        <f t="shared" si="12"/>
        <v>https://eordermanagementeurope.vfc.com/quintetassets/media/6010M0/N.A/D/DK0A4XUPIRW.jpg</v>
      </c>
      <c r="C162" s="1" t="s">
        <v>2797</v>
      </c>
      <c r="D162" s="1" t="s">
        <v>846</v>
      </c>
      <c r="E162" s="1" t="s">
        <v>832</v>
      </c>
      <c r="F162" s="2" t="s">
        <v>2799</v>
      </c>
      <c r="G162" s="2" t="s">
        <v>2800</v>
      </c>
      <c r="H162" s="4">
        <v>1</v>
      </c>
      <c r="I162" s="6">
        <v>89</v>
      </c>
      <c r="J162" s="6">
        <f t="shared" si="13"/>
        <v>89</v>
      </c>
      <c r="K162" s="2" t="s">
        <v>2798</v>
      </c>
      <c r="L162" s="3" t="s">
        <v>2801</v>
      </c>
    </row>
    <row r="163" spans="2:14" ht="23.25" outlineLevel="1" collapsed="1" thickBot="1" x14ac:dyDescent="0.35">
      <c r="B163" s="13"/>
      <c r="C163" s="14"/>
      <c r="D163" s="14" t="s">
        <v>865</v>
      </c>
      <c r="E163" s="14"/>
      <c r="F163" s="14"/>
      <c r="G163" s="14"/>
      <c r="H163" s="15">
        <f>SUBTOTAL(9,H87:H162)</f>
        <v>158</v>
      </c>
      <c r="I163" s="16">
        <f>J163/H163</f>
        <v>88.620253164556956</v>
      </c>
      <c r="J163" s="17">
        <f>SUBTOTAL(9,J87:J162)</f>
        <v>14002</v>
      </c>
      <c r="K163" s="18"/>
      <c r="L163" s="19"/>
    </row>
    <row r="164" spans="2:14" hidden="1" outlineLevel="2" x14ac:dyDescent="0.2">
      <c r="B164" s="5" t="str">
        <f>HYPERLINK(("https://eordermanagementeurope.vfc.com/quintetassets/media/6010M0/N.A/D/"&amp;LEFT(C164,11)&amp;".jpg"))</f>
        <v>https://eordermanagementeurope.vfc.com/quintetassets/media/6010M0/N.A/D/DK0A4XOCBLK.jpg</v>
      </c>
      <c r="C164" s="1" t="s">
        <v>2737</v>
      </c>
      <c r="D164" s="1" t="s">
        <v>852</v>
      </c>
      <c r="E164" s="1" t="s">
        <v>827</v>
      </c>
      <c r="F164" s="2" t="s">
        <v>2739</v>
      </c>
      <c r="G164" s="2" t="s">
        <v>8765</v>
      </c>
      <c r="H164" s="4">
        <v>1</v>
      </c>
      <c r="I164" s="6">
        <v>29</v>
      </c>
      <c r="J164" s="6">
        <f>H164*I164</f>
        <v>29</v>
      </c>
      <c r="K164" s="2" t="s">
        <v>2738</v>
      </c>
      <c r="L164" s="3" t="s">
        <v>2740</v>
      </c>
      <c r="N164" t="s">
        <v>853</v>
      </c>
    </row>
    <row r="165" spans="2:14" ht="23.25" outlineLevel="1" collapsed="1" thickBot="1" x14ac:dyDescent="0.35">
      <c r="B165" s="13"/>
      <c r="C165" s="14"/>
      <c r="D165" s="14" t="s">
        <v>866</v>
      </c>
      <c r="E165" s="14"/>
      <c r="F165" s="14"/>
      <c r="G165" s="14"/>
      <c r="H165" s="15">
        <f>SUBTOTAL(9,H164:H164)</f>
        <v>1</v>
      </c>
      <c r="I165" s="16">
        <f>J165/H165</f>
        <v>29</v>
      </c>
      <c r="J165" s="17">
        <f>SUBTOTAL(9,J164:J164)</f>
        <v>29</v>
      </c>
      <c r="K165" s="18"/>
      <c r="L165" s="19"/>
    </row>
    <row r="166" spans="2:14" hidden="1" outlineLevel="2" x14ac:dyDescent="0.2">
      <c r="B166" s="5" t="str">
        <f t="shared" ref="B166:B191" si="14">HYPERLINK(("https://eordermanagementeurope.vfc.com/quintetassets/media/6010M0/N.A/D/"&amp;LEFT(C166,11)&amp;".jpg"))</f>
        <v>https://eordermanagementeurope.vfc.com/quintetassets/media/6010M0/N.A/D/DK0A867OBLK.jpg</v>
      </c>
      <c r="C166" s="1" t="s">
        <v>2647</v>
      </c>
      <c r="D166" s="1" t="s">
        <v>851</v>
      </c>
      <c r="E166" s="1" t="s">
        <v>827</v>
      </c>
      <c r="F166" s="2" t="s">
        <v>5031</v>
      </c>
      <c r="G166" s="2" t="s">
        <v>8765</v>
      </c>
      <c r="H166" s="4">
        <v>1</v>
      </c>
      <c r="I166" s="6">
        <v>60</v>
      </c>
      <c r="J166" s="6">
        <f t="shared" ref="J166:J191" si="15">H166*I166</f>
        <v>60</v>
      </c>
      <c r="K166" s="2" t="s">
        <v>3370</v>
      </c>
      <c r="L166" s="3" t="s">
        <v>3371</v>
      </c>
    </row>
    <row r="167" spans="2:14" hidden="1" outlineLevel="2" x14ac:dyDescent="0.2">
      <c r="B167" s="5" t="str">
        <f t="shared" si="14"/>
        <v>https://eordermanagementeurope.vfc.com/quintetassets/media/6010M0/N.A/D/DK0A867OBLK.jpg</v>
      </c>
      <c r="C167" s="1" t="s">
        <v>2647</v>
      </c>
      <c r="D167" s="1" t="s">
        <v>851</v>
      </c>
      <c r="E167" s="1" t="s">
        <v>827</v>
      </c>
      <c r="F167" s="2" t="s">
        <v>5031</v>
      </c>
      <c r="G167" s="2" t="s">
        <v>8765</v>
      </c>
      <c r="H167" s="4">
        <v>2</v>
      </c>
      <c r="I167" s="6">
        <v>60</v>
      </c>
      <c r="J167" s="6">
        <f t="shared" si="15"/>
        <v>120</v>
      </c>
      <c r="K167" s="2" t="s">
        <v>4009</v>
      </c>
      <c r="L167" s="3" t="s">
        <v>4010</v>
      </c>
    </row>
    <row r="168" spans="2:14" hidden="1" outlineLevel="2" x14ac:dyDescent="0.2">
      <c r="B168" s="5" t="str">
        <f t="shared" si="14"/>
        <v>https://eordermanagementeurope.vfc.com/quintetassets/media/6010M0/N.A/D/DK0A867OBLK.jpg</v>
      </c>
      <c r="C168" s="1" t="s">
        <v>2647</v>
      </c>
      <c r="D168" s="1" t="s">
        <v>851</v>
      </c>
      <c r="E168" s="1" t="s">
        <v>827</v>
      </c>
      <c r="F168" s="2" t="s">
        <v>5031</v>
      </c>
      <c r="G168" s="2" t="s">
        <v>8765</v>
      </c>
      <c r="H168" s="4">
        <v>3</v>
      </c>
      <c r="I168" s="6">
        <v>60</v>
      </c>
      <c r="J168" s="6">
        <f t="shared" si="15"/>
        <v>180</v>
      </c>
      <c r="K168" s="2" t="s">
        <v>905</v>
      </c>
      <c r="L168" s="3" t="s">
        <v>906</v>
      </c>
    </row>
    <row r="169" spans="2:14" hidden="1" outlineLevel="2" x14ac:dyDescent="0.2">
      <c r="B169" s="5" t="str">
        <f t="shared" si="14"/>
        <v>https://eordermanagementeurope.vfc.com/quintetassets/media/6010M0/N.A/D/DK0A867O0DN.jpg</v>
      </c>
      <c r="C169" s="1" t="s">
        <v>5030</v>
      </c>
      <c r="D169" s="1" t="s">
        <v>851</v>
      </c>
      <c r="E169" s="1" t="s">
        <v>827</v>
      </c>
      <c r="F169" s="2" t="s">
        <v>5031</v>
      </c>
      <c r="G169" s="2" t="s">
        <v>7240</v>
      </c>
      <c r="H169" s="4">
        <v>1</v>
      </c>
      <c r="I169" s="6">
        <v>60</v>
      </c>
      <c r="J169" s="6">
        <f t="shared" si="15"/>
        <v>60</v>
      </c>
      <c r="K169" s="2" t="s">
        <v>3037</v>
      </c>
      <c r="L169" s="3" t="s">
        <v>3038</v>
      </c>
    </row>
    <row r="170" spans="2:14" hidden="1" outlineLevel="2" x14ac:dyDescent="0.2">
      <c r="B170" s="5" t="str">
        <f t="shared" si="14"/>
        <v>https://eordermanagementeurope.vfc.com/quintetassets/media/6010M0/N.A/D/DK0A867O0DN.jpg</v>
      </c>
      <c r="C170" s="1" t="s">
        <v>5030</v>
      </c>
      <c r="D170" s="1" t="s">
        <v>851</v>
      </c>
      <c r="E170" s="1" t="s">
        <v>827</v>
      </c>
      <c r="F170" s="2" t="s">
        <v>5031</v>
      </c>
      <c r="G170" s="2" t="s">
        <v>7240</v>
      </c>
      <c r="H170" s="4">
        <v>2</v>
      </c>
      <c r="I170" s="6">
        <v>60</v>
      </c>
      <c r="J170" s="6">
        <f t="shared" si="15"/>
        <v>120</v>
      </c>
      <c r="K170" s="2" t="s">
        <v>1089</v>
      </c>
      <c r="L170" s="3" t="s">
        <v>1090</v>
      </c>
    </row>
    <row r="171" spans="2:14" hidden="1" outlineLevel="2" x14ac:dyDescent="0.2">
      <c r="B171" s="5" t="str">
        <f t="shared" si="14"/>
        <v>https://eordermanagementeurope.vfc.com/quintetassets/media/6010M0/N.A/D/DK0A867O0DN.jpg</v>
      </c>
      <c r="C171" s="1" t="s">
        <v>5030</v>
      </c>
      <c r="D171" s="1" t="s">
        <v>851</v>
      </c>
      <c r="E171" s="1" t="s">
        <v>827</v>
      </c>
      <c r="F171" s="2" t="s">
        <v>5031</v>
      </c>
      <c r="G171" s="2" t="s">
        <v>7240</v>
      </c>
      <c r="H171" s="4">
        <v>2</v>
      </c>
      <c r="I171" s="6">
        <v>60</v>
      </c>
      <c r="J171" s="6">
        <f t="shared" si="15"/>
        <v>120</v>
      </c>
      <c r="K171" s="2" t="s">
        <v>1091</v>
      </c>
      <c r="L171" s="3" t="s">
        <v>1092</v>
      </c>
    </row>
    <row r="172" spans="2:14" hidden="1" outlineLevel="2" x14ac:dyDescent="0.2">
      <c r="B172" s="5" t="str">
        <f t="shared" si="14"/>
        <v>https://eordermanagementeurope.vfc.com/quintetassets/media/6010M0/N.A/D/DK0A867OT2G.jpg</v>
      </c>
      <c r="C172" s="1" t="s">
        <v>5032</v>
      </c>
      <c r="D172" s="1" t="s">
        <v>851</v>
      </c>
      <c r="E172" s="1" t="s">
        <v>827</v>
      </c>
      <c r="F172" s="2" t="s">
        <v>5031</v>
      </c>
      <c r="G172" s="2" t="s">
        <v>4295</v>
      </c>
      <c r="H172" s="4">
        <v>2</v>
      </c>
      <c r="I172" s="6">
        <v>60</v>
      </c>
      <c r="J172" s="6">
        <f t="shared" si="15"/>
        <v>120</v>
      </c>
      <c r="K172" s="2" t="s">
        <v>3018</v>
      </c>
      <c r="L172" s="3" t="s">
        <v>3019</v>
      </c>
    </row>
    <row r="173" spans="2:14" hidden="1" outlineLevel="2" x14ac:dyDescent="0.2">
      <c r="B173" s="5" t="str">
        <f t="shared" si="14"/>
        <v>https://eordermanagementeurope.vfc.com/quintetassets/media/6010M0/N.A/D/DK0A867OT2G.jpg</v>
      </c>
      <c r="C173" s="1" t="s">
        <v>5032</v>
      </c>
      <c r="D173" s="1" t="s">
        <v>851</v>
      </c>
      <c r="E173" s="1" t="s">
        <v>827</v>
      </c>
      <c r="F173" s="2" t="s">
        <v>5031</v>
      </c>
      <c r="G173" s="2" t="s">
        <v>4295</v>
      </c>
      <c r="H173" s="4">
        <v>2</v>
      </c>
      <c r="I173" s="6">
        <v>60</v>
      </c>
      <c r="J173" s="6">
        <f t="shared" si="15"/>
        <v>120</v>
      </c>
      <c r="K173" s="2" t="s">
        <v>1397</v>
      </c>
      <c r="L173" s="3" t="s">
        <v>1398</v>
      </c>
    </row>
    <row r="174" spans="2:14" hidden="1" outlineLevel="2" x14ac:dyDescent="0.2">
      <c r="B174" s="5" t="str">
        <f t="shared" si="14"/>
        <v>https://eordermanagementeurope.vfc.com/quintetassets/media/6010M0/N.A/D/DK0A4XHGBLK.jpg</v>
      </c>
      <c r="C174" s="1" t="s">
        <v>2777</v>
      </c>
      <c r="D174" s="1" t="s">
        <v>851</v>
      </c>
      <c r="E174" s="1" t="s">
        <v>832</v>
      </c>
      <c r="F174" s="2" t="s">
        <v>2779</v>
      </c>
      <c r="G174" s="2" t="s">
        <v>8765</v>
      </c>
      <c r="H174" s="4">
        <v>1</v>
      </c>
      <c r="I174" s="6">
        <v>99</v>
      </c>
      <c r="J174" s="6">
        <f t="shared" si="15"/>
        <v>99</v>
      </c>
      <c r="K174" s="2" t="s">
        <v>2778</v>
      </c>
      <c r="L174" s="3" t="s">
        <v>2780</v>
      </c>
    </row>
    <row r="175" spans="2:14" hidden="1" outlineLevel="2" x14ac:dyDescent="0.2">
      <c r="B175" s="5" t="str">
        <f t="shared" si="14"/>
        <v>https://eordermanagementeurope.vfc.com/quintetassets/media/6010M0/N.A/D/DK0A4XHGBLK.jpg</v>
      </c>
      <c r="C175" s="1" t="s">
        <v>2777</v>
      </c>
      <c r="D175" s="1" t="s">
        <v>851</v>
      </c>
      <c r="E175" s="1" t="s">
        <v>832</v>
      </c>
      <c r="F175" s="2" t="s">
        <v>2779</v>
      </c>
      <c r="G175" s="2" t="s">
        <v>8765</v>
      </c>
      <c r="H175" s="4">
        <v>2</v>
      </c>
      <c r="I175" s="6">
        <v>99</v>
      </c>
      <c r="J175" s="6">
        <f t="shared" si="15"/>
        <v>198</v>
      </c>
      <c r="K175" s="2" t="s">
        <v>2335</v>
      </c>
      <c r="L175" s="3" t="s">
        <v>2336</v>
      </c>
    </row>
    <row r="176" spans="2:14" hidden="1" outlineLevel="2" x14ac:dyDescent="0.2">
      <c r="B176" s="5" t="str">
        <f t="shared" si="14"/>
        <v>https://eordermanagementeurope.vfc.com/quintetassets/media/6010M0/N.A/D/DK0A867TBLK.jpg</v>
      </c>
      <c r="C176" s="1" t="s">
        <v>5289</v>
      </c>
      <c r="D176" s="1" t="s">
        <v>851</v>
      </c>
      <c r="E176" s="1" t="s">
        <v>827</v>
      </c>
      <c r="F176" s="2" t="s">
        <v>5054</v>
      </c>
      <c r="G176" s="2" t="s">
        <v>8765</v>
      </c>
      <c r="H176" s="4">
        <v>4</v>
      </c>
      <c r="I176" s="6">
        <v>60</v>
      </c>
      <c r="J176" s="6">
        <f t="shared" si="15"/>
        <v>240</v>
      </c>
      <c r="K176" s="2" t="s">
        <v>3704</v>
      </c>
      <c r="L176" s="3" t="s">
        <v>3705</v>
      </c>
    </row>
    <row r="177" spans="2:12" hidden="1" outlineLevel="2" x14ac:dyDescent="0.2">
      <c r="B177" s="5" t="str">
        <f t="shared" si="14"/>
        <v>https://eordermanagementeurope.vfc.com/quintetassets/media/6010M0/N.A/D/DK0A867TBLK.jpg</v>
      </c>
      <c r="C177" s="1" t="s">
        <v>5289</v>
      </c>
      <c r="D177" s="1" t="s">
        <v>851</v>
      </c>
      <c r="E177" s="1" t="s">
        <v>827</v>
      </c>
      <c r="F177" s="2" t="s">
        <v>5054</v>
      </c>
      <c r="G177" s="2" t="s">
        <v>8765</v>
      </c>
      <c r="H177" s="4">
        <v>2</v>
      </c>
      <c r="I177" s="6">
        <v>60</v>
      </c>
      <c r="J177" s="6">
        <f t="shared" si="15"/>
        <v>120</v>
      </c>
      <c r="K177" s="2" t="s">
        <v>1022</v>
      </c>
      <c r="L177" s="3" t="s">
        <v>1023</v>
      </c>
    </row>
    <row r="178" spans="2:12" hidden="1" outlineLevel="2" x14ac:dyDescent="0.2">
      <c r="B178" s="5" t="str">
        <f t="shared" si="14"/>
        <v>https://eordermanagementeurope.vfc.com/quintetassets/media/6010M0/N.A/D/DK0A867TBLK.jpg</v>
      </c>
      <c r="C178" s="1" t="s">
        <v>5289</v>
      </c>
      <c r="D178" s="1" t="s">
        <v>851</v>
      </c>
      <c r="E178" s="1" t="s">
        <v>827</v>
      </c>
      <c r="F178" s="2" t="s">
        <v>5054</v>
      </c>
      <c r="G178" s="2" t="s">
        <v>8765</v>
      </c>
      <c r="H178" s="4">
        <v>2</v>
      </c>
      <c r="I178" s="6">
        <v>60</v>
      </c>
      <c r="J178" s="6">
        <f t="shared" si="15"/>
        <v>120</v>
      </c>
      <c r="K178" s="2" t="s">
        <v>1477</v>
      </c>
      <c r="L178" s="3" t="s">
        <v>1478</v>
      </c>
    </row>
    <row r="179" spans="2:12" hidden="1" outlineLevel="2" x14ac:dyDescent="0.2">
      <c r="B179" s="5" t="str">
        <f t="shared" si="14"/>
        <v>https://eordermanagementeurope.vfc.com/quintetassets/media/6010M0/N.A/D/DK0A867T0DN.jpg</v>
      </c>
      <c r="C179" s="1" t="s">
        <v>3020</v>
      </c>
      <c r="D179" s="1" t="s">
        <v>851</v>
      </c>
      <c r="E179" s="1" t="s">
        <v>827</v>
      </c>
      <c r="F179" s="2" t="s">
        <v>5054</v>
      </c>
      <c r="G179" s="2" t="s">
        <v>7240</v>
      </c>
      <c r="H179" s="4">
        <v>1</v>
      </c>
      <c r="I179" s="6">
        <v>60</v>
      </c>
      <c r="J179" s="6">
        <f t="shared" si="15"/>
        <v>60</v>
      </c>
      <c r="K179" s="2" t="s">
        <v>3021</v>
      </c>
      <c r="L179" s="3" t="s">
        <v>3022</v>
      </c>
    </row>
    <row r="180" spans="2:12" hidden="1" outlineLevel="2" x14ac:dyDescent="0.2">
      <c r="B180" s="5" t="str">
        <f t="shared" si="14"/>
        <v>https://eordermanagementeurope.vfc.com/quintetassets/media/6010M0/N.A/D/DK0A867T0DN.jpg</v>
      </c>
      <c r="C180" s="1" t="s">
        <v>3020</v>
      </c>
      <c r="D180" s="1" t="s">
        <v>851</v>
      </c>
      <c r="E180" s="1" t="s">
        <v>827</v>
      </c>
      <c r="F180" s="2" t="s">
        <v>5054</v>
      </c>
      <c r="G180" s="2" t="s">
        <v>7240</v>
      </c>
      <c r="H180" s="4">
        <v>1</v>
      </c>
      <c r="I180" s="6">
        <v>60</v>
      </c>
      <c r="J180" s="6">
        <f t="shared" si="15"/>
        <v>60</v>
      </c>
      <c r="K180" s="2" t="s">
        <v>3702</v>
      </c>
      <c r="L180" s="3" t="s">
        <v>3703</v>
      </c>
    </row>
    <row r="181" spans="2:12" hidden="1" outlineLevel="2" x14ac:dyDescent="0.2">
      <c r="B181" s="5" t="str">
        <f t="shared" si="14"/>
        <v>https://eordermanagementeurope.vfc.com/quintetassets/media/6010M0/N.A/D/DK0A867TJ60.jpg</v>
      </c>
      <c r="C181" s="1" t="s">
        <v>5052</v>
      </c>
      <c r="D181" s="1" t="s">
        <v>851</v>
      </c>
      <c r="E181" s="1" t="s">
        <v>827</v>
      </c>
      <c r="F181" s="2" t="s">
        <v>5054</v>
      </c>
      <c r="G181" s="2" t="s">
        <v>5055</v>
      </c>
      <c r="H181" s="4">
        <v>1</v>
      </c>
      <c r="I181" s="6">
        <v>60</v>
      </c>
      <c r="J181" s="6">
        <f t="shared" si="15"/>
        <v>60</v>
      </c>
      <c r="K181" s="2" t="s">
        <v>5053</v>
      </c>
      <c r="L181" s="3" t="s">
        <v>5056</v>
      </c>
    </row>
    <row r="182" spans="2:12" hidden="1" outlineLevel="2" x14ac:dyDescent="0.2">
      <c r="B182" s="5" t="str">
        <f t="shared" si="14"/>
        <v>https://eordermanagementeurope.vfc.com/quintetassets/media/6010M0/N.A/D/DK0A867TJ60.jpg</v>
      </c>
      <c r="C182" s="1" t="s">
        <v>5052</v>
      </c>
      <c r="D182" s="1" t="s">
        <v>851</v>
      </c>
      <c r="E182" s="1" t="s">
        <v>827</v>
      </c>
      <c r="F182" s="2" t="s">
        <v>5054</v>
      </c>
      <c r="G182" s="2" t="s">
        <v>5055</v>
      </c>
      <c r="H182" s="4">
        <v>2</v>
      </c>
      <c r="I182" s="6">
        <v>60</v>
      </c>
      <c r="J182" s="6">
        <f t="shared" si="15"/>
        <v>120</v>
      </c>
      <c r="K182" s="2" t="s">
        <v>3593</v>
      </c>
      <c r="L182" s="3" t="s">
        <v>3594</v>
      </c>
    </row>
    <row r="183" spans="2:12" hidden="1" outlineLevel="2" x14ac:dyDescent="0.2">
      <c r="B183" s="5" t="str">
        <f t="shared" si="14"/>
        <v>https://eordermanagementeurope.vfc.com/quintetassets/media/6010M0/N.A/D/DK0A867TJ60.jpg</v>
      </c>
      <c r="C183" s="1" t="s">
        <v>5052</v>
      </c>
      <c r="D183" s="1" t="s">
        <v>851</v>
      </c>
      <c r="E183" s="1" t="s">
        <v>827</v>
      </c>
      <c r="F183" s="2" t="s">
        <v>5054</v>
      </c>
      <c r="G183" s="2" t="s">
        <v>5055</v>
      </c>
      <c r="H183" s="4">
        <v>1</v>
      </c>
      <c r="I183" s="6">
        <v>60</v>
      </c>
      <c r="J183" s="6">
        <f t="shared" si="15"/>
        <v>60</v>
      </c>
      <c r="K183" s="2" t="s">
        <v>3706</v>
      </c>
      <c r="L183" s="3" t="s">
        <v>3707</v>
      </c>
    </row>
    <row r="184" spans="2:12" hidden="1" outlineLevel="2" x14ac:dyDescent="0.2">
      <c r="B184" s="5" t="str">
        <f t="shared" si="14"/>
        <v>https://eordermanagementeurope.vfc.com/quintetassets/media/6010M0/N.A/D/DK0A867TJ60.jpg</v>
      </c>
      <c r="C184" s="1" t="s">
        <v>5052</v>
      </c>
      <c r="D184" s="1" t="s">
        <v>851</v>
      </c>
      <c r="E184" s="1" t="s">
        <v>827</v>
      </c>
      <c r="F184" s="2" t="s">
        <v>5054</v>
      </c>
      <c r="G184" s="2" t="s">
        <v>5055</v>
      </c>
      <c r="H184" s="4">
        <v>5</v>
      </c>
      <c r="I184" s="6">
        <v>60</v>
      </c>
      <c r="J184" s="6">
        <f t="shared" si="15"/>
        <v>300</v>
      </c>
      <c r="K184" s="2" t="s">
        <v>1071</v>
      </c>
      <c r="L184" s="3" t="s">
        <v>1072</v>
      </c>
    </row>
    <row r="185" spans="2:12" hidden="1" outlineLevel="2" x14ac:dyDescent="0.2">
      <c r="B185" s="5" t="str">
        <f t="shared" si="14"/>
        <v>https://eordermanagementeurope.vfc.com/quintetassets/media/6010M0/N.A/D/DK0A4YAHBLK.jpg</v>
      </c>
      <c r="C185" s="1" t="s">
        <v>2122</v>
      </c>
      <c r="D185" s="1" t="s">
        <v>851</v>
      </c>
      <c r="E185" s="1" t="s">
        <v>832</v>
      </c>
      <c r="F185" s="2" t="s">
        <v>2124</v>
      </c>
      <c r="G185" s="2" t="s">
        <v>8765</v>
      </c>
      <c r="H185" s="4">
        <v>1</v>
      </c>
      <c r="I185" s="6">
        <v>99</v>
      </c>
      <c r="J185" s="6">
        <f t="shared" si="15"/>
        <v>99</v>
      </c>
      <c r="K185" s="2" t="s">
        <v>2123</v>
      </c>
      <c r="L185" s="3" t="s">
        <v>2125</v>
      </c>
    </row>
    <row r="186" spans="2:12" hidden="1" outlineLevel="2" x14ac:dyDescent="0.2">
      <c r="B186" s="5" t="str">
        <f t="shared" si="14"/>
        <v>https://eordermanagementeurope.vfc.com/quintetassets/media/6010M0/N.A/D/DK0A867WQY1.jpg</v>
      </c>
      <c r="C186" s="1" t="s">
        <v>3339</v>
      </c>
      <c r="D186" s="1" t="s">
        <v>851</v>
      </c>
      <c r="E186" s="1" t="s">
        <v>832</v>
      </c>
      <c r="F186" s="2" t="s">
        <v>3340</v>
      </c>
      <c r="G186" s="2" t="s">
        <v>3341</v>
      </c>
      <c r="H186" s="4">
        <v>1</v>
      </c>
      <c r="I186" s="6">
        <v>60</v>
      </c>
      <c r="J186" s="6">
        <f t="shared" si="15"/>
        <v>60</v>
      </c>
      <c r="K186" s="2" t="s">
        <v>1132</v>
      </c>
      <c r="L186" s="3" t="s">
        <v>1133</v>
      </c>
    </row>
    <row r="187" spans="2:12" hidden="1" outlineLevel="2" x14ac:dyDescent="0.2">
      <c r="B187" s="5" t="str">
        <f t="shared" si="14"/>
        <v>https://eordermanagementeurope.vfc.com/quintetassets/media/6010M0/N.A/D/DK0A867WQY1.jpg</v>
      </c>
      <c r="C187" s="1" t="s">
        <v>3339</v>
      </c>
      <c r="D187" s="1" t="s">
        <v>851</v>
      </c>
      <c r="E187" s="1" t="s">
        <v>832</v>
      </c>
      <c r="F187" s="2" t="s">
        <v>3340</v>
      </c>
      <c r="G187" s="2" t="s">
        <v>3341</v>
      </c>
      <c r="H187" s="4">
        <v>1</v>
      </c>
      <c r="I187" s="6">
        <v>60</v>
      </c>
      <c r="J187" s="6">
        <f t="shared" si="15"/>
        <v>60</v>
      </c>
      <c r="K187" s="2" t="s">
        <v>1917</v>
      </c>
      <c r="L187" s="3" t="s">
        <v>1918</v>
      </c>
    </row>
    <row r="188" spans="2:12" hidden="1" outlineLevel="2" x14ac:dyDescent="0.2">
      <c r="B188" s="5" t="str">
        <f t="shared" si="14"/>
        <v>https://eordermanagementeurope.vfc.com/quintetassets/media/6010M0/N.A/D/DK0A867W0DN.jpg</v>
      </c>
      <c r="C188" s="1" t="s">
        <v>3573</v>
      </c>
      <c r="D188" s="1" t="s">
        <v>851</v>
      </c>
      <c r="E188" s="1" t="s">
        <v>832</v>
      </c>
      <c r="F188" s="2" t="s">
        <v>3340</v>
      </c>
      <c r="G188" s="2" t="s">
        <v>7240</v>
      </c>
      <c r="H188" s="4">
        <v>2</v>
      </c>
      <c r="I188" s="6">
        <v>60</v>
      </c>
      <c r="J188" s="6">
        <f t="shared" si="15"/>
        <v>120</v>
      </c>
      <c r="K188" s="2" t="s">
        <v>3574</v>
      </c>
      <c r="L188" s="3" t="s">
        <v>3575</v>
      </c>
    </row>
    <row r="189" spans="2:12" hidden="1" outlineLevel="2" x14ac:dyDescent="0.2">
      <c r="B189" s="5" t="str">
        <f t="shared" si="14"/>
        <v>https://eordermanagementeurope.vfc.com/quintetassets/media/6010M0/N.A/D/DK0A867W0DN.jpg</v>
      </c>
      <c r="C189" s="1" t="s">
        <v>3573</v>
      </c>
      <c r="D189" s="1" t="s">
        <v>851</v>
      </c>
      <c r="E189" s="1" t="s">
        <v>832</v>
      </c>
      <c r="F189" s="2" t="s">
        <v>3340</v>
      </c>
      <c r="G189" s="2" t="s">
        <v>7240</v>
      </c>
      <c r="H189" s="4">
        <v>3</v>
      </c>
      <c r="I189" s="6">
        <v>60</v>
      </c>
      <c r="J189" s="6">
        <f t="shared" si="15"/>
        <v>180</v>
      </c>
      <c r="K189" s="2" t="s">
        <v>3708</v>
      </c>
      <c r="L189" s="3" t="s">
        <v>3709</v>
      </c>
    </row>
    <row r="190" spans="2:12" hidden="1" outlineLevel="2" x14ac:dyDescent="0.2">
      <c r="B190" s="5" t="str">
        <f t="shared" si="14"/>
        <v>https://eordermanagementeurope.vfc.com/quintetassets/media/6010M0/N.A/D/DK0A867W0DN.jpg</v>
      </c>
      <c r="C190" s="1" t="s">
        <v>3573</v>
      </c>
      <c r="D190" s="1" t="s">
        <v>851</v>
      </c>
      <c r="E190" s="1" t="s">
        <v>832</v>
      </c>
      <c r="F190" s="2" t="s">
        <v>3340</v>
      </c>
      <c r="G190" s="2" t="s">
        <v>7240</v>
      </c>
      <c r="H190" s="4">
        <v>1</v>
      </c>
      <c r="I190" s="6">
        <v>60</v>
      </c>
      <c r="J190" s="6">
        <f t="shared" si="15"/>
        <v>60</v>
      </c>
      <c r="K190" s="2" t="s">
        <v>1915</v>
      </c>
      <c r="L190" s="3" t="s">
        <v>1916</v>
      </c>
    </row>
    <row r="191" spans="2:12" hidden="1" outlineLevel="2" x14ac:dyDescent="0.2">
      <c r="B191" s="5" t="str">
        <f t="shared" si="14"/>
        <v>https://eordermanagementeurope.vfc.com/quintetassets/media/6010M0/N.A/D/DK0A862UBLK.jpg</v>
      </c>
      <c r="C191" s="1" t="s">
        <v>690</v>
      </c>
      <c r="D191" s="1" t="s">
        <v>851</v>
      </c>
      <c r="E191" s="1" t="s">
        <v>832</v>
      </c>
      <c r="F191" s="2" t="s">
        <v>692</v>
      </c>
      <c r="G191" s="2" t="s">
        <v>8765</v>
      </c>
      <c r="H191" s="4">
        <v>1</v>
      </c>
      <c r="I191" s="6">
        <v>89</v>
      </c>
      <c r="J191" s="6">
        <f t="shared" si="15"/>
        <v>89</v>
      </c>
      <c r="K191" s="2" t="s">
        <v>691</v>
      </c>
      <c r="L191" s="3" t="s">
        <v>693</v>
      </c>
    </row>
    <row r="192" spans="2:12" ht="23.25" outlineLevel="1" collapsed="1" thickBot="1" x14ac:dyDescent="0.35">
      <c r="B192" s="13"/>
      <c r="C192" s="14"/>
      <c r="D192" s="14" t="s">
        <v>867</v>
      </c>
      <c r="E192" s="14"/>
      <c r="F192" s="14"/>
      <c r="G192" s="14"/>
      <c r="H192" s="15">
        <f>SUBTOTAL(9,H166:H191)</f>
        <v>47</v>
      </c>
      <c r="I192" s="16">
        <f>J192/H192</f>
        <v>63.936170212765958</v>
      </c>
      <c r="J192" s="17">
        <f>SUBTOTAL(9,J166:J191)</f>
        <v>3005</v>
      </c>
      <c r="K192" s="18"/>
      <c r="L192" s="19"/>
    </row>
    <row r="193" spans="2:12" hidden="1" outlineLevel="2" x14ac:dyDescent="0.2">
      <c r="B193" s="5" t="str">
        <f>HYPERLINK(("https://eordermanagementeurope.vfc.com/quintetassets/media/6010M0/N.A/D/"&amp;LEFT(C193,11)&amp;".jpg"))</f>
        <v>https://eordermanagementeurope.vfc.com/quintetassets/media/6010M0/N.A/D/DK0A4XMCBLK.jpg</v>
      </c>
      <c r="C193" s="1" t="s">
        <v>814</v>
      </c>
      <c r="D193" s="1" t="s">
        <v>855</v>
      </c>
      <c r="E193" s="1" t="s">
        <v>832</v>
      </c>
      <c r="F193" s="2" t="s">
        <v>816</v>
      </c>
      <c r="G193" s="2" t="s">
        <v>8765</v>
      </c>
      <c r="H193" s="4">
        <v>1</v>
      </c>
      <c r="I193" s="6">
        <v>39</v>
      </c>
      <c r="J193" s="6">
        <f>H193*I193</f>
        <v>39</v>
      </c>
      <c r="K193" s="2" t="s">
        <v>815</v>
      </c>
      <c r="L193" s="3" t="s">
        <v>817</v>
      </c>
    </row>
    <row r="194" spans="2:12" ht="23.25" outlineLevel="1" collapsed="1" thickBot="1" x14ac:dyDescent="0.35">
      <c r="B194" s="13"/>
      <c r="C194" s="14"/>
      <c r="D194" s="14" t="s">
        <v>868</v>
      </c>
      <c r="E194" s="14"/>
      <c r="F194" s="14"/>
      <c r="G194" s="14"/>
      <c r="H194" s="15">
        <f>SUBTOTAL(9,H193:H193)</f>
        <v>1</v>
      </c>
      <c r="I194" s="16">
        <f>J194/H194</f>
        <v>39</v>
      </c>
      <c r="J194" s="17">
        <f>SUBTOTAL(9,J193:J193)</f>
        <v>39</v>
      </c>
      <c r="K194" s="18"/>
      <c r="L194" s="19"/>
    </row>
    <row r="195" spans="2:12" hidden="1" outlineLevel="2" x14ac:dyDescent="0.2">
      <c r="B195" s="5" t="str">
        <f t="shared" ref="B195:B226" si="16">HYPERLINK(("https://eordermanagementeurope.vfc.com/quintetassets/media/6010M0/N.A/D/"&amp;LEFT(C195,11)&amp;".jpg"))</f>
        <v>https://eordermanagementeurope.vfc.com/quintetassets/media/6010M0/N.A/D/DK0A4Y63BLK.jpg</v>
      </c>
      <c r="C195" s="1" t="s">
        <v>4728</v>
      </c>
      <c r="D195" s="1" t="s">
        <v>837</v>
      </c>
      <c r="E195" s="1" t="s">
        <v>827</v>
      </c>
      <c r="F195" s="2" t="s">
        <v>4726</v>
      </c>
      <c r="G195" s="2" t="s">
        <v>8765</v>
      </c>
      <c r="H195" s="4">
        <v>99</v>
      </c>
      <c r="I195" s="6">
        <v>20</v>
      </c>
      <c r="J195" s="6">
        <f t="shared" ref="J195:J226" si="17">H195*I195</f>
        <v>1980</v>
      </c>
      <c r="K195" s="2" t="s">
        <v>4729</v>
      </c>
      <c r="L195" s="3" t="s">
        <v>4730</v>
      </c>
    </row>
    <row r="196" spans="2:12" hidden="1" outlineLevel="2" x14ac:dyDescent="0.2">
      <c r="B196" s="5" t="str">
        <f t="shared" si="16"/>
        <v>https://eordermanagementeurope.vfc.com/quintetassets/media/6010M0/N.A/D/DK0A4Y63HG0.jpg</v>
      </c>
      <c r="C196" s="1" t="s">
        <v>4724</v>
      </c>
      <c r="D196" s="1" t="s">
        <v>837</v>
      </c>
      <c r="E196" s="1" t="s">
        <v>827</v>
      </c>
      <c r="F196" s="2" t="s">
        <v>4726</v>
      </c>
      <c r="G196" s="2" t="s">
        <v>8985</v>
      </c>
      <c r="H196" s="4">
        <v>99</v>
      </c>
      <c r="I196" s="6">
        <v>20</v>
      </c>
      <c r="J196" s="6">
        <f t="shared" si="17"/>
        <v>1980</v>
      </c>
      <c r="K196" s="2" t="s">
        <v>4725</v>
      </c>
      <c r="L196" s="3" t="s">
        <v>4727</v>
      </c>
    </row>
    <row r="197" spans="2:12" hidden="1" outlineLevel="2" x14ac:dyDescent="0.2">
      <c r="B197" s="5" t="str">
        <f t="shared" si="16"/>
        <v>https://eordermanagementeurope.vfc.com/quintetassets/media/6010M0/N.A/D/DK0A4XC1BLK.jpg</v>
      </c>
      <c r="C197" s="1" t="s">
        <v>480</v>
      </c>
      <c r="D197" s="1" t="s">
        <v>837</v>
      </c>
      <c r="E197" s="1" t="s">
        <v>827</v>
      </c>
      <c r="F197" s="2" t="s">
        <v>482</v>
      </c>
      <c r="G197" s="2" t="s">
        <v>8765</v>
      </c>
      <c r="H197" s="4">
        <v>2</v>
      </c>
      <c r="I197" s="6">
        <v>29</v>
      </c>
      <c r="J197" s="6">
        <f t="shared" si="17"/>
        <v>58</v>
      </c>
      <c r="K197" s="2" t="s">
        <v>481</v>
      </c>
      <c r="L197" s="3" t="s">
        <v>483</v>
      </c>
    </row>
    <row r="198" spans="2:12" hidden="1" outlineLevel="2" x14ac:dyDescent="0.2">
      <c r="B198" s="5" t="str">
        <f t="shared" si="16"/>
        <v>https://eordermanagementeurope.vfc.com/quintetassets/media/6010M0/N.A/D/DK0A87NCL16.jpg</v>
      </c>
      <c r="C198" s="1" t="s">
        <v>6932</v>
      </c>
      <c r="D198" s="1" t="s">
        <v>837</v>
      </c>
      <c r="E198" s="1" t="s">
        <v>827</v>
      </c>
      <c r="F198" s="2" t="s">
        <v>6930</v>
      </c>
      <c r="G198" s="2" t="s">
        <v>8856</v>
      </c>
      <c r="H198" s="4">
        <v>6</v>
      </c>
      <c r="I198" s="6">
        <v>35</v>
      </c>
      <c r="J198" s="6">
        <f t="shared" si="17"/>
        <v>210</v>
      </c>
      <c r="K198" s="2" t="s">
        <v>6933</v>
      </c>
      <c r="L198" s="3" t="s">
        <v>6934</v>
      </c>
    </row>
    <row r="199" spans="2:12" hidden="1" outlineLevel="2" x14ac:dyDescent="0.2">
      <c r="B199" s="5" t="str">
        <f t="shared" si="16"/>
        <v>https://eordermanagementeurope.vfc.com/quintetassets/media/6010M0/N.A/D/DK0A87NCBLK.jpg</v>
      </c>
      <c r="C199" s="1" t="s">
        <v>6928</v>
      </c>
      <c r="D199" s="1" t="s">
        <v>837</v>
      </c>
      <c r="E199" s="1" t="s">
        <v>827</v>
      </c>
      <c r="F199" s="2" t="s">
        <v>6930</v>
      </c>
      <c r="G199" s="2" t="s">
        <v>8765</v>
      </c>
      <c r="H199" s="4">
        <v>12</v>
      </c>
      <c r="I199" s="6">
        <v>35</v>
      </c>
      <c r="J199" s="6">
        <f t="shared" si="17"/>
        <v>420</v>
      </c>
      <c r="K199" s="2" t="s">
        <v>6929</v>
      </c>
      <c r="L199" s="3" t="s">
        <v>6931</v>
      </c>
    </row>
    <row r="200" spans="2:12" hidden="1" outlineLevel="2" x14ac:dyDescent="0.2">
      <c r="B200" s="5" t="str">
        <f t="shared" si="16"/>
        <v>https://eordermanagementeurope.vfc.com/quintetassets/media/6010M0/N.A/D/DK0A4XXSBLK.jpg</v>
      </c>
      <c r="C200" s="1" t="s">
        <v>5067</v>
      </c>
      <c r="D200" s="1" t="s">
        <v>837</v>
      </c>
      <c r="E200" s="1" t="s">
        <v>827</v>
      </c>
      <c r="F200" s="2" t="s">
        <v>7395</v>
      </c>
      <c r="G200" s="2" t="s">
        <v>8765</v>
      </c>
      <c r="H200" s="4">
        <v>1</v>
      </c>
      <c r="I200" s="6">
        <v>35</v>
      </c>
      <c r="J200" s="6">
        <f t="shared" si="17"/>
        <v>35</v>
      </c>
      <c r="K200" s="2" t="s">
        <v>5068</v>
      </c>
      <c r="L200" s="3" t="s">
        <v>5069</v>
      </c>
    </row>
    <row r="201" spans="2:12" hidden="1" outlineLevel="2" x14ac:dyDescent="0.2">
      <c r="B201" s="5" t="str">
        <f t="shared" si="16"/>
        <v>https://eordermanagementeurope.vfc.com/quintetassets/media/6010M0/N.A/D/DK0A4XXSL47.jpg</v>
      </c>
      <c r="C201" s="1" t="s">
        <v>7393</v>
      </c>
      <c r="D201" s="1" t="s">
        <v>837</v>
      </c>
      <c r="E201" s="1" t="s">
        <v>827</v>
      </c>
      <c r="F201" s="2" t="s">
        <v>7395</v>
      </c>
      <c r="G201" s="2" t="s">
        <v>7396</v>
      </c>
      <c r="H201" s="4">
        <v>1</v>
      </c>
      <c r="I201" s="6">
        <v>35</v>
      </c>
      <c r="J201" s="6">
        <f t="shared" si="17"/>
        <v>35</v>
      </c>
      <c r="K201" s="2" t="s">
        <v>7394</v>
      </c>
      <c r="L201" s="3" t="s">
        <v>7397</v>
      </c>
    </row>
    <row r="202" spans="2:12" hidden="1" outlineLevel="2" x14ac:dyDescent="0.2">
      <c r="B202" s="5" t="str">
        <f t="shared" si="16"/>
        <v>https://eordermanagementeurope.vfc.com/quintetassets/media/6010M0/N.A/D/DK0A886UBLK.jpg</v>
      </c>
      <c r="C202" s="1" t="s">
        <v>7275</v>
      </c>
      <c r="D202" s="1" t="s">
        <v>837</v>
      </c>
      <c r="E202" s="1" t="s">
        <v>827</v>
      </c>
      <c r="F202" s="2" t="s">
        <v>7277</v>
      </c>
      <c r="G202" s="2" t="s">
        <v>8765</v>
      </c>
      <c r="H202" s="4">
        <v>2</v>
      </c>
      <c r="I202" s="6">
        <v>35</v>
      </c>
      <c r="J202" s="6">
        <f t="shared" si="17"/>
        <v>70</v>
      </c>
      <c r="K202" s="2" t="s">
        <v>7276</v>
      </c>
      <c r="L202" s="3" t="s">
        <v>7278</v>
      </c>
    </row>
    <row r="203" spans="2:12" hidden="1" outlineLevel="2" x14ac:dyDescent="0.2">
      <c r="B203" s="5" t="str">
        <f t="shared" si="16"/>
        <v>https://eordermanagementeurope.vfc.com/quintetassets/media/6010M0/N.A/D/DK0A867HCLB.jpg</v>
      </c>
      <c r="C203" s="1" t="s">
        <v>7289</v>
      </c>
      <c r="D203" s="1" t="s">
        <v>837</v>
      </c>
      <c r="E203" s="1" t="s">
        <v>827</v>
      </c>
      <c r="F203" s="2" t="s">
        <v>7273</v>
      </c>
      <c r="G203" s="2" t="s">
        <v>9609</v>
      </c>
      <c r="H203" s="4">
        <v>1</v>
      </c>
      <c r="I203" s="6">
        <v>35</v>
      </c>
      <c r="J203" s="6">
        <f t="shared" si="17"/>
        <v>35</v>
      </c>
      <c r="K203" s="2" t="s">
        <v>7290</v>
      </c>
      <c r="L203" s="3" t="s">
        <v>7291</v>
      </c>
    </row>
    <row r="204" spans="2:12" hidden="1" outlineLevel="2" x14ac:dyDescent="0.2">
      <c r="B204" s="5" t="str">
        <f t="shared" si="16"/>
        <v>https://eordermanagementeurope.vfc.com/quintetassets/media/6010M0/N.A/D/DK0A867HRIN.jpg</v>
      </c>
      <c r="C204" s="1" t="s">
        <v>7271</v>
      </c>
      <c r="D204" s="1" t="s">
        <v>837</v>
      </c>
      <c r="E204" s="1" t="s">
        <v>827</v>
      </c>
      <c r="F204" s="2" t="s">
        <v>7273</v>
      </c>
      <c r="G204" s="2" t="s">
        <v>9153</v>
      </c>
      <c r="H204" s="4">
        <v>1</v>
      </c>
      <c r="I204" s="6">
        <v>35</v>
      </c>
      <c r="J204" s="6">
        <f t="shared" si="17"/>
        <v>35</v>
      </c>
      <c r="K204" s="2" t="s">
        <v>7272</v>
      </c>
      <c r="L204" s="3" t="s">
        <v>7274</v>
      </c>
    </row>
    <row r="205" spans="2:12" hidden="1" outlineLevel="2" x14ac:dyDescent="0.2">
      <c r="B205" s="5" t="str">
        <f t="shared" si="16"/>
        <v>https://eordermanagementeurope.vfc.com/quintetassets/media/6010M0/N.A/D/DK0A867HRIN.jpg</v>
      </c>
      <c r="C205" s="1" t="s">
        <v>6621</v>
      </c>
      <c r="D205" s="1" t="s">
        <v>837</v>
      </c>
      <c r="E205" s="1" t="s">
        <v>827</v>
      </c>
      <c r="F205" s="2" t="s">
        <v>7273</v>
      </c>
      <c r="G205" s="2" t="s">
        <v>9153</v>
      </c>
      <c r="H205" s="4">
        <v>3</v>
      </c>
      <c r="I205" s="6">
        <v>35</v>
      </c>
      <c r="J205" s="6">
        <f t="shared" si="17"/>
        <v>105</v>
      </c>
      <c r="K205" s="2" t="s">
        <v>6622</v>
      </c>
      <c r="L205" s="3" t="s">
        <v>6623</v>
      </c>
    </row>
    <row r="206" spans="2:12" hidden="1" outlineLevel="2" x14ac:dyDescent="0.2">
      <c r="B206" s="5" t="str">
        <f t="shared" si="16"/>
        <v>https://eordermanagementeurope.vfc.com/quintetassets/media/6010M0/N.A/D/DK0A867HC15.jpg</v>
      </c>
      <c r="C206" s="1" t="s">
        <v>6590</v>
      </c>
      <c r="D206" s="1" t="s">
        <v>837</v>
      </c>
      <c r="E206" s="1" t="s">
        <v>827</v>
      </c>
      <c r="F206" s="2" t="s">
        <v>7273</v>
      </c>
      <c r="G206" s="2" t="s">
        <v>9621</v>
      </c>
      <c r="H206" s="4">
        <v>1</v>
      </c>
      <c r="I206" s="6">
        <v>35</v>
      </c>
      <c r="J206" s="6">
        <f t="shared" si="17"/>
        <v>35</v>
      </c>
      <c r="K206" s="2" t="s">
        <v>6591</v>
      </c>
      <c r="L206" s="3" t="s">
        <v>6592</v>
      </c>
    </row>
    <row r="207" spans="2:12" hidden="1" outlineLevel="2" x14ac:dyDescent="0.2">
      <c r="B207" s="5" t="str">
        <f t="shared" si="16"/>
        <v>https://eordermanagementeurope.vfc.com/quintetassets/media/6010M0/N.A/D/DK0A87NAL17.jpg</v>
      </c>
      <c r="C207" s="1" t="s">
        <v>6661</v>
      </c>
      <c r="D207" s="1" t="s">
        <v>837</v>
      </c>
      <c r="E207" s="1" t="s">
        <v>827</v>
      </c>
      <c r="F207" s="2" t="s">
        <v>6663</v>
      </c>
      <c r="G207" s="2" t="s">
        <v>9172</v>
      </c>
      <c r="H207" s="4">
        <v>100</v>
      </c>
      <c r="I207" s="6">
        <v>35</v>
      </c>
      <c r="J207" s="6">
        <f t="shared" si="17"/>
        <v>3500</v>
      </c>
      <c r="K207" s="2" t="s">
        <v>6662</v>
      </c>
      <c r="L207" s="3" t="s">
        <v>6664</v>
      </c>
    </row>
    <row r="208" spans="2:12" hidden="1" outlineLevel="2" x14ac:dyDescent="0.2">
      <c r="B208" s="5" t="str">
        <f t="shared" si="16"/>
        <v>https://eordermanagementeurope.vfc.com/quintetassets/media/6010M0/N.A/D/DK0A87NFBLK.jpg</v>
      </c>
      <c r="C208" s="1" t="s">
        <v>7267</v>
      </c>
      <c r="D208" s="1" t="s">
        <v>837</v>
      </c>
      <c r="E208" s="1" t="s">
        <v>827</v>
      </c>
      <c r="F208" s="2" t="s">
        <v>7269</v>
      </c>
      <c r="G208" s="2" t="s">
        <v>8765</v>
      </c>
      <c r="H208" s="4">
        <v>1</v>
      </c>
      <c r="I208" s="6">
        <v>35</v>
      </c>
      <c r="J208" s="6">
        <f t="shared" si="17"/>
        <v>35</v>
      </c>
      <c r="K208" s="2" t="s">
        <v>7268</v>
      </c>
      <c r="L208" s="3" t="s">
        <v>7270</v>
      </c>
    </row>
    <row r="209" spans="2:12" hidden="1" outlineLevel="2" x14ac:dyDescent="0.2">
      <c r="B209" s="5" t="str">
        <f t="shared" si="16"/>
        <v>https://eordermanagementeurope.vfc.com/quintetassets/media/6010M0/N.A/D/DK0A87NFL17.jpg</v>
      </c>
      <c r="C209" s="1" t="s">
        <v>7279</v>
      </c>
      <c r="D209" s="1" t="s">
        <v>837</v>
      </c>
      <c r="E209" s="1" t="s">
        <v>827</v>
      </c>
      <c r="F209" s="2" t="s">
        <v>7269</v>
      </c>
      <c r="G209" s="2" t="s">
        <v>9172</v>
      </c>
      <c r="H209" s="4">
        <v>1</v>
      </c>
      <c r="I209" s="6">
        <v>35</v>
      </c>
      <c r="J209" s="6">
        <f t="shared" si="17"/>
        <v>35</v>
      </c>
      <c r="K209" s="2" t="s">
        <v>7280</v>
      </c>
      <c r="L209" s="3" t="s">
        <v>7281</v>
      </c>
    </row>
    <row r="210" spans="2:12" hidden="1" outlineLevel="2" x14ac:dyDescent="0.2">
      <c r="B210" s="5" t="str">
        <f t="shared" si="16"/>
        <v>https://eordermanagementeurope.vfc.com/quintetassets/media/6010M0/N.A/D/DK0A4Z6NBLK.jpg</v>
      </c>
      <c r="C210" s="1" t="s">
        <v>1768</v>
      </c>
      <c r="D210" s="1" t="s">
        <v>837</v>
      </c>
      <c r="E210" s="1" t="s">
        <v>827</v>
      </c>
      <c r="F210" s="2" t="s">
        <v>8226</v>
      </c>
      <c r="G210" s="2" t="s">
        <v>8765</v>
      </c>
      <c r="H210" s="4">
        <v>4</v>
      </c>
      <c r="I210" s="6">
        <v>29</v>
      </c>
      <c r="J210" s="6">
        <f t="shared" si="17"/>
        <v>116</v>
      </c>
      <c r="K210" s="2" t="s">
        <v>1769</v>
      </c>
      <c r="L210" s="3" t="s">
        <v>1770</v>
      </c>
    </row>
    <row r="211" spans="2:12" hidden="1" outlineLevel="2" x14ac:dyDescent="0.2">
      <c r="B211" s="5" t="str">
        <f t="shared" si="16"/>
        <v>https://eordermanagementeurope.vfc.com/quintetassets/media/6010M0/N.A/D/DK0A4Z6NK72.jpg</v>
      </c>
      <c r="C211" s="1" t="s">
        <v>8224</v>
      </c>
      <c r="D211" s="1" t="s">
        <v>837</v>
      </c>
      <c r="E211" s="1" t="s">
        <v>827</v>
      </c>
      <c r="F211" s="2" t="s">
        <v>8226</v>
      </c>
      <c r="G211" s="2" t="s">
        <v>10340</v>
      </c>
      <c r="H211" s="4">
        <v>1</v>
      </c>
      <c r="I211" s="6">
        <v>29</v>
      </c>
      <c r="J211" s="6">
        <f t="shared" si="17"/>
        <v>29</v>
      </c>
      <c r="K211" s="2" t="s">
        <v>8225</v>
      </c>
      <c r="L211" s="3" t="s">
        <v>8227</v>
      </c>
    </row>
    <row r="212" spans="2:12" hidden="1" outlineLevel="2" x14ac:dyDescent="0.2">
      <c r="B212" s="5" t="str">
        <f t="shared" si="16"/>
        <v>https://eordermanagementeurope.vfc.com/quintetassets/media/6010M0/N.A/D/DK0A4Y4NBLK.jpg</v>
      </c>
      <c r="C212" s="1" t="s">
        <v>3925</v>
      </c>
      <c r="D212" s="1" t="s">
        <v>837</v>
      </c>
      <c r="E212" s="1" t="s">
        <v>827</v>
      </c>
      <c r="F212" s="2" t="s">
        <v>7543</v>
      </c>
      <c r="G212" s="2" t="s">
        <v>8765</v>
      </c>
      <c r="H212" s="4">
        <v>2</v>
      </c>
      <c r="I212" s="6">
        <v>39</v>
      </c>
      <c r="J212" s="6">
        <f t="shared" si="17"/>
        <v>78</v>
      </c>
      <c r="K212" s="2" t="s">
        <v>3926</v>
      </c>
      <c r="L212" s="3" t="s">
        <v>3927</v>
      </c>
    </row>
    <row r="213" spans="2:12" hidden="1" outlineLevel="2" x14ac:dyDescent="0.2">
      <c r="B213" s="5" t="str">
        <f t="shared" si="16"/>
        <v>https://eordermanagementeurope.vfc.com/quintetassets/media/6010M0/N.A/D/DK0A4Y4NK47.jpg</v>
      </c>
      <c r="C213" s="1" t="s">
        <v>8723</v>
      </c>
      <c r="D213" s="1" t="s">
        <v>837</v>
      </c>
      <c r="E213" s="1" t="s">
        <v>827</v>
      </c>
      <c r="F213" s="2" t="s">
        <v>7543</v>
      </c>
      <c r="G213" s="2" t="s">
        <v>9495</v>
      </c>
      <c r="H213" s="4">
        <v>1</v>
      </c>
      <c r="I213" s="6">
        <v>39</v>
      </c>
      <c r="J213" s="6">
        <f t="shared" si="17"/>
        <v>39</v>
      </c>
      <c r="K213" s="2" t="s">
        <v>8724</v>
      </c>
      <c r="L213" s="3" t="s">
        <v>8725</v>
      </c>
    </row>
    <row r="214" spans="2:12" hidden="1" outlineLevel="2" x14ac:dyDescent="0.2">
      <c r="B214" s="5" t="str">
        <f t="shared" si="16"/>
        <v>https://eordermanagementeurope.vfc.com/quintetassets/media/6010M0/N.A/D/DK0A4Y4NK47.jpg</v>
      </c>
      <c r="C214" s="1" t="s">
        <v>8723</v>
      </c>
      <c r="D214" s="1" t="s">
        <v>837</v>
      </c>
      <c r="E214" s="1" t="s">
        <v>827</v>
      </c>
      <c r="F214" s="2" t="s">
        <v>7543</v>
      </c>
      <c r="G214" s="2" t="s">
        <v>9495</v>
      </c>
      <c r="H214" s="4">
        <v>1</v>
      </c>
      <c r="I214" s="6">
        <v>39</v>
      </c>
      <c r="J214" s="6">
        <f t="shared" si="17"/>
        <v>39</v>
      </c>
      <c r="K214" s="2" t="s">
        <v>8726</v>
      </c>
      <c r="L214" s="3" t="s">
        <v>8727</v>
      </c>
    </row>
    <row r="215" spans="2:12" hidden="1" outlineLevel="2" x14ac:dyDescent="0.2">
      <c r="B215" s="5" t="str">
        <f t="shared" si="16"/>
        <v>https://eordermanagementeurope.vfc.com/quintetassets/media/6010M0/N.A/D/DK0A4Y4N0TB.jpg</v>
      </c>
      <c r="C215" s="1" t="s">
        <v>7541</v>
      </c>
      <c r="D215" s="1" t="s">
        <v>837</v>
      </c>
      <c r="E215" s="1" t="s">
        <v>827</v>
      </c>
      <c r="F215" s="2" t="s">
        <v>7543</v>
      </c>
      <c r="G215" s="2" t="s">
        <v>7303</v>
      </c>
      <c r="H215" s="4">
        <v>1</v>
      </c>
      <c r="I215" s="6">
        <v>39</v>
      </c>
      <c r="J215" s="6">
        <f t="shared" si="17"/>
        <v>39</v>
      </c>
      <c r="K215" s="2" t="s">
        <v>7542</v>
      </c>
      <c r="L215" s="3" t="s">
        <v>7544</v>
      </c>
    </row>
    <row r="216" spans="2:12" hidden="1" outlineLevel="2" x14ac:dyDescent="0.2">
      <c r="B216" s="5" t="str">
        <f t="shared" si="16"/>
        <v>https://eordermanagementeurope.vfc.com/quintetassets/media/6010M0/N.A/D/DK0A87N9PIN.jpg</v>
      </c>
      <c r="C216" s="1" t="s">
        <v>59</v>
      </c>
      <c r="D216" s="1" t="s">
        <v>837</v>
      </c>
      <c r="E216" s="1" t="s">
        <v>827</v>
      </c>
      <c r="F216" s="2" t="s">
        <v>2167</v>
      </c>
      <c r="G216" s="2" t="s">
        <v>8850</v>
      </c>
      <c r="H216" s="4">
        <v>1</v>
      </c>
      <c r="I216" s="6">
        <v>35</v>
      </c>
      <c r="J216" s="6">
        <f t="shared" si="17"/>
        <v>35</v>
      </c>
      <c r="K216" s="2" t="s">
        <v>60</v>
      </c>
      <c r="L216" s="3" t="s">
        <v>61</v>
      </c>
    </row>
    <row r="217" spans="2:12" hidden="1" outlineLevel="2" x14ac:dyDescent="0.2">
      <c r="B217" s="5" t="str">
        <f t="shared" si="16"/>
        <v>https://eordermanagementeurope.vfc.com/quintetassets/media/6010M0/N.A/D/DK0A88MQ0ST.jpg</v>
      </c>
      <c r="C217" s="1" t="s">
        <v>7296</v>
      </c>
      <c r="D217" s="1" t="s">
        <v>837</v>
      </c>
      <c r="E217" s="1" t="s">
        <v>827</v>
      </c>
      <c r="F217" s="2" t="s">
        <v>7298</v>
      </c>
      <c r="G217" s="2" t="s">
        <v>7182</v>
      </c>
      <c r="H217" s="4">
        <v>2</v>
      </c>
      <c r="I217" s="6">
        <v>35</v>
      </c>
      <c r="J217" s="6">
        <f t="shared" si="17"/>
        <v>70</v>
      </c>
      <c r="K217" s="2" t="s">
        <v>7297</v>
      </c>
      <c r="L217" s="3" t="s">
        <v>7299</v>
      </c>
    </row>
    <row r="218" spans="2:12" hidden="1" outlineLevel="2" x14ac:dyDescent="0.2">
      <c r="B218" s="5" t="str">
        <f t="shared" si="16"/>
        <v>https://eordermanagementeurope.vfc.com/quintetassets/media/6010M0/N.A/D/DK0A4YV3BLK.jpg</v>
      </c>
      <c r="C218" s="1" t="s">
        <v>8250</v>
      </c>
      <c r="D218" s="1" t="s">
        <v>837</v>
      </c>
      <c r="E218" s="1" t="s">
        <v>827</v>
      </c>
      <c r="F218" s="2" t="s">
        <v>8252</v>
      </c>
      <c r="G218" s="2" t="s">
        <v>8765</v>
      </c>
      <c r="H218" s="4">
        <v>1</v>
      </c>
      <c r="I218" s="6">
        <v>29</v>
      </c>
      <c r="J218" s="6">
        <f t="shared" si="17"/>
        <v>29</v>
      </c>
      <c r="K218" s="2" t="s">
        <v>8251</v>
      </c>
      <c r="L218" s="3" t="s">
        <v>8253</v>
      </c>
    </row>
    <row r="219" spans="2:12" hidden="1" outlineLevel="2" x14ac:dyDescent="0.2">
      <c r="B219" s="5" t="str">
        <f t="shared" si="16"/>
        <v>https://eordermanagementeurope.vfc.com/quintetassets/media/6010M0/N.A/D/DK0A4YV3BLK.jpg</v>
      </c>
      <c r="C219" s="1" t="s">
        <v>6821</v>
      </c>
      <c r="D219" s="1" t="s">
        <v>837</v>
      </c>
      <c r="E219" s="1" t="s">
        <v>827</v>
      </c>
      <c r="F219" s="2" t="s">
        <v>8252</v>
      </c>
      <c r="G219" s="2" t="s">
        <v>8765</v>
      </c>
      <c r="H219" s="4">
        <v>1</v>
      </c>
      <c r="I219" s="6">
        <v>29</v>
      </c>
      <c r="J219" s="6">
        <f t="shared" si="17"/>
        <v>29</v>
      </c>
      <c r="K219" s="2" t="s">
        <v>6822</v>
      </c>
      <c r="L219" s="3" t="s">
        <v>6823</v>
      </c>
    </row>
    <row r="220" spans="2:12" hidden="1" outlineLevel="2" x14ac:dyDescent="0.2">
      <c r="B220" s="5" t="str">
        <f t="shared" si="16"/>
        <v>https://eordermanagementeurope.vfc.com/quintetassets/media/6010M0/N.A/D/DK0A4TKVBLK.jpg</v>
      </c>
      <c r="C220" s="1" t="s">
        <v>9582</v>
      </c>
      <c r="D220" s="1" t="s">
        <v>837</v>
      </c>
      <c r="E220" s="1" t="s">
        <v>827</v>
      </c>
      <c r="F220" s="2" t="s">
        <v>9546</v>
      </c>
      <c r="G220" s="2" t="s">
        <v>8765</v>
      </c>
      <c r="H220" s="4">
        <v>10</v>
      </c>
      <c r="I220" s="6">
        <v>29</v>
      </c>
      <c r="J220" s="6">
        <f t="shared" si="17"/>
        <v>290</v>
      </c>
      <c r="K220" s="2" t="s">
        <v>9583</v>
      </c>
      <c r="L220" s="3" t="s">
        <v>9584</v>
      </c>
    </row>
    <row r="221" spans="2:12" hidden="1" outlineLevel="2" x14ac:dyDescent="0.2">
      <c r="B221" s="5" t="str">
        <f t="shared" si="16"/>
        <v>https://eordermanagementeurope.vfc.com/quintetassets/media/6010M0/N.A/D/DK0A4TKVC58.jpg</v>
      </c>
      <c r="C221" s="1" t="s">
        <v>9732</v>
      </c>
      <c r="D221" s="1" t="s">
        <v>837</v>
      </c>
      <c r="E221" s="1" t="s">
        <v>827</v>
      </c>
      <c r="F221" s="2" t="s">
        <v>9546</v>
      </c>
      <c r="G221" s="2" t="s">
        <v>9734</v>
      </c>
      <c r="H221" s="4">
        <v>5</v>
      </c>
      <c r="I221" s="6">
        <v>29</v>
      </c>
      <c r="J221" s="6">
        <f t="shared" si="17"/>
        <v>145</v>
      </c>
      <c r="K221" s="2" t="s">
        <v>9733</v>
      </c>
      <c r="L221" s="3" t="s">
        <v>9735</v>
      </c>
    </row>
    <row r="222" spans="2:12" hidden="1" outlineLevel="2" x14ac:dyDescent="0.2">
      <c r="B222" s="5" t="str">
        <f t="shared" si="16"/>
        <v>https://eordermanagementeurope.vfc.com/quintetassets/media/6010M0/N.A/D/DK0A4TKVH15.jpg</v>
      </c>
      <c r="C222" s="1" t="s">
        <v>466</v>
      </c>
      <c r="D222" s="1" t="s">
        <v>837</v>
      </c>
      <c r="E222" s="1" t="s">
        <v>827</v>
      </c>
      <c r="F222" s="2" t="s">
        <v>9546</v>
      </c>
      <c r="G222" s="2" t="s">
        <v>468</v>
      </c>
      <c r="H222" s="4">
        <v>1</v>
      </c>
      <c r="I222" s="6">
        <v>29</v>
      </c>
      <c r="J222" s="6">
        <f t="shared" si="17"/>
        <v>29</v>
      </c>
      <c r="K222" s="2" t="s">
        <v>467</v>
      </c>
      <c r="L222" s="3" t="s">
        <v>469</v>
      </c>
    </row>
    <row r="223" spans="2:12" hidden="1" outlineLevel="2" x14ac:dyDescent="0.2">
      <c r="B223" s="5" t="str">
        <f t="shared" si="16"/>
        <v>https://eordermanagementeurope.vfc.com/quintetassets/media/6010M0/N.A/D/DK0A4TKV0ER.jpg</v>
      </c>
      <c r="C223" s="1" t="s">
        <v>9544</v>
      </c>
      <c r="D223" s="1" t="s">
        <v>837</v>
      </c>
      <c r="E223" s="1" t="s">
        <v>827</v>
      </c>
      <c r="F223" s="2" t="s">
        <v>9546</v>
      </c>
      <c r="G223" s="2" t="s">
        <v>9547</v>
      </c>
      <c r="H223" s="4">
        <v>6</v>
      </c>
      <c r="I223" s="6">
        <v>29</v>
      </c>
      <c r="J223" s="6">
        <f t="shared" si="17"/>
        <v>174</v>
      </c>
      <c r="K223" s="2" t="s">
        <v>9545</v>
      </c>
      <c r="L223" s="3" t="s">
        <v>9548</v>
      </c>
    </row>
    <row r="224" spans="2:12" hidden="1" outlineLevel="2" x14ac:dyDescent="0.2">
      <c r="B224" s="5" t="str">
        <f t="shared" si="16"/>
        <v>https://eordermanagementeurope.vfc.com/quintetassets/media/6010M0/N.A/D/DK0A4TKVL19.jpg</v>
      </c>
      <c r="C224" s="1" t="s">
        <v>5212</v>
      </c>
      <c r="D224" s="1" t="s">
        <v>837</v>
      </c>
      <c r="E224" s="1" t="s">
        <v>827</v>
      </c>
      <c r="F224" s="2" t="s">
        <v>9546</v>
      </c>
      <c r="G224" s="2" t="s">
        <v>8865</v>
      </c>
      <c r="H224" s="4">
        <v>3</v>
      </c>
      <c r="I224" s="6">
        <v>29</v>
      </c>
      <c r="J224" s="6">
        <f t="shared" si="17"/>
        <v>87</v>
      </c>
      <c r="K224" s="2" t="s">
        <v>5213</v>
      </c>
      <c r="L224" s="3" t="s">
        <v>5214</v>
      </c>
    </row>
    <row r="225" spans="2:12" hidden="1" outlineLevel="2" x14ac:dyDescent="0.2">
      <c r="B225" s="5" t="str">
        <f t="shared" si="16"/>
        <v>https://eordermanagementeurope.vfc.com/quintetassets/media/6010M0/N.A/D/DK0A4TKVK54.jpg</v>
      </c>
      <c r="C225" s="1" t="s">
        <v>5633</v>
      </c>
      <c r="D225" s="1" t="s">
        <v>837</v>
      </c>
      <c r="E225" s="1" t="s">
        <v>827</v>
      </c>
      <c r="F225" s="2" t="s">
        <v>9546</v>
      </c>
      <c r="G225" s="2" t="s">
        <v>9580</v>
      </c>
      <c r="H225" s="4">
        <v>8</v>
      </c>
      <c r="I225" s="6">
        <v>29</v>
      </c>
      <c r="J225" s="6">
        <f t="shared" si="17"/>
        <v>232</v>
      </c>
      <c r="K225" s="2" t="s">
        <v>5634</v>
      </c>
      <c r="L225" s="3" t="s">
        <v>5635</v>
      </c>
    </row>
    <row r="226" spans="2:12" hidden="1" outlineLevel="2" x14ac:dyDescent="0.2">
      <c r="B226" s="5" t="str">
        <f t="shared" si="16"/>
        <v>https://eordermanagementeurope.vfc.com/quintetassets/media/6010M0/N.A/D/DK0A4TKV0TB.jpg</v>
      </c>
      <c r="C226" s="1" t="s">
        <v>8228</v>
      </c>
      <c r="D226" s="1" t="s">
        <v>837</v>
      </c>
      <c r="E226" s="1" t="s">
        <v>827</v>
      </c>
      <c r="F226" s="2" t="s">
        <v>9546</v>
      </c>
      <c r="G226" s="2" t="s">
        <v>7303</v>
      </c>
      <c r="H226" s="4">
        <v>1</v>
      </c>
      <c r="I226" s="6">
        <v>29</v>
      </c>
      <c r="J226" s="6">
        <f t="shared" si="17"/>
        <v>29</v>
      </c>
      <c r="K226" s="2" t="s">
        <v>8229</v>
      </c>
      <c r="L226" s="3" t="s">
        <v>8230</v>
      </c>
    </row>
    <row r="227" spans="2:12" hidden="1" outlineLevel="2" x14ac:dyDescent="0.2">
      <c r="B227" s="5" t="str">
        <f t="shared" ref="B227:B252" si="18">HYPERLINK(("https://eordermanagementeurope.vfc.com/quintetassets/media/6010M0/N.A/D/"&amp;LEFT(C227,11)&amp;".jpg"))</f>
        <v>https://eordermanagementeurope.vfc.com/quintetassets/media/6010M0/N.A/D/DK0A4TKVF90.jpg</v>
      </c>
      <c r="C227" s="1" t="s">
        <v>8254</v>
      </c>
      <c r="D227" s="1" t="s">
        <v>837</v>
      </c>
      <c r="E227" s="1" t="s">
        <v>827</v>
      </c>
      <c r="F227" s="2" t="s">
        <v>9546</v>
      </c>
      <c r="G227" s="2" t="s">
        <v>8808</v>
      </c>
      <c r="H227" s="4">
        <v>1</v>
      </c>
      <c r="I227" s="6">
        <v>29</v>
      </c>
      <c r="J227" s="6">
        <f t="shared" ref="J227:J252" si="19">H227*I227</f>
        <v>29</v>
      </c>
      <c r="K227" s="2" t="s">
        <v>8255</v>
      </c>
      <c r="L227" s="3" t="s">
        <v>8256</v>
      </c>
    </row>
    <row r="228" spans="2:12" hidden="1" outlineLevel="2" x14ac:dyDescent="0.2">
      <c r="B228" s="5" t="str">
        <f t="shared" si="18"/>
        <v>https://eordermanagementeurope.vfc.com/quintetassets/media/6010M0/N.A/D/DK0A4TKVF90.jpg</v>
      </c>
      <c r="C228" s="1" t="s">
        <v>5209</v>
      </c>
      <c r="D228" s="1" t="s">
        <v>837</v>
      </c>
      <c r="E228" s="1" t="s">
        <v>827</v>
      </c>
      <c r="F228" s="2" t="s">
        <v>9546</v>
      </c>
      <c r="G228" s="2" t="s">
        <v>8808</v>
      </c>
      <c r="H228" s="4">
        <v>2</v>
      </c>
      <c r="I228" s="6">
        <v>29</v>
      </c>
      <c r="J228" s="6">
        <f t="shared" si="19"/>
        <v>58</v>
      </c>
      <c r="K228" s="2" t="s">
        <v>5210</v>
      </c>
      <c r="L228" s="3" t="s">
        <v>5211</v>
      </c>
    </row>
    <row r="229" spans="2:12" hidden="1" outlineLevel="2" x14ac:dyDescent="0.2">
      <c r="B229" s="5" t="str">
        <f t="shared" si="18"/>
        <v>https://eordermanagementeurope.vfc.com/quintetassets/media/6010M0/N.A/D/DK0A4Z6LBLK.jpg</v>
      </c>
      <c r="C229" s="1" t="s">
        <v>1417</v>
      </c>
      <c r="D229" s="1" t="s">
        <v>837</v>
      </c>
      <c r="E229" s="1" t="s">
        <v>827</v>
      </c>
      <c r="F229" s="2" t="s">
        <v>1419</v>
      </c>
      <c r="G229" s="2" t="s">
        <v>8765</v>
      </c>
      <c r="H229" s="4">
        <v>1</v>
      </c>
      <c r="I229" s="6">
        <v>35</v>
      </c>
      <c r="J229" s="6">
        <f t="shared" si="19"/>
        <v>35</v>
      </c>
      <c r="K229" s="2" t="s">
        <v>1418</v>
      </c>
      <c r="L229" s="3" t="s">
        <v>1420</v>
      </c>
    </row>
    <row r="230" spans="2:12" hidden="1" outlineLevel="2" x14ac:dyDescent="0.2">
      <c r="B230" s="5" t="str">
        <f t="shared" si="18"/>
        <v>https://eordermanagementeurope.vfc.com/quintetassets/media/6010M0/N.A/D/DK0A4Z6VK37.jpg</v>
      </c>
      <c r="C230" s="1" t="s">
        <v>766</v>
      </c>
      <c r="D230" s="1" t="s">
        <v>837</v>
      </c>
      <c r="E230" s="1" t="s">
        <v>829</v>
      </c>
      <c r="F230" s="2" t="s">
        <v>713</v>
      </c>
      <c r="G230" s="2" t="s">
        <v>9806</v>
      </c>
      <c r="H230" s="4">
        <v>1</v>
      </c>
      <c r="I230" s="6">
        <v>25</v>
      </c>
      <c r="J230" s="6">
        <f t="shared" si="19"/>
        <v>25</v>
      </c>
      <c r="K230" s="2" t="s">
        <v>767</v>
      </c>
      <c r="L230" s="3" t="s">
        <v>768</v>
      </c>
    </row>
    <row r="231" spans="2:12" hidden="1" outlineLevel="2" x14ac:dyDescent="0.2">
      <c r="B231" s="5" t="str">
        <f t="shared" si="18"/>
        <v>https://eordermanagementeurope.vfc.com/quintetassets/media/6010M0/N.A/D/DK0A4Z6V0DS.jpg</v>
      </c>
      <c r="C231" s="1" t="s">
        <v>711</v>
      </c>
      <c r="D231" s="1" t="s">
        <v>837</v>
      </c>
      <c r="E231" s="1" t="s">
        <v>829</v>
      </c>
      <c r="F231" s="2" t="s">
        <v>713</v>
      </c>
      <c r="G231" s="2" t="s">
        <v>9228</v>
      </c>
      <c r="H231" s="4">
        <v>1</v>
      </c>
      <c r="I231" s="6">
        <v>25</v>
      </c>
      <c r="J231" s="6">
        <f t="shared" si="19"/>
        <v>25</v>
      </c>
      <c r="K231" s="2" t="s">
        <v>712</v>
      </c>
      <c r="L231" s="3" t="s">
        <v>714</v>
      </c>
    </row>
    <row r="232" spans="2:12" hidden="1" outlineLevel="2" x14ac:dyDescent="0.2">
      <c r="B232" s="5" t="str">
        <f t="shared" si="18"/>
        <v>https://eordermanagementeurope.vfc.com/quintetassets/media/6010M0/N.A/D/DK0A4ZAYBLK.jpg</v>
      </c>
      <c r="C232" s="1" t="s">
        <v>8957</v>
      </c>
      <c r="D232" s="1" t="s">
        <v>837</v>
      </c>
      <c r="E232" s="1" t="s">
        <v>827</v>
      </c>
      <c r="F232" s="2" t="s">
        <v>8959</v>
      </c>
      <c r="G232" s="2" t="s">
        <v>8765</v>
      </c>
      <c r="H232" s="4">
        <v>8</v>
      </c>
      <c r="I232" s="6">
        <v>35</v>
      </c>
      <c r="J232" s="6">
        <f t="shared" si="19"/>
        <v>280</v>
      </c>
      <c r="K232" s="2" t="s">
        <v>8958</v>
      </c>
      <c r="L232" s="3" t="s">
        <v>8960</v>
      </c>
    </row>
    <row r="233" spans="2:12" hidden="1" outlineLevel="2" x14ac:dyDescent="0.2">
      <c r="B233" s="5" t="str">
        <f t="shared" si="18"/>
        <v>https://eordermanagementeurope.vfc.com/quintetassets/media/6010M0/N.A/D/DK0A4ZAY0BD.jpg</v>
      </c>
      <c r="C233" s="1" t="s">
        <v>4136</v>
      </c>
      <c r="D233" s="1" t="s">
        <v>837</v>
      </c>
      <c r="E233" s="1" t="s">
        <v>827</v>
      </c>
      <c r="F233" s="2" t="s">
        <v>8959</v>
      </c>
      <c r="G233" s="2" t="s">
        <v>8774</v>
      </c>
      <c r="H233" s="4">
        <v>3</v>
      </c>
      <c r="I233" s="6">
        <v>35</v>
      </c>
      <c r="J233" s="6">
        <f t="shared" si="19"/>
        <v>105</v>
      </c>
      <c r="K233" s="2" t="s">
        <v>4137</v>
      </c>
      <c r="L233" s="3" t="s">
        <v>4138</v>
      </c>
    </row>
    <row r="234" spans="2:12" hidden="1" outlineLevel="2" x14ac:dyDescent="0.2">
      <c r="B234" s="5" t="str">
        <f t="shared" si="18"/>
        <v>https://eordermanagementeurope.vfc.com/quintetassets/media/6010M0/N.A/D/DK0A4ZAYKHK.jpg</v>
      </c>
      <c r="C234" s="1" t="s">
        <v>8961</v>
      </c>
      <c r="D234" s="1" t="s">
        <v>837</v>
      </c>
      <c r="E234" s="1" t="s">
        <v>827</v>
      </c>
      <c r="F234" s="2" t="s">
        <v>8959</v>
      </c>
      <c r="G234" s="2" t="s">
        <v>8881</v>
      </c>
      <c r="H234" s="4">
        <v>8</v>
      </c>
      <c r="I234" s="6">
        <v>35</v>
      </c>
      <c r="J234" s="6">
        <f t="shared" si="19"/>
        <v>280</v>
      </c>
      <c r="K234" s="2" t="s">
        <v>8962</v>
      </c>
      <c r="L234" s="3" t="s">
        <v>8963</v>
      </c>
    </row>
    <row r="235" spans="2:12" hidden="1" outlineLevel="2" x14ac:dyDescent="0.2">
      <c r="B235" s="5" t="str">
        <f t="shared" si="18"/>
        <v>https://eordermanagementeurope.vfc.com/quintetassets/media/6010M0/N.A/D/DK0A4ZAY0ST.jpg</v>
      </c>
      <c r="C235" s="1" t="s">
        <v>7282</v>
      </c>
      <c r="D235" s="1" t="s">
        <v>837</v>
      </c>
      <c r="E235" s="1" t="s">
        <v>827</v>
      </c>
      <c r="F235" s="2" t="s">
        <v>8959</v>
      </c>
      <c r="G235" s="2" t="s">
        <v>7182</v>
      </c>
      <c r="H235" s="4">
        <v>1</v>
      </c>
      <c r="I235" s="6">
        <v>35</v>
      </c>
      <c r="J235" s="6">
        <f t="shared" si="19"/>
        <v>35</v>
      </c>
      <c r="K235" s="2" t="s">
        <v>7283</v>
      </c>
      <c r="L235" s="3" t="s">
        <v>7284</v>
      </c>
    </row>
    <row r="236" spans="2:12" hidden="1" outlineLevel="2" x14ac:dyDescent="0.2">
      <c r="B236" s="5" t="str">
        <f t="shared" si="18"/>
        <v>https://eordermanagementeurope.vfc.com/quintetassets/media/6010M0/N.A/D/DK0A4Y9IBLK.jpg</v>
      </c>
      <c r="C236" s="1" t="s">
        <v>5702</v>
      </c>
      <c r="D236" s="1" t="s">
        <v>837</v>
      </c>
      <c r="E236" s="1" t="s">
        <v>827</v>
      </c>
      <c r="F236" s="2" t="s">
        <v>5704</v>
      </c>
      <c r="G236" s="2" t="s">
        <v>8765</v>
      </c>
      <c r="H236" s="4">
        <v>1</v>
      </c>
      <c r="I236" s="6">
        <v>35</v>
      </c>
      <c r="J236" s="6">
        <f t="shared" si="19"/>
        <v>35</v>
      </c>
      <c r="K236" s="2" t="s">
        <v>5703</v>
      </c>
      <c r="L236" s="3" t="s">
        <v>5705</v>
      </c>
    </row>
    <row r="237" spans="2:12" hidden="1" outlineLevel="2" x14ac:dyDescent="0.2">
      <c r="B237" s="5" t="str">
        <f t="shared" si="18"/>
        <v>https://eordermanagementeurope.vfc.com/quintetassets/media/6010M0/N.A/D/DK0A4Y9IDS0.jpg</v>
      </c>
      <c r="C237" s="1" t="s">
        <v>5753</v>
      </c>
      <c r="D237" s="1" t="s">
        <v>837</v>
      </c>
      <c r="E237" s="1" t="s">
        <v>827</v>
      </c>
      <c r="F237" s="2" t="s">
        <v>5704</v>
      </c>
      <c r="G237" s="2" t="s">
        <v>9228</v>
      </c>
      <c r="H237" s="4">
        <v>2</v>
      </c>
      <c r="I237" s="6">
        <v>35</v>
      </c>
      <c r="J237" s="6">
        <f t="shared" si="19"/>
        <v>70</v>
      </c>
      <c r="K237" s="2" t="s">
        <v>5754</v>
      </c>
      <c r="L237" s="3" t="s">
        <v>5755</v>
      </c>
    </row>
    <row r="238" spans="2:12" hidden="1" outlineLevel="2" x14ac:dyDescent="0.2">
      <c r="B238" s="5" t="str">
        <f t="shared" si="18"/>
        <v>https://eordermanagementeurope.vfc.com/quintetassets/media/6010M0/N.A/D/DK0A88J8RI2.jpg</v>
      </c>
      <c r="C238" s="1" t="s">
        <v>7292</v>
      </c>
      <c r="D238" s="1" t="s">
        <v>837</v>
      </c>
      <c r="E238" s="1" t="s">
        <v>827</v>
      </c>
      <c r="F238" s="2" t="s">
        <v>7294</v>
      </c>
      <c r="G238" s="2" t="s">
        <v>7192</v>
      </c>
      <c r="H238" s="4">
        <v>2</v>
      </c>
      <c r="I238" s="6">
        <v>35</v>
      </c>
      <c r="J238" s="6">
        <f t="shared" si="19"/>
        <v>70</v>
      </c>
      <c r="K238" s="2" t="s">
        <v>7293</v>
      </c>
      <c r="L238" s="3" t="s">
        <v>7295</v>
      </c>
    </row>
    <row r="239" spans="2:12" hidden="1" outlineLevel="2" x14ac:dyDescent="0.2">
      <c r="B239" s="5" t="str">
        <f t="shared" si="18"/>
        <v>https://eordermanagementeurope.vfc.com/quintetassets/media/6010M0/N.A/D/DK0A888EC48.jpg</v>
      </c>
      <c r="C239" s="1" t="s">
        <v>7305</v>
      </c>
      <c r="D239" s="1" t="s">
        <v>837</v>
      </c>
      <c r="E239" s="1" t="s">
        <v>827</v>
      </c>
      <c r="F239" s="2" t="s">
        <v>7307</v>
      </c>
      <c r="G239" s="2" t="s">
        <v>9504</v>
      </c>
      <c r="H239" s="4">
        <v>2</v>
      </c>
      <c r="I239" s="6">
        <v>35</v>
      </c>
      <c r="J239" s="6">
        <f t="shared" si="19"/>
        <v>70</v>
      </c>
      <c r="K239" s="2" t="s">
        <v>7306</v>
      </c>
      <c r="L239" s="3" t="s">
        <v>7308</v>
      </c>
    </row>
    <row r="240" spans="2:12" hidden="1" outlineLevel="2" x14ac:dyDescent="0.2">
      <c r="B240" s="5" t="str">
        <f t="shared" si="18"/>
        <v>https://eordermanagementeurope.vfc.com/quintetassets/media/6010M0/N.A/D/DK0A88QLBLK.jpg</v>
      </c>
      <c r="C240" s="1" t="s">
        <v>7437</v>
      </c>
      <c r="D240" s="1" t="s">
        <v>837</v>
      </c>
      <c r="E240" s="1" t="s">
        <v>827</v>
      </c>
      <c r="F240" s="2" t="s">
        <v>7439</v>
      </c>
      <c r="G240" s="2" t="s">
        <v>8765</v>
      </c>
      <c r="H240" s="4">
        <v>2</v>
      </c>
      <c r="I240" s="6">
        <v>35</v>
      </c>
      <c r="J240" s="6">
        <f t="shared" si="19"/>
        <v>70</v>
      </c>
      <c r="K240" s="2" t="s">
        <v>7438</v>
      </c>
      <c r="L240" s="3" t="s">
        <v>7440</v>
      </c>
    </row>
    <row r="241" spans="2:12" hidden="1" outlineLevel="2" x14ac:dyDescent="0.2">
      <c r="B241" s="5" t="str">
        <f t="shared" si="18"/>
        <v>https://eordermanagementeurope.vfc.com/quintetassets/media/6010M0/N.A/D/DK0A887ZL33.jpg</v>
      </c>
      <c r="C241" s="1" t="s">
        <v>7285</v>
      </c>
      <c r="D241" s="1" t="s">
        <v>837</v>
      </c>
      <c r="E241" s="1" t="s">
        <v>827</v>
      </c>
      <c r="F241" s="2" t="s">
        <v>7287</v>
      </c>
      <c r="G241" s="2" t="s">
        <v>7265</v>
      </c>
      <c r="H241" s="4">
        <v>2</v>
      </c>
      <c r="I241" s="6">
        <v>35</v>
      </c>
      <c r="J241" s="6">
        <f t="shared" si="19"/>
        <v>70</v>
      </c>
      <c r="K241" s="2" t="s">
        <v>7286</v>
      </c>
      <c r="L241" s="3" t="s">
        <v>7288</v>
      </c>
    </row>
    <row r="242" spans="2:12" hidden="1" outlineLevel="2" x14ac:dyDescent="0.2">
      <c r="B242" s="5" t="str">
        <f t="shared" si="18"/>
        <v>https://eordermanagementeurope.vfc.com/quintetassets/media/6010M0/N.A/D/DK0A4ZB1BLK.jpg</v>
      </c>
      <c r="C242" s="1" t="s">
        <v>297</v>
      </c>
      <c r="D242" s="1" t="s">
        <v>837</v>
      </c>
      <c r="E242" s="1" t="s">
        <v>827</v>
      </c>
      <c r="F242" s="2" t="s">
        <v>299</v>
      </c>
      <c r="G242" s="2" t="s">
        <v>8765</v>
      </c>
      <c r="H242" s="4">
        <v>2</v>
      </c>
      <c r="I242" s="6">
        <v>39</v>
      </c>
      <c r="J242" s="6">
        <f t="shared" si="19"/>
        <v>78</v>
      </c>
      <c r="K242" s="2" t="s">
        <v>298</v>
      </c>
      <c r="L242" s="3" t="s">
        <v>300</v>
      </c>
    </row>
    <row r="243" spans="2:12" hidden="1" outlineLevel="2" x14ac:dyDescent="0.2">
      <c r="B243" s="5" t="str">
        <f t="shared" si="18"/>
        <v>https://eordermanagementeurope.vfc.com/quintetassets/media/6010M0/N.A/D/DK0A4Z6KBLK.jpg</v>
      </c>
      <c r="C243" s="1" t="s">
        <v>8728</v>
      </c>
      <c r="D243" s="1" t="s">
        <v>837</v>
      </c>
      <c r="E243" s="1" t="s">
        <v>827</v>
      </c>
      <c r="F243" s="2" t="s">
        <v>8730</v>
      </c>
      <c r="G243" s="2" t="s">
        <v>8765</v>
      </c>
      <c r="H243" s="4">
        <v>1</v>
      </c>
      <c r="I243" s="6">
        <v>39</v>
      </c>
      <c r="J243" s="6">
        <f t="shared" si="19"/>
        <v>39</v>
      </c>
      <c r="K243" s="2" t="s">
        <v>8729</v>
      </c>
      <c r="L243" s="3" t="s">
        <v>8731</v>
      </c>
    </row>
    <row r="244" spans="2:12" hidden="1" outlineLevel="2" x14ac:dyDescent="0.2">
      <c r="B244" s="5" t="str">
        <f t="shared" si="18"/>
        <v>https://eordermanagementeurope.vfc.com/quintetassets/media/6010M0/N.A/D/DK0A4Z6KBLK.jpg</v>
      </c>
      <c r="C244" s="1" t="s">
        <v>8728</v>
      </c>
      <c r="D244" s="1" t="s">
        <v>837</v>
      </c>
      <c r="E244" s="1" t="s">
        <v>827</v>
      </c>
      <c r="F244" s="2" t="s">
        <v>8730</v>
      </c>
      <c r="G244" s="2" t="s">
        <v>8765</v>
      </c>
      <c r="H244" s="4">
        <v>3</v>
      </c>
      <c r="I244" s="6">
        <v>39</v>
      </c>
      <c r="J244" s="6">
        <f t="shared" si="19"/>
        <v>117</v>
      </c>
      <c r="K244" s="2" t="s">
        <v>5808</v>
      </c>
      <c r="L244" s="3" t="s">
        <v>5809</v>
      </c>
    </row>
    <row r="245" spans="2:12" hidden="1" outlineLevel="2" x14ac:dyDescent="0.2">
      <c r="B245" s="5" t="str">
        <f t="shared" si="18"/>
        <v>https://eordermanagementeurope.vfc.com/quintetassets/media/6010M0/N.A/D/DK0A4Y9KBLK.jpg</v>
      </c>
      <c r="C245" s="1" t="s">
        <v>9540</v>
      </c>
      <c r="D245" s="1" t="s">
        <v>837</v>
      </c>
      <c r="E245" s="1" t="s">
        <v>827</v>
      </c>
      <c r="F245" s="2" t="s">
        <v>9542</v>
      </c>
      <c r="G245" s="2" t="s">
        <v>8765</v>
      </c>
      <c r="H245" s="4">
        <v>1</v>
      </c>
      <c r="I245" s="6">
        <v>29</v>
      </c>
      <c r="J245" s="6">
        <f t="shared" si="19"/>
        <v>29</v>
      </c>
      <c r="K245" s="2" t="s">
        <v>9541</v>
      </c>
      <c r="L245" s="3" t="s">
        <v>9543</v>
      </c>
    </row>
    <row r="246" spans="2:12" hidden="1" outlineLevel="2" x14ac:dyDescent="0.2">
      <c r="B246" s="5" t="str">
        <f t="shared" si="18"/>
        <v>https://eordermanagementeurope.vfc.com/quintetassets/media/6010M0/N.A/D/DK0A4Y9KBLK.jpg</v>
      </c>
      <c r="C246" s="1" t="s">
        <v>9540</v>
      </c>
      <c r="D246" s="1" t="s">
        <v>837</v>
      </c>
      <c r="E246" s="1" t="s">
        <v>827</v>
      </c>
      <c r="F246" s="2" t="s">
        <v>9542</v>
      </c>
      <c r="G246" s="2" t="s">
        <v>8765</v>
      </c>
      <c r="H246" s="4">
        <v>3</v>
      </c>
      <c r="I246" s="6">
        <v>29</v>
      </c>
      <c r="J246" s="6">
        <f t="shared" si="19"/>
        <v>87</v>
      </c>
      <c r="K246" s="2" t="s">
        <v>9895</v>
      </c>
      <c r="L246" s="3" t="s">
        <v>9896</v>
      </c>
    </row>
    <row r="247" spans="2:12" hidden="1" outlineLevel="2" x14ac:dyDescent="0.2">
      <c r="B247" s="5" t="str">
        <f t="shared" si="18"/>
        <v>https://eordermanagementeurope.vfc.com/quintetassets/media/6010M0/N.A/D/DK0A4Y9KKHK.jpg</v>
      </c>
      <c r="C247" s="1" t="s">
        <v>6831</v>
      </c>
      <c r="D247" s="1" t="s">
        <v>837</v>
      </c>
      <c r="E247" s="1" t="s">
        <v>827</v>
      </c>
      <c r="F247" s="2" t="s">
        <v>9542</v>
      </c>
      <c r="G247" s="2" t="s">
        <v>8881</v>
      </c>
      <c r="H247" s="4">
        <v>2</v>
      </c>
      <c r="I247" s="6">
        <v>29</v>
      </c>
      <c r="J247" s="6">
        <f t="shared" si="19"/>
        <v>58</v>
      </c>
      <c r="K247" s="2" t="s">
        <v>6832</v>
      </c>
      <c r="L247" s="3" t="s">
        <v>6833</v>
      </c>
    </row>
    <row r="248" spans="2:12" hidden="1" outlineLevel="2" x14ac:dyDescent="0.2">
      <c r="B248" s="5" t="str">
        <f t="shared" si="18"/>
        <v>https://eordermanagementeurope.vfc.com/quintetassets/media/6010M0/N.A/D/DK0A4Y9KKHK.jpg</v>
      </c>
      <c r="C248" s="1" t="s">
        <v>6831</v>
      </c>
      <c r="D248" s="1" t="s">
        <v>837</v>
      </c>
      <c r="E248" s="1" t="s">
        <v>827</v>
      </c>
      <c r="F248" s="2" t="s">
        <v>9542</v>
      </c>
      <c r="G248" s="2" t="s">
        <v>8881</v>
      </c>
      <c r="H248" s="4">
        <v>4</v>
      </c>
      <c r="I248" s="6">
        <v>29</v>
      </c>
      <c r="J248" s="6">
        <f t="shared" si="19"/>
        <v>116</v>
      </c>
      <c r="K248" s="2" t="s">
        <v>6904</v>
      </c>
      <c r="L248" s="3" t="s">
        <v>6905</v>
      </c>
    </row>
    <row r="249" spans="2:12" hidden="1" outlineLevel="2" x14ac:dyDescent="0.2">
      <c r="B249" s="5" t="str">
        <f t="shared" si="18"/>
        <v>https://eordermanagementeurope.vfc.com/quintetassets/media/6010M0/N.A/D/DK0A88I90TB.jpg</v>
      </c>
      <c r="C249" s="1" t="s">
        <v>7300</v>
      </c>
      <c r="D249" s="1" t="s">
        <v>837</v>
      </c>
      <c r="E249" s="1" t="s">
        <v>827</v>
      </c>
      <c r="F249" s="2" t="s">
        <v>7302</v>
      </c>
      <c r="G249" s="2" t="s">
        <v>7303</v>
      </c>
      <c r="H249" s="4">
        <v>2</v>
      </c>
      <c r="I249" s="6">
        <v>35</v>
      </c>
      <c r="J249" s="6">
        <f t="shared" si="19"/>
        <v>70</v>
      </c>
      <c r="K249" s="2" t="s">
        <v>7301</v>
      </c>
      <c r="L249" s="3" t="s">
        <v>7304</v>
      </c>
    </row>
    <row r="250" spans="2:12" hidden="1" outlineLevel="2" x14ac:dyDescent="0.2">
      <c r="B250" s="5" t="str">
        <f t="shared" si="18"/>
        <v>https://eordermanagementeurope.vfc.com/quintetassets/media/6010M0/N.A/D/DK0A4YNNBLK.jpg</v>
      </c>
      <c r="C250" s="1" t="s">
        <v>4721</v>
      </c>
      <c r="D250" s="1" t="s">
        <v>837</v>
      </c>
      <c r="E250" s="1" t="s">
        <v>827</v>
      </c>
      <c r="F250" s="2" t="s">
        <v>4481</v>
      </c>
      <c r="G250" s="2" t="s">
        <v>8765</v>
      </c>
      <c r="H250" s="4">
        <v>489</v>
      </c>
      <c r="I250" s="6">
        <v>25</v>
      </c>
      <c r="J250" s="6">
        <f t="shared" si="19"/>
        <v>12225</v>
      </c>
      <c r="K250" s="2" t="s">
        <v>4722</v>
      </c>
      <c r="L250" s="3" t="s">
        <v>4723</v>
      </c>
    </row>
    <row r="251" spans="2:12" hidden="1" outlineLevel="2" x14ac:dyDescent="0.2">
      <c r="B251" s="5" t="str">
        <f t="shared" si="18"/>
        <v>https://eordermanagementeurope.vfc.com/quintetassets/media/6010M0/N.A/D/DK0A4YNNGA0.jpg</v>
      </c>
      <c r="C251" s="1" t="s">
        <v>4479</v>
      </c>
      <c r="D251" s="1" t="s">
        <v>837</v>
      </c>
      <c r="E251" s="1" t="s">
        <v>827</v>
      </c>
      <c r="F251" s="2" t="s">
        <v>4481</v>
      </c>
      <c r="G251" s="2" t="s">
        <v>4482</v>
      </c>
      <c r="H251" s="4">
        <v>507</v>
      </c>
      <c r="I251" s="6">
        <v>25</v>
      </c>
      <c r="J251" s="6">
        <f t="shared" si="19"/>
        <v>12675</v>
      </c>
      <c r="K251" s="2" t="s">
        <v>4480</v>
      </c>
      <c r="L251" s="3" t="s">
        <v>4483</v>
      </c>
    </row>
    <row r="252" spans="2:12" hidden="1" outlineLevel="2" x14ac:dyDescent="0.2">
      <c r="B252" s="5" t="str">
        <f t="shared" si="18"/>
        <v>https://eordermanagementeurope.vfc.com/quintetassets/media/6010M0/N.A/D/DK0A4Z6PK36.jpg</v>
      </c>
      <c r="C252" s="1" t="s">
        <v>2170</v>
      </c>
      <c r="D252" s="1" t="s">
        <v>837</v>
      </c>
      <c r="E252" s="1" t="s">
        <v>827</v>
      </c>
      <c r="F252" s="2" t="s">
        <v>2172</v>
      </c>
      <c r="G252" s="2" t="s">
        <v>9437</v>
      </c>
      <c r="H252" s="4">
        <v>1</v>
      </c>
      <c r="I252" s="6">
        <v>35</v>
      </c>
      <c r="J252" s="6">
        <f t="shared" si="19"/>
        <v>35</v>
      </c>
      <c r="K252" s="2" t="s">
        <v>2171</v>
      </c>
      <c r="L252" s="3" t="s">
        <v>2173</v>
      </c>
    </row>
    <row r="253" spans="2:12" ht="23.25" outlineLevel="1" collapsed="1" thickBot="1" x14ac:dyDescent="0.35">
      <c r="B253" s="13"/>
      <c r="C253" s="14"/>
      <c r="D253" s="14" t="s">
        <v>869</v>
      </c>
      <c r="E253" s="14"/>
      <c r="F253" s="14"/>
      <c r="G253" s="14"/>
      <c r="H253" s="15">
        <f>SUBTOTAL(9,H195:H252)</f>
        <v>1431</v>
      </c>
      <c r="I253" s="16">
        <f>J253/H253</f>
        <v>25.746331236897273</v>
      </c>
      <c r="J253" s="17">
        <f>SUBTOTAL(9,J195:J252)</f>
        <v>36843</v>
      </c>
      <c r="K253" s="18"/>
      <c r="L253" s="19"/>
    </row>
    <row r="254" spans="2:12" hidden="1" outlineLevel="2" x14ac:dyDescent="0.2">
      <c r="B254" s="5" t="str">
        <f t="shared" ref="B254:B317" si="20">HYPERLINK(("https://eordermanagementeurope.vfc.com/quintetassets/media/6010M0/N.A/D/"&amp;LEFT(C254,11)&amp;".jpg"))</f>
        <v>https://eordermanagementeurope.vfc.com/quintetassets/media/6010M0/N.A/D/DK0A4XP3BLK.jpg</v>
      </c>
      <c r="C254" s="1" t="s">
        <v>3924</v>
      </c>
      <c r="D254" s="1" t="s">
        <v>836</v>
      </c>
      <c r="E254" s="1" t="s">
        <v>832</v>
      </c>
      <c r="F254" s="2" t="s">
        <v>10157</v>
      </c>
      <c r="G254" s="2" t="s">
        <v>8765</v>
      </c>
      <c r="H254" s="4">
        <v>2</v>
      </c>
      <c r="I254" s="6">
        <v>149</v>
      </c>
      <c r="J254" s="6">
        <f t="shared" ref="J254:J317" si="21">H254*I254</f>
        <v>298</v>
      </c>
      <c r="K254" s="2" t="s">
        <v>426</v>
      </c>
      <c r="L254" s="3" t="s">
        <v>427</v>
      </c>
    </row>
    <row r="255" spans="2:12" hidden="1" outlineLevel="2" x14ac:dyDescent="0.2">
      <c r="B255" s="5" t="str">
        <f t="shared" si="20"/>
        <v>https://eordermanagementeurope.vfc.com/quintetassets/media/6010M0/N.A/D/DK0A4XP3BLK.jpg</v>
      </c>
      <c r="C255" s="1" t="s">
        <v>3924</v>
      </c>
      <c r="D255" s="1" t="s">
        <v>836</v>
      </c>
      <c r="E255" s="1" t="s">
        <v>832</v>
      </c>
      <c r="F255" s="2" t="s">
        <v>10157</v>
      </c>
      <c r="G255" s="2" t="s">
        <v>8765</v>
      </c>
      <c r="H255" s="4">
        <v>1</v>
      </c>
      <c r="I255" s="6">
        <v>149</v>
      </c>
      <c r="J255" s="6">
        <f t="shared" si="21"/>
        <v>149</v>
      </c>
      <c r="K255" s="2" t="s">
        <v>549</v>
      </c>
      <c r="L255" s="3" t="s">
        <v>550</v>
      </c>
    </row>
    <row r="256" spans="2:12" hidden="1" outlineLevel="2" x14ac:dyDescent="0.2">
      <c r="B256" s="5" t="str">
        <f t="shared" si="20"/>
        <v>https://eordermanagementeurope.vfc.com/quintetassets/media/6010M0/N.A/D/DK0A4XP30LN.jpg</v>
      </c>
      <c r="C256" s="1" t="s">
        <v>10155</v>
      </c>
      <c r="D256" s="1" t="s">
        <v>836</v>
      </c>
      <c r="E256" s="1" t="s">
        <v>832</v>
      </c>
      <c r="F256" s="2" t="s">
        <v>10157</v>
      </c>
      <c r="G256" s="2" t="s">
        <v>10158</v>
      </c>
      <c r="H256" s="4">
        <v>4</v>
      </c>
      <c r="I256" s="6">
        <v>149</v>
      </c>
      <c r="J256" s="6">
        <f t="shared" si="21"/>
        <v>596</v>
      </c>
      <c r="K256" s="2" t="s">
        <v>10156</v>
      </c>
      <c r="L256" s="3" t="s">
        <v>10159</v>
      </c>
    </row>
    <row r="257" spans="2:12" hidden="1" outlineLevel="2" x14ac:dyDescent="0.2">
      <c r="B257" s="5" t="str">
        <f t="shared" si="20"/>
        <v>https://eordermanagementeurope.vfc.com/quintetassets/media/6010M0/N.A/D/DK0A4XP30LN.jpg</v>
      </c>
      <c r="C257" s="1" t="s">
        <v>10155</v>
      </c>
      <c r="D257" s="1" t="s">
        <v>836</v>
      </c>
      <c r="E257" s="1" t="s">
        <v>832</v>
      </c>
      <c r="F257" s="2" t="s">
        <v>10157</v>
      </c>
      <c r="G257" s="2" t="s">
        <v>10158</v>
      </c>
      <c r="H257" s="4">
        <v>4</v>
      </c>
      <c r="I257" s="6">
        <v>149</v>
      </c>
      <c r="J257" s="6">
        <f t="shared" si="21"/>
        <v>596</v>
      </c>
      <c r="K257" s="2" t="s">
        <v>10160</v>
      </c>
      <c r="L257" s="3" t="s">
        <v>10161</v>
      </c>
    </row>
    <row r="258" spans="2:12" hidden="1" outlineLevel="2" x14ac:dyDescent="0.2">
      <c r="B258" s="5" t="str">
        <f t="shared" si="20"/>
        <v>https://eordermanagementeurope.vfc.com/quintetassets/media/6010M0/N.A/D/DK0A4XP30LN.jpg</v>
      </c>
      <c r="C258" s="1" t="s">
        <v>10155</v>
      </c>
      <c r="D258" s="1" t="s">
        <v>836</v>
      </c>
      <c r="E258" s="1" t="s">
        <v>832</v>
      </c>
      <c r="F258" s="2" t="s">
        <v>10157</v>
      </c>
      <c r="G258" s="2" t="s">
        <v>10158</v>
      </c>
      <c r="H258" s="4">
        <v>3</v>
      </c>
      <c r="I258" s="6">
        <v>149</v>
      </c>
      <c r="J258" s="6">
        <f t="shared" si="21"/>
        <v>447</v>
      </c>
      <c r="K258" s="2" t="s">
        <v>10216</v>
      </c>
      <c r="L258" s="3" t="s">
        <v>10217</v>
      </c>
    </row>
    <row r="259" spans="2:12" hidden="1" outlineLevel="2" x14ac:dyDescent="0.2">
      <c r="B259" s="5" t="str">
        <f t="shared" si="20"/>
        <v>https://eordermanagementeurope.vfc.com/quintetassets/media/6010M0/N.A/D/DK0A4XP30LN.jpg</v>
      </c>
      <c r="C259" s="1" t="s">
        <v>10155</v>
      </c>
      <c r="D259" s="1" t="s">
        <v>836</v>
      </c>
      <c r="E259" s="1" t="s">
        <v>832</v>
      </c>
      <c r="F259" s="2" t="s">
        <v>10157</v>
      </c>
      <c r="G259" s="2" t="s">
        <v>10158</v>
      </c>
      <c r="H259" s="4">
        <v>3</v>
      </c>
      <c r="I259" s="6">
        <v>149</v>
      </c>
      <c r="J259" s="6">
        <f t="shared" si="21"/>
        <v>447</v>
      </c>
      <c r="K259" s="2" t="s">
        <v>10218</v>
      </c>
      <c r="L259" s="3" t="s">
        <v>10219</v>
      </c>
    </row>
    <row r="260" spans="2:12" hidden="1" outlineLevel="2" x14ac:dyDescent="0.2">
      <c r="B260" s="5" t="str">
        <f t="shared" si="20"/>
        <v>https://eordermanagementeurope.vfc.com/quintetassets/media/6010M0/N.A/D/DK0A4XP30LN.jpg</v>
      </c>
      <c r="C260" s="1" t="s">
        <v>10155</v>
      </c>
      <c r="D260" s="1" t="s">
        <v>836</v>
      </c>
      <c r="E260" s="1" t="s">
        <v>832</v>
      </c>
      <c r="F260" s="2" t="s">
        <v>10157</v>
      </c>
      <c r="G260" s="2" t="s">
        <v>10158</v>
      </c>
      <c r="H260" s="4">
        <v>1</v>
      </c>
      <c r="I260" s="6">
        <v>149</v>
      </c>
      <c r="J260" s="6">
        <f t="shared" si="21"/>
        <v>149</v>
      </c>
      <c r="K260" s="2" t="s">
        <v>796</v>
      </c>
      <c r="L260" s="3" t="s">
        <v>797</v>
      </c>
    </row>
    <row r="261" spans="2:12" hidden="1" outlineLevel="2" x14ac:dyDescent="0.2">
      <c r="B261" s="5" t="str">
        <f t="shared" si="20"/>
        <v>https://eordermanagementeurope.vfc.com/quintetassets/media/6010M0/N.A/D/DK0A88FHBLK.jpg</v>
      </c>
      <c r="C261" s="1" t="s">
        <v>7743</v>
      </c>
      <c r="D261" s="1" t="s">
        <v>836</v>
      </c>
      <c r="E261" s="1" t="s">
        <v>827</v>
      </c>
      <c r="F261" s="2" t="s">
        <v>7745</v>
      </c>
      <c r="G261" s="2" t="s">
        <v>8765</v>
      </c>
      <c r="H261" s="4">
        <v>2</v>
      </c>
      <c r="I261" s="6">
        <v>115</v>
      </c>
      <c r="J261" s="6">
        <f t="shared" si="21"/>
        <v>230</v>
      </c>
      <c r="K261" s="2" t="s">
        <v>7744</v>
      </c>
      <c r="L261" s="3" t="s">
        <v>7746</v>
      </c>
    </row>
    <row r="262" spans="2:12" hidden="1" outlineLevel="2" x14ac:dyDescent="0.2">
      <c r="B262" s="5" t="str">
        <f t="shared" si="20"/>
        <v>https://eordermanagementeurope.vfc.com/quintetassets/media/6010M0/N.A/D/DK0A88FHK72.jpg</v>
      </c>
      <c r="C262" s="1" t="s">
        <v>7747</v>
      </c>
      <c r="D262" s="1" t="s">
        <v>836</v>
      </c>
      <c r="E262" s="1" t="s">
        <v>827</v>
      </c>
      <c r="F262" s="2" t="s">
        <v>7745</v>
      </c>
      <c r="G262" s="2" t="s">
        <v>10340</v>
      </c>
      <c r="H262" s="4">
        <v>3</v>
      </c>
      <c r="I262" s="6">
        <v>115</v>
      </c>
      <c r="J262" s="6">
        <f t="shared" si="21"/>
        <v>345</v>
      </c>
      <c r="K262" s="2" t="s">
        <v>7748</v>
      </c>
      <c r="L262" s="3" t="s">
        <v>7749</v>
      </c>
    </row>
    <row r="263" spans="2:12" hidden="1" outlineLevel="2" x14ac:dyDescent="0.2">
      <c r="B263" s="5" t="str">
        <f t="shared" si="20"/>
        <v>https://eordermanagementeurope.vfc.com/quintetassets/media/6010M0/N.A/D/DK0A88BNBLK.jpg</v>
      </c>
      <c r="C263" s="1" t="s">
        <v>5013</v>
      </c>
      <c r="D263" s="1" t="s">
        <v>836</v>
      </c>
      <c r="E263" s="1" t="s">
        <v>832</v>
      </c>
      <c r="F263" s="2" t="s">
        <v>6519</v>
      </c>
      <c r="G263" s="2" t="s">
        <v>8765</v>
      </c>
      <c r="H263" s="4">
        <v>1</v>
      </c>
      <c r="I263" s="6">
        <v>115</v>
      </c>
      <c r="J263" s="6">
        <f t="shared" si="21"/>
        <v>115</v>
      </c>
      <c r="K263" s="2" t="s">
        <v>5014</v>
      </c>
      <c r="L263" s="3" t="s">
        <v>5015</v>
      </c>
    </row>
    <row r="264" spans="2:12" hidden="1" outlineLevel="2" x14ac:dyDescent="0.2">
      <c r="B264" s="5" t="str">
        <f t="shared" si="20"/>
        <v>https://eordermanagementeurope.vfc.com/quintetassets/media/6010M0/N.A/D/DK0A88BNBLK.jpg</v>
      </c>
      <c r="C264" s="1" t="s">
        <v>5013</v>
      </c>
      <c r="D264" s="1" t="s">
        <v>836</v>
      </c>
      <c r="E264" s="1" t="s">
        <v>832</v>
      </c>
      <c r="F264" s="2" t="s">
        <v>6519</v>
      </c>
      <c r="G264" s="2" t="s">
        <v>8765</v>
      </c>
      <c r="H264" s="4">
        <v>2</v>
      </c>
      <c r="I264" s="6">
        <v>115</v>
      </c>
      <c r="J264" s="6">
        <f t="shared" si="21"/>
        <v>230</v>
      </c>
      <c r="K264" s="2" t="s">
        <v>5016</v>
      </c>
      <c r="L264" s="3" t="s">
        <v>5017</v>
      </c>
    </row>
    <row r="265" spans="2:12" hidden="1" outlineLevel="2" x14ac:dyDescent="0.2">
      <c r="B265" s="5" t="str">
        <f t="shared" si="20"/>
        <v>https://eordermanagementeurope.vfc.com/quintetassets/media/6010M0/N.A/D/DK0A88BNBLK.jpg</v>
      </c>
      <c r="C265" s="1" t="s">
        <v>5013</v>
      </c>
      <c r="D265" s="1" t="s">
        <v>836</v>
      </c>
      <c r="E265" s="1" t="s">
        <v>832</v>
      </c>
      <c r="F265" s="2" t="s">
        <v>6519</v>
      </c>
      <c r="G265" s="2" t="s">
        <v>8765</v>
      </c>
      <c r="H265" s="4">
        <v>1</v>
      </c>
      <c r="I265" s="6">
        <v>115</v>
      </c>
      <c r="J265" s="6">
        <f t="shared" si="21"/>
        <v>115</v>
      </c>
      <c r="K265" s="2" t="s">
        <v>5018</v>
      </c>
      <c r="L265" s="3" t="s">
        <v>5019</v>
      </c>
    </row>
    <row r="266" spans="2:12" hidden="1" outlineLevel="2" x14ac:dyDescent="0.2">
      <c r="B266" s="5" t="str">
        <f t="shared" si="20"/>
        <v>https://eordermanagementeurope.vfc.com/quintetassets/media/6010M0/N.A/D/DK0A88BNL19.jpg</v>
      </c>
      <c r="C266" s="1" t="s">
        <v>6517</v>
      </c>
      <c r="D266" s="1" t="s">
        <v>836</v>
      </c>
      <c r="E266" s="1" t="s">
        <v>832</v>
      </c>
      <c r="F266" s="2" t="s">
        <v>6519</v>
      </c>
      <c r="G266" s="2" t="s">
        <v>8865</v>
      </c>
      <c r="H266" s="4">
        <v>3</v>
      </c>
      <c r="I266" s="6">
        <v>115</v>
      </c>
      <c r="J266" s="6">
        <f t="shared" si="21"/>
        <v>345</v>
      </c>
      <c r="K266" s="2" t="s">
        <v>6518</v>
      </c>
      <c r="L266" s="3" t="s">
        <v>6520</v>
      </c>
    </row>
    <row r="267" spans="2:12" hidden="1" outlineLevel="2" x14ac:dyDescent="0.2">
      <c r="B267" s="5" t="str">
        <f t="shared" si="20"/>
        <v>https://eordermanagementeurope.vfc.com/quintetassets/media/6010M0/N.A/D/DK0A88BNL19.jpg</v>
      </c>
      <c r="C267" s="1" t="s">
        <v>6517</v>
      </c>
      <c r="D267" s="1" t="s">
        <v>836</v>
      </c>
      <c r="E267" s="1" t="s">
        <v>832</v>
      </c>
      <c r="F267" s="2" t="s">
        <v>6519</v>
      </c>
      <c r="G267" s="2" t="s">
        <v>8865</v>
      </c>
      <c r="H267" s="4">
        <v>1</v>
      </c>
      <c r="I267" s="6">
        <v>115</v>
      </c>
      <c r="J267" s="6">
        <f t="shared" si="21"/>
        <v>115</v>
      </c>
      <c r="K267" s="2" t="s">
        <v>6557</v>
      </c>
      <c r="L267" s="3" t="s">
        <v>6558</v>
      </c>
    </row>
    <row r="268" spans="2:12" hidden="1" outlineLevel="2" x14ac:dyDescent="0.2">
      <c r="B268" s="5" t="str">
        <f t="shared" si="20"/>
        <v>https://eordermanagementeurope.vfc.com/quintetassets/media/6010M0/N.A/D/DK0A88BNL19.jpg</v>
      </c>
      <c r="C268" s="1" t="s">
        <v>6517</v>
      </c>
      <c r="D268" s="1" t="s">
        <v>836</v>
      </c>
      <c r="E268" s="1" t="s">
        <v>832</v>
      </c>
      <c r="F268" s="2" t="s">
        <v>6519</v>
      </c>
      <c r="G268" s="2" t="s">
        <v>8865</v>
      </c>
      <c r="H268" s="4">
        <v>2</v>
      </c>
      <c r="I268" s="6">
        <v>115</v>
      </c>
      <c r="J268" s="6">
        <f t="shared" si="21"/>
        <v>230</v>
      </c>
      <c r="K268" s="2" t="s">
        <v>6561</v>
      </c>
      <c r="L268" s="3" t="s">
        <v>6562</v>
      </c>
    </row>
    <row r="269" spans="2:12" hidden="1" outlineLevel="2" x14ac:dyDescent="0.2">
      <c r="B269" s="5" t="str">
        <f t="shared" si="20"/>
        <v>https://eordermanagementeurope.vfc.com/quintetassets/media/6010M0/N.A/D/DK0A88BNL19.jpg</v>
      </c>
      <c r="C269" s="1" t="s">
        <v>6517</v>
      </c>
      <c r="D269" s="1" t="s">
        <v>836</v>
      </c>
      <c r="E269" s="1" t="s">
        <v>832</v>
      </c>
      <c r="F269" s="2" t="s">
        <v>6519</v>
      </c>
      <c r="G269" s="2" t="s">
        <v>8865</v>
      </c>
      <c r="H269" s="4">
        <v>4</v>
      </c>
      <c r="I269" s="6">
        <v>115</v>
      </c>
      <c r="J269" s="6">
        <f t="shared" si="21"/>
        <v>460</v>
      </c>
      <c r="K269" s="2" t="s">
        <v>6563</v>
      </c>
      <c r="L269" s="3" t="s">
        <v>6564</v>
      </c>
    </row>
    <row r="270" spans="2:12" hidden="1" outlineLevel="2" x14ac:dyDescent="0.2">
      <c r="B270" s="5" t="str">
        <f t="shared" si="20"/>
        <v>https://eordermanagementeurope.vfc.com/quintetassets/media/6010M0/N.A/D/DK0A88BMBLK.jpg</v>
      </c>
      <c r="C270" s="1" t="s">
        <v>2809</v>
      </c>
      <c r="D270" s="1" t="s">
        <v>836</v>
      </c>
      <c r="E270" s="1" t="s">
        <v>827</v>
      </c>
      <c r="F270" s="2" t="s">
        <v>2810</v>
      </c>
      <c r="G270" s="2" t="s">
        <v>8765</v>
      </c>
      <c r="H270" s="4">
        <v>1</v>
      </c>
      <c r="I270" s="6">
        <v>165</v>
      </c>
      <c r="J270" s="6">
        <f t="shared" si="21"/>
        <v>165</v>
      </c>
      <c r="K270" s="2" t="s">
        <v>3293</v>
      </c>
      <c r="L270" s="3" t="s">
        <v>3294</v>
      </c>
    </row>
    <row r="271" spans="2:12" hidden="1" outlineLevel="2" x14ac:dyDescent="0.2">
      <c r="B271" s="5" t="str">
        <f t="shared" si="20"/>
        <v>https://eordermanagementeurope.vfc.com/quintetassets/media/6010M0/N.A/D/DK0A87ONBLK.jpg</v>
      </c>
      <c r="C271" s="1" t="s">
        <v>2686</v>
      </c>
      <c r="D271" s="1" t="s">
        <v>836</v>
      </c>
      <c r="E271" s="1" t="s">
        <v>832</v>
      </c>
      <c r="F271" s="2" t="s">
        <v>2687</v>
      </c>
      <c r="G271" s="2" t="s">
        <v>8765</v>
      </c>
      <c r="H271" s="4">
        <v>1</v>
      </c>
      <c r="I271" s="6">
        <v>165</v>
      </c>
      <c r="J271" s="6">
        <f t="shared" si="21"/>
        <v>165</v>
      </c>
      <c r="K271" s="2" t="s">
        <v>3055</v>
      </c>
      <c r="L271" s="3" t="s">
        <v>3056</v>
      </c>
    </row>
    <row r="272" spans="2:12" hidden="1" outlineLevel="2" x14ac:dyDescent="0.2">
      <c r="B272" s="5" t="str">
        <f t="shared" si="20"/>
        <v>https://eordermanagementeurope.vfc.com/quintetassets/media/6010M0/N.A/D/DK0A863WBLK.jpg</v>
      </c>
      <c r="C272" s="1" t="s">
        <v>2399</v>
      </c>
      <c r="D272" s="1" t="s">
        <v>836</v>
      </c>
      <c r="E272" s="1" t="s">
        <v>827</v>
      </c>
      <c r="F272" s="2" t="s">
        <v>2401</v>
      </c>
      <c r="G272" s="2" t="s">
        <v>8765</v>
      </c>
      <c r="H272" s="4">
        <v>2</v>
      </c>
      <c r="I272" s="6">
        <v>129</v>
      </c>
      <c r="J272" s="6">
        <f t="shared" si="21"/>
        <v>258</v>
      </c>
      <c r="K272" s="2" t="s">
        <v>2400</v>
      </c>
      <c r="L272" s="3" t="s">
        <v>2402</v>
      </c>
    </row>
    <row r="273" spans="2:12" hidden="1" outlineLevel="2" x14ac:dyDescent="0.2">
      <c r="B273" s="5" t="str">
        <f t="shared" si="20"/>
        <v>https://eordermanagementeurope.vfc.com/quintetassets/media/6010M0/N.A/D/DK0A863W0LN.jpg</v>
      </c>
      <c r="C273" s="1" t="s">
        <v>703</v>
      </c>
      <c r="D273" s="1" t="s">
        <v>836</v>
      </c>
      <c r="E273" s="1" t="s">
        <v>827</v>
      </c>
      <c r="F273" s="2" t="s">
        <v>2401</v>
      </c>
      <c r="G273" s="2" t="s">
        <v>10158</v>
      </c>
      <c r="H273" s="4">
        <v>1</v>
      </c>
      <c r="I273" s="6">
        <v>129</v>
      </c>
      <c r="J273" s="6">
        <f t="shared" si="21"/>
        <v>129</v>
      </c>
      <c r="K273" s="2" t="s">
        <v>704</v>
      </c>
      <c r="L273" s="3" t="s">
        <v>705</v>
      </c>
    </row>
    <row r="274" spans="2:12" hidden="1" outlineLevel="2" x14ac:dyDescent="0.2">
      <c r="B274" s="5" t="str">
        <f t="shared" si="20"/>
        <v>https://eordermanagementeurope.vfc.com/quintetassets/media/6010M0/N.A/D/DK0A4Z4HBLK.jpg</v>
      </c>
      <c r="C274" s="1" t="s">
        <v>3482</v>
      </c>
      <c r="D274" s="1" t="s">
        <v>836</v>
      </c>
      <c r="E274" s="1" t="s">
        <v>832</v>
      </c>
      <c r="F274" s="2" t="s">
        <v>5193</v>
      </c>
      <c r="G274" s="2" t="s">
        <v>8765</v>
      </c>
      <c r="H274" s="4">
        <v>2</v>
      </c>
      <c r="I274" s="6">
        <v>125</v>
      </c>
      <c r="J274" s="6">
        <f t="shared" si="21"/>
        <v>250</v>
      </c>
      <c r="K274" s="2" t="s">
        <v>3483</v>
      </c>
      <c r="L274" s="3" t="s">
        <v>3484</v>
      </c>
    </row>
    <row r="275" spans="2:12" hidden="1" outlineLevel="2" x14ac:dyDescent="0.2">
      <c r="B275" s="5" t="str">
        <f t="shared" si="20"/>
        <v>https://eordermanagementeurope.vfc.com/quintetassets/media/6010M0/N.A/D/DK0A4Z4HBLK.jpg</v>
      </c>
      <c r="C275" s="1" t="s">
        <v>3482</v>
      </c>
      <c r="D275" s="1" t="s">
        <v>836</v>
      </c>
      <c r="E275" s="1" t="s">
        <v>832</v>
      </c>
      <c r="F275" s="2" t="s">
        <v>5193</v>
      </c>
      <c r="G275" s="2" t="s">
        <v>8765</v>
      </c>
      <c r="H275" s="4">
        <v>2</v>
      </c>
      <c r="I275" s="6">
        <v>125</v>
      </c>
      <c r="J275" s="6">
        <f t="shared" si="21"/>
        <v>250</v>
      </c>
      <c r="K275" s="2" t="s">
        <v>3999</v>
      </c>
      <c r="L275" s="3" t="s">
        <v>4000</v>
      </c>
    </row>
    <row r="276" spans="2:12" hidden="1" outlineLevel="2" x14ac:dyDescent="0.2">
      <c r="B276" s="5" t="str">
        <f t="shared" si="20"/>
        <v>https://eordermanagementeurope.vfc.com/quintetassets/media/6010M0/N.A/D/DK0A4Z4HBLK.jpg</v>
      </c>
      <c r="C276" s="1" t="s">
        <v>3482</v>
      </c>
      <c r="D276" s="1" t="s">
        <v>836</v>
      </c>
      <c r="E276" s="1" t="s">
        <v>832</v>
      </c>
      <c r="F276" s="2" t="s">
        <v>5193</v>
      </c>
      <c r="G276" s="2" t="s">
        <v>8765</v>
      </c>
      <c r="H276" s="4">
        <v>2</v>
      </c>
      <c r="I276" s="6">
        <v>125</v>
      </c>
      <c r="J276" s="6">
        <f t="shared" si="21"/>
        <v>250</v>
      </c>
      <c r="K276" s="2" t="s">
        <v>4001</v>
      </c>
      <c r="L276" s="3" t="s">
        <v>4002</v>
      </c>
    </row>
    <row r="277" spans="2:12" hidden="1" outlineLevel="2" x14ac:dyDescent="0.2">
      <c r="B277" s="5" t="str">
        <f t="shared" si="20"/>
        <v>https://eordermanagementeurope.vfc.com/quintetassets/media/6010M0/N.A/D/DK0A4Z4HBLK.jpg</v>
      </c>
      <c r="C277" s="1" t="s">
        <v>3482</v>
      </c>
      <c r="D277" s="1" t="s">
        <v>836</v>
      </c>
      <c r="E277" s="1" t="s">
        <v>832</v>
      </c>
      <c r="F277" s="2" t="s">
        <v>5193</v>
      </c>
      <c r="G277" s="2" t="s">
        <v>8765</v>
      </c>
      <c r="H277" s="4">
        <v>1</v>
      </c>
      <c r="I277" s="6">
        <v>125</v>
      </c>
      <c r="J277" s="6">
        <f t="shared" si="21"/>
        <v>125</v>
      </c>
      <c r="K277" s="2" t="s">
        <v>1618</v>
      </c>
      <c r="L277" s="3" t="s">
        <v>1619</v>
      </c>
    </row>
    <row r="278" spans="2:12" hidden="1" outlineLevel="2" x14ac:dyDescent="0.2">
      <c r="B278" s="5" t="str">
        <f t="shared" si="20"/>
        <v>https://eordermanagementeurope.vfc.com/quintetassets/media/6010M0/N.A/D/DK0A4Z4HF90.jpg</v>
      </c>
      <c r="C278" s="1" t="s">
        <v>5191</v>
      </c>
      <c r="D278" s="1" t="s">
        <v>836</v>
      </c>
      <c r="E278" s="1" t="s">
        <v>832</v>
      </c>
      <c r="F278" s="2" t="s">
        <v>5193</v>
      </c>
      <c r="G278" s="2" t="s">
        <v>8808</v>
      </c>
      <c r="H278" s="4">
        <v>1</v>
      </c>
      <c r="I278" s="6">
        <v>125</v>
      </c>
      <c r="J278" s="6">
        <f t="shared" si="21"/>
        <v>125</v>
      </c>
      <c r="K278" s="2" t="s">
        <v>5192</v>
      </c>
      <c r="L278" s="3" t="s">
        <v>5194</v>
      </c>
    </row>
    <row r="279" spans="2:12" hidden="1" outlineLevel="2" x14ac:dyDescent="0.2">
      <c r="B279" s="5" t="str">
        <f t="shared" si="20"/>
        <v>https://eordermanagementeurope.vfc.com/quintetassets/media/6010M0/N.A/D/DK0A4Z4HF90.jpg</v>
      </c>
      <c r="C279" s="1" t="s">
        <v>5191</v>
      </c>
      <c r="D279" s="1" t="s">
        <v>836</v>
      </c>
      <c r="E279" s="1" t="s">
        <v>832</v>
      </c>
      <c r="F279" s="2" t="s">
        <v>5193</v>
      </c>
      <c r="G279" s="2" t="s">
        <v>8808</v>
      </c>
      <c r="H279" s="4">
        <v>1</v>
      </c>
      <c r="I279" s="6">
        <v>125</v>
      </c>
      <c r="J279" s="6">
        <f t="shared" si="21"/>
        <v>125</v>
      </c>
      <c r="K279" s="2" t="s">
        <v>5195</v>
      </c>
      <c r="L279" s="3" t="s">
        <v>5196</v>
      </c>
    </row>
    <row r="280" spans="2:12" hidden="1" outlineLevel="2" x14ac:dyDescent="0.2">
      <c r="B280" s="5" t="str">
        <f t="shared" si="20"/>
        <v>https://eordermanagementeurope.vfc.com/quintetassets/media/6010M0/N.A/D/DK0A4Z4HF90.jpg</v>
      </c>
      <c r="C280" s="1" t="s">
        <v>5191</v>
      </c>
      <c r="D280" s="1" t="s">
        <v>836</v>
      </c>
      <c r="E280" s="1" t="s">
        <v>832</v>
      </c>
      <c r="F280" s="2" t="s">
        <v>5193</v>
      </c>
      <c r="G280" s="2" t="s">
        <v>8808</v>
      </c>
      <c r="H280" s="4">
        <v>1</v>
      </c>
      <c r="I280" s="6">
        <v>125</v>
      </c>
      <c r="J280" s="6">
        <f t="shared" si="21"/>
        <v>125</v>
      </c>
      <c r="K280" s="2" t="s">
        <v>5197</v>
      </c>
      <c r="L280" s="3" t="s">
        <v>5198</v>
      </c>
    </row>
    <row r="281" spans="2:12" hidden="1" outlineLevel="2" x14ac:dyDescent="0.2">
      <c r="B281" s="5" t="str">
        <f t="shared" si="20"/>
        <v>https://eordermanagementeurope.vfc.com/quintetassets/media/6010M0/N.A/D/DK0A87OML16.jpg</v>
      </c>
      <c r="C281" s="1" t="s">
        <v>2706</v>
      </c>
      <c r="D281" s="1" t="s">
        <v>836</v>
      </c>
      <c r="E281" s="1" t="s">
        <v>832</v>
      </c>
      <c r="F281" s="2" t="s">
        <v>2708</v>
      </c>
      <c r="G281" s="2" t="s">
        <v>8856</v>
      </c>
      <c r="H281" s="4">
        <v>1</v>
      </c>
      <c r="I281" s="6">
        <v>145</v>
      </c>
      <c r="J281" s="6">
        <f t="shared" si="21"/>
        <v>145</v>
      </c>
      <c r="K281" s="2" t="s">
        <v>2707</v>
      </c>
      <c r="L281" s="3" t="s">
        <v>2709</v>
      </c>
    </row>
    <row r="282" spans="2:12" hidden="1" outlineLevel="2" x14ac:dyDescent="0.2">
      <c r="B282" s="5" t="str">
        <f t="shared" si="20"/>
        <v>https://eordermanagementeurope.vfc.com/quintetassets/media/6010M0/N.A/D/DK0A87OML16.jpg</v>
      </c>
      <c r="C282" s="1" t="s">
        <v>2706</v>
      </c>
      <c r="D282" s="1" t="s">
        <v>836</v>
      </c>
      <c r="E282" s="1" t="s">
        <v>832</v>
      </c>
      <c r="F282" s="2" t="s">
        <v>2708</v>
      </c>
      <c r="G282" s="2" t="s">
        <v>8856</v>
      </c>
      <c r="H282" s="4">
        <v>1</v>
      </c>
      <c r="I282" s="6">
        <v>145</v>
      </c>
      <c r="J282" s="6">
        <f t="shared" si="21"/>
        <v>145</v>
      </c>
      <c r="K282" s="2" t="s">
        <v>2710</v>
      </c>
      <c r="L282" s="3" t="s">
        <v>2711</v>
      </c>
    </row>
    <row r="283" spans="2:12" hidden="1" outlineLevel="2" x14ac:dyDescent="0.2">
      <c r="B283" s="5" t="str">
        <f t="shared" si="20"/>
        <v>https://eordermanagementeurope.vfc.com/quintetassets/media/6010M0/N.A/D/DK0A87OML16.jpg</v>
      </c>
      <c r="C283" s="1" t="s">
        <v>2706</v>
      </c>
      <c r="D283" s="1" t="s">
        <v>836</v>
      </c>
      <c r="E283" s="1" t="s">
        <v>832</v>
      </c>
      <c r="F283" s="2" t="s">
        <v>2708</v>
      </c>
      <c r="G283" s="2" t="s">
        <v>8856</v>
      </c>
      <c r="H283" s="4">
        <v>3</v>
      </c>
      <c r="I283" s="6">
        <v>145</v>
      </c>
      <c r="J283" s="6">
        <f t="shared" si="21"/>
        <v>435</v>
      </c>
      <c r="K283" s="2" t="s">
        <v>2112</v>
      </c>
      <c r="L283" s="3" t="s">
        <v>2113</v>
      </c>
    </row>
    <row r="284" spans="2:12" hidden="1" outlineLevel="2" x14ac:dyDescent="0.2">
      <c r="B284" s="5" t="str">
        <f t="shared" si="20"/>
        <v>https://eordermanagementeurope.vfc.com/quintetassets/media/6010M0/N.A/D/DK0A87OMBLK.jpg</v>
      </c>
      <c r="C284" s="1" t="s">
        <v>2774</v>
      </c>
      <c r="D284" s="1" t="s">
        <v>836</v>
      </c>
      <c r="E284" s="1" t="s">
        <v>832</v>
      </c>
      <c r="F284" s="2" t="s">
        <v>2708</v>
      </c>
      <c r="G284" s="2" t="s">
        <v>8765</v>
      </c>
      <c r="H284" s="4">
        <v>1</v>
      </c>
      <c r="I284" s="6">
        <v>145</v>
      </c>
      <c r="J284" s="6">
        <f t="shared" si="21"/>
        <v>145</v>
      </c>
      <c r="K284" s="2" t="s">
        <v>2775</v>
      </c>
      <c r="L284" s="3" t="s">
        <v>2776</v>
      </c>
    </row>
    <row r="285" spans="2:12" hidden="1" outlineLevel="2" x14ac:dyDescent="0.2">
      <c r="B285" s="5" t="str">
        <f t="shared" si="20"/>
        <v>https://eordermanagementeurope.vfc.com/quintetassets/media/6010M0/N.A/D/DK0A87OMBLK.jpg</v>
      </c>
      <c r="C285" s="1" t="s">
        <v>2774</v>
      </c>
      <c r="D285" s="1" t="s">
        <v>836</v>
      </c>
      <c r="E285" s="1" t="s">
        <v>832</v>
      </c>
      <c r="F285" s="2" t="s">
        <v>2708</v>
      </c>
      <c r="G285" s="2" t="s">
        <v>8765</v>
      </c>
      <c r="H285" s="4">
        <v>2</v>
      </c>
      <c r="I285" s="6">
        <v>145</v>
      </c>
      <c r="J285" s="6">
        <f t="shared" si="21"/>
        <v>290</v>
      </c>
      <c r="K285" s="2" t="s">
        <v>3875</v>
      </c>
      <c r="L285" s="3" t="s">
        <v>3876</v>
      </c>
    </row>
    <row r="286" spans="2:12" hidden="1" outlineLevel="2" x14ac:dyDescent="0.2">
      <c r="B286" s="5" t="str">
        <f t="shared" si="20"/>
        <v>https://eordermanagementeurope.vfc.com/quintetassets/media/6010M0/N.A/D/DK0A87OMBLK.jpg</v>
      </c>
      <c r="C286" s="1" t="s">
        <v>2774</v>
      </c>
      <c r="D286" s="1" t="s">
        <v>836</v>
      </c>
      <c r="E286" s="1" t="s">
        <v>832</v>
      </c>
      <c r="F286" s="2" t="s">
        <v>2708</v>
      </c>
      <c r="G286" s="2" t="s">
        <v>8765</v>
      </c>
      <c r="H286" s="4">
        <v>1</v>
      </c>
      <c r="I286" s="6">
        <v>145</v>
      </c>
      <c r="J286" s="6">
        <f t="shared" si="21"/>
        <v>145</v>
      </c>
      <c r="K286" s="2" t="s">
        <v>1073</v>
      </c>
      <c r="L286" s="3" t="s">
        <v>1074</v>
      </c>
    </row>
    <row r="287" spans="2:12" hidden="1" outlineLevel="2" x14ac:dyDescent="0.2">
      <c r="B287" s="5" t="str">
        <f t="shared" si="20"/>
        <v>https://eordermanagementeurope.vfc.com/quintetassets/media/6010M0/N.A/D/DK0A87OMBLK.jpg</v>
      </c>
      <c r="C287" s="1" t="s">
        <v>2774</v>
      </c>
      <c r="D287" s="1" t="s">
        <v>836</v>
      </c>
      <c r="E287" s="1" t="s">
        <v>832</v>
      </c>
      <c r="F287" s="2" t="s">
        <v>2708</v>
      </c>
      <c r="G287" s="2" t="s">
        <v>8765</v>
      </c>
      <c r="H287" s="4">
        <v>1</v>
      </c>
      <c r="I287" s="6">
        <v>145</v>
      </c>
      <c r="J287" s="6">
        <f t="shared" si="21"/>
        <v>145</v>
      </c>
      <c r="K287" s="2" t="s">
        <v>1281</v>
      </c>
      <c r="L287" s="3" t="s">
        <v>1282</v>
      </c>
    </row>
    <row r="288" spans="2:12" hidden="1" outlineLevel="2" x14ac:dyDescent="0.2">
      <c r="B288" s="5" t="str">
        <f t="shared" si="20"/>
        <v>https://eordermanagementeurope.vfc.com/quintetassets/media/6010M0/N.A/D/DK0A88EG0DD.jpg</v>
      </c>
      <c r="C288" s="1" t="s">
        <v>7765</v>
      </c>
      <c r="D288" s="1" t="s">
        <v>836</v>
      </c>
      <c r="E288" s="1" t="s">
        <v>827</v>
      </c>
      <c r="F288" s="2" t="s">
        <v>7767</v>
      </c>
      <c r="G288" s="2" t="s">
        <v>9034</v>
      </c>
      <c r="H288" s="4">
        <v>3</v>
      </c>
      <c r="I288" s="6">
        <v>109</v>
      </c>
      <c r="J288" s="6">
        <f t="shared" si="21"/>
        <v>327</v>
      </c>
      <c r="K288" s="2" t="s">
        <v>7766</v>
      </c>
      <c r="L288" s="3" t="s">
        <v>7768</v>
      </c>
    </row>
    <row r="289" spans="2:12" hidden="1" outlineLevel="2" x14ac:dyDescent="0.2">
      <c r="B289" s="5" t="str">
        <f t="shared" si="20"/>
        <v>https://eordermanagementeurope.vfc.com/quintetassets/media/6010M0/N.A/D/DK0A88EGL23.jpg</v>
      </c>
      <c r="C289" s="1" t="s">
        <v>7769</v>
      </c>
      <c r="D289" s="1" t="s">
        <v>836</v>
      </c>
      <c r="E289" s="1" t="s">
        <v>827</v>
      </c>
      <c r="F289" s="2" t="s">
        <v>7767</v>
      </c>
      <c r="G289" s="2" t="s">
        <v>9019</v>
      </c>
      <c r="H289" s="4">
        <v>3</v>
      </c>
      <c r="I289" s="6">
        <v>109</v>
      </c>
      <c r="J289" s="6">
        <f t="shared" si="21"/>
        <v>327</v>
      </c>
      <c r="K289" s="2" t="s">
        <v>7770</v>
      </c>
      <c r="L289" s="3" t="s">
        <v>7771</v>
      </c>
    </row>
    <row r="290" spans="2:12" hidden="1" outlineLevel="2" x14ac:dyDescent="0.2">
      <c r="B290" s="5" t="str">
        <f t="shared" si="20"/>
        <v>https://eordermanagementeurope.vfc.com/quintetassets/media/6010M0/N.A/D/DK0A883EL23.jpg</v>
      </c>
      <c r="C290" s="1" t="s">
        <v>8207</v>
      </c>
      <c r="D290" s="1" t="s">
        <v>836</v>
      </c>
      <c r="E290" s="1" t="s">
        <v>832</v>
      </c>
      <c r="F290" s="2" t="s">
        <v>8209</v>
      </c>
      <c r="G290" s="2" t="s">
        <v>9019</v>
      </c>
      <c r="H290" s="4">
        <v>3</v>
      </c>
      <c r="I290" s="6">
        <v>99</v>
      </c>
      <c r="J290" s="6">
        <f t="shared" si="21"/>
        <v>297</v>
      </c>
      <c r="K290" s="2" t="s">
        <v>8208</v>
      </c>
      <c r="L290" s="3" t="s">
        <v>8210</v>
      </c>
    </row>
    <row r="291" spans="2:12" hidden="1" outlineLevel="2" x14ac:dyDescent="0.2">
      <c r="B291" s="5" t="str">
        <f t="shared" si="20"/>
        <v>https://eordermanagementeurope.vfc.com/quintetassets/media/6010M0/N.A/D/DK0A4ZANK59.jpg</v>
      </c>
      <c r="C291" s="1" t="s">
        <v>1620</v>
      </c>
      <c r="D291" s="1" t="s">
        <v>836</v>
      </c>
      <c r="E291" s="1" t="s">
        <v>832</v>
      </c>
      <c r="F291" s="2" t="s">
        <v>1622</v>
      </c>
      <c r="G291" s="2" t="s">
        <v>5161</v>
      </c>
      <c r="H291" s="4">
        <v>1</v>
      </c>
      <c r="I291" s="6">
        <v>115</v>
      </c>
      <c r="J291" s="6">
        <f t="shared" si="21"/>
        <v>115</v>
      </c>
      <c r="K291" s="2" t="s">
        <v>1621</v>
      </c>
      <c r="L291" s="3" t="s">
        <v>1623</v>
      </c>
    </row>
    <row r="292" spans="2:12" hidden="1" outlineLevel="2" x14ac:dyDescent="0.2">
      <c r="B292" s="5" t="str">
        <f t="shared" si="20"/>
        <v>https://eordermanagementeurope.vfc.com/quintetassets/media/6010M0/N.A/D/DK0A875XBLK.jpg</v>
      </c>
      <c r="C292" s="1" t="s">
        <v>4627</v>
      </c>
      <c r="D292" s="1" t="s">
        <v>836</v>
      </c>
      <c r="E292" s="1" t="s">
        <v>827</v>
      </c>
      <c r="F292" s="2" t="s">
        <v>4398</v>
      </c>
      <c r="G292" s="2" t="s">
        <v>8765</v>
      </c>
      <c r="H292" s="4">
        <v>28</v>
      </c>
      <c r="I292" s="6">
        <v>99</v>
      </c>
      <c r="J292" s="6">
        <f t="shared" si="21"/>
        <v>2772</v>
      </c>
      <c r="K292" s="2" t="s">
        <v>4628</v>
      </c>
      <c r="L292" s="3" t="s">
        <v>4629</v>
      </c>
    </row>
    <row r="293" spans="2:12" hidden="1" outlineLevel="2" x14ac:dyDescent="0.2">
      <c r="B293" s="5" t="str">
        <f t="shared" si="20"/>
        <v>https://eordermanagementeurope.vfc.com/quintetassets/media/6010M0/N.A/D/DK0A875XBLK.jpg</v>
      </c>
      <c r="C293" s="1" t="s">
        <v>4627</v>
      </c>
      <c r="D293" s="1" t="s">
        <v>836</v>
      </c>
      <c r="E293" s="1" t="s">
        <v>827</v>
      </c>
      <c r="F293" s="2" t="s">
        <v>4398</v>
      </c>
      <c r="G293" s="2" t="s">
        <v>8765</v>
      </c>
      <c r="H293" s="4">
        <v>35</v>
      </c>
      <c r="I293" s="6">
        <v>99</v>
      </c>
      <c r="J293" s="6">
        <f t="shared" si="21"/>
        <v>3465</v>
      </c>
      <c r="K293" s="2" t="s">
        <v>4630</v>
      </c>
      <c r="L293" s="3" t="s">
        <v>4631</v>
      </c>
    </row>
    <row r="294" spans="2:12" hidden="1" outlineLevel="2" x14ac:dyDescent="0.2">
      <c r="B294" s="5" t="str">
        <f t="shared" si="20"/>
        <v>https://eordermanagementeurope.vfc.com/quintetassets/media/6010M0/N.A/D/DK0A875XBLK.jpg</v>
      </c>
      <c r="C294" s="1" t="s">
        <v>4627</v>
      </c>
      <c r="D294" s="1" t="s">
        <v>836</v>
      </c>
      <c r="E294" s="1" t="s">
        <v>827</v>
      </c>
      <c r="F294" s="2" t="s">
        <v>4398</v>
      </c>
      <c r="G294" s="2" t="s">
        <v>8765</v>
      </c>
      <c r="H294" s="4">
        <v>44</v>
      </c>
      <c r="I294" s="6">
        <v>99</v>
      </c>
      <c r="J294" s="6">
        <f t="shared" si="21"/>
        <v>4356</v>
      </c>
      <c r="K294" s="2" t="s">
        <v>4634</v>
      </c>
      <c r="L294" s="3" t="s">
        <v>4635</v>
      </c>
    </row>
    <row r="295" spans="2:12" hidden="1" outlineLevel="2" x14ac:dyDescent="0.2">
      <c r="B295" s="5" t="str">
        <f t="shared" si="20"/>
        <v>https://eordermanagementeurope.vfc.com/quintetassets/media/6010M0/N.A/D/DK0A875XBLK.jpg</v>
      </c>
      <c r="C295" s="1" t="s">
        <v>4627</v>
      </c>
      <c r="D295" s="1" t="s">
        <v>836</v>
      </c>
      <c r="E295" s="1" t="s">
        <v>827</v>
      </c>
      <c r="F295" s="2" t="s">
        <v>4398</v>
      </c>
      <c r="G295" s="2" t="s">
        <v>8765</v>
      </c>
      <c r="H295" s="4">
        <v>34</v>
      </c>
      <c r="I295" s="6">
        <v>99</v>
      </c>
      <c r="J295" s="6">
        <f t="shared" si="21"/>
        <v>3366</v>
      </c>
      <c r="K295" s="2" t="s">
        <v>4636</v>
      </c>
      <c r="L295" s="3" t="s">
        <v>4637</v>
      </c>
    </row>
    <row r="296" spans="2:12" hidden="1" outlineLevel="2" x14ac:dyDescent="0.2">
      <c r="B296" s="5" t="str">
        <f t="shared" si="20"/>
        <v>https://eordermanagementeurope.vfc.com/quintetassets/media/6010M0/N.A/D/DK0A875XBLK.jpg</v>
      </c>
      <c r="C296" s="1" t="s">
        <v>4627</v>
      </c>
      <c r="D296" s="1" t="s">
        <v>836</v>
      </c>
      <c r="E296" s="1" t="s">
        <v>827</v>
      </c>
      <c r="F296" s="2" t="s">
        <v>4398</v>
      </c>
      <c r="G296" s="2" t="s">
        <v>8765</v>
      </c>
      <c r="H296" s="4">
        <v>25</v>
      </c>
      <c r="I296" s="6">
        <v>99</v>
      </c>
      <c r="J296" s="6">
        <f t="shared" si="21"/>
        <v>2475</v>
      </c>
      <c r="K296" s="2" t="s">
        <v>4640</v>
      </c>
      <c r="L296" s="3" t="s">
        <v>4641</v>
      </c>
    </row>
    <row r="297" spans="2:12" hidden="1" outlineLevel="2" x14ac:dyDescent="0.2">
      <c r="B297" s="5" t="str">
        <f t="shared" si="20"/>
        <v>https://eordermanagementeurope.vfc.com/quintetassets/media/6010M0/N.A/D/DK0A4YKSBLK.jpg</v>
      </c>
      <c r="C297" s="1" t="s">
        <v>3096</v>
      </c>
      <c r="D297" s="1" t="s">
        <v>836</v>
      </c>
      <c r="E297" s="1" t="s">
        <v>827</v>
      </c>
      <c r="F297" s="2" t="s">
        <v>4398</v>
      </c>
      <c r="G297" s="2" t="s">
        <v>8765</v>
      </c>
      <c r="H297" s="4">
        <v>1</v>
      </c>
      <c r="I297" s="6">
        <v>99</v>
      </c>
      <c r="J297" s="6">
        <f t="shared" si="21"/>
        <v>99</v>
      </c>
      <c r="K297" s="2" t="s">
        <v>3097</v>
      </c>
      <c r="L297" s="3" t="s">
        <v>3098</v>
      </c>
    </row>
    <row r="298" spans="2:12" hidden="1" outlineLevel="2" x14ac:dyDescent="0.2">
      <c r="B298" s="5" t="str">
        <f t="shared" si="20"/>
        <v>https://eordermanagementeurope.vfc.com/quintetassets/media/6010M0/N.A/D/DK0A875X0DN.jpg</v>
      </c>
      <c r="C298" s="1" t="s">
        <v>4396</v>
      </c>
      <c r="D298" s="1" t="s">
        <v>836</v>
      </c>
      <c r="E298" s="1" t="s">
        <v>827</v>
      </c>
      <c r="F298" s="2" t="s">
        <v>4398</v>
      </c>
      <c r="G298" s="2" t="s">
        <v>7240</v>
      </c>
      <c r="H298" s="4">
        <v>37</v>
      </c>
      <c r="I298" s="6">
        <v>99</v>
      </c>
      <c r="J298" s="6">
        <f t="shared" si="21"/>
        <v>3663</v>
      </c>
      <c r="K298" s="2" t="s">
        <v>4397</v>
      </c>
      <c r="L298" s="3" t="s">
        <v>4399</v>
      </c>
    </row>
    <row r="299" spans="2:12" hidden="1" outlineLevel="2" x14ac:dyDescent="0.2">
      <c r="B299" s="5" t="str">
        <f t="shared" si="20"/>
        <v>https://eordermanagementeurope.vfc.com/quintetassets/media/6010M0/N.A/D/DK0A875X0DN.jpg</v>
      </c>
      <c r="C299" s="1" t="s">
        <v>4396</v>
      </c>
      <c r="D299" s="1" t="s">
        <v>836</v>
      </c>
      <c r="E299" s="1" t="s">
        <v>827</v>
      </c>
      <c r="F299" s="2" t="s">
        <v>4398</v>
      </c>
      <c r="G299" s="2" t="s">
        <v>7240</v>
      </c>
      <c r="H299" s="4">
        <v>45</v>
      </c>
      <c r="I299" s="6">
        <v>99</v>
      </c>
      <c r="J299" s="6">
        <f t="shared" si="21"/>
        <v>4455</v>
      </c>
      <c r="K299" s="2" t="s">
        <v>4644</v>
      </c>
      <c r="L299" s="3" t="s">
        <v>4645</v>
      </c>
    </row>
    <row r="300" spans="2:12" hidden="1" outlineLevel="2" x14ac:dyDescent="0.2">
      <c r="B300" s="5" t="str">
        <f t="shared" si="20"/>
        <v>https://eordermanagementeurope.vfc.com/quintetassets/media/6010M0/N.A/D/DK0A875X0DN.jpg</v>
      </c>
      <c r="C300" s="1" t="s">
        <v>4396</v>
      </c>
      <c r="D300" s="1" t="s">
        <v>836</v>
      </c>
      <c r="E300" s="1" t="s">
        <v>827</v>
      </c>
      <c r="F300" s="2" t="s">
        <v>4398</v>
      </c>
      <c r="G300" s="2" t="s">
        <v>7240</v>
      </c>
      <c r="H300" s="4">
        <v>39</v>
      </c>
      <c r="I300" s="6">
        <v>99</v>
      </c>
      <c r="J300" s="6">
        <f t="shared" si="21"/>
        <v>3861</v>
      </c>
      <c r="K300" s="2" t="s">
        <v>4646</v>
      </c>
      <c r="L300" s="3" t="s">
        <v>4647</v>
      </c>
    </row>
    <row r="301" spans="2:12" hidden="1" outlineLevel="2" x14ac:dyDescent="0.2">
      <c r="B301" s="5" t="str">
        <f t="shared" si="20"/>
        <v>https://eordermanagementeurope.vfc.com/quintetassets/media/6010M0/N.A/D/DK0A875X0DN.jpg</v>
      </c>
      <c r="C301" s="1" t="s">
        <v>4396</v>
      </c>
      <c r="D301" s="1" t="s">
        <v>836</v>
      </c>
      <c r="E301" s="1" t="s">
        <v>827</v>
      </c>
      <c r="F301" s="2" t="s">
        <v>4398</v>
      </c>
      <c r="G301" s="2" t="s">
        <v>7240</v>
      </c>
      <c r="H301" s="4">
        <v>20</v>
      </c>
      <c r="I301" s="6">
        <v>99</v>
      </c>
      <c r="J301" s="6">
        <f t="shared" si="21"/>
        <v>1980</v>
      </c>
      <c r="K301" s="2" t="s">
        <v>4648</v>
      </c>
      <c r="L301" s="3" t="s">
        <v>4649</v>
      </c>
    </row>
    <row r="302" spans="2:12" hidden="1" outlineLevel="2" x14ac:dyDescent="0.2">
      <c r="B302" s="5" t="str">
        <f t="shared" si="20"/>
        <v>https://eordermanagementeurope.vfc.com/quintetassets/media/6010M0/N.A/D/DK0A875X0DN.jpg</v>
      </c>
      <c r="C302" s="1" t="s">
        <v>4396</v>
      </c>
      <c r="D302" s="1" t="s">
        <v>836</v>
      </c>
      <c r="E302" s="1" t="s">
        <v>827</v>
      </c>
      <c r="F302" s="2" t="s">
        <v>4398</v>
      </c>
      <c r="G302" s="2" t="s">
        <v>7240</v>
      </c>
      <c r="H302" s="4">
        <v>31</v>
      </c>
      <c r="I302" s="6">
        <v>99</v>
      </c>
      <c r="J302" s="6">
        <f t="shared" si="21"/>
        <v>3069</v>
      </c>
      <c r="K302" s="2" t="s">
        <v>4652</v>
      </c>
      <c r="L302" s="3" t="s">
        <v>4653</v>
      </c>
    </row>
    <row r="303" spans="2:12" hidden="1" outlineLevel="2" x14ac:dyDescent="0.2">
      <c r="B303" s="5" t="str">
        <f t="shared" si="20"/>
        <v>https://eordermanagementeurope.vfc.com/quintetassets/media/6010M0/N.A/D/DK0A4YQLC40.jpg</v>
      </c>
      <c r="C303" s="1" t="s">
        <v>786</v>
      </c>
      <c r="D303" s="1" t="s">
        <v>836</v>
      </c>
      <c r="E303" s="1" t="s">
        <v>827</v>
      </c>
      <c r="F303" s="2" t="s">
        <v>9901</v>
      </c>
      <c r="G303" s="2" t="s">
        <v>9634</v>
      </c>
      <c r="H303" s="4">
        <v>1</v>
      </c>
      <c r="I303" s="6">
        <v>119</v>
      </c>
      <c r="J303" s="6">
        <f t="shared" si="21"/>
        <v>119</v>
      </c>
      <c r="K303" s="2" t="s">
        <v>787</v>
      </c>
      <c r="L303" s="3" t="s">
        <v>788</v>
      </c>
    </row>
    <row r="304" spans="2:12" hidden="1" outlineLevel="2" x14ac:dyDescent="0.2">
      <c r="B304" s="5" t="str">
        <f t="shared" si="20"/>
        <v>https://eordermanagementeurope.vfc.com/quintetassets/media/6010M0/N.A/D/DK0A4YQLC40.jpg</v>
      </c>
      <c r="C304" s="1" t="s">
        <v>786</v>
      </c>
      <c r="D304" s="1" t="s">
        <v>836</v>
      </c>
      <c r="E304" s="1" t="s">
        <v>827</v>
      </c>
      <c r="F304" s="2" t="s">
        <v>9901</v>
      </c>
      <c r="G304" s="2" t="s">
        <v>9634</v>
      </c>
      <c r="H304" s="4">
        <v>1</v>
      </c>
      <c r="I304" s="6">
        <v>119</v>
      </c>
      <c r="J304" s="6">
        <f t="shared" si="21"/>
        <v>119</v>
      </c>
      <c r="K304" s="2" t="s">
        <v>802</v>
      </c>
      <c r="L304" s="3" t="s">
        <v>803</v>
      </c>
    </row>
    <row r="305" spans="2:12" hidden="1" outlineLevel="2" x14ac:dyDescent="0.2">
      <c r="B305" s="5" t="str">
        <f t="shared" si="20"/>
        <v>https://eordermanagementeurope.vfc.com/quintetassets/media/6010M0/N.A/D/DK0A4YQLG70.jpg</v>
      </c>
      <c r="C305" s="1" t="s">
        <v>9899</v>
      </c>
      <c r="D305" s="1" t="s">
        <v>836</v>
      </c>
      <c r="E305" s="1" t="s">
        <v>827</v>
      </c>
      <c r="F305" s="2" t="s">
        <v>9901</v>
      </c>
      <c r="G305" s="2" t="s">
        <v>9373</v>
      </c>
      <c r="H305" s="4">
        <v>1</v>
      </c>
      <c r="I305" s="6">
        <v>119</v>
      </c>
      <c r="J305" s="6">
        <f t="shared" si="21"/>
        <v>119</v>
      </c>
      <c r="K305" s="2" t="s">
        <v>9900</v>
      </c>
      <c r="L305" s="3" t="s">
        <v>9902</v>
      </c>
    </row>
    <row r="306" spans="2:12" hidden="1" outlineLevel="2" x14ac:dyDescent="0.2">
      <c r="B306" s="5" t="str">
        <f t="shared" si="20"/>
        <v>https://eordermanagementeurope.vfc.com/quintetassets/media/6010M0/N.A/D/DK0A4YQLG70.jpg</v>
      </c>
      <c r="C306" s="1" t="s">
        <v>9899</v>
      </c>
      <c r="D306" s="1" t="s">
        <v>836</v>
      </c>
      <c r="E306" s="1" t="s">
        <v>827</v>
      </c>
      <c r="F306" s="2" t="s">
        <v>9901</v>
      </c>
      <c r="G306" s="2" t="s">
        <v>9373</v>
      </c>
      <c r="H306" s="4">
        <v>1</v>
      </c>
      <c r="I306" s="6">
        <v>119</v>
      </c>
      <c r="J306" s="6">
        <f t="shared" si="21"/>
        <v>119</v>
      </c>
      <c r="K306" s="2" t="s">
        <v>9903</v>
      </c>
      <c r="L306" s="3" t="s">
        <v>9904</v>
      </c>
    </row>
    <row r="307" spans="2:12" hidden="1" outlineLevel="2" x14ac:dyDescent="0.2">
      <c r="B307" s="5" t="str">
        <f t="shared" si="20"/>
        <v>https://eordermanagementeurope.vfc.com/quintetassets/media/6010M0/N.A/D/DK0A4YQLF02.jpg</v>
      </c>
      <c r="C307" s="1" t="s">
        <v>694</v>
      </c>
      <c r="D307" s="1" t="s">
        <v>836</v>
      </c>
      <c r="E307" s="1" t="s">
        <v>827</v>
      </c>
      <c r="F307" s="2" t="s">
        <v>9901</v>
      </c>
      <c r="G307" s="2" t="s">
        <v>5799</v>
      </c>
      <c r="H307" s="4">
        <v>1</v>
      </c>
      <c r="I307" s="6">
        <v>119</v>
      </c>
      <c r="J307" s="6">
        <f t="shared" si="21"/>
        <v>119</v>
      </c>
      <c r="K307" s="2" t="s">
        <v>695</v>
      </c>
      <c r="L307" s="3" t="s">
        <v>696</v>
      </c>
    </row>
    <row r="308" spans="2:12" hidden="1" outlineLevel="2" x14ac:dyDescent="0.2">
      <c r="B308" s="5" t="str">
        <f t="shared" si="20"/>
        <v>https://eordermanagementeurope.vfc.com/quintetassets/media/6010M0/N.A/D/DK0A8654BLK.jpg</v>
      </c>
      <c r="C308" s="1" t="s">
        <v>1886</v>
      </c>
      <c r="D308" s="1" t="s">
        <v>836</v>
      </c>
      <c r="E308" s="1" t="s">
        <v>832</v>
      </c>
      <c r="F308" s="2" t="s">
        <v>1888</v>
      </c>
      <c r="G308" s="2" t="s">
        <v>8765</v>
      </c>
      <c r="H308" s="4">
        <v>1</v>
      </c>
      <c r="I308" s="6">
        <v>145</v>
      </c>
      <c r="J308" s="6">
        <f t="shared" si="21"/>
        <v>145</v>
      </c>
      <c r="K308" s="2" t="s">
        <v>1887</v>
      </c>
      <c r="L308" s="3" t="s">
        <v>1889</v>
      </c>
    </row>
    <row r="309" spans="2:12" hidden="1" outlineLevel="2" x14ac:dyDescent="0.2">
      <c r="B309" s="5" t="str">
        <f t="shared" si="20"/>
        <v>https://eordermanagementeurope.vfc.com/quintetassets/media/6010M0/N.A/D/DK0A4YQKC40.jpg</v>
      </c>
      <c r="C309" s="1" t="s">
        <v>9631</v>
      </c>
      <c r="D309" s="1" t="s">
        <v>836</v>
      </c>
      <c r="E309" s="1" t="s">
        <v>827</v>
      </c>
      <c r="F309" s="2" t="s">
        <v>9633</v>
      </c>
      <c r="G309" s="2" t="s">
        <v>9634</v>
      </c>
      <c r="H309" s="4">
        <v>1</v>
      </c>
      <c r="I309" s="6">
        <v>89</v>
      </c>
      <c r="J309" s="6">
        <f t="shared" si="21"/>
        <v>89</v>
      </c>
      <c r="K309" s="2" t="s">
        <v>9632</v>
      </c>
      <c r="L309" s="3" t="s">
        <v>9635</v>
      </c>
    </row>
    <row r="310" spans="2:12" hidden="1" outlineLevel="2" x14ac:dyDescent="0.2">
      <c r="B310" s="5" t="str">
        <f t="shared" si="20"/>
        <v>https://eordermanagementeurope.vfc.com/quintetassets/media/6010M0/N.A/D/DK0A87OHL16.jpg</v>
      </c>
      <c r="C310" s="1" t="s">
        <v>3295</v>
      </c>
      <c r="D310" s="1" t="s">
        <v>836</v>
      </c>
      <c r="E310" s="1" t="s">
        <v>827</v>
      </c>
      <c r="F310" s="2" t="s">
        <v>9318</v>
      </c>
      <c r="G310" s="2" t="s">
        <v>8856</v>
      </c>
      <c r="H310" s="4">
        <v>1</v>
      </c>
      <c r="I310" s="6">
        <v>169</v>
      </c>
      <c r="J310" s="6">
        <f t="shared" si="21"/>
        <v>169</v>
      </c>
      <c r="K310" s="2" t="s">
        <v>1339</v>
      </c>
      <c r="L310" s="3" t="s">
        <v>1340</v>
      </c>
    </row>
    <row r="311" spans="2:12" hidden="1" outlineLevel="2" x14ac:dyDescent="0.2">
      <c r="B311" s="5" t="str">
        <f t="shared" si="20"/>
        <v>https://eordermanagementeurope.vfc.com/quintetassets/media/6010M0/N.A/D/DK0A87OHL16.jpg</v>
      </c>
      <c r="C311" s="1" t="s">
        <v>3295</v>
      </c>
      <c r="D311" s="1" t="s">
        <v>836</v>
      </c>
      <c r="E311" s="1" t="s">
        <v>827</v>
      </c>
      <c r="F311" s="2" t="s">
        <v>9318</v>
      </c>
      <c r="G311" s="2" t="s">
        <v>8856</v>
      </c>
      <c r="H311" s="4">
        <v>1</v>
      </c>
      <c r="I311" s="6">
        <v>169</v>
      </c>
      <c r="J311" s="6">
        <f t="shared" si="21"/>
        <v>169</v>
      </c>
      <c r="K311" s="2" t="s">
        <v>1366</v>
      </c>
      <c r="L311" s="3" t="s">
        <v>1367</v>
      </c>
    </row>
    <row r="312" spans="2:12" hidden="1" outlineLevel="2" x14ac:dyDescent="0.2">
      <c r="B312" s="5" t="str">
        <f t="shared" si="20"/>
        <v>https://eordermanagementeurope.vfc.com/quintetassets/media/6010M0/N.A/D/DK0A87OHBLK.jpg</v>
      </c>
      <c r="C312" s="1" t="s">
        <v>9316</v>
      </c>
      <c r="D312" s="1" t="s">
        <v>836</v>
      </c>
      <c r="E312" s="1" t="s">
        <v>827</v>
      </c>
      <c r="F312" s="2" t="s">
        <v>9318</v>
      </c>
      <c r="G312" s="2" t="s">
        <v>8765</v>
      </c>
      <c r="H312" s="4">
        <v>5</v>
      </c>
      <c r="I312" s="6">
        <v>169</v>
      </c>
      <c r="J312" s="6">
        <f t="shared" si="21"/>
        <v>845</v>
      </c>
      <c r="K312" s="2" t="s">
        <v>9317</v>
      </c>
      <c r="L312" s="3" t="s">
        <v>9319</v>
      </c>
    </row>
    <row r="313" spans="2:12" hidden="1" outlineLevel="2" x14ac:dyDescent="0.2">
      <c r="B313" s="5" t="str">
        <f t="shared" si="20"/>
        <v>https://eordermanagementeurope.vfc.com/quintetassets/media/6010M0/N.A/D/DK0A87OHBLK.jpg</v>
      </c>
      <c r="C313" s="1" t="s">
        <v>9316</v>
      </c>
      <c r="D313" s="1" t="s">
        <v>836</v>
      </c>
      <c r="E313" s="1" t="s">
        <v>827</v>
      </c>
      <c r="F313" s="2" t="s">
        <v>9318</v>
      </c>
      <c r="G313" s="2" t="s">
        <v>8765</v>
      </c>
      <c r="H313" s="4">
        <v>6</v>
      </c>
      <c r="I313" s="6">
        <v>169</v>
      </c>
      <c r="J313" s="6">
        <f t="shared" si="21"/>
        <v>1014</v>
      </c>
      <c r="K313" s="2" t="s">
        <v>9320</v>
      </c>
      <c r="L313" s="3" t="s">
        <v>9321</v>
      </c>
    </row>
    <row r="314" spans="2:12" hidden="1" outlineLevel="2" x14ac:dyDescent="0.2">
      <c r="B314" s="5" t="str">
        <f t="shared" si="20"/>
        <v>https://eordermanagementeurope.vfc.com/quintetassets/media/6010M0/N.A/D/DK0A87OHBLK.jpg</v>
      </c>
      <c r="C314" s="1" t="s">
        <v>9316</v>
      </c>
      <c r="D314" s="1" t="s">
        <v>836</v>
      </c>
      <c r="E314" s="1" t="s">
        <v>827</v>
      </c>
      <c r="F314" s="2" t="s">
        <v>9318</v>
      </c>
      <c r="G314" s="2" t="s">
        <v>8765</v>
      </c>
      <c r="H314" s="4">
        <v>7</v>
      </c>
      <c r="I314" s="6">
        <v>169</v>
      </c>
      <c r="J314" s="6">
        <f t="shared" si="21"/>
        <v>1183</v>
      </c>
      <c r="K314" s="2" t="s">
        <v>9322</v>
      </c>
      <c r="L314" s="3" t="s">
        <v>9323</v>
      </c>
    </row>
    <row r="315" spans="2:12" hidden="1" outlineLevel="2" x14ac:dyDescent="0.2">
      <c r="B315" s="5" t="str">
        <f t="shared" si="20"/>
        <v>https://eordermanagementeurope.vfc.com/quintetassets/media/6010M0/N.A/D/DK0A87OHBLK.jpg</v>
      </c>
      <c r="C315" s="1" t="s">
        <v>9316</v>
      </c>
      <c r="D315" s="1" t="s">
        <v>836</v>
      </c>
      <c r="E315" s="1" t="s">
        <v>827</v>
      </c>
      <c r="F315" s="2" t="s">
        <v>9318</v>
      </c>
      <c r="G315" s="2" t="s">
        <v>8765</v>
      </c>
      <c r="H315" s="4">
        <v>1</v>
      </c>
      <c r="I315" s="6">
        <v>169</v>
      </c>
      <c r="J315" s="6">
        <f t="shared" si="21"/>
        <v>169</v>
      </c>
      <c r="K315" s="2" t="s">
        <v>4851</v>
      </c>
      <c r="L315" s="3" t="s">
        <v>4852</v>
      </c>
    </row>
    <row r="316" spans="2:12" hidden="1" outlineLevel="2" x14ac:dyDescent="0.2">
      <c r="B316" s="5" t="str">
        <f t="shared" si="20"/>
        <v>https://eordermanagementeurope.vfc.com/quintetassets/media/6010M0/N.A/D/DK0A87OHBLK.jpg</v>
      </c>
      <c r="C316" s="1" t="s">
        <v>9316</v>
      </c>
      <c r="D316" s="1" t="s">
        <v>836</v>
      </c>
      <c r="E316" s="1" t="s">
        <v>827</v>
      </c>
      <c r="F316" s="2" t="s">
        <v>9318</v>
      </c>
      <c r="G316" s="2" t="s">
        <v>8765</v>
      </c>
      <c r="H316" s="4">
        <v>1</v>
      </c>
      <c r="I316" s="6">
        <v>169</v>
      </c>
      <c r="J316" s="6">
        <f t="shared" si="21"/>
        <v>169</v>
      </c>
      <c r="K316" s="2" t="s">
        <v>971</v>
      </c>
      <c r="L316" s="3" t="s">
        <v>972</v>
      </c>
    </row>
    <row r="317" spans="2:12" hidden="1" outlineLevel="2" x14ac:dyDescent="0.2">
      <c r="B317" s="5" t="str">
        <f t="shared" si="20"/>
        <v>https://eordermanagementeurope.vfc.com/quintetassets/media/6010M0/N.A/D/DK0A87OHBLK.jpg</v>
      </c>
      <c r="C317" s="1" t="s">
        <v>9316</v>
      </c>
      <c r="D317" s="1" t="s">
        <v>836</v>
      </c>
      <c r="E317" s="1" t="s">
        <v>827</v>
      </c>
      <c r="F317" s="2" t="s">
        <v>9318</v>
      </c>
      <c r="G317" s="2" t="s">
        <v>8765</v>
      </c>
      <c r="H317" s="4">
        <v>1</v>
      </c>
      <c r="I317" s="6">
        <v>169</v>
      </c>
      <c r="J317" s="6">
        <f t="shared" si="21"/>
        <v>169</v>
      </c>
      <c r="K317" s="2" t="s">
        <v>1341</v>
      </c>
      <c r="L317" s="3" t="s">
        <v>1342</v>
      </c>
    </row>
    <row r="318" spans="2:12" hidden="1" outlineLevel="2" x14ac:dyDescent="0.2">
      <c r="B318" s="5" t="str">
        <f t="shared" ref="B318:B381" si="22">HYPERLINK(("https://eordermanagementeurope.vfc.com/quintetassets/media/6010M0/N.A/D/"&amp;LEFT(C318,11)&amp;".jpg"))</f>
        <v>https://eordermanagementeurope.vfc.com/quintetassets/media/6010M0/N.A/D/DK0A87OLL16.jpg</v>
      </c>
      <c r="C318" s="1" t="s">
        <v>3418</v>
      </c>
      <c r="D318" s="1" t="s">
        <v>836</v>
      </c>
      <c r="E318" s="1" t="s">
        <v>832</v>
      </c>
      <c r="F318" s="2" t="s">
        <v>7079</v>
      </c>
      <c r="G318" s="2" t="s">
        <v>8856</v>
      </c>
      <c r="H318" s="4">
        <v>2</v>
      </c>
      <c r="I318" s="6">
        <v>169</v>
      </c>
      <c r="J318" s="6">
        <f t="shared" ref="J318:J381" si="23">H318*I318</f>
        <v>338</v>
      </c>
      <c r="K318" s="2" t="s">
        <v>43</v>
      </c>
      <c r="L318" s="3" t="s">
        <v>44</v>
      </c>
    </row>
    <row r="319" spans="2:12" hidden="1" outlineLevel="2" x14ac:dyDescent="0.2">
      <c r="B319" s="5" t="str">
        <f t="shared" si="22"/>
        <v>https://eordermanagementeurope.vfc.com/quintetassets/media/6010M0/N.A/D/DK0A87OLBLK.jpg</v>
      </c>
      <c r="C319" s="1" t="s">
        <v>7077</v>
      </c>
      <c r="D319" s="1" t="s">
        <v>836</v>
      </c>
      <c r="E319" s="1" t="s">
        <v>832</v>
      </c>
      <c r="F319" s="2" t="s">
        <v>7079</v>
      </c>
      <c r="G319" s="2" t="s">
        <v>8765</v>
      </c>
      <c r="H319" s="4">
        <v>5</v>
      </c>
      <c r="I319" s="6">
        <v>169</v>
      </c>
      <c r="J319" s="6">
        <f t="shared" si="23"/>
        <v>845</v>
      </c>
      <c r="K319" s="2" t="s">
        <v>7078</v>
      </c>
      <c r="L319" s="3" t="s">
        <v>7080</v>
      </c>
    </row>
    <row r="320" spans="2:12" hidden="1" outlineLevel="2" x14ac:dyDescent="0.2">
      <c r="B320" s="5" t="str">
        <f t="shared" si="22"/>
        <v>https://eordermanagementeurope.vfc.com/quintetassets/media/6010M0/N.A/D/DK0A87OLBLK.jpg</v>
      </c>
      <c r="C320" s="1" t="s">
        <v>7077</v>
      </c>
      <c r="D320" s="1" t="s">
        <v>836</v>
      </c>
      <c r="E320" s="1" t="s">
        <v>832</v>
      </c>
      <c r="F320" s="2" t="s">
        <v>7079</v>
      </c>
      <c r="G320" s="2" t="s">
        <v>8765</v>
      </c>
      <c r="H320" s="4">
        <v>6</v>
      </c>
      <c r="I320" s="6">
        <v>169</v>
      </c>
      <c r="J320" s="6">
        <f t="shared" si="23"/>
        <v>1014</v>
      </c>
      <c r="K320" s="2" t="s">
        <v>7081</v>
      </c>
      <c r="L320" s="3" t="s">
        <v>7082</v>
      </c>
    </row>
    <row r="321" spans="2:12" hidden="1" outlineLevel="2" x14ac:dyDescent="0.2">
      <c r="B321" s="5" t="str">
        <f t="shared" si="22"/>
        <v>https://eordermanagementeurope.vfc.com/quintetassets/media/6010M0/N.A/D/DK0A87OLBLK.jpg</v>
      </c>
      <c r="C321" s="1" t="s">
        <v>7077</v>
      </c>
      <c r="D321" s="1" t="s">
        <v>836</v>
      </c>
      <c r="E321" s="1" t="s">
        <v>832</v>
      </c>
      <c r="F321" s="2" t="s">
        <v>7079</v>
      </c>
      <c r="G321" s="2" t="s">
        <v>8765</v>
      </c>
      <c r="H321" s="4">
        <v>3</v>
      </c>
      <c r="I321" s="6">
        <v>169</v>
      </c>
      <c r="J321" s="6">
        <f t="shared" si="23"/>
        <v>507</v>
      </c>
      <c r="K321" s="2" t="s">
        <v>7083</v>
      </c>
      <c r="L321" s="3" t="s">
        <v>7084</v>
      </c>
    </row>
    <row r="322" spans="2:12" hidden="1" outlineLevel="2" x14ac:dyDescent="0.2">
      <c r="B322" s="5" t="str">
        <f t="shared" si="22"/>
        <v>https://eordermanagementeurope.vfc.com/quintetassets/media/6010M0/N.A/D/DK0A87OLBLK.jpg</v>
      </c>
      <c r="C322" s="1" t="s">
        <v>7077</v>
      </c>
      <c r="D322" s="1" t="s">
        <v>836</v>
      </c>
      <c r="E322" s="1" t="s">
        <v>832</v>
      </c>
      <c r="F322" s="2" t="s">
        <v>7079</v>
      </c>
      <c r="G322" s="2" t="s">
        <v>8765</v>
      </c>
      <c r="H322" s="4">
        <v>6</v>
      </c>
      <c r="I322" s="6">
        <v>169</v>
      </c>
      <c r="J322" s="6">
        <f t="shared" si="23"/>
        <v>1014</v>
      </c>
      <c r="K322" s="2" t="s">
        <v>7085</v>
      </c>
      <c r="L322" s="3" t="s">
        <v>7086</v>
      </c>
    </row>
    <row r="323" spans="2:12" hidden="1" outlineLevel="2" x14ac:dyDescent="0.2">
      <c r="B323" s="5" t="str">
        <f t="shared" si="22"/>
        <v>https://eordermanagementeurope.vfc.com/quintetassets/media/6010M0/N.A/D/DK0A87O6BLK.jpg</v>
      </c>
      <c r="C323" s="1" t="s">
        <v>4184</v>
      </c>
      <c r="D323" s="1" t="s">
        <v>836</v>
      </c>
      <c r="E323" s="1" t="s">
        <v>827</v>
      </c>
      <c r="F323" s="2" t="s">
        <v>4186</v>
      </c>
      <c r="G323" s="2" t="s">
        <v>8765</v>
      </c>
      <c r="H323" s="4">
        <v>1</v>
      </c>
      <c r="I323" s="6">
        <v>155</v>
      </c>
      <c r="J323" s="6">
        <f t="shared" si="23"/>
        <v>155</v>
      </c>
      <c r="K323" s="2" t="s">
        <v>4185</v>
      </c>
      <c r="L323" s="3" t="s">
        <v>4187</v>
      </c>
    </row>
    <row r="324" spans="2:12" hidden="1" outlineLevel="2" x14ac:dyDescent="0.2">
      <c r="B324" s="5" t="str">
        <f t="shared" si="22"/>
        <v>https://eordermanagementeurope.vfc.com/quintetassets/media/6010M0/N.A/D/DK0A87O6BLK.jpg</v>
      </c>
      <c r="C324" s="1" t="s">
        <v>4184</v>
      </c>
      <c r="D324" s="1" t="s">
        <v>836</v>
      </c>
      <c r="E324" s="1" t="s">
        <v>827</v>
      </c>
      <c r="F324" s="2" t="s">
        <v>4186</v>
      </c>
      <c r="G324" s="2" t="s">
        <v>8765</v>
      </c>
      <c r="H324" s="4">
        <v>8</v>
      </c>
      <c r="I324" s="6">
        <v>155</v>
      </c>
      <c r="J324" s="6">
        <f t="shared" si="23"/>
        <v>1240</v>
      </c>
      <c r="K324" s="2" t="s">
        <v>4201</v>
      </c>
      <c r="L324" s="3" t="s">
        <v>4202</v>
      </c>
    </row>
    <row r="325" spans="2:12" hidden="1" outlineLevel="2" x14ac:dyDescent="0.2">
      <c r="B325" s="5" t="str">
        <f t="shared" si="22"/>
        <v>https://eordermanagementeurope.vfc.com/quintetassets/media/6010M0/N.A/D/DK0A87O6BLK.jpg</v>
      </c>
      <c r="C325" s="1" t="s">
        <v>4184</v>
      </c>
      <c r="D325" s="1" t="s">
        <v>836</v>
      </c>
      <c r="E325" s="1" t="s">
        <v>827</v>
      </c>
      <c r="F325" s="2" t="s">
        <v>4186</v>
      </c>
      <c r="G325" s="2" t="s">
        <v>8765</v>
      </c>
      <c r="H325" s="4">
        <v>3</v>
      </c>
      <c r="I325" s="6">
        <v>155</v>
      </c>
      <c r="J325" s="6">
        <f t="shared" si="23"/>
        <v>465</v>
      </c>
      <c r="K325" s="2" t="s">
        <v>2683</v>
      </c>
      <c r="L325" s="3" t="s">
        <v>2684</v>
      </c>
    </row>
    <row r="326" spans="2:12" hidden="1" outlineLevel="2" x14ac:dyDescent="0.2">
      <c r="B326" s="5" t="str">
        <f t="shared" si="22"/>
        <v>https://eordermanagementeurope.vfc.com/quintetassets/media/6010M0/N.A/D/DK0A87O6BLK.jpg</v>
      </c>
      <c r="C326" s="1" t="s">
        <v>4184</v>
      </c>
      <c r="D326" s="1" t="s">
        <v>836</v>
      </c>
      <c r="E326" s="1" t="s">
        <v>827</v>
      </c>
      <c r="F326" s="2" t="s">
        <v>4186</v>
      </c>
      <c r="G326" s="2" t="s">
        <v>8765</v>
      </c>
      <c r="H326" s="4">
        <v>3</v>
      </c>
      <c r="I326" s="6">
        <v>155</v>
      </c>
      <c r="J326" s="6">
        <f t="shared" si="23"/>
        <v>465</v>
      </c>
      <c r="K326" s="2" t="s">
        <v>3454</v>
      </c>
      <c r="L326" s="3" t="s">
        <v>3455</v>
      </c>
    </row>
    <row r="327" spans="2:12" hidden="1" outlineLevel="2" x14ac:dyDescent="0.2">
      <c r="B327" s="5" t="str">
        <f t="shared" si="22"/>
        <v>https://eordermanagementeurope.vfc.com/quintetassets/media/6010M0/N.A/D/DK0A87O6BLK.jpg</v>
      </c>
      <c r="C327" s="1" t="s">
        <v>4184</v>
      </c>
      <c r="D327" s="1" t="s">
        <v>836</v>
      </c>
      <c r="E327" s="1" t="s">
        <v>827</v>
      </c>
      <c r="F327" s="2" t="s">
        <v>4186</v>
      </c>
      <c r="G327" s="2" t="s">
        <v>8765</v>
      </c>
      <c r="H327" s="4">
        <v>3</v>
      </c>
      <c r="I327" s="6">
        <v>155</v>
      </c>
      <c r="J327" s="6">
        <f t="shared" si="23"/>
        <v>465</v>
      </c>
      <c r="K327" s="2" t="s">
        <v>1838</v>
      </c>
      <c r="L327" s="3" t="s">
        <v>1839</v>
      </c>
    </row>
    <row r="328" spans="2:12" hidden="1" outlineLevel="2" x14ac:dyDescent="0.2">
      <c r="B328" s="5" t="str">
        <f t="shared" si="22"/>
        <v>https://eordermanagementeurope.vfc.com/quintetassets/media/6010M0/N.A/D/DK0A87O6KHK.jpg</v>
      </c>
      <c r="C328" s="1" t="s">
        <v>2746</v>
      </c>
      <c r="D328" s="1" t="s">
        <v>836</v>
      </c>
      <c r="E328" s="1" t="s">
        <v>827</v>
      </c>
      <c r="F328" s="2" t="s">
        <v>4186</v>
      </c>
      <c r="G328" s="2" t="s">
        <v>8881</v>
      </c>
      <c r="H328" s="4">
        <v>1</v>
      </c>
      <c r="I328" s="6">
        <v>155</v>
      </c>
      <c r="J328" s="6">
        <f t="shared" si="23"/>
        <v>155</v>
      </c>
      <c r="K328" s="2" t="s">
        <v>1245</v>
      </c>
      <c r="L328" s="3" t="s">
        <v>1246</v>
      </c>
    </row>
    <row r="329" spans="2:12" hidden="1" outlineLevel="2" x14ac:dyDescent="0.2">
      <c r="B329" s="5" t="str">
        <f t="shared" si="22"/>
        <v>https://eordermanagementeurope.vfc.com/quintetassets/media/6010M0/N.A/D/DK0A4XTIFBK.jpg</v>
      </c>
      <c r="C329" s="1" t="s">
        <v>4529</v>
      </c>
      <c r="D329" s="1" t="s">
        <v>836</v>
      </c>
      <c r="E329" s="1" t="s">
        <v>827</v>
      </c>
      <c r="F329" s="2" t="s">
        <v>4317</v>
      </c>
      <c r="G329" s="2" t="s">
        <v>8765</v>
      </c>
      <c r="H329" s="4">
        <v>67</v>
      </c>
      <c r="I329" s="6">
        <v>89</v>
      </c>
      <c r="J329" s="6">
        <f t="shared" si="23"/>
        <v>5963</v>
      </c>
      <c r="K329" s="2" t="s">
        <v>4530</v>
      </c>
      <c r="L329" s="3" t="s">
        <v>4531</v>
      </c>
    </row>
    <row r="330" spans="2:12" hidden="1" outlineLevel="2" x14ac:dyDescent="0.2">
      <c r="B330" s="5" t="str">
        <f t="shared" si="22"/>
        <v>https://eordermanagementeurope.vfc.com/quintetassets/media/6010M0/N.A/D/DK0A4XTIFBK.jpg</v>
      </c>
      <c r="C330" s="1" t="s">
        <v>4529</v>
      </c>
      <c r="D330" s="1" t="s">
        <v>836</v>
      </c>
      <c r="E330" s="1" t="s">
        <v>827</v>
      </c>
      <c r="F330" s="2" t="s">
        <v>4317</v>
      </c>
      <c r="G330" s="2" t="s">
        <v>8765</v>
      </c>
      <c r="H330" s="4">
        <v>51</v>
      </c>
      <c r="I330" s="6">
        <v>89</v>
      </c>
      <c r="J330" s="6">
        <f t="shared" si="23"/>
        <v>4539</v>
      </c>
      <c r="K330" s="2" t="s">
        <v>4591</v>
      </c>
      <c r="L330" s="3" t="s">
        <v>4592</v>
      </c>
    </row>
    <row r="331" spans="2:12" hidden="1" outlineLevel="2" x14ac:dyDescent="0.2">
      <c r="B331" s="5" t="str">
        <f t="shared" si="22"/>
        <v>https://eordermanagementeurope.vfc.com/quintetassets/media/6010M0/N.A/D/DK0A4XTIFBK.jpg</v>
      </c>
      <c r="C331" s="1" t="s">
        <v>4529</v>
      </c>
      <c r="D331" s="1" t="s">
        <v>836</v>
      </c>
      <c r="E331" s="1" t="s">
        <v>827</v>
      </c>
      <c r="F331" s="2" t="s">
        <v>4317</v>
      </c>
      <c r="G331" s="2" t="s">
        <v>8765</v>
      </c>
      <c r="H331" s="4">
        <v>40</v>
      </c>
      <c r="I331" s="6">
        <v>89</v>
      </c>
      <c r="J331" s="6">
        <f t="shared" si="23"/>
        <v>3560</v>
      </c>
      <c r="K331" s="2" t="s">
        <v>4599</v>
      </c>
      <c r="L331" s="3" t="s">
        <v>4600</v>
      </c>
    </row>
    <row r="332" spans="2:12" hidden="1" outlineLevel="2" x14ac:dyDescent="0.2">
      <c r="B332" s="5" t="str">
        <f t="shared" si="22"/>
        <v>https://eordermanagementeurope.vfc.com/quintetassets/media/6010M0/N.A/D/DK0A4XTIFBK.jpg</v>
      </c>
      <c r="C332" s="1" t="s">
        <v>4529</v>
      </c>
      <c r="D332" s="1" t="s">
        <v>836</v>
      </c>
      <c r="E332" s="1" t="s">
        <v>827</v>
      </c>
      <c r="F332" s="2" t="s">
        <v>4317</v>
      </c>
      <c r="G332" s="2" t="s">
        <v>8765</v>
      </c>
      <c r="H332" s="4">
        <v>68</v>
      </c>
      <c r="I332" s="6">
        <v>89</v>
      </c>
      <c r="J332" s="6">
        <f t="shared" si="23"/>
        <v>6052</v>
      </c>
      <c r="K332" s="2" t="s">
        <v>4625</v>
      </c>
      <c r="L332" s="3" t="s">
        <v>4626</v>
      </c>
    </row>
    <row r="333" spans="2:12" hidden="1" outlineLevel="2" x14ac:dyDescent="0.2">
      <c r="B333" s="5" t="str">
        <f t="shared" si="22"/>
        <v>https://eordermanagementeurope.vfc.com/quintetassets/media/6010M0/N.A/D/DK0A4XTIBD0.jpg</v>
      </c>
      <c r="C333" s="1" t="s">
        <v>4315</v>
      </c>
      <c r="D333" s="1" t="s">
        <v>836</v>
      </c>
      <c r="E333" s="1" t="s">
        <v>827</v>
      </c>
      <c r="F333" s="2" t="s">
        <v>4317</v>
      </c>
      <c r="G333" s="2" t="s">
        <v>8774</v>
      </c>
      <c r="H333" s="4">
        <v>61</v>
      </c>
      <c r="I333" s="6">
        <v>89</v>
      </c>
      <c r="J333" s="6">
        <f t="shared" si="23"/>
        <v>5429</v>
      </c>
      <c r="K333" s="2" t="s">
        <v>4316</v>
      </c>
      <c r="L333" s="3" t="s">
        <v>4318</v>
      </c>
    </row>
    <row r="334" spans="2:12" hidden="1" outlineLevel="2" x14ac:dyDescent="0.2">
      <c r="B334" s="5" t="str">
        <f t="shared" si="22"/>
        <v>https://eordermanagementeurope.vfc.com/quintetassets/media/6010M0/N.A/D/DK0A4XTIBD0.jpg</v>
      </c>
      <c r="C334" s="1" t="s">
        <v>4315</v>
      </c>
      <c r="D334" s="1" t="s">
        <v>836</v>
      </c>
      <c r="E334" s="1" t="s">
        <v>827</v>
      </c>
      <c r="F334" s="2" t="s">
        <v>4317</v>
      </c>
      <c r="G334" s="2" t="s">
        <v>8774</v>
      </c>
      <c r="H334" s="4">
        <v>82</v>
      </c>
      <c r="I334" s="6">
        <v>89</v>
      </c>
      <c r="J334" s="6">
        <f t="shared" si="23"/>
        <v>7298</v>
      </c>
      <c r="K334" s="2" t="s">
        <v>4513</v>
      </c>
      <c r="L334" s="3" t="s">
        <v>4514</v>
      </c>
    </row>
    <row r="335" spans="2:12" hidden="1" outlineLevel="2" x14ac:dyDescent="0.2">
      <c r="B335" s="5" t="str">
        <f t="shared" si="22"/>
        <v>https://eordermanagementeurope.vfc.com/quintetassets/media/6010M0/N.A/D/DK0A4XTIBD0.jpg</v>
      </c>
      <c r="C335" s="1" t="s">
        <v>4315</v>
      </c>
      <c r="D335" s="1" t="s">
        <v>836</v>
      </c>
      <c r="E335" s="1" t="s">
        <v>827</v>
      </c>
      <c r="F335" s="2" t="s">
        <v>4317</v>
      </c>
      <c r="G335" s="2" t="s">
        <v>8774</v>
      </c>
      <c r="H335" s="4">
        <v>65</v>
      </c>
      <c r="I335" s="6">
        <v>89</v>
      </c>
      <c r="J335" s="6">
        <f t="shared" si="23"/>
        <v>5785</v>
      </c>
      <c r="K335" s="2" t="s">
        <v>4532</v>
      </c>
      <c r="L335" s="3" t="s">
        <v>4533</v>
      </c>
    </row>
    <row r="336" spans="2:12" hidden="1" outlineLevel="2" x14ac:dyDescent="0.2">
      <c r="B336" s="5" t="str">
        <f t="shared" si="22"/>
        <v>https://eordermanagementeurope.vfc.com/quintetassets/media/6010M0/N.A/D/DK0A4XTIBD0.jpg</v>
      </c>
      <c r="C336" s="1" t="s">
        <v>4315</v>
      </c>
      <c r="D336" s="1" t="s">
        <v>836</v>
      </c>
      <c r="E336" s="1" t="s">
        <v>827</v>
      </c>
      <c r="F336" s="2" t="s">
        <v>4317</v>
      </c>
      <c r="G336" s="2" t="s">
        <v>8774</v>
      </c>
      <c r="H336" s="4">
        <v>36</v>
      </c>
      <c r="I336" s="6">
        <v>89</v>
      </c>
      <c r="J336" s="6">
        <f t="shared" si="23"/>
        <v>3204</v>
      </c>
      <c r="K336" s="2" t="s">
        <v>4540</v>
      </c>
      <c r="L336" s="3" t="s">
        <v>4541</v>
      </c>
    </row>
    <row r="337" spans="2:12" hidden="1" outlineLevel="2" x14ac:dyDescent="0.2">
      <c r="B337" s="5" t="str">
        <f t="shared" si="22"/>
        <v>https://eordermanagementeurope.vfc.com/quintetassets/media/6010M0/N.A/D/DK0A4XT80CH.jpg</v>
      </c>
      <c r="C337" s="1" t="s">
        <v>1370</v>
      </c>
      <c r="D337" s="1" t="s">
        <v>836</v>
      </c>
      <c r="E337" s="1" t="s">
        <v>827</v>
      </c>
      <c r="F337" s="2" t="s">
        <v>2536</v>
      </c>
      <c r="G337" s="2" t="s">
        <v>7177</v>
      </c>
      <c r="H337" s="4">
        <v>1</v>
      </c>
      <c r="I337" s="6">
        <v>89</v>
      </c>
      <c r="J337" s="6">
        <f t="shared" si="23"/>
        <v>89</v>
      </c>
      <c r="K337" s="2" t="s">
        <v>1983</v>
      </c>
      <c r="L337" s="3" t="s">
        <v>1984</v>
      </c>
    </row>
    <row r="338" spans="2:12" hidden="1" outlineLevel="2" x14ac:dyDescent="0.2">
      <c r="B338" s="5" t="str">
        <f t="shared" si="22"/>
        <v>https://eordermanagementeurope.vfc.com/quintetassets/media/6010M0/N.A/D/DK0A87OEBLK.jpg</v>
      </c>
      <c r="C338" s="1" t="s">
        <v>4948</v>
      </c>
      <c r="D338" s="1" t="s">
        <v>836</v>
      </c>
      <c r="E338" s="1" t="s">
        <v>827</v>
      </c>
      <c r="F338" s="2" t="s">
        <v>8695</v>
      </c>
      <c r="G338" s="2" t="s">
        <v>8765</v>
      </c>
      <c r="H338" s="4">
        <v>2</v>
      </c>
      <c r="I338" s="6">
        <v>119</v>
      </c>
      <c r="J338" s="6">
        <f t="shared" si="23"/>
        <v>238</v>
      </c>
      <c r="K338" s="2" t="s">
        <v>4949</v>
      </c>
      <c r="L338" s="3" t="s">
        <v>4950</v>
      </c>
    </row>
    <row r="339" spans="2:12" hidden="1" outlineLevel="2" x14ac:dyDescent="0.2">
      <c r="B339" s="5" t="str">
        <f t="shared" si="22"/>
        <v>https://eordermanagementeurope.vfc.com/quintetassets/media/6010M0/N.A/D/DK0A87OEBLK.jpg</v>
      </c>
      <c r="C339" s="1" t="s">
        <v>4948</v>
      </c>
      <c r="D339" s="1" t="s">
        <v>836</v>
      </c>
      <c r="E339" s="1" t="s">
        <v>827</v>
      </c>
      <c r="F339" s="2" t="s">
        <v>8695</v>
      </c>
      <c r="G339" s="2" t="s">
        <v>8765</v>
      </c>
      <c r="H339" s="4">
        <v>4</v>
      </c>
      <c r="I339" s="6">
        <v>119</v>
      </c>
      <c r="J339" s="6">
        <f t="shared" si="23"/>
        <v>476</v>
      </c>
      <c r="K339" s="2" t="s">
        <v>4951</v>
      </c>
      <c r="L339" s="3" t="s">
        <v>4952</v>
      </c>
    </row>
    <row r="340" spans="2:12" hidden="1" outlineLevel="2" x14ac:dyDescent="0.2">
      <c r="B340" s="5" t="str">
        <f t="shared" si="22"/>
        <v>https://eordermanagementeurope.vfc.com/quintetassets/media/6010M0/N.A/D/DK0A87OEBLK.jpg</v>
      </c>
      <c r="C340" s="1" t="s">
        <v>4948</v>
      </c>
      <c r="D340" s="1" t="s">
        <v>836</v>
      </c>
      <c r="E340" s="1" t="s">
        <v>827</v>
      </c>
      <c r="F340" s="2" t="s">
        <v>8695</v>
      </c>
      <c r="G340" s="2" t="s">
        <v>8765</v>
      </c>
      <c r="H340" s="4">
        <v>1</v>
      </c>
      <c r="I340" s="6">
        <v>119</v>
      </c>
      <c r="J340" s="6">
        <f t="shared" si="23"/>
        <v>119</v>
      </c>
      <c r="K340" s="2" t="s">
        <v>4953</v>
      </c>
      <c r="L340" s="3" t="s">
        <v>4954</v>
      </c>
    </row>
    <row r="341" spans="2:12" hidden="1" outlineLevel="2" x14ac:dyDescent="0.2">
      <c r="B341" s="5" t="str">
        <f t="shared" si="22"/>
        <v>https://eordermanagementeurope.vfc.com/quintetassets/media/6010M0/N.A/D/DK0A87OEBLK.jpg</v>
      </c>
      <c r="C341" s="1" t="s">
        <v>4948</v>
      </c>
      <c r="D341" s="1" t="s">
        <v>836</v>
      </c>
      <c r="E341" s="1" t="s">
        <v>827</v>
      </c>
      <c r="F341" s="2" t="s">
        <v>8695</v>
      </c>
      <c r="G341" s="2" t="s">
        <v>8765</v>
      </c>
      <c r="H341" s="4">
        <v>1</v>
      </c>
      <c r="I341" s="6">
        <v>119</v>
      </c>
      <c r="J341" s="6">
        <f t="shared" si="23"/>
        <v>119</v>
      </c>
      <c r="K341" s="2" t="s">
        <v>4955</v>
      </c>
      <c r="L341" s="3" t="s">
        <v>4956</v>
      </c>
    </row>
    <row r="342" spans="2:12" hidden="1" outlineLevel="2" x14ac:dyDescent="0.2">
      <c r="B342" s="5" t="str">
        <f t="shared" si="22"/>
        <v>https://eordermanagementeurope.vfc.com/quintetassets/media/6010M0/N.A/D/DK0A87OEL17.jpg</v>
      </c>
      <c r="C342" s="1" t="s">
        <v>8693</v>
      </c>
      <c r="D342" s="1" t="s">
        <v>836</v>
      </c>
      <c r="E342" s="1" t="s">
        <v>827</v>
      </c>
      <c r="F342" s="2" t="s">
        <v>8695</v>
      </c>
      <c r="G342" s="2" t="s">
        <v>9172</v>
      </c>
      <c r="H342" s="4">
        <v>3</v>
      </c>
      <c r="I342" s="6">
        <v>119</v>
      </c>
      <c r="J342" s="6">
        <f t="shared" si="23"/>
        <v>357</v>
      </c>
      <c r="K342" s="2" t="s">
        <v>8694</v>
      </c>
      <c r="L342" s="3" t="s">
        <v>8696</v>
      </c>
    </row>
    <row r="343" spans="2:12" hidden="1" outlineLevel="2" x14ac:dyDescent="0.2">
      <c r="B343" s="5" t="str">
        <f t="shared" si="22"/>
        <v>https://eordermanagementeurope.vfc.com/quintetassets/media/6010M0/N.A/D/DK0A87OEL17.jpg</v>
      </c>
      <c r="C343" s="1" t="s">
        <v>8693</v>
      </c>
      <c r="D343" s="1" t="s">
        <v>836</v>
      </c>
      <c r="E343" s="1" t="s">
        <v>827</v>
      </c>
      <c r="F343" s="2" t="s">
        <v>8695</v>
      </c>
      <c r="G343" s="2" t="s">
        <v>9172</v>
      </c>
      <c r="H343" s="4">
        <v>3</v>
      </c>
      <c r="I343" s="6">
        <v>119</v>
      </c>
      <c r="J343" s="6">
        <f t="shared" si="23"/>
        <v>357</v>
      </c>
      <c r="K343" s="2" t="s">
        <v>8697</v>
      </c>
      <c r="L343" s="3" t="s">
        <v>8698</v>
      </c>
    </row>
    <row r="344" spans="2:12" hidden="1" outlineLevel="2" x14ac:dyDescent="0.2">
      <c r="B344" s="5" t="str">
        <f t="shared" si="22"/>
        <v>https://eordermanagementeurope.vfc.com/quintetassets/media/6010M0/N.A/D/DK0A87OEL17.jpg</v>
      </c>
      <c r="C344" s="1" t="s">
        <v>8693</v>
      </c>
      <c r="D344" s="1" t="s">
        <v>836</v>
      </c>
      <c r="E344" s="1" t="s">
        <v>827</v>
      </c>
      <c r="F344" s="2" t="s">
        <v>8695</v>
      </c>
      <c r="G344" s="2" t="s">
        <v>9172</v>
      </c>
      <c r="H344" s="4">
        <v>3</v>
      </c>
      <c r="I344" s="6">
        <v>119</v>
      </c>
      <c r="J344" s="6">
        <f t="shared" si="23"/>
        <v>357</v>
      </c>
      <c r="K344" s="2" t="s">
        <v>8699</v>
      </c>
      <c r="L344" s="3" t="s">
        <v>8700</v>
      </c>
    </row>
    <row r="345" spans="2:12" hidden="1" outlineLevel="2" x14ac:dyDescent="0.2">
      <c r="B345" s="5" t="str">
        <f t="shared" si="22"/>
        <v>https://eordermanagementeurope.vfc.com/quintetassets/media/6010M0/N.A/D/DK0A87OEL17.jpg</v>
      </c>
      <c r="C345" s="1" t="s">
        <v>8693</v>
      </c>
      <c r="D345" s="1" t="s">
        <v>836</v>
      </c>
      <c r="E345" s="1" t="s">
        <v>827</v>
      </c>
      <c r="F345" s="2" t="s">
        <v>8695</v>
      </c>
      <c r="G345" s="2" t="s">
        <v>9172</v>
      </c>
      <c r="H345" s="4">
        <v>2</v>
      </c>
      <c r="I345" s="6">
        <v>119</v>
      </c>
      <c r="J345" s="6">
        <f t="shared" si="23"/>
        <v>238</v>
      </c>
      <c r="K345" s="2" t="s">
        <v>8701</v>
      </c>
      <c r="L345" s="3" t="s">
        <v>8702</v>
      </c>
    </row>
    <row r="346" spans="2:12" hidden="1" outlineLevel="2" x14ac:dyDescent="0.2">
      <c r="B346" s="5" t="str">
        <f t="shared" si="22"/>
        <v>https://eordermanagementeurope.vfc.com/quintetassets/media/6010M0/N.A/D/DK0A87OEL17.jpg</v>
      </c>
      <c r="C346" s="1" t="s">
        <v>8693</v>
      </c>
      <c r="D346" s="1" t="s">
        <v>836</v>
      </c>
      <c r="E346" s="1" t="s">
        <v>827</v>
      </c>
      <c r="F346" s="2" t="s">
        <v>8695</v>
      </c>
      <c r="G346" s="2" t="s">
        <v>9172</v>
      </c>
      <c r="H346" s="4">
        <v>1</v>
      </c>
      <c r="I346" s="6">
        <v>119</v>
      </c>
      <c r="J346" s="6">
        <f t="shared" si="23"/>
        <v>119</v>
      </c>
      <c r="K346" s="2" t="s">
        <v>4944</v>
      </c>
      <c r="L346" s="3" t="s">
        <v>4945</v>
      </c>
    </row>
    <row r="347" spans="2:12" hidden="1" outlineLevel="2" x14ac:dyDescent="0.2">
      <c r="B347" s="5" t="str">
        <f t="shared" si="22"/>
        <v>https://eordermanagementeurope.vfc.com/quintetassets/media/6010M0/N.A/D/DK0A87OEL17.jpg</v>
      </c>
      <c r="C347" s="1" t="s">
        <v>8693</v>
      </c>
      <c r="D347" s="1" t="s">
        <v>836</v>
      </c>
      <c r="E347" s="1" t="s">
        <v>827</v>
      </c>
      <c r="F347" s="2" t="s">
        <v>8695</v>
      </c>
      <c r="G347" s="2" t="s">
        <v>9172</v>
      </c>
      <c r="H347" s="4">
        <v>1</v>
      </c>
      <c r="I347" s="6">
        <v>119</v>
      </c>
      <c r="J347" s="6">
        <f t="shared" si="23"/>
        <v>119</v>
      </c>
      <c r="K347" s="2" t="s">
        <v>4946</v>
      </c>
      <c r="L347" s="3" t="s">
        <v>4947</v>
      </c>
    </row>
    <row r="348" spans="2:12" hidden="1" outlineLevel="2" x14ac:dyDescent="0.2">
      <c r="B348" s="5" t="str">
        <f t="shared" si="22"/>
        <v>https://eordermanagementeurope.vfc.com/quintetassets/media/6010M0/N.A/D/DK0A4YN9BLK.jpg</v>
      </c>
      <c r="C348" s="1" t="s">
        <v>3959</v>
      </c>
      <c r="D348" s="1" t="s">
        <v>836</v>
      </c>
      <c r="E348" s="1" t="s">
        <v>827</v>
      </c>
      <c r="F348" s="2" t="s">
        <v>2764</v>
      </c>
      <c r="G348" s="2" t="s">
        <v>8765</v>
      </c>
      <c r="H348" s="4">
        <v>1</v>
      </c>
      <c r="I348" s="6">
        <v>69</v>
      </c>
      <c r="J348" s="6">
        <f t="shared" si="23"/>
        <v>69</v>
      </c>
      <c r="K348" s="2" t="s">
        <v>1831</v>
      </c>
      <c r="L348" s="3" t="s">
        <v>1832</v>
      </c>
    </row>
    <row r="349" spans="2:12" hidden="1" outlineLevel="2" x14ac:dyDescent="0.2">
      <c r="B349" s="5" t="str">
        <f t="shared" si="22"/>
        <v>https://eordermanagementeurope.vfc.com/quintetassets/media/6010M0/N.A/D/DK0A4YN9BLK.jpg</v>
      </c>
      <c r="C349" s="1" t="s">
        <v>3959</v>
      </c>
      <c r="D349" s="1" t="s">
        <v>836</v>
      </c>
      <c r="E349" s="1" t="s">
        <v>827</v>
      </c>
      <c r="F349" s="2" t="s">
        <v>2764</v>
      </c>
      <c r="G349" s="2" t="s">
        <v>8765</v>
      </c>
      <c r="H349" s="4">
        <v>1</v>
      </c>
      <c r="I349" s="6">
        <v>69</v>
      </c>
      <c r="J349" s="6">
        <f t="shared" si="23"/>
        <v>69</v>
      </c>
      <c r="K349" s="2" t="s">
        <v>2442</v>
      </c>
      <c r="L349" s="3" t="s">
        <v>2443</v>
      </c>
    </row>
    <row r="350" spans="2:12" hidden="1" outlineLevel="2" x14ac:dyDescent="0.2">
      <c r="B350" s="5" t="str">
        <f t="shared" si="22"/>
        <v>https://eordermanagementeurope.vfc.com/quintetassets/media/6010M0/N.A/D/DK0A88JYL44.jpg</v>
      </c>
      <c r="C350" s="1" t="s">
        <v>8404</v>
      </c>
      <c r="D350" s="1" t="s">
        <v>836</v>
      </c>
      <c r="E350" s="1" t="s">
        <v>827</v>
      </c>
      <c r="F350" s="2" t="s">
        <v>8406</v>
      </c>
      <c r="G350" s="2" t="s">
        <v>7316</v>
      </c>
      <c r="H350" s="4">
        <v>3</v>
      </c>
      <c r="I350" s="6">
        <v>135</v>
      </c>
      <c r="J350" s="6">
        <f t="shared" si="23"/>
        <v>405</v>
      </c>
      <c r="K350" s="2" t="s">
        <v>8405</v>
      </c>
      <c r="L350" s="3" t="s">
        <v>8407</v>
      </c>
    </row>
    <row r="351" spans="2:12" hidden="1" outlineLevel="2" x14ac:dyDescent="0.2">
      <c r="B351" s="5" t="str">
        <f t="shared" si="22"/>
        <v>https://eordermanagementeurope.vfc.com/quintetassets/media/6010M0/N.A/D/DK0A88K1L44.jpg</v>
      </c>
      <c r="C351" s="1" t="s">
        <v>7772</v>
      </c>
      <c r="D351" s="1" t="s">
        <v>836</v>
      </c>
      <c r="E351" s="1" t="s">
        <v>827</v>
      </c>
      <c r="F351" s="2" t="s">
        <v>7774</v>
      </c>
      <c r="G351" s="2" t="s">
        <v>7316</v>
      </c>
      <c r="H351" s="4">
        <v>3</v>
      </c>
      <c r="I351" s="6">
        <v>109</v>
      </c>
      <c r="J351" s="6">
        <f t="shared" si="23"/>
        <v>327</v>
      </c>
      <c r="K351" s="2" t="s">
        <v>7773</v>
      </c>
      <c r="L351" s="3" t="s">
        <v>7775</v>
      </c>
    </row>
    <row r="352" spans="2:12" hidden="1" outlineLevel="2" x14ac:dyDescent="0.2">
      <c r="B352" s="5" t="str">
        <f t="shared" si="22"/>
        <v>https://eordermanagementeurope.vfc.com/quintetassets/media/6010M0/N.A/D/DK0A87O5L16.jpg</v>
      </c>
      <c r="C352" s="1" t="s">
        <v>6935</v>
      </c>
      <c r="D352" s="1" t="s">
        <v>836</v>
      </c>
      <c r="E352" s="1" t="s">
        <v>827</v>
      </c>
      <c r="F352" s="2" t="s">
        <v>9214</v>
      </c>
      <c r="G352" s="2" t="s">
        <v>8856</v>
      </c>
      <c r="H352" s="4">
        <v>6</v>
      </c>
      <c r="I352" s="6">
        <v>155</v>
      </c>
      <c r="J352" s="6">
        <f t="shared" si="23"/>
        <v>930</v>
      </c>
      <c r="K352" s="2" t="s">
        <v>6936</v>
      </c>
      <c r="L352" s="3" t="s">
        <v>6937</v>
      </c>
    </row>
    <row r="353" spans="2:12" hidden="1" outlineLevel="2" x14ac:dyDescent="0.2">
      <c r="B353" s="5" t="str">
        <f t="shared" si="22"/>
        <v>https://eordermanagementeurope.vfc.com/quintetassets/media/6010M0/N.A/D/DK0A87O5L16.jpg</v>
      </c>
      <c r="C353" s="1" t="s">
        <v>6935</v>
      </c>
      <c r="D353" s="1" t="s">
        <v>836</v>
      </c>
      <c r="E353" s="1" t="s">
        <v>827</v>
      </c>
      <c r="F353" s="2" t="s">
        <v>9214</v>
      </c>
      <c r="G353" s="2" t="s">
        <v>8856</v>
      </c>
      <c r="H353" s="4">
        <v>1</v>
      </c>
      <c r="I353" s="6">
        <v>155</v>
      </c>
      <c r="J353" s="6">
        <f t="shared" si="23"/>
        <v>155</v>
      </c>
      <c r="K353" s="2" t="s">
        <v>4957</v>
      </c>
      <c r="L353" s="3" t="s">
        <v>4958</v>
      </c>
    </row>
    <row r="354" spans="2:12" hidden="1" outlineLevel="2" x14ac:dyDescent="0.2">
      <c r="B354" s="5" t="str">
        <f t="shared" si="22"/>
        <v>https://eordermanagementeurope.vfc.com/quintetassets/media/6010M0/N.A/D/DK0A87O5L16.jpg</v>
      </c>
      <c r="C354" s="1" t="s">
        <v>6935</v>
      </c>
      <c r="D354" s="1" t="s">
        <v>836</v>
      </c>
      <c r="E354" s="1" t="s">
        <v>827</v>
      </c>
      <c r="F354" s="2" t="s">
        <v>9214</v>
      </c>
      <c r="G354" s="2" t="s">
        <v>8856</v>
      </c>
      <c r="H354" s="4">
        <v>1</v>
      </c>
      <c r="I354" s="6">
        <v>155</v>
      </c>
      <c r="J354" s="6">
        <f t="shared" si="23"/>
        <v>155</v>
      </c>
      <c r="K354" s="2" t="s">
        <v>4959</v>
      </c>
      <c r="L354" s="3" t="s">
        <v>4960</v>
      </c>
    </row>
    <row r="355" spans="2:12" hidden="1" outlineLevel="2" x14ac:dyDescent="0.2">
      <c r="B355" s="5" t="str">
        <f t="shared" si="22"/>
        <v>https://eordermanagementeurope.vfc.com/quintetassets/media/6010M0/N.A/D/DK0A87O5L16.jpg</v>
      </c>
      <c r="C355" s="1" t="s">
        <v>6935</v>
      </c>
      <c r="D355" s="1" t="s">
        <v>836</v>
      </c>
      <c r="E355" s="1" t="s">
        <v>827</v>
      </c>
      <c r="F355" s="2" t="s">
        <v>9214</v>
      </c>
      <c r="G355" s="2" t="s">
        <v>8856</v>
      </c>
      <c r="H355" s="4">
        <v>4</v>
      </c>
      <c r="I355" s="6">
        <v>155</v>
      </c>
      <c r="J355" s="6">
        <f t="shared" si="23"/>
        <v>620</v>
      </c>
      <c r="K355" s="2" t="s">
        <v>4961</v>
      </c>
      <c r="L355" s="3" t="s">
        <v>4962</v>
      </c>
    </row>
    <row r="356" spans="2:12" hidden="1" outlineLevel="2" x14ac:dyDescent="0.2">
      <c r="B356" s="5" t="str">
        <f t="shared" si="22"/>
        <v>https://eordermanagementeurope.vfc.com/quintetassets/media/6010M0/N.A/D/DK0A87O5L16.jpg</v>
      </c>
      <c r="C356" s="1" t="s">
        <v>6935</v>
      </c>
      <c r="D356" s="1" t="s">
        <v>836</v>
      </c>
      <c r="E356" s="1" t="s">
        <v>827</v>
      </c>
      <c r="F356" s="2" t="s">
        <v>9214</v>
      </c>
      <c r="G356" s="2" t="s">
        <v>8856</v>
      </c>
      <c r="H356" s="4">
        <v>2</v>
      </c>
      <c r="I356" s="6">
        <v>155</v>
      </c>
      <c r="J356" s="6">
        <f t="shared" si="23"/>
        <v>310</v>
      </c>
      <c r="K356" s="2" t="s">
        <v>3107</v>
      </c>
      <c r="L356" s="3" t="s">
        <v>3108</v>
      </c>
    </row>
    <row r="357" spans="2:12" hidden="1" outlineLevel="2" x14ac:dyDescent="0.2">
      <c r="B357" s="5" t="str">
        <f t="shared" si="22"/>
        <v>https://eordermanagementeurope.vfc.com/quintetassets/media/6010M0/N.A/D/DK0A87O5L16.jpg</v>
      </c>
      <c r="C357" s="1" t="s">
        <v>6935</v>
      </c>
      <c r="D357" s="1" t="s">
        <v>836</v>
      </c>
      <c r="E357" s="1" t="s">
        <v>827</v>
      </c>
      <c r="F357" s="2" t="s">
        <v>9214</v>
      </c>
      <c r="G357" s="2" t="s">
        <v>8856</v>
      </c>
      <c r="H357" s="4">
        <v>1</v>
      </c>
      <c r="I357" s="6">
        <v>155</v>
      </c>
      <c r="J357" s="6">
        <f t="shared" si="23"/>
        <v>155</v>
      </c>
      <c r="K357" s="2" t="s">
        <v>530</v>
      </c>
      <c r="L357" s="3" t="s">
        <v>531</v>
      </c>
    </row>
    <row r="358" spans="2:12" hidden="1" outlineLevel="2" x14ac:dyDescent="0.2">
      <c r="B358" s="5" t="str">
        <f t="shared" si="22"/>
        <v>https://eordermanagementeurope.vfc.com/quintetassets/media/6010M0/N.A/D/DK0A87O5BLK.jpg</v>
      </c>
      <c r="C358" s="1" t="s">
        <v>9212</v>
      </c>
      <c r="D358" s="1" t="s">
        <v>836</v>
      </c>
      <c r="E358" s="1" t="s">
        <v>827</v>
      </c>
      <c r="F358" s="2" t="s">
        <v>9214</v>
      </c>
      <c r="G358" s="2" t="s">
        <v>8765</v>
      </c>
      <c r="H358" s="4">
        <v>8</v>
      </c>
      <c r="I358" s="6">
        <v>155</v>
      </c>
      <c r="J358" s="6">
        <f t="shared" si="23"/>
        <v>1240</v>
      </c>
      <c r="K358" s="2" t="s">
        <v>9213</v>
      </c>
      <c r="L358" s="3" t="s">
        <v>9215</v>
      </c>
    </row>
    <row r="359" spans="2:12" hidden="1" outlineLevel="2" x14ac:dyDescent="0.2">
      <c r="B359" s="5" t="str">
        <f t="shared" si="22"/>
        <v>https://eordermanagementeurope.vfc.com/quintetassets/media/6010M0/N.A/D/DK0A87O5BLK.jpg</v>
      </c>
      <c r="C359" s="1" t="s">
        <v>9212</v>
      </c>
      <c r="D359" s="1" t="s">
        <v>836</v>
      </c>
      <c r="E359" s="1" t="s">
        <v>827</v>
      </c>
      <c r="F359" s="2" t="s">
        <v>9214</v>
      </c>
      <c r="G359" s="2" t="s">
        <v>8765</v>
      </c>
      <c r="H359" s="4">
        <v>8</v>
      </c>
      <c r="I359" s="6">
        <v>155</v>
      </c>
      <c r="J359" s="6">
        <f t="shared" si="23"/>
        <v>1240</v>
      </c>
      <c r="K359" s="2" t="s">
        <v>9216</v>
      </c>
      <c r="L359" s="3" t="s">
        <v>9217</v>
      </c>
    </row>
    <row r="360" spans="2:12" hidden="1" outlineLevel="2" x14ac:dyDescent="0.2">
      <c r="B360" s="5" t="str">
        <f t="shared" si="22"/>
        <v>https://eordermanagementeurope.vfc.com/quintetassets/media/6010M0/N.A/D/DK0A87O5BLK.jpg</v>
      </c>
      <c r="C360" s="1" t="s">
        <v>9212</v>
      </c>
      <c r="D360" s="1" t="s">
        <v>836</v>
      </c>
      <c r="E360" s="1" t="s">
        <v>827</v>
      </c>
      <c r="F360" s="2" t="s">
        <v>9214</v>
      </c>
      <c r="G360" s="2" t="s">
        <v>8765</v>
      </c>
      <c r="H360" s="4">
        <v>5</v>
      </c>
      <c r="I360" s="6">
        <v>155</v>
      </c>
      <c r="J360" s="6">
        <f t="shared" si="23"/>
        <v>775</v>
      </c>
      <c r="K360" s="2" t="s">
        <v>9218</v>
      </c>
      <c r="L360" s="3" t="s">
        <v>9219</v>
      </c>
    </row>
    <row r="361" spans="2:12" hidden="1" outlineLevel="2" x14ac:dyDescent="0.2">
      <c r="B361" s="5" t="str">
        <f t="shared" si="22"/>
        <v>https://eordermanagementeurope.vfc.com/quintetassets/media/6010M0/N.A/D/DK0A87O5BLK.jpg</v>
      </c>
      <c r="C361" s="1" t="s">
        <v>9212</v>
      </c>
      <c r="D361" s="1" t="s">
        <v>836</v>
      </c>
      <c r="E361" s="1" t="s">
        <v>827</v>
      </c>
      <c r="F361" s="2" t="s">
        <v>9214</v>
      </c>
      <c r="G361" s="2" t="s">
        <v>8765</v>
      </c>
      <c r="H361" s="4">
        <v>5</v>
      </c>
      <c r="I361" s="6">
        <v>155</v>
      </c>
      <c r="J361" s="6">
        <f t="shared" si="23"/>
        <v>775</v>
      </c>
      <c r="K361" s="2" t="s">
        <v>9242</v>
      </c>
      <c r="L361" s="3" t="s">
        <v>9243</v>
      </c>
    </row>
    <row r="362" spans="2:12" hidden="1" outlineLevel="2" x14ac:dyDescent="0.2">
      <c r="B362" s="5" t="str">
        <f t="shared" si="22"/>
        <v>https://eordermanagementeurope.vfc.com/quintetassets/media/6010M0/N.A/D/DK0A87O5BLK.jpg</v>
      </c>
      <c r="C362" s="1" t="s">
        <v>9212</v>
      </c>
      <c r="D362" s="1" t="s">
        <v>836</v>
      </c>
      <c r="E362" s="1" t="s">
        <v>827</v>
      </c>
      <c r="F362" s="2" t="s">
        <v>9214</v>
      </c>
      <c r="G362" s="2" t="s">
        <v>8765</v>
      </c>
      <c r="H362" s="4">
        <v>1</v>
      </c>
      <c r="I362" s="6">
        <v>155</v>
      </c>
      <c r="J362" s="6">
        <f t="shared" si="23"/>
        <v>155</v>
      </c>
      <c r="K362" s="2" t="s">
        <v>7011</v>
      </c>
      <c r="L362" s="3" t="s">
        <v>7012</v>
      </c>
    </row>
    <row r="363" spans="2:12" hidden="1" outlineLevel="2" x14ac:dyDescent="0.2">
      <c r="B363" s="5" t="str">
        <f t="shared" si="22"/>
        <v>https://eordermanagementeurope.vfc.com/quintetassets/media/6010M0/N.A/D/DK0A87O5BLK.jpg</v>
      </c>
      <c r="C363" s="1" t="s">
        <v>9212</v>
      </c>
      <c r="D363" s="1" t="s">
        <v>836</v>
      </c>
      <c r="E363" s="1" t="s">
        <v>827</v>
      </c>
      <c r="F363" s="2" t="s">
        <v>9214</v>
      </c>
      <c r="G363" s="2" t="s">
        <v>8765</v>
      </c>
      <c r="H363" s="4">
        <v>1</v>
      </c>
      <c r="I363" s="6">
        <v>155</v>
      </c>
      <c r="J363" s="6">
        <f t="shared" si="23"/>
        <v>155</v>
      </c>
      <c r="K363" s="2" t="s">
        <v>4436</v>
      </c>
      <c r="L363" s="3" t="s">
        <v>4437</v>
      </c>
    </row>
    <row r="364" spans="2:12" hidden="1" outlineLevel="2" x14ac:dyDescent="0.2">
      <c r="B364" s="5" t="str">
        <f t="shared" si="22"/>
        <v>https://eordermanagementeurope.vfc.com/quintetassets/media/6010M0/N.A/D/DK0A87O50DS.jpg</v>
      </c>
      <c r="C364" s="1" t="s">
        <v>9226</v>
      </c>
      <c r="D364" s="1" t="s">
        <v>836</v>
      </c>
      <c r="E364" s="1" t="s">
        <v>827</v>
      </c>
      <c r="F364" s="2" t="s">
        <v>9214</v>
      </c>
      <c r="G364" s="2" t="s">
        <v>9228</v>
      </c>
      <c r="H364" s="4">
        <v>2</v>
      </c>
      <c r="I364" s="6">
        <v>155</v>
      </c>
      <c r="J364" s="6">
        <f t="shared" si="23"/>
        <v>310</v>
      </c>
      <c r="K364" s="2" t="s">
        <v>9227</v>
      </c>
      <c r="L364" s="3" t="s">
        <v>9229</v>
      </c>
    </row>
    <row r="365" spans="2:12" hidden="1" outlineLevel="2" x14ac:dyDescent="0.2">
      <c r="B365" s="5" t="str">
        <f t="shared" si="22"/>
        <v>https://eordermanagementeurope.vfc.com/quintetassets/media/6010M0/N.A/D/DK0A87O50DS.jpg</v>
      </c>
      <c r="C365" s="1" t="s">
        <v>9226</v>
      </c>
      <c r="D365" s="1" t="s">
        <v>836</v>
      </c>
      <c r="E365" s="1" t="s">
        <v>827</v>
      </c>
      <c r="F365" s="2" t="s">
        <v>9214</v>
      </c>
      <c r="G365" s="2" t="s">
        <v>9228</v>
      </c>
      <c r="H365" s="4">
        <v>4</v>
      </c>
      <c r="I365" s="6">
        <v>155</v>
      </c>
      <c r="J365" s="6">
        <f t="shared" si="23"/>
        <v>620</v>
      </c>
      <c r="K365" s="2" t="s">
        <v>9230</v>
      </c>
      <c r="L365" s="3" t="s">
        <v>9231</v>
      </c>
    </row>
    <row r="366" spans="2:12" hidden="1" outlineLevel="2" x14ac:dyDescent="0.2">
      <c r="B366" s="5" t="str">
        <f t="shared" si="22"/>
        <v>https://eordermanagementeurope.vfc.com/quintetassets/media/6010M0/N.A/D/DK0A87O50DS.jpg</v>
      </c>
      <c r="C366" s="1" t="s">
        <v>9226</v>
      </c>
      <c r="D366" s="1" t="s">
        <v>836</v>
      </c>
      <c r="E366" s="1" t="s">
        <v>827</v>
      </c>
      <c r="F366" s="2" t="s">
        <v>9214</v>
      </c>
      <c r="G366" s="2" t="s">
        <v>9228</v>
      </c>
      <c r="H366" s="4">
        <v>3</v>
      </c>
      <c r="I366" s="6">
        <v>155</v>
      </c>
      <c r="J366" s="6">
        <f t="shared" si="23"/>
        <v>465</v>
      </c>
      <c r="K366" s="2" t="s">
        <v>9232</v>
      </c>
      <c r="L366" s="3" t="s">
        <v>9233</v>
      </c>
    </row>
    <row r="367" spans="2:12" hidden="1" outlineLevel="2" x14ac:dyDescent="0.2">
      <c r="B367" s="5" t="str">
        <f t="shared" si="22"/>
        <v>https://eordermanagementeurope.vfc.com/quintetassets/media/6010M0/N.A/D/DK0A87O50DS.jpg</v>
      </c>
      <c r="C367" s="1" t="s">
        <v>9226</v>
      </c>
      <c r="D367" s="1" t="s">
        <v>836</v>
      </c>
      <c r="E367" s="1" t="s">
        <v>827</v>
      </c>
      <c r="F367" s="2" t="s">
        <v>9214</v>
      </c>
      <c r="G367" s="2" t="s">
        <v>9228</v>
      </c>
      <c r="H367" s="4">
        <v>3</v>
      </c>
      <c r="I367" s="6">
        <v>155</v>
      </c>
      <c r="J367" s="6">
        <f t="shared" si="23"/>
        <v>465</v>
      </c>
      <c r="K367" s="2" t="s">
        <v>9234</v>
      </c>
      <c r="L367" s="3" t="s">
        <v>9235</v>
      </c>
    </row>
    <row r="368" spans="2:12" hidden="1" outlineLevel="2" x14ac:dyDescent="0.2">
      <c r="B368" s="5" t="str">
        <f t="shared" si="22"/>
        <v>https://eordermanagementeurope.vfc.com/quintetassets/media/6010M0/N.A/D/DK0A87O50DS.jpg</v>
      </c>
      <c r="C368" s="1" t="s">
        <v>9226</v>
      </c>
      <c r="D368" s="1" t="s">
        <v>836</v>
      </c>
      <c r="E368" s="1" t="s">
        <v>827</v>
      </c>
      <c r="F368" s="2" t="s">
        <v>9214</v>
      </c>
      <c r="G368" s="2" t="s">
        <v>9228</v>
      </c>
      <c r="H368" s="4">
        <v>1</v>
      </c>
      <c r="I368" s="6">
        <v>155</v>
      </c>
      <c r="J368" s="6">
        <f t="shared" si="23"/>
        <v>155</v>
      </c>
      <c r="K368" s="2" t="s">
        <v>4434</v>
      </c>
      <c r="L368" s="3" t="s">
        <v>4435</v>
      </c>
    </row>
    <row r="369" spans="2:12" hidden="1" outlineLevel="2" x14ac:dyDescent="0.2">
      <c r="B369" s="5" t="str">
        <f t="shared" si="22"/>
        <v>https://eordermanagementeurope.vfc.com/quintetassets/media/6010M0/N.A/D/DK0A87OA0DD.jpg</v>
      </c>
      <c r="C369" s="1" t="s">
        <v>9194</v>
      </c>
      <c r="D369" s="1" t="s">
        <v>836</v>
      </c>
      <c r="E369" s="1" t="s">
        <v>827</v>
      </c>
      <c r="F369" s="2" t="s">
        <v>9196</v>
      </c>
      <c r="G369" s="2" t="s">
        <v>9034</v>
      </c>
      <c r="H369" s="4">
        <v>3</v>
      </c>
      <c r="I369" s="6">
        <v>149</v>
      </c>
      <c r="J369" s="6">
        <f t="shared" si="23"/>
        <v>447</v>
      </c>
      <c r="K369" s="2" t="s">
        <v>9195</v>
      </c>
      <c r="L369" s="3" t="s">
        <v>9197</v>
      </c>
    </row>
    <row r="370" spans="2:12" hidden="1" outlineLevel="2" x14ac:dyDescent="0.2">
      <c r="B370" s="5" t="str">
        <f t="shared" si="22"/>
        <v>https://eordermanagementeurope.vfc.com/quintetassets/media/6010M0/N.A/D/DK0A87OA0DD.jpg</v>
      </c>
      <c r="C370" s="1" t="s">
        <v>9194</v>
      </c>
      <c r="D370" s="1" t="s">
        <v>836</v>
      </c>
      <c r="E370" s="1" t="s">
        <v>827</v>
      </c>
      <c r="F370" s="2" t="s">
        <v>9196</v>
      </c>
      <c r="G370" s="2" t="s">
        <v>9034</v>
      </c>
      <c r="H370" s="4">
        <v>3</v>
      </c>
      <c r="I370" s="6">
        <v>149</v>
      </c>
      <c r="J370" s="6">
        <f t="shared" si="23"/>
        <v>447</v>
      </c>
      <c r="K370" s="2" t="s">
        <v>9198</v>
      </c>
      <c r="L370" s="3" t="s">
        <v>9199</v>
      </c>
    </row>
    <row r="371" spans="2:12" hidden="1" outlineLevel="2" x14ac:dyDescent="0.2">
      <c r="B371" s="5" t="str">
        <f t="shared" si="22"/>
        <v>https://eordermanagementeurope.vfc.com/quintetassets/media/6010M0/N.A/D/DK0A87OA0DD.jpg</v>
      </c>
      <c r="C371" s="1" t="s">
        <v>9194</v>
      </c>
      <c r="D371" s="1" t="s">
        <v>836</v>
      </c>
      <c r="E371" s="1" t="s">
        <v>827</v>
      </c>
      <c r="F371" s="2" t="s">
        <v>9196</v>
      </c>
      <c r="G371" s="2" t="s">
        <v>9034</v>
      </c>
      <c r="H371" s="4">
        <v>3</v>
      </c>
      <c r="I371" s="6">
        <v>149</v>
      </c>
      <c r="J371" s="6">
        <f t="shared" si="23"/>
        <v>447</v>
      </c>
      <c r="K371" s="2" t="s">
        <v>9200</v>
      </c>
      <c r="L371" s="3" t="s">
        <v>9201</v>
      </c>
    </row>
    <row r="372" spans="2:12" hidden="1" outlineLevel="2" x14ac:dyDescent="0.2">
      <c r="B372" s="5" t="str">
        <f t="shared" si="22"/>
        <v>https://eordermanagementeurope.vfc.com/quintetassets/media/6010M0/N.A/D/DK0A87OA0DD.jpg</v>
      </c>
      <c r="C372" s="1" t="s">
        <v>9194</v>
      </c>
      <c r="D372" s="1" t="s">
        <v>836</v>
      </c>
      <c r="E372" s="1" t="s">
        <v>827</v>
      </c>
      <c r="F372" s="2" t="s">
        <v>9196</v>
      </c>
      <c r="G372" s="2" t="s">
        <v>9034</v>
      </c>
      <c r="H372" s="4">
        <v>1</v>
      </c>
      <c r="I372" s="6">
        <v>149</v>
      </c>
      <c r="J372" s="6">
        <f t="shared" si="23"/>
        <v>149</v>
      </c>
      <c r="K372" s="2" t="s">
        <v>5028</v>
      </c>
      <c r="L372" s="3" t="s">
        <v>5029</v>
      </c>
    </row>
    <row r="373" spans="2:12" hidden="1" outlineLevel="2" x14ac:dyDescent="0.2">
      <c r="B373" s="5" t="str">
        <f t="shared" si="22"/>
        <v>https://eordermanagementeurope.vfc.com/quintetassets/media/6010M0/N.A/D/DK0A87OAL23.jpg</v>
      </c>
      <c r="C373" s="1" t="s">
        <v>6923</v>
      </c>
      <c r="D373" s="1" t="s">
        <v>836</v>
      </c>
      <c r="E373" s="1" t="s">
        <v>827</v>
      </c>
      <c r="F373" s="2" t="s">
        <v>9196</v>
      </c>
      <c r="G373" s="2" t="s">
        <v>9019</v>
      </c>
      <c r="H373" s="4">
        <v>3</v>
      </c>
      <c r="I373" s="6">
        <v>149</v>
      </c>
      <c r="J373" s="6">
        <f t="shared" si="23"/>
        <v>447</v>
      </c>
      <c r="K373" s="2" t="s">
        <v>6924</v>
      </c>
      <c r="L373" s="3" t="s">
        <v>6925</v>
      </c>
    </row>
    <row r="374" spans="2:12" hidden="1" outlineLevel="2" x14ac:dyDescent="0.2">
      <c r="B374" s="5" t="str">
        <f t="shared" si="22"/>
        <v>https://eordermanagementeurope.vfc.com/quintetassets/media/6010M0/N.A/D/DK0A87OAL23.jpg</v>
      </c>
      <c r="C374" s="1" t="s">
        <v>6923</v>
      </c>
      <c r="D374" s="1" t="s">
        <v>836</v>
      </c>
      <c r="E374" s="1" t="s">
        <v>827</v>
      </c>
      <c r="F374" s="2" t="s">
        <v>9196</v>
      </c>
      <c r="G374" s="2" t="s">
        <v>9019</v>
      </c>
      <c r="H374" s="4">
        <v>4</v>
      </c>
      <c r="I374" s="6">
        <v>149</v>
      </c>
      <c r="J374" s="6">
        <f t="shared" si="23"/>
        <v>596</v>
      </c>
      <c r="K374" s="2" t="s">
        <v>6926</v>
      </c>
      <c r="L374" s="3" t="s">
        <v>6927</v>
      </c>
    </row>
    <row r="375" spans="2:12" hidden="1" outlineLevel="2" x14ac:dyDescent="0.2">
      <c r="B375" s="5" t="str">
        <f t="shared" si="22"/>
        <v>https://eordermanagementeurope.vfc.com/quintetassets/media/6010M0/N.A/D/DK0A87OAL23.jpg</v>
      </c>
      <c r="C375" s="1" t="s">
        <v>6923</v>
      </c>
      <c r="D375" s="1" t="s">
        <v>836</v>
      </c>
      <c r="E375" s="1" t="s">
        <v>827</v>
      </c>
      <c r="F375" s="2" t="s">
        <v>9196</v>
      </c>
      <c r="G375" s="2" t="s">
        <v>9019</v>
      </c>
      <c r="H375" s="4">
        <v>3</v>
      </c>
      <c r="I375" s="6">
        <v>149</v>
      </c>
      <c r="J375" s="6">
        <f t="shared" si="23"/>
        <v>447</v>
      </c>
      <c r="K375" s="2" t="s">
        <v>6988</v>
      </c>
      <c r="L375" s="3" t="s">
        <v>6989</v>
      </c>
    </row>
    <row r="376" spans="2:12" hidden="1" outlineLevel="2" x14ac:dyDescent="0.2">
      <c r="B376" s="5" t="str">
        <f t="shared" si="22"/>
        <v>https://eordermanagementeurope.vfc.com/quintetassets/media/6010M0/N.A/D/DK0A89FBCLB.jpg</v>
      </c>
      <c r="C376" s="1" t="s">
        <v>8135</v>
      </c>
      <c r="D376" s="1" t="s">
        <v>836</v>
      </c>
      <c r="E376" s="1" t="s">
        <v>827</v>
      </c>
      <c r="F376" s="2" t="s">
        <v>8137</v>
      </c>
      <c r="G376" s="2" t="s">
        <v>9609</v>
      </c>
      <c r="H376" s="4">
        <v>3</v>
      </c>
      <c r="I376" s="6">
        <v>125</v>
      </c>
      <c r="J376" s="6">
        <f t="shared" si="23"/>
        <v>375</v>
      </c>
      <c r="K376" s="2" t="s">
        <v>8136</v>
      </c>
      <c r="L376" s="3" t="s">
        <v>8138</v>
      </c>
    </row>
    <row r="377" spans="2:12" hidden="1" outlineLevel="2" x14ac:dyDescent="0.2">
      <c r="B377" s="5" t="str">
        <f t="shared" si="22"/>
        <v>https://eordermanagementeurope.vfc.com/quintetassets/media/6010M0/N.A/D/DK0A89FBL33.jpg</v>
      </c>
      <c r="C377" s="1" t="s">
        <v>8139</v>
      </c>
      <c r="D377" s="1" t="s">
        <v>836</v>
      </c>
      <c r="E377" s="1" t="s">
        <v>827</v>
      </c>
      <c r="F377" s="2" t="s">
        <v>8137</v>
      </c>
      <c r="G377" s="2" t="s">
        <v>7265</v>
      </c>
      <c r="H377" s="4">
        <v>3</v>
      </c>
      <c r="I377" s="6">
        <v>125</v>
      </c>
      <c r="J377" s="6">
        <f t="shared" si="23"/>
        <v>375</v>
      </c>
      <c r="K377" s="2" t="s">
        <v>8140</v>
      </c>
      <c r="L377" s="3" t="s">
        <v>8141</v>
      </c>
    </row>
    <row r="378" spans="2:12" hidden="1" outlineLevel="2" x14ac:dyDescent="0.2">
      <c r="B378" s="5" t="str">
        <f t="shared" si="22"/>
        <v>https://eordermanagementeurope.vfc.com/quintetassets/media/6010M0/N.A/D/DK720230BLK.jpg</v>
      </c>
      <c r="C378" s="1" t="s">
        <v>591</v>
      </c>
      <c r="D378" s="1" t="s">
        <v>836</v>
      </c>
      <c r="E378" s="1" t="s">
        <v>827</v>
      </c>
      <c r="F378" s="2" t="s">
        <v>592</v>
      </c>
      <c r="G378" s="2" t="s">
        <v>8765</v>
      </c>
      <c r="H378" s="4">
        <v>1</v>
      </c>
      <c r="I378" s="6">
        <v>99</v>
      </c>
      <c r="J378" s="6">
        <f t="shared" si="23"/>
        <v>99</v>
      </c>
      <c r="K378" s="2" t="s">
        <v>699</v>
      </c>
      <c r="L378" s="3" t="s">
        <v>700</v>
      </c>
    </row>
    <row r="379" spans="2:12" hidden="1" outlineLevel="2" x14ac:dyDescent="0.2">
      <c r="B379" s="5" t="str">
        <f t="shared" si="22"/>
        <v>https://eordermanagementeurope.vfc.com/quintetassets/media/6010M0/N.A/D/DK0A4Y6XBLK.jpg</v>
      </c>
      <c r="C379" s="1" t="s">
        <v>9820</v>
      </c>
      <c r="D379" s="1" t="s">
        <v>836</v>
      </c>
      <c r="E379" s="1" t="s">
        <v>827</v>
      </c>
      <c r="F379" s="2" t="s">
        <v>9822</v>
      </c>
      <c r="G379" s="2" t="s">
        <v>8765</v>
      </c>
      <c r="H379" s="4">
        <v>3</v>
      </c>
      <c r="I379" s="6">
        <v>95</v>
      </c>
      <c r="J379" s="6">
        <f t="shared" si="23"/>
        <v>285</v>
      </c>
      <c r="K379" s="2" t="s">
        <v>9821</v>
      </c>
      <c r="L379" s="3" t="s">
        <v>9823</v>
      </c>
    </row>
    <row r="380" spans="2:12" hidden="1" outlineLevel="2" x14ac:dyDescent="0.2">
      <c r="B380" s="5" t="str">
        <f t="shared" si="22"/>
        <v>https://eordermanagementeurope.vfc.com/quintetassets/media/6010M0/N.A/D/DK0A4Y6XBLK.jpg</v>
      </c>
      <c r="C380" s="1" t="s">
        <v>9820</v>
      </c>
      <c r="D380" s="1" t="s">
        <v>836</v>
      </c>
      <c r="E380" s="1" t="s">
        <v>827</v>
      </c>
      <c r="F380" s="2" t="s">
        <v>9822</v>
      </c>
      <c r="G380" s="2" t="s">
        <v>8765</v>
      </c>
      <c r="H380" s="4">
        <v>4</v>
      </c>
      <c r="I380" s="6">
        <v>95</v>
      </c>
      <c r="J380" s="6">
        <f t="shared" si="23"/>
        <v>380</v>
      </c>
      <c r="K380" s="2" t="s">
        <v>9824</v>
      </c>
      <c r="L380" s="3" t="s">
        <v>9825</v>
      </c>
    </row>
    <row r="381" spans="2:12" hidden="1" outlineLevel="2" x14ac:dyDescent="0.2">
      <c r="B381" s="5" t="str">
        <f t="shared" si="22"/>
        <v>https://eordermanagementeurope.vfc.com/quintetassets/media/6010M0/N.A/D/DK0A4Y6XBLK.jpg</v>
      </c>
      <c r="C381" s="1" t="s">
        <v>9820</v>
      </c>
      <c r="D381" s="1" t="s">
        <v>836</v>
      </c>
      <c r="E381" s="1" t="s">
        <v>827</v>
      </c>
      <c r="F381" s="2" t="s">
        <v>9822</v>
      </c>
      <c r="G381" s="2" t="s">
        <v>8765</v>
      </c>
      <c r="H381" s="4">
        <v>5</v>
      </c>
      <c r="I381" s="6">
        <v>95</v>
      </c>
      <c r="J381" s="6">
        <f t="shared" si="23"/>
        <v>475</v>
      </c>
      <c r="K381" s="2" t="s">
        <v>9907</v>
      </c>
      <c r="L381" s="3" t="s">
        <v>9908</v>
      </c>
    </row>
    <row r="382" spans="2:12" hidden="1" outlineLevel="2" x14ac:dyDescent="0.2">
      <c r="B382" s="5" t="str">
        <f t="shared" ref="B382:B445" si="24">HYPERLINK(("https://eordermanagementeurope.vfc.com/quintetassets/media/6010M0/N.A/D/"&amp;LEFT(C382,11)&amp;".jpg"))</f>
        <v>https://eordermanagementeurope.vfc.com/quintetassets/media/6010M0/N.A/D/DK0A4Y6XK37.jpg</v>
      </c>
      <c r="C382" s="1" t="s">
        <v>10239</v>
      </c>
      <c r="D382" s="1" t="s">
        <v>836</v>
      </c>
      <c r="E382" s="1" t="s">
        <v>827</v>
      </c>
      <c r="F382" s="2" t="s">
        <v>9822</v>
      </c>
      <c r="G382" s="2" t="s">
        <v>9806</v>
      </c>
      <c r="H382" s="4">
        <v>2</v>
      </c>
      <c r="I382" s="6">
        <v>95</v>
      </c>
      <c r="J382" s="6">
        <f t="shared" ref="J382:J445" si="25">H382*I382</f>
        <v>190</v>
      </c>
      <c r="K382" s="2" t="s">
        <v>10240</v>
      </c>
      <c r="L382" s="3" t="s">
        <v>10241</v>
      </c>
    </row>
    <row r="383" spans="2:12" hidden="1" outlineLevel="2" x14ac:dyDescent="0.2">
      <c r="B383" s="5" t="str">
        <f t="shared" si="24"/>
        <v>https://eordermanagementeurope.vfc.com/quintetassets/media/6010M0/N.A/D/DK0A4Y6XK37.jpg</v>
      </c>
      <c r="C383" s="1" t="s">
        <v>10239</v>
      </c>
      <c r="D383" s="1" t="s">
        <v>836</v>
      </c>
      <c r="E383" s="1" t="s">
        <v>827</v>
      </c>
      <c r="F383" s="2" t="s">
        <v>9822</v>
      </c>
      <c r="G383" s="2" t="s">
        <v>9806</v>
      </c>
      <c r="H383" s="4">
        <v>3</v>
      </c>
      <c r="I383" s="6">
        <v>95</v>
      </c>
      <c r="J383" s="6">
        <f t="shared" si="25"/>
        <v>285</v>
      </c>
      <c r="K383" s="2" t="s">
        <v>10306</v>
      </c>
      <c r="L383" s="3" t="s">
        <v>10307</v>
      </c>
    </row>
    <row r="384" spans="2:12" hidden="1" outlineLevel="2" x14ac:dyDescent="0.2">
      <c r="B384" s="5" t="str">
        <f t="shared" si="24"/>
        <v>https://eordermanagementeurope.vfc.com/quintetassets/media/6010M0/N.A/D/DK0A4Y6XK37.jpg</v>
      </c>
      <c r="C384" s="1" t="s">
        <v>10239</v>
      </c>
      <c r="D384" s="1" t="s">
        <v>836</v>
      </c>
      <c r="E384" s="1" t="s">
        <v>827</v>
      </c>
      <c r="F384" s="2" t="s">
        <v>9822</v>
      </c>
      <c r="G384" s="2" t="s">
        <v>9806</v>
      </c>
      <c r="H384" s="4">
        <v>3</v>
      </c>
      <c r="I384" s="6">
        <v>95</v>
      </c>
      <c r="J384" s="6">
        <f t="shared" si="25"/>
        <v>285</v>
      </c>
      <c r="K384" s="2" t="s">
        <v>10308</v>
      </c>
      <c r="L384" s="3" t="s">
        <v>10309</v>
      </c>
    </row>
    <row r="385" spans="2:12" hidden="1" outlineLevel="2" x14ac:dyDescent="0.2">
      <c r="B385" s="5" t="str">
        <f t="shared" si="24"/>
        <v>https://eordermanagementeurope.vfc.com/quintetassets/media/6010M0/N.A/D/DK0A4Z750DS.jpg</v>
      </c>
      <c r="C385" s="1" t="s">
        <v>5692</v>
      </c>
      <c r="D385" s="1" t="s">
        <v>836</v>
      </c>
      <c r="E385" s="1" t="s">
        <v>827</v>
      </c>
      <c r="F385" s="2" t="s">
        <v>5694</v>
      </c>
      <c r="G385" s="2" t="s">
        <v>9228</v>
      </c>
      <c r="H385" s="4">
        <v>1</v>
      </c>
      <c r="I385" s="6">
        <v>125</v>
      </c>
      <c r="J385" s="6">
        <f t="shared" si="25"/>
        <v>125</v>
      </c>
      <c r="K385" s="2" t="s">
        <v>5693</v>
      </c>
      <c r="L385" s="3" t="s">
        <v>5695</v>
      </c>
    </row>
    <row r="386" spans="2:12" hidden="1" outlineLevel="2" x14ac:dyDescent="0.2">
      <c r="B386" s="5" t="str">
        <f t="shared" si="24"/>
        <v>https://eordermanagementeurope.vfc.com/quintetassets/media/6010M0/N.A/D/DK0KJ903DSR.jpg</v>
      </c>
      <c r="C386" s="1" t="s">
        <v>8061</v>
      </c>
      <c r="D386" s="1" t="s">
        <v>836</v>
      </c>
      <c r="E386" s="1" t="s">
        <v>829</v>
      </c>
      <c r="F386" s="2" t="s">
        <v>8063</v>
      </c>
      <c r="G386" s="2" t="s">
        <v>9228</v>
      </c>
      <c r="H386" s="4">
        <v>2</v>
      </c>
      <c r="I386" s="6">
        <v>75</v>
      </c>
      <c r="J386" s="6">
        <f t="shared" si="25"/>
        <v>150</v>
      </c>
      <c r="K386" s="2" t="s">
        <v>8062</v>
      </c>
      <c r="L386" s="3" t="s">
        <v>8064</v>
      </c>
    </row>
    <row r="387" spans="2:12" hidden="1" outlineLevel="2" x14ac:dyDescent="0.2">
      <c r="B387" s="5" t="str">
        <f t="shared" si="24"/>
        <v>https://eordermanagementeurope.vfc.com/quintetassets/media/6010M0/N.A/D/DK0KJ903DSR.jpg</v>
      </c>
      <c r="C387" s="1" t="s">
        <v>2371</v>
      </c>
      <c r="D387" s="1" t="s">
        <v>836</v>
      </c>
      <c r="E387" s="1" t="s">
        <v>829</v>
      </c>
      <c r="F387" s="2" t="s">
        <v>8063</v>
      </c>
      <c r="G387" s="2" t="s">
        <v>9228</v>
      </c>
      <c r="H387" s="4">
        <v>1</v>
      </c>
      <c r="I387" s="6">
        <v>75</v>
      </c>
      <c r="J387" s="6">
        <f t="shared" si="25"/>
        <v>75</v>
      </c>
      <c r="K387" s="2" t="s">
        <v>2372</v>
      </c>
      <c r="L387" s="3" t="s">
        <v>2373</v>
      </c>
    </row>
    <row r="388" spans="2:12" hidden="1" outlineLevel="2" x14ac:dyDescent="0.2">
      <c r="B388" s="5" t="str">
        <f t="shared" si="24"/>
        <v>https://eordermanagementeurope.vfc.com/quintetassets/media/6010M0/N.A/D/DK0KJ903DSR.jpg</v>
      </c>
      <c r="C388" s="1" t="s">
        <v>2371</v>
      </c>
      <c r="D388" s="1" t="s">
        <v>836</v>
      </c>
      <c r="E388" s="1" t="s">
        <v>829</v>
      </c>
      <c r="F388" s="2" t="s">
        <v>8063</v>
      </c>
      <c r="G388" s="2" t="s">
        <v>9228</v>
      </c>
      <c r="H388" s="4">
        <v>1</v>
      </c>
      <c r="I388" s="6">
        <v>75</v>
      </c>
      <c r="J388" s="6">
        <f t="shared" si="25"/>
        <v>75</v>
      </c>
      <c r="K388" s="2" t="s">
        <v>441</v>
      </c>
      <c r="L388" s="3" t="s">
        <v>442</v>
      </c>
    </row>
    <row r="389" spans="2:12" hidden="1" outlineLevel="2" x14ac:dyDescent="0.2">
      <c r="B389" s="5" t="str">
        <f t="shared" si="24"/>
        <v>https://eordermanagementeurope.vfc.com/quintetassets/media/6010M0/N.A/D/DK0KJ903DCK.jpg</v>
      </c>
      <c r="C389" s="1" t="s">
        <v>8065</v>
      </c>
      <c r="D389" s="1" t="s">
        <v>836</v>
      </c>
      <c r="E389" s="1" t="s">
        <v>829</v>
      </c>
      <c r="F389" s="2" t="s">
        <v>8063</v>
      </c>
      <c r="G389" s="2" t="s">
        <v>7492</v>
      </c>
      <c r="H389" s="4">
        <v>2</v>
      </c>
      <c r="I389" s="6">
        <v>75</v>
      </c>
      <c r="J389" s="6">
        <f t="shared" si="25"/>
        <v>150</v>
      </c>
      <c r="K389" s="2" t="s">
        <v>8066</v>
      </c>
      <c r="L389" s="3" t="s">
        <v>8067</v>
      </c>
    </row>
    <row r="390" spans="2:12" hidden="1" outlineLevel="2" x14ac:dyDescent="0.2">
      <c r="B390" s="5" t="str">
        <f t="shared" si="24"/>
        <v>https://eordermanagementeurope.vfc.com/quintetassets/media/6010M0/N.A/D/DK0A87O3MGR.jpg</v>
      </c>
      <c r="C390" s="1" t="s">
        <v>8408</v>
      </c>
      <c r="D390" s="1" t="s">
        <v>836</v>
      </c>
      <c r="E390" s="1" t="s">
        <v>827</v>
      </c>
      <c r="F390" s="2" t="s">
        <v>8410</v>
      </c>
      <c r="G390" s="2" t="s">
        <v>9534</v>
      </c>
      <c r="H390" s="4">
        <v>1</v>
      </c>
      <c r="I390" s="6">
        <v>149</v>
      </c>
      <c r="J390" s="6">
        <f t="shared" si="25"/>
        <v>149</v>
      </c>
      <c r="K390" s="2" t="s">
        <v>8409</v>
      </c>
      <c r="L390" s="3" t="s">
        <v>8411</v>
      </c>
    </row>
    <row r="391" spans="2:12" hidden="1" outlineLevel="2" x14ac:dyDescent="0.2">
      <c r="B391" s="5" t="str">
        <f t="shared" si="24"/>
        <v>https://eordermanagementeurope.vfc.com/quintetassets/media/6010M0/N.A/D/DK0A87O3MGR.jpg</v>
      </c>
      <c r="C391" s="1" t="s">
        <v>8408</v>
      </c>
      <c r="D391" s="1" t="s">
        <v>836</v>
      </c>
      <c r="E391" s="1" t="s">
        <v>827</v>
      </c>
      <c r="F391" s="2" t="s">
        <v>8410</v>
      </c>
      <c r="G391" s="2" t="s">
        <v>9534</v>
      </c>
      <c r="H391" s="4">
        <v>5</v>
      </c>
      <c r="I391" s="6">
        <v>149</v>
      </c>
      <c r="J391" s="6">
        <f t="shared" si="25"/>
        <v>745</v>
      </c>
      <c r="K391" s="2" t="s">
        <v>8423</v>
      </c>
      <c r="L391" s="3" t="s">
        <v>8424</v>
      </c>
    </row>
    <row r="392" spans="2:12" hidden="1" outlineLevel="2" x14ac:dyDescent="0.2">
      <c r="B392" s="5" t="str">
        <f t="shared" si="24"/>
        <v>https://eordermanagementeurope.vfc.com/quintetassets/media/6010M0/N.A/D/DK0A87O3MGR.jpg</v>
      </c>
      <c r="C392" s="1" t="s">
        <v>8408</v>
      </c>
      <c r="D392" s="1" t="s">
        <v>836</v>
      </c>
      <c r="E392" s="1" t="s">
        <v>827</v>
      </c>
      <c r="F392" s="2" t="s">
        <v>8410</v>
      </c>
      <c r="G392" s="2" t="s">
        <v>9534</v>
      </c>
      <c r="H392" s="4">
        <v>8</v>
      </c>
      <c r="I392" s="6">
        <v>149</v>
      </c>
      <c r="J392" s="6">
        <f t="shared" si="25"/>
        <v>1192</v>
      </c>
      <c r="K392" s="2" t="s">
        <v>8425</v>
      </c>
      <c r="L392" s="3" t="s">
        <v>8426</v>
      </c>
    </row>
    <row r="393" spans="2:12" hidden="1" outlineLevel="2" x14ac:dyDescent="0.2">
      <c r="B393" s="5" t="str">
        <f t="shared" si="24"/>
        <v>https://eordermanagementeurope.vfc.com/quintetassets/media/6010M0/N.A/D/DK0A87O3MGR.jpg</v>
      </c>
      <c r="C393" s="1" t="s">
        <v>8408</v>
      </c>
      <c r="D393" s="1" t="s">
        <v>836</v>
      </c>
      <c r="E393" s="1" t="s">
        <v>827</v>
      </c>
      <c r="F393" s="2" t="s">
        <v>8410</v>
      </c>
      <c r="G393" s="2" t="s">
        <v>9534</v>
      </c>
      <c r="H393" s="4">
        <v>2</v>
      </c>
      <c r="I393" s="6">
        <v>149</v>
      </c>
      <c r="J393" s="6">
        <f t="shared" si="25"/>
        <v>298</v>
      </c>
      <c r="K393" s="2" t="s">
        <v>5512</v>
      </c>
      <c r="L393" s="3" t="s">
        <v>5513</v>
      </c>
    </row>
    <row r="394" spans="2:12" hidden="1" outlineLevel="2" x14ac:dyDescent="0.2">
      <c r="B394" s="5" t="str">
        <f t="shared" si="24"/>
        <v>https://eordermanagementeurope.vfc.com/quintetassets/media/6010M0/N.A/D/DK0A87O3MGR.jpg</v>
      </c>
      <c r="C394" s="1" t="s">
        <v>8408</v>
      </c>
      <c r="D394" s="1" t="s">
        <v>836</v>
      </c>
      <c r="E394" s="1" t="s">
        <v>827</v>
      </c>
      <c r="F394" s="2" t="s">
        <v>8410</v>
      </c>
      <c r="G394" s="2" t="s">
        <v>9534</v>
      </c>
      <c r="H394" s="4">
        <v>1</v>
      </c>
      <c r="I394" s="6">
        <v>149</v>
      </c>
      <c r="J394" s="6">
        <f t="shared" si="25"/>
        <v>149</v>
      </c>
      <c r="K394" s="2" t="s">
        <v>5514</v>
      </c>
      <c r="L394" s="3" t="s">
        <v>5515</v>
      </c>
    </row>
    <row r="395" spans="2:12" hidden="1" outlineLevel="2" x14ac:dyDescent="0.2">
      <c r="B395" s="5" t="str">
        <f t="shared" si="24"/>
        <v>https://eordermanagementeurope.vfc.com/quintetassets/media/6010M0/N.A/D/DK0A4Z23BLK.jpg</v>
      </c>
      <c r="C395" s="1" t="s">
        <v>9009</v>
      </c>
      <c r="D395" s="1" t="s">
        <v>836</v>
      </c>
      <c r="E395" s="1" t="s">
        <v>832</v>
      </c>
      <c r="F395" s="2" t="s">
        <v>9007</v>
      </c>
      <c r="G395" s="2" t="s">
        <v>8765</v>
      </c>
      <c r="H395" s="4">
        <v>2</v>
      </c>
      <c r="I395" s="6">
        <v>95</v>
      </c>
      <c r="J395" s="6">
        <f t="shared" si="25"/>
        <v>190</v>
      </c>
      <c r="K395" s="2" t="s">
        <v>9010</v>
      </c>
      <c r="L395" s="3" t="s">
        <v>9011</v>
      </c>
    </row>
    <row r="396" spans="2:12" hidden="1" outlineLevel="2" x14ac:dyDescent="0.2">
      <c r="B396" s="5" t="str">
        <f t="shared" si="24"/>
        <v>https://eordermanagementeurope.vfc.com/quintetassets/media/6010M0/N.A/D/DK0A4Z23BLK.jpg</v>
      </c>
      <c r="C396" s="1" t="s">
        <v>9009</v>
      </c>
      <c r="D396" s="1" t="s">
        <v>836</v>
      </c>
      <c r="E396" s="1" t="s">
        <v>832</v>
      </c>
      <c r="F396" s="2" t="s">
        <v>9007</v>
      </c>
      <c r="G396" s="2" t="s">
        <v>8765</v>
      </c>
      <c r="H396" s="4">
        <v>1</v>
      </c>
      <c r="I396" s="6">
        <v>95</v>
      </c>
      <c r="J396" s="6">
        <f t="shared" si="25"/>
        <v>95</v>
      </c>
      <c r="K396" s="2" t="s">
        <v>9014</v>
      </c>
      <c r="L396" s="3" t="s">
        <v>9015</v>
      </c>
    </row>
    <row r="397" spans="2:12" hidden="1" outlineLevel="2" x14ac:dyDescent="0.2">
      <c r="B397" s="5" t="str">
        <f t="shared" si="24"/>
        <v>https://eordermanagementeurope.vfc.com/quintetassets/media/6010M0/N.A/D/DK0A4Z23BLK.jpg</v>
      </c>
      <c r="C397" s="1" t="s">
        <v>9009</v>
      </c>
      <c r="D397" s="1" t="s">
        <v>836</v>
      </c>
      <c r="E397" s="1" t="s">
        <v>832</v>
      </c>
      <c r="F397" s="2" t="s">
        <v>9007</v>
      </c>
      <c r="G397" s="2" t="s">
        <v>8765</v>
      </c>
      <c r="H397" s="4">
        <v>3</v>
      </c>
      <c r="I397" s="6">
        <v>95</v>
      </c>
      <c r="J397" s="6">
        <f t="shared" si="25"/>
        <v>285</v>
      </c>
      <c r="K397" s="2" t="s">
        <v>9190</v>
      </c>
      <c r="L397" s="3" t="s">
        <v>9191</v>
      </c>
    </row>
    <row r="398" spans="2:12" hidden="1" outlineLevel="2" x14ac:dyDescent="0.2">
      <c r="B398" s="5" t="str">
        <f t="shared" si="24"/>
        <v>https://eordermanagementeurope.vfc.com/quintetassets/media/6010M0/N.A/D/DK0A4Z23BLK.jpg</v>
      </c>
      <c r="C398" s="1" t="s">
        <v>9009</v>
      </c>
      <c r="D398" s="1" t="s">
        <v>836</v>
      </c>
      <c r="E398" s="1" t="s">
        <v>832</v>
      </c>
      <c r="F398" s="2" t="s">
        <v>9007</v>
      </c>
      <c r="G398" s="2" t="s">
        <v>8765</v>
      </c>
      <c r="H398" s="4">
        <v>3</v>
      </c>
      <c r="I398" s="6">
        <v>95</v>
      </c>
      <c r="J398" s="6">
        <f t="shared" si="25"/>
        <v>285</v>
      </c>
      <c r="K398" s="2" t="s">
        <v>1795</v>
      </c>
      <c r="L398" s="3" t="s">
        <v>1796</v>
      </c>
    </row>
    <row r="399" spans="2:12" hidden="1" outlineLevel="2" x14ac:dyDescent="0.2">
      <c r="B399" s="5" t="str">
        <f t="shared" si="24"/>
        <v>https://eordermanagementeurope.vfc.com/quintetassets/media/6010M0/N.A/D/DK0A4Z23KHK.jpg</v>
      </c>
      <c r="C399" s="1" t="s">
        <v>9005</v>
      </c>
      <c r="D399" s="1" t="s">
        <v>836</v>
      </c>
      <c r="E399" s="1" t="s">
        <v>832</v>
      </c>
      <c r="F399" s="2" t="s">
        <v>9007</v>
      </c>
      <c r="G399" s="2" t="s">
        <v>8881</v>
      </c>
      <c r="H399" s="4">
        <v>1</v>
      </c>
      <c r="I399" s="6">
        <v>95</v>
      </c>
      <c r="J399" s="6">
        <f t="shared" si="25"/>
        <v>95</v>
      </c>
      <c r="K399" s="2" t="s">
        <v>9006</v>
      </c>
      <c r="L399" s="3" t="s">
        <v>9008</v>
      </c>
    </row>
    <row r="400" spans="2:12" hidden="1" outlineLevel="2" x14ac:dyDescent="0.2">
      <c r="B400" s="5" t="str">
        <f t="shared" si="24"/>
        <v>https://eordermanagementeurope.vfc.com/quintetassets/media/6010M0/N.A/D/DK0A4Z23KHK.jpg</v>
      </c>
      <c r="C400" s="1" t="s">
        <v>9005</v>
      </c>
      <c r="D400" s="1" t="s">
        <v>836</v>
      </c>
      <c r="E400" s="1" t="s">
        <v>832</v>
      </c>
      <c r="F400" s="2" t="s">
        <v>9007</v>
      </c>
      <c r="G400" s="2" t="s">
        <v>8881</v>
      </c>
      <c r="H400" s="4">
        <v>1</v>
      </c>
      <c r="I400" s="6">
        <v>95</v>
      </c>
      <c r="J400" s="6">
        <f t="shared" si="25"/>
        <v>95</v>
      </c>
      <c r="K400" s="2" t="s">
        <v>9012</v>
      </c>
      <c r="L400" s="3" t="s">
        <v>9013</v>
      </c>
    </row>
    <row r="401" spans="2:12" hidden="1" outlineLevel="2" x14ac:dyDescent="0.2">
      <c r="B401" s="5" t="str">
        <f t="shared" si="24"/>
        <v>https://eordermanagementeurope.vfc.com/quintetassets/media/6010M0/N.A/D/DK0A4Z23KHK.jpg</v>
      </c>
      <c r="C401" s="1" t="s">
        <v>9005</v>
      </c>
      <c r="D401" s="1" t="s">
        <v>836</v>
      </c>
      <c r="E401" s="1" t="s">
        <v>832</v>
      </c>
      <c r="F401" s="2" t="s">
        <v>9007</v>
      </c>
      <c r="G401" s="2" t="s">
        <v>8881</v>
      </c>
      <c r="H401" s="4">
        <v>2</v>
      </c>
      <c r="I401" s="6">
        <v>95</v>
      </c>
      <c r="J401" s="6">
        <f t="shared" si="25"/>
        <v>190</v>
      </c>
      <c r="K401" s="2" t="s">
        <v>9192</v>
      </c>
      <c r="L401" s="3" t="s">
        <v>9193</v>
      </c>
    </row>
    <row r="402" spans="2:12" hidden="1" outlineLevel="2" x14ac:dyDescent="0.2">
      <c r="B402" s="5" t="str">
        <f t="shared" si="24"/>
        <v>https://eordermanagementeurope.vfc.com/quintetassets/media/6010M0/N.A/D/DK0A4Z23KHK.jpg</v>
      </c>
      <c r="C402" s="1" t="s">
        <v>8124</v>
      </c>
      <c r="D402" s="1" t="s">
        <v>836</v>
      </c>
      <c r="E402" s="1" t="s">
        <v>832</v>
      </c>
      <c r="F402" s="2" t="s">
        <v>9007</v>
      </c>
      <c r="G402" s="2" t="s">
        <v>8881</v>
      </c>
      <c r="H402" s="4">
        <v>2</v>
      </c>
      <c r="I402" s="6">
        <v>95</v>
      </c>
      <c r="J402" s="6">
        <f t="shared" si="25"/>
        <v>190</v>
      </c>
      <c r="K402" s="2" t="s">
        <v>8125</v>
      </c>
      <c r="L402" s="3" t="s">
        <v>8126</v>
      </c>
    </row>
    <row r="403" spans="2:12" hidden="1" outlineLevel="2" x14ac:dyDescent="0.2">
      <c r="B403" s="5" t="str">
        <f t="shared" si="24"/>
        <v>https://eordermanagementeurope.vfc.com/quintetassets/media/6010M0/N.A/D/DK0A4XGRBLK.jpg</v>
      </c>
      <c r="C403" s="1" t="s">
        <v>662</v>
      </c>
      <c r="D403" s="1" t="s">
        <v>836</v>
      </c>
      <c r="E403" s="1" t="s">
        <v>827</v>
      </c>
      <c r="F403" s="2" t="s">
        <v>8918</v>
      </c>
      <c r="G403" s="2" t="s">
        <v>8765</v>
      </c>
      <c r="H403" s="4">
        <v>1</v>
      </c>
      <c r="I403" s="6">
        <v>99</v>
      </c>
      <c r="J403" s="6">
        <f t="shared" si="25"/>
        <v>99</v>
      </c>
      <c r="K403" s="2" t="s">
        <v>663</v>
      </c>
      <c r="L403" s="3" t="s">
        <v>664</v>
      </c>
    </row>
    <row r="404" spans="2:12" hidden="1" outlineLevel="2" x14ac:dyDescent="0.2">
      <c r="B404" s="5" t="str">
        <f t="shared" si="24"/>
        <v>https://eordermanagementeurope.vfc.com/quintetassets/media/6010M0/N.A/D/DK0A4XGRMR0.jpg</v>
      </c>
      <c r="C404" s="1" t="s">
        <v>4102</v>
      </c>
      <c r="D404" s="1" t="s">
        <v>836</v>
      </c>
      <c r="E404" s="1" t="s">
        <v>827</v>
      </c>
      <c r="F404" s="2" t="s">
        <v>8918</v>
      </c>
      <c r="G404" s="2" t="s">
        <v>9561</v>
      </c>
      <c r="H404" s="4">
        <v>1</v>
      </c>
      <c r="I404" s="6">
        <v>99</v>
      </c>
      <c r="J404" s="6">
        <f t="shared" si="25"/>
        <v>99</v>
      </c>
      <c r="K404" s="2" t="s">
        <v>4103</v>
      </c>
      <c r="L404" s="3" t="s">
        <v>4104</v>
      </c>
    </row>
    <row r="405" spans="2:12" hidden="1" outlineLevel="2" x14ac:dyDescent="0.2">
      <c r="B405" s="5" t="str">
        <f t="shared" si="24"/>
        <v>https://eordermanagementeurope.vfc.com/quintetassets/media/6010M0/N.A/D/DK0A4XGRMR0.jpg</v>
      </c>
      <c r="C405" s="1" t="s">
        <v>4102</v>
      </c>
      <c r="D405" s="1" t="s">
        <v>836</v>
      </c>
      <c r="E405" s="1" t="s">
        <v>827</v>
      </c>
      <c r="F405" s="2" t="s">
        <v>8918</v>
      </c>
      <c r="G405" s="2" t="s">
        <v>9561</v>
      </c>
      <c r="H405" s="4">
        <v>5</v>
      </c>
      <c r="I405" s="6">
        <v>99</v>
      </c>
      <c r="J405" s="6">
        <f t="shared" si="25"/>
        <v>495</v>
      </c>
      <c r="K405" s="2" t="s">
        <v>2596</v>
      </c>
      <c r="L405" s="3" t="s">
        <v>2597</v>
      </c>
    </row>
    <row r="406" spans="2:12" hidden="1" outlineLevel="2" x14ac:dyDescent="0.2">
      <c r="B406" s="5" t="str">
        <f t="shared" si="24"/>
        <v>https://eordermanagementeurope.vfc.com/quintetassets/media/6010M0/N.A/D/DK0A4XGRMR0.jpg</v>
      </c>
      <c r="C406" s="1" t="s">
        <v>4102</v>
      </c>
      <c r="D406" s="1" t="s">
        <v>836</v>
      </c>
      <c r="E406" s="1" t="s">
        <v>827</v>
      </c>
      <c r="F406" s="2" t="s">
        <v>8918</v>
      </c>
      <c r="G406" s="2" t="s">
        <v>9561</v>
      </c>
      <c r="H406" s="4">
        <v>3</v>
      </c>
      <c r="I406" s="6">
        <v>99</v>
      </c>
      <c r="J406" s="6">
        <f t="shared" si="25"/>
        <v>297</v>
      </c>
      <c r="K406" s="2" t="s">
        <v>2795</v>
      </c>
      <c r="L406" s="3" t="s">
        <v>2796</v>
      </c>
    </row>
    <row r="407" spans="2:12" hidden="1" outlineLevel="2" x14ac:dyDescent="0.2">
      <c r="B407" s="5" t="str">
        <f t="shared" si="24"/>
        <v>https://eordermanagementeurope.vfc.com/quintetassets/media/6010M0/N.A/D/DK0A4XGRMR0.jpg</v>
      </c>
      <c r="C407" s="1" t="s">
        <v>4102</v>
      </c>
      <c r="D407" s="1" t="s">
        <v>836</v>
      </c>
      <c r="E407" s="1" t="s">
        <v>827</v>
      </c>
      <c r="F407" s="2" t="s">
        <v>8918</v>
      </c>
      <c r="G407" s="2" t="s">
        <v>9561</v>
      </c>
      <c r="H407" s="4">
        <v>1</v>
      </c>
      <c r="I407" s="6">
        <v>99</v>
      </c>
      <c r="J407" s="6">
        <f t="shared" si="25"/>
        <v>99</v>
      </c>
      <c r="K407" s="2" t="s">
        <v>1305</v>
      </c>
      <c r="L407" s="3" t="s">
        <v>1306</v>
      </c>
    </row>
    <row r="408" spans="2:12" hidden="1" outlineLevel="2" x14ac:dyDescent="0.2">
      <c r="B408" s="5" t="str">
        <f t="shared" si="24"/>
        <v>https://eordermanagementeurope.vfc.com/quintetassets/media/6010M0/N.A/D/DK0A4XGRNV0.jpg</v>
      </c>
      <c r="C408" s="1" t="s">
        <v>3897</v>
      </c>
      <c r="D408" s="1" t="s">
        <v>836</v>
      </c>
      <c r="E408" s="1" t="s">
        <v>827</v>
      </c>
      <c r="F408" s="2" t="s">
        <v>8918</v>
      </c>
      <c r="G408" s="2" t="s">
        <v>9588</v>
      </c>
      <c r="H408" s="4">
        <v>7</v>
      </c>
      <c r="I408" s="6">
        <v>99</v>
      </c>
      <c r="J408" s="6">
        <f t="shared" si="25"/>
        <v>693</v>
      </c>
      <c r="K408" s="2" t="s">
        <v>3898</v>
      </c>
      <c r="L408" s="3" t="s">
        <v>3899</v>
      </c>
    </row>
    <row r="409" spans="2:12" hidden="1" outlineLevel="2" x14ac:dyDescent="0.2">
      <c r="B409" s="5" t="str">
        <f t="shared" si="24"/>
        <v>https://eordermanagementeurope.vfc.com/quintetassets/media/6010M0/N.A/D/DK0A4XGRNV0.jpg</v>
      </c>
      <c r="C409" s="1" t="s">
        <v>3897</v>
      </c>
      <c r="D409" s="1" t="s">
        <v>836</v>
      </c>
      <c r="E409" s="1" t="s">
        <v>827</v>
      </c>
      <c r="F409" s="2" t="s">
        <v>8918</v>
      </c>
      <c r="G409" s="2" t="s">
        <v>9588</v>
      </c>
      <c r="H409" s="4">
        <v>4</v>
      </c>
      <c r="I409" s="6">
        <v>99</v>
      </c>
      <c r="J409" s="6">
        <f t="shared" si="25"/>
        <v>396</v>
      </c>
      <c r="K409" s="2" t="s">
        <v>943</v>
      </c>
      <c r="L409" s="3" t="s">
        <v>944</v>
      </c>
    </row>
    <row r="410" spans="2:12" hidden="1" outlineLevel="2" x14ac:dyDescent="0.2">
      <c r="B410" s="5" t="str">
        <f t="shared" si="24"/>
        <v>https://eordermanagementeurope.vfc.com/quintetassets/media/6010M0/N.A/D/DK0A4XGRNV0.jpg</v>
      </c>
      <c r="C410" s="1" t="s">
        <v>3897</v>
      </c>
      <c r="D410" s="1" t="s">
        <v>836</v>
      </c>
      <c r="E410" s="1" t="s">
        <v>827</v>
      </c>
      <c r="F410" s="2" t="s">
        <v>8918</v>
      </c>
      <c r="G410" s="2" t="s">
        <v>9588</v>
      </c>
      <c r="H410" s="4">
        <v>4</v>
      </c>
      <c r="I410" s="6">
        <v>99</v>
      </c>
      <c r="J410" s="6">
        <f t="shared" si="25"/>
        <v>396</v>
      </c>
      <c r="K410" s="2" t="s">
        <v>1063</v>
      </c>
      <c r="L410" s="3" t="s">
        <v>1064</v>
      </c>
    </row>
    <row r="411" spans="2:12" hidden="1" outlineLevel="2" x14ac:dyDescent="0.2">
      <c r="B411" s="5" t="str">
        <f t="shared" si="24"/>
        <v>https://eordermanagementeurope.vfc.com/quintetassets/media/6010M0/N.A/D/DK0A4XGRNV0.jpg</v>
      </c>
      <c r="C411" s="1" t="s">
        <v>3897</v>
      </c>
      <c r="D411" s="1" t="s">
        <v>836</v>
      </c>
      <c r="E411" s="1" t="s">
        <v>827</v>
      </c>
      <c r="F411" s="2" t="s">
        <v>8918</v>
      </c>
      <c r="G411" s="2" t="s">
        <v>9588</v>
      </c>
      <c r="H411" s="4">
        <v>1</v>
      </c>
      <c r="I411" s="6">
        <v>99</v>
      </c>
      <c r="J411" s="6">
        <f t="shared" si="25"/>
        <v>99</v>
      </c>
      <c r="K411" s="2" t="s">
        <v>41</v>
      </c>
      <c r="L411" s="3" t="s">
        <v>42</v>
      </c>
    </row>
    <row r="412" spans="2:12" hidden="1" outlineLevel="2" x14ac:dyDescent="0.2">
      <c r="B412" s="5" t="str">
        <f t="shared" si="24"/>
        <v>https://eordermanagementeurope.vfc.com/quintetassets/media/6010M0/N.A/D/DK0A4XGRPIN.jpg</v>
      </c>
      <c r="C412" s="1" t="s">
        <v>8916</v>
      </c>
      <c r="D412" s="1" t="s">
        <v>836</v>
      </c>
      <c r="E412" s="1" t="s">
        <v>827</v>
      </c>
      <c r="F412" s="2" t="s">
        <v>8918</v>
      </c>
      <c r="G412" s="2" t="s">
        <v>8850</v>
      </c>
      <c r="H412" s="4">
        <v>5</v>
      </c>
      <c r="I412" s="6">
        <v>99</v>
      </c>
      <c r="J412" s="6">
        <f t="shared" si="25"/>
        <v>495</v>
      </c>
      <c r="K412" s="2" t="s">
        <v>8917</v>
      </c>
      <c r="L412" s="3" t="s">
        <v>8919</v>
      </c>
    </row>
    <row r="413" spans="2:12" hidden="1" outlineLevel="2" x14ac:dyDescent="0.2">
      <c r="B413" s="5" t="str">
        <f t="shared" si="24"/>
        <v>https://eordermanagementeurope.vfc.com/quintetassets/media/6010M0/N.A/D/DK0A4XGRPIN.jpg</v>
      </c>
      <c r="C413" s="1" t="s">
        <v>8916</v>
      </c>
      <c r="D413" s="1" t="s">
        <v>836</v>
      </c>
      <c r="E413" s="1" t="s">
        <v>827</v>
      </c>
      <c r="F413" s="2" t="s">
        <v>8918</v>
      </c>
      <c r="G413" s="2" t="s">
        <v>8850</v>
      </c>
      <c r="H413" s="4">
        <v>1</v>
      </c>
      <c r="I413" s="6">
        <v>99</v>
      </c>
      <c r="J413" s="6">
        <f t="shared" si="25"/>
        <v>99</v>
      </c>
      <c r="K413" s="2" t="s">
        <v>8920</v>
      </c>
      <c r="L413" s="3" t="s">
        <v>8921</v>
      </c>
    </row>
    <row r="414" spans="2:12" hidden="1" outlineLevel="2" x14ac:dyDescent="0.2">
      <c r="B414" s="5" t="str">
        <f t="shared" si="24"/>
        <v>https://eordermanagementeurope.vfc.com/quintetassets/media/6010M0/N.A/D/DK0A4XGRPIN.jpg</v>
      </c>
      <c r="C414" s="1" t="s">
        <v>8916</v>
      </c>
      <c r="D414" s="1" t="s">
        <v>836</v>
      </c>
      <c r="E414" s="1" t="s">
        <v>827</v>
      </c>
      <c r="F414" s="2" t="s">
        <v>8918</v>
      </c>
      <c r="G414" s="2" t="s">
        <v>8850</v>
      </c>
      <c r="H414" s="4">
        <v>1</v>
      </c>
      <c r="I414" s="6">
        <v>99</v>
      </c>
      <c r="J414" s="6">
        <f t="shared" si="25"/>
        <v>99</v>
      </c>
      <c r="K414" s="2" t="s">
        <v>8922</v>
      </c>
      <c r="L414" s="3" t="s">
        <v>8923</v>
      </c>
    </row>
    <row r="415" spans="2:12" hidden="1" outlineLevel="2" x14ac:dyDescent="0.2">
      <c r="B415" s="5" t="str">
        <f t="shared" si="24"/>
        <v>https://eordermanagementeurope.vfc.com/quintetassets/media/6010M0/N.A/D/DK0A4XK4BLK.jpg</v>
      </c>
      <c r="C415" s="1" t="s">
        <v>8924</v>
      </c>
      <c r="D415" s="1" t="s">
        <v>836</v>
      </c>
      <c r="E415" s="1" t="s">
        <v>827</v>
      </c>
      <c r="F415" s="2" t="s">
        <v>8926</v>
      </c>
      <c r="G415" s="2" t="s">
        <v>8765</v>
      </c>
      <c r="H415" s="4">
        <v>7</v>
      </c>
      <c r="I415" s="6">
        <v>99</v>
      </c>
      <c r="J415" s="6">
        <f t="shared" si="25"/>
        <v>693</v>
      </c>
      <c r="K415" s="2" t="s">
        <v>8925</v>
      </c>
      <c r="L415" s="3" t="s">
        <v>8927</v>
      </c>
    </row>
    <row r="416" spans="2:12" hidden="1" outlineLevel="2" x14ac:dyDescent="0.2">
      <c r="B416" s="5" t="str">
        <f t="shared" si="24"/>
        <v>https://eordermanagementeurope.vfc.com/quintetassets/media/6010M0/N.A/D/DK0A4XK4BLK.jpg</v>
      </c>
      <c r="C416" s="1" t="s">
        <v>8924</v>
      </c>
      <c r="D416" s="1" t="s">
        <v>836</v>
      </c>
      <c r="E416" s="1" t="s">
        <v>827</v>
      </c>
      <c r="F416" s="2" t="s">
        <v>8926</v>
      </c>
      <c r="G416" s="2" t="s">
        <v>8765</v>
      </c>
      <c r="H416" s="4">
        <v>7</v>
      </c>
      <c r="I416" s="6">
        <v>99</v>
      </c>
      <c r="J416" s="6">
        <f t="shared" si="25"/>
        <v>693</v>
      </c>
      <c r="K416" s="2" t="s">
        <v>8928</v>
      </c>
      <c r="L416" s="3" t="s">
        <v>8929</v>
      </c>
    </row>
    <row r="417" spans="2:12" hidden="1" outlineLevel="2" x14ac:dyDescent="0.2">
      <c r="B417" s="5" t="str">
        <f t="shared" si="24"/>
        <v>https://eordermanagementeurope.vfc.com/quintetassets/media/6010M0/N.A/D/DK0A4XK4BLK.jpg</v>
      </c>
      <c r="C417" s="1" t="s">
        <v>8924</v>
      </c>
      <c r="D417" s="1" t="s">
        <v>836</v>
      </c>
      <c r="E417" s="1" t="s">
        <v>827</v>
      </c>
      <c r="F417" s="2" t="s">
        <v>8926</v>
      </c>
      <c r="G417" s="2" t="s">
        <v>8765</v>
      </c>
      <c r="H417" s="4">
        <v>10</v>
      </c>
      <c r="I417" s="6">
        <v>99</v>
      </c>
      <c r="J417" s="6">
        <f t="shared" si="25"/>
        <v>990</v>
      </c>
      <c r="K417" s="2" t="s">
        <v>8930</v>
      </c>
      <c r="L417" s="3" t="s">
        <v>8931</v>
      </c>
    </row>
    <row r="418" spans="2:12" hidden="1" outlineLevel="2" x14ac:dyDescent="0.2">
      <c r="B418" s="5" t="str">
        <f t="shared" si="24"/>
        <v>https://eordermanagementeurope.vfc.com/quintetassets/media/6010M0/N.A/D/DK0A4XK4BLK.jpg</v>
      </c>
      <c r="C418" s="1" t="s">
        <v>8924</v>
      </c>
      <c r="D418" s="1" t="s">
        <v>836</v>
      </c>
      <c r="E418" s="1" t="s">
        <v>827</v>
      </c>
      <c r="F418" s="2" t="s">
        <v>8926</v>
      </c>
      <c r="G418" s="2" t="s">
        <v>8765</v>
      </c>
      <c r="H418" s="4">
        <v>4</v>
      </c>
      <c r="I418" s="6">
        <v>99</v>
      </c>
      <c r="J418" s="6">
        <f t="shared" si="25"/>
        <v>396</v>
      </c>
      <c r="K418" s="2" t="s">
        <v>8932</v>
      </c>
      <c r="L418" s="3" t="s">
        <v>8933</v>
      </c>
    </row>
    <row r="419" spans="2:12" hidden="1" outlineLevel="2" x14ac:dyDescent="0.2">
      <c r="B419" s="5" t="str">
        <f t="shared" si="24"/>
        <v>https://eordermanagementeurope.vfc.com/quintetassets/media/6010M0/N.A/D/DK0A4XK4BLK.jpg</v>
      </c>
      <c r="C419" s="1" t="s">
        <v>8924</v>
      </c>
      <c r="D419" s="1" t="s">
        <v>836</v>
      </c>
      <c r="E419" s="1" t="s">
        <v>827</v>
      </c>
      <c r="F419" s="2" t="s">
        <v>8926</v>
      </c>
      <c r="G419" s="2" t="s">
        <v>8765</v>
      </c>
      <c r="H419" s="4">
        <v>2</v>
      </c>
      <c r="I419" s="6">
        <v>99</v>
      </c>
      <c r="J419" s="6">
        <f t="shared" si="25"/>
        <v>198</v>
      </c>
      <c r="K419" s="2" t="s">
        <v>6659</v>
      </c>
      <c r="L419" s="3" t="s">
        <v>6660</v>
      </c>
    </row>
    <row r="420" spans="2:12" hidden="1" outlineLevel="2" x14ac:dyDescent="0.2">
      <c r="B420" s="5" t="str">
        <f t="shared" si="24"/>
        <v>https://eordermanagementeurope.vfc.com/quintetassets/media/6010M0/N.A/D/DK0A4XK4BLK.jpg</v>
      </c>
      <c r="C420" s="1" t="s">
        <v>8924</v>
      </c>
      <c r="D420" s="1" t="s">
        <v>836</v>
      </c>
      <c r="E420" s="1" t="s">
        <v>827</v>
      </c>
      <c r="F420" s="2" t="s">
        <v>8926</v>
      </c>
      <c r="G420" s="2" t="s">
        <v>8765</v>
      </c>
      <c r="H420" s="4">
        <v>1</v>
      </c>
      <c r="I420" s="6">
        <v>99</v>
      </c>
      <c r="J420" s="6">
        <f t="shared" si="25"/>
        <v>99</v>
      </c>
      <c r="K420" s="2" t="s">
        <v>4351</v>
      </c>
      <c r="L420" s="3" t="s">
        <v>4352</v>
      </c>
    </row>
    <row r="421" spans="2:12" hidden="1" outlineLevel="2" x14ac:dyDescent="0.2">
      <c r="B421" s="5" t="str">
        <f t="shared" si="24"/>
        <v>https://eordermanagementeurope.vfc.com/quintetassets/media/6010M0/N.A/D/DK0A4XK40BD.jpg</v>
      </c>
      <c r="C421" s="1" t="s">
        <v>1213</v>
      </c>
      <c r="D421" s="1" t="s">
        <v>836</v>
      </c>
      <c r="E421" s="1" t="s">
        <v>827</v>
      </c>
      <c r="F421" s="2" t="s">
        <v>8926</v>
      </c>
      <c r="G421" s="2" t="s">
        <v>8774</v>
      </c>
      <c r="H421" s="4">
        <v>1</v>
      </c>
      <c r="I421" s="6">
        <v>99</v>
      </c>
      <c r="J421" s="6">
        <f t="shared" si="25"/>
        <v>99</v>
      </c>
      <c r="K421" s="2" t="s">
        <v>1377</v>
      </c>
      <c r="L421" s="3" t="s">
        <v>1378</v>
      </c>
    </row>
    <row r="422" spans="2:12" hidden="1" outlineLevel="2" x14ac:dyDescent="0.2">
      <c r="B422" s="5" t="str">
        <f t="shared" si="24"/>
        <v>https://eordermanagementeurope.vfc.com/quintetassets/media/6010M0/N.A/D/DK0A4XK4CH0.jpg</v>
      </c>
      <c r="C422" s="1" t="s">
        <v>5728</v>
      </c>
      <c r="D422" s="1" t="s">
        <v>836</v>
      </c>
      <c r="E422" s="1" t="s">
        <v>827</v>
      </c>
      <c r="F422" s="2" t="s">
        <v>8926</v>
      </c>
      <c r="G422" s="2" t="s">
        <v>9089</v>
      </c>
      <c r="H422" s="4">
        <v>1</v>
      </c>
      <c r="I422" s="6">
        <v>99</v>
      </c>
      <c r="J422" s="6">
        <f t="shared" si="25"/>
        <v>99</v>
      </c>
      <c r="K422" s="2" t="s">
        <v>5729</v>
      </c>
      <c r="L422" s="3" t="s">
        <v>5730</v>
      </c>
    </row>
    <row r="423" spans="2:12" hidden="1" outlineLevel="2" x14ac:dyDescent="0.2">
      <c r="B423" s="5" t="str">
        <f t="shared" si="24"/>
        <v>https://eordermanagementeurope.vfc.com/quintetassets/media/6010M0/N.A/D/DK0A4XK4CH0.jpg</v>
      </c>
      <c r="C423" s="1" t="s">
        <v>5728</v>
      </c>
      <c r="D423" s="1" t="s">
        <v>836</v>
      </c>
      <c r="E423" s="1" t="s">
        <v>827</v>
      </c>
      <c r="F423" s="2" t="s">
        <v>8926</v>
      </c>
      <c r="G423" s="2" t="s">
        <v>9089</v>
      </c>
      <c r="H423" s="4">
        <v>6</v>
      </c>
      <c r="I423" s="6">
        <v>99</v>
      </c>
      <c r="J423" s="6">
        <f t="shared" si="25"/>
        <v>594</v>
      </c>
      <c r="K423" s="2" t="s">
        <v>5941</v>
      </c>
      <c r="L423" s="3" t="s">
        <v>5942</v>
      </c>
    </row>
    <row r="424" spans="2:12" hidden="1" outlineLevel="2" x14ac:dyDescent="0.2">
      <c r="B424" s="5" t="str">
        <f t="shared" si="24"/>
        <v>https://eordermanagementeurope.vfc.com/quintetassets/media/6010M0/N.A/D/DK0A4XK4CH0.jpg</v>
      </c>
      <c r="C424" s="1" t="s">
        <v>5728</v>
      </c>
      <c r="D424" s="1" t="s">
        <v>836</v>
      </c>
      <c r="E424" s="1" t="s">
        <v>827</v>
      </c>
      <c r="F424" s="2" t="s">
        <v>8926</v>
      </c>
      <c r="G424" s="2" t="s">
        <v>9089</v>
      </c>
      <c r="H424" s="4">
        <v>3</v>
      </c>
      <c r="I424" s="6">
        <v>99</v>
      </c>
      <c r="J424" s="6">
        <f t="shared" si="25"/>
        <v>297</v>
      </c>
      <c r="K424" s="2" t="s">
        <v>5943</v>
      </c>
      <c r="L424" s="3" t="s">
        <v>5944</v>
      </c>
    </row>
    <row r="425" spans="2:12" hidden="1" outlineLevel="2" x14ac:dyDescent="0.2">
      <c r="B425" s="5" t="str">
        <f t="shared" si="24"/>
        <v>https://eordermanagementeurope.vfc.com/quintetassets/media/6010M0/N.A/D/DK0A4XK4CH0.jpg</v>
      </c>
      <c r="C425" s="1" t="s">
        <v>5728</v>
      </c>
      <c r="D425" s="1" t="s">
        <v>836</v>
      </c>
      <c r="E425" s="1" t="s">
        <v>827</v>
      </c>
      <c r="F425" s="2" t="s">
        <v>8926</v>
      </c>
      <c r="G425" s="2" t="s">
        <v>9089</v>
      </c>
      <c r="H425" s="4">
        <v>1</v>
      </c>
      <c r="I425" s="6">
        <v>99</v>
      </c>
      <c r="J425" s="6">
        <f t="shared" si="25"/>
        <v>99</v>
      </c>
      <c r="K425" s="2" t="s">
        <v>2013</v>
      </c>
      <c r="L425" s="3" t="s">
        <v>2014</v>
      </c>
    </row>
    <row r="426" spans="2:12" hidden="1" outlineLevel="2" x14ac:dyDescent="0.2">
      <c r="B426" s="5" t="str">
        <f t="shared" si="24"/>
        <v>https://eordermanagementeurope.vfc.com/quintetassets/media/6010M0/N.A/D/DK0A4XK4KHK.jpg</v>
      </c>
      <c r="C426" s="1" t="s">
        <v>8934</v>
      </c>
      <c r="D426" s="1" t="s">
        <v>836</v>
      </c>
      <c r="E426" s="1" t="s">
        <v>827</v>
      </c>
      <c r="F426" s="2" t="s">
        <v>8926</v>
      </c>
      <c r="G426" s="2" t="s">
        <v>8881</v>
      </c>
      <c r="H426" s="4">
        <v>1</v>
      </c>
      <c r="I426" s="6">
        <v>99</v>
      </c>
      <c r="J426" s="6">
        <f t="shared" si="25"/>
        <v>99</v>
      </c>
      <c r="K426" s="2" t="s">
        <v>8935</v>
      </c>
      <c r="L426" s="3" t="s">
        <v>8936</v>
      </c>
    </row>
    <row r="427" spans="2:12" hidden="1" outlineLevel="2" x14ac:dyDescent="0.2">
      <c r="B427" s="5" t="str">
        <f t="shared" si="24"/>
        <v>https://eordermanagementeurope.vfc.com/quintetassets/media/6010M0/N.A/D/DK0A4XK4KHK.jpg</v>
      </c>
      <c r="C427" s="1" t="s">
        <v>8934</v>
      </c>
      <c r="D427" s="1" t="s">
        <v>836</v>
      </c>
      <c r="E427" s="1" t="s">
        <v>827</v>
      </c>
      <c r="F427" s="2" t="s">
        <v>8926</v>
      </c>
      <c r="G427" s="2" t="s">
        <v>8881</v>
      </c>
      <c r="H427" s="4">
        <v>3</v>
      </c>
      <c r="I427" s="6">
        <v>99</v>
      </c>
      <c r="J427" s="6">
        <f t="shared" si="25"/>
        <v>297</v>
      </c>
      <c r="K427" s="2" t="s">
        <v>8937</v>
      </c>
      <c r="L427" s="3" t="s">
        <v>8938</v>
      </c>
    </row>
    <row r="428" spans="2:12" hidden="1" outlineLevel="2" x14ac:dyDescent="0.2">
      <c r="B428" s="5" t="str">
        <f t="shared" si="24"/>
        <v>https://eordermanagementeurope.vfc.com/quintetassets/media/6010M0/N.A/D/DK0A4XK4KHK.jpg</v>
      </c>
      <c r="C428" s="1" t="s">
        <v>8934</v>
      </c>
      <c r="D428" s="1" t="s">
        <v>836</v>
      </c>
      <c r="E428" s="1" t="s">
        <v>827</v>
      </c>
      <c r="F428" s="2" t="s">
        <v>8926</v>
      </c>
      <c r="G428" s="2" t="s">
        <v>8881</v>
      </c>
      <c r="H428" s="4">
        <v>2</v>
      </c>
      <c r="I428" s="6">
        <v>99</v>
      </c>
      <c r="J428" s="6">
        <f t="shared" si="25"/>
        <v>198</v>
      </c>
      <c r="K428" s="2" t="s">
        <v>8939</v>
      </c>
      <c r="L428" s="3" t="s">
        <v>8940</v>
      </c>
    </row>
    <row r="429" spans="2:12" hidden="1" outlineLevel="2" x14ac:dyDescent="0.2">
      <c r="B429" s="5" t="str">
        <f t="shared" si="24"/>
        <v>https://eordermanagementeurope.vfc.com/quintetassets/media/6010M0/N.A/D/DK0A4XK4KHK.jpg</v>
      </c>
      <c r="C429" s="1" t="s">
        <v>8934</v>
      </c>
      <c r="D429" s="1" t="s">
        <v>836</v>
      </c>
      <c r="E429" s="1" t="s">
        <v>827</v>
      </c>
      <c r="F429" s="2" t="s">
        <v>8926</v>
      </c>
      <c r="G429" s="2" t="s">
        <v>8881</v>
      </c>
      <c r="H429" s="4">
        <v>3</v>
      </c>
      <c r="I429" s="6">
        <v>99</v>
      </c>
      <c r="J429" s="6">
        <f t="shared" si="25"/>
        <v>297</v>
      </c>
      <c r="K429" s="2" t="s">
        <v>5945</v>
      </c>
      <c r="L429" s="3" t="s">
        <v>5946</v>
      </c>
    </row>
    <row r="430" spans="2:12" hidden="1" outlineLevel="2" x14ac:dyDescent="0.2">
      <c r="B430" s="5" t="str">
        <f t="shared" si="24"/>
        <v>https://eordermanagementeurope.vfc.com/quintetassets/media/6010M0/N.A/D/DK0A4Y6UBLK.jpg</v>
      </c>
      <c r="C430" s="1" t="s">
        <v>10165</v>
      </c>
      <c r="D430" s="1" t="s">
        <v>836</v>
      </c>
      <c r="E430" s="1" t="s">
        <v>827</v>
      </c>
      <c r="F430" s="2" t="s">
        <v>9364</v>
      </c>
      <c r="G430" s="2" t="s">
        <v>8765</v>
      </c>
      <c r="H430" s="4">
        <v>4</v>
      </c>
      <c r="I430" s="6">
        <v>85</v>
      </c>
      <c r="J430" s="6">
        <f t="shared" si="25"/>
        <v>340</v>
      </c>
      <c r="K430" s="2" t="s">
        <v>10166</v>
      </c>
      <c r="L430" s="3" t="s">
        <v>10167</v>
      </c>
    </row>
    <row r="431" spans="2:12" hidden="1" outlineLevel="2" x14ac:dyDescent="0.2">
      <c r="B431" s="5" t="str">
        <f t="shared" si="24"/>
        <v>https://eordermanagementeurope.vfc.com/quintetassets/media/6010M0/N.A/D/DK0A4Y6UBLK.jpg</v>
      </c>
      <c r="C431" s="1" t="s">
        <v>10165</v>
      </c>
      <c r="D431" s="1" t="s">
        <v>836</v>
      </c>
      <c r="E431" s="1" t="s">
        <v>827</v>
      </c>
      <c r="F431" s="2" t="s">
        <v>9364</v>
      </c>
      <c r="G431" s="2" t="s">
        <v>8765</v>
      </c>
      <c r="H431" s="4">
        <v>4</v>
      </c>
      <c r="I431" s="6">
        <v>85</v>
      </c>
      <c r="J431" s="6">
        <f t="shared" si="25"/>
        <v>340</v>
      </c>
      <c r="K431" s="2" t="s">
        <v>10277</v>
      </c>
      <c r="L431" s="3" t="s">
        <v>10278</v>
      </c>
    </row>
    <row r="432" spans="2:12" hidden="1" outlineLevel="2" x14ac:dyDescent="0.2">
      <c r="B432" s="5" t="str">
        <f t="shared" si="24"/>
        <v>https://eordermanagementeurope.vfc.com/quintetassets/media/6010M0/N.A/D/DK0A4Y6UBLK.jpg</v>
      </c>
      <c r="C432" s="1" t="s">
        <v>10165</v>
      </c>
      <c r="D432" s="1" t="s">
        <v>836</v>
      </c>
      <c r="E432" s="1" t="s">
        <v>827</v>
      </c>
      <c r="F432" s="2" t="s">
        <v>9364</v>
      </c>
      <c r="G432" s="2" t="s">
        <v>8765</v>
      </c>
      <c r="H432" s="4">
        <v>2</v>
      </c>
      <c r="I432" s="6">
        <v>85</v>
      </c>
      <c r="J432" s="6">
        <f t="shared" si="25"/>
        <v>170</v>
      </c>
      <c r="K432" s="2" t="s">
        <v>10279</v>
      </c>
      <c r="L432" s="3" t="s">
        <v>10280</v>
      </c>
    </row>
    <row r="433" spans="2:12" hidden="1" outlineLevel="2" x14ac:dyDescent="0.2">
      <c r="B433" s="5" t="str">
        <f t="shared" si="24"/>
        <v>https://eordermanagementeurope.vfc.com/quintetassets/media/6010M0/N.A/D/DK0A4Y6UBLK.jpg</v>
      </c>
      <c r="C433" s="1" t="s">
        <v>10165</v>
      </c>
      <c r="D433" s="1" t="s">
        <v>836</v>
      </c>
      <c r="E433" s="1" t="s">
        <v>827</v>
      </c>
      <c r="F433" s="2" t="s">
        <v>9364</v>
      </c>
      <c r="G433" s="2" t="s">
        <v>8765</v>
      </c>
      <c r="H433" s="4">
        <v>1</v>
      </c>
      <c r="I433" s="6">
        <v>85</v>
      </c>
      <c r="J433" s="6">
        <f t="shared" si="25"/>
        <v>85</v>
      </c>
      <c r="K433" s="2" t="s">
        <v>2223</v>
      </c>
      <c r="L433" s="3" t="s">
        <v>2224</v>
      </c>
    </row>
    <row r="434" spans="2:12" hidden="1" outlineLevel="2" x14ac:dyDescent="0.2">
      <c r="B434" s="5" t="str">
        <f t="shared" si="24"/>
        <v>https://eordermanagementeurope.vfc.com/quintetassets/media/6010M0/N.A/D/DK0A4Y6UDBX.jpg</v>
      </c>
      <c r="C434" s="1" t="s">
        <v>3837</v>
      </c>
      <c r="D434" s="1" t="s">
        <v>836</v>
      </c>
      <c r="E434" s="1" t="s">
        <v>827</v>
      </c>
      <c r="F434" s="2" t="s">
        <v>9364</v>
      </c>
      <c r="G434" s="2" t="s">
        <v>9463</v>
      </c>
      <c r="H434" s="4">
        <v>1</v>
      </c>
      <c r="I434" s="6">
        <v>85</v>
      </c>
      <c r="J434" s="6">
        <f t="shared" si="25"/>
        <v>85</v>
      </c>
      <c r="K434" s="2" t="s">
        <v>3838</v>
      </c>
      <c r="L434" s="3" t="s">
        <v>3839</v>
      </c>
    </row>
    <row r="435" spans="2:12" hidden="1" outlineLevel="2" x14ac:dyDescent="0.2">
      <c r="B435" s="5" t="str">
        <f t="shared" si="24"/>
        <v>https://eordermanagementeurope.vfc.com/quintetassets/media/6010M0/N.A/D/DK0A4Y6UDBX.jpg</v>
      </c>
      <c r="C435" s="1" t="s">
        <v>3837</v>
      </c>
      <c r="D435" s="1" t="s">
        <v>836</v>
      </c>
      <c r="E435" s="1" t="s">
        <v>827</v>
      </c>
      <c r="F435" s="2" t="s">
        <v>9364</v>
      </c>
      <c r="G435" s="2" t="s">
        <v>9463</v>
      </c>
      <c r="H435" s="4">
        <v>1</v>
      </c>
      <c r="I435" s="6">
        <v>85</v>
      </c>
      <c r="J435" s="6">
        <f t="shared" si="25"/>
        <v>85</v>
      </c>
      <c r="K435" s="2" t="s">
        <v>1196</v>
      </c>
      <c r="L435" s="3" t="s">
        <v>1197</v>
      </c>
    </row>
    <row r="436" spans="2:12" hidden="1" outlineLevel="2" x14ac:dyDescent="0.2">
      <c r="B436" s="5" t="str">
        <f t="shared" si="24"/>
        <v>https://eordermanagementeurope.vfc.com/quintetassets/media/6010M0/N.A/D/DK0A4Y6UDBX.jpg</v>
      </c>
      <c r="C436" s="1" t="s">
        <v>3837</v>
      </c>
      <c r="D436" s="1" t="s">
        <v>836</v>
      </c>
      <c r="E436" s="1" t="s">
        <v>827</v>
      </c>
      <c r="F436" s="2" t="s">
        <v>9364</v>
      </c>
      <c r="G436" s="2" t="s">
        <v>9463</v>
      </c>
      <c r="H436" s="4">
        <v>1</v>
      </c>
      <c r="I436" s="6">
        <v>85</v>
      </c>
      <c r="J436" s="6">
        <f t="shared" si="25"/>
        <v>85</v>
      </c>
      <c r="K436" s="2" t="s">
        <v>1940</v>
      </c>
      <c r="L436" s="3" t="s">
        <v>1941</v>
      </c>
    </row>
    <row r="437" spans="2:12" hidden="1" outlineLevel="2" x14ac:dyDescent="0.2">
      <c r="B437" s="5" t="str">
        <f t="shared" si="24"/>
        <v>https://eordermanagementeurope.vfc.com/quintetassets/media/6010M0/N.A/D/DK0A4Y6UKHK.jpg</v>
      </c>
      <c r="C437" s="1" t="s">
        <v>9362</v>
      </c>
      <c r="D437" s="1" t="s">
        <v>836</v>
      </c>
      <c r="E437" s="1" t="s">
        <v>827</v>
      </c>
      <c r="F437" s="2" t="s">
        <v>9364</v>
      </c>
      <c r="G437" s="2" t="s">
        <v>8881</v>
      </c>
      <c r="H437" s="4">
        <v>3</v>
      </c>
      <c r="I437" s="6">
        <v>85</v>
      </c>
      <c r="J437" s="6">
        <f t="shared" si="25"/>
        <v>255</v>
      </c>
      <c r="K437" s="2" t="s">
        <v>9363</v>
      </c>
      <c r="L437" s="3" t="s">
        <v>9365</v>
      </c>
    </row>
    <row r="438" spans="2:12" hidden="1" outlineLevel="2" x14ac:dyDescent="0.2">
      <c r="B438" s="5" t="str">
        <f t="shared" si="24"/>
        <v>https://eordermanagementeurope.vfc.com/quintetassets/media/6010M0/N.A/D/DK0A4Y6UKHK.jpg</v>
      </c>
      <c r="C438" s="1" t="s">
        <v>9362</v>
      </c>
      <c r="D438" s="1" t="s">
        <v>836</v>
      </c>
      <c r="E438" s="1" t="s">
        <v>827</v>
      </c>
      <c r="F438" s="2" t="s">
        <v>9364</v>
      </c>
      <c r="G438" s="2" t="s">
        <v>8881</v>
      </c>
      <c r="H438" s="4">
        <v>1</v>
      </c>
      <c r="I438" s="6">
        <v>85</v>
      </c>
      <c r="J438" s="6">
        <f t="shared" si="25"/>
        <v>85</v>
      </c>
      <c r="K438" s="2" t="s">
        <v>9672</v>
      </c>
      <c r="L438" s="3" t="s">
        <v>9673</v>
      </c>
    </row>
    <row r="439" spans="2:12" hidden="1" outlineLevel="2" x14ac:dyDescent="0.2">
      <c r="B439" s="5" t="str">
        <f t="shared" si="24"/>
        <v>https://eordermanagementeurope.vfc.com/quintetassets/media/6010M0/N.A/D/DK0A4Y6UKHK.jpg</v>
      </c>
      <c r="C439" s="1" t="s">
        <v>9362</v>
      </c>
      <c r="D439" s="1" t="s">
        <v>836</v>
      </c>
      <c r="E439" s="1" t="s">
        <v>827</v>
      </c>
      <c r="F439" s="2" t="s">
        <v>9364</v>
      </c>
      <c r="G439" s="2" t="s">
        <v>8881</v>
      </c>
      <c r="H439" s="4">
        <v>4</v>
      </c>
      <c r="I439" s="6">
        <v>85</v>
      </c>
      <c r="J439" s="6">
        <f t="shared" si="25"/>
        <v>340</v>
      </c>
      <c r="K439" s="2" t="s">
        <v>9674</v>
      </c>
      <c r="L439" s="3" t="s">
        <v>9675</v>
      </c>
    </row>
    <row r="440" spans="2:12" hidden="1" outlineLevel="2" x14ac:dyDescent="0.2">
      <c r="B440" s="5" t="str">
        <f t="shared" si="24"/>
        <v>https://eordermanagementeurope.vfc.com/quintetassets/media/6010M0/N.A/D/DK0A4Y6UKHK.jpg</v>
      </c>
      <c r="C440" s="1" t="s">
        <v>9362</v>
      </c>
      <c r="D440" s="1" t="s">
        <v>836</v>
      </c>
      <c r="E440" s="1" t="s">
        <v>827</v>
      </c>
      <c r="F440" s="2" t="s">
        <v>9364</v>
      </c>
      <c r="G440" s="2" t="s">
        <v>8881</v>
      </c>
      <c r="H440" s="4">
        <v>1</v>
      </c>
      <c r="I440" s="6">
        <v>85</v>
      </c>
      <c r="J440" s="6">
        <f t="shared" si="25"/>
        <v>85</v>
      </c>
      <c r="K440" s="2" t="s">
        <v>5169</v>
      </c>
      <c r="L440" s="3" t="s">
        <v>5170</v>
      </c>
    </row>
    <row r="441" spans="2:12" hidden="1" outlineLevel="2" x14ac:dyDescent="0.2">
      <c r="B441" s="5" t="str">
        <f t="shared" si="24"/>
        <v>https://eordermanagementeurope.vfc.com/quintetassets/media/6010M0/N.A/D/DK0A4Y6U0OG.jpg</v>
      </c>
      <c r="C441" s="1" t="s">
        <v>8365</v>
      </c>
      <c r="D441" s="1" t="s">
        <v>836</v>
      </c>
      <c r="E441" s="1" t="s">
        <v>827</v>
      </c>
      <c r="F441" s="2" t="s">
        <v>9364</v>
      </c>
      <c r="G441" s="2" t="s">
        <v>8802</v>
      </c>
      <c r="H441" s="4">
        <v>3</v>
      </c>
      <c r="I441" s="6">
        <v>85</v>
      </c>
      <c r="J441" s="6">
        <f t="shared" si="25"/>
        <v>255</v>
      </c>
      <c r="K441" s="2" t="s">
        <v>8366</v>
      </c>
      <c r="L441" s="3" t="s">
        <v>8367</v>
      </c>
    </row>
    <row r="442" spans="2:12" hidden="1" outlineLevel="2" x14ac:dyDescent="0.2">
      <c r="B442" s="5" t="str">
        <f t="shared" si="24"/>
        <v>https://eordermanagementeurope.vfc.com/quintetassets/media/6010M0/N.A/D/DK0A4Y6UF90.jpg</v>
      </c>
      <c r="C442" s="1" t="s">
        <v>10270</v>
      </c>
      <c r="D442" s="1" t="s">
        <v>836</v>
      </c>
      <c r="E442" s="1" t="s">
        <v>827</v>
      </c>
      <c r="F442" s="2" t="s">
        <v>9364</v>
      </c>
      <c r="G442" s="2" t="s">
        <v>8808</v>
      </c>
      <c r="H442" s="4">
        <v>3</v>
      </c>
      <c r="I442" s="6">
        <v>85</v>
      </c>
      <c r="J442" s="6">
        <f t="shared" si="25"/>
        <v>255</v>
      </c>
      <c r="K442" s="2" t="s">
        <v>10271</v>
      </c>
      <c r="L442" s="3" t="s">
        <v>10272</v>
      </c>
    </row>
    <row r="443" spans="2:12" hidden="1" outlineLevel="2" x14ac:dyDescent="0.2">
      <c r="B443" s="5" t="str">
        <f t="shared" si="24"/>
        <v>https://eordermanagementeurope.vfc.com/quintetassets/media/6010M0/N.A/D/DK0A4Y6UF90.jpg</v>
      </c>
      <c r="C443" s="1" t="s">
        <v>10270</v>
      </c>
      <c r="D443" s="1" t="s">
        <v>836</v>
      </c>
      <c r="E443" s="1" t="s">
        <v>827</v>
      </c>
      <c r="F443" s="2" t="s">
        <v>9364</v>
      </c>
      <c r="G443" s="2" t="s">
        <v>8808</v>
      </c>
      <c r="H443" s="4">
        <v>2</v>
      </c>
      <c r="I443" s="6">
        <v>85</v>
      </c>
      <c r="J443" s="6">
        <f t="shared" si="25"/>
        <v>170</v>
      </c>
      <c r="K443" s="2" t="s">
        <v>5818</v>
      </c>
      <c r="L443" s="3" t="s">
        <v>5819</v>
      </c>
    </row>
    <row r="444" spans="2:12" hidden="1" outlineLevel="2" x14ac:dyDescent="0.2">
      <c r="B444" s="5" t="str">
        <f t="shared" si="24"/>
        <v>https://eordermanagementeurope.vfc.com/quintetassets/media/6010M0/N.A/D/DK0A4Y6UF90.jpg</v>
      </c>
      <c r="C444" s="1" t="s">
        <v>10270</v>
      </c>
      <c r="D444" s="1" t="s">
        <v>836</v>
      </c>
      <c r="E444" s="1" t="s">
        <v>827</v>
      </c>
      <c r="F444" s="2" t="s">
        <v>9364</v>
      </c>
      <c r="G444" s="2" t="s">
        <v>8808</v>
      </c>
      <c r="H444" s="4">
        <v>2</v>
      </c>
      <c r="I444" s="6">
        <v>85</v>
      </c>
      <c r="J444" s="6">
        <f t="shared" si="25"/>
        <v>170</v>
      </c>
      <c r="K444" s="2" t="s">
        <v>5906</v>
      </c>
      <c r="L444" s="3" t="s">
        <v>5907</v>
      </c>
    </row>
    <row r="445" spans="2:12" hidden="1" outlineLevel="2" x14ac:dyDescent="0.2">
      <c r="B445" s="5" t="str">
        <f t="shared" si="24"/>
        <v>https://eordermanagementeurope.vfc.com/quintetassets/media/6010M0/N.A/D/DK0A4Y6UF90.jpg</v>
      </c>
      <c r="C445" s="1" t="s">
        <v>10270</v>
      </c>
      <c r="D445" s="1" t="s">
        <v>836</v>
      </c>
      <c r="E445" s="1" t="s">
        <v>827</v>
      </c>
      <c r="F445" s="2" t="s">
        <v>9364</v>
      </c>
      <c r="G445" s="2" t="s">
        <v>8808</v>
      </c>
      <c r="H445" s="4">
        <v>6</v>
      </c>
      <c r="I445" s="6">
        <v>85</v>
      </c>
      <c r="J445" s="6">
        <f t="shared" si="25"/>
        <v>510</v>
      </c>
      <c r="K445" s="2" t="s">
        <v>5981</v>
      </c>
      <c r="L445" s="3" t="s">
        <v>5982</v>
      </c>
    </row>
    <row r="446" spans="2:12" hidden="1" outlineLevel="2" x14ac:dyDescent="0.2">
      <c r="B446" s="5" t="str">
        <f t="shared" ref="B446:B509" si="26">HYPERLINK(("https://eordermanagementeurope.vfc.com/quintetassets/media/6010M0/N.A/D/"&amp;LEFT(C446,11)&amp;".jpg"))</f>
        <v>https://eordermanagementeurope.vfc.com/quintetassets/media/6010M0/N.A/D/DK0A4Y6UF90.jpg</v>
      </c>
      <c r="C446" s="1" t="s">
        <v>10270</v>
      </c>
      <c r="D446" s="1" t="s">
        <v>836</v>
      </c>
      <c r="E446" s="1" t="s">
        <v>827</v>
      </c>
      <c r="F446" s="2" t="s">
        <v>9364</v>
      </c>
      <c r="G446" s="2" t="s">
        <v>8808</v>
      </c>
      <c r="H446" s="4">
        <v>1</v>
      </c>
      <c r="I446" s="6">
        <v>85</v>
      </c>
      <c r="J446" s="6">
        <f t="shared" ref="J446:J509" si="27">H446*I446</f>
        <v>85</v>
      </c>
      <c r="K446" s="2" t="s">
        <v>494</v>
      </c>
      <c r="L446" s="3" t="s">
        <v>495</v>
      </c>
    </row>
    <row r="447" spans="2:12" hidden="1" outlineLevel="2" x14ac:dyDescent="0.2">
      <c r="B447" s="5" t="str">
        <f t="shared" si="26"/>
        <v>https://eordermanagementeurope.vfc.com/quintetassets/media/6010M0/N.A/D/DK0A87OKBLK.jpg</v>
      </c>
      <c r="C447" s="1" t="s">
        <v>5526</v>
      </c>
      <c r="D447" s="1" t="s">
        <v>836</v>
      </c>
      <c r="E447" s="1" t="s">
        <v>832</v>
      </c>
      <c r="F447" s="2" t="s">
        <v>5518</v>
      </c>
      <c r="G447" s="2" t="s">
        <v>8765</v>
      </c>
      <c r="H447" s="4">
        <v>1</v>
      </c>
      <c r="I447" s="6">
        <v>165</v>
      </c>
      <c r="J447" s="6">
        <f t="shared" si="27"/>
        <v>165</v>
      </c>
      <c r="K447" s="2" t="s">
        <v>5527</v>
      </c>
      <c r="L447" s="3" t="s">
        <v>5528</v>
      </c>
    </row>
    <row r="448" spans="2:12" hidden="1" outlineLevel="2" x14ac:dyDescent="0.2">
      <c r="B448" s="5" t="str">
        <f t="shared" si="26"/>
        <v>https://eordermanagementeurope.vfc.com/quintetassets/media/6010M0/N.A/D/DK0A87OKBLK.jpg</v>
      </c>
      <c r="C448" s="1" t="s">
        <v>5526</v>
      </c>
      <c r="D448" s="1" t="s">
        <v>836</v>
      </c>
      <c r="E448" s="1" t="s">
        <v>832</v>
      </c>
      <c r="F448" s="2" t="s">
        <v>5518</v>
      </c>
      <c r="G448" s="2" t="s">
        <v>8765</v>
      </c>
      <c r="H448" s="4">
        <v>3</v>
      </c>
      <c r="I448" s="6">
        <v>165</v>
      </c>
      <c r="J448" s="6">
        <f t="shared" si="27"/>
        <v>495</v>
      </c>
      <c r="K448" s="2" t="s">
        <v>5529</v>
      </c>
      <c r="L448" s="3" t="s">
        <v>5530</v>
      </c>
    </row>
    <row r="449" spans="2:12" hidden="1" outlineLevel="2" x14ac:dyDescent="0.2">
      <c r="B449" s="5" t="str">
        <f t="shared" si="26"/>
        <v>https://eordermanagementeurope.vfc.com/quintetassets/media/6010M0/N.A/D/DK0A87OKBLK.jpg</v>
      </c>
      <c r="C449" s="1" t="s">
        <v>5526</v>
      </c>
      <c r="D449" s="1" t="s">
        <v>836</v>
      </c>
      <c r="E449" s="1" t="s">
        <v>832</v>
      </c>
      <c r="F449" s="2" t="s">
        <v>5518</v>
      </c>
      <c r="G449" s="2" t="s">
        <v>8765</v>
      </c>
      <c r="H449" s="4">
        <v>2</v>
      </c>
      <c r="I449" s="6">
        <v>165</v>
      </c>
      <c r="J449" s="6">
        <f t="shared" si="27"/>
        <v>330</v>
      </c>
      <c r="K449" s="2" t="s">
        <v>5531</v>
      </c>
      <c r="L449" s="3" t="s">
        <v>5532</v>
      </c>
    </row>
    <row r="450" spans="2:12" hidden="1" outlineLevel="2" x14ac:dyDescent="0.2">
      <c r="B450" s="5" t="str">
        <f t="shared" si="26"/>
        <v>https://eordermanagementeurope.vfc.com/quintetassets/media/6010M0/N.A/D/DK0A87OKBLK.jpg</v>
      </c>
      <c r="C450" s="1" t="s">
        <v>5526</v>
      </c>
      <c r="D450" s="1" t="s">
        <v>836</v>
      </c>
      <c r="E450" s="1" t="s">
        <v>832</v>
      </c>
      <c r="F450" s="2" t="s">
        <v>5518</v>
      </c>
      <c r="G450" s="2" t="s">
        <v>8765</v>
      </c>
      <c r="H450" s="4">
        <v>3</v>
      </c>
      <c r="I450" s="6">
        <v>165</v>
      </c>
      <c r="J450" s="6">
        <f t="shared" si="27"/>
        <v>495</v>
      </c>
      <c r="K450" s="2" t="s">
        <v>5533</v>
      </c>
      <c r="L450" s="3" t="s">
        <v>5534</v>
      </c>
    </row>
    <row r="451" spans="2:12" hidden="1" outlineLevel="2" x14ac:dyDescent="0.2">
      <c r="B451" s="5" t="str">
        <f t="shared" si="26"/>
        <v>https://eordermanagementeurope.vfc.com/quintetassets/media/6010M0/N.A/D/DK0A87OKBLK.jpg</v>
      </c>
      <c r="C451" s="1" t="s">
        <v>5526</v>
      </c>
      <c r="D451" s="1" t="s">
        <v>836</v>
      </c>
      <c r="E451" s="1" t="s">
        <v>832</v>
      </c>
      <c r="F451" s="2" t="s">
        <v>5518</v>
      </c>
      <c r="G451" s="2" t="s">
        <v>8765</v>
      </c>
      <c r="H451" s="4">
        <v>1</v>
      </c>
      <c r="I451" s="6">
        <v>165</v>
      </c>
      <c r="J451" s="6">
        <f t="shared" si="27"/>
        <v>165</v>
      </c>
      <c r="K451" s="2" t="s">
        <v>2134</v>
      </c>
      <c r="L451" s="3" t="s">
        <v>2135</v>
      </c>
    </row>
    <row r="452" spans="2:12" hidden="1" outlineLevel="2" x14ac:dyDescent="0.2">
      <c r="B452" s="5" t="str">
        <f t="shared" si="26"/>
        <v>https://eordermanagementeurope.vfc.com/quintetassets/media/6010M0/N.A/D/DK0A87OKKHK.jpg</v>
      </c>
      <c r="C452" s="1" t="s">
        <v>5516</v>
      </c>
      <c r="D452" s="1" t="s">
        <v>836</v>
      </c>
      <c r="E452" s="1" t="s">
        <v>832</v>
      </c>
      <c r="F452" s="2" t="s">
        <v>5518</v>
      </c>
      <c r="G452" s="2" t="s">
        <v>8881</v>
      </c>
      <c r="H452" s="4">
        <v>1</v>
      </c>
      <c r="I452" s="6">
        <v>165</v>
      </c>
      <c r="J452" s="6">
        <f t="shared" si="27"/>
        <v>165</v>
      </c>
      <c r="K452" s="2" t="s">
        <v>5517</v>
      </c>
      <c r="L452" s="3" t="s">
        <v>5519</v>
      </c>
    </row>
    <row r="453" spans="2:12" hidden="1" outlineLevel="2" x14ac:dyDescent="0.2">
      <c r="B453" s="5" t="str">
        <f t="shared" si="26"/>
        <v>https://eordermanagementeurope.vfc.com/quintetassets/media/6010M0/N.A/D/DK0A87OKKHK.jpg</v>
      </c>
      <c r="C453" s="1" t="s">
        <v>5516</v>
      </c>
      <c r="D453" s="1" t="s">
        <v>836</v>
      </c>
      <c r="E453" s="1" t="s">
        <v>832</v>
      </c>
      <c r="F453" s="2" t="s">
        <v>5518</v>
      </c>
      <c r="G453" s="2" t="s">
        <v>8881</v>
      </c>
      <c r="H453" s="4">
        <v>1</v>
      </c>
      <c r="I453" s="6">
        <v>165</v>
      </c>
      <c r="J453" s="6">
        <f t="shared" si="27"/>
        <v>165</v>
      </c>
      <c r="K453" s="2" t="s">
        <v>5520</v>
      </c>
      <c r="L453" s="3" t="s">
        <v>5521</v>
      </c>
    </row>
    <row r="454" spans="2:12" hidden="1" outlineLevel="2" x14ac:dyDescent="0.2">
      <c r="B454" s="5" t="str">
        <f t="shared" si="26"/>
        <v>https://eordermanagementeurope.vfc.com/quintetassets/media/6010M0/N.A/D/DK0A87OKKHK.jpg</v>
      </c>
      <c r="C454" s="1" t="s">
        <v>5516</v>
      </c>
      <c r="D454" s="1" t="s">
        <v>836</v>
      </c>
      <c r="E454" s="1" t="s">
        <v>832</v>
      </c>
      <c r="F454" s="2" t="s">
        <v>5518</v>
      </c>
      <c r="G454" s="2" t="s">
        <v>8881</v>
      </c>
      <c r="H454" s="4">
        <v>1</v>
      </c>
      <c r="I454" s="6">
        <v>165</v>
      </c>
      <c r="J454" s="6">
        <f t="shared" si="27"/>
        <v>165</v>
      </c>
      <c r="K454" s="2" t="s">
        <v>5522</v>
      </c>
      <c r="L454" s="3" t="s">
        <v>5523</v>
      </c>
    </row>
    <row r="455" spans="2:12" hidden="1" outlineLevel="2" x14ac:dyDescent="0.2">
      <c r="B455" s="5" t="str">
        <f t="shared" si="26"/>
        <v>https://eordermanagementeurope.vfc.com/quintetassets/media/6010M0/N.A/D/DK0A87OKKHK.jpg</v>
      </c>
      <c r="C455" s="1" t="s">
        <v>5516</v>
      </c>
      <c r="D455" s="1" t="s">
        <v>836</v>
      </c>
      <c r="E455" s="1" t="s">
        <v>832</v>
      </c>
      <c r="F455" s="2" t="s">
        <v>5518</v>
      </c>
      <c r="G455" s="2" t="s">
        <v>8881</v>
      </c>
      <c r="H455" s="4">
        <v>1</v>
      </c>
      <c r="I455" s="6">
        <v>165</v>
      </c>
      <c r="J455" s="6">
        <f t="shared" si="27"/>
        <v>165</v>
      </c>
      <c r="K455" s="2" t="s">
        <v>5524</v>
      </c>
      <c r="L455" s="3" t="s">
        <v>5525</v>
      </c>
    </row>
    <row r="456" spans="2:12" hidden="1" outlineLevel="2" x14ac:dyDescent="0.2">
      <c r="B456" s="5" t="str">
        <f t="shared" si="26"/>
        <v>https://eordermanagementeurope.vfc.com/quintetassets/media/6010M0/N.A/D/DK0A8673BLK.jpg</v>
      </c>
      <c r="C456" s="1" t="s">
        <v>1401</v>
      </c>
      <c r="D456" s="1" t="s">
        <v>836</v>
      </c>
      <c r="E456" s="1" t="s">
        <v>827</v>
      </c>
      <c r="F456" s="2" t="s">
        <v>1083</v>
      </c>
      <c r="G456" s="2" t="s">
        <v>8765</v>
      </c>
      <c r="H456" s="4">
        <v>1</v>
      </c>
      <c r="I456" s="6">
        <v>75</v>
      </c>
      <c r="J456" s="6">
        <f t="shared" si="27"/>
        <v>75</v>
      </c>
      <c r="K456" s="2" t="s">
        <v>1402</v>
      </c>
      <c r="L456" s="3" t="s">
        <v>1403</v>
      </c>
    </row>
    <row r="457" spans="2:12" hidden="1" outlineLevel="2" x14ac:dyDescent="0.2">
      <c r="B457" s="5" t="str">
        <f t="shared" si="26"/>
        <v>https://eordermanagementeurope.vfc.com/quintetassets/media/6010M0/N.A/D/DK0A8673DKO.jpg</v>
      </c>
      <c r="C457" s="1" t="s">
        <v>1081</v>
      </c>
      <c r="D457" s="1" t="s">
        <v>836</v>
      </c>
      <c r="E457" s="1" t="s">
        <v>827</v>
      </c>
      <c r="F457" s="2" t="s">
        <v>1083</v>
      </c>
      <c r="G457" s="2" t="s">
        <v>10345</v>
      </c>
      <c r="H457" s="4">
        <v>1</v>
      </c>
      <c r="I457" s="6">
        <v>75</v>
      </c>
      <c r="J457" s="6">
        <f t="shared" si="27"/>
        <v>75</v>
      </c>
      <c r="K457" s="2" t="s">
        <v>1082</v>
      </c>
      <c r="L457" s="3" t="s">
        <v>1084</v>
      </c>
    </row>
    <row r="458" spans="2:12" hidden="1" outlineLevel="2" x14ac:dyDescent="0.2">
      <c r="B458" s="5" t="str">
        <f t="shared" si="26"/>
        <v>https://eordermanagementeurope.vfc.com/quintetassets/media/6010M0/N.A/D/DK0A4Z77C40.jpg</v>
      </c>
      <c r="C458" s="1" t="s">
        <v>2450</v>
      </c>
      <c r="D458" s="1" t="s">
        <v>836</v>
      </c>
      <c r="E458" s="1" t="s">
        <v>832</v>
      </c>
      <c r="F458" s="2" t="s">
        <v>2451</v>
      </c>
      <c r="G458" s="2" t="s">
        <v>9634</v>
      </c>
      <c r="H458" s="4">
        <v>1</v>
      </c>
      <c r="I458" s="6">
        <v>109</v>
      </c>
      <c r="J458" s="6">
        <f t="shared" si="27"/>
        <v>109</v>
      </c>
      <c r="K458" s="2" t="s">
        <v>800</v>
      </c>
      <c r="L458" s="3" t="s">
        <v>801</v>
      </c>
    </row>
    <row r="459" spans="2:12" hidden="1" outlineLevel="2" x14ac:dyDescent="0.2">
      <c r="B459" s="5" t="str">
        <f t="shared" si="26"/>
        <v>https://eordermanagementeurope.vfc.com/quintetassets/media/6010M0/N.A/D/DK0A4XG8BLK.jpg</v>
      </c>
      <c r="C459" s="1" t="s">
        <v>9091</v>
      </c>
      <c r="D459" s="1" t="s">
        <v>836</v>
      </c>
      <c r="E459" s="1" t="s">
        <v>827</v>
      </c>
      <c r="F459" s="2" t="s">
        <v>9088</v>
      </c>
      <c r="G459" s="2" t="s">
        <v>8765</v>
      </c>
      <c r="H459" s="4">
        <v>3</v>
      </c>
      <c r="I459" s="6">
        <v>125</v>
      </c>
      <c r="J459" s="6">
        <f t="shared" si="27"/>
        <v>375</v>
      </c>
      <c r="K459" s="2" t="s">
        <v>9092</v>
      </c>
      <c r="L459" s="3" t="s">
        <v>9093</v>
      </c>
    </row>
    <row r="460" spans="2:12" hidden="1" outlineLevel="2" x14ac:dyDescent="0.2">
      <c r="B460" s="5" t="str">
        <f t="shared" si="26"/>
        <v>https://eordermanagementeurope.vfc.com/quintetassets/media/6010M0/N.A/D/DK0A4XG8BLK.jpg</v>
      </c>
      <c r="C460" s="1" t="s">
        <v>9091</v>
      </c>
      <c r="D460" s="1" t="s">
        <v>836</v>
      </c>
      <c r="E460" s="1" t="s">
        <v>827</v>
      </c>
      <c r="F460" s="2" t="s">
        <v>9088</v>
      </c>
      <c r="G460" s="2" t="s">
        <v>8765</v>
      </c>
      <c r="H460" s="4">
        <v>9</v>
      </c>
      <c r="I460" s="6">
        <v>125</v>
      </c>
      <c r="J460" s="6">
        <f t="shared" si="27"/>
        <v>1125</v>
      </c>
      <c r="K460" s="2" t="s">
        <v>9096</v>
      </c>
      <c r="L460" s="3" t="s">
        <v>9097</v>
      </c>
    </row>
    <row r="461" spans="2:12" hidden="1" outlineLevel="2" x14ac:dyDescent="0.2">
      <c r="B461" s="5" t="str">
        <f t="shared" si="26"/>
        <v>https://eordermanagementeurope.vfc.com/quintetassets/media/6010M0/N.A/D/DK0A4XG8BLK.jpg</v>
      </c>
      <c r="C461" s="1" t="s">
        <v>9091</v>
      </c>
      <c r="D461" s="1" t="s">
        <v>836</v>
      </c>
      <c r="E461" s="1" t="s">
        <v>827</v>
      </c>
      <c r="F461" s="2" t="s">
        <v>9088</v>
      </c>
      <c r="G461" s="2" t="s">
        <v>8765</v>
      </c>
      <c r="H461" s="4">
        <v>4</v>
      </c>
      <c r="I461" s="6">
        <v>125</v>
      </c>
      <c r="J461" s="6">
        <f t="shared" si="27"/>
        <v>500</v>
      </c>
      <c r="K461" s="2" t="s">
        <v>9098</v>
      </c>
      <c r="L461" s="3" t="s">
        <v>9099</v>
      </c>
    </row>
    <row r="462" spans="2:12" hidden="1" outlineLevel="2" x14ac:dyDescent="0.2">
      <c r="B462" s="5" t="str">
        <f t="shared" si="26"/>
        <v>https://eordermanagementeurope.vfc.com/quintetassets/media/6010M0/N.A/D/DK0A4XG8BLK.jpg</v>
      </c>
      <c r="C462" s="1" t="s">
        <v>9091</v>
      </c>
      <c r="D462" s="1" t="s">
        <v>836</v>
      </c>
      <c r="E462" s="1" t="s">
        <v>827</v>
      </c>
      <c r="F462" s="2" t="s">
        <v>9088</v>
      </c>
      <c r="G462" s="2" t="s">
        <v>8765</v>
      </c>
      <c r="H462" s="4">
        <v>7</v>
      </c>
      <c r="I462" s="6">
        <v>125</v>
      </c>
      <c r="J462" s="6">
        <f t="shared" si="27"/>
        <v>875</v>
      </c>
      <c r="K462" s="2" t="s">
        <v>9298</v>
      </c>
      <c r="L462" s="3" t="s">
        <v>9299</v>
      </c>
    </row>
    <row r="463" spans="2:12" hidden="1" outlineLevel="2" x14ac:dyDescent="0.2">
      <c r="B463" s="5" t="str">
        <f t="shared" si="26"/>
        <v>https://eordermanagementeurope.vfc.com/quintetassets/media/6010M0/N.A/D/DK0A4XG8BLK.jpg</v>
      </c>
      <c r="C463" s="1" t="s">
        <v>9091</v>
      </c>
      <c r="D463" s="1" t="s">
        <v>836</v>
      </c>
      <c r="E463" s="1" t="s">
        <v>827</v>
      </c>
      <c r="F463" s="2" t="s">
        <v>9088</v>
      </c>
      <c r="G463" s="2" t="s">
        <v>8765</v>
      </c>
      <c r="H463" s="4">
        <v>3</v>
      </c>
      <c r="I463" s="6">
        <v>125</v>
      </c>
      <c r="J463" s="6">
        <f t="shared" si="27"/>
        <v>375</v>
      </c>
      <c r="K463" s="2" t="s">
        <v>5411</v>
      </c>
      <c r="L463" s="3" t="s">
        <v>5412</v>
      </c>
    </row>
    <row r="464" spans="2:12" hidden="1" outlineLevel="2" x14ac:dyDescent="0.2">
      <c r="B464" s="5" t="str">
        <f t="shared" si="26"/>
        <v>https://eordermanagementeurope.vfc.com/quintetassets/media/6010M0/N.A/D/DK0A4XG8CH0.jpg</v>
      </c>
      <c r="C464" s="1" t="s">
        <v>9086</v>
      </c>
      <c r="D464" s="1" t="s">
        <v>836</v>
      </c>
      <c r="E464" s="1" t="s">
        <v>827</v>
      </c>
      <c r="F464" s="2" t="s">
        <v>9088</v>
      </c>
      <c r="G464" s="2" t="s">
        <v>9089</v>
      </c>
      <c r="H464" s="4">
        <v>1</v>
      </c>
      <c r="I464" s="6">
        <v>125</v>
      </c>
      <c r="J464" s="6">
        <f t="shared" si="27"/>
        <v>125</v>
      </c>
      <c r="K464" s="2" t="s">
        <v>9087</v>
      </c>
      <c r="L464" s="3" t="s">
        <v>9090</v>
      </c>
    </row>
    <row r="465" spans="2:12" hidden="1" outlineLevel="2" x14ac:dyDescent="0.2">
      <c r="B465" s="5" t="str">
        <f t="shared" si="26"/>
        <v>https://eordermanagementeurope.vfc.com/quintetassets/media/6010M0/N.A/D/DK0A4XG8CH0.jpg</v>
      </c>
      <c r="C465" s="1" t="s">
        <v>9086</v>
      </c>
      <c r="D465" s="1" t="s">
        <v>836</v>
      </c>
      <c r="E465" s="1" t="s">
        <v>827</v>
      </c>
      <c r="F465" s="2" t="s">
        <v>9088</v>
      </c>
      <c r="G465" s="2" t="s">
        <v>9089</v>
      </c>
      <c r="H465" s="4">
        <v>1</v>
      </c>
      <c r="I465" s="6">
        <v>125</v>
      </c>
      <c r="J465" s="6">
        <f t="shared" si="27"/>
        <v>125</v>
      </c>
      <c r="K465" s="2" t="s">
        <v>9094</v>
      </c>
      <c r="L465" s="3" t="s">
        <v>9095</v>
      </c>
    </row>
    <row r="466" spans="2:12" hidden="1" outlineLevel="2" x14ac:dyDescent="0.2">
      <c r="B466" s="5" t="str">
        <f t="shared" si="26"/>
        <v>https://eordermanagementeurope.vfc.com/quintetassets/media/6010M0/N.A/D/DK0A4XG8CH0.jpg</v>
      </c>
      <c r="C466" s="1" t="s">
        <v>9086</v>
      </c>
      <c r="D466" s="1" t="s">
        <v>836</v>
      </c>
      <c r="E466" s="1" t="s">
        <v>827</v>
      </c>
      <c r="F466" s="2" t="s">
        <v>9088</v>
      </c>
      <c r="G466" s="2" t="s">
        <v>9089</v>
      </c>
      <c r="H466" s="4">
        <v>1</v>
      </c>
      <c r="I466" s="6">
        <v>125</v>
      </c>
      <c r="J466" s="6">
        <f t="shared" si="27"/>
        <v>125</v>
      </c>
      <c r="K466" s="2" t="s">
        <v>9100</v>
      </c>
      <c r="L466" s="3" t="s">
        <v>9101</v>
      </c>
    </row>
    <row r="467" spans="2:12" hidden="1" outlineLevel="2" x14ac:dyDescent="0.2">
      <c r="B467" s="5" t="str">
        <f t="shared" si="26"/>
        <v>https://eordermanagementeurope.vfc.com/quintetassets/media/6010M0/N.A/D/DK0A4XG8CH0.jpg</v>
      </c>
      <c r="C467" s="1" t="s">
        <v>9086</v>
      </c>
      <c r="D467" s="1" t="s">
        <v>836</v>
      </c>
      <c r="E467" s="1" t="s">
        <v>827</v>
      </c>
      <c r="F467" s="2" t="s">
        <v>9088</v>
      </c>
      <c r="G467" s="2" t="s">
        <v>9089</v>
      </c>
      <c r="H467" s="4">
        <v>3</v>
      </c>
      <c r="I467" s="6">
        <v>125</v>
      </c>
      <c r="J467" s="6">
        <f t="shared" si="27"/>
        <v>375</v>
      </c>
      <c r="K467" s="2" t="s">
        <v>9300</v>
      </c>
      <c r="L467" s="3" t="s">
        <v>9301</v>
      </c>
    </row>
    <row r="468" spans="2:12" hidden="1" outlineLevel="2" x14ac:dyDescent="0.2">
      <c r="B468" s="5" t="str">
        <f t="shared" si="26"/>
        <v>https://eordermanagementeurope.vfc.com/quintetassets/media/6010M0/N.A/D/DK0A4XG8CH0.jpg</v>
      </c>
      <c r="C468" s="1" t="s">
        <v>9086</v>
      </c>
      <c r="D468" s="1" t="s">
        <v>836</v>
      </c>
      <c r="E468" s="1" t="s">
        <v>827</v>
      </c>
      <c r="F468" s="2" t="s">
        <v>9088</v>
      </c>
      <c r="G468" s="2" t="s">
        <v>9089</v>
      </c>
      <c r="H468" s="4">
        <v>1</v>
      </c>
      <c r="I468" s="6">
        <v>125</v>
      </c>
      <c r="J468" s="6">
        <f t="shared" si="27"/>
        <v>125</v>
      </c>
      <c r="K468" s="2" t="s">
        <v>2770</v>
      </c>
      <c r="L468" s="3" t="s">
        <v>2771</v>
      </c>
    </row>
    <row r="469" spans="2:12" hidden="1" outlineLevel="2" x14ac:dyDescent="0.2">
      <c r="B469" s="5" t="str">
        <f t="shared" si="26"/>
        <v>https://eordermanagementeurope.vfc.com/quintetassets/media/6010M0/N.A/D/DK0A4XG8MGR.jpg</v>
      </c>
      <c r="C469" s="1" t="s">
        <v>5554</v>
      </c>
      <c r="D469" s="1" t="s">
        <v>836</v>
      </c>
      <c r="E469" s="1" t="s">
        <v>827</v>
      </c>
      <c r="F469" s="2" t="s">
        <v>9088</v>
      </c>
      <c r="G469" s="2" t="s">
        <v>9534</v>
      </c>
      <c r="H469" s="4">
        <v>1</v>
      </c>
      <c r="I469" s="6">
        <v>125</v>
      </c>
      <c r="J469" s="6">
        <f t="shared" si="27"/>
        <v>125</v>
      </c>
      <c r="K469" s="2" t="s">
        <v>5555</v>
      </c>
      <c r="L469" s="3" t="s">
        <v>5556</v>
      </c>
    </row>
    <row r="470" spans="2:12" hidden="1" outlineLevel="2" x14ac:dyDescent="0.2">
      <c r="B470" s="5" t="str">
        <f t="shared" si="26"/>
        <v>https://eordermanagementeurope.vfc.com/quintetassets/media/6010M0/N.A/D/DK0A4XG8MGR.jpg</v>
      </c>
      <c r="C470" s="1" t="s">
        <v>5554</v>
      </c>
      <c r="D470" s="1" t="s">
        <v>836</v>
      </c>
      <c r="E470" s="1" t="s">
        <v>827</v>
      </c>
      <c r="F470" s="2" t="s">
        <v>9088</v>
      </c>
      <c r="G470" s="2" t="s">
        <v>9534</v>
      </c>
      <c r="H470" s="4">
        <v>1</v>
      </c>
      <c r="I470" s="6">
        <v>125</v>
      </c>
      <c r="J470" s="6">
        <f t="shared" si="27"/>
        <v>125</v>
      </c>
      <c r="K470" s="2" t="s">
        <v>2651</v>
      </c>
      <c r="L470" s="3" t="s">
        <v>2652</v>
      </c>
    </row>
    <row r="471" spans="2:12" hidden="1" outlineLevel="2" x14ac:dyDescent="0.2">
      <c r="B471" s="5" t="str">
        <f t="shared" si="26"/>
        <v>https://eordermanagementeurope.vfc.com/quintetassets/media/6010M0/N.A/D/DK0A4XEWBLK.jpg</v>
      </c>
      <c r="C471" s="1" t="s">
        <v>6356</v>
      </c>
      <c r="D471" s="1" t="s">
        <v>836</v>
      </c>
      <c r="E471" s="1" t="s">
        <v>827</v>
      </c>
      <c r="F471" s="2" t="s">
        <v>9494</v>
      </c>
      <c r="G471" s="2" t="s">
        <v>8765</v>
      </c>
      <c r="H471" s="4">
        <v>5</v>
      </c>
      <c r="I471" s="6">
        <v>75</v>
      </c>
      <c r="J471" s="6">
        <f t="shared" si="27"/>
        <v>375</v>
      </c>
      <c r="K471" s="2" t="s">
        <v>6357</v>
      </c>
      <c r="L471" s="3" t="s">
        <v>6358</v>
      </c>
    </row>
    <row r="472" spans="2:12" hidden="1" outlineLevel="2" x14ac:dyDescent="0.2">
      <c r="B472" s="5" t="str">
        <f t="shared" si="26"/>
        <v>https://eordermanagementeurope.vfc.com/quintetassets/media/6010M0/N.A/D/DK0A4XEWBLK.jpg</v>
      </c>
      <c r="C472" s="1" t="s">
        <v>6356</v>
      </c>
      <c r="D472" s="1" t="s">
        <v>836</v>
      </c>
      <c r="E472" s="1" t="s">
        <v>827</v>
      </c>
      <c r="F472" s="2" t="s">
        <v>9494</v>
      </c>
      <c r="G472" s="2" t="s">
        <v>8765</v>
      </c>
      <c r="H472" s="4">
        <v>4</v>
      </c>
      <c r="I472" s="6">
        <v>75</v>
      </c>
      <c r="J472" s="6">
        <f t="shared" si="27"/>
        <v>300</v>
      </c>
      <c r="K472" s="2" t="s">
        <v>6359</v>
      </c>
      <c r="L472" s="3" t="s">
        <v>6360</v>
      </c>
    </row>
    <row r="473" spans="2:12" hidden="1" outlineLevel="2" x14ac:dyDescent="0.2">
      <c r="B473" s="5" t="str">
        <f t="shared" si="26"/>
        <v>https://eordermanagementeurope.vfc.com/quintetassets/media/6010M0/N.A/D/DK0A4XEWBLK.jpg</v>
      </c>
      <c r="C473" s="1" t="s">
        <v>6356</v>
      </c>
      <c r="D473" s="1" t="s">
        <v>836</v>
      </c>
      <c r="E473" s="1" t="s">
        <v>827</v>
      </c>
      <c r="F473" s="2" t="s">
        <v>9494</v>
      </c>
      <c r="G473" s="2" t="s">
        <v>8765</v>
      </c>
      <c r="H473" s="4">
        <v>1</v>
      </c>
      <c r="I473" s="6">
        <v>75</v>
      </c>
      <c r="J473" s="6">
        <f t="shared" si="27"/>
        <v>75</v>
      </c>
      <c r="K473" s="2" t="s">
        <v>6369</v>
      </c>
      <c r="L473" s="3" t="s">
        <v>6370</v>
      </c>
    </row>
    <row r="474" spans="2:12" hidden="1" outlineLevel="2" x14ac:dyDescent="0.2">
      <c r="B474" s="5" t="str">
        <f t="shared" si="26"/>
        <v>https://eordermanagementeurope.vfc.com/quintetassets/media/6010M0/N.A/D/DK0A4XEWBLK.jpg</v>
      </c>
      <c r="C474" s="1" t="s">
        <v>6356</v>
      </c>
      <c r="D474" s="1" t="s">
        <v>836</v>
      </c>
      <c r="E474" s="1" t="s">
        <v>827</v>
      </c>
      <c r="F474" s="2" t="s">
        <v>9494</v>
      </c>
      <c r="G474" s="2" t="s">
        <v>8765</v>
      </c>
      <c r="H474" s="4">
        <v>1</v>
      </c>
      <c r="I474" s="6">
        <v>75</v>
      </c>
      <c r="J474" s="6">
        <f t="shared" si="27"/>
        <v>75</v>
      </c>
      <c r="K474" s="2" t="s">
        <v>6371</v>
      </c>
      <c r="L474" s="3" t="s">
        <v>6372</v>
      </c>
    </row>
    <row r="475" spans="2:12" hidden="1" outlineLevel="2" x14ac:dyDescent="0.2">
      <c r="B475" s="5" t="str">
        <f t="shared" si="26"/>
        <v>https://eordermanagementeurope.vfc.com/quintetassets/media/6010M0/N.A/D/DK0A4XEWBLK.jpg</v>
      </c>
      <c r="C475" s="1" t="s">
        <v>6356</v>
      </c>
      <c r="D475" s="1" t="s">
        <v>836</v>
      </c>
      <c r="E475" s="1" t="s">
        <v>827</v>
      </c>
      <c r="F475" s="2" t="s">
        <v>9494</v>
      </c>
      <c r="G475" s="2" t="s">
        <v>8765</v>
      </c>
      <c r="H475" s="4">
        <v>9</v>
      </c>
      <c r="I475" s="6">
        <v>75</v>
      </c>
      <c r="J475" s="6">
        <f t="shared" si="27"/>
        <v>675</v>
      </c>
      <c r="K475" s="2" t="s">
        <v>6579</v>
      </c>
      <c r="L475" s="3" t="s">
        <v>6580</v>
      </c>
    </row>
    <row r="476" spans="2:12" hidden="1" outlineLevel="2" x14ac:dyDescent="0.2">
      <c r="B476" s="5" t="str">
        <f t="shared" si="26"/>
        <v>https://eordermanagementeurope.vfc.com/quintetassets/media/6010M0/N.A/D/DK0A4XEWBLK.jpg</v>
      </c>
      <c r="C476" s="1" t="s">
        <v>6356</v>
      </c>
      <c r="D476" s="1" t="s">
        <v>836</v>
      </c>
      <c r="E476" s="1" t="s">
        <v>827</v>
      </c>
      <c r="F476" s="2" t="s">
        <v>9494</v>
      </c>
      <c r="G476" s="2" t="s">
        <v>8765</v>
      </c>
      <c r="H476" s="4">
        <v>4</v>
      </c>
      <c r="I476" s="6">
        <v>75</v>
      </c>
      <c r="J476" s="6">
        <f t="shared" si="27"/>
        <v>300</v>
      </c>
      <c r="K476" s="2" t="s">
        <v>6581</v>
      </c>
      <c r="L476" s="3" t="s">
        <v>6582</v>
      </c>
    </row>
    <row r="477" spans="2:12" hidden="1" outlineLevel="2" x14ac:dyDescent="0.2">
      <c r="B477" s="5" t="str">
        <f t="shared" si="26"/>
        <v>https://eordermanagementeurope.vfc.com/quintetassets/media/6010M0/N.A/D/DK0A4XEWK47.jpg</v>
      </c>
      <c r="C477" s="1" t="s">
        <v>9492</v>
      </c>
      <c r="D477" s="1" t="s">
        <v>836</v>
      </c>
      <c r="E477" s="1" t="s">
        <v>827</v>
      </c>
      <c r="F477" s="2" t="s">
        <v>9494</v>
      </c>
      <c r="G477" s="2" t="s">
        <v>9495</v>
      </c>
      <c r="H477" s="4">
        <v>7</v>
      </c>
      <c r="I477" s="6">
        <v>75</v>
      </c>
      <c r="J477" s="6">
        <f t="shared" si="27"/>
        <v>525</v>
      </c>
      <c r="K477" s="2" t="s">
        <v>9493</v>
      </c>
      <c r="L477" s="3" t="s">
        <v>9496</v>
      </c>
    </row>
    <row r="478" spans="2:12" hidden="1" outlineLevel="2" x14ac:dyDescent="0.2">
      <c r="B478" s="5" t="str">
        <f t="shared" si="26"/>
        <v>https://eordermanagementeurope.vfc.com/quintetassets/media/6010M0/N.A/D/DK0A4XEWK47.jpg</v>
      </c>
      <c r="C478" s="1" t="s">
        <v>9492</v>
      </c>
      <c r="D478" s="1" t="s">
        <v>836</v>
      </c>
      <c r="E478" s="1" t="s">
        <v>827</v>
      </c>
      <c r="F478" s="2" t="s">
        <v>9494</v>
      </c>
      <c r="G478" s="2" t="s">
        <v>9495</v>
      </c>
      <c r="H478" s="4">
        <v>4</v>
      </c>
      <c r="I478" s="6">
        <v>75</v>
      </c>
      <c r="J478" s="6">
        <f t="shared" si="27"/>
        <v>300</v>
      </c>
      <c r="K478" s="2" t="s">
        <v>9765</v>
      </c>
      <c r="L478" s="3" t="s">
        <v>9766</v>
      </c>
    </row>
    <row r="479" spans="2:12" hidden="1" outlineLevel="2" x14ac:dyDescent="0.2">
      <c r="B479" s="5" t="str">
        <f t="shared" si="26"/>
        <v>https://eordermanagementeurope.vfc.com/quintetassets/media/6010M0/N.A/D/DK0A4XEWK47.jpg</v>
      </c>
      <c r="C479" s="1" t="s">
        <v>9492</v>
      </c>
      <c r="D479" s="1" t="s">
        <v>836</v>
      </c>
      <c r="E479" s="1" t="s">
        <v>827</v>
      </c>
      <c r="F479" s="2" t="s">
        <v>9494</v>
      </c>
      <c r="G479" s="2" t="s">
        <v>9495</v>
      </c>
      <c r="H479" s="4">
        <v>1</v>
      </c>
      <c r="I479" s="6">
        <v>75</v>
      </c>
      <c r="J479" s="6">
        <f t="shared" si="27"/>
        <v>75</v>
      </c>
      <c r="K479" s="2" t="s">
        <v>8756</v>
      </c>
      <c r="L479" s="3" t="s">
        <v>8757</v>
      </c>
    </row>
    <row r="480" spans="2:12" hidden="1" outlineLevel="2" x14ac:dyDescent="0.2">
      <c r="B480" s="5" t="str">
        <f t="shared" si="26"/>
        <v>https://eordermanagementeurope.vfc.com/quintetassets/media/6010M0/N.A/D/DK0A4XEWK47.jpg</v>
      </c>
      <c r="C480" s="1" t="s">
        <v>9492</v>
      </c>
      <c r="D480" s="1" t="s">
        <v>836</v>
      </c>
      <c r="E480" s="1" t="s">
        <v>827</v>
      </c>
      <c r="F480" s="2" t="s">
        <v>9494</v>
      </c>
      <c r="G480" s="2" t="s">
        <v>9495</v>
      </c>
      <c r="H480" s="4">
        <v>1</v>
      </c>
      <c r="I480" s="6">
        <v>75</v>
      </c>
      <c r="J480" s="6">
        <f t="shared" si="27"/>
        <v>75</v>
      </c>
      <c r="K480" s="2" t="s">
        <v>8758</v>
      </c>
      <c r="L480" s="3" t="s">
        <v>5598</v>
      </c>
    </row>
    <row r="481" spans="2:12" hidden="1" outlineLevel="2" x14ac:dyDescent="0.2">
      <c r="B481" s="5" t="str">
        <f t="shared" si="26"/>
        <v>https://eordermanagementeurope.vfc.com/quintetassets/media/6010M0/N.A/D/DK0A4XEWK47.jpg</v>
      </c>
      <c r="C481" s="1" t="s">
        <v>9492</v>
      </c>
      <c r="D481" s="1" t="s">
        <v>836</v>
      </c>
      <c r="E481" s="1" t="s">
        <v>827</v>
      </c>
      <c r="F481" s="2" t="s">
        <v>9494</v>
      </c>
      <c r="G481" s="2" t="s">
        <v>9495</v>
      </c>
      <c r="H481" s="4">
        <v>6</v>
      </c>
      <c r="I481" s="6">
        <v>75</v>
      </c>
      <c r="J481" s="6">
        <f t="shared" si="27"/>
        <v>450</v>
      </c>
      <c r="K481" s="2" t="s">
        <v>5806</v>
      </c>
      <c r="L481" s="3" t="s">
        <v>5807</v>
      </c>
    </row>
    <row r="482" spans="2:12" hidden="1" outlineLevel="2" x14ac:dyDescent="0.2">
      <c r="B482" s="5" t="str">
        <f t="shared" si="26"/>
        <v>https://eordermanagementeurope.vfc.com/quintetassets/media/6010M0/N.A/D/DK0A4XEWK47.jpg</v>
      </c>
      <c r="C482" s="1" t="s">
        <v>9492</v>
      </c>
      <c r="D482" s="1" t="s">
        <v>836</v>
      </c>
      <c r="E482" s="1" t="s">
        <v>827</v>
      </c>
      <c r="F482" s="2" t="s">
        <v>9494</v>
      </c>
      <c r="G482" s="2" t="s">
        <v>9495</v>
      </c>
      <c r="H482" s="4">
        <v>1</v>
      </c>
      <c r="I482" s="6">
        <v>75</v>
      </c>
      <c r="J482" s="6">
        <f t="shared" si="27"/>
        <v>75</v>
      </c>
      <c r="K482" s="2" t="s">
        <v>2354</v>
      </c>
      <c r="L482" s="3" t="s">
        <v>2355</v>
      </c>
    </row>
    <row r="483" spans="2:12" hidden="1" outlineLevel="2" x14ac:dyDescent="0.2">
      <c r="B483" s="5" t="str">
        <f t="shared" si="26"/>
        <v>https://eordermanagementeurope.vfc.com/quintetassets/media/6010M0/N.A/D/DK0A4XEWCH0.jpg</v>
      </c>
      <c r="C483" s="1" t="s">
        <v>5543</v>
      </c>
      <c r="D483" s="1" t="s">
        <v>836</v>
      </c>
      <c r="E483" s="1" t="s">
        <v>827</v>
      </c>
      <c r="F483" s="2" t="s">
        <v>9494</v>
      </c>
      <c r="G483" s="2" t="s">
        <v>9089</v>
      </c>
      <c r="H483" s="4">
        <v>1</v>
      </c>
      <c r="I483" s="6">
        <v>75</v>
      </c>
      <c r="J483" s="6">
        <f t="shared" si="27"/>
        <v>75</v>
      </c>
      <c r="K483" s="2" t="s">
        <v>5544</v>
      </c>
      <c r="L483" s="3" t="s">
        <v>5545</v>
      </c>
    </row>
    <row r="484" spans="2:12" hidden="1" outlineLevel="2" x14ac:dyDescent="0.2">
      <c r="B484" s="5" t="str">
        <f t="shared" si="26"/>
        <v>https://eordermanagementeurope.vfc.com/quintetassets/media/6010M0/N.A/D/DK0A4XEWCH0.jpg</v>
      </c>
      <c r="C484" s="1" t="s">
        <v>5543</v>
      </c>
      <c r="D484" s="1" t="s">
        <v>836</v>
      </c>
      <c r="E484" s="1" t="s">
        <v>827</v>
      </c>
      <c r="F484" s="2" t="s">
        <v>9494</v>
      </c>
      <c r="G484" s="2" t="s">
        <v>9089</v>
      </c>
      <c r="H484" s="4">
        <v>1</v>
      </c>
      <c r="I484" s="6">
        <v>75</v>
      </c>
      <c r="J484" s="6">
        <f t="shared" si="27"/>
        <v>75</v>
      </c>
      <c r="K484" s="2" t="s">
        <v>3199</v>
      </c>
      <c r="L484" s="3" t="s">
        <v>3200</v>
      </c>
    </row>
    <row r="485" spans="2:12" hidden="1" outlineLevel="2" x14ac:dyDescent="0.2">
      <c r="B485" s="5" t="str">
        <f t="shared" si="26"/>
        <v>https://eordermanagementeurope.vfc.com/quintetassets/media/6010M0/N.A/D/DK0A4XEWCH0.jpg</v>
      </c>
      <c r="C485" s="1" t="s">
        <v>5543</v>
      </c>
      <c r="D485" s="1" t="s">
        <v>836</v>
      </c>
      <c r="E485" s="1" t="s">
        <v>827</v>
      </c>
      <c r="F485" s="2" t="s">
        <v>9494</v>
      </c>
      <c r="G485" s="2" t="s">
        <v>9089</v>
      </c>
      <c r="H485" s="4">
        <v>1</v>
      </c>
      <c r="I485" s="6">
        <v>75</v>
      </c>
      <c r="J485" s="6">
        <f t="shared" si="27"/>
        <v>75</v>
      </c>
      <c r="K485" s="2" t="s">
        <v>3788</v>
      </c>
      <c r="L485" s="3" t="s">
        <v>3789</v>
      </c>
    </row>
    <row r="486" spans="2:12" hidden="1" outlineLevel="2" x14ac:dyDescent="0.2">
      <c r="B486" s="5" t="str">
        <f t="shared" si="26"/>
        <v>https://eordermanagementeurope.vfc.com/quintetassets/media/6010M0/N.A/D/DK0A4XEWCH0.jpg</v>
      </c>
      <c r="C486" s="1" t="s">
        <v>5543</v>
      </c>
      <c r="D486" s="1" t="s">
        <v>836</v>
      </c>
      <c r="E486" s="1" t="s">
        <v>827</v>
      </c>
      <c r="F486" s="2" t="s">
        <v>9494</v>
      </c>
      <c r="G486" s="2" t="s">
        <v>9089</v>
      </c>
      <c r="H486" s="4">
        <v>3</v>
      </c>
      <c r="I486" s="6">
        <v>75</v>
      </c>
      <c r="J486" s="6">
        <f t="shared" si="27"/>
        <v>225</v>
      </c>
      <c r="K486" s="2" t="s">
        <v>2250</v>
      </c>
      <c r="L486" s="3" t="s">
        <v>2251</v>
      </c>
    </row>
    <row r="487" spans="2:12" hidden="1" outlineLevel="2" x14ac:dyDescent="0.2">
      <c r="B487" s="5" t="str">
        <f t="shared" si="26"/>
        <v>https://eordermanagementeurope.vfc.com/quintetassets/media/6010M0/N.A/D/DK0A4XEWCH0.jpg</v>
      </c>
      <c r="C487" s="1" t="s">
        <v>5543</v>
      </c>
      <c r="D487" s="1" t="s">
        <v>836</v>
      </c>
      <c r="E487" s="1" t="s">
        <v>827</v>
      </c>
      <c r="F487" s="2" t="s">
        <v>9494</v>
      </c>
      <c r="G487" s="2" t="s">
        <v>9089</v>
      </c>
      <c r="H487" s="4">
        <v>3</v>
      </c>
      <c r="I487" s="6">
        <v>75</v>
      </c>
      <c r="J487" s="6">
        <f t="shared" si="27"/>
        <v>225</v>
      </c>
      <c r="K487" s="2" t="s">
        <v>358</v>
      </c>
      <c r="L487" s="3" t="s">
        <v>359</v>
      </c>
    </row>
    <row r="488" spans="2:12" hidden="1" outlineLevel="2" x14ac:dyDescent="0.2">
      <c r="B488" s="5" t="str">
        <f t="shared" si="26"/>
        <v>https://eordermanagementeurope.vfc.com/quintetassets/media/6010M0/N.A/D/DK0A4XEWKHK.jpg</v>
      </c>
      <c r="C488" s="1" t="s">
        <v>5490</v>
      </c>
      <c r="D488" s="1" t="s">
        <v>836</v>
      </c>
      <c r="E488" s="1" t="s">
        <v>827</v>
      </c>
      <c r="F488" s="2" t="s">
        <v>9494</v>
      </c>
      <c r="G488" s="2" t="s">
        <v>8881</v>
      </c>
      <c r="H488" s="4">
        <v>1</v>
      </c>
      <c r="I488" s="6">
        <v>75</v>
      </c>
      <c r="J488" s="6">
        <f t="shared" si="27"/>
        <v>75</v>
      </c>
      <c r="K488" s="2" t="s">
        <v>5491</v>
      </c>
      <c r="L488" s="3" t="s">
        <v>5492</v>
      </c>
    </row>
    <row r="489" spans="2:12" hidden="1" outlineLevel="2" x14ac:dyDescent="0.2">
      <c r="B489" s="5" t="str">
        <f t="shared" si="26"/>
        <v>https://eordermanagementeurope.vfc.com/quintetassets/media/6010M0/N.A/D/DK0A4XEWKHK.jpg</v>
      </c>
      <c r="C489" s="1" t="s">
        <v>5490</v>
      </c>
      <c r="D489" s="1" t="s">
        <v>836</v>
      </c>
      <c r="E489" s="1" t="s">
        <v>827</v>
      </c>
      <c r="F489" s="2" t="s">
        <v>9494</v>
      </c>
      <c r="G489" s="2" t="s">
        <v>8881</v>
      </c>
      <c r="H489" s="4">
        <v>1</v>
      </c>
      <c r="I489" s="6">
        <v>75</v>
      </c>
      <c r="J489" s="6">
        <f t="shared" si="27"/>
        <v>75</v>
      </c>
      <c r="K489" s="2" t="s">
        <v>5493</v>
      </c>
      <c r="L489" s="3" t="s">
        <v>5494</v>
      </c>
    </row>
    <row r="490" spans="2:12" hidden="1" outlineLevel="2" x14ac:dyDescent="0.2">
      <c r="B490" s="5" t="str">
        <f t="shared" si="26"/>
        <v>https://eordermanagementeurope.vfc.com/quintetassets/media/6010M0/N.A/D/DK0A4XEWKHK.jpg</v>
      </c>
      <c r="C490" s="1" t="s">
        <v>5490</v>
      </c>
      <c r="D490" s="1" t="s">
        <v>836</v>
      </c>
      <c r="E490" s="1" t="s">
        <v>827</v>
      </c>
      <c r="F490" s="2" t="s">
        <v>9494</v>
      </c>
      <c r="G490" s="2" t="s">
        <v>8881</v>
      </c>
      <c r="H490" s="4">
        <v>1</v>
      </c>
      <c r="I490" s="6">
        <v>75</v>
      </c>
      <c r="J490" s="6">
        <f t="shared" si="27"/>
        <v>75</v>
      </c>
      <c r="K490" s="2" t="s">
        <v>1497</v>
      </c>
      <c r="L490" s="3" t="s">
        <v>1498</v>
      </c>
    </row>
    <row r="491" spans="2:12" hidden="1" outlineLevel="2" x14ac:dyDescent="0.2">
      <c r="B491" s="5" t="str">
        <f t="shared" si="26"/>
        <v>https://eordermanagementeurope.vfc.com/quintetassets/media/6010M0/N.A/D/DK0A4XEWK74.jpg</v>
      </c>
      <c r="C491" s="1" t="s">
        <v>2555</v>
      </c>
      <c r="D491" s="1" t="s">
        <v>836</v>
      </c>
      <c r="E491" s="1" t="s">
        <v>827</v>
      </c>
      <c r="F491" s="2" t="s">
        <v>9494</v>
      </c>
      <c r="G491" s="2" t="s">
        <v>8735</v>
      </c>
      <c r="H491" s="4">
        <v>1</v>
      </c>
      <c r="I491" s="6">
        <v>75</v>
      </c>
      <c r="J491" s="6">
        <f t="shared" si="27"/>
        <v>75</v>
      </c>
      <c r="K491" s="2" t="s">
        <v>504</v>
      </c>
      <c r="L491" s="3" t="s">
        <v>505</v>
      </c>
    </row>
    <row r="492" spans="2:12" hidden="1" outlineLevel="2" x14ac:dyDescent="0.2">
      <c r="B492" s="5" t="str">
        <f t="shared" si="26"/>
        <v>https://eordermanagementeurope.vfc.com/quintetassets/media/6010M0/N.A/D/DK0A4YGWBLK.jpg</v>
      </c>
      <c r="C492" s="1" t="s">
        <v>5329</v>
      </c>
      <c r="D492" s="1" t="s">
        <v>836</v>
      </c>
      <c r="E492" s="1" t="s">
        <v>832</v>
      </c>
      <c r="F492" s="2" t="s">
        <v>5331</v>
      </c>
      <c r="G492" s="2" t="s">
        <v>8765</v>
      </c>
      <c r="H492" s="4">
        <v>1</v>
      </c>
      <c r="I492" s="6">
        <v>69</v>
      </c>
      <c r="J492" s="6">
        <f t="shared" si="27"/>
        <v>69</v>
      </c>
      <c r="K492" s="2" t="s">
        <v>5330</v>
      </c>
      <c r="L492" s="3" t="s">
        <v>5332</v>
      </c>
    </row>
    <row r="493" spans="2:12" hidden="1" outlineLevel="2" x14ac:dyDescent="0.2">
      <c r="B493" s="5" t="str">
        <f t="shared" si="26"/>
        <v>https://eordermanagementeurope.vfc.com/quintetassets/media/6010M0/N.A/D/DK0A4YGWBLK.jpg</v>
      </c>
      <c r="C493" s="1" t="s">
        <v>5329</v>
      </c>
      <c r="D493" s="1" t="s">
        <v>836</v>
      </c>
      <c r="E493" s="1" t="s">
        <v>832</v>
      </c>
      <c r="F493" s="2" t="s">
        <v>5331</v>
      </c>
      <c r="G493" s="2" t="s">
        <v>8765</v>
      </c>
      <c r="H493" s="4">
        <v>3</v>
      </c>
      <c r="I493" s="6">
        <v>69</v>
      </c>
      <c r="J493" s="6">
        <f t="shared" si="27"/>
        <v>207</v>
      </c>
      <c r="K493" s="2" t="s">
        <v>3048</v>
      </c>
      <c r="L493" s="3" t="s">
        <v>3049</v>
      </c>
    </row>
    <row r="494" spans="2:12" hidden="1" outlineLevel="2" x14ac:dyDescent="0.2">
      <c r="B494" s="5" t="str">
        <f t="shared" si="26"/>
        <v>https://eordermanagementeurope.vfc.com/quintetassets/media/6010M0/N.A/D/DK0A4YGWBLK.jpg</v>
      </c>
      <c r="C494" s="1" t="s">
        <v>5329</v>
      </c>
      <c r="D494" s="1" t="s">
        <v>836</v>
      </c>
      <c r="E494" s="1" t="s">
        <v>832</v>
      </c>
      <c r="F494" s="2" t="s">
        <v>5331</v>
      </c>
      <c r="G494" s="2" t="s">
        <v>8765</v>
      </c>
      <c r="H494" s="4">
        <v>2</v>
      </c>
      <c r="I494" s="6">
        <v>69</v>
      </c>
      <c r="J494" s="6">
        <f t="shared" si="27"/>
        <v>138</v>
      </c>
      <c r="K494" s="2" t="s">
        <v>2045</v>
      </c>
      <c r="L494" s="3" t="s">
        <v>2046</v>
      </c>
    </row>
    <row r="495" spans="2:12" hidden="1" outlineLevel="2" x14ac:dyDescent="0.2">
      <c r="B495" s="5" t="str">
        <f t="shared" si="26"/>
        <v>https://eordermanagementeurope.vfc.com/quintetassets/media/6010M0/N.A/D/DK0A4YGWBLK.jpg</v>
      </c>
      <c r="C495" s="1" t="s">
        <v>5329</v>
      </c>
      <c r="D495" s="1" t="s">
        <v>836</v>
      </c>
      <c r="E495" s="1" t="s">
        <v>832</v>
      </c>
      <c r="F495" s="2" t="s">
        <v>5331</v>
      </c>
      <c r="G495" s="2" t="s">
        <v>8765</v>
      </c>
      <c r="H495" s="4">
        <v>2</v>
      </c>
      <c r="I495" s="6">
        <v>69</v>
      </c>
      <c r="J495" s="6">
        <f t="shared" si="27"/>
        <v>138</v>
      </c>
      <c r="K495" s="2" t="s">
        <v>203</v>
      </c>
      <c r="L495" s="3" t="s">
        <v>204</v>
      </c>
    </row>
    <row r="496" spans="2:12" hidden="1" outlineLevel="2" x14ac:dyDescent="0.2">
      <c r="B496" s="5" t="str">
        <f t="shared" si="26"/>
        <v>https://eordermanagementeurope.vfc.com/quintetassets/media/6010M0/N.A/D/DK0A4YGWBLK.jpg</v>
      </c>
      <c r="C496" s="1" t="s">
        <v>5329</v>
      </c>
      <c r="D496" s="1" t="s">
        <v>836</v>
      </c>
      <c r="E496" s="1" t="s">
        <v>832</v>
      </c>
      <c r="F496" s="2" t="s">
        <v>5331</v>
      </c>
      <c r="G496" s="2" t="s">
        <v>8765</v>
      </c>
      <c r="H496" s="4">
        <v>1</v>
      </c>
      <c r="I496" s="6">
        <v>69</v>
      </c>
      <c r="J496" s="6">
        <f t="shared" si="27"/>
        <v>69</v>
      </c>
      <c r="K496" s="2" t="s">
        <v>764</v>
      </c>
      <c r="L496" s="3" t="s">
        <v>765</v>
      </c>
    </row>
    <row r="497" spans="2:12" hidden="1" outlineLevel="2" x14ac:dyDescent="0.2">
      <c r="B497" s="5" t="str">
        <f t="shared" si="26"/>
        <v>https://eordermanagementeurope.vfc.com/quintetassets/media/6010M0/N.A/D/DK0A87OCL18.jpg</v>
      </c>
      <c r="C497" s="1" t="s">
        <v>7134</v>
      </c>
      <c r="D497" s="1" t="s">
        <v>836</v>
      </c>
      <c r="E497" s="1" t="s">
        <v>827</v>
      </c>
      <c r="F497" s="2" t="s">
        <v>7136</v>
      </c>
      <c r="G497" s="2" t="s">
        <v>7669</v>
      </c>
      <c r="H497" s="4">
        <v>1</v>
      </c>
      <c r="I497" s="6">
        <v>169</v>
      </c>
      <c r="J497" s="6">
        <f t="shared" si="27"/>
        <v>169</v>
      </c>
      <c r="K497" s="2" t="s">
        <v>7135</v>
      </c>
      <c r="L497" s="3" t="s">
        <v>7137</v>
      </c>
    </row>
    <row r="498" spans="2:12" hidden="1" outlineLevel="2" x14ac:dyDescent="0.2">
      <c r="B498" s="5" t="str">
        <f t="shared" si="26"/>
        <v>https://eordermanagementeurope.vfc.com/quintetassets/media/6010M0/N.A/D/DK0A87OCL18.jpg</v>
      </c>
      <c r="C498" s="1" t="s">
        <v>7134</v>
      </c>
      <c r="D498" s="1" t="s">
        <v>836</v>
      </c>
      <c r="E498" s="1" t="s">
        <v>827</v>
      </c>
      <c r="F498" s="2" t="s">
        <v>7136</v>
      </c>
      <c r="G498" s="2" t="s">
        <v>7669</v>
      </c>
      <c r="H498" s="4">
        <v>1</v>
      </c>
      <c r="I498" s="6">
        <v>169</v>
      </c>
      <c r="J498" s="6">
        <f t="shared" si="27"/>
        <v>169</v>
      </c>
      <c r="K498" s="2" t="s">
        <v>7138</v>
      </c>
      <c r="L498" s="3" t="s">
        <v>7139</v>
      </c>
    </row>
    <row r="499" spans="2:12" hidden="1" outlineLevel="2" x14ac:dyDescent="0.2">
      <c r="B499" s="5" t="str">
        <f t="shared" si="26"/>
        <v>https://eordermanagementeurope.vfc.com/quintetassets/media/6010M0/N.A/D/DK0A87OCL18.jpg</v>
      </c>
      <c r="C499" s="1" t="s">
        <v>7134</v>
      </c>
      <c r="D499" s="1" t="s">
        <v>836</v>
      </c>
      <c r="E499" s="1" t="s">
        <v>827</v>
      </c>
      <c r="F499" s="2" t="s">
        <v>7136</v>
      </c>
      <c r="G499" s="2" t="s">
        <v>7669</v>
      </c>
      <c r="H499" s="4">
        <v>1</v>
      </c>
      <c r="I499" s="6">
        <v>169</v>
      </c>
      <c r="J499" s="6">
        <f t="shared" si="27"/>
        <v>169</v>
      </c>
      <c r="K499" s="2" t="s">
        <v>7140</v>
      </c>
      <c r="L499" s="3" t="s">
        <v>7141</v>
      </c>
    </row>
    <row r="500" spans="2:12" hidden="1" outlineLevel="2" x14ac:dyDescent="0.2">
      <c r="B500" s="5" t="str">
        <f t="shared" si="26"/>
        <v>https://eordermanagementeurope.vfc.com/quintetassets/media/6010M0/N.A/D/DK0A87OCL18.jpg</v>
      </c>
      <c r="C500" s="1" t="s">
        <v>7134</v>
      </c>
      <c r="D500" s="1" t="s">
        <v>836</v>
      </c>
      <c r="E500" s="1" t="s">
        <v>827</v>
      </c>
      <c r="F500" s="2" t="s">
        <v>7136</v>
      </c>
      <c r="G500" s="2" t="s">
        <v>7669</v>
      </c>
      <c r="H500" s="4">
        <v>2</v>
      </c>
      <c r="I500" s="6">
        <v>169</v>
      </c>
      <c r="J500" s="6">
        <f t="shared" si="27"/>
        <v>338</v>
      </c>
      <c r="K500" s="2" t="s">
        <v>7142</v>
      </c>
      <c r="L500" s="3" t="s">
        <v>7143</v>
      </c>
    </row>
    <row r="501" spans="2:12" hidden="1" outlineLevel="2" x14ac:dyDescent="0.2">
      <c r="B501" s="5" t="str">
        <f t="shared" si="26"/>
        <v>https://eordermanagementeurope.vfc.com/quintetassets/media/6010M0/N.A/D/DK0A87O2BLK.jpg</v>
      </c>
      <c r="C501" s="1" t="s">
        <v>9202</v>
      </c>
      <c r="D501" s="1" t="s">
        <v>836</v>
      </c>
      <c r="E501" s="1" t="s">
        <v>827</v>
      </c>
      <c r="F501" s="2" t="s">
        <v>9204</v>
      </c>
      <c r="G501" s="2" t="s">
        <v>8765</v>
      </c>
      <c r="H501" s="4">
        <v>2</v>
      </c>
      <c r="I501" s="6">
        <v>149</v>
      </c>
      <c r="J501" s="6">
        <f t="shared" si="27"/>
        <v>298</v>
      </c>
      <c r="K501" s="2" t="s">
        <v>9203</v>
      </c>
      <c r="L501" s="3" t="s">
        <v>9205</v>
      </c>
    </row>
    <row r="502" spans="2:12" hidden="1" outlineLevel="2" x14ac:dyDescent="0.2">
      <c r="B502" s="5" t="str">
        <f t="shared" si="26"/>
        <v>https://eordermanagementeurope.vfc.com/quintetassets/media/6010M0/N.A/D/DK0A87O2BLK.jpg</v>
      </c>
      <c r="C502" s="1" t="s">
        <v>9202</v>
      </c>
      <c r="D502" s="1" t="s">
        <v>836</v>
      </c>
      <c r="E502" s="1" t="s">
        <v>827</v>
      </c>
      <c r="F502" s="2" t="s">
        <v>9204</v>
      </c>
      <c r="G502" s="2" t="s">
        <v>8765</v>
      </c>
      <c r="H502" s="4">
        <v>1</v>
      </c>
      <c r="I502" s="6">
        <v>149</v>
      </c>
      <c r="J502" s="6">
        <f t="shared" si="27"/>
        <v>149</v>
      </c>
      <c r="K502" s="2" t="s">
        <v>9206</v>
      </c>
      <c r="L502" s="3" t="s">
        <v>9207</v>
      </c>
    </row>
    <row r="503" spans="2:12" hidden="1" outlineLevel="2" x14ac:dyDescent="0.2">
      <c r="B503" s="5" t="str">
        <f t="shared" si="26"/>
        <v>https://eordermanagementeurope.vfc.com/quintetassets/media/6010M0/N.A/D/DK0A87O2BLK.jpg</v>
      </c>
      <c r="C503" s="1" t="s">
        <v>9202</v>
      </c>
      <c r="D503" s="1" t="s">
        <v>836</v>
      </c>
      <c r="E503" s="1" t="s">
        <v>827</v>
      </c>
      <c r="F503" s="2" t="s">
        <v>9204</v>
      </c>
      <c r="G503" s="2" t="s">
        <v>8765</v>
      </c>
      <c r="H503" s="4">
        <v>1</v>
      </c>
      <c r="I503" s="6">
        <v>149</v>
      </c>
      <c r="J503" s="6">
        <f t="shared" si="27"/>
        <v>149</v>
      </c>
      <c r="K503" s="2" t="s">
        <v>9208</v>
      </c>
      <c r="L503" s="3" t="s">
        <v>9209</v>
      </c>
    </row>
    <row r="504" spans="2:12" hidden="1" outlineLevel="2" x14ac:dyDescent="0.2">
      <c r="B504" s="5" t="str">
        <f t="shared" si="26"/>
        <v>https://eordermanagementeurope.vfc.com/quintetassets/media/6010M0/N.A/D/DK0A87O2BLK.jpg</v>
      </c>
      <c r="C504" s="1" t="s">
        <v>9202</v>
      </c>
      <c r="D504" s="1" t="s">
        <v>836</v>
      </c>
      <c r="E504" s="1" t="s">
        <v>827</v>
      </c>
      <c r="F504" s="2" t="s">
        <v>9204</v>
      </c>
      <c r="G504" s="2" t="s">
        <v>8765</v>
      </c>
      <c r="H504" s="4">
        <v>1</v>
      </c>
      <c r="I504" s="6">
        <v>149</v>
      </c>
      <c r="J504" s="6">
        <f t="shared" si="27"/>
        <v>149</v>
      </c>
      <c r="K504" s="2" t="s">
        <v>9210</v>
      </c>
      <c r="L504" s="3" t="s">
        <v>9211</v>
      </c>
    </row>
    <row r="505" spans="2:12" hidden="1" outlineLevel="2" x14ac:dyDescent="0.2">
      <c r="B505" s="5" t="str">
        <f t="shared" si="26"/>
        <v>https://eordermanagementeurope.vfc.com/quintetassets/media/6010M0/N.A/D/DK0A87O20DS.jpg</v>
      </c>
      <c r="C505" s="1" t="s">
        <v>1585</v>
      </c>
      <c r="D505" s="1" t="s">
        <v>836</v>
      </c>
      <c r="E505" s="1" t="s">
        <v>827</v>
      </c>
      <c r="F505" s="2" t="s">
        <v>9204</v>
      </c>
      <c r="G505" s="2" t="s">
        <v>9228</v>
      </c>
      <c r="H505" s="4">
        <v>1</v>
      </c>
      <c r="I505" s="6">
        <v>149</v>
      </c>
      <c r="J505" s="6">
        <f t="shared" si="27"/>
        <v>149</v>
      </c>
      <c r="K505" s="2" t="s">
        <v>1680</v>
      </c>
      <c r="L505" s="3" t="s">
        <v>1681</v>
      </c>
    </row>
    <row r="506" spans="2:12" hidden="1" outlineLevel="2" x14ac:dyDescent="0.2">
      <c r="B506" s="5" t="str">
        <f t="shared" si="26"/>
        <v>https://eordermanagementeurope.vfc.com/quintetassets/media/6010M0/N.A/D/DK0A4Z4M0IP.jpg</v>
      </c>
      <c r="C506" s="1" t="s">
        <v>5181</v>
      </c>
      <c r="D506" s="1" t="s">
        <v>836</v>
      </c>
      <c r="E506" s="1" t="s">
        <v>827</v>
      </c>
      <c r="F506" s="2" t="s">
        <v>5183</v>
      </c>
      <c r="G506" s="2" t="s">
        <v>7256</v>
      </c>
      <c r="H506" s="4">
        <v>3</v>
      </c>
      <c r="I506" s="6">
        <v>159</v>
      </c>
      <c r="J506" s="6">
        <f t="shared" si="27"/>
        <v>477</v>
      </c>
      <c r="K506" s="2" t="s">
        <v>5182</v>
      </c>
      <c r="L506" s="3" t="s">
        <v>5184</v>
      </c>
    </row>
    <row r="507" spans="2:12" hidden="1" outlineLevel="2" x14ac:dyDescent="0.2">
      <c r="B507" s="5" t="str">
        <f t="shared" si="26"/>
        <v>https://eordermanagementeurope.vfc.com/quintetassets/media/6010M0/N.A/D/DK0A4Z4M0IP.jpg</v>
      </c>
      <c r="C507" s="1" t="s">
        <v>5181</v>
      </c>
      <c r="D507" s="1" t="s">
        <v>836</v>
      </c>
      <c r="E507" s="1" t="s">
        <v>827</v>
      </c>
      <c r="F507" s="2" t="s">
        <v>5183</v>
      </c>
      <c r="G507" s="2" t="s">
        <v>7256</v>
      </c>
      <c r="H507" s="4">
        <v>1</v>
      </c>
      <c r="I507" s="6">
        <v>159</v>
      </c>
      <c r="J507" s="6">
        <f t="shared" si="27"/>
        <v>159</v>
      </c>
      <c r="K507" s="2" t="s">
        <v>5185</v>
      </c>
      <c r="L507" s="3" t="s">
        <v>5186</v>
      </c>
    </row>
    <row r="508" spans="2:12" hidden="1" outlineLevel="2" x14ac:dyDescent="0.2">
      <c r="B508" s="5" t="str">
        <f t="shared" si="26"/>
        <v>https://eordermanagementeurope.vfc.com/quintetassets/media/6010M0/N.A/D/DK0A4Z4M0IP.jpg</v>
      </c>
      <c r="C508" s="1" t="s">
        <v>5181</v>
      </c>
      <c r="D508" s="1" t="s">
        <v>836</v>
      </c>
      <c r="E508" s="1" t="s">
        <v>827</v>
      </c>
      <c r="F508" s="2" t="s">
        <v>5183</v>
      </c>
      <c r="G508" s="2" t="s">
        <v>7256</v>
      </c>
      <c r="H508" s="4">
        <v>2</v>
      </c>
      <c r="I508" s="6">
        <v>159</v>
      </c>
      <c r="J508" s="6">
        <f t="shared" si="27"/>
        <v>318</v>
      </c>
      <c r="K508" s="2" t="s">
        <v>5187</v>
      </c>
      <c r="L508" s="3" t="s">
        <v>5188</v>
      </c>
    </row>
    <row r="509" spans="2:12" hidden="1" outlineLevel="2" x14ac:dyDescent="0.2">
      <c r="B509" s="5" t="str">
        <f t="shared" si="26"/>
        <v>https://eordermanagementeurope.vfc.com/quintetassets/media/6010M0/N.A/D/DK0A4Z4M0IP.jpg</v>
      </c>
      <c r="C509" s="1" t="s">
        <v>5181</v>
      </c>
      <c r="D509" s="1" t="s">
        <v>836</v>
      </c>
      <c r="E509" s="1" t="s">
        <v>827</v>
      </c>
      <c r="F509" s="2" t="s">
        <v>5183</v>
      </c>
      <c r="G509" s="2" t="s">
        <v>7256</v>
      </c>
      <c r="H509" s="4">
        <v>3</v>
      </c>
      <c r="I509" s="6">
        <v>159</v>
      </c>
      <c r="J509" s="6">
        <f t="shared" si="27"/>
        <v>477</v>
      </c>
      <c r="K509" s="2" t="s">
        <v>5189</v>
      </c>
      <c r="L509" s="3" t="s">
        <v>5190</v>
      </c>
    </row>
    <row r="510" spans="2:12" hidden="1" outlineLevel="2" x14ac:dyDescent="0.2">
      <c r="B510" s="5" t="str">
        <f t="shared" ref="B510:B573" si="28">HYPERLINK(("https://eordermanagementeurope.vfc.com/quintetassets/media/6010M0/N.A/D/"&amp;LEFT(C510,11)&amp;".jpg"))</f>
        <v>https://eordermanagementeurope.vfc.com/quintetassets/media/6010M0/N.A/D/DK0A8643BLK.jpg</v>
      </c>
      <c r="C510" s="1" t="s">
        <v>2020</v>
      </c>
      <c r="D510" s="1" t="s">
        <v>836</v>
      </c>
      <c r="E510" s="1" t="s">
        <v>832</v>
      </c>
      <c r="F510" s="2" t="s">
        <v>2022</v>
      </c>
      <c r="G510" s="2" t="s">
        <v>8765</v>
      </c>
      <c r="H510" s="4">
        <v>1</v>
      </c>
      <c r="I510" s="6">
        <v>159</v>
      </c>
      <c r="J510" s="6">
        <f t="shared" ref="J510:J573" si="29">H510*I510</f>
        <v>159</v>
      </c>
      <c r="K510" s="2" t="s">
        <v>2021</v>
      </c>
      <c r="L510" s="3" t="s">
        <v>2023</v>
      </c>
    </row>
    <row r="511" spans="2:12" hidden="1" outlineLevel="2" x14ac:dyDescent="0.2">
      <c r="B511" s="5" t="str">
        <f t="shared" si="28"/>
        <v>https://eordermanagementeurope.vfc.com/quintetassets/media/6010M0/N.A/D/DK0A86430IP.jpg</v>
      </c>
      <c r="C511" s="1" t="s">
        <v>194</v>
      </c>
      <c r="D511" s="1" t="s">
        <v>836</v>
      </c>
      <c r="E511" s="1" t="s">
        <v>832</v>
      </c>
      <c r="F511" s="2" t="s">
        <v>2022</v>
      </c>
      <c r="G511" s="2" t="s">
        <v>7256</v>
      </c>
      <c r="H511" s="4">
        <v>1</v>
      </c>
      <c r="I511" s="6">
        <v>159</v>
      </c>
      <c r="J511" s="6">
        <f t="shared" si="29"/>
        <v>159</v>
      </c>
      <c r="K511" s="2" t="s">
        <v>195</v>
      </c>
      <c r="L511" s="3" t="s">
        <v>196</v>
      </c>
    </row>
    <row r="512" spans="2:12" hidden="1" outlineLevel="2" x14ac:dyDescent="0.2">
      <c r="B512" s="5" t="str">
        <f t="shared" si="28"/>
        <v>https://eordermanagementeurope.vfc.com/quintetassets/media/6010M0/N.A/D/DK0A86430IP.jpg</v>
      </c>
      <c r="C512" s="1" t="s">
        <v>194</v>
      </c>
      <c r="D512" s="1" t="s">
        <v>836</v>
      </c>
      <c r="E512" s="1" t="s">
        <v>832</v>
      </c>
      <c r="F512" s="2" t="s">
        <v>2022</v>
      </c>
      <c r="G512" s="2" t="s">
        <v>7256</v>
      </c>
      <c r="H512" s="4">
        <v>1</v>
      </c>
      <c r="I512" s="6">
        <v>159</v>
      </c>
      <c r="J512" s="6">
        <f t="shared" si="29"/>
        <v>159</v>
      </c>
      <c r="K512" s="2" t="s">
        <v>370</v>
      </c>
      <c r="L512" s="3" t="s">
        <v>371</v>
      </c>
    </row>
    <row r="513" spans="2:12" hidden="1" outlineLevel="2" x14ac:dyDescent="0.2">
      <c r="B513" s="5" t="str">
        <f t="shared" si="28"/>
        <v>https://eordermanagementeurope.vfc.com/quintetassets/media/6010M0/N.A/D/DK0A4Z3YBLK.jpg</v>
      </c>
      <c r="C513" s="1" t="s">
        <v>4044</v>
      </c>
      <c r="D513" s="1" t="s">
        <v>836</v>
      </c>
      <c r="E513" s="1" t="s">
        <v>827</v>
      </c>
      <c r="F513" s="2" t="s">
        <v>4045</v>
      </c>
      <c r="G513" s="2" t="s">
        <v>8765</v>
      </c>
      <c r="H513" s="4">
        <v>2</v>
      </c>
      <c r="I513" s="6">
        <v>115</v>
      </c>
      <c r="J513" s="6">
        <f t="shared" si="29"/>
        <v>230</v>
      </c>
      <c r="K513" s="2" t="s">
        <v>4046</v>
      </c>
      <c r="L513" s="3" t="s">
        <v>4047</v>
      </c>
    </row>
    <row r="514" spans="2:12" hidden="1" outlineLevel="2" x14ac:dyDescent="0.2">
      <c r="B514" s="5" t="str">
        <f t="shared" si="28"/>
        <v>https://eordermanagementeurope.vfc.com/quintetassets/media/6010M0/N.A/D/DK0A4Z3YBLK.jpg</v>
      </c>
      <c r="C514" s="1" t="s">
        <v>4044</v>
      </c>
      <c r="D514" s="1" t="s">
        <v>836</v>
      </c>
      <c r="E514" s="1" t="s">
        <v>827</v>
      </c>
      <c r="F514" s="2" t="s">
        <v>4045</v>
      </c>
      <c r="G514" s="2" t="s">
        <v>8765</v>
      </c>
      <c r="H514" s="4">
        <v>1</v>
      </c>
      <c r="I514" s="6">
        <v>115</v>
      </c>
      <c r="J514" s="6">
        <f t="shared" si="29"/>
        <v>115</v>
      </c>
      <c r="K514" s="2" t="s">
        <v>2009</v>
      </c>
      <c r="L514" s="3" t="s">
        <v>2010</v>
      </c>
    </row>
    <row r="515" spans="2:12" hidden="1" outlineLevel="2" x14ac:dyDescent="0.2">
      <c r="B515" s="5" t="str">
        <f t="shared" si="28"/>
        <v>https://eordermanagementeurope.vfc.com/quintetassets/media/6010M0/N.A/D/DK0A4Z3YL19.jpg</v>
      </c>
      <c r="C515" s="1" t="s">
        <v>922</v>
      </c>
      <c r="D515" s="1" t="s">
        <v>836</v>
      </c>
      <c r="E515" s="1" t="s">
        <v>827</v>
      </c>
      <c r="F515" s="2" t="s">
        <v>4045</v>
      </c>
      <c r="G515" s="2" t="s">
        <v>8865</v>
      </c>
      <c r="H515" s="4">
        <v>4</v>
      </c>
      <c r="I515" s="6">
        <v>115</v>
      </c>
      <c r="J515" s="6">
        <f t="shared" si="29"/>
        <v>460</v>
      </c>
      <c r="K515" s="2" t="s">
        <v>923</v>
      </c>
      <c r="L515" s="3" t="s">
        <v>924</v>
      </c>
    </row>
    <row r="516" spans="2:12" hidden="1" outlineLevel="2" x14ac:dyDescent="0.2">
      <c r="B516" s="5" t="str">
        <f t="shared" si="28"/>
        <v>https://eordermanagementeurope.vfc.com/quintetassets/media/6010M0/N.A/D/DK0A4Z3YL19.jpg</v>
      </c>
      <c r="C516" s="1" t="s">
        <v>922</v>
      </c>
      <c r="D516" s="1" t="s">
        <v>836</v>
      </c>
      <c r="E516" s="1" t="s">
        <v>827</v>
      </c>
      <c r="F516" s="2" t="s">
        <v>4045</v>
      </c>
      <c r="G516" s="2" t="s">
        <v>8865</v>
      </c>
      <c r="H516" s="4">
        <v>3</v>
      </c>
      <c r="I516" s="6">
        <v>115</v>
      </c>
      <c r="J516" s="6">
        <f t="shared" si="29"/>
        <v>345</v>
      </c>
      <c r="K516" s="2" t="s">
        <v>1303</v>
      </c>
      <c r="L516" s="3" t="s">
        <v>1304</v>
      </c>
    </row>
    <row r="517" spans="2:12" hidden="1" outlineLevel="2" x14ac:dyDescent="0.2">
      <c r="B517" s="5" t="str">
        <f t="shared" si="28"/>
        <v>https://eordermanagementeurope.vfc.com/quintetassets/media/6010M0/N.A/D/DK0A4Z3YL19.jpg</v>
      </c>
      <c r="C517" s="1" t="s">
        <v>922</v>
      </c>
      <c r="D517" s="1" t="s">
        <v>836</v>
      </c>
      <c r="E517" s="1" t="s">
        <v>827</v>
      </c>
      <c r="F517" s="2" t="s">
        <v>4045</v>
      </c>
      <c r="G517" s="2" t="s">
        <v>8865</v>
      </c>
      <c r="H517" s="4">
        <v>1</v>
      </c>
      <c r="I517" s="6">
        <v>115</v>
      </c>
      <c r="J517" s="6">
        <f t="shared" si="29"/>
        <v>115</v>
      </c>
      <c r="K517" s="2" t="s">
        <v>420</v>
      </c>
      <c r="L517" s="3" t="s">
        <v>421</v>
      </c>
    </row>
    <row r="518" spans="2:12" hidden="1" outlineLevel="2" x14ac:dyDescent="0.2">
      <c r="B518" s="5" t="str">
        <f t="shared" si="28"/>
        <v>https://eordermanagementeurope.vfc.com/quintetassets/media/6010M0/N.A/D/DK0A4Z3YL19.jpg</v>
      </c>
      <c r="C518" s="1" t="s">
        <v>922</v>
      </c>
      <c r="D518" s="1" t="s">
        <v>836</v>
      </c>
      <c r="E518" s="1" t="s">
        <v>827</v>
      </c>
      <c r="F518" s="2" t="s">
        <v>4045</v>
      </c>
      <c r="G518" s="2" t="s">
        <v>8865</v>
      </c>
      <c r="H518" s="4">
        <v>1</v>
      </c>
      <c r="I518" s="6">
        <v>115</v>
      </c>
      <c r="J518" s="6">
        <f t="shared" si="29"/>
        <v>115</v>
      </c>
      <c r="K518" s="2" t="s">
        <v>551</v>
      </c>
      <c r="L518" s="3" t="s">
        <v>552</v>
      </c>
    </row>
    <row r="519" spans="2:12" hidden="1" outlineLevel="2" x14ac:dyDescent="0.2">
      <c r="B519" s="5" t="str">
        <f t="shared" si="28"/>
        <v>https://eordermanagementeurope.vfc.com/quintetassets/media/6010M0/N.A/D/DK0A87O7BLK.jpg</v>
      </c>
      <c r="C519" s="1" t="s">
        <v>8396</v>
      </c>
      <c r="D519" s="1" t="s">
        <v>836</v>
      </c>
      <c r="E519" s="1" t="s">
        <v>827</v>
      </c>
      <c r="F519" s="2" t="s">
        <v>8398</v>
      </c>
      <c r="G519" s="2" t="s">
        <v>8765</v>
      </c>
      <c r="H519" s="4">
        <v>2</v>
      </c>
      <c r="I519" s="6">
        <v>135</v>
      </c>
      <c r="J519" s="6">
        <f t="shared" si="29"/>
        <v>270</v>
      </c>
      <c r="K519" s="2" t="s">
        <v>8397</v>
      </c>
      <c r="L519" s="3" t="s">
        <v>8399</v>
      </c>
    </row>
    <row r="520" spans="2:12" hidden="1" outlineLevel="2" x14ac:dyDescent="0.2">
      <c r="B520" s="5" t="str">
        <f t="shared" si="28"/>
        <v>https://eordermanagementeurope.vfc.com/quintetassets/media/6010M0/N.A/D/DK0A87O7BLK.jpg</v>
      </c>
      <c r="C520" s="1" t="s">
        <v>902</v>
      </c>
      <c r="D520" s="1" t="s">
        <v>836</v>
      </c>
      <c r="E520" s="1" t="s">
        <v>827</v>
      </c>
      <c r="F520" s="2" t="s">
        <v>8398</v>
      </c>
      <c r="G520" s="2" t="s">
        <v>8765</v>
      </c>
      <c r="H520" s="4">
        <v>1</v>
      </c>
      <c r="I520" s="6">
        <v>135</v>
      </c>
      <c r="J520" s="6">
        <f t="shared" si="29"/>
        <v>135</v>
      </c>
      <c r="K520" s="2" t="s">
        <v>2110</v>
      </c>
      <c r="L520" s="3" t="s">
        <v>2111</v>
      </c>
    </row>
    <row r="521" spans="2:12" hidden="1" outlineLevel="2" x14ac:dyDescent="0.2">
      <c r="B521" s="5" t="str">
        <f t="shared" si="28"/>
        <v>https://eordermanagementeurope.vfc.com/quintetassets/media/6010M0/N.A/D/DK0A89FERIN.jpg</v>
      </c>
      <c r="C521" s="1" t="s">
        <v>4128</v>
      </c>
      <c r="D521" s="1" t="s">
        <v>836</v>
      </c>
      <c r="E521" s="1" t="s">
        <v>827</v>
      </c>
      <c r="F521" s="2" t="s">
        <v>4130</v>
      </c>
      <c r="G521" s="2" t="s">
        <v>9153</v>
      </c>
      <c r="H521" s="4">
        <v>1</v>
      </c>
      <c r="I521" s="6">
        <v>155</v>
      </c>
      <c r="J521" s="6">
        <f t="shared" si="29"/>
        <v>155</v>
      </c>
      <c r="K521" s="2" t="s">
        <v>4129</v>
      </c>
      <c r="L521" s="3" t="s">
        <v>4131</v>
      </c>
    </row>
    <row r="522" spans="2:12" hidden="1" outlineLevel="2" x14ac:dyDescent="0.2">
      <c r="B522" s="5" t="str">
        <f t="shared" si="28"/>
        <v>https://eordermanagementeurope.vfc.com/quintetassets/media/6010M0/N.A/D/DK0A87O9ACV.jpg</v>
      </c>
      <c r="C522" s="1" t="s">
        <v>8501</v>
      </c>
      <c r="D522" s="1" t="s">
        <v>836</v>
      </c>
      <c r="E522" s="1" t="s">
        <v>827</v>
      </c>
      <c r="F522" s="2" t="s">
        <v>8421</v>
      </c>
      <c r="G522" s="2" t="s">
        <v>8503</v>
      </c>
      <c r="H522" s="4">
        <v>1</v>
      </c>
      <c r="I522" s="6">
        <v>189</v>
      </c>
      <c r="J522" s="6">
        <f t="shared" si="29"/>
        <v>189</v>
      </c>
      <c r="K522" s="2" t="s">
        <v>8502</v>
      </c>
      <c r="L522" s="3" t="s">
        <v>8504</v>
      </c>
    </row>
    <row r="523" spans="2:12" hidden="1" outlineLevel="2" x14ac:dyDescent="0.2">
      <c r="B523" s="5" t="str">
        <f t="shared" si="28"/>
        <v>https://eordermanagementeurope.vfc.com/quintetassets/media/6010M0/N.A/D/DK0A87O9ACV.jpg</v>
      </c>
      <c r="C523" s="1" t="s">
        <v>1410</v>
      </c>
      <c r="D523" s="1" t="s">
        <v>836</v>
      </c>
      <c r="E523" s="1" t="s">
        <v>827</v>
      </c>
      <c r="F523" s="2" t="s">
        <v>8421</v>
      </c>
      <c r="G523" s="2" t="s">
        <v>8503</v>
      </c>
      <c r="H523" s="4">
        <v>1</v>
      </c>
      <c r="I523" s="6">
        <v>189</v>
      </c>
      <c r="J523" s="6">
        <f t="shared" si="29"/>
        <v>189</v>
      </c>
      <c r="K523" s="2" t="s">
        <v>1411</v>
      </c>
      <c r="L523" s="3" t="s">
        <v>1412</v>
      </c>
    </row>
    <row r="524" spans="2:12" hidden="1" outlineLevel="2" x14ac:dyDescent="0.2">
      <c r="B524" s="5" t="str">
        <f t="shared" si="28"/>
        <v>https://eordermanagementeurope.vfc.com/quintetassets/media/6010M0/N.A/D/DK0A87O9RIN.jpg</v>
      </c>
      <c r="C524" s="1" t="s">
        <v>6598</v>
      </c>
      <c r="D524" s="1" t="s">
        <v>836</v>
      </c>
      <c r="E524" s="1" t="s">
        <v>827</v>
      </c>
      <c r="F524" s="2" t="s">
        <v>8421</v>
      </c>
      <c r="G524" s="2" t="s">
        <v>9153</v>
      </c>
      <c r="H524" s="4">
        <v>2</v>
      </c>
      <c r="I524" s="6">
        <v>189</v>
      </c>
      <c r="J524" s="6">
        <f t="shared" si="29"/>
        <v>378</v>
      </c>
      <c r="K524" s="2" t="s">
        <v>6599</v>
      </c>
      <c r="L524" s="3" t="s">
        <v>6600</v>
      </c>
    </row>
    <row r="525" spans="2:12" hidden="1" outlineLevel="2" x14ac:dyDescent="0.2">
      <c r="B525" s="5" t="str">
        <f t="shared" si="28"/>
        <v>https://eordermanagementeurope.vfc.com/quintetassets/media/6010M0/N.A/D/DK0A87O9RIN.jpg</v>
      </c>
      <c r="C525" s="1" t="s">
        <v>6598</v>
      </c>
      <c r="D525" s="1" t="s">
        <v>836</v>
      </c>
      <c r="E525" s="1" t="s">
        <v>827</v>
      </c>
      <c r="F525" s="2" t="s">
        <v>8421</v>
      </c>
      <c r="G525" s="2" t="s">
        <v>9153</v>
      </c>
      <c r="H525" s="4">
        <v>1</v>
      </c>
      <c r="I525" s="6">
        <v>189</v>
      </c>
      <c r="J525" s="6">
        <f t="shared" si="29"/>
        <v>189</v>
      </c>
      <c r="K525" s="2" t="s">
        <v>6601</v>
      </c>
      <c r="L525" s="3" t="s">
        <v>6602</v>
      </c>
    </row>
    <row r="526" spans="2:12" hidden="1" outlineLevel="2" x14ac:dyDescent="0.2">
      <c r="B526" s="5" t="str">
        <f t="shared" si="28"/>
        <v>https://eordermanagementeurope.vfc.com/quintetassets/media/6010M0/N.A/D/DK0A87O9RIN.jpg</v>
      </c>
      <c r="C526" s="1" t="s">
        <v>6598</v>
      </c>
      <c r="D526" s="1" t="s">
        <v>836</v>
      </c>
      <c r="E526" s="1" t="s">
        <v>827</v>
      </c>
      <c r="F526" s="2" t="s">
        <v>8421</v>
      </c>
      <c r="G526" s="2" t="s">
        <v>9153</v>
      </c>
      <c r="H526" s="4">
        <v>2</v>
      </c>
      <c r="I526" s="6">
        <v>189</v>
      </c>
      <c r="J526" s="6">
        <f t="shared" si="29"/>
        <v>378</v>
      </c>
      <c r="K526" s="2" t="s">
        <v>6603</v>
      </c>
      <c r="L526" s="3" t="s">
        <v>6604</v>
      </c>
    </row>
    <row r="527" spans="2:12" hidden="1" outlineLevel="2" x14ac:dyDescent="0.2">
      <c r="B527" s="5" t="str">
        <f t="shared" si="28"/>
        <v>https://eordermanagementeurope.vfc.com/quintetassets/media/6010M0/N.A/D/DK0A87O9RIN.jpg</v>
      </c>
      <c r="C527" s="1" t="s">
        <v>6598</v>
      </c>
      <c r="D527" s="1" t="s">
        <v>836</v>
      </c>
      <c r="E527" s="1" t="s">
        <v>827</v>
      </c>
      <c r="F527" s="2" t="s">
        <v>8421</v>
      </c>
      <c r="G527" s="2" t="s">
        <v>9153</v>
      </c>
      <c r="H527" s="4">
        <v>3</v>
      </c>
      <c r="I527" s="6">
        <v>189</v>
      </c>
      <c r="J527" s="6">
        <f t="shared" si="29"/>
        <v>567</v>
      </c>
      <c r="K527" s="2" t="s">
        <v>6605</v>
      </c>
      <c r="L527" s="3" t="s">
        <v>6606</v>
      </c>
    </row>
    <row r="528" spans="2:12" hidden="1" outlineLevel="2" x14ac:dyDescent="0.2">
      <c r="B528" s="5" t="str">
        <f t="shared" si="28"/>
        <v>https://eordermanagementeurope.vfc.com/quintetassets/media/6010M0/N.A/D/DK0A87O90WH.jpg</v>
      </c>
      <c r="C528" s="1" t="s">
        <v>8419</v>
      </c>
      <c r="D528" s="1" t="s">
        <v>836</v>
      </c>
      <c r="E528" s="1" t="s">
        <v>827</v>
      </c>
      <c r="F528" s="2" t="s">
        <v>8421</v>
      </c>
      <c r="G528" s="2" t="s">
        <v>8814</v>
      </c>
      <c r="H528" s="4">
        <v>3</v>
      </c>
      <c r="I528" s="6">
        <v>189</v>
      </c>
      <c r="J528" s="6">
        <f t="shared" si="29"/>
        <v>567</v>
      </c>
      <c r="K528" s="2" t="s">
        <v>8420</v>
      </c>
      <c r="L528" s="3" t="s">
        <v>8422</v>
      </c>
    </row>
    <row r="529" spans="2:12" hidden="1" outlineLevel="2" x14ac:dyDescent="0.2">
      <c r="B529" s="5" t="str">
        <f t="shared" si="28"/>
        <v>https://eordermanagementeurope.vfc.com/quintetassets/media/6010M0/N.A/D/DK0A4Z74BLK.jpg</v>
      </c>
      <c r="C529" s="1" t="s">
        <v>5898</v>
      </c>
      <c r="D529" s="1" t="s">
        <v>836</v>
      </c>
      <c r="E529" s="1" t="s">
        <v>827</v>
      </c>
      <c r="F529" s="2" t="s">
        <v>5900</v>
      </c>
      <c r="G529" s="2" t="s">
        <v>8765</v>
      </c>
      <c r="H529" s="4">
        <v>4</v>
      </c>
      <c r="I529" s="6">
        <v>115</v>
      </c>
      <c r="J529" s="6">
        <f t="shared" si="29"/>
        <v>460</v>
      </c>
      <c r="K529" s="2" t="s">
        <v>5899</v>
      </c>
      <c r="L529" s="3" t="s">
        <v>5901</v>
      </c>
    </row>
    <row r="530" spans="2:12" hidden="1" outlineLevel="2" x14ac:dyDescent="0.2">
      <c r="B530" s="5" t="str">
        <f t="shared" si="28"/>
        <v>https://eordermanagementeurope.vfc.com/quintetassets/media/6010M0/N.A/D/DK0A4Z74BLK.jpg</v>
      </c>
      <c r="C530" s="1" t="s">
        <v>5898</v>
      </c>
      <c r="D530" s="1" t="s">
        <v>836</v>
      </c>
      <c r="E530" s="1" t="s">
        <v>827</v>
      </c>
      <c r="F530" s="2" t="s">
        <v>5900</v>
      </c>
      <c r="G530" s="2" t="s">
        <v>8765</v>
      </c>
      <c r="H530" s="4">
        <v>1</v>
      </c>
      <c r="I530" s="6">
        <v>115</v>
      </c>
      <c r="J530" s="6">
        <f t="shared" si="29"/>
        <v>115</v>
      </c>
      <c r="K530" s="2" t="s">
        <v>5935</v>
      </c>
      <c r="L530" s="3" t="s">
        <v>5936</v>
      </c>
    </row>
    <row r="531" spans="2:12" hidden="1" outlineLevel="2" x14ac:dyDescent="0.2">
      <c r="B531" s="5" t="str">
        <f t="shared" si="28"/>
        <v>https://eordermanagementeurope.vfc.com/quintetassets/media/6010M0/N.A/D/DK0A4Z74BLK.jpg</v>
      </c>
      <c r="C531" s="1" t="s">
        <v>5898</v>
      </c>
      <c r="D531" s="1" t="s">
        <v>836</v>
      </c>
      <c r="E531" s="1" t="s">
        <v>827</v>
      </c>
      <c r="F531" s="2" t="s">
        <v>5900</v>
      </c>
      <c r="G531" s="2" t="s">
        <v>8765</v>
      </c>
      <c r="H531" s="4">
        <v>2</v>
      </c>
      <c r="I531" s="6">
        <v>115</v>
      </c>
      <c r="J531" s="6">
        <f t="shared" si="29"/>
        <v>230</v>
      </c>
      <c r="K531" s="2" t="s">
        <v>5937</v>
      </c>
      <c r="L531" s="3" t="s">
        <v>5938</v>
      </c>
    </row>
    <row r="532" spans="2:12" hidden="1" outlineLevel="2" x14ac:dyDescent="0.2">
      <c r="B532" s="5" t="str">
        <f t="shared" si="28"/>
        <v>https://eordermanagementeurope.vfc.com/quintetassets/media/6010M0/N.A/D/DK0A4Z74BLK.jpg</v>
      </c>
      <c r="C532" s="1" t="s">
        <v>5898</v>
      </c>
      <c r="D532" s="1" t="s">
        <v>836</v>
      </c>
      <c r="E532" s="1" t="s">
        <v>827</v>
      </c>
      <c r="F532" s="2" t="s">
        <v>5900</v>
      </c>
      <c r="G532" s="2" t="s">
        <v>8765</v>
      </c>
      <c r="H532" s="4">
        <v>2</v>
      </c>
      <c r="I532" s="6">
        <v>115</v>
      </c>
      <c r="J532" s="6">
        <f t="shared" si="29"/>
        <v>230</v>
      </c>
      <c r="K532" s="2" t="s">
        <v>5939</v>
      </c>
      <c r="L532" s="3" t="s">
        <v>5940</v>
      </c>
    </row>
    <row r="533" spans="2:12" hidden="1" outlineLevel="2" x14ac:dyDescent="0.2">
      <c r="B533" s="5" t="str">
        <f t="shared" si="28"/>
        <v>https://eordermanagementeurope.vfc.com/quintetassets/media/6010M0/N.A/D/DK0A4YMOG62.jpg</v>
      </c>
      <c r="C533" s="1" t="s">
        <v>2215</v>
      </c>
      <c r="D533" s="1" t="s">
        <v>836</v>
      </c>
      <c r="E533" s="1" t="s">
        <v>832</v>
      </c>
      <c r="F533" s="2" t="s">
        <v>2699</v>
      </c>
      <c r="G533" s="2" t="s">
        <v>2217</v>
      </c>
      <c r="H533" s="4">
        <v>1</v>
      </c>
      <c r="I533" s="6">
        <v>139</v>
      </c>
      <c r="J533" s="6">
        <f t="shared" si="29"/>
        <v>139</v>
      </c>
      <c r="K533" s="2" t="s">
        <v>2216</v>
      </c>
      <c r="L533" s="3" t="s">
        <v>2218</v>
      </c>
    </row>
    <row r="534" spans="2:12" hidden="1" outlineLevel="2" x14ac:dyDescent="0.2">
      <c r="B534" s="5" t="str">
        <f t="shared" si="28"/>
        <v>https://eordermanagementeurope.vfc.com/quintetassets/media/6010M0/N.A/D/DK0A4YN6BD0.jpg</v>
      </c>
      <c r="C534" s="1" t="s">
        <v>4410</v>
      </c>
      <c r="D534" s="1" t="s">
        <v>836</v>
      </c>
      <c r="E534" s="1" t="s">
        <v>827</v>
      </c>
      <c r="F534" s="2" t="s">
        <v>4412</v>
      </c>
      <c r="G534" s="2" t="s">
        <v>8774</v>
      </c>
      <c r="H534" s="4">
        <v>45</v>
      </c>
      <c r="I534" s="6">
        <v>139</v>
      </c>
      <c r="J534" s="6">
        <f t="shared" si="29"/>
        <v>6255</v>
      </c>
      <c r="K534" s="2" t="s">
        <v>4411</v>
      </c>
      <c r="L534" s="3" t="s">
        <v>4413</v>
      </c>
    </row>
    <row r="535" spans="2:12" hidden="1" outlineLevel="2" x14ac:dyDescent="0.2">
      <c r="B535" s="5" t="str">
        <f t="shared" si="28"/>
        <v>https://eordermanagementeurope.vfc.com/quintetassets/media/6010M0/N.A/D/DK0A4YN6BD0.jpg</v>
      </c>
      <c r="C535" s="1" t="s">
        <v>4410</v>
      </c>
      <c r="D535" s="1" t="s">
        <v>836</v>
      </c>
      <c r="E535" s="1" t="s">
        <v>827</v>
      </c>
      <c r="F535" s="2" t="s">
        <v>4412</v>
      </c>
      <c r="G535" s="2" t="s">
        <v>8774</v>
      </c>
      <c r="H535" s="4">
        <v>65</v>
      </c>
      <c r="I535" s="6">
        <v>139</v>
      </c>
      <c r="J535" s="6">
        <f t="shared" si="29"/>
        <v>9035</v>
      </c>
      <c r="K535" s="2" t="s">
        <v>4585</v>
      </c>
      <c r="L535" s="3" t="s">
        <v>4586</v>
      </c>
    </row>
    <row r="536" spans="2:12" hidden="1" outlineLevel="2" x14ac:dyDescent="0.2">
      <c r="B536" s="5" t="str">
        <f t="shared" si="28"/>
        <v>https://eordermanagementeurope.vfc.com/quintetassets/media/6010M0/N.A/D/DK0A4YN6BD0.jpg</v>
      </c>
      <c r="C536" s="1" t="s">
        <v>4410</v>
      </c>
      <c r="D536" s="1" t="s">
        <v>836</v>
      </c>
      <c r="E536" s="1" t="s">
        <v>827</v>
      </c>
      <c r="F536" s="2" t="s">
        <v>4412</v>
      </c>
      <c r="G536" s="2" t="s">
        <v>8774</v>
      </c>
      <c r="H536" s="4">
        <v>84</v>
      </c>
      <c r="I536" s="6">
        <v>139</v>
      </c>
      <c r="J536" s="6">
        <f t="shared" si="29"/>
        <v>11676</v>
      </c>
      <c r="K536" s="2" t="s">
        <v>4587</v>
      </c>
      <c r="L536" s="3" t="s">
        <v>4588</v>
      </c>
    </row>
    <row r="537" spans="2:12" hidden="1" outlineLevel="2" x14ac:dyDescent="0.2">
      <c r="B537" s="5" t="str">
        <f t="shared" si="28"/>
        <v>https://eordermanagementeurope.vfc.com/quintetassets/media/6010M0/N.A/D/DK0A4YN6BD0.jpg</v>
      </c>
      <c r="C537" s="1" t="s">
        <v>4410</v>
      </c>
      <c r="D537" s="1" t="s">
        <v>836</v>
      </c>
      <c r="E537" s="1" t="s">
        <v>827</v>
      </c>
      <c r="F537" s="2" t="s">
        <v>4412</v>
      </c>
      <c r="G537" s="2" t="s">
        <v>8774</v>
      </c>
      <c r="H537" s="4">
        <v>48</v>
      </c>
      <c r="I537" s="6">
        <v>139</v>
      </c>
      <c r="J537" s="6">
        <f t="shared" si="29"/>
        <v>6672</v>
      </c>
      <c r="K537" s="2" t="s">
        <v>4739</v>
      </c>
      <c r="L537" s="3" t="s">
        <v>4740</v>
      </c>
    </row>
    <row r="538" spans="2:12" hidden="1" outlineLevel="2" x14ac:dyDescent="0.2">
      <c r="B538" s="5" t="str">
        <f t="shared" si="28"/>
        <v>https://eordermanagementeurope.vfc.com/quintetassets/media/6010M0/N.A/D/DK0A4YN6BD0.jpg</v>
      </c>
      <c r="C538" s="1" t="s">
        <v>4410</v>
      </c>
      <c r="D538" s="1" t="s">
        <v>836</v>
      </c>
      <c r="E538" s="1" t="s">
        <v>827</v>
      </c>
      <c r="F538" s="2" t="s">
        <v>4412</v>
      </c>
      <c r="G538" s="2" t="s">
        <v>8774</v>
      </c>
      <c r="H538" s="4">
        <v>27</v>
      </c>
      <c r="I538" s="6">
        <v>139</v>
      </c>
      <c r="J538" s="6">
        <f t="shared" si="29"/>
        <v>3753</v>
      </c>
      <c r="K538" s="2" t="s">
        <v>4743</v>
      </c>
      <c r="L538" s="3" t="s">
        <v>4744</v>
      </c>
    </row>
    <row r="539" spans="2:12" hidden="1" outlineLevel="2" x14ac:dyDescent="0.2">
      <c r="B539" s="5" t="str">
        <f t="shared" si="28"/>
        <v>https://eordermanagementeurope.vfc.com/quintetassets/media/6010M0/N.A/D/DK0A4YN6RBK.jpg</v>
      </c>
      <c r="C539" s="1" t="s">
        <v>4414</v>
      </c>
      <c r="D539" s="1" t="s">
        <v>836</v>
      </c>
      <c r="E539" s="1" t="s">
        <v>827</v>
      </c>
      <c r="F539" s="2" t="s">
        <v>4412</v>
      </c>
      <c r="G539" s="2" t="s">
        <v>9368</v>
      </c>
      <c r="H539" s="4">
        <v>43</v>
      </c>
      <c r="I539" s="6">
        <v>139</v>
      </c>
      <c r="J539" s="6">
        <f t="shared" si="29"/>
        <v>5977</v>
      </c>
      <c r="K539" s="2" t="s">
        <v>4415</v>
      </c>
      <c r="L539" s="3" t="s">
        <v>4416</v>
      </c>
    </row>
    <row r="540" spans="2:12" hidden="1" outlineLevel="2" x14ac:dyDescent="0.2">
      <c r="B540" s="5" t="str">
        <f t="shared" si="28"/>
        <v>https://eordermanagementeurope.vfc.com/quintetassets/media/6010M0/N.A/D/DK0A4YN6RBK.jpg</v>
      </c>
      <c r="C540" s="1" t="s">
        <v>4414</v>
      </c>
      <c r="D540" s="1" t="s">
        <v>836</v>
      </c>
      <c r="E540" s="1" t="s">
        <v>827</v>
      </c>
      <c r="F540" s="2" t="s">
        <v>4412</v>
      </c>
      <c r="G540" s="2" t="s">
        <v>9368</v>
      </c>
      <c r="H540" s="4">
        <v>64</v>
      </c>
      <c r="I540" s="6">
        <v>139</v>
      </c>
      <c r="J540" s="6">
        <f t="shared" si="29"/>
        <v>8896</v>
      </c>
      <c r="K540" s="2" t="s">
        <v>4495</v>
      </c>
      <c r="L540" s="3" t="s">
        <v>4496</v>
      </c>
    </row>
    <row r="541" spans="2:12" hidden="1" outlineLevel="2" x14ac:dyDescent="0.2">
      <c r="B541" s="5" t="str">
        <f t="shared" si="28"/>
        <v>https://eordermanagementeurope.vfc.com/quintetassets/media/6010M0/N.A/D/DK0A4YN6RBK.jpg</v>
      </c>
      <c r="C541" s="1" t="s">
        <v>4414</v>
      </c>
      <c r="D541" s="1" t="s">
        <v>836</v>
      </c>
      <c r="E541" s="1" t="s">
        <v>827</v>
      </c>
      <c r="F541" s="2" t="s">
        <v>4412</v>
      </c>
      <c r="G541" s="2" t="s">
        <v>9368</v>
      </c>
      <c r="H541" s="4">
        <v>29</v>
      </c>
      <c r="I541" s="6">
        <v>139</v>
      </c>
      <c r="J541" s="6">
        <f t="shared" si="29"/>
        <v>4031</v>
      </c>
      <c r="K541" s="2" t="s">
        <v>4733</v>
      </c>
      <c r="L541" s="3" t="s">
        <v>4734</v>
      </c>
    </row>
    <row r="542" spans="2:12" hidden="1" outlineLevel="2" x14ac:dyDescent="0.2">
      <c r="B542" s="5" t="str">
        <f t="shared" si="28"/>
        <v>https://eordermanagementeurope.vfc.com/quintetassets/media/6010M0/N.A/D/DK0A4YN6RBK.jpg</v>
      </c>
      <c r="C542" s="1" t="s">
        <v>4414</v>
      </c>
      <c r="D542" s="1" t="s">
        <v>836</v>
      </c>
      <c r="E542" s="1" t="s">
        <v>827</v>
      </c>
      <c r="F542" s="2" t="s">
        <v>4412</v>
      </c>
      <c r="G542" s="2" t="s">
        <v>9368</v>
      </c>
      <c r="H542" s="4">
        <v>46</v>
      </c>
      <c r="I542" s="6">
        <v>139</v>
      </c>
      <c r="J542" s="6">
        <f t="shared" si="29"/>
        <v>6394</v>
      </c>
      <c r="K542" s="2" t="s">
        <v>4735</v>
      </c>
      <c r="L542" s="3" t="s">
        <v>4736</v>
      </c>
    </row>
    <row r="543" spans="2:12" hidden="1" outlineLevel="2" x14ac:dyDescent="0.2">
      <c r="B543" s="5" t="str">
        <f t="shared" si="28"/>
        <v>https://eordermanagementeurope.vfc.com/quintetassets/media/6010M0/N.A/D/DK0A87OGBLK.jpg</v>
      </c>
      <c r="C543" s="1" t="s">
        <v>9220</v>
      </c>
      <c r="D543" s="1" t="s">
        <v>836</v>
      </c>
      <c r="E543" s="1" t="s">
        <v>827</v>
      </c>
      <c r="F543" s="2" t="s">
        <v>9222</v>
      </c>
      <c r="G543" s="2" t="s">
        <v>8765</v>
      </c>
      <c r="H543" s="4">
        <v>2</v>
      </c>
      <c r="I543" s="6">
        <v>155</v>
      </c>
      <c r="J543" s="6">
        <f t="shared" si="29"/>
        <v>310</v>
      </c>
      <c r="K543" s="2" t="s">
        <v>9221</v>
      </c>
      <c r="L543" s="3" t="s">
        <v>9223</v>
      </c>
    </row>
    <row r="544" spans="2:12" hidden="1" outlineLevel="2" x14ac:dyDescent="0.2">
      <c r="B544" s="5" t="str">
        <f t="shared" si="28"/>
        <v>https://eordermanagementeurope.vfc.com/quintetassets/media/6010M0/N.A/D/DK0A87OGBLK.jpg</v>
      </c>
      <c r="C544" s="1" t="s">
        <v>9220</v>
      </c>
      <c r="D544" s="1" t="s">
        <v>836</v>
      </c>
      <c r="E544" s="1" t="s">
        <v>827</v>
      </c>
      <c r="F544" s="2" t="s">
        <v>9222</v>
      </c>
      <c r="G544" s="2" t="s">
        <v>8765</v>
      </c>
      <c r="H544" s="4">
        <v>1</v>
      </c>
      <c r="I544" s="6">
        <v>155</v>
      </c>
      <c r="J544" s="6">
        <f t="shared" si="29"/>
        <v>155</v>
      </c>
      <c r="K544" s="2" t="s">
        <v>9224</v>
      </c>
      <c r="L544" s="3" t="s">
        <v>9225</v>
      </c>
    </row>
    <row r="545" spans="2:12" hidden="1" outlineLevel="2" x14ac:dyDescent="0.2">
      <c r="B545" s="5" t="str">
        <f t="shared" si="28"/>
        <v>https://eordermanagementeurope.vfc.com/quintetassets/media/6010M0/N.A/D/DK0A87OGBLK.jpg</v>
      </c>
      <c r="C545" s="1" t="s">
        <v>9220</v>
      </c>
      <c r="D545" s="1" t="s">
        <v>836</v>
      </c>
      <c r="E545" s="1" t="s">
        <v>827</v>
      </c>
      <c r="F545" s="2" t="s">
        <v>9222</v>
      </c>
      <c r="G545" s="2" t="s">
        <v>8765</v>
      </c>
      <c r="H545" s="4">
        <v>3</v>
      </c>
      <c r="I545" s="6">
        <v>155</v>
      </c>
      <c r="J545" s="6">
        <f t="shared" si="29"/>
        <v>465</v>
      </c>
      <c r="K545" s="2" t="s">
        <v>9350</v>
      </c>
      <c r="L545" s="3" t="s">
        <v>9351</v>
      </c>
    </row>
    <row r="546" spans="2:12" hidden="1" outlineLevel="2" x14ac:dyDescent="0.2">
      <c r="B546" s="5" t="str">
        <f t="shared" si="28"/>
        <v>https://eordermanagementeurope.vfc.com/quintetassets/media/6010M0/N.A/D/DK0A87OGBLK.jpg</v>
      </c>
      <c r="C546" s="1" t="s">
        <v>9220</v>
      </c>
      <c r="D546" s="1" t="s">
        <v>836</v>
      </c>
      <c r="E546" s="1" t="s">
        <v>827</v>
      </c>
      <c r="F546" s="2" t="s">
        <v>9222</v>
      </c>
      <c r="G546" s="2" t="s">
        <v>8765</v>
      </c>
      <c r="H546" s="4">
        <v>2</v>
      </c>
      <c r="I546" s="6">
        <v>155</v>
      </c>
      <c r="J546" s="6">
        <f t="shared" si="29"/>
        <v>310</v>
      </c>
      <c r="K546" s="2" t="s">
        <v>9352</v>
      </c>
      <c r="L546" s="3" t="s">
        <v>9353</v>
      </c>
    </row>
    <row r="547" spans="2:12" hidden="1" outlineLevel="2" x14ac:dyDescent="0.2">
      <c r="B547" s="5" t="str">
        <f t="shared" si="28"/>
        <v>https://eordermanagementeurope.vfc.com/quintetassets/media/6010M0/N.A/D/DK0A87OGMGR.jpg</v>
      </c>
      <c r="C547" s="1" t="s">
        <v>3419</v>
      </c>
      <c r="D547" s="1" t="s">
        <v>836</v>
      </c>
      <c r="E547" s="1" t="s">
        <v>827</v>
      </c>
      <c r="F547" s="2" t="s">
        <v>9222</v>
      </c>
      <c r="G547" s="2" t="s">
        <v>9534</v>
      </c>
      <c r="H547" s="4">
        <v>2</v>
      </c>
      <c r="I547" s="6">
        <v>155</v>
      </c>
      <c r="J547" s="6">
        <f t="shared" si="29"/>
        <v>310</v>
      </c>
      <c r="K547" s="2" t="s">
        <v>3420</v>
      </c>
      <c r="L547" s="3" t="s">
        <v>3421</v>
      </c>
    </row>
    <row r="548" spans="2:12" hidden="1" outlineLevel="2" x14ac:dyDescent="0.2">
      <c r="B548" s="5" t="str">
        <f t="shared" si="28"/>
        <v>https://eordermanagementeurope.vfc.com/quintetassets/media/6010M0/N.A/D/DK0A87OGMGR.jpg</v>
      </c>
      <c r="C548" s="1" t="s">
        <v>3419</v>
      </c>
      <c r="D548" s="1" t="s">
        <v>836</v>
      </c>
      <c r="E548" s="1" t="s">
        <v>827</v>
      </c>
      <c r="F548" s="2" t="s">
        <v>9222</v>
      </c>
      <c r="G548" s="2" t="s">
        <v>9534</v>
      </c>
      <c r="H548" s="4">
        <v>1</v>
      </c>
      <c r="I548" s="6">
        <v>155</v>
      </c>
      <c r="J548" s="6">
        <f t="shared" si="29"/>
        <v>155</v>
      </c>
      <c r="K548" s="2" t="s">
        <v>4007</v>
      </c>
      <c r="L548" s="3" t="s">
        <v>4008</v>
      </c>
    </row>
    <row r="549" spans="2:12" hidden="1" outlineLevel="2" x14ac:dyDescent="0.2">
      <c r="B549" s="5" t="str">
        <f t="shared" si="28"/>
        <v>https://eordermanagementeurope.vfc.com/quintetassets/media/6010M0/N.A/D/DK0A87OGL17.jpg</v>
      </c>
      <c r="C549" s="1" t="s">
        <v>2680</v>
      </c>
      <c r="D549" s="1" t="s">
        <v>836</v>
      </c>
      <c r="E549" s="1" t="s">
        <v>827</v>
      </c>
      <c r="F549" s="2" t="s">
        <v>9222</v>
      </c>
      <c r="G549" s="2" t="s">
        <v>9172</v>
      </c>
      <c r="H549" s="4">
        <v>2</v>
      </c>
      <c r="I549" s="6">
        <v>155</v>
      </c>
      <c r="J549" s="6">
        <f t="shared" si="29"/>
        <v>310</v>
      </c>
      <c r="K549" s="2" t="s">
        <v>2681</v>
      </c>
      <c r="L549" s="3" t="s">
        <v>2682</v>
      </c>
    </row>
    <row r="550" spans="2:12" hidden="1" outlineLevel="2" x14ac:dyDescent="0.2">
      <c r="B550" s="5" t="str">
        <f t="shared" si="28"/>
        <v>https://eordermanagementeurope.vfc.com/quintetassets/media/6010M0/N.A/D/DK0A87OJBLK.jpg</v>
      </c>
      <c r="C550" s="1" t="s">
        <v>9236</v>
      </c>
      <c r="D550" s="1" t="s">
        <v>836</v>
      </c>
      <c r="E550" s="1" t="s">
        <v>832</v>
      </c>
      <c r="F550" s="2" t="s">
        <v>9238</v>
      </c>
      <c r="G550" s="2" t="s">
        <v>8765</v>
      </c>
      <c r="H550" s="4">
        <v>3</v>
      </c>
      <c r="I550" s="6">
        <v>155</v>
      </c>
      <c r="J550" s="6">
        <f t="shared" si="29"/>
        <v>465</v>
      </c>
      <c r="K550" s="2" t="s">
        <v>9237</v>
      </c>
      <c r="L550" s="3" t="s">
        <v>9239</v>
      </c>
    </row>
    <row r="551" spans="2:12" hidden="1" outlineLevel="2" x14ac:dyDescent="0.2">
      <c r="B551" s="5" t="str">
        <f t="shared" si="28"/>
        <v>https://eordermanagementeurope.vfc.com/quintetassets/media/6010M0/N.A/D/DK0A87OJBLK.jpg</v>
      </c>
      <c r="C551" s="1" t="s">
        <v>9236</v>
      </c>
      <c r="D551" s="1" t="s">
        <v>836</v>
      </c>
      <c r="E551" s="1" t="s">
        <v>832</v>
      </c>
      <c r="F551" s="2" t="s">
        <v>9238</v>
      </c>
      <c r="G551" s="2" t="s">
        <v>8765</v>
      </c>
      <c r="H551" s="4">
        <v>2</v>
      </c>
      <c r="I551" s="6">
        <v>155</v>
      </c>
      <c r="J551" s="6">
        <f t="shared" si="29"/>
        <v>310</v>
      </c>
      <c r="K551" s="2" t="s">
        <v>9240</v>
      </c>
      <c r="L551" s="3" t="s">
        <v>9241</v>
      </c>
    </row>
    <row r="552" spans="2:12" hidden="1" outlineLevel="2" x14ac:dyDescent="0.2">
      <c r="B552" s="5" t="str">
        <f t="shared" si="28"/>
        <v>https://eordermanagementeurope.vfc.com/quintetassets/media/6010M0/N.A/D/DK0A87OJBLK.jpg</v>
      </c>
      <c r="C552" s="1" t="s">
        <v>9236</v>
      </c>
      <c r="D552" s="1" t="s">
        <v>836</v>
      </c>
      <c r="E552" s="1" t="s">
        <v>832</v>
      </c>
      <c r="F552" s="2" t="s">
        <v>9238</v>
      </c>
      <c r="G552" s="2" t="s">
        <v>8765</v>
      </c>
      <c r="H552" s="4">
        <v>6</v>
      </c>
      <c r="I552" s="6">
        <v>155</v>
      </c>
      <c r="J552" s="6">
        <f t="shared" si="29"/>
        <v>930</v>
      </c>
      <c r="K552" s="2" t="s">
        <v>9354</v>
      </c>
      <c r="L552" s="3" t="s">
        <v>9355</v>
      </c>
    </row>
    <row r="553" spans="2:12" hidden="1" outlineLevel="2" x14ac:dyDescent="0.2">
      <c r="B553" s="5" t="str">
        <f t="shared" si="28"/>
        <v>https://eordermanagementeurope.vfc.com/quintetassets/media/6010M0/N.A/D/DK0A87OJBLK.jpg</v>
      </c>
      <c r="C553" s="1" t="s">
        <v>9236</v>
      </c>
      <c r="D553" s="1" t="s">
        <v>836</v>
      </c>
      <c r="E553" s="1" t="s">
        <v>832</v>
      </c>
      <c r="F553" s="2" t="s">
        <v>9238</v>
      </c>
      <c r="G553" s="2" t="s">
        <v>8765</v>
      </c>
      <c r="H553" s="4">
        <v>1</v>
      </c>
      <c r="I553" s="6">
        <v>155</v>
      </c>
      <c r="J553" s="6">
        <f t="shared" si="29"/>
        <v>155</v>
      </c>
      <c r="K553" s="2" t="s">
        <v>1233</v>
      </c>
      <c r="L553" s="3" t="s">
        <v>1234</v>
      </c>
    </row>
    <row r="554" spans="2:12" hidden="1" outlineLevel="2" x14ac:dyDescent="0.2">
      <c r="B554" s="5" t="str">
        <f t="shared" si="28"/>
        <v>https://eordermanagementeurope.vfc.com/quintetassets/media/6010M0/N.A/D/DK0A87OJMGR.jpg</v>
      </c>
      <c r="C554" s="1" t="s">
        <v>2017</v>
      </c>
      <c r="D554" s="1" t="s">
        <v>836</v>
      </c>
      <c r="E554" s="1" t="s">
        <v>832</v>
      </c>
      <c r="F554" s="2" t="s">
        <v>9238</v>
      </c>
      <c r="G554" s="2" t="s">
        <v>9534</v>
      </c>
      <c r="H554" s="4">
        <v>1</v>
      </c>
      <c r="I554" s="6">
        <v>155</v>
      </c>
      <c r="J554" s="6">
        <f t="shared" si="29"/>
        <v>155</v>
      </c>
      <c r="K554" s="2" t="s">
        <v>2018</v>
      </c>
      <c r="L554" s="3" t="s">
        <v>2019</v>
      </c>
    </row>
    <row r="555" spans="2:12" hidden="1" outlineLevel="2" x14ac:dyDescent="0.2">
      <c r="B555" s="5" t="str">
        <f t="shared" si="28"/>
        <v>https://eordermanagementeurope.vfc.com/quintetassets/media/6010M0/N.A/D/DK0A87OJMGR.jpg</v>
      </c>
      <c r="C555" s="1" t="s">
        <v>2017</v>
      </c>
      <c r="D555" s="1" t="s">
        <v>836</v>
      </c>
      <c r="E555" s="1" t="s">
        <v>832</v>
      </c>
      <c r="F555" s="2" t="s">
        <v>9238</v>
      </c>
      <c r="G555" s="2" t="s">
        <v>9534</v>
      </c>
      <c r="H555" s="4">
        <v>1</v>
      </c>
      <c r="I555" s="6">
        <v>155</v>
      </c>
      <c r="J555" s="6">
        <f t="shared" si="29"/>
        <v>155</v>
      </c>
      <c r="K555" s="2" t="s">
        <v>2405</v>
      </c>
      <c r="L555" s="3" t="s">
        <v>2406</v>
      </c>
    </row>
    <row r="556" spans="2:12" hidden="1" outlineLevel="2" x14ac:dyDescent="0.2">
      <c r="B556" s="5" t="str">
        <f t="shared" si="28"/>
        <v>https://eordermanagementeurope.vfc.com/quintetassets/media/6010M0/N.A/D/DK0A87OJMGR.jpg</v>
      </c>
      <c r="C556" s="1" t="s">
        <v>2017</v>
      </c>
      <c r="D556" s="1" t="s">
        <v>836</v>
      </c>
      <c r="E556" s="1" t="s">
        <v>832</v>
      </c>
      <c r="F556" s="2" t="s">
        <v>9238</v>
      </c>
      <c r="G556" s="2" t="s">
        <v>9534</v>
      </c>
      <c r="H556" s="4">
        <v>1</v>
      </c>
      <c r="I556" s="6">
        <v>155</v>
      </c>
      <c r="J556" s="6">
        <f t="shared" si="29"/>
        <v>155</v>
      </c>
      <c r="K556" s="2" t="s">
        <v>192</v>
      </c>
      <c r="L556" s="3" t="s">
        <v>193</v>
      </c>
    </row>
    <row r="557" spans="2:12" hidden="1" outlineLevel="2" x14ac:dyDescent="0.2">
      <c r="B557" s="5" t="str">
        <f t="shared" si="28"/>
        <v>https://eordermanagementeurope.vfc.com/quintetassets/media/6010M0/N.A/D/DK0A87OJMGR.jpg</v>
      </c>
      <c r="C557" s="1" t="s">
        <v>2017</v>
      </c>
      <c r="D557" s="1" t="s">
        <v>836</v>
      </c>
      <c r="E557" s="1" t="s">
        <v>832</v>
      </c>
      <c r="F557" s="2" t="s">
        <v>9238</v>
      </c>
      <c r="G557" s="2" t="s">
        <v>9534</v>
      </c>
      <c r="H557" s="4">
        <v>1</v>
      </c>
      <c r="I557" s="6">
        <v>155</v>
      </c>
      <c r="J557" s="6">
        <f t="shared" si="29"/>
        <v>155</v>
      </c>
      <c r="K557" s="2" t="s">
        <v>753</v>
      </c>
      <c r="L557" s="3" t="s">
        <v>754</v>
      </c>
    </row>
    <row r="558" spans="2:12" hidden="1" outlineLevel="2" x14ac:dyDescent="0.2">
      <c r="B558" s="5" t="str">
        <f t="shared" si="28"/>
        <v>https://eordermanagementeurope.vfc.com/quintetassets/media/6010M0/N.A/D/DK0A87OJL17.jpg</v>
      </c>
      <c r="C558" s="1" t="s">
        <v>4429</v>
      </c>
      <c r="D558" s="1" t="s">
        <v>836</v>
      </c>
      <c r="E558" s="1" t="s">
        <v>832</v>
      </c>
      <c r="F558" s="2" t="s">
        <v>9238</v>
      </c>
      <c r="G558" s="2" t="s">
        <v>9172</v>
      </c>
      <c r="H558" s="4">
        <v>1</v>
      </c>
      <c r="I558" s="6">
        <v>155</v>
      </c>
      <c r="J558" s="6">
        <f t="shared" si="29"/>
        <v>155</v>
      </c>
      <c r="K558" s="2" t="s">
        <v>4430</v>
      </c>
      <c r="L558" s="3" t="s">
        <v>4431</v>
      </c>
    </row>
    <row r="559" spans="2:12" hidden="1" outlineLevel="2" x14ac:dyDescent="0.2">
      <c r="B559" s="5" t="str">
        <f t="shared" si="28"/>
        <v>https://eordermanagementeurope.vfc.com/quintetassets/media/6010M0/N.A/D/DK0A87OJL17.jpg</v>
      </c>
      <c r="C559" s="1" t="s">
        <v>4429</v>
      </c>
      <c r="D559" s="1" t="s">
        <v>836</v>
      </c>
      <c r="E559" s="1" t="s">
        <v>832</v>
      </c>
      <c r="F559" s="2" t="s">
        <v>9238</v>
      </c>
      <c r="G559" s="2" t="s">
        <v>9172</v>
      </c>
      <c r="H559" s="4">
        <v>1</v>
      </c>
      <c r="I559" s="6">
        <v>155</v>
      </c>
      <c r="J559" s="6">
        <f t="shared" si="29"/>
        <v>155</v>
      </c>
      <c r="K559" s="2" t="s">
        <v>4432</v>
      </c>
      <c r="L559" s="3" t="s">
        <v>4433</v>
      </c>
    </row>
    <row r="560" spans="2:12" hidden="1" outlineLevel="2" x14ac:dyDescent="0.2">
      <c r="B560" s="5" t="str">
        <f t="shared" si="28"/>
        <v>https://eordermanagementeurope.vfc.com/quintetassets/media/6010M0/N.A/D/DK0A87OJL17.jpg</v>
      </c>
      <c r="C560" s="1" t="s">
        <v>4429</v>
      </c>
      <c r="D560" s="1" t="s">
        <v>836</v>
      </c>
      <c r="E560" s="1" t="s">
        <v>832</v>
      </c>
      <c r="F560" s="2" t="s">
        <v>9238</v>
      </c>
      <c r="G560" s="2" t="s">
        <v>9172</v>
      </c>
      <c r="H560" s="4">
        <v>3</v>
      </c>
      <c r="I560" s="6">
        <v>155</v>
      </c>
      <c r="J560" s="6">
        <f t="shared" si="29"/>
        <v>465</v>
      </c>
      <c r="K560" s="2" t="s">
        <v>4452</v>
      </c>
      <c r="L560" s="3" t="s">
        <v>4453</v>
      </c>
    </row>
    <row r="561" spans="2:12" hidden="1" outlineLevel="2" x14ac:dyDescent="0.2">
      <c r="B561" s="5" t="str">
        <f t="shared" si="28"/>
        <v>https://eordermanagementeurope.vfc.com/quintetassets/media/6010M0/N.A/D/DK0A88CEBLK.jpg</v>
      </c>
      <c r="C561" s="1" t="s">
        <v>8546</v>
      </c>
      <c r="D561" s="1" t="s">
        <v>836</v>
      </c>
      <c r="E561" s="1" t="s">
        <v>827</v>
      </c>
      <c r="F561" s="2" t="s">
        <v>8548</v>
      </c>
      <c r="G561" s="2" t="s">
        <v>8765</v>
      </c>
      <c r="H561" s="4">
        <v>1</v>
      </c>
      <c r="I561" s="6">
        <v>129</v>
      </c>
      <c r="J561" s="6">
        <f t="shared" si="29"/>
        <v>129</v>
      </c>
      <c r="K561" s="2" t="s">
        <v>8547</v>
      </c>
      <c r="L561" s="3" t="s">
        <v>8549</v>
      </c>
    </row>
    <row r="562" spans="2:12" hidden="1" outlineLevel="2" x14ac:dyDescent="0.2">
      <c r="B562" s="5" t="str">
        <f t="shared" si="28"/>
        <v>https://eordermanagementeurope.vfc.com/quintetassets/media/6010M0/N.A/D/DK0A88CEBLK.jpg</v>
      </c>
      <c r="C562" s="1" t="s">
        <v>8546</v>
      </c>
      <c r="D562" s="1" t="s">
        <v>836</v>
      </c>
      <c r="E562" s="1" t="s">
        <v>827</v>
      </c>
      <c r="F562" s="2" t="s">
        <v>8548</v>
      </c>
      <c r="G562" s="2" t="s">
        <v>8765</v>
      </c>
      <c r="H562" s="4">
        <v>2</v>
      </c>
      <c r="I562" s="6">
        <v>129</v>
      </c>
      <c r="J562" s="6">
        <f t="shared" si="29"/>
        <v>258</v>
      </c>
      <c r="K562" s="2" t="s">
        <v>8550</v>
      </c>
      <c r="L562" s="3" t="s">
        <v>8551</v>
      </c>
    </row>
    <row r="563" spans="2:12" hidden="1" outlineLevel="2" x14ac:dyDescent="0.2">
      <c r="B563" s="5" t="str">
        <f t="shared" si="28"/>
        <v>https://eordermanagementeurope.vfc.com/quintetassets/media/6010M0/N.A/D/DK0A88CEBLK.jpg</v>
      </c>
      <c r="C563" s="1" t="s">
        <v>8546</v>
      </c>
      <c r="D563" s="1" t="s">
        <v>836</v>
      </c>
      <c r="E563" s="1" t="s">
        <v>827</v>
      </c>
      <c r="F563" s="2" t="s">
        <v>8548</v>
      </c>
      <c r="G563" s="2" t="s">
        <v>8765</v>
      </c>
      <c r="H563" s="4">
        <v>2</v>
      </c>
      <c r="I563" s="6">
        <v>129</v>
      </c>
      <c r="J563" s="6">
        <f t="shared" si="29"/>
        <v>258</v>
      </c>
      <c r="K563" s="2" t="s">
        <v>8552</v>
      </c>
      <c r="L563" s="3" t="s">
        <v>8553</v>
      </c>
    </row>
    <row r="564" spans="2:12" hidden="1" outlineLevel="2" x14ac:dyDescent="0.2">
      <c r="B564" s="5" t="str">
        <f t="shared" si="28"/>
        <v>https://eordermanagementeurope.vfc.com/quintetassets/media/6010M0/N.A/D/DK0A88CEBLK.jpg</v>
      </c>
      <c r="C564" s="1" t="s">
        <v>8546</v>
      </c>
      <c r="D564" s="1" t="s">
        <v>836</v>
      </c>
      <c r="E564" s="1" t="s">
        <v>827</v>
      </c>
      <c r="F564" s="2" t="s">
        <v>8548</v>
      </c>
      <c r="G564" s="2" t="s">
        <v>8765</v>
      </c>
      <c r="H564" s="4">
        <v>1</v>
      </c>
      <c r="I564" s="6">
        <v>129</v>
      </c>
      <c r="J564" s="6">
        <f t="shared" si="29"/>
        <v>129</v>
      </c>
      <c r="K564" s="2" t="s">
        <v>8554</v>
      </c>
      <c r="L564" s="3" t="s">
        <v>8555</v>
      </c>
    </row>
    <row r="565" spans="2:12" hidden="1" outlineLevel="2" x14ac:dyDescent="0.2">
      <c r="B565" s="5" t="str">
        <f t="shared" si="28"/>
        <v>https://eordermanagementeurope.vfc.com/quintetassets/media/6010M0/N.A/D/DK0A87OBBLK.jpg</v>
      </c>
      <c r="C565" s="1" t="s">
        <v>981</v>
      </c>
      <c r="D565" s="1" t="s">
        <v>836</v>
      </c>
      <c r="E565" s="1" t="s">
        <v>827</v>
      </c>
      <c r="F565" s="2" t="s">
        <v>983</v>
      </c>
      <c r="G565" s="2" t="s">
        <v>8765</v>
      </c>
      <c r="H565" s="4">
        <v>2</v>
      </c>
      <c r="I565" s="6">
        <v>175</v>
      </c>
      <c r="J565" s="6">
        <f t="shared" si="29"/>
        <v>350</v>
      </c>
      <c r="K565" s="2" t="s">
        <v>982</v>
      </c>
      <c r="L565" s="3" t="s">
        <v>984</v>
      </c>
    </row>
    <row r="566" spans="2:12" hidden="1" outlineLevel="2" x14ac:dyDescent="0.2">
      <c r="B566" s="5" t="str">
        <f t="shared" si="28"/>
        <v>https://eordermanagementeurope.vfc.com/quintetassets/media/6010M0/N.A/D/DK0A8855BLK.jpg</v>
      </c>
      <c r="C566" s="1" t="s">
        <v>7653</v>
      </c>
      <c r="D566" s="1" t="s">
        <v>836</v>
      </c>
      <c r="E566" s="1" t="s">
        <v>827</v>
      </c>
      <c r="F566" s="2" t="s">
        <v>7651</v>
      </c>
      <c r="G566" s="2" t="s">
        <v>8765</v>
      </c>
      <c r="H566" s="4">
        <v>2</v>
      </c>
      <c r="I566" s="6">
        <v>129</v>
      </c>
      <c r="J566" s="6">
        <f t="shared" si="29"/>
        <v>258</v>
      </c>
      <c r="K566" s="2" t="s">
        <v>7654</v>
      </c>
      <c r="L566" s="3" t="s">
        <v>7655</v>
      </c>
    </row>
    <row r="567" spans="2:12" hidden="1" outlineLevel="2" x14ac:dyDescent="0.2">
      <c r="B567" s="5" t="str">
        <f t="shared" si="28"/>
        <v>https://eordermanagementeurope.vfc.com/quintetassets/media/6010M0/N.A/D/DK0A88550TB.jpg</v>
      </c>
      <c r="C567" s="1" t="s">
        <v>7649</v>
      </c>
      <c r="D567" s="1" t="s">
        <v>836</v>
      </c>
      <c r="E567" s="1" t="s">
        <v>827</v>
      </c>
      <c r="F567" s="2" t="s">
        <v>7651</v>
      </c>
      <c r="G567" s="2" t="s">
        <v>7303</v>
      </c>
      <c r="H567" s="4">
        <v>3</v>
      </c>
      <c r="I567" s="6">
        <v>129</v>
      </c>
      <c r="J567" s="6">
        <f t="shared" si="29"/>
        <v>387</v>
      </c>
      <c r="K567" s="2" t="s">
        <v>7650</v>
      </c>
      <c r="L567" s="3" t="s">
        <v>7652</v>
      </c>
    </row>
    <row r="568" spans="2:12" hidden="1" outlineLevel="2" x14ac:dyDescent="0.2">
      <c r="B568" s="5" t="str">
        <f t="shared" si="28"/>
        <v>https://eordermanagementeurope.vfc.com/quintetassets/media/6010M0/N.A/D/DK0A88K2BLK.jpg</v>
      </c>
      <c r="C568" s="1" t="s">
        <v>8142</v>
      </c>
      <c r="D568" s="1" t="s">
        <v>836</v>
      </c>
      <c r="E568" s="1" t="s">
        <v>832</v>
      </c>
      <c r="F568" s="2" t="s">
        <v>8144</v>
      </c>
      <c r="G568" s="2" t="s">
        <v>8765</v>
      </c>
      <c r="H568" s="4">
        <v>3</v>
      </c>
      <c r="I568" s="6">
        <v>125</v>
      </c>
      <c r="J568" s="6">
        <f t="shared" si="29"/>
        <v>375</v>
      </c>
      <c r="K568" s="2" t="s">
        <v>8143</v>
      </c>
      <c r="L568" s="3" t="s">
        <v>8145</v>
      </c>
    </row>
    <row r="569" spans="2:12" hidden="1" outlineLevel="2" x14ac:dyDescent="0.2">
      <c r="B569" s="5" t="str">
        <f t="shared" si="28"/>
        <v>https://eordermanagementeurope.vfc.com/quintetassets/media/6010M0/N.A/D/DK0A883CBLK.jpg</v>
      </c>
      <c r="C569" s="1" t="s">
        <v>8527</v>
      </c>
      <c r="D569" s="1" t="s">
        <v>836</v>
      </c>
      <c r="E569" s="1" t="s">
        <v>827</v>
      </c>
      <c r="F569" s="2" t="s">
        <v>7752</v>
      </c>
      <c r="G569" s="2" t="s">
        <v>8765</v>
      </c>
      <c r="H569" s="4">
        <v>2</v>
      </c>
      <c r="I569" s="6">
        <v>115</v>
      </c>
      <c r="J569" s="6">
        <f t="shared" si="29"/>
        <v>230</v>
      </c>
      <c r="K569" s="2" t="s">
        <v>8528</v>
      </c>
      <c r="L569" s="3" t="s">
        <v>8529</v>
      </c>
    </row>
    <row r="570" spans="2:12" hidden="1" outlineLevel="2" x14ac:dyDescent="0.2">
      <c r="B570" s="5" t="str">
        <f t="shared" si="28"/>
        <v>https://eordermanagementeurope.vfc.com/quintetassets/media/6010M0/N.A/D/DK0A883CRI2.jpg</v>
      </c>
      <c r="C570" s="1" t="s">
        <v>7750</v>
      </c>
      <c r="D570" s="1" t="s">
        <v>836</v>
      </c>
      <c r="E570" s="1" t="s">
        <v>827</v>
      </c>
      <c r="F570" s="2" t="s">
        <v>7752</v>
      </c>
      <c r="G570" s="2" t="s">
        <v>7192</v>
      </c>
      <c r="H570" s="4">
        <v>3</v>
      </c>
      <c r="I570" s="6">
        <v>115</v>
      </c>
      <c r="J570" s="6">
        <f t="shared" si="29"/>
        <v>345</v>
      </c>
      <c r="K570" s="2" t="s">
        <v>7751</v>
      </c>
      <c r="L570" s="3" t="s">
        <v>7753</v>
      </c>
    </row>
    <row r="571" spans="2:12" hidden="1" outlineLevel="2" x14ac:dyDescent="0.2">
      <c r="B571" s="5" t="str">
        <f t="shared" si="28"/>
        <v>https://eordermanagementeurope.vfc.com/quintetassets/media/6010M0/N.A/D/DK0A8857RI2.jpg</v>
      </c>
      <c r="C571" s="1" t="s">
        <v>7754</v>
      </c>
      <c r="D571" s="1" t="s">
        <v>836</v>
      </c>
      <c r="E571" s="1" t="s">
        <v>832</v>
      </c>
      <c r="F571" s="2" t="s">
        <v>7756</v>
      </c>
      <c r="G571" s="2" t="s">
        <v>7192</v>
      </c>
      <c r="H571" s="4">
        <v>3</v>
      </c>
      <c r="I571" s="6">
        <v>115</v>
      </c>
      <c r="J571" s="6">
        <f t="shared" si="29"/>
        <v>345</v>
      </c>
      <c r="K571" s="2" t="s">
        <v>7755</v>
      </c>
      <c r="L571" s="3" t="s">
        <v>7757</v>
      </c>
    </row>
    <row r="572" spans="2:12" hidden="1" outlineLevel="2" x14ac:dyDescent="0.2">
      <c r="B572" s="5" t="str">
        <f t="shared" si="28"/>
        <v>https://eordermanagementeurope.vfc.com/quintetassets/media/6010M0/N.A/D/DK0A88JZBLK.jpg</v>
      </c>
      <c r="C572" s="1" t="s">
        <v>8150</v>
      </c>
      <c r="D572" s="1" t="s">
        <v>836</v>
      </c>
      <c r="E572" s="1" t="s">
        <v>827</v>
      </c>
      <c r="F572" s="2" t="s">
        <v>8148</v>
      </c>
      <c r="G572" s="2" t="s">
        <v>8765</v>
      </c>
      <c r="H572" s="4">
        <v>2</v>
      </c>
      <c r="I572" s="6">
        <v>125</v>
      </c>
      <c r="J572" s="6">
        <f t="shared" si="29"/>
        <v>250</v>
      </c>
      <c r="K572" s="2" t="s">
        <v>8151</v>
      </c>
      <c r="L572" s="3" t="s">
        <v>8152</v>
      </c>
    </row>
    <row r="573" spans="2:12" hidden="1" outlineLevel="2" x14ac:dyDescent="0.2">
      <c r="B573" s="5" t="str">
        <f t="shared" si="28"/>
        <v>https://eordermanagementeurope.vfc.com/quintetassets/media/6010M0/N.A/D/DK0A88JZ0DS.jpg</v>
      </c>
      <c r="C573" s="1" t="s">
        <v>8146</v>
      </c>
      <c r="D573" s="1" t="s">
        <v>836</v>
      </c>
      <c r="E573" s="1" t="s">
        <v>827</v>
      </c>
      <c r="F573" s="2" t="s">
        <v>8148</v>
      </c>
      <c r="G573" s="2" t="s">
        <v>9228</v>
      </c>
      <c r="H573" s="4">
        <v>2</v>
      </c>
      <c r="I573" s="6">
        <v>125</v>
      </c>
      <c r="J573" s="6">
        <f t="shared" si="29"/>
        <v>250</v>
      </c>
      <c r="K573" s="2" t="s">
        <v>8147</v>
      </c>
      <c r="L573" s="3" t="s">
        <v>8149</v>
      </c>
    </row>
    <row r="574" spans="2:12" hidden="1" outlineLevel="2" x14ac:dyDescent="0.2">
      <c r="B574" s="5" t="str">
        <f t="shared" ref="B574:B585" si="30">HYPERLINK(("https://eordermanagementeurope.vfc.com/quintetassets/media/6010M0/N.A/D/"&amp;LEFT(C574,11)&amp;".jpg"))</f>
        <v>https://eordermanagementeurope.vfc.com/quintetassets/media/6010M0/N.A/D/DK0A88GQRI2.jpg</v>
      </c>
      <c r="C574" s="1" t="s">
        <v>8068</v>
      </c>
      <c r="D574" s="1" t="s">
        <v>836</v>
      </c>
      <c r="E574" s="1" t="s">
        <v>827</v>
      </c>
      <c r="F574" s="2" t="s">
        <v>8070</v>
      </c>
      <c r="G574" s="2" t="s">
        <v>7192</v>
      </c>
      <c r="H574" s="4">
        <v>3</v>
      </c>
      <c r="I574" s="6">
        <v>119</v>
      </c>
      <c r="J574" s="6">
        <f t="shared" ref="J574:J585" si="31">H574*I574</f>
        <v>357</v>
      </c>
      <c r="K574" s="2" t="s">
        <v>8069</v>
      </c>
      <c r="L574" s="3" t="s">
        <v>8071</v>
      </c>
    </row>
    <row r="575" spans="2:12" hidden="1" outlineLevel="2" x14ac:dyDescent="0.2">
      <c r="B575" s="5" t="str">
        <f t="shared" si="30"/>
        <v>https://eordermanagementeurope.vfc.com/quintetassets/media/6010M0/N.A/D/DK0A8856BLK.jpg</v>
      </c>
      <c r="C575" s="1" t="s">
        <v>7762</v>
      </c>
      <c r="D575" s="1" t="s">
        <v>836</v>
      </c>
      <c r="E575" s="1" t="s">
        <v>832</v>
      </c>
      <c r="F575" s="2" t="s">
        <v>7760</v>
      </c>
      <c r="G575" s="2" t="s">
        <v>8765</v>
      </c>
      <c r="H575" s="4">
        <v>3</v>
      </c>
      <c r="I575" s="6">
        <v>115</v>
      </c>
      <c r="J575" s="6">
        <f t="shared" si="31"/>
        <v>345</v>
      </c>
      <c r="K575" s="2" t="s">
        <v>7763</v>
      </c>
      <c r="L575" s="3" t="s">
        <v>7764</v>
      </c>
    </row>
    <row r="576" spans="2:12" hidden="1" outlineLevel="2" x14ac:dyDescent="0.2">
      <c r="B576" s="5" t="str">
        <f t="shared" si="30"/>
        <v>https://eordermanagementeurope.vfc.com/quintetassets/media/6010M0/N.A/D/DK0A8856L17.jpg</v>
      </c>
      <c r="C576" s="1" t="s">
        <v>7758</v>
      </c>
      <c r="D576" s="1" t="s">
        <v>836</v>
      </c>
      <c r="E576" s="1" t="s">
        <v>832</v>
      </c>
      <c r="F576" s="2" t="s">
        <v>7760</v>
      </c>
      <c r="G576" s="2" t="s">
        <v>9172</v>
      </c>
      <c r="H576" s="4">
        <v>3</v>
      </c>
      <c r="I576" s="6">
        <v>115</v>
      </c>
      <c r="J576" s="6">
        <f t="shared" si="31"/>
        <v>345</v>
      </c>
      <c r="K576" s="2" t="s">
        <v>7759</v>
      </c>
      <c r="L576" s="3" t="s">
        <v>7761</v>
      </c>
    </row>
    <row r="577" spans="2:16" hidden="1" outlineLevel="2" x14ac:dyDescent="0.2">
      <c r="B577" s="5" t="str">
        <f t="shared" si="30"/>
        <v>https://eordermanagementeurope.vfc.com/quintetassets/media/6010M0/N.A/D/DK0A879GBLK.jpg</v>
      </c>
      <c r="C577" s="1" t="s">
        <v>3007</v>
      </c>
      <c r="D577" s="1" t="s">
        <v>836</v>
      </c>
      <c r="E577" s="1" t="s">
        <v>832</v>
      </c>
      <c r="F577" s="2" t="s">
        <v>3008</v>
      </c>
      <c r="G577" s="2" t="s">
        <v>8765</v>
      </c>
      <c r="H577" s="4">
        <v>1</v>
      </c>
      <c r="I577" s="6">
        <v>79</v>
      </c>
      <c r="J577" s="6">
        <f t="shared" si="31"/>
        <v>79</v>
      </c>
      <c r="K577" s="2" t="s">
        <v>2037</v>
      </c>
      <c r="L577" s="3" t="s">
        <v>2038</v>
      </c>
    </row>
    <row r="578" spans="2:16" hidden="1" outlineLevel="2" x14ac:dyDescent="0.2">
      <c r="B578" s="5" t="str">
        <f t="shared" si="30"/>
        <v>https://eordermanagementeurope.vfc.com/quintetassets/media/6010M0/N.A/D/DK0A4YQYBLK.jpg</v>
      </c>
      <c r="C578" s="1" t="s">
        <v>7887</v>
      </c>
      <c r="D578" s="1" t="s">
        <v>836</v>
      </c>
      <c r="E578" s="1" t="s">
        <v>832</v>
      </c>
      <c r="F578" s="2" t="s">
        <v>7889</v>
      </c>
      <c r="G578" s="2" t="s">
        <v>8765</v>
      </c>
      <c r="H578" s="4">
        <v>1</v>
      </c>
      <c r="I578" s="6">
        <v>79</v>
      </c>
      <c r="J578" s="6">
        <f t="shared" si="31"/>
        <v>79</v>
      </c>
      <c r="K578" s="2" t="s">
        <v>7888</v>
      </c>
      <c r="L578" s="3" t="s">
        <v>7890</v>
      </c>
    </row>
    <row r="579" spans="2:16" hidden="1" outlineLevel="2" x14ac:dyDescent="0.2">
      <c r="B579" s="5" t="str">
        <f t="shared" si="30"/>
        <v>https://eordermanagementeurope.vfc.com/quintetassets/media/6010M0/N.A/D/DK0A4YQYKHK.jpg</v>
      </c>
      <c r="C579" s="1" t="s">
        <v>4082</v>
      </c>
      <c r="D579" s="1" t="s">
        <v>836</v>
      </c>
      <c r="E579" s="1" t="s">
        <v>832</v>
      </c>
      <c r="F579" s="2" t="s">
        <v>7889</v>
      </c>
      <c r="G579" s="2" t="s">
        <v>8881</v>
      </c>
      <c r="H579" s="4">
        <v>1</v>
      </c>
      <c r="I579" s="6">
        <v>79</v>
      </c>
      <c r="J579" s="6">
        <f t="shared" si="31"/>
        <v>79</v>
      </c>
      <c r="K579" s="2" t="s">
        <v>4083</v>
      </c>
      <c r="L579" s="3" t="s">
        <v>4084</v>
      </c>
    </row>
    <row r="580" spans="2:16" hidden="1" outlineLevel="2" x14ac:dyDescent="0.2">
      <c r="B580" s="5" t="str">
        <f t="shared" si="30"/>
        <v>https://eordermanagementeurope.vfc.com/quintetassets/media/6010M0/N.A/D/DK0A4YEYBLK.jpg</v>
      </c>
      <c r="C580" s="1" t="s">
        <v>2315</v>
      </c>
      <c r="D580" s="1" t="s">
        <v>836</v>
      </c>
      <c r="E580" s="1" t="s">
        <v>827</v>
      </c>
      <c r="F580" s="2" t="s">
        <v>2316</v>
      </c>
      <c r="G580" s="2" t="s">
        <v>8765</v>
      </c>
      <c r="H580" s="4">
        <v>1</v>
      </c>
      <c r="I580" s="6">
        <v>159</v>
      </c>
      <c r="J580" s="6">
        <f t="shared" si="31"/>
        <v>159</v>
      </c>
      <c r="K580" s="2" t="s">
        <v>798</v>
      </c>
      <c r="L580" s="3" t="s">
        <v>799</v>
      </c>
    </row>
    <row r="581" spans="2:16" hidden="1" outlineLevel="2" x14ac:dyDescent="0.2">
      <c r="B581" s="5" t="str">
        <f t="shared" si="30"/>
        <v>https://eordermanagementeurope.vfc.com/quintetassets/media/6010M0/N.A/D/DK0A4YEYD06.jpg</v>
      </c>
      <c r="C581" s="1" t="s">
        <v>187</v>
      </c>
      <c r="D581" s="1" t="s">
        <v>836</v>
      </c>
      <c r="E581" s="1" t="s">
        <v>827</v>
      </c>
      <c r="F581" s="2" t="s">
        <v>2316</v>
      </c>
      <c r="G581" s="2" t="s">
        <v>9467</v>
      </c>
      <c r="H581" s="4">
        <v>1</v>
      </c>
      <c r="I581" s="6">
        <v>159</v>
      </c>
      <c r="J581" s="6">
        <f t="shared" si="31"/>
        <v>159</v>
      </c>
      <c r="K581" s="2" t="s">
        <v>490</v>
      </c>
      <c r="L581" s="3" t="s">
        <v>491</v>
      </c>
    </row>
    <row r="582" spans="2:16" hidden="1" outlineLevel="2" x14ac:dyDescent="0.2">
      <c r="B582" s="5" t="str">
        <f t="shared" si="30"/>
        <v>https://eordermanagementeurope.vfc.com/quintetassets/media/6010M0/N.A/D/DK0A4XP2BLK.jpg</v>
      </c>
      <c r="C582" s="1" t="s">
        <v>7065</v>
      </c>
      <c r="D582" s="1" t="s">
        <v>836</v>
      </c>
      <c r="E582" s="1" t="s">
        <v>827</v>
      </c>
      <c r="F582" s="2" t="s">
        <v>7067</v>
      </c>
      <c r="G582" s="2" t="s">
        <v>8765</v>
      </c>
      <c r="H582" s="4">
        <v>1</v>
      </c>
      <c r="I582" s="6">
        <v>149</v>
      </c>
      <c r="J582" s="6">
        <f t="shared" si="31"/>
        <v>149</v>
      </c>
      <c r="K582" s="2" t="s">
        <v>7066</v>
      </c>
      <c r="L582" s="3" t="s">
        <v>7068</v>
      </c>
    </row>
    <row r="583" spans="2:16" hidden="1" outlineLevel="2" x14ac:dyDescent="0.2">
      <c r="B583" s="5" t="str">
        <f t="shared" si="30"/>
        <v>https://eordermanagementeurope.vfc.com/quintetassets/media/6010M0/N.A/D/DK0A88PFRI2.jpg</v>
      </c>
      <c r="C583" s="1" t="s">
        <v>8076</v>
      </c>
      <c r="D583" s="1" t="s">
        <v>836</v>
      </c>
      <c r="E583" s="1" t="s">
        <v>827</v>
      </c>
      <c r="F583" s="2" t="s">
        <v>8074</v>
      </c>
      <c r="G583" s="2" t="s">
        <v>7192</v>
      </c>
      <c r="H583" s="4">
        <v>2</v>
      </c>
      <c r="I583" s="6">
        <v>119</v>
      </c>
      <c r="J583" s="6">
        <f t="shared" si="31"/>
        <v>238</v>
      </c>
      <c r="K583" s="2" t="s">
        <v>8077</v>
      </c>
      <c r="L583" s="3" t="s">
        <v>8078</v>
      </c>
    </row>
    <row r="584" spans="2:16" hidden="1" outlineLevel="2" x14ac:dyDescent="0.2">
      <c r="B584" s="5" t="str">
        <f t="shared" si="30"/>
        <v>https://eordermanagementeurope.vfc.com/quintetassets/media/6010M0/N.A/D/DK0A88PF0WH.jpg</v>
      </c>
      <c r="C584" s="1" t="s">
        <v>8072</v>
      </c>
      <c r="D584" s="1" t="s">
        <v>836</v>
      </c>
      <c r="E584" s="1" t="s">
        <v>827</v>
      </c>
      <c r="F584" s="2" t="s">
        <v>8074</v>
      </c>
      <c r="G584" s="2" t="s">
        <v>8814</v>
      </c>
      <c r="H584" s="4">
        <v>3</v>
      </c>
      <c r="I584" s="6">
        <v>119</v>
      </c>
      <c r="J584" s="6">
        <f t="shared" si="31"/>
        <v>357</v>
      </c>
      <c r="K584" s="2" t="s">
        <v>8073</v>
      </c>
      <c r="L584" s="3" t="s">
        <v>8075</v>
      </c>
    </row>
    <row r="585" spans="2:16" hidden="1" outlineLevel="2" x14ac:dyDescent="0.2">
      <c r="B585" s="5" t="str">
        <f t="shared" si="30"/>
        <v>https://eordermanagementeurope.vfc.com/quintetassets/media/6010M0/N.A/D/DK0KJR31FBK.jpg</v>
      </c>
      <c r="C585" s="1" t="s">
        <v>1797</v>
      </c>
      <c r="D585" s="1" t="s">
        <v>836</v>
      </c>
      <c r="E585" s="1" t="s">
        <v>829</v>
      </c>
      <c r="F585" s="2" t="s">
        <v>1799</v>
      </c>
      <c r="G585" s="2" t="s">
        <v>8765</v>
      </c>
      <c r="H585" s="4">
        <v>1</v>
      </c>
      <c r="I585" s="6">
        <v>59</v>
      </c>
      <c r="J585" s="6">
        <f t="shared" si="31"/>
        <v>59</v>
      </c>
      <c r="K585" s="2" t="s">
        <v>1798</v>
      </c>
      <c r="L585" s="3" t="s">
        <v>1800</v>
      </c>
    </row>
    <row r="586" spans="2:16" ht="23.25" outlineLevel="1" collapsed="1" thickBot="1" x14ac:dyDescent="0.35">
      <c r="B586" s="13"/>
      <c r="C586" s="14"/>
      <c r="D586" s="14" t="s">
        <v>870</v>
      </c>
      <c r="E586" s="14"/>
      <c r="F586" s="14"/>
      <c r="G586" s="14"/>
      <c r="H586" s="15">
        <f>SUBTOTAL(9,H254:H585)</f>
        <v>1964</v>
      </c>
      <c r="I586" s="16">
        <f>J586/H586</f>
        <v>114.77596741344196</v>
      </c>
      <c r="J586" s="17">
        <f>SUBTOTAL(9,J254:J585)</f>
        <v>225420</v>
      </c>
      <c r="K586" s="18"/>
      <c r="L586" s="19"/>
    </row>
    <row r="587" spans="2:16" hidden="1" outlineLevel="2" x14ac:dyDescent="0.2">
      <c r="B587" s="5" t="str">
        <f>HYPERLINK(("https://eordermanagementeurope.vfc.com/quintetassets/media/6010M0/N.A/D/"&amp;LEFT(C587,11)&amp;".jpg"))</f>
        <v>https://eordermanagementeurope.vfc.com/quintetassets/media/6010M0/N.A/D/DK0A4YODBLK.jpg</v>
      </c>
      <c r="C587" s="1" t="s">
        <v>6675</v>
      </c>
      <c r="D587" s="1" t="s">
        <v>839</v>
      </c>
      <c r="E587" s="1" t="s">
        <v>827</v>
      </c>
      <c r="F587" s="2" t="s">
        <v>6677</v>
      </c>
      <c r="G587" s="2" t="s">
        <v>8765</v>
      </c>
      <c r="H587" s="4">
        <v>7</v>
      </c>
      <c r="I587" s="6">
        <v>29</v>
      </c>
      <c r="J587" s="6">
        <f>H587*I587</f>
        <v>203</v>
      </c>
      <c r="K587" s="2" t="s">
        <v>6676</v>
      </c>
      <c r="L587" s="3" t="s">
        <v>6678</v>
      </c>
      <c r="N587" t="s">
        <v>843</v>
      </c>
      <c r="O587" t="s">
        <v>849</v>
      </c>
      <c r="P587" t="s">
        <v>850</v>
      </c>
    </row>
    <row r="588" spans="2:16" hidden="1" outlineLevel="2" x14ac:dyDescent="0.2">
      <c r="B588" s="5" t="str">
        <f>HYPERLINK(("https://eordermanagementeurope.vfc.com/quintetassets/media/6010M0/N.A/D/"&amp;LEFT(C588,11)&amp;".jpg"))</f>
        <v>https://eordermanagementeurope.vfc.com/quintetassets/media/6010M0/N.A/D/DK0A4XS3BLK.jpg</v>
      </c>
      <c r="C588" s="1" t="s">
        <v>2462</v>
      </c>
      <c r="D588" s="1" t="s">
        <v>839</v>
      </c>
      <c r="E588" s="1" t="s">
        <v>827</v>
      </c>
      <c r="F588" s="2" t="s">
        <v>2464</v>
      </c>
      <c r="G588" s="2" t="s">
        <v>8765</v>
      </c>
      <c r="H588" s="4">
        <v>1</v>
      </c>
      <c r="I588" s="6">
        <v>14</v>
      </c>
      <c r="J588" s="6">
        <f>H588*I588</f>
        <v>14</v>
      </c>
      <c r="K588" s="2" t="s">
        <v>2463</v>
      </c>
      <c r="L588" s="3" t="s">
        <v>2465</v>
      </c>
      <c r="N588" t="s">
        <v>840</v>
      </c>
    </row>
    <row r="589" spans="2:16" hidden="1" outlineLevel="2" x14ac:dyDescent="0.2">
      <c r="B589" s="5" t="str">
        <f>HYPERLINK(("https://eordermanagementeurope.vfc.com/quintetassets/media/6010M0/N.A/D/"&amp;LEFT(C589,11)&amp;".jpg"))</f>
        <v>https://eordermanagementeurope.vfc.com/quintetassets/media/6010M0/N.A/D/DK0A4X7SBLK.jpg</v>
      </c>
      <c r="C589" s="1" t="s">
        <v>9359</v>
      </c>
      <c r="D589" s="1" t="s">
        <v>839</v>
      </c>
      <c r="E589" s="1" t="s">
        <v>827</v>
      </c>
      <c r="F589" s="2" t="s">
        <v>9276</v>
      </c>
      <c r="G589" s="2" t="s">
        <v>8765</v>
      </c>
      <c r="H589" s="4">
        <v>10</v>
      </c>
      <c r="I589" s="6">
        <v>25</v>
      </c>
      <c r="J589" s="6">
        <f>H589*I589</f>
        <v>250</v>
      </c>
      <c r="K589" s="2" t="s">
        <v>9360</v>
      </c>
      <c r="L589" s="3" t="s">
        <v>9361</v>
      </c>
      <c r="N589" t="s">
        <v>840</v>
      </c>
    </row>
    <row r="590" spans="2:16" hidden="1" outlineLevel="2" x14ac:dyDescent="0.2">
      <c r="B590" s="5" t="str">
        <f>HYPERLINK(("https://eordermanagementeurope.vfc.com/quintetassets/media/6010M0/N.A/D/"&amp;LEFT(C590,11)&amp;".jpg"))</f>
        <v>https://eordermanagementeurope.vfc.com/quintetassets/media/6010M0/N.A/D/DK0A4X7SKHK.jpg</v>
      </c>
      <c r="C590" s="1" t="s">
        <v>9274</v>
      </c>
      <c r="D590" s="1" t="s">
        <v>839</v>
      </c>
      <c r="E590" s="1" t="s">
        <v>827</v>
      </c>
      <c r="F590" s="2" t="s">
        <v>9276</v>
      </c>
      <c r="G590" s="2" t="s">
        <v>8881</v>
      </c>
      <c r="H590" s="4">
        <v>12</v>
      </c>
      <c r="I590" s="6">
        <v>25</v>
      </c>
      <c r="J590" s="6">
        <f>H590*I590</f>
        <v>300</v>
      </c>
      <c r="K590" s="2" t="s">
        <v>9275</v>
      </c>
      <c r="L590" s="3" t="s">
        <v>9277</v>
      </c>
      <c r="N590" t="s">
        <v>840</v>
      </c>
    </row>
    <row r="591" spans="2:16" hidden="1" outlineLevel="2" x14ac:dyDescent="0.2">
      <c r="B591" s="5" t="str">
        <f>HYPERLINK(("https://eordermanagementeurope.vfc.com/quintetassets/media/6010M0/N.A/D/"&amp;LEFT(C591,11)&amp;".jpg"))</f>
        <v>https://eordermanagementeurope.vfc.com/quintetassets/media/6010M0/N.A/D/DK0A87P3BLK.jpg</v>
      </c>
      <c r="C591" s="1" t="s">
        <v>1816</v>
      </c>
      <c r="D591" s="1" t="s">
        <v>839</v>
      </c>
      <c r="E591" s="1" t="s">
        <v>827</v>
      </c>
      <c r="F591" s="2" t="s">
        <v>1818</v>
      </c>
      <c r="G591" s="2" t="s">
        <v>8765</v>
      </c>
      <c r="H591" s="4">
        <v>1</v>
      </c>
      <c r="I591" s="6">
        <v>35</v>
      </c>
      <c r="J591" s="6">
        <f>H591*I591</f>
        <v>35</v>
      </c>
      <c r="K591" s="2" t="s">
        <v>1817</v>
      </c>
      <c r="L591" s="3" t="s">
        <v>1819</v>
      </c>
      <c r="N591" t="s">
        <v>840</v>
      </c>
    </row>
    <row r="592" spans="2:16" ht="23.25" outlineLevel="1" collapsed="1" thickBot="1" x14ac:dyDescent="0.35">
      <c r="B592" s="13"/>
      <c r="C592" s="14"/>
      <c r="D592" s="14" t="s">
        <v>871</v>
      </c>
      <c r="E592" s="14"/>
      <c r="F592" s="14"/>
      <c r="G592" s="14"/>
      <c r="H592" s="15">
        <f>SUBTOTAL(9,H587:H591)</f>
        <v>31</v>
      </c>
      <c r="I592" s="16">
        <f>J592/H592</f>
        <v>25.870967741935484</v>
      </c>
      <c r="J592" s="17">
        <f>SUBTOTAL(9,J587:J591)</f>
        <v>802</v>
      </c>
      <c r="K592" s="18"/>
      <c r="L592" s="19"/>
    </row>
    <row r="593" spans="2:12" hidden="1" outlineLevel="2" x14ac:dyDescent="0.2">
      <c r="B593" s="5" t="str">
        <f>HYPERLINK(("https://eordermanagementeurope.vfc.com/quintetassets/media/6010M0/N.A/D/"&amp;LEFT(C593,11)&amp;".jpg"))</f>
        <v>https://eordermanagementeurope.vfc.com/quintetassets/media/6010M0/N.A/D/DK0A87PCL18.jpg</v>
      </c>
      <c r="C593" s="1" t="s">
        <v>3052</v>
      </c>
      <c r="D593" s="1" t="s">
        <v>841</v>
      </c>
      <c r="E593" s="1" t="s">
        <v>827</v>
      </c>
      <c r="F593" s="2" t="s">
        <v>9326</v>
      </c>
      <c r="G593" s="2" t="s">
        <v>7669</v>
      </c>
      <c r="H593" s="4">
        <v>1</v>
      </c>
      <c r="I593" s="6">
        <v>49</v>
      </c>
      <c r="J593" s="6">
        <f>H593*I593</f>
        <v>49</v>
      </c>
      <c r="K593" s="2" t="s">
        <v>3053</v>
      </c>
      <c r="L593" s="3" t="s">
        <v>3054</v>
      </c>
    </row>
    <row r="594" spans="2:12" hidden="1" outlineLevel="2" x14ac:dyDescent="0.2">
      <c r="B594" s="5" t="str">
        <f>HYPERLINK(("https://eordermanagementeurope.vfc.com/quintetassets/media/6010M0/N.A/D/"&amp;LEFT(C594,11)&amp;".jpg"))</f>
        <v>https://eordermanagementeurope.vfc.com/quintetassets/media/6010M0/N.A/D/DK0A87PCL19.jpg</v>
      </c>
      <c r="C594" s="1" t="s">
        <v>9324</v>
      </c>
      <c r="D594" s="1" t="s">
        <v>841</v>
      </c>
      <c r="E594" s="1" t="s">
        <v>827</v>
      </c>
      <c r="F594" s="2" t="s">
        <v>9326</v>
      </c>
      <c r="G594" s="2" t="s">
        <v>8865</v>
      </c>
      <c r="H594" s="4">
        <v>4</v>
      </c>
      <c r="I594" s="6">
        <v>49</v>
      </c>
      <c r="J594" s="6">
        <f>H594*I594</f>
        <v>196</v>
      </c>
      <c r="K594" s="2" t="s">
        <v>9325</v>
      </c>
      <c r="L594" s="3" t="s">
        <v>9327</v>
      </c>
    </row>
    <row r="595" spans="2:12" hidden="1" outlineLevel="2" x14ac:dyDescent="0.2">
      <c r="B595" s="5" t="str">
        <f>HYPERLINK(("https://eordermanagementeurope.vfc.com/quintetassets/media/6010M0/N.A/D/"&amp;LEFT(C595,11)&amp;".jpg"))</f>
        <v>https://eordermanagementeurope.vfc.com/quintetassets/media/6010M0/N.A/D/DK0A87PABLK.jpg</v>
      </c>
      <c r="C595" s="1" t="s">
        <v>9286</v>
      </c>
      <c r="D595" s="1" t="s">
        <v>841</v>
      </c>
      <c r="E595" s="1" t="s">
        <v>827</v>
      </c>
      <c r="F595" s="2" t="s">
        <v>9288</v>
      </c>
      <c r="G595" s="2" t="s">
        <v>8765</v>
      </c>
      <c r="H595" s="4">
        <v>6</v>
      </c>
      <c r="I595" s="6">
        <v>25</v>
      </c>
      <c r="J595" s="6">
        <f>H595*I595</f>
        <v>150</v>
      </c>
      <c r="K595" s="2" t="s">
        <v>9287</v>
      </c>
      <c r="L595" s="3" t="s">
        <v>9289</v>
      </c>
    </row>
    <row r="596" spans="2:12" ht="23.25" outlineLevel="1" collapsed="1" thickBot="1" x14ac:dyDescent="0.35">
      <c r="B596" s="13"/>
      <c r="C596" s="14"/>
      <c r="D596" s="14" t="s">
        <v>872</v>
      </c>
      <c r="E596" s="14"/>
      <c r="F596" s="14"/>
      <c r="G596" s="14"/>
      <c r="H596" s="15">
        <f>SUBTOTAL(9,H593:H595)</f>
        <v>11</v>
      </c>
      <c r="I596" s="16">
        <f>J596/H596</f>
        <v>35.909090909090907</v>
      </c>
      <c r="J596" s="17">
        <f>SUBTOTAL(9,J593:J595)</f>
        <v>395</v>
      </c>
      <c r="K596" s="18"/>
      <c r="L596" s="19"/>
    </row>
    <row r="597" spans="2:12" hidden="1" outlineLevel="2" x14ac:dyDescent="0.2">
      <c r="B597" s="5" t="str">
        <f t="shared" ref="B597:B660" si="32">HYPERLINK(("https://eordermanagementeurope.vfc.com/quintetassets/media/6010M0/N.A/D/"&amp;LEFT(C597,11)&amp;".jpg"))</f>
        <v>https://eordermanagementeurope.vfc.com/quintetassets/media/6010M0/N.A/D/DK0A87YPBLK.jpg</v>
      </c>
      <c r="C597" s="1" t="s">
        <v>8818</v>
      </c>
      <c r="D597" s="1" t="s">
        <v>830</v>
      </c>
      <c r="E597" s="1" t="s">
        <v>827</v>
      </c>
      <c r="F597" s="2" t="s">
        <v>8820</v>
      </c>
      <c r="G597" s="2" t="s">
        <v>8765</v>
      </c>
      <c r="H597" s="4">
        <v>12</v>
      </c>
      <c r="I597" s="6">
        <v>69</v>
      </c>
      <c r="J597" s="6">
        <f t="shared" ref="J597:J660" si="33">H597*I597</f>
        <v>828</v>
      </c>
      <c r="K597" s="2" t="s">
        <v>8819</v>
      </c>
      <c r="L597" s="3" t="s">
        <v>8821</v>
      </c>
    </row>
    <row r="598" spans="2:12" hidden="1" outlineLevel="2" x14ac:dyDescent="0.2">
      <c r="B598" s="5" t="str">
        <f t="shared" si="32"/>
        <v>https://eordermanagementeurope.vfc.com/quintetassets/media/6010M0/N.A/D/DK0A87YPBLK.jpg</v>
      </c>
      <c r="C598" s="1" t="s">
        <v>8818</v>
      </c>
      <c r="D598" s="1" t="s">
        <v>830</v>
      </c>
      <c r="E598" s="1" t="s">
        <v>827</v>
      </c>
      <c r="F598" s="2" t="s">
        <v>8820</v>
      </c>
      <c r="G598" s="2" t="s">
        <v>8765</v>
      </c>
      <c r="H598" s="4">
        <v>5</v>
      </c>
      <c r="I598" s="6">
        <v>69</v>
      </c>
      <c r="J598" s="6">
        <f t="shared" si="33"/>
        <v>345</v>
      </c>
      <c r="K598" s="2" t="s">
        <v>8822</v>
      </c>
      <c r="L598" s="3" t="s">
        <v>8823</v>
      </c>
    </row>
    <row r="599" spans="2:12" hidden="1" outlineLevel="2" x14ac:dyDescent="0.2">
      <c r="B599" s="5" t="str">
        <f t="shared" si="32"/>
        <v>https://eordermanagementeurope.vfc.com/quintetassets/media/6010M0/N.A/D/DK0A87YPBLK.jpg</v>
      </c>
      <c r="C599" s="1" t="s">
        <v>8818</v>
      </c>
      <c r="D599" s="1" t="s">
        <v>830</v>
      </c>
      <c r="E599" s="1" t="s">
        <v>827</v>
      </c>
      <c r="F599" s="2" t="s">
        <v>8820</v>
      </c>
      <c r="G599" s="2" t="s">
        <v>8765</v>
      </c>
      <c r="H599" s="4">
        <v>9</v>
      </c>
      <c r="I599" s="6">
        <v>69</v>
      </c>
      <c r="J599" s="6">
        <f t="shared" si="33"/>
        <v>621</v>
      </c>
      <c r="K599" s="2" t="s">
        <v>8824</v>
      </c>
      <c r="L599" s="3" t="s">
        <v>8825</v>
      </c>
    </row>
    <row r="600" spans="2:12" hidden="1" outlineLevel="2" x14ac:dyDescent="0.2">
      <c r="B600" s="5" t="str">
        <f t="shared" si="32"/>
        <v>https://eordermanagementeurope.vfc.com/quintetassets/media/6010M0/N.A/D/DK0A87YPBLK.jpg</v>
      </c>
      <c r="C600" s="1" t="s">
        <v>8818</v>
      </c>
      <c r="D600" s="1" t="s">
        <v>830</v>
      </c>
      <c r="E600" s="1" t="s">
        <v>827</v>
      </c>
      <c r="F600" s="2" t="s">
        <v>8820</v>
      </c>
      <c r="G600" s="2" t="s">
        <v>8765</v>
      </c>
      <c r="H600" s="4">
        <v>6</v>
      </c>
      <c r="I600" s="6">
        <v>69</v>
      </c>
      <c r="J600" s="6">
        <f t="shared" si="33"/>
        <v>414</v>
      </c>
      <c r="K600" s="2" t="s">
        <v>8830</v>
      </c>
      <c r="L600" s="3" t="s">
        <v>8831</v>
      </c>
    </row>
    <row r="601" spans="2:12" hidden="1" outlineLevel="2" x14ac:dyDescent="0.2">
      <c r="B601" s="5" t="str">
        <f t="shared" si="32"/>
        <v>https://eordermanagementeurope.vfc.com/quintetassets/media/6010M0/N.A/D/DK0A87YPBLK.jpg</v>
      </c>
      <c r="C601" s="1" t="s">
        <v>8818</v>
      </c>
      <c r="D601" s="1" t="s">
        <v>830</v>
      </c>
      <c r="E601" s="1" t="s">
        <v>827</v>
      </c>
      <c r="F601" s="2" t="s">
        <v>8820</v>
      </c>
      <c r="G601" s="2" t="s">
        <v>8765</v>
      </c>
      <c r="H601" s="4">
        <v>8</v>
      </c>
      <c r="I601" s="6">
        <v>69</v>
      </c>
      <c r="J601" s="6">
        <f t="shared" si="33"/>
        <v>552</v>
      </c>
      <c r="K601" s="2" t="s">
        <v>8832</v>
      </c>
      <c r="L601" s="3" t="s">
        <v>8833</v>
      </c>
    </row>
    <row r="602" spans="2:12" hidden="1" outlineLevel="2" x14ac:dyDescent="0.2">
      <c r="B602" s="5" t="str">
        <f t="shared" si="32"/>
        <v>https://eordermanagementeurope.vfc.com/quintetassets/media/6010M0/N.A/D/DK0A87YPBLK.jpg</v>
      </c>
      <c r="C602" s="1" t="s">
        <v>8818</v>
      </c>
      <c r="D602" s="1" t="s">
        <v>830</v>
      </c>
      <c r="E602" s="1" t="s">
        <v>827</v>
      </c>
      <c r="F602" s="2" t="s">
        <v>8820</v>
      </c>
      <c r="G602" s="2" t="s">
        <v>8765</v>
      </c>
      <c r="H602" s="4">
        <v>4</v>
      </c>
      <c r="I602" s="6">
        <v>69</v>
      </c>
      <c r="J602" s="6">
        <f t="shared" si="33"/>
        <v>276</v>
      </c>
      <c r="K602" s="2" t="s">
        <v>5392</v>
      </c>
      <c r="L602" s="3" t="s">
        <v>5393</v>
      </c>
    </row>
    <row r="603" spans="2:12" hidden="1" outlineLevel="2" x14ac:dyDescent="0.2">
      <c r="B603" s="5" t="str">
        <f t="shared" si="32"/>
        <v>https://eordermanagementeurope.vfc.com/quintetassets/media/6010M0/N.A/D/DK0A87YPBLK.jpg</v>
      </c>
      <c r="C603" s="1" t="s">
        <v>8818</v>
      </c>
      <c r="D603" s="1" t="s">
        <v>830</v>
      </c>
      <c r="E603" s="1" t="s">
        <v>827</v>
      </c>
      <c r="F603" s="2" t="s">
        <v>8820</v>
      </c>
      <c r="G603" s="2" t="s">
        <v>8765</v>
      </c>
      <c r="H603" s="4">
        <v>9</v>
      </c>
      <c r="I603" s="6">
        <v>69</v>
      </c>
      <c r="J603" s="6">
        <f t="shared" si="33"/>
        <v>621</v>
      </c>
      <c r="K603" s="2" t="s">
        <v>5394</v>
      </c>
      <c r="L603" s="3" t="s">
        <v>5395</v>
      </c>
    </row>
    <row r="604" spans="2:12" hidden="1" outlineLevel="2" x14ac:dyDescent="0.2">
      <c r="B604" s="5" t="str">
        <f t="shared" si="32"/>
        <v>https://eordermanagementeurope.vfc.com/quintetassets/media/6010M0/N.A/D/DK0A87YPBLK.jpg</v>
      </c>
      <c r="C604" s="1" t="s">
        <v>8818</v>
      </c>
      <c r="D604" s="1" t="s">
        <v>830</v>
      </c>
      <c r="E604" s="1" t="s">
        <v>827</v>
      </c>
      <c r="F604" s="2" t="s">
        <v>8820</v>
      </c>
      <c r="G604" s="2" t="s">
        <v>8765</v>
      </c>
      <c r="H604" s="4">
        <v>12</v>
      </c>
      <c r="I604" s="6">
        <v>69</v>
      </c>
      <c r="J604" s="6">
        <f t="shared" si="33"/>
        <v>828</v>
      </c>
      <c r="K604" s="2" t="s">
        <v>5396</v>
      </c>
      <c r="L604" s="3" t="s">
        <v>5397</v>
      </c>
    </row>
    <row r="605" spans="2:12" hidden="1" outlineLevel="2" x14ac:dyDescent="0.2">
      <c r="B605" s="5" t="str">
        <f t="shared" si="32"/>
        <v>https://eordermanagementeurope.vfc.com/quintetassets/media/6010M0/N.A/D/DK0A87YPBLK.jpg</v>
      </c>
      <c r="C605" s="1" t="s">
        <v>8818</v>
      </c>
      <c r="D605" s="1" t="s">
        <v>830</v>
      </c>
      <c r="E605" s="1" t="s">
        <v>827</v>
      </c>
      <c r="F605" s="2" t="s">
        <v>8820</v>
      </c>
      <c r="G605" s="2" t="s">
        <v>8765</v>
      </c>
      <c r="H605" s="4">
        <v>6</v>
      </c>
      <c r="I605" s="6">
        <v>69</v>
      </c>
      <c r="J605" s="6">
        <f t="shared" si="33"/>
        <v>414</v>
      </c>
      <c r="K605" s="2" t="s">
        <v>2856</v>
      </c>
      <c r="L605" s="3" t="s">
        <v>2857</v>
      </c>
    </row>
    <row r="606" spans="2:12" hidden="1" outlineLevel="2" x14ac:dyDescent="0.2">
      <c r="B606" s="5" t="str">
        <f t="shared" si="32"/>
        <v>https://eordermanagementeurope.vfc.com/quintetassets/media/6010M0/N.A/D/DK0A87YPBLK.jpg</v>
      </c>
      <c r="C606" s="1" t="s">
        <v>8818</v>
      </c>
      <c r="D606" s="1" t="s">
        <v>830</v>
      </c>
      <c r="E606" s="1" t="s">
        <v>827</v>
      </c>
      <c r="F606" s="2" t="s">
        <v>8820</v>
      </c>
      <c r="G606" s="2" t="s">
        <v>8765</v>
      </c>
      <c r="H606" s="4">
        <v>5</v>
      </c>
      <c r="I606" s="6">
        <v>69</v>
      </c>
      <c r="J606" s="6">
        <f t="shared" si="33"/>
        <v>345</v>
      </c>
      <c r="K606" s="2" t="s">
        <v>2877</v>
      </c>
      <c r="L606" s="3" t="s">
        <v>2878</v>
      </c>
    </row>
    <row r="607" spans="2:12" hidden="1" outlineLevel="2" x14ac:dyDescent="0.2">
      <c r="B607" s="5" t="str">
        <f t="shared" si="32"/>
        <v>https://eordermanagementeurope.vfc.com/quintetassets/media/6010M0/N.A/D/DK0A87YPBLK.jpg</v>
      </c>
      <c r="C607" s="1" t="s">
        <v>8818</v>
      </c>
      <c r="D607" s="1" t="s">
        <v>830</v>
      </c>
      <c r="E607" s="1" t="s">
        <v>827</v>
      </c>
      <c r="F607" s="2" t="s">
        <v>8820</v>
      </c>
      <c r="G607" s="2" t="s">
        <v>8765</v>
      </c>
      <c r="H607" s="4">
        <v>7</v>
      </c>
      <c r="I607" s="6">
        <v>69</v>
      </c>
      <c r="J607" s="6">
        <f t="shared" si="33"/>
        <v>483</v>
      </c>
      <c r="K607" s="2" t="s">
        <v>2879</v>
      </c>
      <c r="L607" s="3" t="s">
        <v>2880</v>
      </c>
    </row>
    <row r="608" spans="2:12" hidden="1" outlineLevel="2" x14ac:dyDescent="0.2">
      <c r="B608" s="5" t="str">
        <f t="shared" si="32"/>
        <v>https://eordermanagementeurope.vfc.com/quintetassets/media/6010M0/N.A/D/DK0A87YPBLK.jpg</v>
      </c>
      <c r="C608" s="1" t="s">
        <v>8818</v>
      </c>
      <c r="D608" s="1" t="s">
        <v>830</v>
      </c>
      <c r="E608" s="1" t="s">
        <v>827</v>
      </c>
      <c r="F608" s="2" t="s">
        <v>8820</v>
      </c>
      <c r="G608" s="2" t="s">
        <v>8765</v>
      </c>
      <c r="H608" s="4">
        <v>6</v>
      </c>
      <c r="I608" s="6">
        <v>69</v>
      </c>
      <c r="J608" s="6">
        <f t="shared" si="33"/>
        <v>414</v>
      </c>
      <c r="K608" s="2" t="s">
        <v>2914</v>
      </c>
      <c r="L608" s="3" t="s">
        <v>2915</v>
      </c>
    </row>
    <row r="609" spans="2:12" hidden="1" outlineLevel="2" x14ac:dyDescent="0.2">
      <c r="B609" s="5" t="str">
        <f t="shared" si="32"/>
        <v>https://eordermanagementeurope.vfc.com/quintetassets/media/6010M0/N.A/D/DK0A87YPBLK.jpg</v>
      </c>
      <c r="C609" s="1" t="s">
        <v>8818</v>
      </c>
      <c r="D609" s="1" t="s">
        <v>830</v>
      </c>
      <c r="E609" s="1" t="s">
        <v>827</v>
      </c>
      <c r="F609" s="2" t="s">
        <v>8820</v>
      </c>
      <c r="G609" s="2" t="s">
        <v>8765</v>
      </c>
      <c r="H609" s="4">
        <v>3</v>
      </c>
      <c r="I609" s="6">
        <v>69</v>
      </c>
      <c r="J609" s="6">
        <f t="shared" si="33"/>
        <v>207</v>
      </c>
      <c r="K609" s="2" t="s">
        <v>2927</v>
      </c>
      <c r="L609" s="3" t="s">
        <v>2928</v>
      </c>
    </row>
    <row r="610" spans="2:12" hidden="1" outlineLevel="2" x14ac:dyDescent="0.2">
      <c r="B610" s="5" t="str">
        <f t="shared" si="32"/>
        <v>https://eordermanagementeurope.vfc.com/quintetassets/media/6010M0/N.A/D/DK0A87YPBLK.jpg</v>
      </c>
      <c r="C610" s="1" t="s">
        <v>8818</v>
      </c>
      <c r="D610" s="1" t="s">
        <v>830</v>
      </c>
      <c r="E610" s="1" t="s">
        <v>827</v>
      </c>
      <c r="F610" s="2" t="s">
        <v>8820</v>
      </c>
      <c r="G610" s="2" t="s">
        <v>8765</v>
      </c>
      <c r="H610" s="4">
        <v>6</v>
      </c>
      <c r="I610" s="6">
        <v>69</v>
      </c>
      <c r="J610" s="6">
        <f t="shared" si="33"/>
        <v>414</v>
      </c>
      <c r="K610" s="2" t="s">
        <v>3611</v>
      </c>
      <c r="L610" s="3" t="s">
        <v>3612</v>
      </c>
    </row>
    <row r="611" spans="2:12" hidden="1" outlineLevel="2" x14ac:dyDescent="0.2">
      <c r="B611" s="5" t="str">
        <f t="shared" si="32"/>
        <v>https://eordermanagementeurope.vfc.com/quintetassets/media/6010M0/N.A/D/DK0A87YPBLK.jpg</v>
      </c>
      <c r="C611" s="1" t="s">
        <v>8818</v>
      </c>
      <c r="D611" s="1" t="s">
        <v>830</v>
      </c>
      <c r="E611" s="1" t="s">
        <v>827</v>
      </c>
      <c r="F611" s="2" t="s">
        <v>8820</v>
      </c>
      <c r="G611" s="2" t="s">
        <v>8765</v>
      </c>
      <c r="H611" s="4">
        <v>6</v>
      </c>
      <c r="I611" s="6">
        <v>69</v>
      </c>
      <c r="J611" s="6">
        <f t="shared" si="33"/>
        <v>414</v>
      </c>
      <c r="K611" s="2" t="s">
        <v>3613</v>
      </c>
      <c r="L611" s="3" t="s">
        <v>3614</v>
      </c>
    </row>
    <row r="612" spans="2:12" hidden="1" outlineLevel="2" x14ac:dyDescent="0.2">
      <c r="B612" s="5" t="str">
        <f t="shared" si="32"/>
        <v>https://eordermanagementeurope.vfc.com/quintetassets/media/6010M0/N.A/D/DK0A87YPBLK.jpg</v>
      </c>
      <c r="C612" s="1" t="s">
        <v>8818</v>
      </c>
      <c r="D612" s="1" t="s">
        <v>830</v>
      </c>
      <c r="E612" s="1" t="s">
        <v>827</v>
      </c>
      <c r="F612" s="2" t="s">
        <v>8820</v>
      </c>
      <c r="G612" s="2" t="s">
        <v>8765</v>
      </c>
      <c r="H612" s="4">
        <v>2</v>
      </c>
      <c r="I612" s="6">
        <v>69</v>
      </c>
      <c r="J612" s="6">
        <f t="shared" si="33"/>
        <v>138</v>
      </c>
      <c r="K612" s="2" t="s">
        <v>3621</v>
      </c>
      <c r="L612" s="3" t="s">
        <v>3622</v>
      </c>
    </row>
    <row r="613" spans="2:12" hidden="1" outlineLevel="2" x14ac:dyDescent="0.2">
      <c r="B613" s="5" t="str">
        <f t="shared" si="32"/>
        <v>https://eordermanagementeurope.vfc.com/quintetassets/media/6010M0/N.A/D/DK0A87YPBLK.jpg</v>
      </c>
      <c r="C613" s="1" t="s">
        <v>8818</v>
      </c>
      <c r="D613" s="1" t="s">
        <v>830</v>
      </c>
      <c r="E613" s="1" t="s">
        <v>827</v>
      </c>
      <c r="F613" s="2" t="s">
        <v>8820</v>
      </c>
      <c r="G613" s="2" t="s">
        <v>8765</v>
      </c>
      <c r="H613" s="4">
        <v>2</v>
      </c>
      <c r="I613" s="6">
        <v>69</v>
      </c>
      <c r="J613" s="6">
        <f t="shared" si="33"/>
        <v>138</v>
      </c>
      <c r="K613" s="2" t="s">
        <v>1309</v>
      </c>
      <c r="L613" s="3" t="s">
        <v>1310</v>
      </c>
    </row>
    <row r="614" spans="2:12" hidden="1" outlineLevel="2" x14ac:dyDescent="0.2">
      <c r="B614" s="5" t="str">
        <f t="shared" si="32"/>
        <v>https://eordermanagementeurope.vfc.com/quintetassets/media/6010M0/N.A/D/DK0A87YPBLK.jpg</v>
      </c>
      <c r="C614" s="1" t="s">
        <v>8818</v>
      </c>
      <c r="D614" s="1" t="s">
        <v>830</v>
      </c>
      <c r="E614" s="1" t="s">
        <v>827</v>
      </c>
      <c r="F614" s="2" t="s">
        <v>8820</v>
      </c>
      <c r="G614" s="2" t="s">
        <v>8765</v>
      </c>
      <c r="H614" s="4">
        <v>2</v>
      </c>
      <c r="I614" s="6">
        <v>69</v>
      </c>
      <c r="J614" s="6">
        <f t="shared" si="33"/>
        <v>138</v>
      </c>
      <c r="K614" s="2" t="s">
        <v>251</v>
      </c>
      <c r="L614" s="3" t="s">
        <v>252</v>
      </c>
    </row>
    <row r="615" spans="2:12" hidden="1" outlineLevel="2" x14ac:dyDescent="0.2">
      <c r="B615" s="5" t="str">
        <f t="shared" si="32"/>
        <v>https://eordermanagementeurope.vfc.com/quintetassets/media/6010M0/N.A/D/DK0A87YPCH0.jpg</v>
      </c>
      <c r="C615" s="1" t="s">
        <v>2865</v>
      </c>
      <c r="D615" s="1" t="s">
        <v>830</v>
      </c>
      <c r="E615" s="1" t="s">
        <v>827</v>
      </c>
      <c r="F615" s="2" t="s">
        <v>8820</v>
      </c>
      <c r="G615" s="2" t="s">
        <v>9089</v>
      </c>
      <c r="H615" s="4">
        <v>2</v>
      </c>
      <c r="I615" s="6">
        <v>69</v>
      </c>
      <c r="J615" s="6">
        <f t="shared" si="33"/>
        <v>138</v>
      </c>
      <c r="K615" s="2" t="s">
        <v>2866</v>
      </c>
      <c r="L615" s="3" t="s">
        <v>2867</v>
      </c>
    </row>
    <row r="616" spans="2:12" hidden="1" outlineLevel="2" x14ac:dyDescent="0.2">
      <c r="B616" s="5" t="str">
        <f t="shared" si="32"/>
        <v>https://eordermanagementeurope.vfc.com/quintetassets/media/6010M0/N.A/D/DK0A87YPCH0.jpg</v>
      </c>
      <c r="C616" s="1" t="s">
        <v>2865</v>
      </c>
      <c r="D616" s="1" t="s">
        <v>830</v>
      </c>
      <c r="E616" s="1" t="s">
        <v>827</v>
      </c>
      <c r="F616" s="2" t="s">
        <v>8820</v>
      </c>
      <c r="G616" s="2" t="s">
        <v>9089</v>
      </c>
      <c r="H616" s="4">
        <v>1</v>
      </c>
      <c r="I616" s="6">
        <v>69</v>
      </c>
      <c r="J616" s="6">
        <f t="shared" si="33"/>
        <v>69</v>
      </c>
      <c r="K616" s="2" t="s">
        <v>2954</v>
      </c>
      <c r="L616" s="3" t="s">
        <v>2955</v>
      </c>
    </row>
    <row r="617" spans="2:12" hidden="1" outlineLevel="2" x14ac:dyDescent="0.2">
      <c r="B617" s="5" t="str">
        <f t="shared" si="32"/>
        <v>https://eordermanagementeurope.vfc.com/quintetassets/media/6010M0/N.A/D/DK0A87YPCH0.jpg</v>
      </c>
      <c r="C617" s="1" t="s">
        <v>2865</v>
      </c>
      <c r="D617" s="1" t="s">
        <v>830</v>
      </c>
      <c r="E617" s="1" t="s">
        <v>827</v>
      </c>
      <c r="F617" s="2" t="s">
        <v>8820</v>
      </c>
      <c r="G617" s="2" t="s">
        <v>9089</v>
      </c>
      <c r="H617" s="4">
        <v>4</v>
      </c>
      <c r="I617" s="6">
        <v>69</v>
      </c>
      <c r="J617" s="6">
        <f t="shared" si="33"/>
        <v>276</v>
      </c>
      <c r="K617" s="2" t="s">
        <v>2958</v>
      </c>
      <c r="L617" s="3" t="s">
        <v>2959</v>
      </c>
    </row>
    <row r="618" spans="2:12" hidden="1" outlineLevel="2" x14ac:dyDescent="0.2">
      <c r="B618" s="5" t="str">
        <f t="shared" si="32"/>
        <v>https://eordermanagementeurope.vfc.com/quintetassets/media/6010M0/N.A/D/DK0A87YPCH0.jpg</v>
      </c>
      <c r="C618" s="1" t="s">
        <v>2865</v>
      </c>
      <c r="D618" s="1" t="s">
        <v>830</v>
      </c>
      <c r="E618" s="1" t="s">
        <v>827</v>
      </c>
      <c r="F618" s="2" t="s">
        <v>8820</v>
      </c>
      <c r="G618" s="2" t="s">
        <v>9089</v>
      </c>
      <c r="H618" s="4">
        <v>1</v>
      </c>
      <c r="I618" s="6">
        <v>69</v>
      </c>
      <c r="J618" s="6">
        <f t="shared" si="33"/>
        <v>69</v>
      </c>
      <c r="K618" s="2" t="s">
        <v>3987</v>
      </c>
      <c r="L618" s="3" t="s">
        <v>3988</v>
      </c>
    </row>
    <row r="619" spans="2:12" hidden="1" outlineLevel="2" x14ac:dyDescent="0.2">
      <c r="B619" s="5" t="str">
        <f t="shared" si="32"/>
        <v>https://eordermanagementeurope.vfc.com/quintetassets/media/6010M0/N.A/D/DK0A87YPCH0.jpg</v>
      </c>
      <c r="C619" s="1" t="s">
        <v>2865</v>
      </c>
      <c r="D619" s="1" t="s">
        <v>830</v>
      </c>
      <c r="E619" s="1" t="s">
        <v>827</v>
      </c>
      <c r="F619" s="2" t="s">
        <v>8820</v>
      </c>
      <c r="G619" s="2" t="s">
        <v>9089</v>
      </c>
      <c r="H619" s="4">
        <v>3</v>
      </c>
      <c r="I619" s="6">
        <v>69</v>
      </c>
      <c r="J619" s="6">
        <f t="shared" si="33"/>
        <v>207</v>
      </c>
      <c r="K619" s="2" t="s">
        <v>4017</v>
      </c>
      <c r="L619" s="3" t="s">
        <v>4018</v>
      </c>
    </row>
    <row r="620" spans="2:12" hidden="1" outlineLevel="2" x14ac:dyDescent="0.2">
      <c r="B620" s="5" t="str">
        <f t="shared" si="32"/>
        <v>https://eordermanagementeurope.vfc.com/quintetassets/media/6010M0/N.A/D/DK0A87YPCH0.jpg</v>
      </c>
      <c r="C620" s="1" t="s">
        <v>2865</v>
      </c>
      <c r="D620" s="1" t="s">
        <v>830</v>
      </c>
      <c r="E620" s="1" t="s">
        <v>827</v>
      </c>
      <c r="F620" s="2" t="s">
        <v>8820</v>
      </c>
      <c r="G620" s="2" t="s">
        <v>9089</v>
      </c>
      <c r="H620" s="4">
        <v>1</v>
      </c>
      <c r="I620" s="6">
        <v>69</v>
      </c>
      <c r="J620" s="6">
        <f t="shared" si="33"/>
        <v>69</v>
      </c>
      <c r="K620" s="2" t="s">
        <v>1001</v>
      </c>
      <c r="L620" s="3" t="s">
        <v>1002</v>
      </c>
    </row>
    <row r="621" spans="2:12" hidden="1" outlineLevel="2" x14ac:dyDescent="0.2">
      <c r="B621" s="5" t="str">
        <f t="shared" si="32"/>
        <v>https://eordermanagementeurope.vfc.com/quintetassets/media/6010M0/N.A/D/DK0A87YPCH0.jpg</v>
      </c>
      <c r="C621" s="1" t="s">
        <v>2865</v>
      </c>
      <c r="D621" s="1" t="s">
        <v>830</v>
      </c>
      <c r="E621" s="1" t="s">
        <v>827</v>
      </c>
      <c r="F621" s="2" t="s">
        <v>8820</v>
      </c>
      <c r="G621" s="2" t="s">
        <v>9089</v>
      </c>
      <c r="H621" s="4">
        <v>2</v>
      </c>
      <c r="I621" s="6">
        <v>69</v>
      </c>
      <c r="J621" s="6">
        <f t="shared" si="33"/>
        <v>138</v>
      </c>
      <c r="K621" s="2" t="s">
        <v>1014</v>
      </c>
      <c r="L621" s="3" t="s">
        <v>1015</v>
      </c>
    </row>
    <row r="622" spans="2:12" hidden="1" outlineLevel="2" x14ac:dyDescent="0.2">
      <c r="B622" s="5" t="str">
        <f t="shared" si="32"/>
        <v>https://eordermanagementeurope.vfc.com/quintetassets/media/6010M0/N.A/D/DK0A87YPCH0.jpg</v>
      </c>
      <c r="C622" s="1" t="s">
        <v>2865</v>
      </c>
      <c r="D622" s="1" t="s">
        <v>830</v>
      </c>
      <c r="E622" s="1" t="s">
        <v>827</v>
      </c>
      <c r="F622" s="2" t="s">
        <v>8820</v>
      </c>
      <c r="G622" s="2" t="s">
        <v>9089</v>
      </c>
      <c r="H622" s="4">
        <v>2</v>
      </c>
      <c r="I622" s="6">
        <v>69</v>
      </c>
      <c r="J622" s="6">
        <f t="shared" si="33"/>
        <v>138</v>
      </c>
      <c r="K622" s="2" t="s">
        <v>1069</v>
      </c>
      <c r="L622" s="3" t="s">
        <v>1070</v>
      </c>
    </row>
    <row r="623" spans="2:12" hidden="1" outlineLevel="2" x14ac:dyDescent="0.2">
      <c r="B623" s="5" t="str">
        <f t="shared" si="32"/>
        <v>https://eordermanagementeurope.vfc.com/quintetassets/media/6010M0/N.A/D/DK0A87YPCH0.jpg</v>
      </c>
      <c r="C623" s="1" t="s">
        <v>2865</v>
      </c>
      <c r="D623" s="1" t="s">
        <v>830</v>
      </c>
      <c r="E623" s="1" t="s">
        <v>827</v>
      </c>
      <c r="F623" s="2" t="s">
        <v>8820</v>
      </c>
      <c r="G623" s="2" t="s">
        <v>9089</v>
      </c>
      <c r="H623" s="4">
        <v>3</v>
      </c>
      <c r="I623" s="6">
        <v>69</v>
      </c>
      <c r="J623" s="6">
        <f t="shared" si="33"/>
        <v>207</v>
      </c>
      <c r="K623" s="2" t="s">
        <v>1113</v>
      </c>
      <c r="L623" s="3" t="s">
        <v>1114</v>
      </c>
    </row>
    <row r="624" spans="2:12" hidden="1" outlineLevel="2" x14ac:dyDescent="0.2">
      <c r="B624" s="5" t="str">
        <f t="shared" si="32"/>
        <v>https://eordermanagementeurope.vfc.com/quintetassets/media/6010M0/N.A/D/DK0A87YPCH0.jpg</v>
      </c>
      <c r="C624" s="1" t="s">
        <v>2865</v>
      </c>
      <c r="D624" s="1" t="s">
        <v>830</v>
      </c>
      <c r="E624" s="1" t="s">
        <v>827</v>
      </c>
      <c r="F624" s="2" t="s">
        <v>8820</v>
      </c>
      <c r="G624" s="2" t="s">
        <v>9089</v>
      </c>
      <c r="H624" s="4">
        <v>1</v>
      </c>
      <c r="I624" s="6">
        <v>69</v>
      </c>
      <c r="J624" s="6">
        <f t="shared" si="33"/>
        <v>69</v>
      </c>
      <c r="K624" s="2" t="s">
        <v>1364</v>
      </c>
      <c r="L624" s="3" t="s">
        <v>1365</v>
      </c>
    </row>
    <row r="625" spans="2:12" hidden="1" outlineLevel="2" x14ac:dyDescent="0.2">
      <c r="B625" s="5" t="str">
        <f t="shared" si="32"/>
        <v>https://eordermanagementeurope.vfc.com/quintetassets/media/6010M0/N.A/D/DK0A87YPCH0.jpg</v>
      </c>
      <c r="C625" s="1" t="s">
        <v>2865</v>
      </c>
      <c r="D625" s="1" t="s">
        <v>830</v>
      </c>
      <c r="E625" s="1" t="s">
        <v>827</v>
      </c>
      <c r="F625" s="2" t="s">
        <v>8820</v>
      </c>
      <c r="G625" s="2" t="s">
        <v>9089</v>
      </c>
      <c r="H625" s="4">
        <v>1</v>
      </c>
      <c r="I625" s="6">
        <v>69</v>
      </c>
      <c r="J625" s="6">
        <f t="shared" si="33"/>
        <v>69</v>
      </c>
      <c r="K625" s="2" t="s">
        <v>1851</v>
      </c>
      <c r="L625" s="3" t="s">
        <v>1852</v>
      </c>
    </row>
    <row r="626" spans="2:12" hidden="1" outlineLevel="2" x14ac:dyDescent="0.2">
      <c r="B626" s="5" t="str">
        <f t="shared" si="32"/>
        <v>https://eordermanagementeurope.vfc.com/quintetassets/media/6010M0/N.A/D/DK0A87YP0DB.jpg</v>
      </c>
      <c r="C626" s="1" t="s">
        <v>7671</v>
      </c>
      <c r="D626" s="1" t="s">
        <v>830</v>
      </c>
      <c r="E626" s="1" t="s">
        <v>827</v>
      </c>
      <c r="F626" s="2" t="s">
        <v>8820</v>
      </c>
      <c r="G626" s="2" t="s">
        <v>9463</v>
      </c>
      <c r="H626" s="4">
        <v>1</v>
      </c>
      <c r="I626" s="6">
        <v>69</v>
      </c>
      <c r="J626" s="6">
        <f t="shared" si="33"/>
        <v>69</v>
      </c>
      <c r="K626" s="2" t="s">
        <v>7672</v>
      </c>
      <c r="L626" s="3" t="s">
        <v>7673</v>
      </c>
    </row>
    <row r="627" spans="2:12" hidden="1" outlineLevel="2" x14ac:dyDescent="0.2">
      <c r="B627" s="5" t="str">
        <f t="shared" si="32"/>
        <v>https://eordermanagementeurope.vfc.com/quintetassets/media/6010M0/N.A/D/DK0A87YP0DB.jpg</v>
      </c>
      <c r="C627" s="1" t="s">
        <v>5389</v>
      </c>
      <c r="D627" s="1" t="s">
        <v>830</v>
      </c>
      <c r="E627" s="1" t="s">
        <v>827</v>
      </c>
      <c r="F627" s="2" t="s">
        <v>8820</v>
      </c>
      <c r="G627" s="2" t="s">
        <v>9463</v>
      </c>
      <c r="H627" s="4">
        <v>4</v>
      </c>
      <c r="I627" s="6">
        <v>69</v>
      </c>
      <c r="J627" s="6">
        <f t="shared" si="33"/>
        <v>276</v>
      </c>
      <c r="K627" s="2" t="s">
        <v>5390</v>
      </c>
      <c r="L627" s="3" t="s">
        <v>5391</v>
      </c>
    </row>
    <row r="628" spans="2:12" hidden="1" outlineLevel="2" x14ac:dyDescent="0.2">
      <c r="B628" s="5" t="str">
        <f t="shared" si="32"/>
        <v>https://eordermanagementeurope.vfc.com/quintetassets/media/6010M0/N.A/D/DK0A87YP0DB.jpg</v>
      </c>
      <c r="C628" s="1" t="s">
        <v>5389</v>
      </c>
      <c r="D628" s="1" t="s">
        <v>830</v>
      </c>
      <c r="E628" s="1" t="s">
        <v>827</v>
      </c>
      <c r="F628" s="2" t="s">
        <v>8820</v>
      </c>
      <c r="G628" s="2" t="s">
        <v>9463</v>
      </c>
      <c r="H628" s="4">
        <v>1</v>
      </c>
      <c r="I628" s="6">
        <v>69</v>
      </c>
      <c r="J628" s="6">
        <f t="shared" si="33"/>
        <v>69</v>
      </c>
      <c r="K628" s="2" t="s">
        <v>2885</v>
      </c>
      <c r="L628" s="3" t="s">
        <v>2886</v>
      </c>
    </row>
    <row r="629" spans="2:12" hidden="1" outlineLevel="2" x14ac:dyDescent="0.2">
      <c r="B629" s="5" t="str">
        <f t="shared" si="32"/>
        <v>https://eordermanagementeurope.vfc.com/quintetassets/media/6010M0/N.A/D/DK0A87YP0DB.jpg</v>
      </c>
      <c r="C629" s="1" t="s">
        <v>5389</v>
      </c>
      <c r="D629" s="1" t="s">
        <v>830</v>
      </c>
      <c r="E629" s="1" t="s">
        <v>827</v>
      </c>
      <c r="F629" s="2" t="s">
        <v>8820</v>
      </c>
      <c r="G629" s="2" t="s">
        <v>9463</v>
      </c>
      <c r="H629" s="4">
        <v>12</v>
      </c>
      <c r="I629" s="6">
        <v>69</v>
      </c>
      <c r="J629" s="6">
        <f t="shared" si="33"/>
        <v>828</v>
      </c>
      <c r="K629" s="2" t="s">
        <v>2898</v>
      </c>
      <c r="L629" s="3" t="s">
        <v>2899</v>
      </c>
    </row>
    <row r="630" spans="2:12" hidden="1" outlineLevel="2" x14ac:dyDescent="0.2">
      <c r="B630" s="5" t="str">
        <f t="shared" si="32"/>
        <v>https://eordermanagementeurope.vfc.com/quintetassets/media/6010M0/N.A/D/DK0A87YP0DB.jpg</v>
      </c>
      <c r="C630" s="1" t="s">
        <v>5389</v>
      </c>
      <c r="D630" s="1" t="s">
        <v>830</v>
      </c>
      <c r="E630" s="1" t="s">
        <v>827</v>
      </c>
      <c r="F630" s="2" t="s">
        <v>8820</v>
      </c>
      <c r="G630" s="2" t="s">
        <v>9463</v>
      </c>
      <c r="H630" s="4">
        <v>4</v>
      </c>
      <c r="I630" s="6">
        <v>69</v>
      </c>
      <c r="J630" s="6">
        <f t="shared" si="33"/>
        <v>276</v>
      </c>
      <c r="K630" s="2" t="s">
        <v>2908</v>
      </c>
      <c r="L630" s="3" t="s">
        <v>2909</v>
      </c>
    </row>
    <row r="631" spans="2:12" hidden="1" outlineLevel="2" x14ac:dyDescent="0.2">
      <c r="B631" s="5" t="str">
        <f t="shared" si="32"/>
        <v>https://eordermanagementeurope.vfc.com/quintetassets/media/6010M0/N.A/D/DK0A87YP0DB.jpg</v>
      </c>
      <c r="C631" s="1" t="s">
        <v>5389</v>
      </c>
      <c r="D631" s="1" t="s">
        <v>830</v>
      </c>
      <c r="E631" s="1" t="s">
        <v>827</v>
      </c>
      <c r="F631" s="2" t="s">
        <v>8820</v>
      </c>
      <c r="G631" s="2" t="s">
        <v>9463</v>
      </c>
      <c r="H631" s="4">
        <v>1</v>
      </c>
      <c r="I631" s="6">
        <v>69</v>
      </c>
      <c r="J631" s="6">
        <f t="shared" si="33"/>
        <v>69</v>
      </c>
      <c r="K631" s="2" t="s">
        <v>2912</v>
      </c>
      <c r="L631" s="3" t="s">
        <v>2913</v>
      </c>
    </row>
    <row r="632" spans="2:12" hidden="1" outlineLevel="2" x14ac:dyDescent="0.2">
      <c r="B632" s="5" t="str">
        <f t="shared" si="32"/>
        <v>https://eordermanagementeurope.vfc.com/quintetassets/media/6010M0/N.A/D/DK0A87YP0DB.jpg</v>
      </c>
      <c r="C632" s="1" t="s">
        <v>5389</v>
      </c>
      <c r="D632" s="1" t="s">
        <v>830</v>
      </c>
      <c r="E632" s="1" t="s">
        <v>827</v>
      </c>
      <c r="F632" s="2" t="s">
        <v>8820</v>
      </c>
      <c r="G632" s="2" t="s">
        <v>9463</v>
      </c>
      <c r="H632" s="4">
        <v>5</v>
      </c>
      <c r="I632" s="6">
        <v>69</v>
      </c>
      <c r="J632" s="6">
        <f t="shared" si="33"/>
        <v>345</v>
      </c>
      <c r="K632" s="2" t="s">
        <v>2916</v>
      </c>
      <c r="L632" s="3" t="s">
        <v>2917</v>
      </c>
    </row>
    <row r="633" spans="2:12" hidden="1" outlineLevel="2" x14ac:dyDescent="0.2">
      <c r="B633" s="5" t="str">
        <f t="shared" si="32"/>
        <v>https://eordermanagementeurope.vfc.com/quintetassets/media/6010M0/N.A/D/DK0A87YP0DB.jpg</v>
      </c>
      <c r="C633" s="1" t="s">
        <v>5389</v>
      </c>
      <c r="D633" s="1" t="s">
        <v>830</v>
      </c>
      <c r="E633" s="1" t="s">
        <v>827</v>
      </c>
      <c r="F633" s="2" t="s">
        <v>8820</v>
      </c>
      <c r="G633" s="2" t="s">
        <v>9463</v>
      </c>
      <c r="H633" s="4">
        <v>1</v>
      </c>
      <c r="I633" s="6">
        <v>69</v>
      </c>
      <c r="J633" s="6">
        <f t="shared" si="33"/>
        <v>69</v>
      </c>
      <c r="K633" s="2" t="s">
        <v>2931</v>
      </c>
      <c r="L633" s="3" t="s">
        <v>2932</v>
      </c>
    </row>
    <row r="634" spans="2:12" hidden="1" outlineLevel="2" x14ac:dyDescent="0.2">
      <c r="B634" s="5" t="str">
        <f t="shared" si="32"/>
        <v>https://eordermanagementeurope.vfc.com/quintetassets/media/6010M0/N.A/D/DK0A87YP0DB.jpg</v>
      </c>
      <c r="C634" s="1" t="s">
        <v>5389</v>
      </c>
      <c r="D634" s="1" t="s">
        <v>830</v>
      </c>
      <c r="E634" s="1" t="s">
        <v>827</v>
      </c>
      <c r="F634" s="2" t="s">
        <v>8820</v>
      </c>
      <c r="G634" s="2" t="s">
        <v>9463</v>
      </c>
      <c r="H634" s="4">
        <v>7</v>
      </c>
      <c r="I634" s="6">
        <v>69</v>
      </c>
      <c r="J634" s="6">
        <f t="shared" si="33"/>
        <v>483</v>
      </c>
      <c r="K634" s="2" t="s">
        <v>3039</v>
      </c>
      <c r="L634" s="3" t="s">
        <v>3040</v>
      </c>
    </row>
    <row r="635" spans="2:12" hidden="1" outlineLevel="2" x14ac:dyDescent="0.2">
      <c r="B635" s="5" t="str">
        <f t="shared" si="32"/>
        <v>https://eordermanagementeurope.vfc.com/quintetassets/media/6010M0/N.A/D/DK0A87YP0DB.jpg</v>
      </c>
      <c r="C635" s="1" t="s">
        <v>5389</v>
      </c>
      <c r="D635" s="1" t="s">
        <v>830</v>
      </c>
      <c r="E635" s="1" t="s">
        <v>827</v>
      </c>
      <c r="F635" s="2" t="s">
        <v>8820</v>
      </c>
      <c r="G635" s="2" t="s">
        <v>9463</v>
      </c>
      <c r="H635" s="4">
        <v>6</v>
      </c>
      <c r="I635" s="6">
        <v>69</v>
      </c>
      <c r="J635" s="6">
        <f t="shared" si="33"/>
        <v>414</v>
      </c>
      <c r="K635" s="2" t="s">
        <v>3057</v>
      </c>
      <c r="L635" s="3" t="s">
        <v>3058</v>
      </c>
    </row>
    <row r="636" spans="2:12" hidden="1" outlineLevel="2" x14ac:dyDescent="0.2">
      <c r="B636" s="5" t="str">
        <f t="shared" si="32"/>
        <v>https://eordermanagementeurope.vfc.com/quintetassets/media/6010M0/N.A/D/DK0A87YP0DB.jpg</v>
      </c>
      <c r="C636" s="1" t="s">
        <v>5389</v>
      </c>
      <c r="D636" s="1" t="s">
        <v>830</v>
      </c>
      <c r="E636" s="1" t="s">
        <v>827</v>
      </c>
      <c r="F636" s="2" t="s">
        <v>8820</v>
      </c>
      <c r="G636" s="2" t="s">
        <v>9463</v>
      </c>
      <c r="H636" s="4">
        <v>2</v>
      </c>
      <c r="I636" s="6">
        <v>69</v>
      </c>
      <c r="J636" s="6">
        <f t="shared" si="33"/>
        <v>138</v>
      </c>
      <c r="K636" s="2" t="s">
        <v>3306</v>
      </c>
      <c r="L636" s="3" t="s">
        <v>3307</v>
      </c>
    </row>
    <row r="637" spans="2:12" hidden="1" outlineLevel="2" x14ac:dyDescent="0.2">
      <c r="B637" s="5" t="str">
        <f t="shared" si="32"/>
        <v>https://eordermanagementeurope.vfc.com/quintetassets/media/6010M0/N.A/D/DK0A87YP0DB.jpg</v>
      </c>
      <c r="C637" s="1" t="s">
        <v>5389</v>
      </c>
      <c r="D637" s="1" t="s">
        <v>830</v>
      </c>
      <c r="E637" s="1" t="s">
        <v>827</v>
      </c>
      <c r="F637" s="2" t="s">
        <v>8820</v>
      </c>
      <c r="G637" s="2" t="s">
        <v>9463</v>
      </c>
      <c r="H637" s="4">
        <v>2</v>
      </c>
      <c r="I637" s="6">
        <v>69</v>
      </c>
      <c r="J637" s="6">
        <f t="shared" si="33"/>
        <v>138</v>
      </c>
      <c r="K637" s="2" t="s">
        <v>3379</v>
      </c>
      <c r="L637" s="3" t="s">
        <v>3380</v>
      </c>
    </row>
    <row r="638" spans="2:12" hidden="1" outlineLevel="2" x14ac:dyDescent="0.2">
      <c r="B638" s="5" t="str">
        <f t="shared" si="32"/>
        <v>https://eordermanagementeurope.vfc.com/quintetassets/media/6010M0/N.A/D/DK0A87YP0DB.jpg</v>
      </c>
      <c r="C638" s="1" t="s">
        <v>5389</v>
      </c>
      <c r="D638" s="1" t="s">
        <v>830</v>
      </c>
      <c r="E638" s="1" t="s">
        <v>827</v>
      </c>
      <c r="F638" s="2" t="s">
        <v>8820</v>
      </c>
      <c r="G638" s="2" t="s">
        <v>9463</v>
      </c>
      <c r="H638" s="4">
        <v>2</v>
      </c>
      <c r="I638" s="6">
        <v>69</v>
      </c>
      <c r="J638" s="6">
        <f t="shared" si="33"/>
        <v>138</v>
      </c>
      <c r="K638" s="2" t="s">
        <v>3962</v>
      </c>
      <c r="L638" s="3" t="s">
        <v>3963</v>
      </c>
    </row>
    <row r="639" spans="2:12" hidden="1" outlineLevel="2" x14ac:dyDescent="0.2">
      <c r="B639" s="5" t="str">
        <f t="shared" si="32"/>
        <v>https://eordermanagementeurope.vfc.com/quintetassets/media/6010M0/N.A/D/DK0A87YP0DB.jpg</v>
      </c>
      <c r="C639" s="1" t="s">
        <v>5389</v>
      </c>
      <c r="D639" s="1" t="s">
        <v>830</v>
      </c>
      <c r="E639" s="1" t="s">
        <v>827</v>
      </c>
      <c r="F639" s="2" t="s">
        <v>8820</v>
      </c>
      <c r="G639" s="2" t="s">
        <v>9463</v>
      </c>
      <c r="H639" s="4">
        <v>5</v>
      </c>
      <c r="I639" s="6">
        <v>69</v>
      </c>
      <c r="J639" s="6">
        <f t="shared" si="33"/>
        <v>345</v>
      </c>
      <c r="K639" s="2" t="s">
        <v>989</v>
      </c>
      <c r="L639" s="3" t="s">
        <v>990</v>
      </c>
    </row>
    <row r="640" spans="2:12" hidden="1" outlineLevel="2" x14ac:dyDescent="0.2">
      <c r="B640" s="5" t="str">
        <f t="shared" si="32"/>
        <v>https://eordermanagementeurope.vfc.com/quintetassets/media/6010M0/N.A/D/DK0A87YP0DB.jpg</v>
      </c>
      <c r="C640" s="1" t="s">
        <v>5389</v>
      </c>
      <c r="D640" s="1" t="s">
        <v>830</v>
      </c>
      <c r="E640" s="1" t="s">
        <v>827</v>
      </c>
      <c r="F640" s="2" t="s">
        <v>8820</v>
      </c>
      <c r="G640" s="2" t="s">
        <v>9463</v>
      </c>
      <c r="H640" s="4">
        <v>4</v>
      </c>
      <c r="I640" s="6">
        <v>69</v>
      </c>
      <c r="J640" s="6">
        <f t="shared" si="33"/>
        <v>276</v>
      </c>
      <c r="K640" s="2" t="s">
        <v>1055</v>
      </c>
      <c r="L640" s="3" t="s">
        <v>1056</v>
      </c>
    </row>
    <row r="641" spans="2:12" hidden="1" outlineLevel="2" x14ac:dyDescent="0.2">
      <c r="B641" s="5" t="str">
        <f t="shared" si="32"/>
        <v>https://eordermanagementeurope.vfc.com/quintetassets/media/6010M0/N.A/D/DK0A87YP0DB.jpg</v>
      </c>
      <c r="C641" s="1" t="s">
        <v>5389</v>
      </c>
      <c r="D641" s="1" t="s">
        <v>830</v>
      </c>
      <c r="E641" s="1" t="s">
        <v>827</v>
      </c>
      <c r="F641" s="2" t="s">
        <v>8820</v>
      </c>
      <c r="G641" s="2" t="s">
        <v>9463</v>
      </c>
      <c r="H641" s="4">
        <v>12</v>
      </c>
      <c r="I641" s="6">
        <v>69</v>
      </c>
      <c r="J641" s="6">
        <f t="shared" si="33"/>
        <v>828</v>
      </c>
      <c r="K641" s="2" t="s">
        <v>1259</v>
      </c>
      <c r="L641" s="3" t="s">
        <v>1260</v>
      </c>
    </row>
    <row r="642" spans="2:12" hidden="1" outlineLevel="2" x14ac:dyDescent="0.2">
      <c r="B642" s="5" t="str">
        <f t="shared" si="32"/>
        <v>https://eordermanagementeurope.vfc.com/quintetassets/media/6010M0/N.A/D/DK0A87YP0DB.jpg</v>
      </c>
      <c r="C642" s="1" t="s">
        <v>5389</v>
      </c>
      <c r="D642" s="1" t="s">
        <v>830</v>
      </c>
      <c r="E642" s="1" t="s">
        <v>827</v>
      </c>
      <c r="F642" s="2" t="s">
        <v>8820</v>
      </c>
      <c r="G642" s="2" t="s">
        <v>9463</v>
      </c>
      <c r="H642" s="4">
        <v>10</v>
      </c>
      <c r="I642" s="6">
        <v>69</v>
      </c>
      <c r="J642" s="6">
        <f t="shared" si="33"/>
        <v>690</v>
      </c>
      <c r="K642" s="2" t="s">
        <v>1269</v>
      </c>
      <c r="L642" s="3" t="s">
        <v>1270</v>
      </c>
    </row>
    <row r="643" spans="2:12" hidden="1" outlineLevel="2" x14ac:dyDescent="0.2">
      <c r="B643" s="5" t="str">
        <f t="shared" si="32"/>
        <v>https://eordermanagementeurope.vfc.com/quintetassets/media/6010M0/N.A/D/DK0A87YP0DB.jpg</v>
      </c>
      <c r="C643" s="1" t="s">
        <v>5389</v>
      </c>
      <c r="D643" s="1" t="s">
        <v>830</v>
      </c>
      <c r="E643" s="1" t="s">
        <v>827</v>
      </c>
      <c r="F643" s="2" t="s">
        <v>8820</v>
      </c>
      <c r="G643" s="2" t="s">
        <v>9463</v>
      </c>
      <c r="H643" s="4">
        <v>1</v>
      </c>
      <c r="I643" s="6">
        <v>69</v>
      </c>
      <c r="J643" s="6">
        <f t="shared" si="33"/>
        <v>69</v>
      </c>
      <c r="K643" s="2" t="s">
        <v>1275</v>
      </c>
      <c r="L643" s="3" t="s">
        <v>1276</v>
      </c>
    </row>
    <row r="644" spans="2:12" hidden="1" outlineLevel="2" x14ac:dyDescent="0.2">
      <c r="B644" s="5" t="str">
        <f t="shared" si="32"/>
        <v>https://eordermanagementeurope.vfc.com/quintetassets/media/6010M0/N.A/D/DK0A87YP0DB.jpg</v>
      </c>
      <c r="C644" s="1" t="s">
        <v>5389</v>
      </c>
      <c r="D644" s="1" t="s">
        <v>830</v>
      </c>
      <c r="E644" s="1" t="s">
        <v>827</v>
      </c>
      <c r="F644" s="2" t="s">
        <v>8820</v>
      </c>
      <c r="G644" s="2" t="s">
        <v>9463</v>
      </c>
      <c r="H644" s="4">
        <v>8</v>
      </c>
      <c r="I644" s="6">
        <v>69</v>
      </c>
      <c r="J644" s="6">
        <f t="shared" si="33"/>
        <v>552</v>
      </c>
      <c r="K644" s="2" t="s">
        <v>1574</v>
      </c>
      <c r="L644" s="3" t="s">
        <v>1575</v>
      </c>
    </row>
    <row r="645" spans="2:12" hidden="1" outlineLevel="2" x14ac:dyDescent="0.2">
      <c r="B645" s="5" t="str">
        <f t="shared" si="32"/>
        <v>https://eordermanagementeurope.vfc.com/quintetassets/media/6010M0/N.A/D/DK0A87YP0DS.jpg</v>
      </c>
      <c r="C645" s="1" t="s">
        <v>6735</v>
      </c>
      <c r="D645" s="1" t="s">
        <v>830</v>
      </c>
      <c r="E645" s="1" t="s">
        <v>827</v>
      </c>
      <c r="F645" s="2" t="s">
        <v>8820</v>
      </c>
      <c r="G645" s="2" t="s">
        <v>9228</v>
      </c>
      <c r="H645" s="4">
        <v>10</v>
      </c>
      <c r="I645" s="6">
        <v>69</v>
      </c>
      <c r="J645" s="6">
        <f t="shared" si="33"/>
        <v>690</v>
      </c>
      <c r="K645" s="2" t="s">
        <v>6736</v>
      </c>
      <c r="L645" s="3" t="s">
        <v>6737</v>
      </c>
    </row>
    <row r="646" spans="2:12" hidden="1" outlineLevel="2" x14ac:dyDescent="0.2">
      <c r="B646" s="5" t="str">
        <f t="shared" si="32"/>
        <v>https://eordermanagementeurope.vfc.com/quintetassets/media/6010M0/N.A/D/DK0A87YP0DS.jpg</v>
      </c>
      <c r="C646" s="1" t="s">
        <v>6735</v>
      </c>
      <c r="D646" s="1" t="s">
        <v>830</v>
      </c>
      <c r="E646" s="1" t="s">
        <v>827</v>
      </c>
      <c r="F646" s="2" t="s">
        <v>8820</v>
      </c>
      <c r="G646" s="2" t="s">
        <v>9228</v>
      </c>
      <c r="H646" s="4">
        <v>12</v>
      </c>
      <c r="I646" s="6">
        <v>69</v>
      </c>
      <c r="J646" s="6">
        <f t="shared" si="33"/>
        <v>828</v>
      </c>
      <c r="K646" s="2" t="s">
        <v>6738</v>
      </c>
      <c r="L646" s="3" t="s">
        <v>6739</v>
      </c>
    </row>
    <row r="647" spans="2:12" hidden="1" outlineLevel="2" x14ac:dyDescent="0.2">
      <c r="B647" s="5" t="str">
        <f t="shared" si="32"/>
        <v>https://eordermanagementeurope.vfc.com/quintetassets/media/6010M0/N.A/D/DK0A87YP0DS.jpg</v>
      </c>
      <c r="C647" s="1" t="s">
        <v>6735</v>
      </c>
      <c r="D647" s="1" t="s">
        <v>830</v>
      </c>
      <c r="E647" s="1" t="s">
        <v>827</v>
      </c>
      <c r="F647" s="2" t="s">
        <v>8820</v>
      </c>
      <c r="G647" s="2" t="s">
        <v>9228</v>
      </c>
      <c r="H647" s="4">
        <v>8</v>
      </c>
      <c r="I647" s="6">
        <v>69</v>
      </c>
      <c r="J647" s="6">
        <f t="shared" si="33"/>
        <v>552</v>
      </c>
      <c r="K647" s="2" t="s">
        <v>6740</v>
      </c>
      <c r="L647" s="3" t="s">
        <v>6741</v>
      </c>
    </row>
    <row r="648" spans="2:12" hidden="1" outlineLevel="2" x14ac:dyDescent="0.2">
      <c r="B648" s="5" t="str">
        <f t="shared" si="32"/>
        <v>https://eordermanagementeurope.vfc.com/quintetassets/media/6010M0/N.A/D/DK0A87YP0DS.jpg</v>
      </c>
      <c r="C648" s="1" t="s">
        <v>6735</v>
      </c>
      <c r="D648" s="1" t="s">
        <v>830</v>
      </c>
      <c r="E648" s="1" t="s">
        <v>827</v>
      </c>
      <c r="F648" s="2" t="s">
        <v>8820</v>
      </c>
      <c r="G648" s="2" t="s">
        <v>9228</v>
      </c>
      <c r="H648" s="4">
        <v>3</v>
      </c>
      <c r="I648" s="6">
        <v>69</v>
      </c>
      <c r="J648" s="6">
        <f t="shared" si="33"/>
        <v>207</v>
      </c>
      <c r="K648" s="2" t="s">
        <v>2860</v>
      </c>
      <c r="L648" s="3" t="s">
        <v>2861</v>
      </c>
    </row>
    <row r="649" spans="2:12" hidden="1" outlineLevel="2" x14ac:dyDescent="0.2">
      <c r="B649" s="5" t="str">
        <f t="shared" si="32"/>
        <v>https://eordermanagementeurope.vfc.com/quintetassets/media/6010M0/N.A/D/DK0A87YP0DS.jpg</v>
      </c>
      <c r="C649" s="1" t="s">
        <v>6735</v>
      </c>
      <c r="D649" s="1" t="s">
        <v>830</v>
      </c>
      <c r="E649" s="1" t="s">
        <v>827</v>
      </c>
      <c r="F649" s="2" t="s">
        <v>8820</v>
      </c>
      <c r="G649" s="2" t="s">
        <v>9228</v>
      </c>
      <c r="H649" s="4">
        <v>2</v>
      </c>
      <c r="I649" s="6">
        <v>69</v>
      </c>
      <c r="J649" s="6">
        <f t="shared" si="33"/>
        <v>138</v>
      </c>
      <c r="K649" s="2" t="s">
        <v>2868</v>
      </c>
      <c r="L649" s="3" t="s">
        <v>2869</v>
      </c>
    </row>
    <row r="650" spans="2:12" hidden="1" outlineLevel="2" x14ac:dyDescent="0.2">
      <c r="B650" s="5" t="str">
        <f t="shared" si="32"/>
        <v>https://eordermanagementeurope.vfc.com/quintetassets/media/6010M0/N.A/D/DK0A87YP0DS.jpg</v>
      </c>
      <c r="C650" s="1" t="s">
        <v>6735</v>
      </c>
      <c r="D650" s="1" t="s">
        <v>830</v>
      </c>
      <c r="E650" s="1" t="s">
        <v>827</v>
      </c>
      <c r="F650" s="2" t="s">
        <v>8820</v>
      </c>
      <c r="G650" s="2" t="s">
        <v>9228</v>
      </c>
      <c r="H650" s="4">
        <v>1</v>
      </c>
      <c r="I650" s="6">
        <v>69</v>
      </c>
      <c r="J650" s="6">
        <f t="shared" si="33"/>
        <v>69</v>
      </c>
      <c r="K650" s="2" t="s">
        <v>2938</v>
      </c>
      <c r="L650" s="3" t="s">
        <v>2939</v>
      </c>
    </row>
    <row r="651" spans="2:12" hidden="1" outlineLevel="2" x14ac:dyDescent="0.2">
      <c r="B651" s="5" t="str">
        <f t="shared" si="32"/>
        <v>https://eordermanagementeurope.vfc.com/quintetassets/media/6010M0/N.A/D/DK0A87YP0DS.jpg</v>
      </c>
      <c r="C651" s="1" t="s">
        <v>6735</v>
      </c>
      <c r="D651" s="1" t="s">
        <v>830</v>
      </c>
      <c r="E651" s="1" t="s">
        <v>827</v>
      </c>
      <c r="F651" s="2" t="s">
        <v>8820</v>
      </c>
      <c r="G651" s="2" t="s">
        <v>9228</v>
      </c>
      <c r="H651" s="4">
        <v>3</v>
      </c>
      <c r="I651" s="6">
        <v>69</v>
      </c>
      <c r="J651" s="6">
        <f t="shared" si="33"/>
        <v>207</v>
      </c>
      <c r="K651" s="2" t="s">
        <v>2956</v>
      </c>
      <c r="L651" s="3" t="s">
        <v>2957</v>
      </c>
    </row>
    <row r="652" spans="2:12" hidden="1" outlineLevel="2" x14ac:dyDescent="0.2">
      <c r="B652" s="5" t="str">
        <f t="shared" si="32"/>
        <v>https://eordermanagementeurope.vfc.com/quintetassets/media/6010M0/N.A/D/DK0A87YP0DS.jpg</v>
      </c>
      <c r="C652" s="1" t="s">
        <v>6735</v>
      </c>
      <c r="D652" s="1" t="s">
        <v>830</v>
      </c>
      <c r="E652" s="1" t="s">
        <v>827</v>
      </c>
      <c r="F652" s="2" t="s">
        <v>8820</v>
      </c>
      <c r="G652" s="2" t="s">
        <v>9228</v>
      </c>
      <c r="H652" s="4">
        <v>4</v>
      </c>
      <c r="I652" s="6">
        <v>69</v>
      </c>
      <c r="J652" s="6">
        <f t="shared" si="33"/>
        <v>276</v>
      </c>
      <c r="K652" s="2" t="s">
        <v>3302</v>
      </c>
      <c r="L652" s="3" t="s">
        <v>3303</v>
      </c>
    </row>
    <row r="653" spans="2:12" hidden="1" outlineLevel="2" x14ac:dyDescent="0.2">
      <c r="B653" s="5" t="str">
        <f t="shared" si="32"/>
        <v>https://eordermanagementeurope.vfc.com/quintetassets/media/6010M0/N.A/D/DK0A87YP0DS.jpg</v>
      </c>
      <c r="C653" s="1" t="s">
        <v>6735</v>
      </c>
      <c r="D653" s="1" t="s">
        <v>830</v>
      </c>
      <c r="E653" s="1" t="s">
        <v>827</v>
      </c>
      <c r="F653" s="2" t="s">
        <v>8820</v>
      </c>
      <c r="G653" s="2" t="s">
        <v>9228</v>
      </c>
      <c r="H653" s="4">
        <v>2</v>
      </c>
      <c r="I653" s="6">
        <v>69</v>
      </c>
      <c r="J653" s="6">
        <f t="shared" si="33"/>
        <v>138</v>
      </c>
      <c r="K653" s="2" t="s">
        <v>3609</v>
      </c>
      <c r="L653" s="3" t="s">
        <v>3610</v>
      </c>
    </row>
    <row r="654" spans="2:12" hidden="1" outlineLevel="2" x14ac:dyDescent="0.2">
      <c r="B654" s="5" t="str">
        <f t="shared" si="32"/>
        <v>https://eordermanagementeurope.vfc.com/quintetassets/media/6010M0/N.A/D/DK0A87YP0DS.jpg</v>
      </c>
      <c r="C654" s="1" t="s">
        <v>6735</v>
      </c>
      <c r="D654" s="1" t="s">
        <v>830</v>
      </c>
      <c r="E654" s="1" t="s">
        <v>827</v>
      </c>
      <c r="F654" s="2" t="s">
        <v>8820</v>
      </c>
      <c r="G654" s="2" t="s">
        <v>9228</v>
      </c>
      <c r="H654" s="4">
        <v>5</v>
      </c>
      <c r="I654" s="6">
        <v>69</v>
      </c>
      <c r="J654" s="6">
        <f t="shared" si="33"/>
        <v>345</v>
      </c>
      <c r="K654" s="2" t="s">
        <v>3934</v>
      </c>
      <c r="L654" s="3" t="s">
        <v>3935</v>
      </c>
    </row>
    <row r="655" spans="2:12" hidden="1" outlineLevel="2" x14ac:dyDescent="0.2">
      <c r="B655" s="5" t="str">
        <f t="shared" si="32"/>
        <v>https://eordermanagementeurope.vfc.com/quintetassets/media/6010M0/N.A/D/DK0A87YP0DS.jpg</v>
      </c>
      <c r="C655" s="1" t="s">
        <v>6735</v>
      </c>
      <c r="D655" s="1" t="s">
        <v>830</v>
      </c>
      <c r="E655" s="1" t="s">
        <v>827</v>
      </c>
      <c r="F655" s="2" t="s">
        <v>8820</v>
      </c>
      <c r="G655" s="2" t="s">
        <v>9228</v>
      </c>
      <c r="H655" s="4">
        <v>1</v>
      </c>
      <c r="I655" s="6">
        <v>69</v>
      </c>
      <c r="J655" s="6">
        <f t="shared" si="33"/>
        <v>69</v>
      </c>
      <c r="K655" s="2" t="s">
        <v>1057</v>
      </c>
      <c r="L655" s="3" t="s">
        <v>1058</v>
      </c>
    </row>
    <row r="656" spans="2:12" hidden="1" outlineLevel="2" x14ac:dyDescent="0.2">
      <c r="B656" s="5" t="str">
        <f t="shared" si="32"/>
        <v>https://eordermanagementeurope.vfc.com/quintetassets/media/6010M0/N.A/D/DK0A87YP0DS.jpg</v>
      </c>
      <c r="C656" s="1" t="s">
        <v>6735</v>
      </c>
      <c r="D656" s="1" t="s">
        <v>830</v>
      </c>
      <c r="E656" s="1" t="s">
        <v>827</v>
      </c>
      <c r="F656" s="2" t="s">
        <v>8820</v>
      </c>
      <c r="G656" s="2" t="s">
        <v>9228</v>
      </c>
      <c r="H656" s="4">
        <v>2</v>
      </c>
      <c r="I656" s="6">
        <v>69</v>
      </c>
      <c r="J656" s="6">
        <f t="shared" si="33"/>
        <v>138</v>
      </c>
      <c r="K656" s="2" t="s">
        <v>1061</v>
      </c>
      <c r="L656" s="3" t="s">
        <v>1062</v>
      </c>
    </row>
    <row r="657" spans="2:12" hidden="1" outlineLevel="2" x14ac:dyDescent="0.2">
      <c r="B657" s="5" t="str">
        <f t="shared" si="32"/>
        <v>https://eordermanagementeurope.vfc.com/quintetassets/media/6010M0/N.A/D/DK0A87YP0DS.jpg</v>
      </c>
      <c r="C657" s="1" t="s">
        <v>6735</v>
      </c>
      <c r="D657" s="1" t="s">
        <v>830</v>
      </c>
      <c r="E657" s="1" t="s">
        <v>827</v>
      </c>
      <c r="F657" s="2" t="s">
        <v>8820</v>
      </c>
      <c r="G657" s="2" t="s">
        <v>9228</v>
      </c>
      <c r="H657" s="4">
        <v>3</v>
      </c>
      <c r="I657" s="6">
        <v>69</v>
      </c>
      <c r="J657" s="6">
        <f t="shared" si="33"/>
        <v>207</v>
      </c>
      <c r="K657" s="2" t="s">
        <v>1253</v>
      </c>
      <c r="L657" s="3" t="s">
        <v>1254</v>
      </c>
    </row>
    <row r="658" spans="2:12" hidden="1" outlineLevel="2" x14ac:dyDescent="0.2">
      <c r="B658" s="5" t="str">
        <f t="shared" si="32"/>
        <v>https://eordermanagementeurope.vfc.com/quintetassets/media/6010M0/N.A/D/DK0A87YP0DS.jpg</v>
      </c>
      <c r="C658" s="1" t="s">
        <v>6735</v>
      </c>
      <c r="D658" s="1" t="s">
        <v>830</v>
      </c>
      <c r="E658" s="1" t="s">
        <v>827</v>
      </c>
      <c r="F658" s="2" t="s">
        <v>8820</v>
      </c>
      <c r="G658" s="2" t="s">
        <v>9228</v>
      </c>
      <c r="H658" s="4">
        <v>3</v>
      </c>
      <c r="I658" s="6">
        <v>69</v>
      </c>
      <c r="J658" s="6">
        <f t="shared" si="33"/>
        <v>207</v>
      </c>
      <c r="K658" s="2" t="s">
        <v>2159</v>
      </c>
      <c r="L658" s="3" t="s">
        <v>2160</v>
      </c>
    </row>
    <row r="659" spans="2:12" hidden="1" outlineLevel="2" x14ac:dyDescent="0.2">
      <c r="B659" s="5" t="str">
        <f t="shared" si="32"/>
        <v>https://eordermanagementeurope.vfc.com/quintetassets/media/6010M0/N.A/D/DK0A87YP0DS.jpg</v>
      </c>
      <c r="C659" s="1" t="s">
        <v>6735</v>
      </c>
      <c r="D659" s="1" t="s">
        <v>830</v>
      </c>
      <c r="E659" s="1" t="s">
        <v>827</v>
      </c>
      <c r="F659" s="2" t="s">
        <v>8820</v>
      </c>
      <c r="G659" s="2" t="s">
        <v>9228</v>
      </c>
      <c r="H659" s="4">
        <v>1</v>
      </c>
      <c r="I659" s="6">
        <v>69</v>
      </c>
      <c r="J659" s="6">
        <f t="shared" si="33"/>
        <v>69</v>
      </c>
      <c r="K659" s="2" t="s">
        <v>2323</v>
      </c>
      <c r="L659" s="3" t="s">
        <v>2324</v>
      </c>
    </row>
    <row r="660" spans="2:12" hidden="1" outlineLevel="2" x14ac:dyDescent="0.2">
      <c r="B660" s="5" t="str">
        <f t="shared" si="32"/>
        <v>https://eordermanagementeurope.vfc.com/quintetassets/media/6010M0/N.A/D/DK0A87YP0DS.jpg</v>
      </c>
      <c r="C660" s="1" t="s">
        <v>6735</v>
      </c>
      <c r="D660" s="1" t="s">
        <v>830</v>
      </c>
      <c r="E660" s="1" t="s">
        <v>827</v>
      </c>
      <c r="F660" s="2" t="s">
        <v>8820</v>
      </c>
      <c r="G660" s="2" t="s">
        <v>9228</v>
      </c>
      <c r="H660" s="4">
        <v>1</v>
      </c>
      <c r="I660" s="6">
        <v>69</v>
      </c>
      <c r="J660" s="6">
        <f t="shared" si="33"/>
        <v>69</v>
      </c>
      <c r="K660" s="2" t="s">
        <v>2339</v>
      </c>
      <c r="L660" s="3" t="s">
        <v>2340</v>
      </c>
    </row>
    <row r="661" spans="2:12" hidden="1" outlineLevel="2" x14ac:dyDescent="0.2">
      <c r="B661" s="5" t="str">
        <f t="shared" ref="B661:B724" si="34">HYPERLINK(("https://eordermanagementeurope.vfc.com/quintetassets/media/6010M0/N.A/D/"&amp;LEFT(C661,11)&amp;".jpg"))</f>
        <v>https://eordermanagementeurope.vfc.com/quintetassets/media/6010M0/N.A/D/DK0A87YPNV0.jpg</v>
      </c>
      <c r="C661" s="1" t="s">
        <v>7674</v>
      </c>
      <c r="D661" s="1" t="s">
        <v>830</v>
      </c>
      <c r="E661" s="1" t="s">
        <v>827</v>
      </c>
      <c r="F661" s="2" t="s">
        <v>8820</v>
      </c>
      <c r="G661" s="2" t="s">
        <v>9588</v>
      </c>
      <c r="H661" s="4">
        <v>1</v>
      </c>
      <c r="I661" s="6">
        <v>69</v>
      </c>
      <c r="J661" s="6">
        <f t="shared" ref="J661:J724" si="35">H661*I661</f>
        <v>69</v>
      </c>
      <c r="K661" s="2" t="s">
        <v>7675</v>
      </c>
      <c r="L661" s="3" t="s">
        <v>7676</v>
      </c>
    </row>
    <row r="662" spans="2:12" hidden="1" outlineLevel="2" x14ac:dyDescent="0.2">
      <c r="B662" s="5" t="str">
        <f t="shared" si="34"/>
        <v>https://eordermanagementeurope.vfc.com/quintetassets/media/6010M0/N.A/D/DK0A87PLBLK.jpg</v>
      </c>
      <c r="C662" s="1" t="s">
        <v>2862</v>
      </c>
      <c r="D662" s="1" t="s">
        <v>830</v>
      </c>
      <c r="E662" s="1" t="s">
        <v>832</v>
      </c>
      <c r="F662" s="2" t="s">
        <v>7714</v>
      </c>
      <c r="G662" s="2" t="s">
        <v>8765</v>
      </c>
      <c r="H662" s="4">
        <v>6</v>
      </c>
      <c r="I662" s="6">
        <v>69</v>
      </c>
      <c r="J662" s="6">
        <f t="shared" si="35"/>
        <v>414</v>
      </c>
      <c r="K662" s="2" t="s">
        <v>2863</v>
      </c>
      <c r="L662" s="3" t="s">
        <v>2864</v>
      </c>
    </row>
    <row r="663" spans="2:12" hidden="1" outlineLevel="2" x14ac:dyDescent="0.2">
      <c r="B663" s="5" t="str">
        <f t="shared" si="34"/>
        <v>https://eordermanagementeurope.vfc.com/quintetassets/media/6010M0/N.A/D/DK0A87PLBLK.jpg</v>
      </c>
      <c r="C663" s="1" t="s">
        <v>2862</v>
      </c>
      <c r="D663" s="1" t="s">
        <v>830</v>
      </c>
      <c r="E663" s="1" t="s">
        <v>832</v>
      </c>
      <c r="F663" s="2" t="s">
        <v>7714</v>
      </c>
      <c r="G663" s="2" t="s">
        <v>8765</v>
      </c>
      <c r="H663" s="4">
        <v>6</v>
      </c>
      <c r="I663" s="6">
        <v>69</v>
      </c>
      <c r="J663" s="6">
        <f t="shared" si="35"/>
        <v>414</v>
      </c>
      <c r="K663" s="2" t="s">
        <v>3081</v>
      </c>
      <c r="L663" s="3" t="s">
        <v>3082</v>
      </c>
    </row>
    <row r="664" spans="2:12" hidden="1" outlineLevel="2" x14ac:dyDescent="0.2">
      <c r="B664" s="5" t="str">
        <f t="shared" si="34"/>
        <v>https://eordermanagementeurope.vfc.com/quintetassets/media/6010M0/N.A/D/DK0A87PLBLK.jpg</v>
      </c>
      <c r="C664" s="1" t="s">
        <v>2862</v>
      </c>
      <c r="D664" s="1" t="s">
        <v>830</v>
      </c>
      <c r="E664" s="1" t="s">
        <v>832</v>
      </c>
      <c r="F664" s="2" t="s">
        <v>7714</v>
      </c>
      <c r="G664" s="2" t="s">
        <v>8765</v>
      </c>
      <c r="H664" s="4">
        <v>6</v>
      </c>
      <c r="I664" s="6">
        <v>69</v>
      </c>
      <c r="J664" s="6">
        <f t="shared" si="35"/>
        <v>414</v>
      </c>
      <c r="K664" s="2" t="s">
        <v>3083</v>
      </c>
      <c r="L664" s="3" t="s">
        <v>3084</v>
      </c>
    </row>
    <row r="665" spans="2:12" hidden="1" outlineLevel="2" x14ac:dyDescent="0.2">
      <c r="B665" s="5" t="str">
        <f t="shared" si="34"/>
        <v>https://eordermanagementeurope.vfc.com/quintetassets/media/6010M0/N.A/D/DK0A87PLBLK.jpg</v>
      </c>
      <c r="C665" s="1" t="s">
        <v>2862</v>
      </c>
      <c r="D665" s="1" t="s">
        <v>830</v>
      </c>
      <c r="E665" s="1" t="s">
        <v>832</v>
      </c>
      <c r="F665" s="2" t="s">
        <v>7714</v>
      </c>
      <c r="G665" s="2" t="s">
        <v>8765</v>
      </c>
      <c r="H665" s="4">
        <v>5</v>
      </c>
      <c r="I665" s="6">
        <v>69</v>
      </c>
      <c r="J665" s="6">
        <f t="shared" si="35"/>
        <v>345</v>
      </c>
      <c r="K665" s="2" t="s">
        <v>3607</v>
      </c>
      <c r="L665" s="3" t="s">
        <v>3608</v>
      </c>
    </row>
    <row r="666" spans="2:12" hidden="1" outlineLevel="2" x14ac:dyDescent="0.2">
      <c r="B666" s="5" t="str">
        <f t="shared" si="34"/>
        <v>https://eordermanagementeurope.vfc.com/quintetassets/media/6010M0/N.A/D/DK0A87PLBLK.jpg</v>
      </c>
      <c r="C666" s="1" t="s">
        <v>2862</v>
      </c>
      <c r="D666" s="1" t="s">
        <v>830</v>
      </c>
      <c r="E666" s="1" t="s">
        <v>832</v>
      </c>
      <c r="F666" s="2" t="s">
        <v>7714</v>
      </c>
      <c r="G666" s="2" t="s">
        <v>8765</v>
      </c>
      <c r="H666" s="4">
        <v>1</v>
      </c>
      <c r="I666" s="6">
        <v>69</v>
      </c>
      <c r="J666" s="6">
        <f t="shared" si="35"/>
        <v>69</v>
      </c>
      <c r="K666" s="2" t="s">
        <v>3945</v>
      </c>
      <c r="L666" s="3" t="s">
        <v>3946</v>
      </c>
    </row>
    <row r="667" spans="2:12" hidden="1" outlineLevel="2" x14ac:dyDescent="0.2">
      <c r="B667" s="5" t="str">
        <f t="shared" si="34"/>
        <v>https://eordermanagementeurope.vfc.com/quintetassets/media/6010M0/N.A/D/DK0A87PLBLK.jpg</v>
      </c>
      <c r="C667" s="1" t="s">
        <v>2862</v>
      </c>
      <c r="D667" s="1" t="s">
        <v>830</v>
      </c>
      <c r="E667" s="1" t="s">
        <v>832</v>
      </c>
      <c r="F667" s="2" t="s">
        <v>7714</v>
      </c>
      <c r="G667" s="2" t="s">
        <v>8765</v>
      </c>
      <c r="H667" s="4">
        <v>4</v>
      </c>
      <c r="I667" s="6">
        <v>69</v>
      </c>
      <c r="J667" s="6">
        <f t="shared" si="35"/>
        <v>276</v>
      </c>
      <c r="K667" s="2" t="s">
        <v>3955</v>
      </c>
      <c r="L667" s="3" t="s">
        <v>3956</v>
      </c>
    </row>
    <row r="668" spans="2:12" hidden="1" outlineLevel="2" x14ac:dyDescent="0.2">
      <c r="B668" s="5" t="str">
        <f t="shared" si="34"/>
        <v>https://eordermanagementeurope.vfc.com/quintetassets/media/6010M0/N.A/D/DK0A87PLBLK.jpg</v>
      </c>
      <c r="C668" s="1" t="s">
        <v>2862</v>
      </c>
      <c r="D668" s="1" t="s">
        <v>830</v>
      </c>
      <c r="E668" s="1" t="s">
        <v>832</v>
      </c>
      <c r="F668" s="2" t="s">
        <v>7714</v>
      </c>
      <c r="G668" s="2" t="s">
        <v>8765</v>
      </c>
      <c r="H668" s="4">
        <v>6</v>
      </c>
      <c r="I668" s="6">
        <v>69</v>
      </c>
      <c r="J668" s="6">
        <f t="shared" si="35"/>
        <v>414</v>
      </c>
      <c r="K668" s="2" t="s">
        <v>3970</v>
      </c>
      <c r="L668" s="3" t="s">
        <v>3971</v>
      </c>
    </row>
    <row r="669" spans="2:12" hidden="1" outlineLevel="2" x14ac:dyDescent="0.2">
      <c r="B669" s="5" t="str">
        <f t="shared" si="34"/>
        <v>https://eordermanagementeurope.vfc.com/quintetassets/media/6010M0/N.A/D/DK0A87PLBLK.jpg</v>
      </c>
      <c r="C669" s="1" t="s">
        <v>2862</v>
      </c>
      <c r="D669" s="1" t="s">
        <v>830</v>
      </c>
      <c r="E669" s="1" t="s">
        <v>832</v>
      </c>
      <c r="F669" s="2" t="s">
        <v>7714</v>
      </c>
      <c r="G669" s="2" t="s">
        <v>8765</v>
      </c>
      <c r="H669" s="4">
        <v>6</v>
      </c>
      <c r="I669" s="6">
        <v>69</v>
      </c>
      <c r="J669" s="6">
        <f t="shared" si="35"/>
        <v>414</v>
      </c>
      <c r="K669" s="2" t="s">
        <v>3972</v>
      </c>
      <c r="L669" s="3" t="s">
        <v>3973</v>
      </c>
    </row>
    <row r="670" spans="2:12" hidden="1" outlineLevel="2" x14ac:dyDescent="0.2">
      <c r="B670" s="5" t="str">
        <f t="shared" si="34"/>
        <v>https://eordermanagementeurope.vfc.com/quintetassets/media/6010M0/N.A/D/DK0A87PLBLK.jpg</v>
      </c>
      <c r="C670" s="1" t="s">
        <v>2862</v>
      </c>
      <c r="D670" s="1" t="s">
        <v>830</v>
      </c>
      <c r="E670" s="1" t="s">
        <v>832</v>
      </c>
      <c r="F670" s="2" t="s">
        <v>7714</v>
      </c>
      <c r="G670" s="2" t="s">
        <v>8765</v>
      </c>
      <c r="H670" s="4">
        <v>1</v>
      </c>
      <c r="I670" s="6">
        <v>69</v>
      </c>
      <c r="J670" s="6">
        <f t="shared" si="35"/>
        <v>69</v>
      </c>
      <c r="K670" s="2" t="s">
        <v>925</v>
      </c>
      <c r="L670" s="3" t="s">
        <v>926</v>
      </c>
    </row>
    <row r="671" spans="2:12" hidden="1" outlineLevel="2" x14ac:dyDescent="0.2">
      <c r="B671" s="5" t="str">
        <f t="shared" si="34"/>
        <v>https://eordermanagementeurope.vfc.com/quintetassets/media/6010M0/N.A/D/DK0A87PLBLK.jpg</v>
      </c>
      <c r="C671" s="1" t="s">
        <v>2862</v>
      </c>
      <c r="D671" s="1" t="s">
        <v>830</v>
      </c>
      <c r="E671" s="1" t="s">
        <v>832</v>
      </c>
      <c r="F671" s="2" t="s">
        <v>7714</v>
      </c>
      <c r="G671" s="2" t="s">
        <v>8765</v>
      </c>
      <c r="H671" s="4">
        <v>3</v>
      </c>
      <c r="I671" s="6">
        <v>69</v>
      </c>
      <c r="J671" s="6">
        <f t="shared" si="35"/>
        <v>207</v>
      </c>
      <c r="K671" s="2" t="s">
        <v>1034</v>
      </c>
      <c r="L671" s="3" t="s">
        <v>1035</v>
      </c>
    </row>
    <row r="672" spans="2:12" hidden="1" outlineLevel="2" x14ac:dyDescent="0.2">
      <c r="B672" s="5" t="str">
        <f t="shared" si="34"/>
        <v>https://eordermanagementeurope.vfc.com/quintetassets/media/6010M0/N.A/D/DK0A87PLBLK.jpg</v>
      </c>
      <c r="C672" s="1" t="s">
        <v>2862</v>
      </c>
      <c r="D672" s="1" t="s">
        <v>830</v>
      </c>
      <c r="E672" s="1" t="s">
        <v>832</v>
      </c>
      <c r="F672" s="2" t="s">
        <v>7714</v>
      </c>
      <c r="G672" s="2" t="s">
        <v>8765</v>
      </c>
      <c r="H672" s="4">
        <v>1</v>
      </c>
      <c r="I672" s="6">
        <v>69</v>
      </c>
      <c r="J672" s="6">
        <f t="shared" si="35"/>
        <v>69</v>
      </c>
      <c r="K672" s="2" t="s">
        <v>1271</v>
      </c>
      <c r="L672" s="3" t="s">
        <v>1272</v>
      </c>
    </row>
    <row r="673" spans="2:12" hidden="1" outlineLevel="2" x14ac:dyDescent="0.2">
      <c r="B673" s="5" t="str">
        <f t="shared" si="34"/>
        <v>https://eordermanagementeurope.vfc.com/quintetassets/media/6010M0/N.A/D/DK0A87PLBLK.jpg</v>
      </c>
      <c r="C673" s="1" t="s">
        <v>2862</v>
      </c>
      <c r="D673" s="1" t="s">
        <v>830</v>
      </c>
      <c r="E673" s="1" t="s">
        <v>832</v>
      </c>
      <c r="F673" s="2" t="s">
        <v>7714</v>
      </c>
      <c r="G673" s="2" t="s">
        <v>8765</v>
      </c>
      <c r="H673" s="4">
        <v>5</v>
      </c>
      <c r="I673" s="6">
        <v>69</v>
      </c>
      <c r="J673" s="6">
        <f t="shared" si="35"/>
        <v>345</v>
      </c>
      <c r="K673" s="2" t="s">
        <v>1273</v>
      </c>
      <c r="L673" s="3" t="s">
        <v>1274</v>
      </c>
    </row>
    <row r="674" spans="2:12" hidden="1" outlineLevel="2" x14ac:dyDescent="0.2">
      <c r="B674" s="5" t="str">
        <f t="shared" si="34"/>
        <v>https://eordermanagementeurope.vfc.com/quintetassets/media/6010M0/N.A/D/DK0A87PLBLK.jpg</v>
      </c>
      <c r="C674" s="1" t="s">
        <v>2862</v>
      </c>
      <c r="D674" s="1" t="s">
        <v>830</v>
      </c>
      <c r="E674" s="1" t="s">
        <v>832</v>
      </c>
      <c r="F674" s="2" t="s">
        <v>7714</v>
      </c>
      <c r="G674" s="2" t="s">
        <v>8765</v>
      </c>
      <c r="H674" s="4">
        <v>1</v>
      </c>
      <c r="I674" s="6">
        <v>69</v>
      </c>
      <c r="J674" s="6">
        <f t="shared" si="35"/>
        <v>69</v>
      </c>
      <c r="K674" s="2" t="s">
        <v>1277</v>
      </c>
      <c r="L674" s="3" t="s">
        <v>1278</v>
      </c>
    </row>
    <row r="675" spans="2:12" hidden="1" outlineLevel="2" x14ac:dyDescent="0.2">
      <c r="B675" s="5" t="str">
        <f t="shared" si="34"/>
        <v>https://eordermanagementeurope.vfc.com/quintetassets/media/6010M0/N.A/D/DK0A87PLBLK.jpg</v>
      </c>
      <c r="C675" s="1" t="s">
        <v>2862</v>
      </c>
      <c r="D675" s="1" t="s">
        <v>830</v>
      </c>
      <c r="E675" s="1" t="s">
        <v>832</v>
      </c>
      <c r="F675" s="2" t="s">
        <v>7714</v>
      </c>
      <c r="G675" s="2" t="s">
        <v>8765</v>
      </c>
      <c r="H675" s="4">
        <v>1</v>
      </c>
      <c r="I675" s="6">
        <v>69</v>
      </c>
      <c r="J675" s="6">
        <f t="shared" si="35"/>
        <v>69</v>
      </c>
      <c r="K675" s="2" t="s">
        <v>1572</v>
      </c>
      <c r="L675" s="3" t="s">
        <v>1573</v>
      </c>
    </row>
    <row r="676" spans="2:12" hidden="1" outlineLevel="2" x14ac:dyDescent="0.2">
      <c r="B676" s="5" t="str">
        <f t="shared" si="34"/>
        <v>https://eordermanagementeurope.vfc.com/quintetassets/media/6010M0/N.A/D/DK0A87PLBLK.jpg</v>
      </c>
      <c r="C676" s="1" t="s">
        <v>2862</v>
      </c>
      <c r="D676" s="1" t="s">
        <v>830</v>
      </c>
      <c r="E676" s="1" t="s">
        <v>832</v>
      </c>
      <c r="F676" s="2" t="s">
        <v>7714</v>
      </c>
      <c r="G676" s="2" t="s">
        <v>8765</v>
      </c>
      <c r="H676" s="4">
        <v>1</v>
      </c>
      <c r="I676" s="6">
        <v>69</v>
      </c>
      <c r="J676" s="6">
        <f t="shared" si="35"/>
        <v>69</v>
      </c>
      <c r="K676" s="2" t="s">
        <v>2130</v>
      </c>
      <c r="L676" s="3" t="s">
        <v>2131</v>
      </c>
    </row>
    <row r="677" spans="2:12" hidden="1" outlineLevel="2" x14ac:dyDescent="0.2">
      <c r="B677" s="5" t="str">
        <f t="shared" si="34"/>
        <v>https://eordermanagementeurope.vfc.com/quintetassets/media/6010M0/N.A/D/DK0A87PLCH0.jpg</v>
      </c>
      <c r="C677" s="1" t="s">
        <v>3087</v>
      </c>
      <c r="D677" s="1" t="s">
        <v>830</v>
      </c>
      <c r="E677" s="1" t="s">
        <v>832</v>
      </c>
      <c r="F677" s="2" t="s">
        <v>7714</v>
      </c>
      <c r="G677" s="2" t="s">
        <v>9089</v>
      </c>
      <c r="H677" s="4">
        <v>1</v>
      </c>
      <c r="I677" s="6">
        <v>69</v>
      </c>
      <c r="J677" s="6">
        <f t="shared" si="35"/>
        <v>69</v>
      </c>
      <c r="K677" s="2" t="s">
        <v>3088</v>
      </c>
      <c r="L677" s="3" t="s">
        <v>3089</v>
      </c>
    </row>
    <row r="678" spans="2:12" hidden="1" outlineLevel="2" x14ac:dyDescent="0.2">
      <c r="B678" s="5" t="str">
        <f t="shared" si="34"/>
        <v>https://eordermanagementeurope.vfc.com/quintetassets/media/6010M0/N.A/D/DK0A87PLCH0.jpg</v>
      </c>
      <c r="C678" s="1" t="s">
        <v>3087</v>
      </c>
      <c r="D678" s="1" t="s">
        <v>830</v>
      </c>
      <c r="E678" s="1" t="s">
        <v>832</v>
      </c>
      <c r="F678" s="2" t="s">
        <v>7714</v>
      </c>
      <c r="G678" s="2" t="s">
        <v>9089</v>
      </c>
      <c r="H678" s="4">
        <v>1</v>
      </c>
      <c r="I678" s="6">
        <v>69</v>
      </c>
      <c r="J678" s="6">
        <f t="shared" si="35"/>
        <v>69</v>
      </c>
      <c r="K678" s="2" t="s">
        <v>3985</v>
      </c>
      <c r="L678" s="3" t="s">
        <v>3986</v>
      </c>
    </row>
    <row r="679" spans="2:12" hidden="1" outlineLevel="2" x14ac:dyDescent="0.2">
      <c r="B679" s="5" t="str">
        <f t="shared" si="34"/>
        <v>https://eordermanagementeurope.vfc.com/quintetassets/media/6010M0/N.A/D/DK0A87PLCH0.jpg</v>
      </c>
      <c r="C679" s="1" t="s">
        <v>3087</v>
      </c>
      <c r="D679" s="1" t="s">
        <v>830</v>
      </c>
      <c r="E679" s="1" t="s">
        <v>832</v>
      </c>
      <c r="F679" s="2" t="s">
        <v>7714</v>
      </c>
      <c r="G679" s="2" t="s">
        <v>9089</v>
      </c>
      <c r="H679" s="4">
        <v>2</v>
      </c>
      <c r="I679" s="6">
        <v>69</v>
      </c>
      <c r="J679" s="6">
        <f t="shared" si="35"/>
        <v>138</v>
      </c>
      <c r="K679" s="2" t="s">
        <v>1047</v>
      </c>
      <c r="L679" s="3" t="s">
        <v>1048</v>
      </c>
    </row>
    <row r="680" spans="2:12" hidden="1" outlineLevel="2" x14ac:dyDescent="0.2">
      <c r="B680" s="5" t="str">
        <f t="shared" si="34"/>
        <v>https://eordermanagementeurope.vfc.com/quintetassets/media/6010M0/N.A/D/DK0A87PLCH0.jpg</v>
      </c>
      <c r="C680" s="1" t="s">
        <v>3087</v>
      </c>
      <c r="D680" s="1" t="s">
        <v>830</v>
      </c>
      <c r="E680" s="1" t="s">
        <v>832</v>
      </c>
      <c r="F680" s="2" t="s">
        <v>7714</v>
      </c>
      <c r="G680" s="2" t="s">
        <v>9089</v>
      </c>
      <c r="H680" s="4">
        <v>1</v>
      </c>
      <c r="I680" s="6">
        <v>69</v>
      </c>
      <c r="J680" s="6">
        <f t="shared" si="35"/>
        <v>69</v>
      </c>
      <c r="K680" s="2" t="s">
        <v>2126</v>
      </c>
      <c r="L680" s="3" t="s">
        <v>2127</v>
      </c>
    </row>
    <row r="681" spans="2:12" hidden="1" outlineLevel="2" x14ac:dyDescent="0.2">
      <c r="B681" s="5" t="str">
        <f t="shared" si="34"/>
        <v>https://eordermanagementeurope.vfc.com/quintetassets/media/6010M0/N.A/D/DK0A87PL0DB.jpg</v>
      </c>
      <c r="C681" s="1" t="s">
        <v>4074</v>
      </c>
      <c r="D681" s="1" t="s">
        <v>830</v>
      </c>
      <c r="E681" s="1" t="s">
        <v>832</v>
      </c>
      <c r="F681" s="2" t="s">
        <v>7714</v>
      </c>
      <c r="G681" s="2" t="s">
        <v>9463</v>
      </c>
      <c r="H681" s="4">
        <v>1</v>
      </c>
      <c r="I681" s="6">
        <v>69</v>
      </c>
      <c r="J681" s="6">
        <f t="shared" si="35"/>
        <v>69</v>
      </c>
      <c r="K681" s="2" t="s">
        <v>4075</v>
      </c>
      <c r="L681" s="3" t="s">
        <v>4076</v>
      </c>
    </row>
    <row r="682" spans="2:12" hidden="1" outlineLevel="2" x14ac:dyDescent="0.2">
      <c r="B682" s="5" t="str">
        <f t="shared" si="34"/>
        <v>https://eordermanagementeurope.vfc.com/quintetassets/media/6010M0/N.A/D/DK0A87PL0DB.jpg</v>
      </c>
      <c r="C682" s="1" t="s">
        <v>2851</v>
      </c>
      <c r="D682" s="1" t="s">
        <v>830</v>
      </c>
      <c r="E682" s="1" t="s">
        <v>832</v>
      </c>
      <c r="F682" s="2" t="s">
        <v>7714</v>
      </c>
      <c r="G682" s="2" t="s">
        <v>9463</v>
      </c>
      <c r="H682" s="4">
        <v>6</v>
      </c>
      <c r="I682" s="6">
        <v>69</v>
      </c>
      <c r="J682" s="6">
        <f t="shared" si="35"/>
        <v>414</v>
      </c>
      <c r="K682" s="2" t="s">
        <v>2852</v>
      </c>
      <c r="L682" s="3" t="s">
        <v>2853</v>
      </c>
    </row>
    <row r="683" spans="2:12" hidden="1" outlineLevel="2" x14ac:dyDescent="0.2">
      <c r="B683" s="5" t="str">
        <f t="shared" si="34"/>
        <v>https://eordermanagementeurope.vfc.com/quintetassets/media/6010M0/N.A/D/DK0A87PL0DB.jpg</v>
      </c>
      <c r="C683" s="1" t="s">
        <v>2851</v>
      </c>
      <c r="D683" s="1" t="s">
        <v>830</v>
      </c>
      <c r="E683" s="1" t="s">
        <v>832</v>
      </c>
      <c r="F683" s="2" t="s">
        <v>7714</v>
      </c>
      <c r="G683" s="2" t="s">
        <v>9463</v>
      </c>
      <c r="H683" s="4">
        <v>7</v>
      </c>
      <c r="I683" s="6">
        <v>69</v>
      </c>
      <c r="J683" s="6">
        <f t="shared" si="35"/>
        <v>483</v>
      </c>
      <c r="K683" s="2" t="s">
        <v>2870</v>
      </c>
      <c r="L683" s="3" t="s">
        <v>2871</v>
      </c>
    </row>
    <row r="684" spans="2:12" hidden="1" outlineLevel="2" x14ac:dyDescent="0.2">
      <c r="B684" s="5" t="str">
        <f t="shared" si="34"/>
        <v>https://eordermanagementeurope.vfc.com/quintetassets/media/6010M0/N.A/D/DK0A87PL0DB.jpg</v>
      </c>
      <c r="C684" s="1" t="s">
        <v>2851</v>
      </c>
      <c r="D684" s="1" t="s">
        <v>830</v>
      </c>
      <c r="E684" s="1" t="s">
        <v>832</v>
      </c>
      <c r="F684" s="2" t="s">
        <v>7714</v>
      </c>
      <c r="G684" s="2" t="s">
        <v>9463</v>
      </c>
      <c r="H684" s="4">
        <v>1</v>
      </c>
      <c r="I684" s="6">
        <v>69</v>
      </c>
      <c r="J684" s="6">
        <f t="shared" si="35"/>
        <v>69</v>
      </c>
      <c r="K684" s="2" t="s">
        <v>2883</v>
      </c>
      <c r="L684" s="3" t="s">
        <v>2884</v>
      </c>
    </row>
    <row r="685" spans="2:12" hidden="1" outlineLevel="2" x14ac:dyDescent="0.2">
      <c r="B685" s="5" t="str">
        <f t="shared" si="34"/>
        <v>https://eordermanagementeurope.vfc.com/quintetassets/media/6010M0/N.A/D/DK0A87PL0DB.jpg</v>
      </c>
      <c r="C685" s="1" t="s">
        <v>2851</v>
      </c>
      <c r="D685" s="1" t="s">
        <v>830</v>
      </c>
      <c r="E685" s="1" t="s">
        <v>832</v>
      </c>
      <c r="F685" s="2" t="s">
        <v>7714</v>
      </c>
      <c r="G685" s="2" t="s">
        <v>9463</v>
      </c>
      <c r="H685" s="4">
        <v>5</v>
      </c>
      <c r="I685" s="6">
        <v>69</v>
      </c>
      <c r="J685" s="6">
        <f t="shared" si="35"/>
        <v>345</v>
      </c>
      <c r="K685" s="2" t="s">
        <v>2887</v>
      </c>
      <c r="L685" s="3" t="s">
        <v>2888</v>
      </c>
    </row>
    <row r="686" spans="2:12" hidden="1" outlineLevel="2" x14ac:dyDescent="0.2">
      <c r="B686" s="5" t="str">
        <f t="shared" si="34"/>
        <v>https://eordermanagementeurope.vfc.com/quintetassets/media/6010M0/N.A/D/DK0A87PL0DB.jpg</v>
      </c>
      <c r="C686" s="1" t="s">
        <v>2851</v>
      </c>
      <c r="D686" s="1" t="s">
        <v>830</v>
      </c>
      <c r="E686" s="1" t="s">
        <v>832</v>
      </c>
      <c r="F686" s="2" t="s">
        <v>7714</v>
      </c>
      <c r="G686" s="2" t="s">
        <v>9463</v>
      </c>
      <c r="H686" s="4">
        <v>2</v>
      </c>
      <c r="I686" s="6">
        <v>69</v>
      </c>
      <c r="J686" s="6">
        <f t="shared" si="35"/>
        <v>138</v>
      </c>
      <c r="K686" s="2" t="s">
        <v>2892</v>
      </c>
      <c r="L686" s="3" t="s">
        <v>2893</v>
      </c>
    </row>
    <row r="687" spans="2:12" hidden="1" outlineLevel="2" x14ac:dyDescent="0.2">
      <c r="B687" s="5" t="str">
        <f t="shared" si="34"/>
        <v>https://eordermanagementeurope.vfc.com/quintetassets/media/6010M0/N.A/D/DK0A87PL0DB.jpg</v>
      </c>
      <c r="C687" s="1" t="s">
        <v>2851</v>
      </c>
      <c r="D687" s="1" t="s">
        <v>830</v>
      </c>
      <c r="E687" s="1" t="s">
        <v>832</v>
      </c>
      <c r="F687" s="2" t="s">
        <v>7714</v>
      </c>
      <c r="G687" s="2" t="s">
        <v>9463</v>
      </c>
      <c r="H687" s="4">
        <v>5</v>
      </c>
      <c r="I687" s="6">
        <v>69</v>
      </c>
      <c r="J687" s="6">
        <f t="shared" si="35"/>
        <v>345</v>
      </c>
      <c r="K687" s="2" t="s">
        <v>2950</v>
      </c>
      <c r="L687" s="3" t="s">
        <v>2951</v>
      </c>
    </row>
    <row r="688" spans="2:12" hidden="1" outlineLevel="2" x14ac:dyDescent="0.2">
      <c r="B688" s="5" t="str">
        <f t="shared" si="34"/>
        <v>https://eordermanagementeurope.vfc.com/quintetassets/media/6010M0/N.A/D/DK0A87PL0DB.jpg</v>
      </c>
      <c r="C688" s="1" t="s">
        <v>2851</v>
      </c>
      <c r="D688" s="1" t="s">
        <v>830</v>
      </c>
      <c r="E688" s="1" t="s">
        <v>832</v>
      </c>
      <c r="F688" s="2" t="s">
        <v>7714</v>
      </c>
      <c r="G688" s="2" t="s">
        <v>9463</v>
      </c>
      <c r="H688" s="4">
        <v>4</v>
      </c>
      <c r="I688" s="6">
        <v>69</v>
      </c>
      <c r="J688" s="6">
        <f t="shared" si="35"/>
        <v>276</v>
      </c>
      <c r="K688" s="2" t="s">
        <v>3050</v>
      </c>
      <c r="L688" s="3" t="s">
        <v>3051</v>
      </c>
    </row>
    <row r="689" spans="2:12" hidden="1" outlineLevel="2" x14ac:dyDescent="0.2">
      <c r="B689" s="5" t="str">
        <f t="shared" si="34"/>
        <v>https://eordermanagementeurope.vfc.com/quintetassets/media/6010M0/N.A/D/DK0A87PL0DB.jpg</v>
      </c>
      <c r="C689" s="1" t="s">
        <v>2851</v>
      </c>
      <c r="D689" s="1" t="s">
        <v>830</v>
      </c>
      <c r="E689" s="1" t="s">
        <v>832</v>
      </c>
      <c r="F689" s="2" t="s">
        <v>7714</v>
      </c>
      <c r="G689" s="2" t="s">
        <v>9463</v>
      </c>
      <c r="H689" s="4">
        <v>5</v>
      </c>
      <c r="I689" s="6">
        <v>69</v>
      </c>
      <c r="J689" s="6">
        <f t="shared" si="35"/>
        <v>345</v>
      </c>
      <c r="K689" s="2" t="s">
        <v>3085</v>
      </c>
      <c r="L689" s="3" t="s">
        <v>3086</v>
      </c>
    </row>
    <row r="690" spans="2:12" hidden="1" outlineLevel="2" x14ac:dyDescent="0.2">
      <c r="B690" s="5" t="str">
        <f t="shared" si="34"/>
        <v>https://eordermanagementeurope.vfc.com/quintetassets/media/6010M0/N.A/D/DK0A87PL0DB.jpg</v>
      </c>
      <c r="C690" s="1" t="s">
        <v>2851</v>
      </c>
      <c r="D690" s="1" t="s">
        <v>830</v>
      </c>
      <c r="E690" s="1" t="s">
        <v>832</v>
      </c>
      <c r="F690" s="2" t="s">
        <v>7714</v>
      </c>
      <c r="G690" s="2" t="s">
        <v>9463</v>
      </c>
      <c r="H690" s="4">
        <v>7</v>
      </c>
      <c r="I690" s="6">
        <v>69</v>
      </c>
      <c r="J690" s="6">
        <f t="shared" si="35"/>
        <v>483</v>
      </c>
      <c r="K690" s="2" t="s">
        <v>3342</v>
      </c>
      <c r="L690" s="3" t="s">
        <v>3343</v>
      </c>
    </row>
    <row r="691" spans="2:12" hidden="1" outlineLevel="2" x14ac:dyDescent="0.2">
      <c r="B691" s="5" t="str">
        <f t="shared" si="34"/>
        <v>https://eordermanagementeurope.vfc.com/quintetassets/media/6010M0/N.A/D/DK0A87PL0DB.jpg</v>
      </c>
      <c r="C691" s="1" t="s">
        <v>2851</v>
      </c>
      <c r="D691" s="1" t="s">
        <v>830</v>
      </c>
      <c r="E691" s="1" t="s">
        <v>832</v>
      </c>
      <c r="F691" s="2" t="s">
        <v>7714</v>
      </c>
      <c r="G691" s="2" t="s">
        <v>9463</v>
      </c>
      <c r="H691" s="4">
        <v>1</v>
      </c>
      <c r="I691" s="6">
        <v>69</v>
      </c>
      <c r="J691" s="6">
        <f t="shared" si="35"/>
        <v>69</v>
      </c>
      <c r="K691" s="2" t="s">
        <v>3979</v>
      </c>
      <c r="L691" s="3" t="s">
        <v>3980</v>
      </c>
    </row>
    <row r="692" spans="2:12" hidden="1" outlineLevel="2" x14ac:dyDescent="0.2">
      <c r="B692" s="5" t="str">
        <f t="shared" si="34"/>
        <v>https://eordermanagementeurope.vfc.com/quintetassets/media/6010M0/N.A/D/DK0A87PL0DB.jpg</v>
      </c>
      <c r="C692" s="1" t="s">
        <v>2851</v>
      </c>
      <c r="D692" s="1" t="s">
        <v>830</v>
      </c>
      <c r="E692" s="1" t="s">
        <v>832</v>
      </c>
      <c r="F692" s="2" t="s">
        <v>7714</v>
      </c>
      <c r="G692" s="2" t="s">
        <v>9463</v>
      </c>
      <c r="H692" s="4">
        <v>1</v>
      </c>
      <c r="I692" s="6">
        <v>69</v>
      </c>
      <c r="J692" s="6">
        <f t="shared" si="35"/>
        <v>69</v>
      </c>
      <c r="K692" s="2" t="s">
        <v>965</v>
      </c>
      <c r="L692" s="3" t="s">
        <v>966</v>
      </c>
    </row>
    <row r="693" spans="2:12" hidden="1" outlineLevel="2" x14ac:dyDescent="0.2">
      <c r="B693" s="5" t="str">
        <f t="shared" si="34"/>
        <v>https://eordermanagementeurope.vfc.com/quintetassets/media/6010M0/N.A/D/DK0A87PL0DB.jpg</v>
      </c>
      <c r="C693" s="1" t="s">
        <v>2851</v>
      </c>
      <c r="D693" s="1" t="s">
        <v>830</v>
      </c>
      <c r="E693" s="1" t="s">
        <v>832</v>
      </c>
      <c r="F693" s="2" t="s">
        <v>7714</v>
      </c>
      <c r="G693" s="2" t="s">
        <v>9463</v>
      </c>
      <c r="H693" s="4">
        <v>3</v>
      </c>
      <c r="I693" s="6">
        <v>69</v>
      </c>
      <c r="J693" s="6">
        <f t="shared" si="35"/>
        <v>207</v>
      </c>
      <c r="K693" s="2" t="s">
        <v>985</v>
      </c>
      <c r="L693" s="3" t="s">
        <v>986</v>
      </c>
    </row>
    <row r="694" spans="2:12" hidden="1" outlineLevel="2" x14ac:dyDescent="0.2">
      <c r="B694" s="5" t="str">
        <f t="shared" si="34"/>
        <v>https://eordermanagementeurope.vfc.com/quintetassets/media/6010M0/N.A/D/DK0A87PL0DB.jpg</v>
      </c>
      <c r="C694" s="1" t="s">
        <v>2851</v>
      </c>
      <c r="D694" s="1" t="s">
        <v>830</v>
      </c>
      <c r="E694" s="1" t="s">
        <v>832</v>
      </c>
      <c r="F694" s="2" t="s">
        <v>7714</v>
      </c>
      <c r="G694" s="2" t="s">
        <v>9463</v>
      </c>
      <c r="H694" s="4">
        <v>5</v>
      </c>
      <c r="I694" s="6">
        <v>69</v>
      </c>
      <c r="J694" s="6">
        <f t="shared" si="35"/>
        <v>345</v>
      </c>
      <c r="K694" s="2" t="s">
        <v>1255</v>
      </c>
      <c r="L694" s="3" t="s">
        <v>1256</v>
      </c>
    </row>
    <row r="695" spans="2:12" hidden="1" outlineLevel="2" x14ac:dyDescent="0.2">
      <c r="B695" s="5" t="str">
        <f t="shared" si="34"/>
        <v>https://eordermanagementeurope.vfc.com/quintetassets/media/6010M0/N.A/D/DK0A87PL0DB.jpg</v>
      </c>
      <c r="C695" s="1" t="s">
        <v>2851</v>
      </c>
      <c r="D695" s="1" t="s">
        <v>830</v>
      </c>
      <c r="E695" s="1" t="s">
        <v>832</v>
      </c>
      <c r="F695" s="2" t="s">
        <v>7714</v>
      </c>
      <c r="G695" s="2" t="s">
        <v>9463</v>
      </c>
      <c r="H695" s="4">
        <v>1</v>
      </c>
      <c r="I695" s="6">
        <v>69</v>
      </c>
      <c r="J695" s="6">
        <f t="shared" si="35"/>
        <v>69</v>
      </c>
      <c r="K695" s="2" t="s">
        <v>1612</v>
      </c>
      <c r="L695" s="3" t="s">
        <v>1613</v>
      </c>
    </row>
    <row r="696" spans="2:12" hidden="1" outlineLevel="2" x14ac:dyDescent="0.2">
      <c r="B696" s="5" t="str">
        <f t="shared" si="34"/>
        <v>https://eordermanagementeurope.vfc.com/quintetassets/media/6010M0/N.A/D/DK0A87PL0DS.jpg</v>
      </c>
      <c r="C696" s="1" t="s">
        <v>5495</v>
      </c>
      <c r="D696" s="1" t="s">
        <v>830</v>
      </c>
      <c r="E696" s="1" t="s">
        <v>832</v>
      </c>
      <c r="F696" s="2" t="s">
        <v>7714</v>
      </c>
      <c r="G696" s="2" t="s">
        <v>9228</v>
      </c>
      <c r="H696" s="4">
        <v>4</v>
      </c>
      <c r="I696" s="6">
        <v>69</v>
      </c>
      <c r="J696" s="6">
        <f t="shared" si="35"/>
        <v>276</v>
      </c>
      <c r="K696" s="2" t="s">
        <v>5496</v>
      </c>
      <c r="L696" s="3" t="s">
        <v>5497</v>
      </c>
    </row>
    <row r="697" spans="2:12" hidden="1" outlineLevel="2" x14ac:dyDescent="0.2">
      <c r="B697" s="5" t="str">
        <f t="shared" si="34"/>
        <v>https://eordermanagementeurope.vfc.com/quintetassets/media/6010M0/N.A/D/DK0A87PL0DS.jpg</v>
      </c>
      <c r="C697" s="1" t="s">
        <v>5495</v>
      </c>
      <c r="D697" s="1" t="s">
        <v>830</v>
      </c>
      <c r="E697" s="1" t="s">
        <v>832</v>
      </c>
      <c r="F697" s="2" t="s">
        <v>7714</v>
      </c>
      <c r="G697" s="2" t="s">
        <v>9228</v>
      </c>
      <c r="H697" s="4">
        <v>2</v>
      </c>
      <c r="I697" s="6">
        <v>69</v>
      </c>
      <c r="J697" s="6">
        <f t="shared" si="35"/>
        <v>138</v>
      </c>
      <c r="K697" s="2" t="s">
        <v>5498</v>
      </c>
      <c r="L697" s="3" t="s">
        <v>5499</v>
      </c>
    </row>
    <row r="698" spans="2:12" hidden="1" outlineLevel="2" x14ac:dyDescent="0.2">
      <c r="B698" s="5" t="str">
        <f t="shared" si="34"/>
        <v>https://eordermanagementeurope.vfc.com/quintetassets/media/6010M0/N.A/D/DK0A87PL0DS.jpg</v>
      </c>
      <c r="C698" s="1" t="s">
        <v>5495</v>
      </c>
      <c r="D698" s="1" t="s">
        <v>830</v>
      </c>
      <c r="E698" s="1" t="s">
        <v>832</v>
      </c>
      <c r="F698" s="2" t="s">
        <v>7714</v>
      </c>
      <c r="G698" s="2" t="s">
        <v>9228</v>
      </c>
      <c r="H698" s="4">
        <v>6</v>
      </c>
      <c r="I698" s="6">
        <v>69</v>
      </c>
      <c r="J698" s="6">
        <f t="shared" si="35"/>
        <v>414</v>
      </c>
      <c r="K698" s="2" t="s">
        <v>5500</v>
      </c>
      <c r="L698" s="3" t="s">
        <v>5501</v>
      </c>
    </row>
    <row r="699" spans="2:12" hidden="1" outlineLevel="2" x14ac:dyDescent="0.2">
      <c r="B699" s="5" t="str">
        <f t="shared" si="34"/>
        <v>https://eordermanagementeurope.vfc.com/quintetassets/media/6010M0/N.A/D/DK0A87PL0DS.jpg</v>
      </c>
      <c r="C699" s="1" t="s">
        <v>5495</v>
      </c>
      <c r="D699" s="1" t="s">
        <v>830</v>
      </c>
      <c r="E699" s="1" t="s">
        <v>832</v>
      </c>
      <c r="F699" s="2" t="s">
        <v>7714</v>
      </c>
      <c r="G699" s="2" t="s">
        <v>9228</v>
      </c>
      <c r="H699" s="4">
        <v>2</v>
      </c>
      <c r="I699" s="6">
        <v>69</v>
      </c>
      <c r="J699" s="6">
        <f t="shared" si="35"/>
        <v>138</v>
      </c>
      <c r="K699" s="2" t="s">
        <v>5502</v>
      </c>
      <c r="L699" s="3" t="s">
        <v>5503</v>
      </c>
    </row>
    <row r="700" spans="2:12" hidden="1" outlineLevel="2" x14ac:dyDescent="0.2">
      <c r="B700" s="5" t="str">
        <f t="shared" si="34"/>
        <v>https://eordermanagementeurope.vfc.com/quintetassets/media/6010M0/N.A/D/DK0A87PL0DS.jpg</v>
      </c>
      <c r="C700" s="1" t="s">
        <v>5495</v>
      </c>
      <c r="D700" s="1" t="s">
        <v>830</v>
      </c>
      <c r="E700" s="1" t="s">
        <v>832</v>
      </c>
      <c r="F700" s="2" t="s">
        <v>7714</v>
      </c>
      <c r="G700" s="2" t="s">
        <v>9228</v>
      </c>
      <c r="H700" s="4">
        <v>3</v>
      </c>
      <c r="I700" s="6">
        <v>69</v>
      </c>
      <c r="J700" s="6">
        <f t="shared" si="35"/>
        <v>207</v>
      </c>
      <c r="K700" s="2" t="s">
        <v>5504</v>
      </c>
      <c r="L700" s="3" t="s">
        <v>5505</v>
      </c>
    </row>
    <row r="701" spans="2:12" hidden="1" outlineLevel="2" x14ac:dyDescent="0.2">
      <c r="B701" s="5" t="str">
        <f t="shared" si="34"/>
        <v>https://eordermanagementeurope.vfc.com/quintetassets/media/6010M0/N.A/D/DK0A87PL0DS.jpg</v>
      </c>
      <c r="C701" s="1" t="s">
        <v>5495</v>
      </c>
      <c r="D701" s="1" t="s">
        <v>830</v>
      </c>
      <c r="E701" s="1" t="s">
        <v>832</v>
      </c>
      <c r="F701" s="2" t="s">
        <v>7714</v>
      </c>
      <c r="G701" s="2" t="s">
        <v>9228</v>
      </c>
      <c r="H701" s="4">
        <v>1</v>
      </c>
      <c r="I701" s="6">
        <v>69</v>
      </c>
      <c r="J701" s="6">
        <f t="shared" si="35"/>
        <v>69</v>
      </c>
      <c r="K701" s="2" t="s">
        <v>5506</v>
      </c>
      <c r="L701" s="3" t="s">
        <v>5507</v>
      </c>
    </row>
    <row r="702" spans="2:12" hidden="1" outlineLevel="2" x14ac:dyDescent="0.2">
      <c r="B702" s="5" t="str">
        <f t="shared" si="34"/>
        <v>https://eordermanagementeurope.vfc.com/quintetassets/media/6010M0/N.A/D/DK0A87PL0DS.jpg</v>
      </c>
      <c r="C702" s="1" t="s">
        <v>5495</v>
      </c>
      <c r="D702" s="1" t="s">
        <v>830</v>
      </c>
      <c r="E702" s="1" t="s">
        <v>832</v>
      </c>
      <c r="F702" s="2" t="s">
        <v>7714</v>
      </c>
      <c r="G702" s="2" t="s">
        <v>9228</v>
      </c>
      <c r="H702" s="4">
        <v>1</v>
      </c>
      <c r="I702" s="6">
        <v>69</v>
      </c>
      <c r="J702" s="6">
        <f t="shared" si="35"/>
        <v>69</v>
      </c>
      <c r="K702" s="2" t="s">
        <v>5508</v>
      </c>
      <c r="L702" s="3" t="s">
        <v>5509</v>
      </c>
    </row>
    <row r="703" spans="2:12" hidden="1" outlineLevel="2" x14ac:dyDescent="0.2">
      <c r="B703" s="5" t="str">
        <f t="shared" si="34"/>
        <v>https://eordermanagementeurope.vfc.com/quintetassets/media/6010M0/N.A/D/DK0A87PL0DS.jpg</v>
      </c>
      <c r="C703" s="1" t="s">
        <v>5495</v>
      </c>
      <c r="D703" s="1" t="s">
        <v>830</v>
      </c>
      <c r="E703" s="1" t="s">
        <v>832</v>
      </c>
      <c r="F703" s="2" t="s">
        <v>7714</v>
      </c>
      <c r="G703" s="2" t="s">
        <v>9228</v>
      </c>
      <c r="H703" s="4">
        <v>1</v>
      </c>
      <c r="I703" s="6">
        <v>69</v>
      </c>
      <c r="J703" s="6">
        <f t="shared" si="35"/>
        <v>69</v>
      </c>
      <c r="K703" s="2" t="s">
        <v>3375</v>
      </c>
      <c r="L703" s="3" t="s">
        <v>3376</v>
      </c>
    </row>
    <row r="704" spans="2:12" hidden="1" outlineLevel="2" x14ac:dyDescent="0.2">
      <c r="B704" s="5" t="str">
        <f t="shared" si="34"/>
        <v>https://eordermanagementeurope.vfc.com/quintetassets/media/6010M0/N.A/D/DK0A87PL0DS.jpg</v>
      </c>
      <c r="C704" s="1" t="s">
        <v>5495</v>
      </c>
      <c r="D704" s="1" t="s">
        <v>830</v>
      </c>
      <c r="E704" s="1" t="s">
        <v>832</v>
      </c>
      <c r="F704" s="2" t="s">
        <v>7714</v>
      </c>
      <c r="G704" s="2" t="s">
        <v>9228</v>
      </c>
      <c r="H704" s="4">
        <v>1</v>
      </c>
      <c r="I704" s="6">
        <v>69</v>
      </c>
      <c r="J704" s="6">
        <f t="shared" si="35"/>
        <v>69</v>
      </c>
      <c r="K704" s="2" t="s">
        <v>1243</v>
      </c>
      <c r="L704" s="3" t="s">
        <v>1244</v>
      </c>
    </row>
    <row r="705" spans="2:12" hidden="1" outlineLevel="2" x14ac:dyDescent="0.2">
      <c r="B705" s="5" t="str">
        <f t="shared" si="34"/>
        <v>https://eordermanagementeurope.vfc.com/quintetassets/media/6010M0/N.A/D/DK0A87PL0DS.jpg</v>
      </c>
      <c r="C705" s="1" t="s">
        <v>5495</v>
      </c>
      <c r="D705" s="1" t="s">
        <v>830</v>
      </c>
      <c r="E705" s="1" t="s">
        <v>832</v>
      </c>
      <c r="F705" s="2" t="s">
        <v>7714</v>
      </c>
      <c r="G705" s="2" t="s">
        <v>9228</v>
      </c>
      <c r="H705" s="4">
        <v>1</v>
      </c>
      <c r="I705" s="6">
        <v>69</v>
      </c>
      <c r="J705" s="6">
        <f t="shared" si="35"/>
        <v>69</v>
      </c>
      <c r="K705" s="2" t="s">
        <v>1778</v>
      </c>
      <c r="L705" s="3" t="s">
        <v>1779</v>
      </c>
    </row>
    <row r="706" spans="2:12" hidden="1" outlineLevel="2" x14ac:dyDescent="0.2">
      <c r="B706" s="5" t="str">
        <f t="shared" si="34"/>
        <v>https://eordermanagementeurope.vfc.com/quintetassets/media/6010M0/N.A/D/DK0A87PL0DS.jpg</v>
      </c>
      <c r="C706" s="1" t="s">
        <v>5495</v>
      </c>
      <c r="D706" s="1" t="s">
        <v>830</v>
      </c>
      <c r="E706" s="1" t="s">
        <v>832</v>
      </c>
      <c r="F706" s="2" t="s">
        <v>7714</v>
      </c>
      <c r="G706" s="2" t="s">
        <v>9228</v>
      </c>
      <c r="H706" s="4">
        <v>1</v>
      </c>
      <c r="I706" s="6">
        <v>69</v>
      </c>
      <c r="J706" s="6">
        <f t="shared" si="35"/>
        <v>69</v>
      </c>
      <c r="K706" s="2" t="s">
        <v>456</v>
      </c>
      <c r="L706" s="3" t="s">
        <v>457</v>
      </c>
    </row>
    <row r="707" spans="2:12" hidden="1" outlineLevel="2" x14ac:dyDescent="0.2">
      <c r="B707" s="5" t="str">
        <f t="shared" si="34"/>
        <v>https://eordermanagementeurope.vfc.com/quintetassets/media/6010M0/N.A/D/DK0A87PL0WH.jpg</v>
      </c>
      <c r="C707" s="1" t="s">
        <v>7712</v>
      </c>
      <c r="D707" s="1" t="s">
        <v>830</v>
      </c>
      <c r="E707" s="1" t="s">
        <v>832</v>
      </c>
      <c r="F707" s="2" t="s">
        <v>7714</v>
      </c>
      <c r="G707" s="2" t="s">
        <v>8814</v>
      </c>
      <c r="H707" s="4">
        <v>3</v>
      </c>
      <c r="I707" s="6">
        <v>69</v>
      </c>
      <c r="J707" s="6">
        <f t="shared" si="35"/>
        <v>207</v>
      </c>
      <c r="K707" s="2" t="s">
        <v>7713</v>
      </c>
      <c r="L707" s="3" t="s">
        <v>7715</v>
      </c>
    </row>
    <row r="708" spans="2:12" hidden="1" outlineLevel="2" x14ac:dyDescent="0.2">
      <c r="B708" s="5" t="str">
        <f t="shared" si="34"/>
        <v>https://eordermanagementeurope.vfc.com/quintetassets/media/6010M0/N.A/D/DK0A87YOBLK.jpg</v>
      </c>
      <c r="C708" s="1" t="s">
        <v>8826</v>
      </c>
      <c r="D708" s="1" t="s">
        <v>830</v>
      </c>
      <c r="E708" s="1" t="s">
        <v>827</v>
      </c>
      <c r="F708" s="2" t="s">
        <v>8828</v>
      </c>
      <c r="G708" s="2" t="s">
        <v>8765</v>
      </c>
      <c r="H708" s="4">
        <v>1</v>
      </c>
      <c r="I708" s="6">
        <v>69</v>
      </c>
      <c r="J708" s="6">
        <f t="shared" si="35"/>
        <v>69</v>
      </c>
      <c r="K708" s="2" t="s">
        <v>8827</v>
      </c>
      <c r="L708" s="3" t="s">
        <v>8829</v>
      </c>
    </row>
    <row r="709" spans="2:12" hidden="1" outlineLevel="2" x14ac:dyDescent="0.2">
      <c r="B709" s="5" t="str">
        <f t="shared" si="34"/>
        <v>https://eordermanagementeurope.vfc.com/quintetassets/media/6010M0/N.A/D/DK0A87YOBLK.jpg</v>
      </c>
      <c r="C709" s="1" t="s">
        <v>8826</v>
      </c>
      <c r="D709" s="1" t="s">
        <v>830</v>
      </c>
      <c r="E709" s="1" t="s">
        <v>827</v>
      </c>
      <c r="F709" s="2" t="s">
        <v>8828</v>
      </c>
      <c r="G709" s="2" t="s">
        <v>8765</v>
      </c>
      <c r="H709" s="4">
        <v>1</v>
      </c>
      <c r="I709" s="6">
        <v>69</v>
      </c>
      <c r="J709" s="6">
        <f t="shared" si="35"/>
        <v>69</v>
      </c>
      <c r="K709" s="2" t="s">
        <v>8834</v>
      </c>
      <c r="L709" s="3" t="s">
        <v>8835</v>
      </c>
    </row>
    <row r="710" spans="2:12" hidden="1" outlineLevel="2" x14ac:dyDescent="0.2">
      <c r="B710" s="5" t="str">
        <f t="shared" si="34"/>
        <v>https://eordermanagementeurope.vfc.com/quintetassets/media/6010M0/N.A/D/DK0A87YOBLK.jpg</v>
      </c>
      <c r="C710" s="1" t="s">
        <v>8826</v>
      </c>
      <c r="D710" s="1" t="s">
        <v>830</v>
      </c>
      <c r="E710" s="1" t="s">
        <v>827</v>
      </c>
      <c r="F710" s="2" t="s">
        <v>8828</v>
      </c>
      <c r="G710" s="2" t="s">
        <v>8765</v>
      </c>
      <c r="H710" s="4">
        <v>10</v>
      </c>
      <c r="I710" s="6">
        <v>69</v>
      </c>
      <c r="J710" s="6">
        <f t="shared" si="35"/>
        <v>690</v>
      </c>
      <c r="K710" s="2" t="s">
        <v>9059</v>
      </c>
      <c r="L710" s="3" t="s">
        <v>9060</v>
      </c>
    </row>
    <row r="711" spans="2:12" hidden="1" outlineLevel="2" x14ac:dyDescent="0.2">
      <c r="B711" s="5" t="str">
        <f t="shared" si="34"/>
        <v>https://eordermanagementeurope.vfc.com/quintetassets/media/6010M0/N.A/D/DK0A87YOBLK.jpg</v>
      </c>
      <c r="C711" s="1" t="s">
        <v>8826</v>
      </c>
      <c r="D711" s="1" t="s">
        <v>830</v>
      </c>
      <c r="E711" s="1" t="s">
        <v>827</v>
      </c>
      <c r="F711" s="2" t="s">
        <v>8828</v>
      </c>
      <c r="G711" s="2" t="s">
        <v>8765</v>
      </c>
      <c r="H711" s="4">
        <v>8</v>
      </c>
      <c r="I711" s="6">
        <v>69</v>
      </c>
      <c r="J711" s="6">
        <f t="shared" si="35"/>
        <v>552</v>
      </c>
      <c r="K711" s="2" t="s">
        <v>9061</v>
      </c>
      <c r="L711" s="3" t="s">
        <v>9062</v>
      </c>
    </row>
    <row r="712" spans="2:12" hidden="1" outlineLevel="2" x14ac:dyDescent="0.2">
      <c r="B712" s="5" t="str">
        <f t="shared" si="34"/>
        <v>https://eordermanagementeurope.vfc.com/quintetassets/media/6010M0/N.A/D/DK0A87YOBLK.jpg</v>
      </c>
      <c r="C712" s="1" t="s">
        <v>8826</v>
      </c>
      <c r="D712" s="1" t="s">
        <v>830</v>
      </c>
      <c r="E712" s="1" t="s">
        <v>827</v>
      </c>
      <c r="F712" s="2" t="s">
        <v>8828</v>
      </c>
      <c r="G712" s="2" t="s">
        <v>8765</v>
      </c>
      <c r="H712" s="4">
        <v>4</v>
      </c>
      <c r="I712" s="6">
        <v>69</v>
      </c>
      <c r="J712" s="6">
        <f t="shared" si="35"/>
        <v>276</v>
      </c>
      <c r="K712" s="2" t="s">
        <v>9063</v>
      </c>
      <c r="L712" s="3" t="s">
        <v>9064</v>
      </c>
    </row>
    <row r="713" spans="2:12" hidden="1" outlineLevel="2" x14ac:dyDescent="0.2">
      <c r="B713" s="5" t="str">
        <f t="shared" si="34"/>
        <v>https://eordermanagementeurope.vfc.com/quintetassets/media/6010M0/N.A/D/DK0A87YOBLK.jpg</v>
      </c>
      <c r="C713" s="1" t="s">
        <v>8826</v>
      </c>
      <c r="D713" s="1" t="s">
        <v>830</v>
      </c>
      <c r="E713" s="1" t="s">
        <v>827</v>
      </c>
      <c r="F713" s="2" t="s">
        <v>8828</v>
      </c>
      <c r="G713" s="2" t="s">
        <v>8765</v>
      </c>
      <c r="H713" s="4">
        <v>4</v>
      </c>
      <c r="I713" s="6">
        <v>69</v>
      </c>
      <c r="J713" s="6">
        <f t="shared" si="35"/>
        <v>276</v>
      </c>
      <c r="K713" s="2" t="s">
        <v>2854</v>
      </c>
      <c r="L713" s="3" t="s">
        <v>2855</v>
      </c>
    </row>
    <row r="714" spans="2:12" hidden="1" outlineLevel="2" x14ac:dyDescent="0.2">
      <c r="B714" s="5" t="str">
        <f t="shared" si="34"/>
        <v>https://eordermanagementeurope.vfc.com/quintetassets/media/6010M0/N.A/D/DK0A87YOBLK.jpg</v>
      </c>
      <c r="C714" s="1" t="s">
        <v>8826</v>
      </c>
      <c r="D714" s="1" t="s">
        <v>830</v>
      </c>
      <c r="E714" s="1" t="s">
        <v>827</v>
      </c>
      <c r="F714" s="2" t="s">
        <v>8828</v>
      </c>
      <c r="G714" s="2" t="s">
        <v>8765</v>
      </c>
      <c r="H714" s="4">
        <v>4</v>
      </c>
      <c r="I714" s="6">
        <v>69</v>
      </c>
      <c r="J714" s="6">
        <f t="shared" si="35"/>
        <v>276</v>
      </c>
      <c r="K714" s="2" t="s">
        <v>2858</v>
      </c>
      <c r="L714" s="3" t="s">
        <v>2859</v>
      </c>
    </row>
    <row r="715" spans="2:12" hidden="1" outlineLevel="2" x14ac:dyDescent="0.2">
      <c r="B715" s="5" t="str">
        <f t="shared" si="34"/>
        <v>https://eordermanagementeurope.vfc.com/quintetassets/media/6010M0/N.A/D/DK0A87YOBLK.jpg</v>
      </c>
      <c r="C715" s="1" t="s">
        <v>8826</v>
      </c>
      <c r="D715" s="1" t="s">
        <v>830</v>
      </c>
      <c r="E715" s="1" t="s">
        <v>827</v>
      </c>
      <c r="F715" s="2" t="s">
        <v>8828</v>
      </c>
      <c r="G715" s="2" t="s">
        <v>8765</v>
      </c>
      <c r="H715" s="4">
        <v>7</v>
      </c>
      <c r="I715" s="6">
        <v>69</v>
      </c>
      <c r="J715" s="6">
        <f t="shared" si="35"/>
        <v>483</v>
      </c>
      <c r="K715" s="2" t="s">
        <v>2872</v>
      </c>
      <c r="L715" s="3" t="s">
        <v>2873</v>
      </c>
    </row>
    <row r="716" spans="2:12" hidden="1" outlineLevel="2" x14ac:dyDescent="0.2">
      <c r="B716" s="5" t="str">
        <f t="shared" si="34"/>
        <v>https://eordermanagementeurope.vfc.com/quintetassets/media/6010M0/N.A/D/DK0A87YOBLK.jpg</v>
      </c>
      <c r="C716" s="1" t="s">
        <v>8826</v>
      </c>
      <c r="D716" s="1" t="s">
        <v>830</v>
      </c>
      <c r="E716" s="1" t="s">
        <v>827</v>
      </c>
      <c r="F716" s="2" t="s">
        <v>8828</v>
      </c>
      <c r="G716" s="2" t="s">
        <v>8765</v>
      </c>
      <c r="H716" s="4">
        <v>10</v>
      </c>
      <c r="I716" s="6">
        <v>69</v>
      </c>
      <c r="J716" s="6">
        <f t="shared" si="35"/>
        <v>690</v>
      </c>
      <c r="K716" s="2" t="s">
        <v>2894</v>
      </c>
      <c r="L716" s="3" t="s">
        <v>2895</v>
      </c>
    </row>
    <row r="717" spans="2:12" hidden="1" outlineLevel="2" x14ac:dyDescent="0.2">
      <c r="B717" s="5" t="str">
        <f t="shared" si="34"/>
        <v>https://eordermanagementeurope.vfc.com/quintetassets/media/6010M0/N.A/D/DK0A87YOBLK.jpg</v>
      </c>
      <c r="C717" s="1" t="s">
        <v>8826</v>
      </c>
      <c r="D717" s="1" t="s">
        <v>830</v>
      </c>
      <c r="E717" s="1" t="s">
        <v>827</v>
      </c>
      <c r="F717" s="2" t="s">
        <v>8828</v>
      </c>
      <c r="G717" s="2" t="s">
        <v>8765</v>
      </c>
      <c r="H717" s="4">
        <v>2</v>
      </c>
      <c r="I717" s="6">
        <v>69</v>
      </c>
      <c r="J717" s="6">
        <f t="shared" si="35"/>
        <v>138</v>
      </c>
      <c r="K717" s="2" t="s">
        <v>2910</v>
      </c>
      <c r="L717" s="3" t="s">
        <v>2911</v>
      </c>
    </row>
    <row r="718" spans="2:12" hidden="1" outlineLevel="2" x14ac:dyDescent="0.2">
      <c r="B718" s="5" t="str">
        <f t="shared" si="34"/>
        <v>https://eordermanagementeurope.vfc.com/quintetassets/media/6010M0/N.A/D/DK0A87YOBLK.jpg</v>
      </c>
      <c r="C718" s="1" t="s">
        <v>8826</v>
      </c>
      <c r="D718" s="1" t="s">
        <v>830</v>
      </c>
      <c r="E718" s="1" t="s">
        <v>827</v>
      </c>
      <c r="F718" s="2" t="s">
        <v>8828</v>
      </c>
      <c r="G718" s="2" t="s">
        <v>8765</v>
      </c>
      <c r="H718" s="4">
        <v>5</v>
      </c>
      <c r="I718" s="6">
        <v>69</v>
      </c>
      <c r="J718" s="6">
        <f t="shared" si="35"/>
        <v>345</v>
      </c>
      <c r="K718" s="2" t="s">
        <v>2933</v>
      </c>
      <c r="L718" s="3" t="s">
        <v>2934</v>
      </c>
    </row>
    <row r="719" spans="2:12" hidden="1" outlineLevel="2" x14ac:dyDescent="0.2">
      <c r="B719" s="5" t="str">
        <f t="shared" si="34"/>
        <v>https://eordermanagementeurope.vfc.com/quintetassets/media/6010M0/N.A/D/DK0A87YOBLK.jpg</v>
      </c>
      <c r="C719" s="1" t="s">
        <v>8826</v>
      </c>
      <c r="D719" s="1" t="s">
        <v>830</v>
      </c>
      <c r="E719" s="1" t="s">
        <v>827</v>
      </c>
      <c r="F719" s="2" t="s">
        <v>8828</v>
      </c>
      <c r="G719" s="2" t="s">
        <v>8765</v>
      </c>
      <c r="H719" s="4">
        <v>3</v>
      </c>
      <c r="I719" s="6">
        <v>69</v>
      </c>
      <c r="J719" s="6">
        <f t="shared" si="35"/>
        <v>207</v>
      </c>
      <c r="K719" s="2" t="s">
        <v>2948</v>
      </c>
      <c r="L719" s="3" t="s">
        <v>2949</v>
      </c>
    </row>
    <row r="720" spans="2:12" hidden="1" outlineLevel="2" x14ac:dyDescent="0.2">
      <c r="B720" s="5" t="str">
        <f t="shared" si="34"/>
        <v>https://eordermanagementeurope.vfc.com/quintetassets/media/6010M0/N.A/D/DK0A87YOBLK.jpg</v>
      </c>
      <c r="C720" s="1" t="s">
        <v>8826</v>
      </c>
      <c r="D720" s="1" t="s">
        <v>830</v>
      </c>
      <c r="E720" s="1" t="s">
        <v>827</v>
      </c>
      <c r="F720" s="2" t="s">
        <v>8828</v>
      </c>
      <c r="G720" s="2" t="s">
        <v>8765</v>
      </c>
      <c r="H720" s="4">
        <v>7</v>
      </c>
      <c r="I720" s="6">
        <v>69</v>
      </c>
      <c r="J720" s="6">
        <f t="shared" si="35"/>
        <v>483</v>
      </c>
      <c r="K720" s="2" t="s">
        <v>3943</v>
      </c>
      <c r="L720" s="3" t="s">
        <v>3944</v>
      </c>
    </row>
    <row r="721" spans="2:12" hidden="1" outlineLevel="2" x14ac:dyDescent="0.2">
      <c r="B721" s="5" t="str">
        <f t="shared" si="34"/>
        <v>https://eordermanagementeurope.vfc.com/quintetassets/media/6010M0/N.A/D/DK0A87YOBLK.jpg</v>
      </c>
      <c r="C721" s="1" t="s">
        <v>8826</v>
      </c>
      <c r="D721" s="1" t="s">
        <v>830</v>
      </c>
      <c r="E721" s="1" t="s">
        <v>827</v>
      </c>
      <c r="F721" s="2" t="s">
        <v>8828</v>
      </c>
      <c r="G721" s="2" t="s">
        <v>8765</v>
      </c>
      <c r="H721" s="4">
        <v>6</v>
      </c>
      <c r="I721" s="6">
        <v>69</v>
      </c>
      <c r="J721" s="6">
        <f t="shared" si="35"/>
        <v>414</v>
      </c>
      <c r="K721" s="2" t="s">
        <v>3966</v>
      </c>
      <c r="L721" s="3" t="s">
        <v>3967</v>
      </c>
    </row>
    <row r="722" spans="2:12" hidden="1" outlineLevel="2" x14ac:dyDescent="0.2">
      <c r="B722" s="5" t="str">
        <f t="shared" si="34"/>
        <v>https://eordermanagementeurope.vfc.com/quintetassets/media/6010M0/N.A/D/DK0A87YOBLK.jpg</v>
      </c>
      <c r="C722" s="1" t="s">
        <v>8826</v>
      </c>
      <c r="D722" s="1" t="s">
        <v>830</v>
      </c>
      <c r="E722" s="1" t="s">
        <v>827</v>
      </c>
      <c r="F722" s="2" t="s">
        <v>8828</v>
      </c>
      <c r="G722" s="2" t="s">
        <v>8765</v>
      </c>
      <c r="H722" s="4">
        <v>1</v>
      </c>
      <c r="I722" s="6">
        <v>69</v>
      </c>
      <c r="J722" s="6">
        <f t="shared" si="35"/>
        <v>69</v>
      </c>
      <c r="K722" s="2" t="s">
        <v>1075</v>
      </c>
      <c r="L722" s="3" t="s">
        <v>1076</v>
      </c>
    </row>
    <row r="723" spans="2:12" hidden="1" outlineLevel="2" x14ac:dyDescent="0.2">
      <c r="B723" s="5" t="str">
        <f t="shared" si="34"/>
        <v>https://eordermanagementeurope.vfc.com/quintetassets/media/6010M0/N.A/D/DK0A87YOBLK.jpg</v>
      </c>
      <c r="C723" s="1" t="s">
        <v>8826</v>
      </c>
      <c r="D723" s="1" t="s">
        <v>830</v>
      </c>
      <c r="E723" s="1" t="s">
        <v>827</v>
      </c>
      <c r="F723" s="2" t="s">
        <v>8828</v>
      </c>
      <c r="G723" s="2" t="s">
        <v>8765</v>
      </c>
      <c r="H723" s="4">
        <v>4</v>
      </c>
      <c r="I723" s="6">
        <v>69</v>
      </c>
      <c r="J723" s="6">
        <f t="shared" si="35"/>
        <v>276</v>
      </c>
      <c r="K723" s="2" t="s">
        <v>1111</v>
      </c>
      <c r="L723" s="3" t="s">
        <v>1112</v>
      </c>
    </row>
    <row r="724" spans="2:12" hidden="1" outlineLevel="2" x14ac:dyDescent="0.2">
      <c r="B724" s="5" t="str">
        <f t="shared" si="34"/>
        <v>https://eordermanagementeurope.vfc.com/quintetassets/media/6010M0/N.A/D/DK0A87YOBLK.jpg</v>
      </c>
      <c r="C724" s="1" t="s">
        <v>8826</v>
      </c>
      <c r="D724" s="1" t="s">
        <v>830</v>
      </c>
      <c r="E724" s="1" t="s">
        <v>827</v>
      </c>
      <c r="F724" s="2" t="s">
        <v>8828</v>
      </c>
      <c r="G724" s="2" t="s">
        <v>8765</v>
      </c>
      <c r="H724" s="4">
        <v>2</v>
      </c>
      <c r="I724" s="6">
        <v>69</v>
      </c>
      <c r="J724" s="6">
        <f t="shared" si="35"/>
        <v>138</v>
      </c>
      <c r="K724" s="2" t="s">
        <v>1307</v>
      </c>
      <c r="L724" s="3" t="s">
        <v>1308</v>
      </c>
    </row>
    <row r="725" spans="2:12" hidden="1" outlineLevel="2" x14ac:dyDescent="0.2">
      <c r="B725" s="5" t="str">
        <f t="shared" ref="B725:B788" si="36">HYPERLINK(("https://eordermanagementeurope.vfc.com/quintetassets/media/6010M0/N.A/D/"&amp;LEFT(C725,11)&amp;".jpg"))</f>
        <v>https://eordermanagementeurope.vfc.com/quintetassets/media/6010M0/N.A/D/DK0A87YOCH0.jpg</v>
      </c>
      <c r="C725" s="1" t="s">
        <v>2874</v>
      </c>
      <c r="D725" s="1" t="s">
        <v>830</v>
      </c>
      <c r="E725" s="1" t="s">
        <v>827</v>
      </c>
      <c r="F725" s="2" t="s">
        <v>8828</v>
      </c>
      <c r="G725" s="2" t="s">
        <v>9089</v>
      </c>
      <c r="H725" s="4">
        <v>1</v>
      </c>
      <c r="I725" s="6">
        <v>69</v>
      </c>
      <c r="J725" s="6">
        <f t="shared" ref="J725:J788" si="37">H725*I725</f>
        <v>69</v>
      </c>
      <c r="K725" s="2" t="s">
        <v>2875</v>
      </c>
      <c r="L725" s="3" t="s">
        <v>2876</v>
      </c>
    </row>
    <row r="726" spans="2:12" hidden="1" outlineLevel="2" x14ac:dyDescent="0.2">
      <c r="B726" s="5" t="str">
        <f t="shared" si="36"/>
        <v>https://eordermanagementeurope.vfc.com/quintetassets/media/6010M0/N.A/D/DK0A87YOCH0.jpg</v>
      </c>
      <c r="C726" s="1" t="s">
        <v>2874</v>
      </c>
      <c r="D726" s="1" t="s">
        <v>830</v>
      </c>
      <c r="E726" s="1" t="s">
        <v>827</v>
      </c>
      <c r="F726" s="2" t="s">
        <v>8828</v>
      </c>
      <c r="G726" s="2" t="s">
        <v>9089</v>
      </c>
      <c r="H726" s="4">
        <v>6</v>
      </c>
      <c r="I726" s="6">
        <v>69</v>
      </c>
      <c r="J726" s="6">
        <f t="shared" si="37"/>
        <v>414</v>
      </c>
      <c r="K726" s="2" t="s">
        <v>2918</v>
      </c>
      <c r="L726" s="3" t="s">
        <v>2919</v>
      </c>
    </row>
    <row r="727" spans="2:12" hidden="1" outlineLevel="2" x14ac:dyDescent="0.2">
      <c r="B727" s="5" t="str">
        <f t="shared" si="36"/>
        <v>https://eordermanagementeurope.vfc.com/quintetassets/media/6010M0/N.A/D/DK0A87YOCH0.jpg</v>
      </c>
      <c r="C727" s="1" t="s">
        <v>2874</v>
      </c>
      <c r="D727" s="1" t="s">
        <v>830</v>
      </c>
      <c r="E727" s="1" t="s">
        <v>827</v>
      </c>
      <c r="F727" s="2" t="s">
        <v>8828</v>
      </c>
      <c r="G727" s="2" t="s">
        <v>9089</v>
      </c>
      <c r="H727" s="4">
        <v>1</v>
      </c>
      <c r="I727" s="6">
        <v>69</v>
      </c>
      <c r="J727" s="6">
        <f t="shared" si="37"/>
        <v>69</v>
      </c>
      <c r="K727" s="2" t="s">
        <v>3090</v>
      </c>
      <c r="L727" s="3" t="s">
        <v>3091</v>
      </c>
    </row>
    <row r="728" spans="2:12" hidden="1" outlineLevel="2" x14ac:dyDescent="0.2">
      <c r="B728" s="5" t="str">
        <f t="shared" si="36"/>
        <v>https://eordermanagementeurope.vfc.com/quintetassets/media/6010M0/N.A/D/DK0A87YOCH0.jpg</v>
      </c>
      <c r="C728" s="1" t="s">
        <v>2874</v>
      </c>
      <c r="D728" s="1" t="s">
        <v>830</v>
      </c>
      <c r="E728" s="1" t="s">
        <v>827</v>
      </c>
      <c r="F728" s="2" t="s">
        <v>8828</v>
      </c>
      <c r="G728" s="2" t="s">
        <v>9089</v>
      </c>
      <c r="H728" s="4">
        <v>1</v>
      </c>
      <c r="I728" s="6">
        <v>69</v>
      </c>
      <c r="J728" s="6">
        <f t="shared" si="37"/>
        <v>69</v>
      </c>
      <c r="K728" s="2" t="s">
        <v>3500</v>
      </c>
      <c r="L728" s="3" t="s">
        <v>3501</v>
      </c>
    </row>
    <row r="729" spans="2:12" hidden="1" outlineLevel="2" x14ac:dyDescent="0.2">
      <c r="B729" s="5" t="str">
        <f t="shared" si="36"/>
        <v>https://eordermanagementeurope.vfc.com/quintetassets/media/6010M0/N.A/D/DK0A87YOCH0.jpg</v>
      </c>
      <c r="C729" s="1" t="s">
        <v>2874</v>
      </c>
      <c r="D729" s="1" t="s">
        <v>830</v>
      </c>
      <c r="E729" s="1" t="s">
        <v>827</v>
      </c>
      <c r="F729" s="2" t="s">
        <v>8828</v>
      </c>
      <c r="G729" s="2" t="s">
        <v>9089</v>
      </c>
      <c r="H729" s="4">
        <v>3</v>
      </c>
      <c r="I729" s="6">
        <v>69</v>
      </c>
      <c r="J729" s="6">
        <f t="shared" si="37"/>
        <v>207</v>
      </c>
      <c r="K729" s="2" t="s">
        <v>3968</v>
      </c>
      <c r="L729" s="3" t="s">
        <v>3969</v>
      </c>
    </row>
    <row r="730" spans="2:12" hidden="1" outlineLevel="2" x14ac:dyDescent="0.2">
      <c r="B730" s="5" t="str">
        <f t="shared" si="36"/>
        <v>https://eordermanagementeurope.vfc.com/quintetassets/media/6010M0/N.A/D/DK0A87YOCH0.jpg</v>
      </c>
      <c r="C730" s="1" t="s">
        <v>2874</v>
      </c>
      <c r="D730" s="1" t="s">
        <v>830</v>
      </c>
      <c r="E730" s="1" t="s">
        <v>827</v>
      </c>
      <c r="F730" s="2" t="s">
        <v>8828</v>
      </c>
      <c r="G730" s="2" t="s">
        <v>9089</v>
      </c>
      <c r="H730" s="4">
        <v>2</v>
      </c>
      <c r="I730" s="6">
        <v>69</v>
      </c>
      <c r="J730" s="6">
        <f t="shared" si="37"/>
        <v>138</v>
      </c>
      <c r="K730" s="2" t="s">
        <v>3981</v>
      </c>
      <c r="L730" s="3" t="s">
        <v>3982</v>
      </c>
    </row>
    <row r="731" spans="2:12" hidden="1" outlineLevel="2" x14ac:dyDescent="0.2">
      <c r="B731" s="5" t="str">
        <f t="shared" si="36"/>
        <v>https://eordermanagementeurope.vfc.com/quintetassets/media/6010M0/N.A/D/DK0A87YOCH0.jpg</v>
      </c>
      <c r="C731" s="1" t="s">
        <v>2874</v>
      </c>
      <c r="D731" s="1" t="s">
        <v>830</v>
      </c>
      <c r="E731" s="1" t="s">
        <v>827</v>
      </c>
      <c r="F731" s="2" t="s">
        <v>8828</v>
      </c>
      <c r="G731" s="2" t="s">
        <v>9089</v>
      </c>
      <c r="H731" s="4">
        <v>1</v>
      </c>
      <c r="I731" s="6">
        <v>69</v>
      </c>
      <c r="J731" s="6">
        <f t="shared" si="37"/>
        <v>69</v>
      </c>
      <c r="K731" s="2" t="s">
        <v>1251</v>
      </c>
      <c r="L731" s="3" t="s">
        <v>1252</v>
      </c>
    </row>
    <row r="732" spans="2:12" hidden="1" outlineLevel="2" x14ac:dyDescent="0.2">
      <c r="B732" s="5" t="str">
        <f t="shared" si="36"/>
        <v>https://eordermanagementeurope.vfc.com/quintetassets/media/6010M0/N.A/D/DK0A87YOCH0.jpg</v>
      </c>
      <c r="C732" s="1" t="s">
        <v>2874</v>
      </c>
      <c r="D732" s="1" t="s">
        <v>830</v>
      </c>
      <c r="E732" s="1" t="s">
        <v>827</v>
      </c>
      <c r="F732" s="2" t="s">
        <v>8828</v>
      </c>
      <c r="G732" s="2" t="s">
        <v>9089</v>
      </c>
      <c r="H732" s="4">
        <v>1</v>
      </c>
      <c r="I732" s="6">
        <v>69</v>
      </c>
      <c r="J732" s="6">
        <f t="shared" si="37"/>
        <v>69</v>
      </c>
      <c r="K732" s="2" t="s">
        <v>1454</v>
      </c>
      <c r="L732" s="3" t="s">
        <v>1455</v>
      </c>
    </row>
    <row r="733" spans="2:12" hidden="1" outlineLevel="2" x14ac:dyDescent="0.2">
      <c r="B733" s="5" t="str">
        <f t="shared" si="36"/>
        <v>https://eordermanagementeurope.vfc.com/quintetassets/media/6010M0/N.A/D/DK0A87YOCH0.jpg</v>
      </c>
      <c r="C733" s="1" t="s">
        <v>2874</v>
      </c>
      <c r="D733" s="1" t="s">
        <v>830</v>
      </c>
      <c r="E733" s="1" t="s">
        <v>827</v>
      </c>
      <c r="F733" s="2" t="s">
        <v>8828</v>
      </c>
      <c r="G733" s="2" t="s">
        <v>9089</v>
      </c>
      <c r="H733" s="4">
        <v>2</v>
      </c>
      <c r="I733" s="6">
        <v>69</v>
      </c>
      <c r="J733" s="6">
        <f t="shared" si="37"/>
        <v>138</v>
      </c>
      <c r="K733" s="2" t="s">
        <v>1570</v>
      </c>
      <c r="L733" s="3" t="s">
        <v>1571</v>
      </c>
    </row>
    <row r="734" spans="2:12" hidden="1" outlineLevel="2" x14ac:dyDescent="0.2">
      <c r="B734" s="5" t="str">
        <f t="shared" si="36"/>
        <v>https://eordermanagementeurope.vfc.com/quintetassets/media/6010M0/N.A/D/DK0A87YOCH0.jpg</v>
      </c>
      <c r="C734" s="1" t="s">
        <v>2874</v>
      </c>
      <c r="D734" s="1" t="s">
        <v>830</v>
      </c>
      <c r="E734" s="1" t="s">
        <v>827</v>
      </c>
      <c r="F734" s="2" t="s">
        <v>8828</v>
      </c>
      <c r="G734" s="2" t="s">
        <v>9089</v>
      </c>
      <c r="H734" s="4">
        <v>1</v>
      </c>
      <c r="I734" s="6">
        <v>69</v>
      </c>
      <c r="J734" s="6">
        <f t="shared" si="37"/>
        <v>69</v>
      </c>
      <c r="K734" s="2" t="s">
        <v>1624</v>
      </c>
      <c r="L734" s="3" t="s">
        <v>1625</v>
      </c>
    </row>
    <row r="735" spans="2:12" hidden="1" outlineLevel="2" x14ac:dyDescent="0.2">
      <c r="B735" s="5" t="str">
        <f t="shared" si="36"/>
        <v>https://eordermanagementeurope.vfc.com/quintetassets/media/6010M0/N.A/D/DK0A87YOCH0.jpg</v>
      </c>
      <c r="C735" s="1" t="s">
        <v>2874</v>
      </c>
      <c r="D735" s="1" t="s">
        <v>830</v>
      </c>
      <c r="E735" s="1" t="s">
        <v>827</v>
      </c>
      <c r="F735" s="2" t="s">
        <v>8828</v>
      </c>
      <c r="G735" s="2" t="s">
        <v>9089</v>
      </c>
      <c r="H735" s="4">
        <v>1</v>
      </c>
      <c r="I735" s="6">
        <v>69</v>
      </c>
      <c r="J735" s="6">
        <f t="shared" si="37"/>
        <v>69</v>
      </c>
      <c r="K735" s="2" t="s">
        <v>1823</v>
      </c>
      <c r="L735" s="3" t="s">
        <v>1824</v>
      </c>
    </row>
    <row r="736" spans="2:12" hidden="1" outlineLevel="2" x14ac:dyDescent="0.2">
      <c r="B736" s="5" t="str">
        <f t="shared" si="36"/>
        <v>https://eordermanagementeurope.vfc.com/quintetassets/media/6010M0/N.A/D/DK0A87YOCH0.jpg</v>
      </c>
      <c r="C736" s="1" t="s">
        <v>2874</v>
      </c>
      <c r="D736" s="1" t="s">
        <v>830</v>
      </c>
      <c r="E736" s="1" t="s">
        <v>827</v>
      </c>
      <c r="F736" s="2" t="s">
        <v>8828</v>
      </c>
      <c r="G736" s="2" t="s">
        <v>9089</v>
      </c>
      <c r="H736" s="4">
        <v>3</v>
      </c>
      <c r="I736" s="6">
        <v>69</v>
      </c>
      <c r="J736" s="6">
        <f t="shared" si="37"/>
        <v>207</v>
      </c>
      <c r="K736" s="2" t="s">
        <v>1853</v>
      </c>
      <c r="L736" s="3" t="s">
        <v>1854</v>
      </c>
    </row>
    <row r="737" spans="2:12" hidden="1" outlineLevel="2" x14ac:dyDescent="0.2">
      <c r="B737" s="5" t="str">
        <f t="shared" si="36"/>
        <v>https://eordermanagementeurope.vfc.com/quintetassets/media/6010M0/N.A/D/DK0A87YO0DB.jpg</v>
      </c>
      <c r="C737" s="1" t="s">
        <v>2900</v>
      </c>
      <c r="D737" s="1" t="s">
        <v>830</v>
      </c>
      <c r="E737" s="1" t="s">
        <v>827</v>
      </c>
      <c r="F737" s="2" t="s">
        <v>8828</v>
      </c>
      <c r="G737" s="2" t="s">
        <v>9463</v>
      </c>
      <c r="H737" s="4">
        <v>5</v>
      </c>
      <c r="I737" s="6">
        <v>69</v>
      </c>
      <c r="J737" s="6">
        <f t="shared" si="37"/>
        <v>345</v>
      </c>
      <c r="K737" s="2" t="s">
        <v>2901</v>
      </c>
      <c r="L737" s="3" t="s">
        <v>2902</v>
      </c>
    </row>
    <row r="738" spans="2:12" hidden="1" outlineLevel="2" x14ac:dyDescent="0.2">
      <c r="B738" s="5" t="str">
        <f t="shared" si="36"/>
        <v>https://eordermanagementeurope.vfc.com/quintetassets/media/6010M0/N.A/D/DK0A87YO0DB.jpg</v>
      </c>
      <c r="C738" s="1" t="s">
        <v>2900</v>
      </c>
      <c r="D738" s="1" t="s">
        <v>830</v>
      </c>
      <c r="E738" s="1" t="s">
        <v>827</v>
      </c>
      <c r="F738" s="2" t="s">
        <v>8828</v>
      </c>
      <c r="G738" s="2" t="s">
        <v>9463</v>
      </c>
      <c r="H738" s="4">
        <v>1</v>
      </c>
      <c r="I738" s="6">
        <v>69</v>
      </c>
      <c r="J738" s="6">
        <f t="shared" si="37"/>
        <v>69</v>
      </c>
      <c r="K738" s="2" t="s">
        <v>2920</v>
      </c>
      <c r="L738" s="3" t="s">
        <v>2921</v>
      </c>
    </row>
    <row r="739" spans="2:12" hidden="1" outlineLevel="2" x14ac:dyDescent="0.2">
      <c r="B739" s="5" t="str">
        <f t="shared" si="36"/>
        <v>https://eordermanagementeurope.vfc.com/quintetassets/media/6010M0/N.A/D/DK0A87YO0DB.jpg</v>
      </c>
      <c r="C739" s="1" t="s">
        <v>2900</v>
      </c>
      <c r="D739" s="1" t="s">
        <v>830</v>
      </c>
      <c r="E739" s="1" t="s">
        <v>827</v>
      </c>
      <c r="F739" s="2" t="s">
        <v>8828</v>
      </c>
      <c r="G739" s="2" t="s">
        <v>9463</v>
      </c>
      <c r="H739" s="4">
        <v>4</v>
      </c>
      <c r="I739" s="6">
        <v>69</v>
      </c>
      <c r="J739" s="6">
        <f t="shared" si="37"/>
        <v>276</v>
      </c>
      <c r="K739" s="2" t="s">
        <v>3059</v>
      </c>
      <c r="L739" s="3" t="s">
        <v>3060</v>
      </c>
    </row>
    <row r="740" spans="2:12" hidden="1" outlineLevel="2" x14ac:dyDescent="0.2">
      <c r="B740" s="5" t="str">
        <f t="shared" si="36"/>
        <v>https://eordermanagementeurope.vfc.com/quintetassets/media/6010M0/N.A/D/DK0A87YO0DB.jpg</v>
      </c>
      <c r="C740" s="1" t="s">
        <v>2900</v>
      </c>
      <c r="D740" s="1" t="s">
        <v>830</v>
      </c>
      <c r="E740" s="1" t="s">
        <v>827</v>
      </c>
      <c r="F740" s="2" t="s">
        <v>8828</v>
      </c>
      <c r="G740" s="2" t="s">
        <v>9463</v>
      </c>
      <c r="H740" s="4">
        <v>1</v>
      </c>
      <c r="I740" s="6">
        <v>69</v>
      </c>
      <c r="J740" s="6">
        <f t="shared" si="37"/>
        <v>69</v>
      </c>
      <c r="K740" s="2" t="s">
        <v>3615</v>
      </c>
      <c r="L740" s="3" t="s">
        <v>3616</v>
      </c>
    </row>
    <row r="741" spans="2:12" hidden="1" outlineLevel="2" x14ac:dyDescent="0.2">
      <c r="B741" s="5" t="str">
        <f t="shared" si="36"/>
        <v>https://eordermanagementeurope.vfc.com/quintetassets/media/6010M0/N.A/D/DK0A87YO0DB.jpg</v>
      </c>
      <c r="C741" s="1" t="s">
        <v>2900</v>
      </c>
      <c r="D741" s="1" t="s">
        <v>830</v>
      </c>
      <c r="E741" s="1" t="s">
        <v>827</v>
      </c>
      <c r="F741" s="2" t="s">
        <v>8828</v>
      </c>
      <c r="G741" s="2" t="s">
        <v>9463</v>
      </c>
      <c r="H741" s="4">
        <v>2</v>
      </c>
      <c r="I741" s="6">
        <v>69</v>
      </c>
      <c r="J741" s="6">
        <f t="shared" si="37"/>
        <v>138</v>
      </c>
      <c r="K741" s="2" t="s">
        <v>3619</v>
      </c>
      <c r="L741" s="3" t="s">
        <v>3620</v>
      </c>
    </row>
    <row r="742" spans="2:12" hidden="1" outlineLevel="2" x14ac:dyDescent="0.2">
      <c r="B742" s="5" t="str">
        <f t="shared" si="36"/>
        <v>https://eordermanagementeurope.vfc.com/quintetassets/media/6010M0/N.A/D/DK0A87YO0DB.jpg</v>
      </c>
      <c r="C742" s="1" t="s">
        <v>2900</v>
      </c>
      <c r="D742" s="1" t="s">
        <v>830</v>
      </c>
      <c r="E742" s="1" t="s">
        <v>827</v>
      </c>
      <c r="F742" s="2" t="s">
        <v>8828</v>
      </c>
      <c r="G742" s="2" t="s">
        <v>9463</v>
      </c>
      <c r="H742" s="4">
        <v>7</v>
      </c>
      <c r="I742" s="6">
        <v>69</v>
      </c>
      <c r="J742" s="6">
        <f t="shared" si="37"/>
        <v>483</v>
      </c>
      <c r="K742" s="2" t="s">
        <v>3936</v>
      </c>
      <c r="L742" s="3" t="s">
        <v>3937</v>
      </c>
    </row>
    <row r="743" spans="2:12" hidden="1" outlineLevel="2" x14ac:dyDescent="0.2">
      <c r="B743" s="5" t="str">
        <f t="shared" si="36"/>
        <v>https://eordermanagementeurope.vfc.com/quintetassets/media/6010M0/N.A/D/DK0A87YO0DB.jpg</v>
      </c>
      <c r="C743" s="1" t="s">
        <v>2900</v>
      </c>
      <c r="D743" s="1" t="s">
        <v>830</v>
      </c>
      <c r="E743" s="1" t="s">
        <v>827</v>
      </c>
      <c r="F743" s="2" t="s">
        <v>8828</v>
      </c>
      <c r="G743" s="2" t="s">
        <v>9463</v>
      </c>
      <c r="H743" s="4">
        <v>2</v>
      </c>
      <c r="I743" s="6">
        <v>69</v>
      </c>
      <c r="J743" s="6">
        <f t="shared" si="37"/>
        <v>138</v>
      </c>
      <c r="K743" s="2" t="s">
        <v>3957</v>
      </c>
      <c r="L743" s="3" t="s">
        <v>3958</v>
      </c>
    </row>
    <row r="744" spans="2:12" hidden="1" outlineLevel="2" x14ac:dyDescent="0.2">
      <c r="B744" s="5" t="str">
        <f t="shared" si="36"/>
        <v>https://eordermanagementeurope.vfc.com/quintetassets/media/6010M0/N.A/D/DK0A87YO0DB.jpg</v>
      </c>
      <c r="C744" s="1" t="s">
        <v>2900</v>
      </c>
      <c r="D744" s="1" t="s">
        <v>830</v>
      </c>
      <c r="E744" s="1" t="s">
        <v>827</v>
      </c>
      <c r="F744" s="2" t="s">
        <v>8828</v>
      </c>
      <c r="G744" s="2" t="s">
        <v>9463</v>
      </c>
      <c r="H744" s="4">
        <v>3</v>
      </c>
      <c r="I744" s="6">
        <v>69</v>
      </c>
      <c r="J744" s="6">
        <f t="shared" si="37"/>
        <v>207</v>
      </c>
      <c r="K744" s="2" t="s">
        <v>1115</v>
      </c>
      <c r="L744" s="3" t="s">
        <v>1116</v>
      </c>
    </row>
    <row r="745" spans="2:12" hidden="1" outlineLevel="2" x14ac:dyDescent="0.2">
      <c r="B745" s="5" t="str">
        <f t="shared" si="36"/>
        <v>https://eordermanagementeurope.vfc.com/quintetassets/media/6010M0/N.A/D/DK0A87YO0DB.jpg</v>
      </c>
      <c r="C745" s="1" t="s">
        <v>2900</v>
      </c>
      <c r="D745" s="1" t="s">
        <v>830</v>
      </c>
      <c r="E745" s="1" t="s">
        <v>827</v>
      </c>
      <c r="F745" s="2" t="s">
        <v>8828</v>
      </c>
      <c r="G745" s="2" t="s">
        <v>9463</v>
      </c>
      <c r="H745" s="4">
        <v>1</v>
      </c>
      <c r="I745" s="6">
        <v>69</v>
      </c>
      <c r="J745" s="6">
        <f t="shared" si="37"/>
        <v>69</v>
      </c>
      <c r="K745" s="2" t="s">
        <v>1257</v>
      </c>
      <c r="L745" s="3" t="s">
        <v>1258</v>
      </c>
    </row>
    <row r="746" spans="2:12" hidden="1" outlineLevel="2" x14ac:dyDescent="0.2">
      <c r="B746" s="5" t="str">
        <f t="shared" si="36"/>
        <v>https://eordermanagementeurope.vfc.com/quintetassets/media/6010M0/N.A/D/DK0A87YO0DB.jpg</v>
      </c>
      <c r="C746" s="1" t="s">
        <v>2900</v>
      </c>
      <c r="D746" s="1" t="s">
        <v>830</v>
      </c>
      <c r="E746" s="1" t="s">
        <v>827</v>
      </c>
      <c r="F746" s="2" t="s">
        <v>8828</v>
      </c>
      <c r="G746" s="2" t="s">
        <v>9463</v>
      </c>
      <c r="H746" s="4">
        <v>1</v>
      </c>
      <c r="I746" s="6">
        <v>69</v>
      </c>
      <c r="J746" s="6">
        <f t="shared" si="37"/>
        <v>69</v>
      </c>
      <c r="K746" s="2" t="s">
        <v>1267</v>
      </c>
      <c r="L746" s="3" t="s">
        <v>1268</v>
      </c>
    </row>
    <row r="747" spans="2:12" hidden="1" outlineLevel="2" x14ac:dyDescent="0.2">
      <c r="B747" s="5" t="str">
        <f t="shared" si="36"/>
        <v>https://eordermanagementeurope.vfc.com/quintetassets/media/6010M0/N.A/D/DK0A87YO0DB.jpg</v>
      </c>
      <c r="C747" s="1" t="s">
        <v>2900</v>
      </c>
      <c r="D747" s="1" t="s">
        <v>830</v>
      </c>
      <c r="E747" s="1" t="s">
        <v>827</v>
      </c>
      <c r="F747" s="2" t="s">
        <v>8828</v>
      </c>
      <c r="G747" s="2" t="s">
        <v>9463</v>
      </c>
      <c r="H747" s="4">
        <v>2</v>
      </c>
      <c r="I747" s="6">
        <v>69</v>
      </c>
      <c r="J747" s="6">
        <f t="shared" si="37"/>
        <v>138</v>
      </c>
      <c r="K747" s="2" t="s">
        <v>1313</v>
      </c>
      <c r="L747" s="3" t="s">
        <v>1314</v>
      </c>
    </row>
    <row r="748" spans="2:12" hidden="1" outlineLevel="2" x14ac:dyDescent="0.2">
      <c r="B748" s="5" t="str">
        <f t="shared" si="36"/>
        <v>https://eordermanagementeurope.vfc.com/quintetassets/media/6010M0/N.A/D/DK0A87YO0DB.jpg</v>
      </c>
      <c r="C748" s="1" t="s">
        <v>2900</v>
      </c>
      <c r="D748" s="1" t="s">
        <v>830</v>
      </c>
      <c r="E748" s="1" t="s">
        <v>827</v>
      </c>
      <c r="F748" s="2" t="s">
        <v>8828</v>
      </c>
      <c r="G748" s="2" t="s">
        <v>9463</v>
      </c>
      <c r="H748" s="4">
        <v>1</v>
      </c>
      <c r="I748" s="6">
        <v>69</v>
      </c>
      <c r="J748" s="6">
        <f t="shared" si="37"/>
        <v>69</v>
      </c>
      <c r="K748" s="2" t="s">
        <v>1390</v>
      </c>
      <c r="L748" s="3" t="s">
        <v>1391</v>
      </c>
    </row>
    <row r="749" spans="2:12" hidden="1" outlineLevel="2" x14ac:dyDescent="0.2">
      <c r="B749" s="5" t="str">
        <f t="shared" si="36"/>
        <v>https://eordermanagementeurope.vfc.com/quintetassets/media/6010M0/N.A/D/DK0A87YO0DB.jpg</v>
      </c>
      <c r="C749" s="1" t="s">
        <v>2900</v>
      </c>
      <c r="D749" s="1" t="s">
        <v>830</v>
      </c>
      <c r="E749" s="1" t="s">
        <v>827</v>
      </c>
      <c r="F749" s="2" t="s">
        <v>8828</v>
      </c>
      <c r="G749" s="2" t="s">
        <v>9463</v>
      </c>
      <c r="H749" s="4">
        <v>1</v>
      </c>
      <c r="I749" s="6">
        <v>69</v>
      </c>
      <c r="J749" s="6">
        <f t="shared" si="37"/>
        <v>69</v>
      </c>
      <c r="K749" s="2" t="s">
        <v>1576</v>
      </c>
      <c r="L749" s="3" t="s">
        <v>1577</v>
      </c>
    </row>
    <row r="750" spans="2:12" hidden="1" outlineLevel="2" x14ac:dyDescent="0.2">
      <c r="B750" s="5" t="str">
        <f t="shared" si="36"/>
        <v>https://eordermanagementeurope.vfc.com/quintetassets/media/6010M0/N.A/D/DK0A87YO0DB.jpg</v>
      </c>
      <c r="C750" s="1" t="s">
        <v>2900</v>
      </c>
      <c r="D750" s="1" t="s">
        <v>830</v>
      </c>
      <c r="E750" s="1" t="s">
        <v>827</v>
      </c>
      <c r="F750" s="2" t="s">
        <v>8828</v>
      </c>
      <c r="G750" s="2" t="s">
        <v>9463</v>
      </c>
      <c r="H750" s="4">
        <v>2</v>
      </c>
      <c r="I750" s="6">
        <v>69</v>
      </c>
      <c r="J750" s="6">
        <f t="shared" si="37"/>
        <v>138</v>
      </c>
      <c r="K750" s="2" t="s">
        <v>2011</v>
      </c>
      <c r="L750" s="3" t="s">
        <v>2012</v>
      </c>
    </row>
    <row r="751" spans="2:12" hidden="1" outlineLevel="2" x14ac:dyDescent="0.2">
      <c r="B751" s="5" t="str">
        <f t="shared" si="36"/>
        <v>https://eordermanagementeurope.vfc.com/quintetassets/media/6010M0/N.A/D/DK0A87YO0DB.jpg</v>
      </c>
      <c r="C751" s="1" t="s">
        <v>2900</v>
      </c>
      <c r="D751" s="1" t="s">
        <v>830</v>
      </c>
      <c r="E751" s="1" t="s">
        <v>827</v>
      </c>
      <c r="F751" s="2" t="s">
        <v>8828</v>
      </c>
      <c r="G751" s="2" t="s">
        <v>9463</v>
      </c>
      <c r="H751" s="4">
        <v>1</v>
      </c>
      <c r="I751" s="6">
        <v>69</v>
      </c>
      <c r="J751" s="6">
        <f t="shared" si="37"/>
        <v>69</v>
      </c>
      <c r="K751" s="2" t="s">
        <v>2333</v>
      </c>
      <c r="L751" s="3" t="s">
        <v>2334</v>
      </c>
    </row>
    <row r="752" spans="2:12" hidden="1" outlineLevel="2" x14ac:dyDescent="0.2">
      <c r="B752" s="5" t="str">
        <f t="shared" si="36"/>
        <v>https://eordermanagementeurope.vfc.com/quintetassets/media/6010M0/N.A/D/DK0A87YO0DS.jpg</v>
      </c>
      <c r="C752" s="1" t="s">
        <v>4073</v>
      </c>
      <c r="D752" s="1" t="s">
        <v>830</v>
      </c>
      <c r="E752" s="1" t="s">
        <v>827</v>
      </c>
      <c r="F752" s="2" t="s">
        <v>8828</v>
      </c>
      <c r="G752" s="2" t="s">
        <v>9228</v>
      </c>
      <c r="H752" s="4">
        <v>1</v>
      </c>
      <c r="I752" s="6">
        <v>69</v>
      </c>
      <c r="J752" s="6">
        <f t="shared" si="37"/>
        <v>69</v>
      </c>
      <c r="K752" s="2" t="s">
        <v>5037</v>
      </c>
      <c r="L752" s="3" t="s">
        <v>5038</v>
      </c>
    </row>
    <row r="753" spans="2:12" hidden="1" outlineLevel="2" x14ac:dyDescent="0.2">
      <c r="B753" s="5" t="str">
        <f t="shared" si="36"/>
        <v>https://eordermanagementeurope.vfc.com/quintetassets/media/6010M0/N.A/D/DK0A87YO0DS.jpg</v>
      </c>
      <c r="C753" s="1" t="s">
        <v>4073</v>
      </c>
      <c r="D753" s="1" t="s">
        <v>830</v>
      </c>
      <c r="E753" s="1" t="s">
        <v>827</v>
      </c>
      <c r="F753" s="2" t="s">
        <v>8828</v>
      </c>
      <c r="G753" s="2" t="s">
        <v>9228</v>
      </c>
      <c r="H753" s="4">
        <v>2</v>
      </c>
      <c r="I753" s="6">
        <v>69</v>
      </c>
      <c r="J753" s="6">
        <f t="shared" si="37"/>
        <v>138</v>
      </c>
      <c r="K753" s="2" t="s">
        <v>5039</v>
      </c>
      <c r="L753" s="3" t="s">
        <v>5040</v>
      </c>
    </row>
    <row r="754" spans="2:12" hidden="1" outlineLevel="2" x14ac:dyDescent="0.2">
      <c r="B754" s="5" t="str">
        <f t="shared" si="36"/>
        <v>https://eordermanagementeurope.vfc.com/quintetassets/media/6010M0/N.A/D/DK0A87YO0DS.jpg</v>
      </c>
      <c r="C754" s="1" t="s">
        <v>4073</v>
      </c>
      <c r="D754" s="1" t="s">
        <v>830</v>
      </c>
      <c r="E754" s="1" t="s">
        <v>827</v>
      </c>
      <c r="F754" s="2" t="s">
        <v>8828</v>
      </c>
      <c r="G754" s="2" t="s">
        <v>9228</v>
      </c>
      <c r="H754" s="4">
        <v>6</v>
      </c>
      <c r="I754" s="6">
        <v>69</v>
      </c>
      <c r="J754" s="6">
        <f t="shared" si="37"/>
        <v>414</v>
      </c>
      <c r="K754" s="2" t="s">
        <v>5041</v>
      </c>
      <c r="L754" s="3" t="s">
        <v>5042</v>
      </c>
    </row>
    <row r="755" spans="2:12" hidden="1" outlineLevel="2" x14ac:dyDescent="0.2">
      <c r="B755" s="5" t="str">
        <f t="shared" si="36"/>
        <v>https://eordermanagementeurope.vfc.com/quintetassets/media/6010M0/N.A/D/DK0A87YO0DS.jpg</v>
      </c>
      <c r="C755" s="1" t="s">
        <v>4073</v>
      </c>
      <c r="D755" s="1" t="s">
        <v>830</v>
      </c>
      <c r="E755" s="1" t="s">
        <v>827</v>
      </c>
      <c r="F755" s="2" t="s">
        <v>8828</v>
      </c>
      <c r="G755" s="2" t="s">
        <v>9228</v>
      </c>
      <c r="H755" s="4">
        <v>2</v>
      </c>
      <c r="I755" s="6">
        <v>69</v>
      </c>
      <c r="J755" s="6">
        <f t="shared" si="37"/>
        <v>138</v>
      </c>
      <c r="K755" s="2" t="s">
        <v>5379</v>
      </c>
      <c r="L755" s="3" t="s">
        <v>5380</v>
      </c>
    </row>
    <row r="756" spans="2:12" hidden="1" outlineLevel="2" x14ac:dyDescent="0.2">
      <c r="B756" s="5" t="str">
        <f t="shared" si="36"/>
        <v>https://eordermanagementeurope.vfc.com/quintetassets/media/6010M0/N.A/D/DK0A87YO0DS.jpg</v>
      </c>
      <c r="C756" s="1" t="s">
        <v>4073</v>
      </c>
      <c r="D756" s="1" t="s">
        <v>830</v>
      </c>
      <c r="E756" s="1" t="s">
        <v>827</v>
      </c>
      <c r="F756" s="2" t="s">
        <v>8828</v>
      </c>
      <c r="G756" s="2" t="s">
        <v>9228</v>
      </c>
      <c r="H756" s="4">
        <v>2</v>
      </c>
      <c r="I756" s="6">
        <v>69</v>
      </c>
      <c r="J756" s="6">
        <f t="shared" si="37"/>
        <v>138</v>
      </c>
      <c r="K756" s="2" t="s">
        <v>5381</v>
      </c>
      <c r="L756" s="3" t="s">
        <v>5382</v>
      </c>
    </row>
    <row r="757" spans="2:12" hidden="1" outlineLevel="2" x14ac:dyDescent="0.2">
      <c r="B757" s="5" t="str">
        <f t="shared" si="36"/>
        <v>https://eordermanagementeurope.vfc.com/quintetassets/media/6010M0/N.A/D/DK0A87YO0DS.jpg</v>
      </c>
      <c r="C757" s="1" t="s">
        <v>4073</v>
      </c>
      <c r="D757" s="1" t="s">
        <v>830</v>
      </c>
      <c r="E757" s="1" t="s">
        <v>827</v>
      </c>
      <c r="F757" s="2" t="s">
        <v>8828</v>
      </c>
      <c r="G757" s="2" t="s">
        <v>9228</v>
      </c>
      <c r="H757" s="4">
        <v>6</v>
      </c>
      <c r="I757" s="6">
        <v>69</v>
      </c>
      <c r="J757" s="6">
        <f t="shared" si="37"/>
        <v>414</v>
      </c>
      <c r="K757" s="2" t="s">
        <v>5383</v>
      </c>
      <c r="L757" s="3" t="s">
        <v>5384</v>
      </c>
    </row>
    <row r="758" spans="2:12" hidden="1" outlineLevel="2" x14ac:dyDescent="0.2">
      <c r="B758" s="5" t="str">
        <f t="shared" si="36"/>
        <v>https://eordermanagementeurope.vfc.com/quintetassets/media/6010M0/N.A/D/DK0A87YO0DS.jpg</v>
      </c>
      <c r="C758" s="1" t="s">
        <v>4073</v>
      </c>
      <c r="D758" s="1" t="s">
        <v>830</v>
      </c>
      <c r="E758" s="1" t="s">
        <v>827</v>
      </c>
      <c r="F758" s="2" t="s">
        <v>8828</v>
      </c>
      <c r="G758" s="2" t="s">
        <v>9228</v>
      </c>
      <c r="H758" s="4">
        <v>2</v>
      </c>
      <c r="I758" s="6">
        <v>69</v>
      </c>
      <c r="J758" s="6">
        <f t="shared" si="37"/>
        <v>138</v>
      </c>
      <c r="K758" s="2" t="s">
        <v>5385</v>
      </c>
      <c r="L758" s="3" t="s">
        <v>5386</v>
      </c>
    </row>
    <row r="759" spans="2:12" hidden="1" outlineLevel="2" x14ac:dyDescent="0.2">
      <c r="B759" s="5" t="str">
        <f t="shared" si="36"/>
        <v>https://eordermanagementeurope.vfc.com/quintetassets/media/6010M0/N.A/D/DK0A87YO0DS.jpg</v>
      </c>
      <c r="C759" s="1" t="s">
        <v>4073</v>
      </c>
      <c r="D759" s="1" t="s">
        <v>830</v>
      </c>
      <c r="E759" s="1" t="s">
        <v>827</v>
      </c>
      <c r="F759" s="2" t="s">
        <v>8828</v>
      </c>
      <c r="G759" s="2" t="s">
        <v>9228</v>
      </c>
      <c r="H759" s="4">
        <v>2</v>
      </c>
      <c r="I759" s="6">
        <v>69</v>
      </c>
      <c r="J759" s="6">
        <f t="shared" si="37"/>
        <v>138</v>
      </c>
      <c r="K759" s="2" t="s">
        <v>5387</v>
      </c>
      <c r="L759" s="3" t="s">
        <v>5388</v>
      </c>
    </row>
    <row r="760" spans="2:12" hidden="1" outlineLevel="2" x14ac:dyDescent="0.2">
      <c r="B760" s="5" t="str">
        <f t="shared" si="36"/>
        <v>https://eordermanagementeurope.vfc.com/quintetassets/media/6010M0/N.A/D/DK0A87YO0DS.jpg</v>
      </c>
      <c r="C760" s="1" t="s">
        <v>4073</v>
      </c>
      <c r="D760" s="1" t="s">
        <v>830</v>
      </c>
      <c r="E760" s="1" t="s">
        <v>827</v>
      </c>
      <c r="F760" s="2" t="s">
        <v>8828</v>
      </c>
      <c r="G760" s="2" t="s">
        <v>9228</v>
      </c>
      <c r="H760" s="4">
        <v>3</v>
      </c>
      <c r="I760" s="6">
        <v>69</v>
      </c>
      <c r="J760" s="6">
        <f t="shared" si="37"/>
        <v>207</v>
      </c>
      <c r="K760" s="2" t="s">
        <v>2896</v>
      </c>
      <c r="L760" s="3" t="s">
        <v>2897</v>
      </c>
    </row>
    <row r="761" spans="2:12" hidden="1" outlineLevel="2" x14ac:dyDescent="0.2">
      <c r="B761" s="5" t="str">
        <f t="shared" si="36"/>
        <v>https://eordermanagementeurope.vfc.com/quintetassets/media/6010M0/N.A/D/DK0A87YO0DS.jpg</v>
      </c>
      <c r="C761" s="1" t="s">
        <v>4073</v>
      </c>
      <c r="D761" s="1" t="s">
        <v>830</v>
      </c>
      <c r="E761" s="1" t="s">
        <v>827</v>
      </c>
      <c r="F761" s="2" t="s">
        <v>8828</v>
      </c>
      <c r="G761" s="2" t="s">
        <v>9228</v>
      </c>
      <c r="H761" s="4">
        <v>1</v>
      </c>
      <c r="I761" s="6">
        <v>69</v>
      </c>
      <c r="J761" s="6">
        <f t="shared" si="37"/>
        <v>69</v>
      </c>
      <c r="K761" s="2" t="s">
        <v>2922</v>
      </c>
      <c r="L761" s="3" t="s">
        <v>2923</v>
      </c>
    </row>
    <row r="762" spans="2:12" hidden="1" outlineLevel="2" x14ac:dyDescent="0.2">
      <c r="B762" s="5" t="str">
        <f t="shared" si="36"/>
        <v>https://eordermanagementeurope.vfc.com/quintetassets/media/6010M0/N.A/D/DK0A87YO0DS.jpg</v>
      </c>
      <c r="C762" s="1" t="s">
        <v>4073</v>
      </c>
      <c r="D762" s="1" t="s">
        <v>830</v>
      </c>
      <c r="E762" s="1" t="s">
        <v>827</v>
      </c>
      <c r="F762" s="2" t="s">
        <v>8828</v>
      </c>
      <c r="G762" s="2" t="s">
        <v>9228</v>
      </c>
      <c r="H762" s="4">
        <v>1</v>
      </c>
      <c r="I762" s="6">
        <v>69</v>
      </c>
      <c r="J762" s="6">
        <f t="shared" si="37"/>
        <v>69</v>
      </c>
      <c r="K762" s="2" t="s">
        <v>3061</v>
      </c>
      <c r="L762" s="3" t="s">
        <v>3062</v>
      </c>
    </row>
    <row r="763" spans="2:12" hidden="1" outlineLevel="2" x14ac:dyDescent="0.2">
      <c r="B763" s="5" t="str">
        <f t="shared" si="36"/>
        <v>https://eordermanagementeurope.vfc.com/quintetassets/media/6010M0/N.A/D/DK0A87YO0DS.jpg</v>
      </c>
      <c r="C763" s="1" t="s">
        <v>4073</v>
      </c>
      <c r="D763" s="1" t="s">
        <v>830</v>
      </c>
      <c r="E763" s="1" t="s">
        <v>827</v>
      </c>
      <c r="F763" s="2" t="s">
        <v>8828</v>
      </c>
      <c r="G763" s="2" t="s">
        <v>9228</v>
      </c>
      <c r="H763" s="4">
        <v>3</v>
      </c>
      <c r="I763" s="6">
        <v>69</v>
      </c>
      <c r="J763" s="6">
        <f t="shared" si="37"/>
        <v>207</v>
      </c>
      <c r="K763" s="2" t="s">
        <v>3953</v>
      </c>
      <c r="L763" s="3" t="s">
        <v>3954</v>
      </c>
    </row>
    <row r="764" spans="2:12" hidden="1" outlineLevel="2" x14ac:dyDescent="0.2">
      <c r="B764" s="5" t="str">
        <f t="shared" si="36"/>
        <v>https://eordermanagementeurope.vfc.com/quintetassets/media/6010M0/N.A/D/DK0A87YO0DS.jpg</v>
      </c>
      <c r="C764" s="1" t="s">
        <v>4073</v>
      </c>
      <c r="D764" s="1" t="s">
        <v>830</v>
      </c>
      <c r="E764" s="1" t="s">
        <v>827</v>
      </c>
      <c r="F764" s="2" t="s">
        <v>8828</v>
      </c>
      <c r="G764" s="2" t="s">
        <v>9228</v>
      </c>
      <c r="H764" s="4">
        <v>2</v>
      </c>
      <c r="I764" s="6">
        <v>69</v>
      </c>
      <c r="J764" s="6">
        <f t="shared" si="37"/>
        <v>138</v>
      </c>
      <c r="K764" s="2" t="s">
        <v>1249</v>
      </c>
      <c r="L764" s="3" t="s">
        <v>1250</v>
      </c>
    </row>
    <row r="765" spans="2:12" hidden="1" outlineLevel="2" x14ac:dyDescent="0.2">
      <c r="B765" s="5" t="str">
        <f t="shared" si="36"/>
        <v>https://eordermanagementeurope.vfc.com/quintetassets/media/6010M0/N.A/D/DK0A87YO0DS.jpg</v>
      </c>
      <c r="C765" s="1" t="s">
        <v>4073</v>
      </c>
      <c r="D765" s="1" t="s">
        <v>830</v>
      </c>
      <c r="E765" s="1" t="s">
        <v>827</v>
      </c>
      <c r="F765" s="2" t="s">
        <v>8828</v>
      </c>
      <c r="G765" s="2" t="s">
        <v>9228</v>
      </c>
      <c r="H765" s="4">
        <v>2</v>
      </c>
      <c r="I765" s="6">
        <v>69</v>
      </c>
      <c r="J765" s="6">
        <f t="shared" si="37"/>
        <v>138</v>
      </c>
      <c r="K765" s="2" t="s">
        <v>1263</v>
      </c>
      <c r="L765" s="3" t="s">
        <v>1264</v>
      </c>
    </row>
    <row r="766" spans="2:12" hidden="1" outlineLevel="2" x14ac:dyDescent="0.2">
      <c r="B766" s="5" t="str">
        <f t="shared" si="36"/>
        <v>https://eordermanagementeurope.vfc.com/quintetassets/media/6010M0/N.A/D/DK0A87YO0DS.jpg</v>
      </c>
      <c r="C766" s="1" t="s">
        <v>4073</v>
      </c>
      <c r="D766" s="1" t="s">
        <v>830</v>
      </c>
      <c r="E766" s="1" t="s">
        <v>827</v>
      </c>
      <c r="F766" s="2" t="s">
        <v>8828</v>
      </c>
      <c r="G766" s="2" t="s">
        <v>9228</v>
      </c>
      <c r="H766" s="4">
        <v>2</v>
      </c>
      <c r="I766" s="6">
        <v>69</v>
      </c>
      <c r="J766" s="6">
        <f t="shared" si="37"/>
        <v>138</v>
      </c>
      <c r="K766" s="2" t="s">
        <v>1265</v>
      </c>
      <c r="L766" s="3" t="s">
        <v>1266</v>
      </c>
    </row>
    <row r="767" spans="2:12" hidden="1" outlineLevel="2" x14ac:dyDescent="0.2">
      <c r="B767" s="5" t="str">
        <f t="shared" si="36"/>
        <v>https://eordermanagementeurope.vfc.com/quintetassets/media/6010M0/N.A/D/DK0A87YO0DS.jpg</v>
      </c>
      <c r="C767" s="1" t="s">
        <v>4073</v>
      </c>
      <c r="D767" s="1" t="s">
        <v>830</v>
      </c>
      <c r="E767" s="1" t="s">
        <v>827</v>
      </c>
      <c r="F767" s="2" t="s">
        <v>8828</v>
      </c>
      <c r="G767" s="2" t="s">
        <v>9228</v>
      </c>
      <c r="H767" s="4">
        <v>1</v>
      </c>
      <c r="I767" s="6">
        <v>69</v>
      </c>
      <c r="J767" s="6">
        <f t="shared" si="37"/>
        <v>69</v>
      </c>
      <c r="K767" s="2" t="s">
        <v>1637</v>
      </c>
      <c r="L767" s="3" t="s">
        <v>1638</v>
      </c>
    </row>
    <row r="768" spans="2:12" hidden="1" outlineLevel="2" x14ac:dyDescent="0.2">
      <c r="B768" s="5" t="str">
        <f t="shared" si="36"/>
        <v>https://eordermanagementeurope.vfc.com/quintetassets/media/6010M0/N.A/D/DK0A87YONV0.jpg</v>
      </c>
      <c r="C768" s="1" t="s">
        <v>7688</v>
      </c>
      <c r="D768" s="1" t="s">
        <v>830</v>
      </c>
      <c r="E768" s="1" t="s">
        <v>827</v>
      </c>
      <c r="F768" s="2" t="s">
        <v>8828</v>
      </c>
      <c r="G768" s="2" t="s">
        <v>9588</v>
      </c>
      <c r="H768" s="4">
        <v>1</v>
      </c>
      <c r="I768" s="6">
        <v>69</v>
      </c>
      <c r="J768" s="6">
        <f t="shared" si="37"/>
        <v>69</v>
      </c>
      <c r="K768" s="2" t="s">
        <v>7689</v>
      </c>
      <c r="L768" s="3" t="s">
        <v>7690</v>
      </c>
    </row>
    <row r="769" spans="2:12" hidden="1" outlineLevel="2" x14ac:dyDescent="0.2">
      <c r="B769" s="5" t="str">
        <f t="shared" si="36"/>
        <v>https://eordermanagementeurope.vfc.com/quintetassets/media/6010M0/N.A/D/DK0A4XK8BLK.jpg</v>
      </c>
      <c r="C769" s="1" t="s">
        <v>8737</v>
      </c>
      <c r="D769" s="1" t="s">
        <v>830</v>
      </c>
      <c r="E769" s="1" t="s">
        <v>827</v>
      </c>
      <c r="F769" s="2" t="s">
        <v>8739</v>
      </c>
      <c r="G769" s="2" t="s">
        <v>8765</v>
      </c>
      <c r="H769" s="4">
        <v>13</v>
      </c>
      <c r="I769" s="6">
        <v>75</v>
      </c>
      <c r="J769" s="6">
        <f t="shared" si="37"/>
        <v>975</v>
      </c>
      <c r="K769" s="2" t="s">
        <v>8738</v>
      </c>
      <c r="L769" s="3" t="s">
        <v>8740</v>
      </c>
    </row>
    <row r="770" spans="2:12" hidden="1" outlineLevel="2" x14ac:dyDescent="0.2">
      <c r="B770" s="5" t="str">
        <f t="shared" si="36"/>
        <v>https://eordermanagementeurope.vfc.com/quintetassets/media/6010M0/N.A/D/DK0A4XK8BLK.jpg</v>
      </c>
      <c r="C770" s="1" t="s">
        <v>8737</v>
      </c>
      <c r="D770" s="1" t="s">
        <v>830</v>
      </c>
      <c r="E770" s="1" t="s">
        <v>827</v>
      </c>
      <c r="F770" s="2" t="s">
        <v>8739</v>
      </c>
      <c r="G770" s="2" t="s">
        <v>8765</v>
      </c>
      <c r="H770" s="4">
        <v>6</v>
      </c>
      <c r="I770" s="6">
        <v>75</v>
      </c>
      <c r="J770" s="6">
        <f t="shared" si="37"/>
        <v>450</v>
      </c>
      <c r="K770" s="2" t="s">
        <v>8741</v>
      </c>
      <c r="L770" s="3" t="s">
        <v>8742</v>
      </c>
    </row>
    <row r="771" spans="2:12" hidden="1" outlineLevel="2" x14ac:dyDescent="0.2">
      <c r="B771" s="5" t="str">
        <f t="shared" si="36"/>
        <v>https://eordermanagementeurope.vfc.com/quintetassets/media/6010M0/N.A/D/DK0A4XK8BLK.jpg</v>
      </c>
      <c r="C771" s="1" t="s">
        <v>8737</v>
      </c>
      <c r="D771" s="1" t="s">
        <v>830</v>
      </c>
      <c r="E771" s="1" t="s">
        <v>827</v>
      </c>
      <c r="F771" s="2" t="s">
        <v>8739</v>
      </c>
      <c r="G771" s="2" t="s">
        <v>8765</v>
      </c>
      <c r="H771" s="4">
        <v>11</v>
      </c>
      <c r="I771" s="6">
        <v>75</v>
      </c>
      <c r="J771" s="6">
        <f t="shared" si="37"/>
        <v>825</v>
      </c>
      <c r="K771" s="2" t="s">
        <v>5696</v>
      </c>
      <c r="L771" s="3" t="s">
        <v>5697</v>
      </c>
    </row>
    <row r="772" spans="2:12" hidden="1" outlineLevel="2" x14ac:dyDescent="0.2">
      <c r="B772" s="5" t="str">
        <f t="shared" si="36"/>
        <v>https://eordermanagementeurope.vfc.com/quintetassets/media/6010M0/N.A/D/DK0A4XK8BLK.jpg</v>
      </c>
      <c r="C772" s="1" t="s">
        <v>8737</v>
      </c>
      <c r="D772" s="1" t="s">
        <v>830</v>
      </c>
      <c r="E772" s="1" t="s">
        <v>827</v>
      </c>
      <c r="F772" s="2" t="s">
        <v>8739</v>
      </c>
      <c r="G772" s="2" t="s">
        <v>8765</v>
      </c>
      <c r="H772" s="4">
        <v>3</v>
      </c>
      <c r="I772" s="6">
        <v>75</v>
      </c>
      <c r="J772" s="6">
        <f t="shared" si="37"/>
        <v>225</v>
      </c>
      <c r="K772" s="2" t="s">
        <v>5958</v>
      </c>
      <c r="L772" s="3" t="s">
        <v>5959</v>
      </c>
    </row>
    <row r="773" spans="2:12" hidden="1" outlineLevel="2" x14ac:dyDescent="0.2">
      <c r="B773" s="5" t="str">
        <f t="shared" si="36"/>
        <v>https://eordermanagementeurope.vfc.com/quintetassets/media/6010M0/N.A/D/DK0A4XK8BLK.jpg</v>
      </c>
      <c r="C773" s="1" t="s">
        <v>8737</v>
      </c>
      <c r="D773" s="1" t="s">
        <v>830</v>
      </c>
      <c r="E773" s="1" t="s">
        <v>827</v>
      </c>
      <c r="F773" s="2" t="s">
        <v>8739</v>
      </c>
      <c r="G773" s="2" t="s">
        <v>8765</v>
      </c>
      <c r="H773" s="4">
        <v>3</v>
      </c>
      <c r="I773" s="6">
        <v>75</v>
      </c>
      <c r="J773" s="6">
        <f t="shared" si="37"/>
        <v>225</v>
      </c>
      <c r="K773" s="2" t="s">
        <v>5960</v>
      </c>
      <c r="L773" s="3" t="s">
        <v>5961</v>
      </c>
    </row>
    <row r="774" spans="2:12" hidden="1" outlineLevel="2" x14ac:dyDescent="0.2">
      <c r="B774" s="5" t="str">
        <f t="shared" si="36"/>
        <v>https://eordermanagementeurope.vfc.com/quintetassets/media/6010M0/N.A/D/DK0A4XK8BLK.jpg</v>
      </c>
      <c r="C774" s="1" t="s">
        <v>8737</v>
      </c>
      <c r="D774" s="1" t="s">
        <v>830</v>
      </c>
      <c r="E774" s="1" t="s">
        <v>827</v>
      </c>
      <c r="F774" s="2" t="s">
        <v>8739</v>
      </c>
      <c r="G774" s="2" t="s">
        <v>8765</v>
      </c>
      <c r="H774" s="4">
        <v>12</v>
      </c>
      <c r="I774" s="6">
        <v>75</v>
      </c>
      <c r="J774" s="6">
        <f t="shared" si="37"/>
        <v>900</v>
      </c>
      <c r="K774" s="2" t="s">
        <v>5997</v>
      </c>
      <c r="L774" s="3" t="s">
        <v>5998</v>
      </c>
    </row>
    <row r="775" spans="2:12" hidden="1" outlineLevel="2" x14ac:dyDescent="0.2">
      <c r="B775" s="5" t="str">
        <f t="shared" si="36"/>
        <v>https://eordermanagementeurope.vfc.com/quintetassets/media/6010M0/N.A/D/DK0A4XK8BLK.jpg</v>
      </c>
      <c r="C775" s="1" t="s">
        <v>8737</v>
      </c>
      <c r="D775" s="1" t="s">
        <v>830</v>
      </c>
      <c r="E775" s="1" t="s">
        <v>827</v>
      </c>
      <c r="F775" s="2" t="s">
        <v>8739</v>
      </c>
      <c r="G775" s="2" t="s">
        <v>8765</v>
      </c>
      <c r="H775" s="4">
        <v>2</v>
      </c>
      <c r="I775" s="6">
        <v>75</v>
      </c>
      <c r="J775" s="6">
        <f t="shared" si="37"/>
        <v>150</v>
      </c>
      <c r="K775" s="2" t="s">
        <v>2772</v>
      </c>
      <c r="L775" s="3" t="s">
        <v>2773</v>
      </c>
    </row>
    <row r="776" spans="2:12" hidden="1" outlineLevel="2" x14ac:dyDescent="0.2">
      <c r="B776" s="5" t="str">
        <f t="shared" si="36"/>
        <v>https://eordermanagementeurope.vfc.com/quintetassets/media/6010M0/N.A/D/DK0A4XK8BLK.jpg</v>
      </c>
      <c r="C776" s="1" t="s">
        <v>8737</v>
      </c>
      <c r="D776" s="1" t="s">
        <v>830</v>
      </c>
      <c r="E776" s="1" t="s">
        <v>827</v>
      </c>
      <c r="F776" s="2" t="s">
        <v>8739</v>
      </c>
      <c r="G776" s="2" t="s">
        <v>8765</v>
      </c>
      <c r="H776" s="4">
        <v>2</v>
      </c>
      <c r="I776" s="6">
        <v>75</v>
      </c>
      <c r="J776" s="6">
        <f t="shared" si="37"/>
        <v>150</v>
      </c>
      <c r="K776" s="2" t="s">
        <v>3313</v>
      </c>
      <c r="L776" s="3" t="s">
        <v>3314</v>
      </c>
    </row>
    <row r="777" spans="2:12" hidden="1" outlineLevel="2" x14ac:dyDescent="0.2">
      <c r="B777" s="5" t="str">
        <f t="shared" si="36"/>
        <v>https://eordermanagementeurope.vfc.com/quintetassets/media/6010M0/N.A/D/DK0A4XK8BLK.jpg</v>
      </c>
      <c r="C777" s="1" t="s">
        <v>8737</v>
      </c>
      <c r="D777" s="1" t="s">
        <v>830</v>
      </c>
      <c r="E777" s="1" t="s">
        <v>827</v>
      </c>
      <c r="F777" s="2" t="s">
        <v>8739</v>
      </c>
      <c r="G777" s="2" t="s">
        <v>8765</v>
      </c>
      <c r="H777" s="4">
        <v>2</v>
      </c>
      <c r="I777" s="6">
        <v>75</v>
      </c>
      <c r="J777" s="6">
        <f t="shared" si="37"/>
        <v>150</v>
      </c>
      <c r="K777" s="2" t="s">
        <v>3471</v>
      </c>
      <c r="L777" s="3" t="s">
        <v>3472</v>
      </c>
    </row>
    <row r="778" spans="2:12" hidden="1" outlineLevel="2" x14ac:dyDescent="0.2">
      <c r="B778" s="5" t="str">
        <f t="shared" si="36"/>
        <v>https://eordermanagementeurope.vfc.com/quintetassets/media/6010M0/N.A/D/DK0A4XK8BLK.jpg</v>
      </c>
      <c r="C778" s="1" t="s">
        <v>8737</v>
      </c>
      <c r="D778" s="1" t="s">
        <v>830</v>
      </c>
      <c r="E778" s="1" t="s">
        <v>827</v>
      </c>
      <c r="F778" s="2" t="s">
        <v>8739</v>
      </c>
      <c r="G778" s="2" t="s">
        <v>8765</v>
      </c>
      <c r="H778" s="4">
        <v>2</v>
      </c>
      <c r="I778" s="6">
        <v>75</v>
      </c>
      <c r="J778" s="6">
        <f t="shared" si="37"/>
        <v>150</v>
      </c>
      <c r="K778" s="2" t="s">
        <v>3560</v>
      </c>
      <c r="L778" s="3" t="s">
        <v>3561</v>
      </c>
    </row>
    <row r="779" spans="2:12" hidden="1" outlineLevel="2" x14ac:dyDescent="0.2">
      <c r="B779" s="5" t="str">
        <f t="shared" si="36"/>
        <v>https://eordermanagementeurope.vfc.com/quintetassets/media/6010M0/N.A/D/DK0A4XK8BLK.jpg</v>
      </c>
      <c r="C779" s="1" t="s">
        <v>8737</v>
      </c>
      <c r="D779" s="1" t="s">
        <v>830</v>
      </c>
      <c r="E779" s="1" t="s">
        <v>827</v>
      </c>
      <c r="F779" s="2" t="s">
        <v>8739</v>
      </c>
      <c r="G779" s="2" t="s">
        <v>8765</v>
      </c>
      <c r="H779" s="4">
        <v>4</v>
      </c>
      <c r="I779" s="6">
        <v>75</v>
      </c>
      <c r="J779" s="6">
        <f t="shared" si="37"/>
        <v>300</v>
      </c>
      <c r="K779" s="2" t="s">
        <v>3634</v>
      </c>
      <c r="L779" s="3" t="s">
        <v>3635</v>
      </c>
    </row>
    <row r="780" spans="2:12" hidden="1" outlineLevel="2" x14ac:dyDescent="0.2">
      <c r="B780" s="5" t="str">
        <f t="shared" si="36"/>
        <v>https://eordermanagementeurope.vfc.com/quintetassets/media/6010M0/N.A/D/DK0A4XK8BLK.jpg</v>
      </c>
      <c r="C780" s="1" t="s">
        <v>8737</v>
      </c>
      <c r="D780" s="1" t="s">
        <v>830</v>
      </c>
      <c r="E780" s="1" t="s">
        <v>827</v>
      </c>
      <c r="F780" s="2" t="s">
        <v>8739</v>
      </c>
      <c r="G780" s="2" t="s">
        <v>8765</v>
      </c>
      <c r="H780" s="4">
        <v>1</v>
      </c>
      <c r="I780" s="6">
        <v>75</v>
      </c>
      <c r="J780" s="6">
        <f t="shared" si="37"/>
        <v>75</v>
      </c>
      <c r="K780" s="2" t="s">
        <v>1491</v>
      </c>
      <c r="L780" s="3" t="s">
        <v>1492</v>
      </c>
    </row>
    <row r="781" spans="2:12" hidden="1" outlineLevel="2" x14ac:dyDescent="0.2">
      <c r="B781" s="5" t="str">
        <f t="shared" si="36"/>
        <v>https://eordermanagementeurope.vfc.com/quintetassets/media/6010M0/N.A/D/DK0A4XK8BLK.jpg</v>
      </c>
      <c r="C781" s="1" t="s">
        <v>8737</v>
      </c>
      <c r="D781" s="1" t="s">
        <v>830</v>
      </c>
      <c r="E781" s="1" t="s">
        <v>827</v>
      </c>
      <c r="F781" s="2" t="s">
        <v>8739</v>
      </c>
      <c r="G781" s="2" t="s">
        <v>8765</v>
      </c>
      <c r="H781" s="4">
        <v>1</v>
      </c>
      <c r="I781" s="6">
        <v>75</v>
      </c>
      <c r="J781" s="6">
        <f t="shared" si="37"/>
        <v>75</v>
      </c>
      <c r="K781" s="2" t="s">
        <v>1501</v>
      </c>
      <c r="L781" s="3" t="s">
        <v>1502</v>
      </c>
    </row>
    <row r="782" spans="2:12" hidden="1" outlineLevel="2" x14ac:dyDescent="0.2">
      <c r="B782" s="5" t="str">
        <f t="shared" si="36"/>
        <v>https://eordermanagementeurope.vfc.com/quintetassets/media/6010M0/N.A/D/DK0A4XK8BLK.jpg</v>
      </c>
      <c r="C782" s="1" t="s">
        <v>8737</v>
      </c>
      <c r="D782" s="1" t="s">
        <v>830</v>
      </c>
      <c r="E782" s="1" t="s">
        <v>827</v>
      </c>
      <c r="F782" s="2" t="s">
        <v>8739</v>
      </c>
      <c r="G782" s="2" t="s">
        <v>8765</v>
      </c>
      <c r="H782" s="4">
        <v>1</v>
      </c>
      <c r="I782" s="6">
        <v>75</v>
      </c>
      <c r="J782" s="6">
        <f t="shared" si="37"/>
        <v>75</v>
      </c>
      <c r="K782" s="2" t="s">
        <v>2279</v>
      </c>
      <c r="L782" s="3" t="s">
        <v>2280</v>
      </c>
    </row>
    <row r="783" spans="2:12" hidden="1" outlineLevel="2" x14ac:dyDescent="0.2">
      <c r="B783" s="5" t="str">
        <f t="shared" si="36"/>
        <v>https://eordermanagementeurope.vfc.com/quintetassets/media/6010M0/N.A/D/DK0A4XK8BLK.jpg</v>
      </c>
      <c r="C783" s="1" t="s">
        <v>8737</v>
      </c>
      <c r="D783" s="1" t="s">
        <v>830</v>
      </c>
      <c r="E783" s="1" t="s">
        <v>827</v>
      </c>
      <c r="F783" s="2" t="s">
        <v>8739</v>
      </c>
      <c r="G783" s="2" t="s">
        <v>8765</v>
      </c>
      <c r="H783" s="4">
        <v>1</v>
      </c>
      <c r="I783" s="6">
        <v>75</v>
      </c>
      <c r="J783" s="6">
        <f t="shared" si="37"/>
        <v>75</v>
      </c>
      <c r="K783" s="2" t="s">
        <v>2293</v>
      </c>
      <c r="L783" s="3" t="s">
        <v>2294</v>
      </c>
    </row>
    <row r="784" spans="2:12" hidden="1" outlineLevel="2" x14ac:dyDescent="0.2">
      <c r="B784" s="5" t="str">
        <f t="shared" si="36"/>
        <v>https://eordermanagementeurope.vfc.com/quintetassets/media/6010M0/N.A/D/DK0A4XK8BLK.jpg</v>
      </c>
      <c r="C784" s="1" t="s">
        <v>8737</v>
      </c>
      <c r="D784" s="1" t="s">
        <v>830</v>
      </c>
      <c r="E784" s="1" t="s">
        <v>827</v>
      </c>
      <c r="F784" s="2" t="s">
        <v>8739</v>
      </c>
      <c r="G784" s="2" t="s">
        <v>8765</v>
      </c>
      <c r="H784" s="4">
        <v>1</v>
      </c>
      <c r="I784" s="6">
        <v>75</v>
      </c>
      <c r="J784" s="6">
        <f t="shared" si="37"/>
        <v>75</v>
      </c>
      <c r="K784" s="2" t="s">
        <v>197</v>
      </c>
      <c r="L784" s="3" t="s">
        <v>198</v>
      </c>
    </row>
    <row r="785" spans="2:12" hidden="1" outlineLevel="2" x14ac:dyDescent="0.2">
      <c r="B785" s="5" t="str">
        <f t="shared" si="36"/>
        <v>https://eordermanagementeurope.vfc.com/quintetassets/media/6010M0/N.A/D/DK0A4XK8BD0.jpg</v>
      </c>
      <c r="C785" s="1" t="s">
        <v>1036</v>
      </c>
      <c r="D785" s="1" t="s">
        <v>830</v>
      </c>
      <c r="E785" s="1" t="s">
        <v>827</v>
      </c>
      <c r="F785" s="2" t="s">
        <v>8739</v>
      </c>
      <c r="G785" s="2" t="s">
        <v>8774</v>
      </c>
      <c r="H785" s="4">
        <v>1</v>
      </c>
      <c r="I785" s="6">
        <v>75</v>
      </c>
      <c r="J785" s="6">
        <f t="shared" si="37"/>
        <v>75</v>
      </c>
      <c r="K785" s="2" t="s">
        <v>1037</v>
      </c>
      <c r="L785" s="3" t="s">
        <v>1038</v>
      </c>
    </row>
    <row r="786" spans="2:12" hidden="1" outlineLevel="2" x14ac:dyDescent="0.2">
      <c r="B786" s="5" t="str">
        <f t="shared" si="36"/>
        <v>https://eordermanagementeurope.vfc.com/quintetassets/media/6010M0/N.A/D/DK0A4XK8CH0.jpg</v>
      </c>
      <c r="C786" s="1" t="s">
        <v>2802</v>
      </c>
      <c r="D786" s="1" t="s">
        <v>830</v>
      </c>
      <c r="E786" s="1" t="s">
        <v>827</v>
      </c>
      <c r="F786" s="2" t="s">
        <v>8739</v>
      </c>
      <c r="G786" s="2" t="s">
        <v>9089</v>
      </c>
      <c r="H786" s="4">
        <v>2</v>
      </c>
      <c r="I786" s="6">
        <v>75</v>
      </c>
      <c r="J786" s="6">
        <f t="shared" si="37"/>
        <v>150</v>
      </c>
      <c r="K786" s="2" t="s">
        <v>2803</v>
      </c>
      <c r="L786" s="3" t="s">
        <v>2804</v>
      </c>
    </row>
    <row r="787" spans="2:12" hidden="1" outlineLevel="2" x14ac:dyDescent="0.2">
      <c r="B787" s="5" t="str">
        <f t="shared" si="36"/>
        <v>https://eordermanagementeurope.vfc.com/quintetassets/media/6010M0/N.A/D/DK0A4XK8CH0.jpg</v>
      </c>
      <c r="C787" s="1" t="s">
        <v>2802</v>
      </c>
      <c r="D787" s="1" t="s">
        <v>830</v>
      </c>
      <c r="E787" s="1" t="s">
        <v>827</v>
      </c>
      <c r="F787" s="2" t="s">
        <v>8739</v>
      </c>
      <c r="G787" s="2" t="s">
        <v>9089</v>
      </c>
      <c r="H787" s="4">
        <v>2</v>
      </c>
      <c r="I787" s="6">
        <v>75</v>
      </c>
      <c r="J787" s="6">
        <f t="shared" si="37"/>
        <v>150</v>
      </c>
      <c r="K787" s="2" t="s">
        <v>3156</v>
      </c>
      <c r="L787" s="3" t="s">
        <v>3157</v>
      </c>
    </row>
    <row r="788" spans="2:12" hidden="1" outlineLevel="2" x14ac:dyDescent="0.2">
      <c r="B788" s="5" t="str">
        <f t="shared" si="36"/>
        <v>https://eordermanagementeurope.vfc.com/quintetassets/media/6010M0/N.A/D/DK0A4XK8CH0.jpg</v>
      </c>
      <c r="C788" s="1" t="s">
        <v>2802</v>
      </c>
      <c r="D788" s="1" t="s">
        <v>830</v>
      </c>
      <c r="E788" s="1" t="s">
        <v>827</v>
      </c>
      <c r="F788" s="2" t="s">
        <v>8739</v>
      </c>
      <c r="G788" s="2" t="s">
        <v>9089</v>
      </c>
      <c r="H788" s="4">
        <v>1</v>
      </c>
      <c r="I788" s="6">
        <v>75</v>
      </c>
      <c r="J788" s="6">
        <f t="shared" si="37"/>
        <v>75</v>
      </c>
      <c r="K788" s="2" t="s">
        <v>3235</v>
      </c>
      <c r="L788" s="3" t="s">
        <v>3236</v>
      </c>
    </row>
    <row r="789" spans="2:12" hidden="1" outlineLevel="2" x14ac:dyDescent="0.2">
      <c r="B789" s="5" t="str">
        <f t="shared" ref="B789:B852" si="38">HYPERLINK(("https://eordermanagementeurope.vfc.com/quintetassets/media/6010M0/N.A/D/"&amp;LEFT(C789,11)&amp;".jpg"))</f>
        <v>https://eordermanagementeurope.vfc.com/quintetassets/media/6010M0/N.A/D/DK0A4XK8CH0.jpg</v>
      </c>
      <c r="C789" s="1" t="s">
        <v>2802</v>
      </c>
      <c r="D789" s="1" t="s">
        <v>830</v>
      </c>
      <c r="E789" s="1" t="s">
        <v>827</v>
      </c>
      <c r="F789" s="2" t="s">
        <v>8739</v>
      </c>
      <c r="G789" s="2" t="s">
        <v>9089</v>
      </c>
      <c r="H789" s="4">
        <v>4</v>
      </c>
      <c r="I789" s="6">
        <v>75</v>
      </c>
      <c r="J789" s="6">
        <f t="shared" ref="J789:J852" si="39">H789*I789</f>
        <v>300</v>
      </c>
      <c r="K789" s="2" t="s">
        <v>3259</v>
      </c>
      <c r="L789" s="3" t="s">
        <v>3260</v>
      </c>
    </row>
    <row r="790" spans="2:12" hidden="1" outlineLevel="2" x14ac:dyDescent="0.2">
      <c r="B790" s="5" t="str">
        <f t="shared" si="38"/>
        <v>https://eordermanagementeurope.vfc.com/quintetassets/media/6010M0/N.A/D/DK0A4XK8CH0.jpg</v>
      </c>
      <c r="C790" s="1" t="s">
        <v>2802</v>
      </c>
      <c r="D790" s="1" t="s">
        <v>830</v>
      </c>
      <c r="E790" s="1" t="s">
        <v>827</v>
      </c>
      <c r="F790" s="2" t="s">
        <v>8739</v>
      </c>
      <c r="G790" s="2" t="s">
        <v>9089</v>
      </c>
      <c r="H790" s="4">
        <v>5</v>
      </c>
      <c r="I790" s="6">
        <v>75</v>
      </c>
      <c r="J790" s="6">
        <f t="shared" si="39"/>
        <v>375</v>
      </c>
      <c r="K790" s="2" t="s">
        <v>3518</v>
      </c>
      <c r="L790" s="3" t="s">
        <v>3519</v>
      </c>
    </row>
    <row r="791" spans="2:12" hidden="1" outlineLevel="2" x14ac:dyDescent="0.2">
      <c r="B791" s="5" t="str">
        <f t="shared" si="38"/>
        <v>https://eordermanagementeurope.vfc.com/quintetassets/media/6010M0/N.A/D/DK0A4XK8CH0.jpg</v>
      </c>
      <c r="C791" s="1" t="s">
        <v>2802</v>
      </c>
      <c r="D791" s="1" t="s">
        <v>830</v>
      </c>
      <c r="E791" s="1" t="s">
        <v>827</v>
      </c>
      <c r="F791" s="2" t="s">
        <v>8739</v>
      </c>
      <c r="G791" s="2" t="s">
        <v>9089</v>
      </c>
      <c r="H791" s="4">
        <v>6</v>
      </c>
      <c r="I791" s="6">
        <v>75</v>
      </c>
      <c r="J791" s="6">
        <f t="shared" si="39"/>
        <v>450</v>
      </c>
      <c r="K791" s="2" t="s">
        <v>1041</v>
      </c>
      <c r="L791" s="3" t="s">
        <v>1042</v>
      </c>
    </row>
    <row r="792" spans="2:12" hidden="1" outlineLevel="2" x14ac:dyDescent="0.2">
      <c r="B792" s="5" t="str">
        <f t="shared" si="38"/>
        <v>https://eordermanagementeurope.vfc.com/quintetassets/media/6010M0/N.A/D/DK0A4XK8CH0.jpg</v>
      </c>
      <c r="C792" s="1" t="s">
        <v>2802</v>
      </c>
      <c r="D792" s="1" t="s">
        <v>830</v>
      </c>
      <c r="E792" s="1" t="s">
        <v>827</v>
      </c>
      <c r="F792" s="2" t="s">
        <v>8739</v>
      </c>
      <c r="G792" s="2" t="s">
        <v>9089</v>
      </c>
      <c r="H792" s="4">
        <v>5</v>
      </c>
      <c r="I792" s="6">
        <v>75</v>
      </c>
      <c r="J792" s="6">
        <f t="shared" si="39"/>
        <v>375</v>
      </c>
      <c r="K792" s="2" t="s">
        <v>1164</v>
      </c>
      <c r="L792" s="3" t="s">
        <v>1165</v>
      </c>
    </row>
    <row r="793" spans="2:12" hidden="1" outlineLevel="2" x14ac:dyDescent="0.2">
      <c r="B793" s="5" t="str">
        <f t="shared" si="38"/>
        <v>https://eordermanagementeurope.vfc.com/quintetassets/media/6010M0/N.A/D/DK0A4XK8CH0.jpg</v>
      </c>
      <c r="C793" s="1" t="s">
        <v>2802</v>
      </c>
      <c r="D793" s="1" t="s">
        <v>830</v>
      </c>
      <c r="E793" s="1" t="s">
        <v>827</v>
      </c>
      <c r="F793" s="2" t="s">
        <v>8739</v>
      </c>
      <c r="G793" s="2" t="s">
        <v>9089</v>
      </c>
      <c r="H793" s="4">
        <v>3</v>
      </c>
      <c r="I793" s="6">
        <v>75</v>
      </c>
      <c r="J793" s="6">
        <f t="shared" si="39"/>
        <v>225</v>
      </c>
      <c r="K793" s="2" t="s">
        <v>1170</v>
      </c>
      <c r="L793" s="3" t="s">
        <v>1171</v>
      </c>
    </row>
    <row r="794" spans="2:12" hidden="1" outlineLevel="2" x14ac:dyDescent="0.2">
      <c r="B794" s="5" t="str">
        <f t="shared" si="38"/>
        <v>https://eordermanagementeurope.vfc.com/quintetassets/media/6010M0/N.A/D/DK0A4XK8CH0.jpg</v>
      </c>
      <c r="C794" s="1" t="s">
        <v>2802</v>
      </c>
      <c r="D794" s="1" t="s">
        <v>830</v>
      </c>
      <c r="E794" s="1" t="s">
        <v>827</v>
      </c>
      <c r="F794" s="2" t="s">
        <v>8739</v>
      </c>
      <c r="G794" s="2" t="s">
        <v>9089</v>
      </c>
      <c r="H794" s="4">
        <v>5</v>
      </c>
      <c r="I794" s="6">
        <v>75</v>
      </c>
      <c r="J794" s="6">
        <f t="shared" si="39"/>
        <v>375</v>
      </c>
      <c r="K794" s="2" t="s">
        <v>1732</v>
      </c>
      <c r="L794" s="3" t="s">
        <v>1733</v>
      </c>
    </row>
    <row r="795" spans="2:12" hidden="1" outlineLevel="2" x14ac:dyDescent="0.2">
      <c r="B795" s="5" t="str">
        <f t="shared" si="38"/>
        <v>https://eordermanagementeurope.vfc.com/quintetassets/media/6010M0/N.A/D/DK0A4XK8CH0.jpg</v>
      </c>
      <c r="C795" s="1" t="s">
        <v>2802</v>
      </c>
      <c r="D795" s="1" t="s">
        <v>830</v>
      </c>
      <c r="E795" s="1" t="s">
        <v>827</v>
      </c>
      <c r="F795" s="2" t="s">
        <v>8739</v>
      </c>
      <c r="G795" s="2" t="s">
        <v>9089</v>
      </c>
      <c r="H795" s="4">
        <v>1</v>
      </c>
      <c r="I795" s="6">
        <v>75</v>
      </c>
      <c r="J795" s="6">
        <f t="shared" si="39"/>
        <v>75</v>
      </c>
      <c r="K795" s="2" t="s">
        <v>2393</v>
      </c>
      <c r="L795" s="3" t="s">
        <v>2394</v>
      </c>
    </row>
    <row r="796" spans="2:12" hidden="1" outlineLevel="2" x14ac:dyDescent="0.2">
      <c r="B796" s="5" t="str">
        <f t="shared" si="38"/>
        <v>https://eordermanagementeurope.vfc.com/quintetassets/media/6010M0/N.A/D/DK0A4XK8CH0.jpg</v>
      </c>
      <c r="C796" s="1" t="s">
        <v>2802</v>
      </c>
      <c r="D796" s="1" t="s">
        <v>830</v>
      </c>
      <c r="E796" s="1" t="s">
        <v>827</v>
      </c>
      <c r="F796" s="2" t="s">
        <v>8739</v>
      </c>
      <c r="G796" s="2" t="s">
        <v>9089</v>
      </c>
      <c r="H796" s="4">
        <v>1</v>
      </c>
      <c r="I796" s="6">
        <v>75</v>
      </c>
      <c r="J796" s="6">
        <f t="shared" si="39"/>
        <v>75</v>
      </c>
      <c r="K796" s="2" t="s">
        <v>39</v>
      </c>
      <c r="L796" s="3" t="s">
        <v>40</v>
      </c>
    </row>
    <row r="797" spans="2:12" hidden="1" outlineLevel="2" x14ac:dyDescent="0.2">
      <c r="B797" s="5" t="str">
        <f t="shared" si="38"/>
        <v>https://eordermanagementeurope.vfc.com/quintetassets/media/6010M0/N.A/D/DK0A4XK8CH0.jpg</v>
      </c>
      <c r="C797" s="1" t="s">
        <v>2802</v>
      </c>
      <c r="D797" s="1" t="s">
        <v>830</v>
      </c>
      <c r="E797" s="1" t="s">
        <v>827</v>
      </c>
      <c r="F797" s="2" t="s">
        <v>8739</v>
      </c>
      <c r="G797" s="2" t="s">
        <v>9089</v>
      </c>
      <c r="H797" s="4">
        <v>1</v>
      </c>
      <c r="I797" s="6">
        <v>75</v>
      </c>
      <c r="J797" s="6">
        <f t="shared" si="39"/>
        <v>75</v>
      </c>
      <c r="K797" s="2" t="s">
        <v>104</v>
      </c>
      <c r="L797" s="3" t="s">
        <v>105</v>
      </c>
    </row>
    <row r="798" spans="2:12" hidden="1" outlineLevel="2" x14ac:dyDescent="0.2">
      <c r="B798" s="5" t="str">
        <f t="shared" si="38"/>
        <v>https://eordermanagementeurope.vfc.com/quintetassets/media/6010M0/N.A/D/DK0A4XK8CH0.jpg</v>
      </c>
      <c r="C798" s="1" t="s">
        <v>2802</v>
      </c>
      <c r="D798" s="1" t="s">
        <v>830</v>
      </c>
      <c r="E798" s="1" t="s">
        <v>827</v>
      </c>
      <c r="F798" s="2" t="s">
        <v>8739</v>
      </c>
      <c r="G798" s="2" t="s">
        <v>9089</v>
      </c>
      <c r="H798" s="4">
        <v>1</v>
      </c>
      <c r="I798" s="6">
        <v>75</v>
      </c>
      <c r="J798" s="6">
        <f t="shared" si="39"/>
        <v>75</v>
      </c>
      <c r="K798" s="2" t="s">
        <v>106</v>
      </c>
      <c r="L798" s="3" t="s">
        <v>107</v>
      </c>
    </row>
    <row r="799" spans="2:12" hidden="1" outlineLevel="2" x14ac:dyDescent="0.2">
      <c r="B799" s="5" t="str">
        <f t="shared" si="38"/>
        <v>https://eordermanagementeurope.vfc.com/quintetassets/media/6010M0/N.A/D/DK0A4XK8CH0.jpg</v>
      </c>
      <c r="C799" s="1" t="s">
        <v>2802</v>
      </c>
      <c r="D799" s="1" t="s">
        <v>830</v>
      </c>
      <c r="E799" s="1" t="s">
        <v>827</v>
      </c>
      <c r="F799" s="2" t="s">
        <v>8739</v>
      </c>
      <c r="G799" s="2" t="s">
        <v>9089</v>
      </c>
      <c r="H799" s="4">
        <v>2</v>
      </c>
      <c r="I799" s="6">
        <v>75</v>
      </c>
      <c r="J799" s="6">
        <f t="shared" si="39"/>
        <v>150</v>
      </c>
      <c r="K799" s="2" t="s">
        <v>335</v>
      </c>
      <c r="L799" s="3" t="s">
        <v>336</v>
      </c>
    </row>
    <row r="800" spans="2:12" hidden="1" outlineLevel="2" x14ac:dyDescent="0.2">
      <c r="B800" s="5" t="str">
        <f t="shared" si="38"/>
        <v>https://eordermanagementeurope.vfc.com/quintetassets/media/6010M0/N.A/D/DK0A4XK8DBX.jpg</v>
      </c>
      <c r="C800" s="1" t="s">
        <v>3256</v>
      </c>
      <c r="D800" s="1" t="s">
        <v>830</v>
      </c>
      <c r="E800" s="1" t="s">
        <v>827</v>
      </c>
      <c r="F800" s="2" t="s">
        <v>8739</v>
      </c>
      <c r="G800" s="2" t="s">
        <v>9463</v>
      </c>
      <c r="H800" s="4">
        <v>1</v>
      </c>
      <c r="I800" s="6">
        <v>75</v>
      </c>
      <c r="J800" s="6">
        <f t="shared" si="39"/>
        <v>75</v>
      </c>
      <c r="K800" s="2" t="s">
        <v>3257</v>
      </c>
      <c r="L800" s="3" t="s">
        <v>3258</v>
      </c>
    </row>
    <row r="801" spans="2:12" hidden="1" outlineLevel="2" x14ac:dyDescent="0.2">
      <c r="B801" s="5" t="str">
        <f t="shared" si="38"/>
        <v>https://eordermanagementeurope.vfc.com/quintetassets/media/6010M0/N.A/D/DK0A4XK8DBX.jpg</v>
      </c>
      <c r="C801" s="1" t="s">
        <v>3256</v>
      </c>
      <c r="D801" s="1" t="s">
        <v>830</v>
      </c>
      <c r="E801" s="1" t="s">
        <v>827</v>
      </c>
      <c r="F801" s="2" t="s">
        <v>8739</v>
      </c>
      <c r="G801" s="2" t="s">
        <v>9463</v>
      </c>
      <c r="H801" s="4">
        <v>1</v>
      </c>
      <c r="I801" s="6">
        <v>75</v>
      </c>
      <c r="J801" s="6">
        <f t="shared" si="39"/>
        <v>75</v>
      </c>
      <c r="K801" s="2" t="s">
        <v>3284</v>
      </c>
      <c r="L801" s="3" t="s">
        <v>3285</v>
      </c>
    </row>
    <row r="802" spans="2:12" hidden="1" outlineLevel="2" x14ac:dyDescent="0.2">
      <c r="B802" s="5" t="str">
        <f t="shared" si="38"/>
        <v>https://eordermanagementeurope.vfc.com/quintetassets/media/6010M0/N.A/D/DK0A4XK8DBX.jpg</v>
      </c>
      <c r="C802" s="1" t="s">
        <v>3256</v>
      </c>
      <c r="D802" s="1" t="s">
        <v>830</v>
      </c>
      <c r="E802" s="1" t="s">
        <v>827</v>
      </c>
      <c r="F802" s="2" t="s">
        <v>8739</v>
      </c>
      <c r="G802" s="2" t="s">
        <v>9463</v>
      </c>
      <c r="H802" s="4">
        <v>3</v>
      </c>
      <c r="I802" s="6">
        <v>75</v>
      </c>
      <c r="J802" s="6">
        <f t="shared" si="39"/>
        <v>225</v>
      </c>
      <c r="K802" s="2" t="s">
        <v>3725</v>
      </c>
      <c r="L802" s="3" t="s">
        <v>3726</v>
      </c>
    </row>
    <row r="803" spans="2:12" hidden="1" outlineLevel="2" x14ac:dyDescent="0.2">
      <c r="B803" s="5" t="str">
        <f t="shared" si="38"/>
        <v>https://eordermanagementeurope.vfc.com/quintetassets/media/6010M0/N.A/D/DK0A4XK8DBX.jpg</v>
      </c>
      <c r="C803" s="1" t="s">
        <v>3256</v>
      </c>
      <c r="D803" s="1" t="s">
        <v>830</v>
      </c>
      <c r="E803" s="1" t="s">
        <v>827</v>
      </c>
      <c r="F803" s="2" t="s">
        <v>8739</v>
      </c>
      <c r="G803" s="2" t="s">
        <v>9463</v>
      </c>
      <c r="H803" s="4">
        <v>2</v>
      </c>
      <c r="I803" s="6">
        <v>75</v>
      </c>
      <c r="J803" s="6">
        <f t="shared" si="39"/>
        <v>150</v>
      </c>
      <c r="K803" s="2" t="s">
        <v>3727</v>
      </c>
      <c r="L803" s="3" t="s">
        <v>3728</v>
      </c>
    </row>
    <row r="804" spans="2:12" hidden="1" outlineLevel="2" x14ac:dyDescent="0.2">
      <c r="B804" s="5" t="str">
        <f t="shared" si="38"/>
        <v>https://eordermanagementeurope.vfc.com/quintetassets/media/6010M0/N.A/D/DK0A4XK8DBX.jpg</v>
      </c>
      <c r="C804" s="1" t="s">
        <v>3256</v>
      </c>
      <c r="D804" s="1" t="s">
        <v>830</v>
      </c>
      <c r="E804" s="1" t="s">
        <v>827</v>
      </c>
      <c r="F804" s="2" t="s">
        <v>8739</v>
      </c>
      <c r="G804" s="2" t="s">
        <v>9463</v>
      </c>
      <c r="H804" s="4">
        <v>1</v>
      </c>
      <c r="I804" s="6">
        <v>75</v>
      </c>
      <c r="J804" s="6">
        <f t="shared" si="39"/>
        <v>75</v>
      </c>
      <c r="K804" s="2" t="s">
        <v>3737</v>
      </c>
      <c r="L804" s="3" t="s">
        <v>3738</v>
      </c>
    </row>
    <row r="805" spans="2:12" hidden="1" outlineLevel="2" x14ac:dyDescent="0.2">
      <c r="B805" s="5" t="str">
        <f t="shared" si="38"/>
        <v>https://eordermanagementeurope.vfc.com/quintetassets/media/6010M0/N.A/D/DK0A4XK8DBX.jpg</v>
      </c>
      <c r="C805" s="1" t="s">
        <v>3256</v>
      </c>
      <c r="D805" s="1" t="s">
        <v>830</v>
      </c>
      <c r="E805" s="1" t="s">
        <v>827</v>
      </c>
      <c r="F805" s="2" t="s">
        <v>8739</v>
      </c>
      <c r="G805" s="2" t="s">
        <v>9463</v>
      </c>
      <c r="H805" s="4">
        <v>1</v>
      </c>
      <c r="I805" s="6">
        <v>75</v>
      </c>
      <c r="J805" s="6">
        <f t="shared" si="39"/>
        <v>75</v>
      </c>
      <c r="K805" s="2" t="s">
        <v>1150</v>
      </c>
      <c r="L805" s="3" t="s">
        <v>1151</v>
      </c>
    </row>
    <row r="806" spans="2:12" hidden="1" outlineLevel="2" x14ac:dyDescent="0.2">
      <c r="B806" s="5" t="str">
        <f t="shared" si="38"/>
        <v>https://eordermanagementeurope.vfc.com/quintetassets/media/6010M0/N.A/D/DK0A4XK8DBX.jpg</v>
      </c>
      <c r="C806" s="1" t="s">
        <v>3256</v>
      </c>
      <c r="D806" s="1" t="s">
        <v>830</v>
      </c>
      <c r="E806" s="1" t="s">
        <v>827</v>
      </c>
      <c r="F806" s="2" t="s">
        <v>8739</v>
      </c>
      <c r="G806" s="2" t="s">
        <v>9463</v>
      </c>
      <c r="H806" s="4">
        <v>1</v>
      </c>
      <c r="I806" s="6">
        <v>75</v>
      </c>
      <c r="J806" s="6">
        <f t="shared" si="39"/>
        <v>75</v>
      </c>
      <c r="K806" s="2" t="s">
        <v>2259</v>
      </c>
      <c r="L806" s="3" t="s">
        <v>2260</v>
      </c>
    </row>
    <row r="807" spans="2:12" hidden="1" outlineLevel="2" x14ac:dyDescent="0.2">
      <c r="B807" s="5" t="str">
        <f t="shared" si="38"/>
        <v>https://eordermanagementeurope.vfc.com/quintetassets/media/6010M0/N.A/D/DK0A4XK8DNX.jpg</v>
      </c>
      <c r="C807" s="1" t="s">
        <v>2635</v>
      </c>
      <c r="D807" s="1" t="s">
        <v>830</v>
      </c>
      <c r="E807" s="1" t="s">
        <v>827</v>
      </c>
      <c r="F807" s="2" t="s">
        <v>8739</v>
      </c>
      <c r="G807" s="2" t="s">
        <v>7240</v>
      </c>
      <c r="H807" s="4">
        <v>6</v>
      </c>
      <c r="I807" s="6">
        <v>75</v>
      </c>
      <c r="J807" s="6">
        <f t="shared" si="39"/>
        <v>450</v>
      </c>
      <c r="K807" s="2" t="s">
        <v>2636</v>
      </c>
      <c r="L807" s="3" t="s">
        <v>2637</v>
      </c>
    </row>
    <row r="808" spans="2:12" hidden="1" outlineLevel="2" x14ac:dyDescent="0.2">
      <c r="B808" s="5" t="str">
        <f t="shared" si="38"/>
        <v>https://eordermanagementeurope.vfc.com/quintetassets/media/6010M0/N.A/D/DK0A4XK8DNX.jpg</v>
      </c>
      <c r="C808" s="1" t="s">
        <v>2635</v>
      </c>
      <c r="D808" s="1" t="s">
        <v>830</v>
      </c>
      <c r="E808" s="1" t="s">
        <v>827</v>
      </c>
      <c r="F808" s="2" t="s">
        <v>8739</v>
      </c>
      <c r="G808" s="2" t="s">
        <v>7240</v>
      </c>
      <c r="H808" s="4">
        <v>6</v>
      </c>
      <c r="I808" s="6">
        <v>75</v>
      </c>
      <c r="J808" s="6">
        <f t="shared" si="39"/>
        <v>450</v>
      </c>
      <c r="K808" s="2" t="s">
        <v>2638</v>
      </c>
      <c r="L808" s="3" t="s">
        <v>2639</v>
      </c>
    </row>
    <row r="809" spans="2:12" hidden="1" outlineLevel="2" x14ac:dyDescent="0.2">
      <c r="B809" s="5" t="str">
        <f t="shared" si="38"/>
        <v>https://eordermanagementeurope.vfc.com/quintetassets/media/6010M0/N.A/D/DK0A4XK8DNX.jpg</v>
      </c>
      <c r="C809" s="1" t="s">
        <v>2635</v>
      </c>
      <c r="D809" s="1" t="s">
        <v>830</v>
      </c>
      <c r="E809" s="1" t="s">
        <v>827</v>
      </c>
      <c r="F809" s="2" t="s">
        <v>8739</v>
      </c>
      <c r="G809" s="2" t="s">
        <v>7240</v>
      </c>
      <c r="H809" s="4">
        <v>4</v>
      </c>
      <c r="I809" s="6">
        <v>75</v>
      </c>
      <c r="J809" s="6">
        <f t="shared" si="39"/>
        <v>300</v>
      </c>
      <c r="K809" s="2" t="s">
        <v>3469</v>
      </c>
      <c r="L809" s="3" t="s">
        <v>3470</v>
      </c>
    </row>
    <row r="810" spans="2:12" hidden="1" outlineLevel="2" x14ac:dyDescent="0.2">
      <c r="B810" s="5" t="str">
        <f t="shared" si="38"/>
        <v>https://eordermanagementeurope.vfc.com/quintetassets/media/6010M0/N.A/D/DK0A4XK8DNX.jpg</v>
      </c>
      <c r="C810" s="1" t="s">
        <v>2635</v>
      </c>
      <c r="D810" s="1" t="s">
        <v>830</v>
      </c>
      <c r="E810" s="1" t="s">
        <v>827</v>
      </c>
      <c r="F810" s="2" t="s">
        <v>8739</v>
      </c>
      <c r="G810" s="2" t="s">
        <v>7240</v>
      </c>
      <c r="H810" s="4">
        <v>5</v>
      </c>
      <c r="I810" s="6">
        <v>75</v>
      </c>
      <c r="J810" s="6">
        <f t="shared" si="39"/>
        <v>375</v>
      </c>
      <c r="K810" s="2" t="s">
        <v>3478</v>
      </c>
      <c r="L810" s="3" t="s">
        <v>3479</v>
      </c>
    </row>
    <row r="811" spans="2:12" hidden="1" outlineLevel="2" x14ac:dyDescent="0.2">
      <c r="B811" s="5" t="str">
        <f t="shared" si="38"/>
        <v>https://eordermanagementeurope.vfc.com/quintetassets/media/6010M0/N.A/D/DK0A4XK8DNX.jpg</v>
      </c>
      <c r="C811" s="1" t="s">
        <v>2635</v>
      </c>
      <c r="D811" s="1" t="s">
        <v>830</v>
      </c>
      <c r="E811" s="1" t="s">
        <v>827</v>
      </c>
      <c r="F811" s="2" t="s">
        <v>8739</v>
      </c>
      <c r="G811" s="2" t="s">
        <v>7240</v>
      </c>
      <c r="H811" s="4">
        <v>6</v>
      </c>
      <c r="I811" s="6">
        <v>75</v>
      </c>
      <c r="J811" s="6">
        <f t="shared" si="39"/>
        <v>450</v>
      </c>
      <c r="K811" s="2" t="s">
        <v>3506</v>
      </c>
      <c r="L811" s="3" t="s">
        <v>3507</v>
      </c>
    </row>
    <row r="812" spans="2:12" hidden="1" outlineLevel="2" x14ac:dyDescent="0.2">
      <c r="B812" s="5" t="str">
        <f t="shared" si="38"/>
        <v>https://eordermanagementeurope.vfc.com/quintetassets/media/6010M0/N.A/D/DK0A4XK8DNX.jpg</v>
      </c>
      <c r="C812" s="1" t="s">
        <v>2635</v>
      </c>
      <c r="D812" s="1" t="s">
        <v>830</v>
      </c>
      <c r="E812" s="1" t="s">
        <v>827</v>
      </c>
      <c r="F812" s="2" t="s">
        <v>8739</v>
      </c>
      <c r="G812" s="2" t="s">
        <v>7240</v>
      </c>
      <c r="H812" s="4">
        <v>9</v>
      </c>
      <c r="I812" s="6">
        <v>75</v>
      </c>
      <c r="J812" s="6">
        <f t="shared" si="39"/>
        <v>675</v>
      </c>
      <c r="K812" s="2" t="s">
        <v>3522</v>
      </c>
      <c r="L812" s="3" t="s">
        <v>3523</v>
      </c>
    </row>
    <row r="813" spans="2:12" hidden="1" outlineLevel="2" x14ac:dyDescent="0.2">
      <c r="B813" s="5" t="str">
        <f t="shared" si="38"/>
        <v>https://eordermanagementeurope.vfc.com/quintetassets/media/6010M0/N.A/D/DK0A4XK8DNX.jpg</v>
      </c>
      <c r="C813" s="1" t="s">
        <v>2635</v>
      </c>
      <c r="D813" s="1" t="s">
        <v>830</v>
      </c>
      <c r="E813" s="1" t="s">
        <v>827</v>
      </c>
      <c r="F813" s="2" t="s">
        <v>8739</v>
      </c>
      <c r="G813" s="2" t="s">
        <v>7240</v>
      </c>
      <c r="H813" s="4">
        <v>6</v>
      </c>
      <c r="I813" s="6">
        <v>75</v>
      </c>
      <c r="J813" s="6">
        <f t="shared" si="39"/>
        <v>450</v>
      </c>
      <c r="K813" s="2" t="s">
        <v>3755</v>
      </c>
      <c r="L813" s="3" t="s">
        <v>3756</v>
      </c>
    </row>
    <row r="814" spans="2:12" hidden="1" outlineLevel="2" x14ac:dyDescent="0.2">
      <c r="B814" s="5" t="str">
        <f t="shared" si="38"/>
        <v>https://eordermanagementeurope.vfc.com/quintetassets/media/6010M0/N.A/D/DK0A4XK8DNX.jpg</v>
      </c>
      <c r="C814" s="1" t="s">
        <v>2635</v>
      </c>
      <c r="D814" s="1" t="s">
        <v>830</v>
      </c>
      <c r="E814" s="1" t="s">
        <v>827</v>
      </c>
      <c r="F814" s="2" t="s">
        <v>8739</v>
      </c>
      <c r="G814" s="2" t="s">
        <v>7240</v>
      </c>
      <c r="H814" s="4">
        <v>3</v>
      </c>
      <c r="I814" s="6">
        <v>75</v>
      </c>
      <c r="J814" s="6">
        <f t="shared" si="39"/>
        <v>225</v>
      </c>
      <c r="K814" s="2" t="s">
        <v>3761</v>
      </c>
      <c r="L814" s="3" t="s">
        <v>3762</v>
      </c>
    </row>
    <row r="815" spans="2:12" hidden="1" outlineLevel="2" x14ac:dyDescent="0.2">
      <c r="B815" s="5" t="str">
        <f t="shared" si="38"/>
        <v>https://eordermanagementeurope.vfc.com/quintetassets/media/6010M0/N.A/D/DK0A4XK8DNX.jpg</v>
      </c>
      <c r="C815" s="1" t="s">
        <v>2635</v>
      </c>
      <c r="D815" s="1" t="s">
        <v>830</v>
      </c>
      <c r="E815" s="1" t="s">
        <v>827</v>
      </c>
      <c r="F815" s="2" t="s">
        <v>8739</v>
      </c>
      <c r="G815" s="2" t="s">
        <v>7240</v>
      </c>
      <c r="H815" s="4">
        <v>2</v>
      </c>
      <c r="I815" s="6">
        <v>75</v>
      </c>
      <c r="J815" s="6">
        <f t="shared" si="39"/>
        <v>150</v>
      </c>
      <c r="K815" s="2" t="s">
        <v>3782</v>
      </c>
      <c r="L815" s="3" t="s">
        <v>3783</v>
      </c>
    </row>
    <row r="816" spans="2:12" hidden="1" outlineLevel="2" x14ac:dyDescent="0.2">
      <c r="B816" s="5" t="str">
        <f t="shared" si="38"/>
        <v>https://eordermanagementeurope.vfc.com/quintetassets/media/6010M0/N.A/D/DK0A4XK8DNX.jpg</v>
      </c>
      <c r="C816" s="1" t="s">
        <v>2635</v>
      </c>
      <c r="D816" s="1" t="s">
        <v>830</v>
      </c>
      <c r="E816" s="1" t="s">
        <v>827</v>
      </c>
      <c r="F816" s="2" t="s">
        <v>8739</v>
      </c>
      <c r="G816" s="2" t="s">
        <v>7240</v>
      </c>
      <c r="H816" s="4">
        <v>2</v>
      </c>
      <c r="I816" s="6">
        <v>75</v>
      </c>
      <c r="J816" s="6">
        <f t="shared" si="39"/>
        <v>150</v>
      </c>
      <c r="K816" s="2" t="s">
        <v>957</v>
      </c>
      <c r="L816" s="3" t="s">
        <v>958</v>
      </c>
    </row>
    <row r="817" spans="2:12" hidden="1" outlineLevel="2" x14ac:dyDescent="0.2">
      <c r="B817" s="5" t="str">
        <f t="shared" si="38"/>
        <v>https://eordermanagementeurope.vfc.com/quintetassets/media/6010M0/N.A/D/DK0A4XK8DNX.jpg</v>
      </c>
      <c r="C817" s="1" t="s">
        <v>2635</v>
      </c>
      <c r="D817" s="1" t="s">
        <v>830</v>
      </c>
      <c r="E817" s="1" t="s">
        <v>827</v>
      </c>
      <c r="F817" s="2" t="s">
        <v>8739</v>
      </c>
      <c r="G817" s="2" t="s">
        <v>7240</v>
      </c>
      <c r="H817" s="4">
        <v>2</v>
      </c>
      <c r="I817" s="6">
        <v>75</v>
      </c>
      <c r="J817" s="6">
        <f t="shared" si="39"/>
        <v>150</v>
      </c>
      <c r="K817" s="2" t="s">
        <v>2043</v>
      </c>
      <c r="L817" s="3" t="s">
        <v>2044</v>
      </c>
    </row>
    <row r="818" spans="2:12" hidden="1" outlineLevel="2" x14ac:dyDescent="0.2">
      <c r="B818" s="5" t="str">
        <f t="shared" si="38"/>
        <v>https://eordermanagementeurope.vfc.com/quintetassets/media/6010M0/N.A/D/DK0A4XK8DNX.jpg</v>
      </c>
      <c r="C818" s="1" t="s">
        <v>2635</v>
      </c>
      <c r="D818" s="1" t="s">
        <v>830</v>
      </c>
      <c r="E818" s="1" t="s">
        <v>827</v>
      </c>
      <c r="F818" s="2" t="s">
        <v>8739</v>
      </c>
      <c r="G818" s="2" t="s">
        <v>7240</v>
      </c>
      <c r="H818" s="4">
        <v>3</v>
      </c>
      <c r="I818" s="6">
        <v>75</v>
      </c>
      <c r="J818" s="6">
        <f t="shared" si="39"/>
        <v>225</v>
      </c>
      <c r="K818" s="2" t="s">
        <v>2120</v>
      </c>
      <c r="L818" s="3" t="s">
        <v>2121</v>
      </c>
    </row>
    <row r="819" spans="2:12" hidden="1" outlineLevel="2" x14ac:dyDescent="0.2">
      <c r="B819" s="5" t="str">
        <f t="shared" si="38"/>
        <v>https://eordermanagementeurope.vfc.com/quintetassets/media/6010M0/N.A/D/DK0A4XK8DNX.jpg</v>
      </c>
      <c r="C819" s="1" t="s">
        <v>2635</v>
      </c>
      <c r="D819" s="1" t="s">
        <v>830</v>
      </c>
      <c r="E819" s="1" t="s">
        <v>827</v>
      </c>
      <c r="F819" s="2" t="s">
        <v>8739</v>
      </c>
      <c r="G819" s="2" t="s">
        <v>7240</v>
      </c>
      <c r="H819" s="4">
        <v>2</v>
      </c>
      <c r="I819" s="6">
        <v>75</v>
      </c>
      <c r="J819" s="6">
        <f t="shared" si="39"/>
        <v>150</v>
      </c>
      <c r="K819" s="2" t="s">
        <v>2188</v>
      </c>
      <c r="L819" s="3" t="s">
        <v>2189</v>
      </c>
    </row>
    <row r="820" spans="2:12" hidden="1" outlineLevel="2" x14ac:dyDescent="0.2">
      <c r="B820" s="5" t="str">
        <f t="shared" si="38"/>
        <v>https://eordermanagementeurope.vfc.com/quintetassets/media/6010M0/N.A/D/DK0A4XK8DNX.jpg</v>
      </c>
      <c r="C820" s="1" t="s">
        <v>2635</v>
      </c>
      <c r="D820" s="1" t="s">
        <v>830</v>
      </c>
      <c r="E820" s="1" t="s">
        <v>827</v>
      </c>
      <c r="F820" s="2" t="s">
        <v>8739</v>
      </c>
      <c r="G820" s="2" t="s">
        <v>7240</v>
      </c>
      <c r="H820" s="4">
        <v>1</v>
      </c>
      <c r="I820" s="6">
        <v>75</v>
      </c>
      <c r="J820" s="6">
        <f t="shared" si="39"/>
        <v>75</v>
      </c>
      <c r="K820" s="2" t="s">
        <v>2432</v>
      </c>
      <c r="L820" s="3" t="s">
        <v>2433</v>
      </c>
    </row>
    <row r="821" spans="2:12" hidden="1" outlineLevel="2" x14ac:dyDescent="0.2">
      <c r="B821" s="5" t="str">
        <f t="shared" si="38"/>
        <v>https://eordermanagementeurope.vfc.com/quintetassets/media/6010M0/N.A/D/DK0A4XK8DNX.jpg</v>
      </c>
      <c r="C821" s="1" t="s">
        <v>2635</v>
      </c>
      <c r="D821" s="1" t="s">
        <v>830</v>
      </c>
      <c r="E821" s="1" t="s">
        <v>827</v>
      </c>
      <c r="F821" s="2" t="s">
        <v>8739</v>
      </c>
      <c r="G821" s="2" t="s">
        <v>7240</v>
      </c>
      <c r="H821" s="4">
        <v>4</v>
      </c>
      <c r="I821" s="6">
        <v>75</v>
      </c>
      <c r="J821" s="6">
        <f t="shared" si="39"/>
        <v>300</v>
      </c>
      <c r="K821" s="2" t="s">
        <v>67</v>
      </c>
      <c r="L821" s="3" t="s">
        <v>68</v>
      </c>
    </row>
    <row r="822" spans="2:12" hidden="1" outlineLevel="2" x14ac:dyDescent="0.2">
      <c r="B822" s="5" t="str">
        <f t="shared" si="38"/>
        <v>https://eordermanagementeurope.vfc.com/quintetassets/media/6010M0/N.A/D/DK0A4XK8DNX.jpg</v>
      </c>
      <c r="C822" s="1" t="s">
        <v>2635</v>
      </c>
      <c r="D822" s="1" t="s">
        <v>830</v>
      </c>
      <c r="E822" s="1" t="s">
        <v>827</v>
      </c>
      <c r="F822" s="2" t="s">
        <v>8739</v>
      </c>
      <c r="G822" s="2" t="s">
        <v>7240</v>
      </c>
      <c r="H822" s="4">
        <v>1</v>
      </c>
      <c r="I822" s="6">
        <v>75</v>
      </c>
      <c r="J822" s="6">
        <f t="shared" si="39"/>
        <v>75</v>
      </c>
      <c r="K822" s="2" t="s">
        <v>185</v>
      </c>
      <c r="L822" s="3" t="s">
        <v>186</v>
      </c>
    </row>
    <row r="823" spans="2:12" hidden="1" outlineLevel="2" x14ac:dyDescent="0.2">
      <c r="B823" s="5" t="str">
        <f t="shared" si="38"/>
        <v>https://eordermanagementeurope.vfc.com/quintetassets/media/6010M0/N.A/D/DK0A4XK8DNX.jpg</v>
      </c>
      <c r="C823" s="1" t="s">
        <v>2635</v>
      </c>
      <c r="D823" s="1" t="s">
        <v>830</v>
      </c>
      <c r="E823" s="1" t="s">
        <v>827</v>
      </c>
      <c r="F823" s="2" t="s">
        <v>8739</v>
      </c>
      <c r="G823" s="2" t="s">
        <v>7240</v>
      </c>
      <c r="H823" s="4">
        <v>1</v>
      </c>
      <c r="I823" s="6">
        <v>75</v>
      </c>
      <c r="J823" s="6">
        <f t="shared" si="39"/>
        <v>75</v>
      </c>
      <c r="K823" s="2" t="s">
        <v>520</v>
      </c>
      <c r="L823" s="3" t="s">
        <v>521</v>
      </c>
    </row>
    <row r="824" spans="2:12" hidden="1" outlineLevel="2" x14ac:dyDescent="0.2">
      <c r="B824" s="5" t="str">
        <f t="shared" si="38"/>
        <v>https://eordermanagementeurope.vfc.com/quintetassets/media/6010M0/N.A/D/DK0A4XK8KHK.jpg</v>
      </c>
      <c r="C824" s="1" t="s">
        <v>2821</v>
      </c>
      <c r="D824" s="1" t="s">
        <v>830</v>
      </c>
      <c r="E824" s="1" t="s">
        <v>827</v>
      </c>
      <c r="F824" s="2" t="s">
        <v>8739</v>
      </c>
      <c r="G824" s="2" t="s">
        <v>8881</v>
      </c>
      <c r="H824" s="4">
        <v>2</v>
      </c>
      <c r="I824" s="6">
        <v>75</v>
      </c>
      <c r="J824" s="6">
        <f t="shared" si="39"/>
        <v>150</v>
      </c>
      <c r="K824" s="2" t="s">
        <v>2822</v>
      </c>
      <c r="L824" s="3" t="s">
        <v>2823</v>
      </c>
    </row>
    <row r="825" spans="2:12" hidden="1" outlineLevel="2" x14ac:dyDescent="0.2">
      <c r="B825" s="5" t="str">
        <f t="shared" si="38"/>
        <v>https://eordermanagementeurope.vfc.com/quintetassets/media/6010M0/N.A/D/DK0A4XK8KHK.jpg</v>
      </c>
      <c r="C825" s="1" t="s">
        <v>2821</v>
      </c>
      <c r="D825" s="1" t="s">
        <v>830</v>
      </c>
      <c r="E825" s="1" t="s">
        <v>827</v>
      </c>
      <c r="F825" s="2" t="s">
        <v>8739</v>
      </c>
      <c r="G825" s="2" t="s">
        <v>8881</v>
      </c>
      <c r="H825" s="4">
        <v>1</v>
      </c>
      <c r="I825" s="6">
        <v>75</v>
      </c>
      <c r="J825" s="6">
        <f t="shared" si="39"/>
        <v>75</v>
      </c>
      <c r="K825" s="2" t="s">
        <v>3357</v>
      </c>
      <c r="L825" s="3" t="s">
        <v>3358</v>
      </c>
    </row>
    <row r="826" spans="2:12" hidden="1" outlineLevel="2" x14ac:dyDescent="0.2">
      <c r="B826" s="5" t="str">
        <f t="shared" si="38"/>
        <v>https://eordermanagementeurope.vfc.com/quintetassets/media/6010M0/N.A/D/DK0A4XK8KHK.jpg</v>
      </c>
      <c r="C826" s="1" t="s">
        <v>2821</v>
      </c>
      <c r="D826" s="1" t="s">
        <v>830</v>
      </c>
      <c r="E826" s="1" t="s">
        <v>827</v>
      </c>
      <c r="F826" s="2" t="s">
        <v>8739</v>
      </c>
      <c r="G826" s="2" t="s">
        <v>8881</v>
      </c>
      <c r="H826" s="4">
        <v>1</v>
      </c>
      <c r="I826" s="6">
        <v>75</v>
      </c>
      <c r="J826" s="6">
        <f t="shared" si="39"/>
        <v>75</v>
      </c>
      <c r="K826" s="2" t="s">
        <v>3359</v>
      </c>
      <c r="L826" s="3" t="s">
        <v>3360</v>
      </c>
    </row>
    <row r="827" spans="2:12" hidden="1" outlineLevel="2" x14ac:dyDescent="0.2">
      <c r="B827" s="5" t="str">
        <f t="shared" si="38"/>
        <v>https://eordermanagementeurope.vfc.com/quintetassets/media/6010M0/N.A/D/DK0A4XK8KHK.jpg</v>
      </c>
      <c r="C827" s="1" t="s">
        <v>2821</v>
      </c>
      <c r="D827" s="1" t="s">
        <v>830</v>
      </c>
      <c r="E827" s="1" t="s">
        <v>827</v>
      </c>
      <c r="F827" s="2" t="s">
        <v>8739</v>
      </c>
      <c r="G827" s="2" t="s">
        <v>8881</v>
      </c>
      <c r="H827" s="4">
        <v>2</v>
      </c>
      <c r="I827" s="6">
        <v>75</v>
      </c>
      <c r="J827" s="6">
        <f t="shared" si="39"/>
        <v>150</v>
      </c>
      <c r="K827" s="2" t="s">
        <v>3753</v>
      </c>
      <c r="L827" s="3" t="s">
        <v>3754</v>
      </c>
    </row>
    <row r="828" spans="2:12" hidden="1" outlineLevel="2" x14ac:dyDescent="0.2">
      <c r="B828" s="5" t="str">
        <f t="shared" si="38"/>
        <v>https://eordermanagementeurope.vfc.com/quintetassets/media/6010M0/N.A/D/DK0A4XK8KHK.jpg</v>
      </c>
      <c r="C828" s="1" t="s">
        <v>2821</v>
      </c>
      <c r="D828" s="1" t="s">
        <v>830</v>
      </c>
      <c r="E828" s="1" t="s">
        <v>827</v>
      </c>
      <c r="F828" s="2" t="s">
        <v>8739</v>
      </c>
      <c r="G828" s="2" t="s">
        <v>8881</v>
      </c>
      <c r="H828" s="4">
        <v>1</v>
      </c>
      <c r="I828" s="6">
        <v>75</v>
      </c>
      <c r="J828" s="6">
        <f t="shared" si="39"/>
        <v>75</v>
      </c>
      <c r="K828" s="2" t="s">
        <v>1168</v>
      </c>
      <c r="L828" s="3" t="s">
        <v>1169</v>
      </c>
    </row>
    <row r="829" spans="2:12" hidden="1" outlineLevel="2" x14ac:dyDescent="0.2">
      <c r="B829" s="5" t="str">
        <f t="shared" si="38"/>
        <v>https://eordermanagementeurope.vfc.com/quintetassets/media/6010M0/N.A/D/DK0A4XK8KHK.jpg</v>
      </c>
      <c r="C829" s="1" t="s">
        <v>2821</v>
      </c>
      <c r="D829" s="1" t="s">
        <v>830</v>
      </c>
      <c r="E829" s="1" t="s">
        <v>827</v>
      </c>
      <c r="F829" s="2" t="s">
        <v>8739</v>
      </c>
      <c r="G829" s="2" t="s">
        <v>8881</v>
      </c>
      <c r="H829" s="4">
        <v>7</v>
      </c>
      <c r="I829" s="6">
        <v>75</v>
      </c>
      <c r="J829" s="6">
        <f t="shared" si="39"/>
        <v>525</v>
      </c>
      <c r="K829" s="2" t="s">
        <v>1471</v>
      </c>
      <c r="L829" s="3" t="s">
        <v>1472</v>
      </c>
    </row>
    <row r="830" spans="2:12" hidden="1" outlineLevel="2" x14ac:dyDescent="0.2">
      <c r="B830" s="5" t="str">
        <f t="shared" si="38"/>
        <v>https://eordermanagementeurope.vfc.com/quintetassets/media/6010M0/N.A/D/DK0A4XK8KHK.jpg</v>
      </c>
      <c r="C830" s="1" t="s">
        <v>2821</v>
      </c>
      <c r="D830" s="1" t="s">
        <v>830</v>
      </c>
      <c r="E830" s="1" t="s">
        <v>827</v>
      </c>
      <c r="F830" s="2" t="s">
        <v>8739</v>
      </c>
      <c r="G830" s="2" t="s">
        <v>8881</v>
      </c>
      <c r="H830" s="4">
        <v>1</v>
      </c>
      <c r="I830" s="6">
        <v>75</v>
      </c>
      <c r="J830" s="6">
        <f t="shared" si="39"/>
        <v>75</v>
      </c>
      <c r="K830" s="2" t="s">
        <v>1509</v>
      </c>
      <c r="L830" s="3" t="s">
        <v>1510</v>
      </c>
    </row>
    <row r="831" spans="2:12" hidden="1" outlineLevel="2" x14ac:dyDescent="0.2">
      <c r="B831" s="5" t="str">
        <f t="shared" si="38"/>
        <v>https://eordermanagementeurope.vfc.com/quintetassets/media/6010M0/N.A/D/DK0A4XK8KHK.jpg</v>
      </c>
      <c r="C831" s="1" t="s">
        <v>2821</v>
      </c>
      <c r="D831" s="1" t="s">
        <v>830</v>
      </c>
      <c r="E831" s="1" t="s">
        <v>827</v>
      </c>
      <c r="F831" s="2" t="s">
        <v>8739</v>
      </c>
      <c r="G831" s="2" t="s">
        <v>8881</v>
      </c>
      <c r="H831" s="4">
        <v>4</v>
      </c>
      <c r="I831" s="6">
        <v>75</v>
      </c>
      <c r="J831" s="6">
        <f t="shared" si="39"/>
        <v>300</v>
      </c>
      <c r="K831" s="2" t="s">
        <v>2074</v>
      </c>
      <c r="L831" s="3" t="s">
        <v>2075</v>
      </c>
    </row>
    <row r="832" spans="2:12" hidden="1" outlineLevel="2" x14ac:dyDescent="0.2">
      <c r="B832" s="5" t="str">
        <f t="shared" si="38"/>
        <v>https://eordermanagementeurope.vfc.com/quintetassets/media/6010M0/N.A/D/DK0A4XK8KHK.jpg</v>
      </c>
      <c r="C832" s="1" t="s">
        <v>2821</v>
      </c>
      <c r="D832" s="1" t="s">
        <v>830</v>
      </c>
      <c r="E832" s="1" t="s">
        <v>827</v>
      </c>
      <c r="F832" s="2" t="s">
        <v>8739</v>
      </c>
      <c r="G832" s="2" t="s">
        <v>8881</v>
      </c>
      <c r="H832" s="4">
        <v>4</v>
      </c>
      <c r="I832" s="6">
        <v>75</v>
      </c>
      <c r="J832" s="6">
        <f t="shared" si="39"/>
        <v>300</v>
      </c>
      <c r="K832" s="2" t="s">
        <v>2076</v>
      </c>
      <c r="L832" s="3" t="s">
        <v>2077</v>
      </c>
    </row>
    <row r="833" spans="2:12" hidden="1" outlineLevel="2" x14ac:dyDescent="0.2">
      <c r="B833" s="5" t="str">
        <f t="shared" si="38"/>
        <v>https://eordermanagementeurope.vfc.com/quintetassets/media/6010M0/N.A/D/DK0A4XK8KHK.jpg</v>
      </c>
      <c r="C833" s="1" t="s">
        <v>2821</v>
      </c>
      <c r="D833" s="1" t="s">
        <v>830</v>
      </c>
      <c r="E833" s="1" t="s">
        <v>827</v>
      </c>
      <c r="F833" s="2" t="s">
        <v>8739</v>
      </c>
      <c r="G833" s="2" t="s">
        <v>8881</v>
      </c>
      <c r="H833" s="4">
        <v>5</v>
      </c>
      <c r="I833" s="6">
        <v>75</v>
      </c>
      <c r="J833" s="6">
        <f t="shared" si="39"/>
        <v>375</v>
      </c>
      <c r="K833" s="2" t="s">
        <v>2180</v>
      </c>
      <c r="L833" s="3" t="s">
        <v>2181</v>
      </c>
    </row>
    <row r="834" spans="2:12" hidden="1" outlineLevel="2" x14ac:dyDescent="0.2">
      <c r="B834" s="5" t="str">
        <f t="shared" si="38"/>
        <v>https://eordermanagementeurope.vfc.com/quintetassets/media/6010M0/N.A/D/DK0A4XK8KHK.jpg</v>
      </c>
      <c r="C834" s="1" t="s">
        <v>2821</v>
      </c>
      <c r="D834" s="1" t="s">
        <v>830</v>
      </c>
      <c r="E834" s="1" t="s">
        <v>827</v>
      </c>
      <c r="F834" s="2" t="s">
        <v>8739</v>
      </c>
      <c r="G834" s="2" t="s">
        <v>8881</v>
      </c>
      <c r="H834" s="4">
        <v>3</v>
      </c>
      <c r="I834" s="6">
        <v>75</v>
      </c>
      <c r="J834" s="6">
        <f t="shared" si="39"/>
        <v>225</v>
      </c>
      <c r="K834" s="2" t="s">
        <v>2365</v>
      </c>
      <c r="L834" s="3" t="s">
        <v>2366</v>
      </c>
    </row>
    <row r="835" spans="2:12" hidden="1" outlineLevel="2" x14ac:dyDescent="0.2">
      <c r="B835" s="5" t="str">
        <f t="shared" si="38"/>
        <v>https://eordermanagementeurope.vfc.com/quintetassets/media/6010M0/N.A/D/DK0A4XK8KHK.jpg</v>
      </c>
      <c r="C835" s="1" t="s">
        <v>2821</v>
      </c>
      <c r="D835" s="1" t="s">
        <v>830</v>
      </c>
      <c r="E835" s="1" t="s">
        <v>827</v>
      </c>
      <c r="F835" s="2" t="s">
        <v>8739</v>
      </c>
      <c r="G835" s="2" t="s">
        <v>8881</v>
      </c>
      <c r="H835" s="4">
        <v>1</v>
      </c>
      <c r="I835" s="6">
        <v>75</v>
      </c>
      <c r="J835" s="6">
        <f t="shared" si="39"/>
        <v>75</v>
      </c>
      <c r="K835" s="2" t="s">
        <v>241</v>
      </c>
      <c r="L835" s="3" t="s">
        <v>242</v>
      </c>
    </row>
    <row r="836" spans="2:12" hidden="1" outlineLevel="2" x14ac:dyDescent="0.2">
      <c r="B836" s="5" t="str">
        <f t="shared" si="38"/>
        <v>https://eordermanagementeurope.vfc.com/quintetassets/media/6010M0/N.A/D/DK0A4XK8KHK.jpg</v>
      </c>
      <c r="C836" s="1" t="s">
        <v>2821</v>
      </c>
      <c r="D836" s="1" t="s">
        <v>830</v>
      </c>
      <c r="E836" s="1" t="s">
        <v>827</v>
      </c>
      <c r="F836" s="2" t="s">
        <v>8739</v>
      </c>
      <c r="G836" s="2" t="s">
        <v>8881</v>
      </c>
      <c r="H836" s="4">
        <v>2</v>
      </c>
      <c r="I836" s="6">
        <v>75</v>
      </c>
      <c r="J836" s="6">
        <f t="shared" si="39"/>
        <v>150</v>
      </c>
      <c r="K836" s="2" t="s">
        <v>247</v>
      </c>
      <c r="L836" s="3" t="s">
        <v>248</v>
      </c>
    </row>
    <row r="837" spans="2:12" hidden="1" outlineLevel="2" x14ac:dyDescent="0.2">
      <c r="B837" s="5" t="str">
        <f t="shared" si="38"/>
        <v>https://eordermanagementeurope.vfc.com/quintetassets/media/6010M0/N.A/D/DK0A4XK8KHK.jpg</v>
      </c>
      <c r="C837" s="1" t="s">
        <v>2821</v>
      </c>
      <c r="D837" s="1" t="s">
        <v>830</v>
      </c>
      <c r="E837" s="1" t="s">
        <v>827</v>
      </c>
      <c r="F837" s="2" t="s">
        <v>8739</v>
      </c>
      <c r="G837" s="2" t="s">
        <v>8881</v>
      </c>
      <c r="H837" s="4">
        <v>2</v>
      </c>
      <c r="I837" s="6">
        <v>75</v>
      </c>
      <c r="J837" s="6">
        <f t="shared" si="39"/>
        <v>150</v>
      </c>
      <c r="K837" s="2" t="s">
        <v>307</v>
      </c>
      <c r="L837" s="3" t="s">
        <v>308</v>
      </c>
    </row>
    <row r="838" spans="2:12" hidden="1" outlineLevel="2" x14ac:dyDescent="0.2">
      <c r="B838" s="5" t="str">
        <f t="shared" si="38"/>
        <v>https://eordermanagementeurope.vfc.com/quintetassets/media/6010M0/N.A/D/DK0A4XK8KHK.jpg</v>
      </c>
      <c r="C838" s="1" t="s">
        <v>2821</v>
      </c>
      <c r="D838" s="1" t="s">
        <v>830</v>
      </c>
      <c r="E838" s="1" t="s">
        <v>827</v>
      </c>
      <c r="F838" s="2" t="s">
        <v>8739</v>
      </c>
      <c r="G838" s="2" t="s">
        <v>8881</v>
      </c>
      <c r="H838" s="4">
        <v>1</v>
      </c>
      <c r="I838" s="6">
        <v>75</v>
      </c>
      <c r="J838" s="6">
        <f t="shared" si="39"/>
        <v>75</v>
      </c>
      <c r="K838" s="2" t="s">
        <v>390</v>
      </c>
      <c r="L838" s="3" t="s">
        <v>391</v>
      </c>
    </row>
    <row r="839" spans="2:12" hidden="1" outlineLevel="2" x14ac:dyDescent="0.2">
      <c r="B839" s="5" t="str">
        <f t="shared" si="38"/>
        <v>https://eordermanagementeurope.vfc.com/quintetassets/media/6010M0/N.A/D/DK0A4XK8KHK.jpg</v>
      </c>
      <c r="C839" s="1" t="s">
        <v>2821</v>
      </c>
      <c r="D839" s="1" t="s">
        <v>830</v>
      </c>
      <c r="E839" s="1" t="s">
        <v>827</v>
      </c>
      <c r="F839" s="2" t="s">
        <v>8739</v>
      </c>
      <c r="G839" s="2" t="s">
        <v>8881</v>
      </c>
      <c r="H839" s="4">
        <v>1</v>
      </c>
      <c r="I839" s="6">
        <v>75</v>
      </c>
      <c r="J839" s="6">
        <f t="shared" si="39"/>
        <v>75</v>
      </c>
      <c r="K839" s="2" t="s">
        <v>553</v>
      </c>
      <c r="L839" s="3" t="s">
        <v>554</v>
      </c>
    </row>
    <row r="840" spans="2:12" hidden="1" outlineLevel="2" x14ac:dyDescent="0.2">
      <c r="B840" s="5" t="str">
        <f t="shared" si="38"/>
        <v>https://eordermanagementeurope.vfc.com/quintetassets/media/6010M0/N.A/D/DK0A4XK8D06.jpg</v>
      </c>
      <c r="C840" s="1" t="s">
        <v>8753</v>
      </c>
      <c r="D840" s="1" t="s">
        <v>830</v>
      </c>
      <c r="E840" s="1" t="s">
        <v>827</v>
      </c>
      <c r="F840" s="2" t="s">
        <v>8739</v>
      </c>
      <c r="G840" s="2" t="s">
        <v>9467</v>
      </c>
      <c r="H840" s="4">
        <v>1</v>
      </c>
      <c r="I840" s="6">
        <v>75</v>
      </c>
      <c r="J840" s="6">
        <f t="shared" si="39"/>
        <v>75</v>
      </c>
      <c r="K840" s="2" t="s">
        <v>8754</v>
      </c>
      <c r="L840" s="3" t="s">
        <v>8755</v>
      </c>
    </row>
    <row r="841" spans="2:12" hidden="1" outlineLevel="2" x14ac:dyDescent="0.2">
      <c r="B841" s="5" t="str">
        <f t="shared" si="38"/>
        <v>https://eordermanagementeurope.vfc.com/quintetassets/media/6010M0/N.A/D/DK0A4XK8D06.jpg</v>
      </c>
      <c r="C841" s="1" t="s">
        <v>8753</v>
      </c>
      <c r="D841" s="1" t="s">
        <v>830</v>
      </c>
      <c r="E841" s="1" t="s">
        <v>827</v>
      </c>
      <c r="F841" s="2" t="s">
        <v>8739</v>
      </c>
      <c r="G841" s="2" t="s">
        <v>9467</v>
      </c>
      <c r="H841" s="4">
        <v>4</v>
      </c>
      <c r="I841" s="6">
        <v>75</v>
      </c>
      <c r="J841" s="6">
        <f t="shared" si="39"/>
        <v>300</v>
      </c>
      <c r="K841" s="2" t="s">
        <v>5700</v>
      </c>
      <c r="L841" s="3" t="s">
        <v>5701</v>
      </c>
    </row>
    <row r="842" spans="2:12" hidden="1" outlineLevel="2" x14ac:dyDescent="0.2">
      <c r="B842" s="5" t="str">
        <f t="shared" si="38"/>
        <v>https://eordermanagementeurope.vfc.com/quintetassets/media/6010M0/N.A/D/DK0A4XK8D06.jpg</v>
      </c>
      <c r="C842" s="1" t="s">
        <v>8753</v>
      </c>
      <c r="D842" s="1" t="s">
        <v>830</v>
      </c>
      <c r="E842" s="1" t="s">
        <v>827</v>
      </c>
      <c r="F842" s="2" t="s">
        <v>8739</v>
      </c>
      <c r="G842" s="2" t="s">
        <v>9467</v>
      </c>
      <c r="H842" s="4">
        <v>6</v>
      </c>
      <c r="I842" s="6">
        <v>75</v>
      </c>
      <c r="J842" s="6">
        <f t="shared" si="39"/>
        <v>450</v>
      </c>
      <c r="K842" s="2" t="s">
        <v>5804</v>
      </c>
      <c r="L842" s="3" t="s">
        <v>5805</v>
      </c>
    </row>
    <row r="843" spans="2:12" hidden="1" outlineLevel="2" x14ac:dyDescent="0.2">
      <c r="B843" s="5" t="str">
        <f t="shared" si="38"/>
        <v>https://eordermanagementeurope.vfc.com/quintetassets/media/6010M0/N.A/D/DK0A4XK8D06.jpg</v>
      </c>
      <c r="C843" s="1" t="s">
        <v>8753</v>
      </c>
      <c r="D843" s="1" t="s">
        <v>830</v>
      </c>
      <c r="E843" s="1" t="s">
        <v>827</v>
      </c>
      <c r="F843" s="2" t="s">
        <v>8739</v>
      </c>
      <c r="G843" s="2" t="s">
        <v>9467</v>
      </c>
      <c r="H843" s="4">
        <v>8</v>
      </c>
      <c r="I843" s="6">
        <v>75</v>
      </c>
      <c r="J843" s="6">
        <f t="shared" si="39"/>
        <v>600</v>
      </c>
      <c r="K843" s="2" t="s">
        <v>5810</v>
      </c>
      <c r="L843" s="3" t="s">
        <v>5811</v>
      </c>
    </row>
    <row r="844" spans="2:12" hidden="1" outlineLevel="2" x14ac:dyDescent="0.2">
      <c r="B844" s="5" t="str">
        <f t="shared" si="38"/>
        <v>https://eordermanagementeurope.vfc.com/quintetassets/media/6010M0/N.A/D/DK0A4XK8D06.jpg</v>
      </c>
      <c r="C844" s="1" t="s">
        <v>8753</v>
      </c>
      <c r="D844" s="1" t="s">
        <v>830</v>
      </c>
      <c r="E844" s="1" t="s">
        <v>827</v>
      </c>
      <c r="F844" s="2" t="s">
        <v>8739</v>
      </c>
      <c r="G844" s="2" t="s">
        <v>9467</v>
      </c>
      <c r="H844" s="4">
        <v>8</v>
      </c>
      <c r="I844" s="6">
        <v>75</v>
      </c>
      <c r="J844" s="6">
        <f t="shared" si="39"/>
        <v>600</v>
      </c>
      <c r="K844" s="2" t="s">
        <v>5812</v>
      </c>
      <c r="L844" s="3" t="s">
        <v>5813</v>
      </c>
    </row>
    <row r="845" spans="2:12" hidden="1" outlineLevel="2" x14ac:dyDescent="0.2">
      <c r="B845" s="5" t="str">
        <f t="shared" si="38"/>
        <v>https://eordermanagementeurope.vfc.com/quintetassets/media/6010M0/N.A/D/DK0A4XK8D06.jpg</v>
      </c>
      <c r="C845" s="1" t="s">
        <v>8753</v>
      </c>
      <c r="D845" s="1" t="s">
        <v>830</v>
      </c>
      <c r="E845" s="1" t="s">
        <v>827</v>
      </c>
      <c r="F845" s="2" t="s">
        <v>8739</v>
      </c>
      <c r="G845" s="2" t="s">
        <v>9467</v>
      </c>
      <c r="H845" s="4">
        <v>16</v>
      </c>
      <c r="I845" s="6">
        <v>75</v>
      </c>
      <c r="J845" s="6">
        <f t="shared" si="39"/>
        <v>1200</v>
      </c>
      <c r="K845" s="2" t="s">
        <v>5951</v>
      </c>
      <c r="L845" s="3" t="s">
        <v>5952</v>
      </c>
    </row>
    <row r="846" spans="2:12" hidden="1" outlineLevel="2" x14ac:dyDescent="0.2">
      <c r="B846" s="5" t="str">
        <f t="shared" si="38"/>
        <v>https://eordermanagementeurope.vfc.com/quintetassets/media/6010M0/N.A/D/DK0A4XK8D06.jpg</v>
      </c>
      <c r="C846" s="1" t="s">
        <v>8753</v>
      </c>
      <c r="D846" s="1" t="s">
        <v>830</v>
      </c>
      <c r="E846" s="1" t="s">
        <v>827</v>
      </c>
      <c r="F846" s="2" t="s">
        <v>8739</v>
      </c>
      <c r="G846" s="2" t="s">
        <v>9467</v>
      </c>
      <c r="H846" s="4">
        <v>17</v>
      </c>
      <c r="I846" s="6">
        <v>75</v>
      </c>
      <c r="J846" s="6">
        <f t="shared" si="39"/>
        <v>1275</v>
      </c>
      <c r="K846" s="2" t="s">
        <v>6003</v>
      </c>
      <c r="L846" s="3" t="s">
        <v>6004</v>
      </c>
    </row>
    <row r="847" spans="2:12" hidden="1" outlineLevel="2" x14ac:dyDescent="0.2">
      <c r="B847" s="5" t="str">
        <f t="shared" si="38"/>
        <v>https://eordermanagementeurope.vfc.com/quintetassets/media/6010M0/N.A/D/DK0A4XK8D06.jpg</v>
      </c>
      <c r="C847" s="1" t="s">
        <v>8753</v>
      </c>
      <c r="D847" s="1" t="s">
        <v>830</v>
      </c>
      <c r="E847" s="1" t="s">
        <v>827</v>
      </c>
      <c r="F847" s="2" t="s">
        <v>8739</v>
      </c>
      <c r="G847" s="2" t="s">
        <v>9467</v>
      </c>
      <c r="H847" s="4">
        <v>14</v>
      </c>
      <c r="I847" s="6">
        <v>75</v>
      </c>
      <c r="J847" s="6">
        <f t="shared" si="39"/>
        <v>1050</v>
      </c>
      <c r="K847" s="2" t="s">
        <v>6007</v>
      </c>
      <c r="L847" s="3" t="s">
        <v>6008</v>
      </c>
    </row>
    <row r="848" spans="2:12" hidden="1" outlineLevel="2" x14ac:dyDescent="0.2">
      <c r="B848" s="5" t="str">
        <f t="shared" si="38"/>
        <v>https://eordermanagementeurope.vfc.com/quintetassets/media/6010M0/N.A/D/DK0A4XK8F90.jpg</v>
      </c>
      <c r="C848" s="1" t="s">
        <v>2091</v>
      </c>
      <c r="D848" s="1" t="s">
        <v>830</v>
      </c>
      <c r="E848" s="1" t="s">
        <v>827</v>
      </c>
      <c r="F848" s="2" t="s">
        <v>8739</v>
      </c>
      <c r="G848" s="2" t="s">
        <v>8808</v>
      </c>
      <c r="H848" s="4">
        <v>1</v>
      </c>
      <c r="I848" s="6">
        <v>75</v>
      </c>
      <c r="J848" s="6">
        <f t="shared" si="39"/>
        <v>75</v>
      </c>
      <c r="K848" s="2" t="s">
        <v>2257</v>
      </c>
      <c r="L848" s="3" t="s">
        <v>2258</v>
      </c>
    </row>
    <row r="849" spans="2:12" hidden="1" outlineLevel="2" x14ac:dyDescent="0.2">
      <c r="B849" s="5" t="str">
        <f t="shared" si="38"/>
        <v>https://eordermanagementeurope.vfc.com/quintetassets/media/6010M0/N.A/D/DK0A4XK6AF0.jpg</v>
      </c>
      <c r="C849" s="1" t="s">
        <v>3139</v>
      </c>
      <c r="D849" s="1" t="s">
        <v>830</v>
      </c>
      <c r="E849" s="1" t="s">
        <v>827</v>
      </c>
      <c r="F849" s="2" t="s">
        <v>9397</v>
      </c>
      <c r="G849" s="2" t="s">
        <v>2834</v>
      </c>
      <c r="H849" s="4">
        <v>6</v>
      </c>
      <c r="I849" s="6">
        <v>75</v>
      </c>
      <c r="J849" s="6">
        <f t="shared" si="39"/>
        <v>450</v>
      </c>
      <c r="K849" s="2" t="s">
        <v>3220</v>
      </c>
      <c r="L849" s="3" t="s">
        <v>3221</v>
      </c>
    </row>
    <row r="850" spans="2:12" hidden="1" outlineLevel="2" x14ac:dyDescent="0.2">
      <c r="B850" s="5" t="str">
        <f t="shared" si="38"/>
        <v>https://eordermanagementeurope.vfc.com/quintetassets/media/6010M0/N.A/D/DK0A4XK6AF0.jpg</v>
      </c>
      <c r="C850" s="1" t="s">
        <v>3139</v>
      </c>
      <c r="D850" s="1" t="s">
        <v>830</v>
      </c>
      <c r="E850" s="1" t="s">
        <v>827</v>
      </c>
      <c r="F850" s="2" t="s">
        <v>9397</v>
      </c>
      <c r="G850" s="2" t="s">
        <v>2834</v>
      </c>
      <c r="H850" s="4">
        <v>3</v>
      </c>
      <c r="I850" s="6">
        <v>75</v>
      </c>
      <c r="J850" s="6">
        <f t="shared" si="39"/>
        <v>225</v>
      </c>
      <c r="K850" s="2" t="s">
        <v>3298</v>
      </c>
      <c r="L850" s="3" t="s">
        <v>3299</v>
      </c>
    </row>
    <row r="851" spans="2:12" hidden="1" outlineLevel="2" x14ac:dyDescent="0.2">
      <c r="B851" s="5" t="str">
        <f t="shared" si="38"/>
        <v>https://eordermanagementeurope.vfc.com/quintetassets/media/6010M0/N.A/D/DK0A4XK6AF0.jpg</v>
      </c>
      <c r="C851" s="1" t="s">
        <v>3139</v>
      </c>
      <c r="D851" s="1" t="s">
        <v>830</v>
      </c>
      <c r="E851" s="1" t="s">
        <v>827</v>
      </c>
      <c r="F851" s="2" t="s">
        <v>9397</v>
      </c>
      <c r="G851" s="2" t="s">
        <v>2834</v>
      </c>
      <c r="H851" s="4">
        <v>1</v>
      </c>
      <c r="I851" s="6">
        <v>75</v>
      </c>
      <c r="J851" s="6">
        <f t="shared" si="39"/>
        <v>75</v>
      </c>
      <c r="K851" s="2" t="s">
        <v>2374</v>
      </c>
      <c r="L851" s="3" t="s">
        <v>2375</v>
      </c>
    </row>
    <row r="852" spans="2:12" hidden="1" outlineLevel="2" x14ac:dyDescent="0.2">
      <c r="B852" s="5" t="str">
        <f t="shared" si="38"/>
        <v>https://eordermanagementeurope.vfc.com/quintetassets/media/6010M0/N.A/D/DK0A4XK6BLK.jpg</v>
      </c>
      <c r="C852" s="1" t="s">
        <v>9405</v>
      </c>
      <c r="D852" s="1" t="s">
        <v>830</v>
      </c>
      <c r="E852" s="1" t="s">
        <v>827</v>
      </c>
      <c r="F852" s="2" t="s">
        <v>9397</v>
      </c>
      <c r="G852" s="2" t="s">
        <v>8765</v>
      </c>
      <c r="H852" s="4">
        <v>12</v>
      </c>
      <c r="I852" s="6">
        <v>75</v>
      </c>
      <c r="J852" s="6">
        <f t="shared" si="39"/>
        <v>900</v>
      </c>
      <c r="K852" s="2" t="s">
        <v>9406</v>
      </c>
      <c r="L852" s="3" t="s">
        <v>9407</v>
      </c>
    </row>
    <row r="853" spans="2:12" hidden="1" outlineLevel="2" x14ac:dyDescent="0.2">
      <c r="B853" s="5" t="str">
        <f t="shared" ref="B853:B916" si="40">HYPERLINK(("https://eordermanagementeurope.vfc.com/quintetassets/media/6010M0/N.A/D/"&amp;LEFT(C853,11)&amp;".jpg"))</f>
        <v>https://eordermanagementeurope.vfc.com/quintetassets/media/6010M0/N.A/D/DK0A4XK6BLK.jpg</v>
      </c>
      <c r="C853" s="1" t="s">
        <v>9405</v>
      </c>
      <c r="D853" s="1" t="s">
        <v>830</v>
      </c>
      <c r="E853" s="1" t="s">
        <v>827</v>
      </c>
      <c r="F853" s="2" t="s">
        <v>9397</v>
      </c>
      <c r="G853" s="2" t="s">
        <v>8765</v>
      </c>
      <c r="H853" s="4">
        <v>6</v>
      </c>
      <c r="I853" s="6">
        <v>75</v>
      </c>
      <c r="J853" s="6">
        <f t="shared" ref="J853:J916" si="41">H853*I853</f>
        <v>450</v>
      </c>
      <c r="K853" s="2" t="s">
        <v>9416</v>
      </c>
      <c r="L853" s="3" t="s">
        <v>9417</v>
      </c>
    </row>
    <row r="854" spans="2:12" hidden="1" outlineLevel="2" x14ac:dyDescent="0.2">
      <c r="B854" s="5" t="str">
        <f t="shared" si="40"/>
        <v>https://eordermanagementeurope.vfc.com/quintetassets/media/6010M0/N.A/D/DK0A4XK6BLK.jpg</v>
      </c>
      <c r="C854" s="1" t="s">
        <v>9405</v>
      </c>
      <c r="D854" s="1" t="s">
        <v>830</v>
      </c>
      <c r="E854" s="1" t="s">
        <v>827</v>
      </c>
      <c r="F854" s="2" t="s">
        <v>9397</v>
      </c>
      <c r="G854" s="2" t="s">
        <v>8765</v>
      </c>
      <c r="H854" s="4">
        <v>6</v>
      </c>
      <c r="I854" s="6">
        <v>75</v>
      </c>
      <c r="J854" s="6">
        <f t="shared" si="41"/>
        <v>450</v>
      </c>
      <c r="K854" s="2" t="s">
        <v>9418</v>
      </c>
      <c r="L854" s="3" t="s">
        <v>9419</v>
      </c>
    </row>
    <row r="855" spans="2:12" hidden="1" outlineLevel="2" x14ac:dyDescent="0.2">
      <c r="B855" s="5" t="str">
        <f t="shared" si="40"/>
        <v>https://eordermanagementeurope.vfc.com/quintetassets/media/6010M0/N.A/D/DK0A4XK6BLK.jpg</v>
      </c>
      <c r="C855" s="1" t="s">
        <v>9405</v>
      </c>
      <c r="D855" s="1" t="s">
        <v>830</v>
      </c>
      <c r="E855" s="1" t="s">
        <v>827</v>
      </c>
      <c r="F855" s="2" t="s">
        <v>9397</v>
      </c>
      <c r="G855" s="2" t="s">
        <v>8765</v>
      </c>
      <c r="H855" s="4">
        <v>3</v>
      </c>
      <c r="I855" s="6">
        <v>75</v>
      </c>
      <c r="J855" s="6">
        <f t="shared" si="41"/>
        <v>225</v>
      </c>
      <c r="K855" s="2" t="s">
        <v>9512</v>
      </c>
      <c r="L855" s="3" t="s">
        <v>9513</v>
      </c>
    </row>
    <row r="856" spans="2:12" hidden="1" outlineLevel="2" x14ac:dyDescent="0.2">
      <c r="B856" s="5" t="str">
        <f t="shared" si="40"/>
        <v>https://eordermanagementeurope.vfc.com/quintetassets/media/6010M0/N.A/D/DK0A4XK6BLK.jpg</v>
      </c>
      <c r="C856" s="1" t="s">
        <v>9405</v>
      </c>
      <c r="D856" s="1" t="s">
        <v>830</v>
      </c>
      <c r="E856" s="1" t="s">
        <v>827</v>
      </c>
      <c r="F856" s="2" t="s">
        <v>9397</v>
      </c>
      <c r="G856" s="2" t="s">
        <v>8765</v>
      </c>
      <c r="H856" s="4">
        <v>9</v>
      </c>
      <c r="I856" s="6">
        <v>75</v>
      </c>
      <c r="J856" s="6">
        <f t="shared" si="41"/>
        <v>675</v>
      </c>
      <c r="K856" s="2" t="s">
        <v>9514</v>
      </c>
      <c r="L856" s="3" t="s">
        <v>9515</v>
      </c>
    </row>
    <row r="857" spans="2:12" hidden="1" outlineLevel="2" x14ac:dyDescent="0.2">
      <c r="B857" s="5" t="str">
        <f t="shared" si="40"/>
        <v>https://eordermanagementeurope.vfc.com/quintetassets/media/6010M0/N.A/D/DK0A4XK6BLK.jpg</v>
      </c>
      <c r="C857" s="1" t="s">
        <v>9405</v>
      </c>
      <c r="D857" s="1" t="s">
        <v>830</v>
      </c>
      <c r="E857" s="1" t="s">
        <v>827</v>
      </c>
      <c r="F857" s="2" t="s">
        <v>9397</v>
      </c>
      <c r="G857" s="2" t="s">
        <v>8765</v>
      </c>
      <c r="H857" s="4">
        <v>7</v>
      </c>
      <c r="I857" s="6">
        <v>75</v>
      </c>
      <c r="J857" s="6">
        <f t="shared" si="41"/>
        <v>525</v>
      </c>
      <c r="K857" s="2" t="s">
        <v>9516</v>
      </c>
      <c r="L857" s="3" t="s">
        <v>9517</v>
      </c>
    </row>
    <row r="858" spans="2:12" hidden="1" outlineLevel="2" x14ac:dyDescent="0.2">
      <c r="B858" s="5" t="str">
        <f t="shared" si="40"/>
        <v>https://eordermanagementeurope.vfc.com/quintetassets/media/6010M0/N.A/D/DK0A4XK6BLK.jpg</v>
      </c>
      <c r="C858" s="1" t="s">
        <v>9405</v>
      </c>
      <c r="D858" s="1" t="s">
        <v>830</v>
      </c>
      <c r="E858" s="1" t="s">
        <v>827</v>
      </c>
      <c r="F858" s="2" t="s">
        <v>9397</v>
      </c>
      <c r="G858" s="2" t="s">
        <v>8765</v>
      </c>
      <c r="H858" s="4">
        <v>1</v>
      </c>
      <c r="I858" s="6">
        <v>75</v>
      </c>
      <c r="J858" s="6">
        <f t="shared" si="41"/>
        <v>75</v>
      </c>
      <c r="K858" s="2" t="s">
        <v>9549</v>
      </c>
      <c r="L858" s="3" t="s">
        <v>9550</v>
      </c>
    </row>
    <row r="859" spans="2:12" hidden="1" outlineLevel="2" x14ac:dyDescent="0.2">
      <c r="B859" s="5" t="str">
        <f t="shared" si="40"/>
        <v>https://eordermanagementeurope.vfc.com/quintetassets/media/6010M0/N.A/D/DK0A4XK6BLK.jpg</v>
      </c>
      <c r="C859" s="1" t="s">
        <v>9405</v>
      </c>
      <c r="D859" s="1" t="s">
        <v>830</v>
      </c>
      <c r="E859" s="1" t="s">
        <v>827</v>
      </c>
      <c r="F859" s="2" t="s">
        <v>9397</v>
      </c>
      <c r="G859" s="2" t="s">
        <v>8765</v>
      </c>
      <c r="H859" s="4">
        <v>8</v>
      </c>
      <c r="I859" s="6">
        <v>75</v>
      </c>
      <c r="J859" s="6">
        <f t="shared" si="41"/>
        <v>600</v>
      </c>
      <c r="K859" s="2" t="s">
        <v>9767</v>
      </c>
      <c r="L859" s="3" t="s">
        <v>9768</v>
      </c>
    </row>
    <row r="860" spans="2:12" hidden="1" outlineLevel="2" x14ac:dyDescent="0.2">
      <c r="B860" s="5" t="str">
        <f t="shared" si="40"/>
        <v>https://eordermanagementeurope.vfc.com/quintetassets/media/6010M0/N.A/D/DK0A4XK6BLK.jpg</v>
      </c>
      <c r="C860" s="1" t="s">
        <v>9405</v>
      </c>
      <c r="D860" s="1" t="s">
        <v>830</v>
      </c>
      <c r="E860" s="1" t="s">
        <v>827</v>
      </c>
      <c r="F860" s="2" t="s">
        <v>9397</v>
      </c>
      <c r="G860" s="2" t="s">
        <v>8765</v>
      </c>
      <c r="H860" s="4">
        <v>2</v>
      </c>
      <c r="I860" s="6">
        <v>75</v>
      </c>
      <c r="J860" s="6">
        <f t="shared" si="41"/>
        <v>150</v>
      </c>
      <c r="K860" s="2" t="s">
        <v>6377</v>
      </c>
      <c r="L860" s="3" t="s">
        <v>6378</v>
      </c>
    </row>
    <row r="861" spans="2:12" hidden="1" outlineLevel="2" x14ac:dyDescent="0.2">
      <c r="B861" s="5" t="str">
        <f t="shared" si="40"/>
        <v>https://eordermanagementeurope.vfc.com/quintetassets/media/6010M0/N.A/D/DK0A4XK6BLK.jpg</v>
      </c>
      <c r="C861" s="1" t="s">
        <v>9405</v>
      </c>
      <c r="D861" s="1" t="s">
        <v>830</v>
      </c>
      <c r="E861" s="1" t="s">
        <v>827</v>
      </c>
      <c r="F861" s="2" t="s">
        <v>9397</v>
      </c>
      <c r="G861" s="2" t="s">
        <v>8765</v>
      </c>
      <c r="H861" s="4">
        <v>6</v>
      </c>
      <c r="I861" s="6">
        <v>75</v>
      </c>
      <c r="J861" s="6">
        <f t="shared" si="41"/>
        <v>450</v>
      </c>
      <c r="K861" s="2" t="s">
        <v>5258</v>
      </c>
      <c r="L861" s="3" t="s">
        <v>5259</v>
      </c>
    </row>
    <row r="862" spans="2:12" hidden="1" outlineLevel="2" x14ac:dyDescent="0.2">
      <c r="B862" s="5" t="str">
        <f t="shared" si="40"/>
        <v>https://eordermanagementeurope.vfc.com/quintetassets/media/6010M0/N.A/D/DK0A4XK6BLK.jpg</v>
      </c>
      <c r="C862" s="1" t="s">
        <v>9405</v>
      </c>
      <c r="D862" s="1" t="s">
        <v>830</v>
      </c>
      <c r="E862" s="1" t="s">
        <v>827</v>
      </c>
      <c r="F862" s="2" t="s">
        <v>9397</v>
      </c>
      <c r="G862" s="2" t="s">
        <v>8765</v>
      </c>
      <c r="H862" s="4">
        <v>5</v>
      </c>
      <c r="I862" s="6">
        <v>75</v>
      </c>
      <c r="J862" s="6">
        <f t="shared" si="41"/>
        <v>375</v>
      </c>
      <c r="K862" s="2" t="s">
        <v>5260</v>
      </c>
      <c r="L862" s="3" t="s">
        <v>5261</v>
      </c>
    </row>
    <row r="863" spans="2:12" hidden="1" outlineLevel="2" x14ac:dyDescent="0.2">
      <c r="B863" s="5" t="str">
        <f t="shared" si="40"/>
        <v>https://eordermanagementeurope.vfc.com/quintetassets/media/6010M0/N.A/D/DK0A4XK6BLK.jpg</v>
      </c>
      <c r="C863" s="1" t="s">
        <v>9405</v>
      </c>
      <c r="D863" s="1" t="s">
        <v>830</v>
      </c>
      <c r="E863" s="1" t="s">
        <v>827</v>
      </c>
      <c r="F863" s="2" t="s">
        <v>9397</v>
      </c>
      <c r="G863" s="2" t="s">
        <v>8765</v>
      </c>
      <c r="H863" s="4">
        <v>3</v>
      </c>
      <c r="I863" s="6">
        <v>75</v>
      </c>
      <c r="J863" s="6">
        <f t="shared" si="41"/>
        <v>225</v>
      </c>
      <c r="K863" s="2" t="s">
        <v>3077</v>
      </c>
      <c r="L863" s="3" t="s">
        <v>3078</v>
      </c>
    </row>
    <row r="864" spans="2:12" hidden="1" outlineLevel="2" x14ac:dyDescent="0.2">
      <c r="B864" s="5" t="str">
        <f t="shared" si="40"/>
        <v>https://eordermanagementeurope.vfc.com/quintetassets/media/6010M0/N.A/D/DK0A4XK6BLK.jpg</v>
      </c>
      <c r="C864" s="1" t="s">
        <v>9405</v>
      </c>
      <c r="D864" s="1" t="s">
        <v>830</v>
      </c>
      <c r="E864" s="1" t="s">
        <v>827</v>
      </c>
      <c r="F864" s="2" t="s">
        <v>9397</v>
      </c>
      <c r="G864" s="2" t="s">
        <v>8765</v>
      </c>
      <c r="H864" s="4">
        <v>2</v>
      </c>
      <c r="I864" s="6">
        <v>75</v>
      </c>
      <c r="J864" s="6">
        <f t="shared" si="41"/>
        <v>150</v>
      </c>
      <c r="K864" s="2" t="s">
        <v>3510</v>
      </c>
      <c r="L864" s="3" t="s">
        <v>3511</v>
      </c>
    </row>
    <row r="865" spans="2:12" hidden="1" outlineLevel="2" x14ac:dyDescent="0.2">
      <c r="B865" s="5" t="str">
        <f t="shared" si="40"/>
        <v>https://eordermanagementeurope.vfc.com/quintetassets/media/6010M0/N.A/D/DK0A4XK6BLK.jpg</v>
      </c>
      <c r="C865" s="1" t="s">
        <v>9405</v>
      </c>
      <c r="D865" s="1" t="s">
        <v>830</v>
      </c>
      <c r="E865" s="1" t="s">
        <v>827</v>
      </c>
      <c r="F865" s="2" t="s">
        <v>9397</v>
      </c>
      <c r="G865" s="2" t="s">
        <v>8765</v>
      </c>
      <c r="H865" s="4">
        <v>2</v>
      </c>
      <c r="I865" s="6">
        <v>75</v>
      </c>
      <c r="J865" s="6">
        <f t="shared" si="41"/>
        <v>150</v>
      </c>
      <c r="K865" s="2" t="s">
        <v>3624</v>
      </c>
      <c r="L865" s="3" t="s">
        <v>3625</v>
      </c>
    </row>
    <row r="866" spans="2:12" hidden="1" outlineLevel="2" x14ac:dyDescent="0.2">
      <c r="B866" s="5" t="str">
        <f t="shared" si="40"/>
        <v>https://eordermanagementeurope.vfc.com/quintetassets/media/6010M0/N.A/D/DK0A4XK6BLK.jpg</v>
      </c>
      <c r="C866" s="1" t="s">
        <v>9405</v>
      </c>
      <c r="D866" s="1" t="s">
        <v>830</v>
      </c>
      <c r="E866" s="1" t="s">
        <v>827</v>
      </c>
      <c r="F866" s="2" t="s">
        <v>9397</v>
      </c>
      <c r="G866" s="2" t="s">
        <v>8765</v>
      </c>
      <c r="H866" s="4">
        <v>3</v>
      </c>
      <c r="I866" s="6">
        <v>75</v>
      </c>
      <c r="J866" s="6">
        <f t="shared" si="41"/>
        <v>225</v>
      </c>
      <c r="K866" s="2" t="s">
        <v>3655</v>
      </c>
      <c r="L866" s="3" t="s">
        <v>3656</v>
      </c>
    </row>
    <row r="867" spans="2:12" hidden="1" outlineLevel="2" x14ac:dyDescent="0.2">
      <c r="B867" s="5" t="str">
        <f t="shared" si="40"/>
        <v>https://eordermanagementeurope.vfc.com/quintetassets/media/6010M0/N.A/D/DK0A4XK6BLK.jpg</v>
      </c>
      <c r="C867" s="1" t="s">
        <v>9405</v>
      </c>
      <c r="D867" s="1" t="s">
        <v>830</v>
      </c>
      <c r="E867" s="1" t="s">
        <v>827</v>
      </c>
      <c r="F867" s="2" t="s">
        <v>9397</v>
      </c>
      <c r="G867" s="2" t="s">
        <v>8765</v>
      </c>
      <c r="H867" s="4">
        <v>7</v>
      </c>
      <c r="I867" s="6">
        <v>75</v>
      </c>
      <c r="J867" s="6">
        <f t="shared" si="41"/>
        <v>525</v>
      </c>
      <c r="K867" s="2" t="s">
        <v>3735</v>
      </c>
      <c r="L867" s="3" t="s">
        <v>3736</v>
      </c>
    </row>
    <row r="868" spans="2:12" hidden="1" outlineLevel="2" x14ac:dyDescent="0.2">
      <c r="B868" s="5" t="str">
        <f t="shared" si="40"/>
        <v>https://eordermanagementeurope.vfc.com/quintetassets/media/6010M0/N.A/D/DK0A4XK6BLK.jpg</v>
      </c>
      <c r="C868" s="1" t="s">
        <v>9405</v>
      </c>
      <c r="D868" s="1" t="s">
        <v>830</v>
      </c>
      <c r="E868" s="1" t="s">
        <v>827</v>
      </c>
      <c r="F868" s="2" t="s">
        <v>9397</v>
      </c>
      <c r="G868" s="2" t="s">
        <v>8765</v>
      </c>
      <c r="H868" s="4">
        <v>3</v>
      </c>
      <c r="I868" s="6">
        <v>75</v>
      </c>
      <c r="J868" s="6">
        <f t="shared" si="41"/>
        <v>225</v>
      </c>
      <c r="K868" s="2" t="s">
        <v>3741</v>
      </c>
      <c r="L868" s="3" t="s">
        <v>3742</v>
      </c>
    </row>
    <row r="869" spans="2:12" hidden="1" outlineLevel="2" x14ac:dyDescent="0.2">
      <c r="B869" s="5" t="str">
        <f t="shared" si="40"/>
        <v>https://eordermanagementeurope.vfc.com/quintetassets/media/6010M0/N.A/D/DK0A4XK6BLK.jpg</v>
      </c>
      <c r="C869" s="1" t="s">
        <v>9405</v>
      </c>
      <c r="D869" s="1" t="s">
        <v>830</v>
      </c>
      <c r="E869" s="1" t="s">
        <v>827</v>
      </c>
      <c r="F869" s="2" t="s">
        <v>9397</v>
      </c>
      <c r="G869" s="2" t="s">
        <v>8765</v>
      </c>
      <c r="H869" s="4">
        <v>1</v>
      </c>
      <c r="I869" s="6">
        <v>75</v>
      </c>
      <c r="J869" s="6">
        <f t="shared" si="41"/>
        <v>75</v>
      </c>
      <c r="K869" s="2" t="s">
        <v>3786</v>
      </c>
      <c r="L869" s="3" t="s">
        <v>3787</v>
      </c>
    </row>
    <row r="870" spans="2:12" hidden="1" outlineLevel="2" x14ac:dyDescent="0.2">
      <c r="B870" s="5" t="str">
        <f t="shared" si="40"/>
        <v>https://eordermanagementeurope.vfc.com/quintetassets/media/6010M0/N.A/D/DK0A4XK6BLK.jpg</v>
      </c>
      <c r="C870" s="1" t="s">
        <v>9405</v>
      </c>
      <c r="D870" s="1" t="s">
        <v>830</v>
      </c>
      <c r="E870" s="1" t="s">
        <v>827</v>
      </c>
      <c r="F870" s="2" t="s">
        <v>9397</v>
      </c>
      <c r="G870" s="2" t="s">
        <v>8765</v>
      </c>
      <c r="H870" s="4">
        <v>5</v>
      </c>
      <c r="I870" s="6">
        <v>75</v>
      </c>
      <c r="J870" s="6">
        <f t="shared" si="41"/>
        <v>375</v>
      </c>
      <c r="K870" s="2" t="s">
        <v>1077</v>
      </c>
      <c r="L870" s="3" t="s">
        <v>1078</v>
      </c>
    </row>
    <row r="871" spans="2:12" hidden="1" outlineLevel="2" x14ac:dyDescent="0.2">
      <c r="B871" s="5" t="str">
        <f t="shared" si="40"/>
        <v>https://eordermanagementeurope.vfc.com/quintetassets/media/6010M0/N.A/D/DK0A4XK6BLK.jpg</v>
      </c>
      <c r="C871" s="1" t="s">
        <v>9405</v>
      </c>
      <c r="D871" s="1" t="s">
        <v>830</v>
      </c>
      <c r="E871" s="1" t="s">
        <v>827</v>
      </c>
      <c r="F871" s="2" t="s">
        <v>9397</v>
      </c>
      <c r="G871" s="2" t="s">
        <v>8765</v>
      </c>
      <c r="H871" s="4">
        <v>3</v>
      </c>
      <c r="I871" s="6">
        <v>75</v>
      </c>
      <c r="J871" s="6">
        <f t="shared" si="41"/>
        <v>225</v>
      </c>
      <c r="K871" s="2" t="s">
        <v>1148</v>
      </c>
      <c r="L871" s="3" t="s">
        <v>1149</v>
      </c>
    </row>
    <row r="872" spans="2:12" hidden="1" outlineLevel="2" x14ac:dyDescent="0.2">
      <c r="B872" s="5" t="str">
        <f t="shared" si="40"/>
        <v>https://eordermanagementeurope.vfc.com/quintetassets/media/6010M0/N.A/D/DK0A4XK6BLK.jpg</v>
      </c>
      <c r="C872" s="1" t="s">
        <v>9405</v>
      </c>
      <c r="D872" s="1" t="s">
        <v>830</v>
      </c>
      <c r="E872" s="1" t="s">
        <v>827</v>
      </c>
      <c r="F872" s="2" t="s">
        <v>9397</v>
      </c>
      <c r="G872" s="2" t="s">
        <v>8765</v>
      </c>
      <c r="H872" s="4">
        <v>1</v>
      </c>
      <c r="I872" s="6">
        <v>75</v>
      </c>
      <c r="J872" s="6">
        <f t="shared" si="41"/>
        <v>75</v>
      </c>
      <c r="K872" s="2" t="s">
        <v>1493</v>
      </c>
      <c r="L872" s="3" t="s">
        <v>1494</v>
      </c>
    </row>
    <row r="873" spans="2:12" hidden="1" outlineLevel="2" x14ac:dyDescent="0.2">
      <c r="B873" s="5" t="str">
        <f t="shared" si="40"/>
        <v>https://eordermanagementeurope.vfc.com/quintetassets/media/6010M0/N.A/D/DK0A4XK6BLK.jpg</v>
      </c>
      <c r="C873" s="1" t="s">
        <v>9405</v>
      </c>
      <c r="D873" s="1" t="s">
        <v>830</v>
      </c>
      <c r="E873" s="1" t="s">
        <v>827</v>
      </c>
      <c r="F873" s="2" t="s">
        <v>9397</v>
      </c>
      <c r="G873" s="2" t="s">
        <v>8765</v>
      </c>
      <c r="H873" s="4">
        <v>3</v>
      </c>
      <c r="I873" s="6">
        <v>75</v>
      </c>
      <c r="J873" s="6">
        <f t="shared" si="41"/>
        <v>225</v>
      </c>
      <c r="K873" s="2" t="s">
        <v>1734</v>
      </c>
      <c r="L873" s="3" t="s">
        <v>1735</v>
      </c>
    </row>
    <row r="874" spans="2:12" hidden="1" outlineLevel="2" x14ac:dyDescent="0.2">
      <c r="B874" s="5" t="str">
        <f t="shared" si="40"/>
        <v>https://eordermanagementeurope.vfc.com/quintetassets/media/6010M0/N.A/D/DK0A4XK6BLK.jpg</v>
      </c>
      <c r="C874" s="1" t="s">
        <v>9405</v>
      </c>
      <c r="D874" s="1" t="s">
        <v>830</v>
      </c>
      <c r="E874" s="1" t="s">
        <v>827</v>
      </c>
      <c r="F874" s="2" t="s">
        <v>9397</v>
      </c>
      <c r="G874" s="2" t="s">
        <v>8765</v>
      </c>
      <c r="H874" s="4">
        <v>1</v>
      </c>
      <c r="I874" s="6">
        <v>75</v>
      </c>
      <c r="J874" s="6">
        <f t="shared" si="41"/>
        <v>75</v>
      </c>
      <c r="K874" s="2" t="s">
        <v>2047</v>
      </c>
      <c r="L874" s="3" t="s">
        <v>2048</v>
      </c>
    </row>
    <row r="875" spans="2:12" hidden="1" outlineLevel="2" x14ac:dyDescent="0.2">
      <c r="B875" s="5" t="str">
        <f t="shared" si="40"/>
        <v>https://eordermanagementeurope.vfc.com/quintetassets/media/6010M0/N.A/D/DK0A4XK6BLK.jpg</v>
      </c>
      <c r="C875" s="1" t="s">
        <v>9405</v>
      </c>
      <c r="D875" s="1" t="s">
        <v>830</v>
      </c>
      <c r="E875" s="1" t="s">
        <v>827</v>
      </c>
      <c r="F875" s="2" t="s">
        <v>9397</v>
      </c>
      <c r="G875" s="2" t="s">
        <v>8765</v>
      </c>
      <c r="H875" s="4">
        <v>1</v>
      </c>
      <c r="I875" s="6">
        <v>75</v>
      </c>
      <c r="J875" s="6">
        <f t="shared" si="41"/>
        <v>75</v>
      </c>
      <c r="K875" s="2" t="s">
        <v>396</v>
      </c>
      <c r="L875" s="3" t="s">
        <v>397</v>
      </c>
    </row>
    <row r="876" spans="2:12" hidden="1" outlineLevel="2" x14ac:dyDescent="0.2">
      <c r="B876" s="5" t="str">
        <f t="shared" si="40"/>
        <v>https://eordermanagementeurope.vfc.com/quintetassets/media/6010M0/N.A/D/DK0A4XK60BD.jpg</v>
      </c>
      <c r="C876" s="1" t="s">
        <v>3269</v>
      </c>
      <c r="D876" s="1" t="s">
        <v>830</v>
      </c>
      <c r="E876" s="1" t="s">
        <v>827</v>
      </c>
      <c r="F876" s="2" t="s">
        <v>9397</v>
      </c>
      <c r="G876" s="2" t="s">
        <v>8774</v>
      </c>
      <c r="H876" s="4">
        <v>1</v>
      </c>
      <c r="I876" s="6">
        <v>75</v>
      </c>
      <c r="J876" s="6">
        <f t="shared" si="41"/>
        <v>75</v>
      </c>
      <c r="K876" s="2" t="s">
        <v>3649</v>
      </c>
      <c r="L876" s="3" t="s">
        <v>3650</v>
      </c>
    </row>
    <row r="877" spans="2:12" hidden="1" outlineLevel="2" x14ac:dyDescent="0.2">
      <c r="B877" s="5" t="str">
        <f t="shared" si="40"/>
        <v>https://eordermanagementeurope.vfc.com/quintetassets/media/6010M0/N.A/D/DK0A4XK60BD.jpg</v>
      </c>
      <c r="C877" s="1" t="s">
        <v>3269</v>
      </c>
      <c r="D877" s="1" t="s">
        <v>830</v>
      </c>
      <c r="E877" s="1" t="s">
        <v>827</v>
      </c>
      <c r="F877" s="2" t="s">
        <v>9397</v>
      </c>
      <c r="G877" s="2" t="s">
        <v>8774</v>
      </c>
      <c r="H877" s="4">
        <v>1</v>
      </c>
      <c r="I877" s="6">
        <v>75</v>
      </c>
      <c r="J877" s="6">
        <f t="shared" si="41"/>
        <v>75</v>
      </c>
      <c r="K877" s="2" t="s">
        <v>3928</v>
      </c>
      <c r="L877" s="3" t="s">
        <v>3929</v>
      </c>
    </row>
    <row r="878" spans="2:12" hidden="1" outlineLevel="2" x14ac:dyDescent="0.2">
      <c r="B878" s="5" t="str">
        <f t="shared" si="40"/>
        <v>https://eordermanagementeurope.vfc.com/quintetassets/media/6010M0/N.A/D/DK0A4XK60BD.jpg</v>
      </c>
      <c r="C878" s="1" t="s">
        <v>3269</v>
      </c>
      <c r="D878" s="1" t="s">
        <v>830</v>
      </c>
      <c r="E878" s="1" t="s">
        <v>827</v>
      </c>
      <c r="F878" s="2" t="s">
        <v>9397</v>
      </c>
      <c r="G878" s="2" t="s">
        <v>8774</v>
      </c>
      <c r="H878" s="4">
        <v>1</v>
      </c>
      <c r="I878" s="6">
        <v>75</v>
      </c>
      <c r="J878" s="6">
        <f t="shared" si="41"/>
        <v>75</v>
      </c>
      <c r="K878" s="2" t="s">
        <v>1353</v>
      </c>
      <c r="L878" s="3" t="s">
        <v>1354</v>
      </c>
    </row>
    <row r="879" spans="2:12" hidden="1" outlineLevel="2" x14ac:dyDescent="0.2">
      <c r="B879" s="5" t="str">
        <f t="shared" si="40"/>
        <v>https://eordermanagementeurope.vfc.com/quintetassets/media/6010M0/N.A/D/DK0A4XK6CH0.jpg</v>
      </c>
      <c r="C879" s="1" t="s">
        <v>2547</v>
      </c>
      <c r="D879" s="1" t="s">
        <v>830</v>
      </c>
      <c r="E879" s="1" t="s">
        <v>827</v>
      </c>
      <c r="F879" s="2" t="s">
        <v>9397</v>
      </c>
      <c r="G879" s="2" t="s">
        <v>9089</v>
      </c>
      <c r="H879" s="4">
        <v>3</v>
      </c>
      <c r="I879" s="6">
        <v>75</v>
      </c>
      <c r="J879" s="6">
        <f t="shared" si="41"/>
        <v>225</v>
      </c>
      <c r="K879" s="2" t="s">
        <v>2807</v>
      </c>
      <c r="L879" s="3" t="s">
        <v>2808</v>
      </c>
    </row>
    <row r="880" spans="2:12" hidden="1" outlineLevel="2" x14ac:dyDescent="0.2">
      <c r="B880" s="5" t="str">
        <f t="shared" si="40"/>
        <v>https://eordermanagementeurope.vfc.com/quintetassets/media/6010M0/N.A/D/DK0A4XK6CH0.jpg</v>
      </c>
      <c r="C880" s="1" t="s">
        <v>2547</v>
      </c>
      <c r="D880" s="1" t="s">
        <v>830</v>
      </c>
      <c r="E880" s="1" t="s">
        <v>827</v>
      </c>
      <c r="F880" s="2" t="s">
        <v>9397</v>
      </c>
      <c r="G880" s="2" t="s">
        <v>9089</v>
      </c>
      <c r="H880" s="4">
        <v>4</v>
      </c>
      <c r="I880" s="6">
        <v>75</v>
      </c>
      <c r="J880" s="6">
        <f t="shared" si="41"/>
        <v>300</v>
      </c>
      <c r="K880" s="2" t="s">
        <v>2819</v>
      </c>
      <c r="L880" s="3" t="s">
        <v>2820</v>
      </c>
    </row>
    <row r="881" spans="2:12" hidden="1" outlineLevel="2" x14ac:dyDescent="0.2">
      <c r="B881" s="5" t="str">
        <f t="shared" si="40"/>
        <v>https://eordermanagementeurope.vfc.com/quintetassets/media/6010M0/N.A/D/DK0A4XK6CH0.jpg</v>
      </c>
      <c r="C881" s="1" t="s">
        <v>2547</v>
      </c>
      <c r="D881" s="1" t="s">
        <v>830</v>
      </c>
      <c r="E881" s="1" t="s">
        <v>827</v>
      </c>
      <c r="F881" s="2" t="s">
        <v>9397</v>
      </c>
      <c r="G881" s="2" t="s">
        <v>9089</v>
      </c>
      <c r="H881" s="4">
        <v>5</v>
      </c>
      <c r="I881" s="6">
        <v>75</v>
      </c>
      <c r="J881" s="6">
        <f t="shared" si="41"/>
        <v>375</v>
      </c>
      <c r="K881" s="2" t="s">
        <v>3282</v>
      </c>
      <c r="L881" s="3" t="s">
        <v>3283</v>
      </c>
    </row>
    <row r="882" spans="2:12" hidden="1" outlineLevel="2" x14ac:dyDescent="0.2">
      <c r="B882" s="5" t="str">
        <f t="shared" si="40"/>
        <v>https://eordermanagementeurope.vfc.com/quintetassets/media/6010M0/N.A/D/DK0A4XK6CH0.jpg</v>
      </c>
      <c r="C882" s="1" t="s">
        <v>2547</v>
      </c>
      <c r="D882" s="1" t="s">
        <v>830</v>
      </c>
      <c r="E882" s="1" t="s">
        <v>827</v>
      </c>
      <c r="F882" s="2" t="s">
        <v>9397</v>
      </c>
      <c r="G882" s="2" t="s">
        <v>9089</v>
      </c>
      <c r="H882" s="4">
        <v>8</v>
      </c>
      <c r="I882" s="6">
        <v>75</v>
      </c>
      <c r="J882" s="6">
        <f t="shared" si="41"/>
        <v>600</v>
      </c>
      <c r="K882" s="2" t="s">
        <v>3304</v>
      </c>
      <c r="L882" s="3" t="s">
        <v>3305</v>
      </c>
    </row>
    <row r="883" spans="2:12" hidden="1" outlineLevel="2" x14ac:dyDescent="0.2">
      <c r="B883" s="5" t="str">
        <f t="shared" si="40"/>
        <v>https://eordermanagementeurope.vfc.com/quintetassets/media/6010M0/N.A/D/DK0A4XK6CH0.jpg</v>
      </c>
      <c r="C883" s="1" t="s">
        <v>2547</v>
      </c>
      <c r="D883" s="1" t="s">
        <v>830</v>
      </c>
      <c r="E883" s="1" t="s">
        <v>827</v>
      </c>
      <c r="F883" s="2" t="s">
        <v>9397</v>
      </c>
      <c r="G883" s="2" t="s">
        <v>9089</v>
      </c>
      <c r="H883" s="4">
        <v>12</v>
      </c>
      <c r="I883" s="6">
        <v>75</v>
      </c>
      <c r="J883" s="6">
        <f t="shared" si="41"/>
        <v>900</v>
      </c>
      <c r="K883" s="2" t="s">
        <v>3352</v>
      </c>
      <c r="L883" s="3" t="s">
        <v>3353</v>
      </c>
    </row>
    <row r="884" spans="2:12" hidden="1" outlineLevel="2" x14ac:dyDescent="0.2">
      <c r="B884" s="5" t="str">
        <f t="shared" si="40"/>
        <v>https://eordermanagementeurope.vfc.com/quintetassets/media/6010M0/N.A/D/DK0A4XK6CH0.jpg</v>
      </c>
      <c r="C884" s="1" t="s">
        <v>2547</v>
      </c>
      <c r="D884" s="1" t="s">
        <v>830</v>
      </c>
      <c r="E884" s="1" t="s">
        <v>827</v>
      </c>
      <c r="F884" s="2" t="s">
        <v>9397</v>
      </c>
      <c r="G884" s="2" t="s">
        <v>9089</v>
      </c>
      <c r="H884" s="4">
        <v>7</v>
      </c>
      <c r="I884" s="6">
        <v>75</v>
      </c>
      <c r="J884" s="6">
        <f t="shared" si="41"/>
        <v>525</v>
      </c>
      <c r="K884" s="2" t="s">
        <v>3504</v>
      </c>
      <c r="L884" s="3" t="s">
        <v>3505</v>
      </c>
    </row>
    <row r="885" spans="2:12" hidden="1" outlineLevel="2" x14ac:dyDescent="0.2">
      <c r="B885" s="5" t="str">
        <f t="shared" si="40"/>
        <v>https://eordermanagementeurope.vfc.com/quintetassets/media/6010M0/N.A/D/DK0A4XK6CH0.jpg</v>
      </c>
      <c r="C885" s="1" t="s">
        <v>2547</v>
      </c>
      <c r="D885" s="1" t="s">
        <v>830</v>
      </c>
      <c r="E885" s="1" t="s">
        <v>827</v>
      </c>
      <c r="F885" s="2" t="s">
        <v>9397</v>
      </c>
      <c r="G885" s="2" t="s">
        <v>9089</v>
      </c>
      <c r="H885" s="4">
        <v>4</v>
      </c>
      <c r="I885" s="6">
        <v>75</v>
      </c>
      <c r="J885" s="6">
        <f t="shared" si="41"/>
        <v>300</v>
      </c>
      <c r="K885" s="2" t="s">
        <v>3757</v>
      </c>
      <c r="L885" s="3" t="s">
        <v>3758</v>
      </c>
    </row>
    <row r="886" spans="2:12" hidden="1" outlineLevel="2" x14ac:dyDescent="0.2">
      <c r="B886" s="5" t="str">
        <f t="shared" si="40"/>
        <v>https://eordermanagementeurope.vfc.com/quintetassets/media/6010M0/N.A/D/DK0A4XK6CH0.jpg</v>
      </c>
      <c r="C886" s="1" t="s">
        <v>2547</v>
      </c>
      <c r="D886" s="1" t="s">
        <v>830</v>
      </c>
      <c r="E886" s="1" t="s">
        <v>827</v>
      </c>
      <c r="F886" s="2" t="s">
        <v>9397</v>
      </c>
      <c r="G886" s="2" t="s">
        <v>9089</v>
      </c>
      <c r="H886" s="4">
        <v>9</v>
      </c>
      <c r="I886" s="6">
        <v>75</v>
      </c>
      <c r="J886" s="6">
        <f t="shared" si="41"/>
        <v>675</v>
      </c>
      <c r="K886" s="2" t="s">
        <v>3763</v>
      </c>
      <c r="L886" s="3" t="s">
        <v>3764</v>
      </c>
    </row>
    <row r="887" spans="2:12" hidden="1" outlineLevel="2" x14ac:dyDescent="0.2">
      <c r="B887" s="5" t="str">
        <f t="shared" si="40"/>
        <v>https://eordermanagementeurope.vfc.com/quintetassets/media/6010M0/N.A/D/DK0A4XK6CH0.jpg</v>
      </c>
      <c r="C887" s="1" t="s">
        <v>2547</v>
      </c>
      <c r="D887" s="1" t="s">
        <v>830</v>
      </c>
      <c r="E887" s="1" t="s">
        <v>827</v>
      </c>
      <c r="F887" s="2" t="s">
        <v>9397</v>
      </c>
      <c r="G887" s="2" t="s">
        <v>9089</v>
      </c>
      <c r="H887" s="4">
        <v>1</v>
      </c>
      <c r="I887" s="6">
        <v>75</v>
      </c>
      <c r="J887" s="6">
        <f t="shared" si="41"/>
        <v>75</v>
      </c>
      <c r="K887" s="2" t="s">
        <v>993</v>
      </c>
      <c r="L887" s="3" t="s">
        <v>994</v>
      </c>
    </row>
    <row r="888" spans="2:12" hidden="1" outlineLevel="2" x14ac:dyDescent="0.2">
      <c r="B888" s="5" t="str">
        <f t="shared" si="40"/>
        <v>https://eordermanagementeurope.vfc.com/quintetassets/media/6010M0/N.A/D/DK0A4XK6CH0.jpg</v>
      </c>
      <c r="C888" s="1" t="s">
        <v>2547</v>
      </c>
      <c r="D888" s="1" t="s">
        <v>830</v>
      </c>
      <c r="E888" s="1" t="s">
        <v>827</v>
      </c>
      <c r="F888" s="2" t="s">
        <v>9397</v>
      </c>
      <c r="G888" s="2" t="s">
        <v>9089</v>
      </c>
      <c r="H888" s="4">
        <v>8</v>
      </c>
      <c r="I888" s="6">
        <v>75</v>
      </c>
      <c r="J888" s="6">
        <f t="shared" si="41"/>
        <v>600</v>
      </c>
      <c r="K888" s="2" t="s">
        <v>995</v>
      </c>
      <c r="L888" s="3" t="s">
        <v>996</v>
      </c>
    </row>
    <row r="889" spans="2:12" hidden="1" outlineLevel="2" x14ac:dyDescent="0.2">
      <c r="B889" s="5" t="str">
        <f t="shared" si="40"/>
        <v>https://eordermanagementeurope.vfc.com/quintetassets/media/6010M0/N.A/D/DK0A4XK6CH0.jpg</v>
      </c>
      <c r="C889" s="1" t="s">
        <v>2547</v>
      </c>
      <c r="D889" s="1" t="s">
        <v>830</v>
      </c>
      <c r="E889" s="1" t="s">
        <v>827</v>
      </c>
      <c r="F889" s="2" t="s">
        <v>9397</v>
      </c>
      <c r="G889" s="2" t="s">
        <v>9089</v>
      </c>
      <c r="H889" s="4">
        <v>1</v>
      </c>
      <c r="I889" s="6">
        <v>75</v>
      </c>
      <c r="J889" s="6">
        <f t="shared" si="41"/>
        <v>75</v>
      </c>
      <c r="K889" s="2" t="s">
        <v>997</v>
      </c>
      <c r="L889" s="3" t="s">
        <v>998</v>
      </c>
    </row>
    <row r="890" spans="2:12" hidden="1" outlineLevel="2" x14ac:dyDescent="0.2">
      <c r="B890" s="5" t="str">
        <f t="shared" si="40"/>
        <v>https://eordermanagementeurope.vfc.com/quintetassets/media/6010M0/N.A/D/DK0A4XK6CH0.jpg</v>
      </c>
      <c r="C890" s="1" t="s">
        <v>2547</v>
      </c>
      <c r="D890" s="1" t="s">
        <v>830</v>
      </c>
      <c r="E890" s="1" t="s">
        <v>827</v>
      </c>
      <c r="F890" s="2" t="s">
        <v>9397</v>
      </c>
      <c r="G890" s="2" t="s">
        <v>9089</v>
      </c>
      <c r="H890" s="4">
        <v>3</v>
      </c>
      <c r="I890" s="6">
        <v>75</v>
      </c>
      <c r="J890" s="6">
        <f t="shared" si="41"/>
        <v>225</v>
      </c>
      <c r="K890" s="2" t="s">
        <v>1162</v>
      </c>
      <c r="L890" s="3" t="s">
        <v>1163</v>
      </c>
    </row>
    <row r="891" spans="2:12" hidden="1" outlineLevel="2" x14ac:dyDescent="0.2">
      <c r="B891" s="5" t="str">
        <f t="shared" si="40"/>
        <v>https://eordermanagementeurope.vfc.com/quintetassets/media/6010M0/N.A/D/DK0A4XK6CH0.jpg</v>
      </c>
      <c r="C891" s="1" t="s">
        <v>2547</v>
      </c>
      <c r="D891" s="1" t="s">
        <v>830</v>
      </c>
      <c r="E891" s="1" t="s">
        <v>827</v>
      </c>
      <c r="F891" s="2" t="s">
        <v>9397</v>
      </c>
      <c r="G891" s="2" t="s">
        <v>9089</v>
      </c>
      <c r="H891" s="4">
        <v>1</v>
      </c>
      <c r="I891" s="6">
        <v>75</v>
      </c>
      <c r="J891" s="6">
        <f t="shared" si="41"/>
        <v>75</v>
      </c>
      <c r="K891" s="2" t="s">
        <v>1740</v>
      </c>
      <c r="L891" s="3" t="s">
        <v>1741</v>
      </c>
    </row>
    <row r="892" spans="2:12" hidden="1" outlineLevel="2" x14ac:dyDescent="0.2">
      <c r="B892" s="5" t="str">
        <f t="shared" si="40"/>
        <v>https://eordermanagementeurope.vfc.com/quintetassets/media/6010M0/N.A/D/DK0A4XK6CH0.jpg</v>
      </c>
      <c r="C892" s="1" t="s">
        <v>2547</v>
      </c>
      <c r="D892" s="1" t="s">
        <v>830</v>
      </c>
      <c r="E892" s="1" t="s">
        <v>827</v>
      </c>
      <c r="F892" s="2" t="s">
        <v>9397</v>
      </c>
      <c r="G892" s="2" t="s">
        <v>9089</v>
      </c>
      <c r="H892" s="4">
        <v>4</v>
      </c>
      <c r="I892" s="6">
        <v>75</v>
      </c>
      <c r="J892" s="6">
        <f t="shared" si="41"/>
        <v>300</v>
      </c>
      <c r="K892" s="2" t="s">
        <v>2089</v>
      </c>
      <c r="L892" s="3" t="s">
        <v>2090</v>
      </c>
    </row>
    <row r="893" spans="2:12" hidden="1" outlineLevel="2" x14ac:dyDescent="0.2">
      <c r="B893" s="5" t="str">
        <f t="shared" si="40"/>
        <v>https://eordermanagementeurope.vfc.com/quintetassets/media/6010M0/N.A/D/DK0A4XK6DBX.jpg</v>
      </c>
      <c r="C893" s="1" t="s">
        <v>5255</v>
      </c>
      <c r="D893" s="1" t="s">
        <v>830</v>
      </c>
      <c r="E893" s="1" t="s">
        <v>827</v>
      </c>
      <c r="F893" s="2" t="s">
        <v>9397</v>
      </c>
      <c r="G893" s="2" t="s">
        <v>9463</v>
      </c>
      <c r="H893" s="4">
        <v>19</v>
      </c>
      <c r="I893" s="6">
        <v>75</v>
      </c>
      <c r="J893" s="6">
        <f t="shared" si="41"/>
        <v>1425</v>
      </c>
      <c r="K893" s="2" t="s">
        <v>5256</v>
      </c>
      <c r="L893" s="3" t="s">
        <v>5257</v>
      </c>
    </row>
    <row r="894" spans="2:12" hidden="1" outlineLevel="2" x14ac:dyDescent="0.2">
      <c r="B894" s="5" t="str">
        <f t="shared" si="40"/>
        <v>https://eordermanagementeurope.vfc.com/quintetassets/media/6010M0/N.A/D/DK0A4XK6DBX.jpg</v>
      </c>
      <c r="C894" s="1" t="s">
        <v>5255</v>
      </c>
      <c r="D894" s="1" t="s">
        <v>830</v>
      </c>
      <c r="E894" s="1" t="s">
        <v>827</v>
      </c>
      <c r="F894" s="2" t="s">
        <v>9397</v>
      </c>
      <c r="G894" s="2" t="s">
        <v>9463</v>
      </c>
      <c r="H894" s="4">
        <v>7</v>
      </c>
      <c r="I894" s="6">
        <v>75</v>
      </c>
      <c r="J894" s="6">
        <f t="shared" si="41"/>
        <v>525</v>
      </c>
      <c r="K894" s="2" t="s">
        <v>2545</v>
      </c>
      <c r="L894" s="3" t="s">
        <v>2546</v>
      </c>
    </row>
    <row r="895" spans="2:12" hidden="1" outlineLevel="2" x14ac:dyDescent="0.2">
      <c r="B895" s="5" t="str">
        <f t="shared" si="40"/>
        <v>https://eordermanagementeurope.vfc.com/quintetassets/media/6010M0/N.A/D/DK0A4XK6DBX.jpg</v>
      </c>
      <c r="C895" s="1" t="s">
        <v>5255</v>
      </c>
      <c r="D895" s="1" t="s">
        <v>830</v>
      </c>
      <c r="E895" s="1" t="s">
        <v>827</v>
      </c>
      <c r="F895" s="2" t="s">
        <v>9397</v>
      </c>
      <c r="G895" s="2" t="s">
        <v>9463</v>
      </c>
      <c r="H895" s="4">
        <v>3</v>
      </c>
      <c r="I895" s="6">
        <v>75</v>
      </c>
      <c r="J895" s="6">
        <f t="shared" si="41"/>
        <v>225</v>
      </c>
      <c r="K895" s="2" t="s">
        <v>2548</v>
      </c>
      <c r="L895" s="3" t="s">
        <v>2549</v>
      </c>
    </row>
    <row r="896" spans="2:12" hidden="1" outlineLevel="2" x14ac:dyDescent="0.2">
      <c r="B896" s="5" t="str">
        <f t="shared" si="40"/>
        <v>https://eordermanagementeurope.vfc.com/quintetassets/media/6010M0/N.A/D/DK0A4XK6DBX.jpg</v>
      </c>
      <c r="C896" s="1" t="s">
        <v>5255</v>
      </c>
      <c r="D896" s="1" t="s">
        <v>830</v>
      </c>
      <c r="E896" s="1" t="s">
        <v>827</v>
      </c>
      <c r="F896" s="2" t="s">
        <v>9397</v>
      </c>
      <c r="G896" s="2" t="s">
        <v>9463</v>
      </c>
      <c r="H896" s="4">
        <v>1</v>
      </c>
      <c r="I896" s="6">
        <v>75</v>
      </c>
      <c r="J896" s="6">
        <f t="shared" si="41"/>
        <v>75</v>
      </c>
      <c r="K896" s="2" t="s">
        <v>2550</v>
      </c>
      <c r="L896" s="3" t="s">
        <v>2551</v>
      </c>
    </row>
    <row r="897" spans="2:12" hidden="1" outlineLevel="2" x14ac:dyDescent="0.2">
      <c r="B897" s="5" t="str">
        <f t="shared" si="40"/>
        <v>https://eordermanagementeurope.vfc.com/quintetassets/media/6010M0/N.A/D/DK0A4XK6DBX.jpg</v>
      </c>
      <c r="C897" s="1" t="s">
        <v>5255</v>
      </c>
      <c r="D897" s="1" t="s">
        <v>830</v>
      </c>
      <c r="E897" s="1" t="s">
        <v>827</v>
      </c>
      <c r="F897" s="2" t="s">
        <v>9397</v>
      </c>
      <c r="G897" s="2" t="s">
        <v>9463</v>
      </c>
      <c r="H897" s="4">
        <v>2</v>
      </c>
      <c r="I897" s="6">
        <v>75</v>
      </c>
      <c r="J897" s="6">
        <f t="shared" si="41"/>
        <v>150</v>
      </c>
      <c r="K897" s="2" t="s">
        <v>2966</v>
      </c>
      <c r="L897" s="3" t="s">
        <v>2967</v>
      </c>
    </row>
    <row r="898" spans="2:12" hidden="1" outlineLevel="2" x14ac:dyDescent="0.2">
      <c r="B898" s="5" t="str">
        <f t="shared" si="40"/>
        <v>https://eordermanagementeurope.vfc.com/quintetassets/media/6010M0/N.A/D/DK0A4XK6DBX.jpg</v>
      </c>
      <c r="C898" s="1" t="s">
        <v>5255</v>
      </c>
      <c r="D898" s="1" t="s">
        <v>830</v>
      </c>
      <c r="E898" s="1" t="s">
        <v>827</v>
      </c>
      <c r="F898" s="2" t="s">
        <v>9397</v>
      </c>
      <c r="G898" s="2" t="s">
        <v>9463</v>
      </c>
      <c r="H898" s="4">
        <v>7</v>
      </c>
      <c r="I898" s="6">
        <v>75</v>
      </c>
      <c r="J898" s="6">
        <f t="shared" si="41"/>
        <v>525</v>
      </c>
      <c r="K898" s="2" t="s">
        <v>3154</v>
      </c>
      <c r="L898" s="3" t="s">
        <v>3155</v>
      </c>
    </row>
    <row r="899" spans="2:12" hidden="1" outlineLevel="2" x14ac:dyDescent="0.2">
      <c r="B899" s="5" t="str">
        <f t="shared" si="40"/>
        <v>https://eordermanagementeurope.vfc.com/quintetassets/media/6010M0/N.A/D/DK0A4XK6DBX.jpg</v>
      </c>
      <c r="C899" s="1" t="s">
        <v>5255</v>
      </c>
      <c r="D899" s="1" t="s">
        <v>830</v>
      </c>
      <c r="E899" s="1" t="s">
        <v>827</v>
      </c>
      <c r="F899" s="2" t="s">
        <v>9397</v>
      </c>
      <c r="G899" s="2" t="s">
        <v>9463</v>
      </c>
      <c r="H899" s="4">
        <v>3</v>
      </c>
      <c r="I899" s="6">
        <v>75</v>
      </c>
      <c r="J899" s="6">
        <f t="shared" si="41"/>
        <v>225</v>
      </c>
      <c r="K899" s="2" t="s">
        <v>3204</v>
      </c>
      <c r="L899" s="3" t="s">
        <v>3205</v>
      </c>
    </row>
    <row r="900" spans="2:12" hidden="1" outlineLevel="2" x14ac:dyDescent="0.2">
      <c r="B900" s="5" t="str">
        <f t="shared" si="40"/>
        <v>https://eordermanagementeurope.vfc.com/quintetassets/media/6010M0/N.A/D/DK0A4XK6DBX.jpg</v>
      </c>
      <c r="C900" s="1" t="s">
        <v>5255</v>
      </c>
      <c r="D900" s="1" t="s">
        <v>830</v>
      </c>
      <c r="E900" s="1" t="s">
        <v>827</v>
      </c>
      <c r="F900" s="2" t="s">
        <v>9397</v>
      </c>
      <c r="G900" s="2" t="s">
        <v>9463</v>
      </c>
      <c r="H900" s="4">
        <v>2</v>
      </c>
      <c r="I900" s="6">
        <v>75</v>
      </c>
      <c r="J900" s="6">
        <f t="shared" si="41"/>
        <v>150</v>
      </c>
      <c r="K900" s="2" t="s">
        <v>3318</v>
      </c>
      <c r="L900" s="3" t="s">
        <v>3319</v>
      </c>
    </row>
    <row r="901" spans="2:12" hidden="1" outlineLevel="2" x14ac:dyDescent="0.2">
      <c r="B901" s="5" t="str">
        <f t="shared" si="40"/>
        <v>https://eordermanagementeurope.vfc.com/quintetassets/media/6010M0/N.A/D/DK0A4XK6DBX.jpg</v>
      </c>
      <c r="C901" s="1" t="s">
        <v>5255</v>
      </c>
      <c r="D901" s="1" t="s">
        <v>830</v>
      </c>
      <c r="E901" s="1" t="s">
        <v>827</v>
      </c>
      <c r="F901" s="2" t="s">
        <v>9397</v>
      </c>
      <c r="G901" s="2" t="s">
        <v>9463</v>
      </c>
      <c r="H901" s="4">
        <v>7</v>
      </c>
      <c r="I901" s="6">
        <v>75</v>
      </c>
      <c r="J901" s="6">
        <f t="shared" si="41"/>
        <v>525</v>
      </c>
      <c r="K901" s="2" t="s">
        <v>3502</v>
      </c>
      <c r="L901" s="3" t="s">
        <v>3503</v>
      </c>
    </row>
    <row r="902" spans="2:12" hidden="1" outlineLevel="2" x14ac:dyDescent="0.2">
      <c r="B902" s="5" t="str">
        <f t="shared" si="40"/>
        <v>https://eordermanagementeurope.vfc.com/quintetassets/media/6010M0/N.A/D/DK0A4XK6DBX.jpg</v>
      </c>
      <c r="C902" s="1" t="s">
        <v>5255</v>
      </c>
      <c r="D902" s="1" t="s">
        <v>830</v>
      </c>
      <c r="E902" s="1" t="s">
        <v>827</v>
      </c>
      <c r="F902" s="2" t="s">
        <v>9397</v>
      </c>
      <c r="G902" s="2" t="s">
        <v>9463</v>
      </c>
      <c r="H902" s="4">
        <v>1</v>
      </c>
      <c r="I902" s="6">
        <v>75</v>
      </c>
      <c r="J902" s="6">
        <f t="shared" si="41"/>
        <v>75</v>
      </c>
      <c r="K902" s="2" t="s">
        <v>1012</v>
      </c>
      <c r="L902" s="3" t="s">
        <v>1013</v>
      </c>
    </row>
    <row r="903" spans="2:12" hidden="1" outlineLevel="2" x14ac:dyDescent="0.2">
      <c r="B903" s="5" t="str">
        <f t="shared" si="40"/>
        <v>https://eordermanagementeurope.vfc.com/quintetassets/media/6010M0/N.A/D/DK0A4XK6DBX.jpg</v>
      </c>
      <c r="C903" s="1" t="s">
        <v>5255</v>
      </c>
      <c r="D903" s="1" t="s">
        <v>830</v>
      </c>
      <c r="E903" s="1" t="s">
        <v>827</v>
      </c>
      <c r="F903" s="2" t="s">
        <v>9397</v>
      </c>
      <c r="G903" s="2" t="s">
        <v>9463</v>
      </c>
      <c r="H903" s="4">
        <v>1</v>
      </c>
      <c r="I903" s="6">
        <v>75</v>
      </c>
      <c r="J903" s="6">
        <f t="shared" si="41"/>
        <v>75</v>
      </c>
      <c r="K903" s="2" t="s">
        <v>1144</v>
      </c>
      <c r="L903" s="3" t="s">
        <v>1145</v>
      </c>
    </row>
    <row r="904" spans="2:12" hidden="1" outlineLevel="2" x14ac:dyDescent="0.2">
      <c r="B904" s="5" t="str">
        <f t="shared" si="40"/>
        <v>https://eordermanagementeurope.vfc.com/quintetassets/media/6010M0/N.A/D/DK0A4XK6DBX.jpg</v>
      </c>
      <c r="C904" s="1" t="s">
        <v>5255</v>
      </c>
      <c r="D904" s="1" t="s">
        <v>830</v>
      </c>
      <c r="E904" s="1" t="s">
        <v>827</v>
      </c>
      <c r="F904" s="2" t="s">
        <v>9397</v>
      </c>
      <c r="G904" s="2" t="s">
        <v>9463</v>
      </c>
      <c r="H904" s="4">
        <v>20</v>
      </c>
      <c r="I904" s="6">
        <v>75</v>
      </c>
      <c r="J904" s="6">
        <f t="shared" si="41"/>
        <v>1500</v>
      </c>
      <c r="K904" s="2" t="s">
        <v>1349</v>
      </c>
      <c r="L904" s="3" t="s">
        <v>1350</v>
      </c>
    </row>
    <row r="905" spans="2:12" hidden="1" outlineLevel="2" x14ac:dyDescent="0.2">
      <c r="B905" s="5" t="str">
        <f t="shared" si="40"/>
        <v>https://eordermanagementeurope.vfc.com/quintetassets/media/6010M0/N.A/D/DK0A4XK6DBX.jpg</v>
      </c>
      <c r="C905" s="1" t="s">
        <v>5255</v>
      </c>
      <c r="D905" s="1" t="s">
        <v>830</v>
      </c>
      <c r="E905" s="1" t="s">
        <v>827</v>
      </c>
      <c r="F905" s="2" t="s">
        <v>9397</v>
      </c>
      <c r="G905" s="2" t="s">
        <v>9463</v>
      </c>
      <c r="H905" s="4">
        <v>1</v>
      </c>
      <c r="I905" s="6">
        <v>75</v>
      </c>
      <c r="J905" s="6">
        <f t="shared" si="41"/>
        <v>75</v>
      </c>
      <c r="K905" s="2" t="s">
        <v>1423</v>
      </c>
      <c r="L905" s="3" t="s">
        <v>1424</v>
      </c>
    </row>
    <row r="906" spans="2:12" hidden="1" outlineLevel="2" x14ac:dyDescent="0.2">
      <c r="B906" s="5" t="str">
        <f t="shared" si="40"/>
        <v>https://eordermanagementeurope.vfc.com/quintetassets/media/6010M0/N.A/D/DK0A4XK6DBX.jpg</v>
      </c>
      <c r="C906" s="1" t="s">
        <v>5255</v>
      </c>
      <c r="D906" s="1" t="s">
        <v>830</v>
      </c>
      <c r="E906" s="1" t="s">
        <v>827</v>
      </c>
      <c r="F906" s="2" t="s">
        <v>9397</v>
      </c>
      <c r="G906" s="2" t="s">
        <v>9463</v>
      </c>
      <c r="H906" s="4">
        <v>7</v>
      </c>
      <c r="I906" s="6">
        <v>75</v>
      </c>
      <c r="J906" s="6">
        <f t="shared" si="41"/>
        <v>525</v>
      </c>
      <c r="K906" s="2" t="s">
        <v>1771</v>
      </c>
      <c r="L906" s="3" t="s">
        <v>1772</v>
      </c>
    </row>
    <row r="907" spans="2:12" hidden="1" outlineLevel="2" x14ac:dyDescent="0.2">
      <c r="B907" s="5" t="str">
        <f t="shared" si="40"/>
        <v>https://eordermanagementeurope.vfc.com/quintetassets/media/6010M0/N.A/D/DK0A4XK6DBX.jpg</v>
      </c>
      <c r="C907" s="1" t="s">
        <v>5255</v>
      </c>
      <c r="D907" s="1" t="s">
        <v>830</v>
      </c>
      <c r="E907" s="1" t="s">
        <v>827</v>
      </c>
      <c r="F907" s="2" t="s">
        <v>9397</v>
      </c>
      <c r="G907" s="2" t="s">
        <v>9463</v>
      </c>
      <c r="H907" s="4">
        <v>3</v>
      </c>
      <c r="I907" s="6">
        <v>75</v>
      </c>
      <c r="J907" s="6">
        <f t="shared" si="41"/>
        <v>225</v>
      </c>
      <c r="K907" s="2" t="s">
        <v>1878</v>
      </c>
      <c r="L907" s="3" t="s">
        <v>1879</v>
      </c>
    </row>
    <row r="908" spans="2:12" hidden="1" outlineLevel="2" x14ac:dyDescent="0.2">
      <c r="B908" s="5" t="str">
        <f t="shared" si="40"/>
        <v>https://eordermanagementeurope.vfc.com/quintetassets/media/6010M0/N.A/D/DK0A4XK6DBX.jpg</v>
      </c>
      <c r="C908" s="1" t="s">
        <v>5255</v>
      </c>
      <c r="D908" s="1" t="s">
        <v>830</v>
      </c>
      <c r="E908" s="1" t="s">
        <v>827</v>
      </c>
      <c r="F908" s="2" t="s">
        <v>9397</v>
      </c>
      <c r="G908" s="2" t="s">
        <v>9463</v>
      </c>
      <c r="H908" s="4">
        <v>1</v>
      </c>
      <c r="I908" s="6">
        <v>75</v>
      </c>
      <c r="J908" s="6">
        <f t="shared" si="41"/>
        <v>75</v>
      </c>
      <c r="K908" s="2" t="s">
        <v>2225</v>
      </c>
      <c r="L908" s="3" t="s">
        <v>2226</v>
      </c>
    </row>
    <row r="909" spans="2:12" hidden="1" outlineLevel="2" x14ac:dyDescent="0.2">
      <c r="B909" s="5" t="str">
        <f t="shared" si="40"/>
        <v>https://eordermanagementeurope.vfc.com/quintetassets/media/6010M0/N.A/D/DK0A4XK6DBX.jpg</v>
      </c>
      <c r="C909" s="1" t="s">
        <v>5255</v>
      </c>
      <c r="D909" s="1" t="s">
        <v>830</v>
      </c>
      <c r="E909" s="1" t="s">
        <v>827</v>
      </c>
      <c r="F909" s="2" t="s">
        <v>9397</v>
      </c>
      <c r="G909" s="2" t="s">
        <v>9463</v>
      </c>
      <c r="H909" s="4">
        <v>4</v>
      </c>
      <c r="I909" s="6">
        <v>75</v>
      </c>
      <c r="J909" s="6">
        <f t="shared" si="41"/>
        <v>300</v>
      </c>
      <c r="K909" s="2" t="s">
        <v>2255</v>
      </c>
      <c r="L909" s="3" t="s">
        <v>2256</v>
      </c>
    </row>
    <row r="910" spans="2:12" hidden="1" outlineLevel="2" x14ac:dyDescent="0.2">
      <c r="B910" s="5" t="str">
        <f t="shared" si="40"/>
        <v>https://eordermanagementeurope.vfc.com/quintetassets/media/6010M0/N.A/D/DK0A4XK6DBX.jpg</v>
      </c>
      <c r="C910" s="1" t="s">
        <v>5255</v>
      </c>
      <c r="D910" s="1" t="s">
        <v>830</v>
      </c>
      <c r="E910" s="1" t="s">
        <v>827</v>
      </c>
      <c r="F910" s="2" t="s">
        <v>9397</v>
      </c>
      <c r="G910" s="2" t="s">
        <v>9463</v>
      </c>
      <c r="H910" s="4">
        <v>2</v>
      </c>
      <c r="I910" s="6">
        <v>75</v>
      </c>
      <c r="J910" s="6">
        <f t="shared" si="41"/>
        <v>150</v>
      </c>
      <c r="K910" s="2" t="s">
        <v>2309</v>
      </c>
      <c r="L910" s="3" t="s">
        <v>2310</v>
      </c>
    </row>
    <row r="911" spans="2:12" hidden="1" outlineLevel="2" x14ac:dyDescent="0.2">
      <c r="B911" s="5" t="str">
        <f t="shared" si="40"/>
        <v>https://eordermanagementeurope.vfc.com/quintetassets/media/6010M0/N.A/D/DK0A4XK6DNX.jpg</v>
      </c>
      <c r="C911" s="1" t="s">
        <v>2622</v>
      </c>
      <c r="D911" s="1" t="s">
        <v>830</v>
      </c>
      <c r="E911" s="1" t="s">
        <v>827</v>
      </c>
      <c r="F911" s="2" t="s">
        <v>9397</v>
      </c>
      <c r="G911" s="2" t="s">
        <v>7240</v>
      </c>
      <c r="H911" s="4">
        <v>3</v>
      </c>
      <c r="I911" s="6">
        <v>75</v>
      </c>
      <c r="J911" s="6">
        <f t="shared" si="41"/>
        <v>225</v>
      </c>
      <c r="K911" s="2" t="s">
        <v>2623</v>
      </c>
      <c r="L911" s="3" t="s">
        <v>2624</v>
      </c>
    </row>
    <row r="912" spans="2:12" hidden="1" outlineLevel="2" x14ac:dyDescent="0.2">
      <c r="B912" s="5" t="str">
        <f t="shared" si="40"/>
        <v>https://eordermanagementeurope.vfc.com/quintetassets/media/6010M0/N.A/D/DK0A4XK6DNX.jpg</v>
      </c>
      <c r="C912" s="1" t="s">
        <v>2622</v>
      </c>
      <c r="D912" s="1" t="s">
        <v>830</v>
      </c>
      <c r="E912" s="1" t="s">
        <v>827</v>
      </c>
      <c r="F912" s="2" t="s">
        <v>9397</v>
      </c>
      <c r="G912" s="2" t="s">
        <v>7240</v>
      </c>
      <c r="H912" s="4">
        <v>1</v>
      </c>
      <c r="I912" s="6">
        <v>75</v>
      </c>
      <c r="J912" s="6">
        <f t="shared" si="41"/>
        <v>75</v>
      </c>
      <c r="K912" s="2" t="s">
        <v>2815</v>
      </c>
      <c r="L912" s="3" t="s">
        <v>2816</v>
      </c>
    </row>
    <row r="913" spans="2:12" hidden="1" outlineLevel="2" x14ac:dyDescent="0.2">
      <c r="B913" s="5" t="str">
        <f t="shared" si="40"/>
        <v>https://eordermanagementeurope.vfc.com/quintetassets/media/6010M0/N.A/D/DK0A4XK6DNX.jpg</v>
      </c>
      <c r="C913" s="1" t="s">
        <v>2622</v>
      </c>
      <c r="D913" s="1" t="s">
        <v>830</v>
      </c>
      <c r="E913" s="1" t="s">
        <v>827</v>
      </c>
      <c r="F913" s="2" t="s">
        <v>9397</v>
      </c>
      <c r="G913" s="2" t="s">
        <v>7240</v>
      </c>
      <c r="H913" s="4">
        <v>1</v>
      </c>
      <c r="I913" s="6">
        <v>75</v>
      </c>
      <c r="J913" s="6">
        <f t="shared" si="41"/>
        <v>75</v>
      </c>
      <c r="K913" s="2" t="s">
        <v>2962</v>
      </c>
      <c r="L913" s="3" t="s">
        <v>2963</v>
      </c>
    </row>
    <row r="914" spans="2:12" hidden="1" outlineLevel="2" x14ac:dyDescent="0.2">
      <c r="B914" s="5" t="str">
        <f t="shared" si="40"/>
        <v>https://eordermanagementeurope.vfc.com/quintetassets/media/6010M0/N.A/D/DK0A4XK6DNX.jpg</v>
      </c>
      <c r="C914" s="1" t="s">
        <v>2622</v>
      </c>
      <c r="D914" s="1" t="s">
        <v>830</v>
      </c>
      <c r="E914" s="1" t="s">
        <v>827</v>
      </c>
      <c r="F914" s="2" t="s">
        <v>9397</v>
      </c>
      <c r="G914" s="2" t="s">
        <v>7240</v>
      </c>
      <c r="H914" s="4">
        <v>4</v>
      </c>
      <c r="I914" s="6">
        <v>75</v>
      </c>
      <c r="J914" s="6">
        <f t="shared" si="41"/>
        <v>300</v>
      </c>
      <c r="K914" s="2" t="s">
        <v>2964</v>
      </c>
      <c r="L914" s="3" t="s">
        <v>2965</v>
      </c>
    </row>
    <row r="915" spans="2:12" hidden="1" outlineLevel="2" x14ac:dyDescent="0.2">
      <c r="B915" s="5" t="str">
        <f t="shared" si="40"/>
        <v>https://eordermanagementeurope.vfc.com/quintetassets/media/6010M0/N.A/D/DK0A4XK6DNX.jpg</v>
      </c>
      <c r="C915" s="1" t="s">
        <v>2622</v>
      </c>
      <c r="D915" s="1" t="s">
        <v>830</v>
      </c>
      <c r="E915" s="1" t="s">
        <v>827</v>
      </c>
      <c r="F915" s="2" t="s">
        <v>9397</v>
      </c>
      <c r="G915" s="2" t="s">
        <v>7240</v>
      </c>
      <c r="H915" s="4">
        <v>9</v>
      </c>
      <c r="I915" s="6">
        <v>75</v>
      </c>
      <c r="J915" s="6">
        <f t="shared" si="41"/>
        <v>675</v>
      </c>
      <c r="K915" s="2" t="s">
        <v>3267</v>
      </c>
      <c r="L915" s="3" t="s">
        <v>3268</v>
      </c>
    </row>
    <row r="916" spans="2:12" hidden="1" outlineLevel="2" x14ac:dyDescent="0.2">
      <c r="B916" s="5" t="str">
        <f t="shared" si="40"/>
        <v>https://eordermanagementeurope.vfc.com/quintetassets/media/6010M0/N.A/D/DK0A4XK6DNX.jpg</v>
      </c>
      <c r="C916" s="1" t="s">
        <v>2622</v>
      </c>
      <c r="D916" s="1" t="s">
        <v>830</v>
      </c>
      <c r="E916" s="1" t="s">
        <v>827</v>
      </c>
      <c r="F916" s="2" t="s">
        <v>9397</v>
      </c>
      <c r="G916" s="2" t="s">
        <v>7240</v>
      </c>
      <c r="H916" s="4">
        <v>4</v>
      </c>
      <c r="I916" s="6">
        <v>75</v>
      </c>
      <c r="J916" s="6">
        <f t="shared" si="41"/>
        <v>300</v>
      </c>
      <c r="K916" s="2" t="s">
        <v>3391</v>
      </c>
      <c r="L916" s="3" t="s">
        <v>3392</v>
      </c>
    </row>
    <row r="917" spans="2:12" hidden="1" outlineLevel="2" x14ac:dyDescent="0.2">
      <c r="B917" s="5" t="str">
        <f t="shared" ref="B917:B980" si="42">HYPERLINK(("https://eordermanagementeurope.vfc.com/quintetassets/media/6010M0/N.A/D/"&amp;LEFT(C917,11)&amp;".jpg"))</f>
        <v>https://eordermanagementeurope.vfc.com/quintetassets/media/6010M0/N.A/D/DK0A4XK6DNX.jpg</v>
      </c>
      <c r="C917" s="1" t="s">
        <v>2622</v>
      </c>
      <c r="D917" s="1" t="s">
        <v>830</v>
      </c>
      <c r="E917" s="1" t="s">
        <v>827</v>
      </c>
      <c r="F917" s="2" t="s">
        <v>9397</v>
      </c>
      <c r="G917" s="2" t="s">
        <v>7240</v>
      </c>
      <c r="H917" s="4">
        <v>8</v>
      </c>
      <c r="I917" s="6">
        <v>75</v>
      </c>
      <c r="J917" s="6">
        <f t="shared" ref="J917:J980" si="43">H917*I917</f>
        <v>600</v>
      </c>
      <c r="K917" s="2" t="s">
        <v>3448</v>
      </c>
      <c r="L917" s="3" t="s">
        <v>3449</v>
      </c>
    </row>
    <row r="918" spans="2:12" hidden="1" outlineLevel="2" x14ac:dyDescent="0.2">
      <c r="B918" s="5" t="str">
        <f t="shared" si="42"/>
        <v>https://eordermanagementeurope.vfc.com/quintetassets/media/6010M0/N.A/D/DK0A4XK6DNX.jpg</v>
      </c>
      <c r="C918" s="1" t="s">
        <v>2622</v>
      </c>
      <c r="D918" s="1" t="s">
        <v>830</v>
      </c>
      <c r="E918" s="1" t="s">
        <v>827</v>
      </c>
      <c r="F918" s="2" t="s">
        <v>9397</v>
      </c>
      <c r="G918" s="2" t="s">
        <v>7240</v>
      </c>
      <c r="H918" s="4">
        <v>2</v>
      </c>
      <c r="I918" s="6">
        <v>75</v>
      </c>
      <c r="J918" s="6">
        <f t="shared" si="43"/>
        <v>150</v>
      </c>
      <c r="K918" s="2" t="s">
        <v>3651</v>
      </c>
      <c r="L918" s="3" t="s">
        <v>3652</v>
      </c>
    </row>
    <row r="919" spans="2:12" hidden="1" outlineLevel="2" x14ac:dyDescent="0.2">
      <c r="B919" s="5" t="str">
        <f t="shared" si="42"/>
        <v>https://eordermanagementeurope.vfc.com/quintetassets/media/6010M0/N.A/D/DK0A4XK6DNX.jpg</v>
      </c>
      <c r="C919" s="1" t="s">
        <v>2622</v>
      </c>
      <c r="D919" s="1" t="s">
        <v>830</v>
      </c>
      <c r="E919" s="1" t="s">
        <v>827</v>
      </c>
      <c r="F919" s="2" t="s">
        <v>9397</v>
      </c>
      <c r="G919" s="2" t="s">
        <v>7240</v>
      </c>
      <c r="H919" s="4">
        <v>2</v>
      </c>
      <c r="I919" s="6">
        <v>75</v>
      </c>
      <c r="J919" s="6">
        <f t="shared" si="43"/>
        <v>150</v>
      </c>
      <c r="K919" s="2" t="s">
        <v>1016</v>
      </c>
      <c r="L919" s="3" t="s">
        <v>1017</v>
      </c>
    </row>
    <row r="920" spans="2:12" hidden="1" outlineLevel="2" x14ac:dyDescent="0.2">
      <c r="B920" s="5" t="str">
        <f t="shared" si="42"/>
        <v>https://eordermanagementeurope.vfc.com/quintetassets/media/6010M0/N.A/D/DK0A4XK6DNX.jpg</v>
      </c>
      <c r="C920" s="1" t="s">
        <v>2622</v>
      </c>
      <c r="D920" s="1" t="s">
        <v>830</v>
      </c>
      <c r="E920" s="1" t="s">
        <v>827</v>
      </c>
      <c r="F920" s="2" t="s">
        <v>9397</v>
      </c>
      <c r="G920" s="2" t="s">
        <v>7240</v>
      </c>
      <c r="H920" s="4">
        <v>1</v>
      </c>
      <c r="I920" s="6">
        <v>75</v>
      </c>
      <c r="J920" s="6">
        <f t="shared" si="43"/>
        <v>75</v>
      </c>
      <c r="K920" s="2" t="s">
        <v>1385</v>
      </c>
      <c r="L920" s="3" t="s">
        <v>1386</v>
      </c>
    </row>
    <row r="921" spans="2:12" hidden="1" outlineLevel="2" x14ac:dyDescent="0.2">
      <c r="B921" s="5" t="str">
        <f t="shared" si="42"/>
        <v>https://eordermanagementeurope.vfc.com/quintetassets/media/6010M0/N.A/D/DK0A4XK6DNX.jpg</v>
      </c>
      <c r="C921" s="1" t="s">
        <v>2622</v>
      </c>
      <c r="D921" s="1" t="s">
        <v>830</v>
      </c>
      <c r="E921" s="1" t="s">
        <v>827</v>
      </c>
      <c r="F921" s="2" t="s">
        <v>9397</v>
      </c>
      <c r="G921" s="2" t="s">
        <v>7240</v>
      </c>
      <c r="H921" s="4">
        <v>4</v>
      </c>
      <c r="I921" s="6">
        <v>75</v>
      </c>
      <c r="J921" s="6">
        <f t="shared" si="43"/>
        <v>300</v>
      </c>
      <c r="K921" s="2" t="s">
        <v>1464</v>
      </c>
      <c r="L921" s="3" t="s">
        <v>1465</v>
      </c>
    </row>
    <row r="922" spans="2:12" hidden="1" outlineLevel="2" x14ac:dyDescent="0.2">
      <c r="B922" s="5" t="str">
        <f t="shared" si="42"/>
        <v>https://eordermanagementeurope.vfc.com/quintetassets/media/6010M0/N.A/D/DK0A4XK6DNX.jpg</v>
      </c>
      <c r="C922" s="1" t="s">
        <v>2622</v>
      </c>
      <c r="D922" s="1" t="s">
        <v>830</v>
      </c>
      <c r="E922" s="1" t="s">
        <v>827</v>
      </c>
      <c r="F922" s="2" t="s">
        <v>9397</v>
      </c>
      <c r="G922" s="2" t="s">
        <v>7240</v>
      </c>
      <c r="H922" s="4">
        <v>2</v>
      </c>
      <c r="I922" s="6">
        <v>75</v>
      </c>
      <c r="J922" s="6">
        <f t="shared" si="43"/>
        <v>150</v>
      </c>
      <c r="K922" s="2" t="s">
        <v>1479</v>
      </c>
      <c r="L922" s="3" t="s">
        <v>1480</v>
      </c>
    </row>
    <row r="923" spans="2:12" hidden="1" outlineLevel="2" x14ac:dyDescent="0.2">
      <c r="B923" s="5" t="str">
        <f t="shared" si="42"/>
        <v>https://eordermanagementeurope.vfc.com/quintetassets/media/6010M0/N.A/D/DK0A4XK6DNX.jpg</v>
      </c>
      <c r="C923" s="1" t="s">
        <v>2622</v>
      </c>
      <c r="D923" s="1" t="s">
        <v>830</v>
      </c>
      <c r="E923" s="1" t="s">
        <v>827</v>
      </c>
      <c r="F923" s="2" t="s">
        <v>9397</v>
      </c>
      <c r="G923" s="2" t="s">
        <v>7240</v>
      </c>
      <c r="H923" s="4">
        <v>6</v>
      </c>
      <c r="I923" s="6">
        <v>75</v>
      </c>
      <c r="J923" s="6">
        <f t="shared" si="43"/>
        <v>450</v>
      </c>
      <c r="K923" s="2" t="s">
        <v>1721</v>
      </c>
      <c r="L923" s="3" t="s">
        <v>1722</v>
      </c>
    </row>
    <row r="924" spans="2:12" hidden="1" outlineLevel="2" x14ac:dyDescent="0.2">
      <c r="B924" s="5" t="str">
        <f t="shared" si="42"/>
        <v>https://eordermanagementeurope.vfc.com/quintetassets/media/6010M0/N.A/D/DK0A4XK6DNX.jpg</v>
      </c>
      <c r="C924" s="1" t="s">
        <v>2622</v>
      </c>
      <c r="D924" s="1" t="s">
        <v>830</v>
      </c>
      <c r="E924" s="1" t="s">
        <v>827</v>
      </c>
      <c r="F924" s="2" t="s">
        <v>9397</v>
      </c>
      <c r="G924" s="2" t="s">
        <v>7240</v>
      </c>
      <c r="H924" s="4">
        <v>1</v>
      </c>
      <c r="I924" s="6">
        <v>75</v>
      </c>
      <c r="J924" s="6">
        <f t="shared" si="43"/>
        <v>75</v>
      </c>
      <c r="K924" s="2" t="s">
        <v>2194</v>
      </c>
      <c r="L924" s="3" t="s">
        <v>2195</v>
      </c>
    </row>
    <row r="925" spans="2:12" hidden="1" outlineLevel="2" x14ac:dyDescent="0.2">
      <c r="B925" s="5" t="str">
        <f t="shared" si="42"/>
        <v>https://eordermanagementeurope.vfc.com/quintetassets/media/6010M0/N.A/D/DK0A4XK6K36.jpg</v>
      </c>
      <c r="C925" s="1" t="s">
        <v>8678</v>
      </c>
      <c r="D925" s="1" t="s">
        <v>830</v>
      </c>
      <c r="E925" s="1" t="s">
        <v>827</v>
      </c>
      <c r="F925" s="2" t="s">
        <v>9397</v>
      </c>
      <c r="G925" s="2" t="s">
        <v>9437</v>
      </c>
      <c r="H925" s="4">
        <v>1</v>
      </c>
      <c r="I925" s="6">
        <v>75</v>
      </c>
      <c r="J925" s="6">
        <f t="shared" si="43"/>
        <v>75</v>
      </c>
      <c r="K925" s="2" t="s">
        <v>686</v>
      </c>
      <c r="L925" s="3" t="s">
        <v>687</v>
      </c>
    </row>
    <row r="926" spans="2:12" hidden="1" outlineLevel="2" x14ac:dyDescent="0.2">
      <c r="B926" s="5" t="str">
        <f t="shared" si="42"/>
        <v>https://eordermanagementeurope.vfc.com/quintetassets/media/6010M0/N.A/D/DK0A4XK6KHK.jpg</v>
      </c>
      <c r="C926" s="1" t="s">
        <v>9395</v>
      </c>
      <c r="D926" s="1" t="s">
        <v>830</v>
      </c>
      <c r="E926" s="1" t="s">
        <v>827</v>
      </c>
      <c r="F926" s="2" t="s">
        <v>9397</v>
      </c>
      <c r="G926" s="2" t="s">
        <v>8881</v>
      </c>
      <c r="H926" s="4">
        <v>6</v>
      </c>
      <c r="I926" s="6">
        <v>75</v>
      </c>
      <c r="J926" s="6">
        <f t="shared" si="43"/>
        <v>450</v>
      </c>
      <c r="K926" s="2" t="s">
        <v>9396</v>
      </c>
      <c r="L926" s="3" t="s">
        <v>9398</v>
      </c>
    </row>
    <row r="927" spans="2:12" hidden="1" outlineLevel="2" x14ac:dyDescent="0.2">
      <c r="B927" s="5" t="str">
        <f t="shared" si="42"/>
        <v>https://eordermanagementeurope.vfc.com/quintetassets/media/6010M0/N.A/D/DK0A4XK6KHK.jpg</v>
      </c>
      <c r="C927" s="1" t="s">
        <v>9395</v>
      </c>
      <c r="D927" s="1" t="s">
        <v>830</v>
      </c>
      <c r="E927" s="1" t="s">
        <v>827</v>
      </c>
      <c r="F927" s="2" t="s">
        <v>9397</v>
      </c>
      <c r="G927" s="2" t="s">
        <v>8881</v>
      </c>
      <c r="H927" s="4">
        <v>4</v>
      </c>
      <c r="I927" s="6">
        <v>75</v>
      </c>
      <c r="J927" s="6">
        <f t="shared" si="43"/>
        <v>300</v>
      </c>
      <c r="K927" s="2" t="s">
        <v>9399</v>
      </c>
      <c r="L927" s="3" t="s">
        <v>9400</v>
      </c>
    </row>
    <row r="928" spans="2:12" hidden="1" outlineLevel="2" x14ac:dyDescent="0.2">
      <c r="B928" s="5" t="str">
        <f t="shared" si="42"/>
        <v>https://eordermanagementeurope.vfc.com/quintetassets/media/6010M0/N.A/D/DK0A4XK6KHK.jpg</v>
      </c>
      <c r="C928" s="1" t="s">
        <v>9395</v>
      </c>
      <c r="D928" s="1" t="s">
        <v>830</v>
      </c>
      <c r="E928" s="1" t="s">
        <v>827</v>
      </c>
      <c r="F928" s="2" t="s">
        <v>9397</v>
      </c>
      <c r="G928" s="2" t="s">
        <v>8881</v>
      </c>
      <c r="H928" s="4">
        <v>5</v>
      </c>
      <c r="I928" s="6">
        <v>75</v>
      </c>
      <c r="J928" s="6">
        <f t="shared" si="43"/>
        <v>375</v>
      </c>
      <c r="K928" s="2" t="s">
        <v>9401</v>
      </c>
      <c r="L928" s="3" t="s">
        <v>9402</v>
      </c>
    </row>
    <row r="929" spans="2:12" hidden="1" outlineLevel="2" x14ac:dyDescent="0.2">
      <c r="B929" s="5" t="str">
        <f t="shared" si="42"/>
        <v>https://eordermanagementeurope.vfc.com/quintetassets/media/6010M0/N.A/D/DK0A4XK6KHK.jpg</v>
      </c>
      <c r="C929" s="1" t="s">
        <v>9395</v>
      </c>
      <c r="D929" s="1" t="s">
        <v>830</v>
      </c>
      <c r="E929" s="1" t="s">
        <v>827</v>
      </c>
      <c r="F929" s="2" t="s">
        <v>9397</v>
      </c>
      <c r="G929" s="2" t="s">
        <v>8881</v>
      </c>
      <c r="H929" s="4">
        <v>10</v>
      </c>
      <c r="I929" s="6">
        <v>75</v>
      </c>
      <c r="J929" s="6">
        <f t="shared" si="43"/>
        <v>750</v>
      </c>
      <c r="K929" s="2" t="s">
        <v>9403</v>
      </c>
      <c r="L929" s="3" t="s">
        <v>9404</v>
      </c>
    </row>
    <row r="930" spans="2:12" hidden="1" outlineLevel="2" x14ac:dyDescent="0.2">
      <c r="B930" s="5" t="str">
        <f t="shared" si="42"/>
        <v>https://eordermanagementeurope.vfc.com/quintetassets/media/6010M0/N.A/D/DK0A4XK6KHK.jpg</v>
      </c>
      <c r="C930" s="1" t="s">
        <v>9395</v>
      </c>
      <c r="D930" s="1" t="s">
        <v>830</v>
      </c>
      <c r="E930" s="1" t="s">
        <v>827</v>
      </c>
      <c r="F930" s="2" t="s">
        <v>9397</v>
      </c>
      <c r="G930" s="2" t="s">
        <v>8881</v>
      </c>
      <c r="H930" s="4">
        <v>2</v>
      </c>
      <c r="I930" s="6">
        <v>75</v>
      </c>
      <c r="J930" s="6">
        <f t="shared" si="43"/>
        <v>150</v>
      </c>
      <c r="K930" s="2" t="s">
        <v>9412</v>
      </c>
      <c r="L930" s="3" t="s">
        <v>9413</v>
      </c>
    </row>
    <row r="931" spans="2:12" hidden="1" outlineLevel="2" x14ac:dyDescent="0.2">
      <c r="B931" s="5" t="str">
        <f t="shared" si="42"/>
        <v>https://eordermanagementeurope.vfc.com/quintetassets/media/6010M0/N.A/D/DK0A4XK6KHK.jpg</v>
      </c>
      <c r="C931" s="1" t="s">
        <v>9395</v>
      </c>
      <c r="D931" s="1" t="s">
        <v>830</v>
      </c>
      <c r="E931" s="1" t="s">
        <v>827</v>
      </c>
      <c r="F931" s="2" t="s">
        <v>9397</v>
      </c>
      <c r="G931" s="2" t="s">
        <v>8881</v>
      </c>
      <c r="H931" s="4">
        <v>3</v>
      </c>
      <c r="I931" s="6">
        <v>75</v>
      </c>
      <c r="J931" s="6">
        <f t="shared" si="43"/>
        <v>225</v>
      </c>
      <c r="K931" s="2" t="s">
        <v>9475</v>
      </c>
      <c r="L931" s="3" t="s">
        <v>9476</v>
      </c>
    </row>
    <row r="932" spans="2:12" hidden="1" outlineLevel="2" x14ac:dyDescent="0.2">
      <c r="B932" s="5" t="str">
        <f t="shared" si="42"/>
        <v>https://eordermanagementeurope.vfc.com/quintetassets/media/6010M0/N.A/D/DK0A4XK6KHK.jpg</v>
      </c>
      <c r="C932" s="1" t="s">
        <v>9395</v>
      </c>
      <c r="D932" s="1" t="s">
        <v>830</v>
      </c>
      <c r="E932" s="1" t="s">
        <v>827</v>
      </c>
      <c r="F932" s="2" t="s">
        <v>9397</v>
      </c>
      <c r="G932" s="2" t="s">
        <v>8881</v>
      </c>
      <c r="H932" s="4">
        <v>6</v>
      </c>
      <c r="I932" s="6">
        <v>75</v>
      </c>
      <c r="J932" s="6">
        <f t="shared" si="43"/>
        <v>450</v>
      </c>
      <c r="K932" s="2" t="s">
        <v>9477</v>
      </c>
      <c r="L932" s="3" t="s">
        <v>9478</v>
      </c>
    </row>
    <row r="933" spans="2:12" hidden="1" outlineLevel="2" x14ac:dyDescent="0.2">
      <c r="B933" s="5" t="str">
        <f t="shared" si="42"/>
        <v>https://eordermanagementeurope.vfc.com/quintetassets/media/6010M0/N.A/D/DK0A4XK6KHK.jpg</v>
      </c>
      <c r="C933" s="1" t="s">
        <v>9395</v>
      </c>
      <c r="D933" s="1" t="s">
        <v>830</v>
      </c>
      <c r="E933" s="1" t="s">
        <v>827</v>
      </c>
      <c r="F933" s="2" t="s">
        <v>9397</v>
      </c>
      <c r="G933" s="2" t="s">
        <v>8881</v>
      </c>
      <c r="H933" s="4">
        <v>1</v>
      </c>
      <c r="I933" s="6">
        <v>75</v>
      </c>
      <c r="J933" s="6">
        <f t="shared" si="43"/>
        <v>75</v>
      </c>
      <c r="K933" s="2" t="s">
        <v>9497</v>
      </c>
      <c r="L933" s="3" t="s">
        <v>9498</v>
      </c>
    </row>
    <row r="934" spans="2:12" hidden="1" outlineLevel="2" x14ac:dyDescent="0.2">
      <c r="B934" s="5" t="str">
        <f t="shared" si="42"/>
        <v>https://eordermanagementeurope.vfc.com/quintetassets/media/6010M0/N.A/D/DK0A4XK6KHK.jpg</v>
      </c>
      <c r="C934" s="1" t="s">
        <v>9395</v>
      </c>
      <c r="D934" s="1" t="s">
        <v>830</v>
      </c>
      <c r="E934" s="1" t="s">
        <v>827</v>
      </c>
      <c r="F934" s="2" t="s">
        <v>9397</v>
      </c>
      <c r="G934" s="2" t="s">
        <v>8881</v>
      </c>
      <c r="H934" s="4">
        <v>3</v>
      </c>
      <c r="I934" s="6">
        <v>75</v>
      </c>
      <c r="J934" s="6">
        <f t="shared" si="43"/>
        <v>225</v>
      </c>
      <c r="K934" s="2" t="s">
        <v>9499</v>
      </c>
      <c r="L934" s="3" t="s">
        <v>9500</v>
      </c>
    </row>
    <row r="935" spans="2:12" hidden="1" outlineLevel="2" x14ac:dyDescent="0.2">
      <c r="B935" s="5" t="str">
        <f t="shared" si="42"/>
        <v>https://eordermanagementeurope.vfc.com/quintetassets/media/6010M0/N.A/D/DK0A4XK6KHK.jpg</v>
      </c>
      <c r="C935" s="1" t="s">
        <v>9395</v>
      </c>
      <c r="D935" s="1" t="s">
        <v>830</v>
      </c>
      <c r="E935" s="1" t="s">
        <v>827</v>
      </c>
      <c r="F935" s="2" t="s">
        <v>9397</v>
      </c>
      <c r="G935" s="2" t="s">
        <v>8881</v>
      </c>
      <c r="H935" s="4">
        <v>1</v>
      </c>
      <c r="I935" s="6">
        <v>75</v>
      </c>
      <c r="J935" s="6">
        <f t="shared" si="43"/>
        <v>75</v>
      </c>
      <c r="K935" s="2" t="s">
        <v>9551</v>
      </c>
      <c r="L935" s="3" t="s">
        <v>9552</v>
      </c>
    </row>
    <row r="936" spans="2:12" hidden="1" outlineLevel="2" x14ac:dyDescent="0.2">
      <c r="B936" s="5" t="str">
        <f t="shared" si="42"/>
        <v>https://eordermanagementeurope.vfc.com/quintetassets/media/6010M0/N.A/D/DK0A4XK6KHK.jpg</v>
      </c>
      <c r="C936" s="1" t="s">
        <v>9395</v>
      </c>
      <c r="D936" s="1" t="s">
        <v>830</v>
      </c>
      <c r="E936" s="1" t="s">
        <v>827</v>
      </c>
      <c r="F936" s="2" t="s">
        <v>9397</v>
      </c>
      <c r="G936" s="2" t="s">
        <v>8881</v>
      </c>
      <c r="H936" s="4">
        <v>1</v>
      </c>
      <c r="I936" s="6">
        <v>75</v>
      </c>
      <c r="J936" s="6">
        <f t="shared" si="43"/>
        <v>75</v>
      </c>
      <c r="K936" s="2" t="s">
        <v>9553</v>
      </c>
      <c r="L936" s="3" t="s">
        <v>9554</v>
      </c>
    </row>
    <row r="937" spans="2:12" hidden="1" outlineLevel="2" x14ac:dyDescent="0.2">
      <c r="B937" s="5" t="str">
        <f t="shared" si="42"/>
        <v>https://eordermanagementeurope.vfc.com/quintetassets/media/6010M0/N.A/D/DK0A4XK6KHK.jpg</v>
      </c>
      <c r="C937" s="1" t="s">
        <v>9395</v>
      </c>
      <c r="D937" s="1" t="s">
        <v>830</v>
      </c>
      <c r="E937" s="1" t="s">
        <v>827</v>
      </c>
      <c r="F937" s="2" t="s">
        <v>9397</v>
      </c>
      <c r="G937" s="2" t="s">
        <v>8881</v>
      </c>
      <c r="H937" s="4">
        <v>5</v>
      </c>
      <c r="I937" s="6">
        <v>75</v>
      </c>
      <c r="J937" s="6">
        <f t="shared" si="43"/>
        <v>375</v>
      </c>
      <c r="K937" s="2" t="s">
        <v>3647</v>
      </c>
      <c r="L937" s="3" t="s">
        <v>3648</v>
      </c>
    </row>
    <row r="938" spans="2:12" hidden="1" outlineLevel="2" x14ac:dyDescent="0.2">
      <c r="B938" s="5" t="str">
        <f t="shared" si="42"/>
        <v>https://eordermanagementeurope.vfc.com/quintetassets/media/6010M0/N.A/D/DK0A4XK6KHK.jpg</v>
      </c>
      <c r="C938" s="1" t="s">
        <v>9395</v>
      </c>
      <c r="D938" s="1" t="s">
        <v>830</v>
      </c>
      <c r="E938" s="1" t="s">
        <v>827</v>
      </c>
      <c r="F938" s="2" t="s">
        <v>9397</v>
      </c>
      <c r="G938" s="2" t="s">
        <v>8881</v>
      </c>
      <c r="H938" s="4">
        <v>1</v>
      </c>
      <c r="I938" s="6">
        <v>75</v>
      </c>
      <c r="J938" s="6">
        <f t="shared" si="43"/>
        <v>75</v>
      </c>
      <c r="K938" s="2" t="s">
        <v>3714</v>
      </c>
      <c r="L938" s="3" t="s">
        <v>3715</v>
      </c>
    </row>
    <row r="939" spans="2:12" hidden="1" outlineLevel="2" x14ac:dyDescent="0.2">
      <c r="B939" s="5" t="str">
        <f t="shared" si="42"/>
        <v>https://eordermanagementeurope.vfc.com/quintetassets/media/6010M0/N.A/D/DK0A4XK6KHK.jpg</v>
      </c>
      <c r="C939" s="1" t="s">
        <v>9395</v>
      </c>
      <c r="D939" s="1" t="s">
        <v>830</v>
      </c>
      <c r="E939" s="1" t="s">
        <v>827</v>
      </c>
      <c r="F939" s="2" t="s">
        <v>9397</v>
      </c>
      <c r="G939" s="2" t="s">
        <v>8881</v>
      </c>
      <c r="H939" s="4">
        <v>1</v>
      </c>
      <c r="I939" s="6">
        <v>75</v>
      </c>
      <c r="J939" s="6">
        <f t="shared" si="43"/>
        <v>75</v>
      </c>
      <c r="K939" s="2" t="s">
        <v>1742</v>
      </c>
      <c r="L939" s="3" t="s">
        <v>1743</v>
      </c>
    </row>
    <row r="940" spans="2:12" hidden="1" outlineLevel="2" x14ac:dyDescent="0.2">
      <c r="B940" s="5" t="str">
        <f t="shared" si="42"/>
        <v>https://eordermanagementeurope.vfc.com/quintetassets/media/6010M0/N.A/D/DK0A4XK6KHK.jpg</v>
      </c>
      <c r="C940" s="1" t="s">
        <v>9395</v>
      </c>
      <c r="D940" s="1" t="s">
        <v>830</v>
      </c>
      <c r="E940" s="1" t="s">
        <v>827</v>
      </c>
      <c r="F940" s="2" t="s">
        <v>9397</v>
      </c>
      <c r="G940" s="2" t="s">
        <v>8881</v>
      </c>
      <c r="H940" s="4">
        <v>1</v>
      </c>
      <c r="I940" s="6">
        <v>75</v>
      </c>
      <c r="J940" s="6">
        <f t="shared" si="43"/>
        <v>75</v>
      </c>
      <c r="K940" s="2" t="s">
        <v>2174</v>
      </c>
      <c r="L940" s="3" t="s">
        <v>2175</v>
      </c>
    </row>
    <row r="941" spans="2:12" hidden="1" outlineLevel="2" x14ac:dyDescent="0.2">
      <c r="B941" s="5" t="str">
        <f t="shared" si="42"/>
        <v>https://eordermanagementeurope.vfc.com/quintetassets/media/6010M0/N.A/D/DK0A4XK6KHK.jpg</v>
      </c>
      <c r="C941" s="1" t="s">
        <v>9395</v>
      </c>
      <c r="D941" s="1" t="s">
        <v>830</v>
      </c>
      <c r="E941" s="1" t="s">
        <v>827</v>
      </c>
      <c r="F941" s="2" t="s">
        <v>9397</v>
      </c>
      <c r="G941" s="2" t="s">
        <v>8881</v>
      </c>
      <c r="H941" s="4">
        <v>1</v>
      </c>
      <c r="I941" s="6">
        <v>75</v>
      </c>
      <c r="J941" s="6">
        <f t="shared" si="43"/>
        <v>75</v>
      </c>
      <c r="K941" s="2" t="s">
        <v>2436</v>
      </c>
      <c r="L941" s="3" t="s">
        <v>2437</v>
      </c>
    </row>
    <row r="942" spans="2:12" hidden="1" outlineLevel="2" x14ac:dyDescent="0.2">
      <c r="B942" s="5" t="str">
        <f t="shared" si="42"/>
        <v>https://eordermanagementeurope.vfc.com/quintetassets/media/6010M0/N.A/D/DK0A4XK6MR1.jpg</v>
      </c>
      <c r="C942" s="1" t="s">
        <v>1691</v>
      </c>
      <c r="D942" s="1" t="s">
        <v>830</v>
      </c>
      <c r="E942" s="1" t="s">
        <v>827</v>
      </c>
      <c r="F942" s="2" t="s">
        <v>9397</v>
      </c>
      <c r="G942" s="2" t="s">
        <v>2763</v>
      </c>
      <c r="H942" s="4">
        <v>1</v>
      </c>
      <c r="I942" s="6">
        <v>75</v>
      </c>
      <c r="J942" s="6">
        <f t="shared" si="43"/>
        <v>75</v>
      </c>
      <c r="K942" s="2" t="s">
        <v>1692</v>
      </c>
      <c r="L942" s="3" t="s">
        <v>1693</v>
      </c>
    </row>
    <row r="943" spans="2:12" hidden="1" outlineLevel="2" x14ac:dyDescent="0.2">
      <c r="B943" s="5" t="str">
        <f t="shared" si="42"/>
        <v>https://eordermanagementeurope.vfc.com/quintetassets/media/6010M0/N.A/D/DK0A4XK6MR1.jpg</v>
      </c>
      <c r="C943" s="1" t="s">
        <v>1691</v>
      </c>
      <c r="D943" s="1" t="s">
        <v>830</v>
      </c>
      <c r="E943" s="1" t="s">
        <v>827</v>
      </c>
      <c r="F943" s="2" t="s">
        <v>9397</v>
      </c>
      <c r="G943" s="2" t="s">
        <v>2763</v>
      </c>
      <c r="H943" s="4">
        <v>1</v>
      </c>
      <c r="I943" s="6">
        <v>75</v>
      </c>
      <c r="J943" s="6">
        <f t="shared" si="43"/>
        <v>75</v>
      </c>
      <c r="K943" s="2" t="s">
        <v>16</v>
      </c>
      <c r="L943" s="3" t="s">
        <v>17</v>
      </c>
    </row>
    <row r="944" spans="2:12" hidden="1" outlineLevel="2" x14ac:dyDescent="0.2">
      <c r="B944" s="5" t="str">
        <f t="shared" si="42"/>
        <v>https://eordermanagementeurope.vfc.com/quintetassets/media/6010M0/N.A/D/DK0A4XK6MR1.jpg</v>
      </c>
      <c r="C944" s="1" t="s">
        <v>1691</v>
      </c>
      <c r="D944" s="1" t="s">
        <v>830</v>
      </c>
      <c r="E944" s="1" t="s">
        <v>827</v>
      </c>
      <c r="F944" s="2" t="s">
        <v>9397</v>
      </c>
      <c r="G944" s="2" t="s">
        <v>2763</v>
      </c>
      <c r="H944" s="4">
        <v>1</v>
      </c>
      <c r="I944" s="6">
        <v>75</v>
      </c>
      <c r="J944" s="6">
        <f t="shared" si="43"/>
        <v>75</v>
      </c>
      <c r="K944" s="2" t="s">
        <v>660</v>
      </c>
      <c r="L944" s="3" t="s">
        <v>661</v>
      </c>
    </row>
    <row r="945" spans="2:12" hidden="1" outlineLevel="2" x14ac:dyDescent="0.2">
      <c r="B945" s="5" t="str">
        <f t="shared" si="42"/>
        <v>https://eordermanagementeurope.vfc.com/quintetassets/media/6010M0/N.A/D/DK0A4XK6OGX.jpg</v>
      </c>
      <c r="C945" s="1" t="s">
        <v>9458</v>
      </c>
      <c r="D945" s="1" t="s">
        <v>830</v>
      </c>
      <c r="E945" s="1" t="s">
        <v>827</v>
      </c>
      <c r="F945" s="2" t="s">
        <v>9397</v>
      </c>
      <c r="G945" s="2" t="s">
        <v>8802</v>
      </c>
      <c r="H945" s="4">
        <v>1</v>
      </c>
      <c r="I945" s="6">
        <v>75</v>
      </c>
      <c r="J945" s="6">
        <f t="shared" si="43"/>
        <v>75</v>
      </c>
      <c r="K945" s="2" t="s">
        <v>9459</v>
      </c>
      <c r="L945" s="3" t="s">
        <v>9460</v>
      </c>
    </row>
    <row r="946" spans="2:12" hidden="1" outlineLevel="2" x14ac:dyDescent="0.2">
      <c r="B946" s="5" t="str">
        <f t="shared" si="42"/>
        <v>https://eordermanagementeurope.vfc.com/quintetassets/media/6010M0/N.A/D/DK0A4XK6OGX.jpg</v>
      </c>
      <c r="C946" s="1" t="s">
        <v>9458</v>
      </c>
      <c r="D946" s="1" t="s">
        <v>830</v>
      </c>
      <c r="E946" s="1" t="s">
        <v>827</v>
      </c>
      <c r="F946" s="2" t="s">
        <v>9397</v>
      </c>
      <c r="G946" s="2" t="s">
        <v>8802</v>
      </c>
      <c r="H946" s="4">
        <v>3</v>
      </c>
      <c r="I946" s="6">
        <v>75</v>
      </c>
      <c r="J946" s="6">
        <f t="shared" si="43"/>
        <v>225</v>
      </c>
      <c r="K946" s="2" t="s">
        <v>9763</v>
      </c>
      <c r="L946" s="3" t="s">
        <v>9764</v>
      </c>
    </row>
    <row r="947" spans="2:12" hidden="1" outlineLevel="2" x14ac:dyDescent="0.2">
      <c r="B947" s="5" t="str">
        <f t="shared" si="42"/>
        <v>https://eordermanagementeurope.vfc.com/quintetassets/media/6010M0/N.A/D/DK0A4XK6OGX.jpg</v>
      </c>
      <c r="C947" s="1" t="s">
        <v>9458</v>
      </c>
      <c r="D947" s="1" t="s">
        <v>830</v>
      </c>
      <c r="E947" s="1" t="s">
        <v>827</v>
      </c>
      <c r="F947" s="2" t="s">
        <v>9397</v>
      </c>
      <c r="G947" s="2" t="s">
        <v>8802</v>
      </c>
      <c r="H947" s="4">
        <v>7</v>
      </c>
      <c r="I947" s="6">
        <v>75</v>
      </c>
      <c r="J947" s="6">
        <f t="shared" si="43"/>
        <v>525</v>
      </c>
      <c r="K947" s="2" t="s">
        <v>5249</v>
      </c>
      <c r="L947" s="3" t="s">
        <v>5250</v>
      </c>
    </row>
    <row r="948" spans="2:12" hidden="1" outlineLevel="2" x14ac:dyDescent="0.2">
      <c r="B948" s="5" t="str">
        <f t="shared" si="42"/>
        <v>https://eordermanagementeurope.vfc.com/quintetassets/media/6010M0/N.A/D/DK0A4XK6OGX.jpg</v>
      </c>
      <c r="C948" s="1" t="s">
        <v>9458</v>
      </c>
      <c r="D948" s="1" t="s">
        <v>830</v>
      </c>
      <c r="E948" s="1" t="s">
        <v>827</v>
      </c>
      <c r="F948" s="2" t="s">
        <v>9397</v>
      </c>
      <c r="G948" s="2" t="s">
        <v>8802</v>
      </c>
      <c r="H948" s="4">
        <v>7</v>
      </c>
      <c r="I948" s="6">
        <v>75</v>
      </c>
      <c r="J948" s="6">
        <f t="shared" si="43"/>
        <v>525</v>
      </c>
      <c r="K948" s="2" t="s">
        <v>5251</v>
      </c>
      <c r="L948" s="3" t="s">
        <v>5252</v>
      </c>
    </row>
    <row r="949" spans="2:12" hidden="1" outlineLevel="2" x14ac:dyDescent="0.2">
      <c r="B949" s="5" t="str">
        <f t="shared" si="42"/>
        <v>https://eordermanagementeurope.vfc.com/quintetassets/media/6010M0/N.A/D/DK0A4XK6OGX.jpg</v>
      </c>
      <c r="C949" s="1" t="s">
        <v>9458</v>
      </c>
      <c r="D949" s="1" t="s">
        <v>830</v>
      </c>
      <c r="E949" s="1" t="s">
        <v>827</v>
      </c>
      <c r="F949" s="2" t="s">
        <v>9397</v>
      </c>
      <c r="G949" s="2" t="s">
        <v>8802</v>
      </c>
      <c r="H949" s="4">
        <v>5</v>
      </c>
      <c r="I949" s="6">
        <v>75</v>
      </c>
      <c r="J949" s="6">
        <f t="shared" si="43"/>
        <v>375</v>
      </c>
      <c r="K949" s="2" t="s">
        <v>5253</v>
      </c>
      <c r="L949" s="3" t="s">
        <v>5254</v>
      </c>
    </row>
    <row r="950" spans="2:12" hidden="1" outlineLevel="2" x14ac:dyDescent="0.2">
      <c r="B950" s="5" t="str">
        <f t="shared" si="42"/>
        <v>https://eordermanagementeurope.vfc.com/quintetassets/media/6010M0/N.A/D/DK0A4XK6OGX.jpg</v>
      </c>
      <c r="C950" s="1" t="s">
        <v>9458</v>
      </c>
      <c r="D950" s="1" t="s">
        <v>830</v>
      </c>
      <c r="E950" s="1" t="s">
        <v>827</v>
      </c>
      <c r="F950" s="2" t="s">
        <v>9397</v>
      </c>
      <c r="G950" s="2" t="s">
        <v>8802</v>
      </c>
      <c r="H950" s="4">
        <v>4</v>
      </c>
      <c r="I950" s="6">
        <v>75</v>
      </c>
      <c r="J950" s="6">
        <f t="shared" si="43"/>
        <v>300</v>
      </c>
      <c r="K950" s="2" t="s">
        <v>2783</v>
      </c>
      <c r="L950" s="3" t="s">
        <v>2784</v>
      </c>
    </row>
    <row r="951" spans="2:12" hidden="1" outlineLevel="2" x14ac:dyDescent="0.2">
      <c r="B951" s="5" t="str">
        <f t="shared" si="42"/>
        <v>https://eordermanagementeurope.vfc.com/quintetassets/media/6010M0/N.A/D/DK0A4XK6OGX.jpg</v>
      </c>
      <c r="C951" s="1" t="s">
        <v>9458</v>
      </c>
      <c r="D951" s="1" t="s">
        <v>830</v>
      </c>
      <c r="E951" s="1" t="s">
        <v>827</v>
      </c>
      <c r="F951" s="2" t="s">
        <v>9397</v>
      </c>
      <c r="G951" s="2" t="s">
        <v>8802</v>
      </c>
      <c r="H951" s="4">
        <v>4</v>
      </c>
      <c r="I951" s="6">
        <v>75</v>
      </c>
      <c r="J951" s="6">
        <f t="shared" si="43"/>
        <v>300</v>
      </c>
      <c r="K951" s="2" t="s">
        <v>3278</v>
      </c>
      <c r="L951" s="3" t="s">
        <v>3279</v>
      </c>
    </row>
    <row r="952" spans="2:12" hidden="1" outlineLevel="2" x14ac:dyDescent="0.2">
      <c r="B952" s="5" t="str">
        <f t="shared" si="42"/>
        <v>https://eordermanagementeurope.vfc.com/quintetassets/media/6010M0/N.A/D/DK0A4XK6OGX.jpg</v>
      </c>
      <c r="C952" s="1" t="s">
        <v>9458</v>
      </c>
      <c r="D952" s="1" t="s">
        <v>830</v>
      </c>
      <c r="E952" s="1" t="s">
        <v>827</v>
      </c>
      <c r="F952" s="2" t="s">
        <v>9397</v>
      </c>
      <c r="G952" s="2" t="s">
        <v>8802</v>
      </c>
      <c r="H952" s="4">
        <v>8</v>
      </c>
      <c r="I952" s="6">
        <v>75</v>
      </c>
      <c r="J952" s="6">
        <f t="shared" si="43"/>
        <v>600</v>
      </c>
      <c r="K952" s="2" t="s">
        <v>3280</v>
      </c>
      <c r="L952" s="3" t="s">
        <v>3281</v>
      </c>
    </row>
    <row r="953" spans="2:12" hidden="1" outlineLevel="2" x14ac:dyDescent="0.2">
      <c r="B953" s="5" t="str">
        <f t="shared" si="42"/>
        <v>https://eordermanagementeurope.vfc.com/quintetassets/media/6010M0/N.A/D/DK0A4XK6OGX.jpg</v>
      </c>
      <c r="C953" s="1" t="s">
        <v>9458</v>
      </c>
      <c r="D953" s="1" t="s">
        <v>830</v>
      </c>
      <c r="E953" s="1" t="s">
        <v>827</v>
      </c>
      <c r="F953" s="2" t="s">
        <v>9397</v>
      </c>
      <c r="G953" s="2" t="s">
        <v>8802</v>
      </c>
      <c r="H953" s="4">
        <v>1</v>
      </c>
      <c r="I953" s="6">
        <v>75</v>
      </c>
      <c r="J953" s="6">
        <f t="shared" si="43"/>
        <v>75</v>
      </c>
      <c r="K953" s="2" t="s">
        <v>3524</v>
      </c>
      <c r="L953" s="3" t="s">
        <v>3525</v>
      </c>
    </row>
    <row r="954" spans="2:12" hidden="1" outlineLevel="2" x14ac:dyDescent="0.2">
      <c r="B954" s="5" t="str">
        <f t="shared" si="42"/>
        <v>https://eordermanagementeurope.vfc.com/quintetassets/media/6010M0/N.A/D/DK0A4XK6OGX.jpg</v>
      </c>
      <c r="C954" s="1" t="s">
        <v>9458</v>
      </c>
      <c r="D954" s="1" t="s">
        <v>830</v>
      </c>
      <c r="E954" s="1" t="s">
        <v>827</v>
      </c>
      <c r="F954" s="2" t="s">
        <v>9397</v>
      </c>
      <c r="G954" s="2" t="s">
        <v>8802</v>
      </c>
      <c r="H954" s="4">
        <v>8</v>
      </c>
      <c r="I954" s="6">
        <v>75</v>
      </c>
      <c r="J954" s="6">
        <f t="shared" si="43"/>
        <v>600</v>
      </c>
      <c r="K954" s="2" t="s">
        <v>3581</v>
      </c>
      <c r="L954" s="3" t="s">
        <v>3582</v>
      </c>
    </row>
    <row r="955" spans="2:12" hidden="1" outlineLevel="2" x14ac:dyDescent="0.2">
      <c r="B955" s="5" t="str">
        <f t="shared" si="42"/>
        <v>https://eordermanagementeurope.vfc.com/quintetassets/media/6010M0/N.A/D/DK0A4XK6OGX.jpg</v>
      </c>
      <c r="C955" s="1" t="s">
        <v>9458</v>
      </c>
      <c r="D955" s="1" t="s">
        <v>830</v>
      </c>
      <c r="E955" s="1" t="s">
        <v>827</v>
      </c>
      <c r="F955" s="2" t="s">
        <v>9397</v>
      </c>
      <c r="G955" s="2" t="s">
        <v>8802</v>
      </c>
      <c r="H955" s="4">
        <v>2</v>
      </c>
      <c r="I955" s="6">
        <v>75</v>
      </c>
      <c r="J955" s="6">
        <f t="shared" si="43"/>
        <v>150</v>
      </c>
      <c r="K955" s="2" t="s">
        <v>3626</v>
      </c>
      <c r="L955" s="3" t="s">
        <v>3627</v>
      </c>
    </row>
    <row r="956" spans="2:12" hidden="1" outlineLevel="2" x14ac:dyDescent="0.2">
      <c r="B956" s="5" t="str">
        <f t="shared" si="42"/>
        <v>https://eordermanagementeurope.vfc.com/quintetassets/media/6010M0/N.A/D/DK0A4XK6OGX.jpg</v>
      </c>
      <c r="C956" s="1" t="s">
        <v>9458</v>
      </c>
      <c r="D956" s="1" t="s">
        <v>830</v>
      </c>
      <c r="E956" s="1" t="s">
        <v>827</v>
      </c>
      <c r="F956" s="2" t="s">
        <v>9397</v>
      </c>
      <c r="G956" s="2" t="s">
        <v>8802</v>
      </c>
      <c r="H956" s="4">
        <v>3</v>
      </c>
      <c r="I956" s="6">
        <v>75</v>
      </c>
      <c r="J956" s="6">
        <f t="shared" si="43"/>
        <v>225</v>
      </c>
      <c r="K956" s="2" t="s">
        <v>3784</v>
      </c>
      <c r="L956" s="3" t="s">
        <v>3785</v>
      </c>
    </row>
    <row r="957" spans="2:12" hidden="1" outlineLevel="2" x14ac:dyDescent="0.2">
      <c r="B957" s="5" t="str">
        <f t="shared" si="42"/>
        <v>https://eordermanagementeurope.vfc.com/quintetassets/media/6010M0/N.A/D/DK0A4XK6OGX.jpg</v>
      </c>
      <c r="C957" s="1" t="s">
        <v>9458</v>
      </c>
      <c r="D957" s="1" t="s">
        <v>830</v>
      </c>
      <c r="E957" s="1" t="s">
        <v>827</v>
      </c>
      <c r="F957" s="2" t="s">
        <v>9397</v>
      </c>
      <c r="G957" s="2" t="s">
        <v>8802</v>
      </c>
      <c r="H957" s="4">
        <v>2</v>
      </c>
      <c r="I957" s="6">
        <v>75</v>
      </c>
      <c r="J957" s="6">
        <f t="shared" si="43"/>
        <v>150</v>
      </c>
      <c r="K957" s="2" t="s">
        <v>1371</v>
      </c>
      <c r="L957" s="3" t="s">
        <v>1372</v>
      </c>
    </row>
    <row r="958" spans="2:12" hidden="1" outlineLevel="2" x14ac:dyDescent="0.2">
      <c r="B958" s="5" t="str">
        <f t="shared" si="42"/>
        <v>https://eordermanagementeurope.vfc.com/quintetassets/media/6010M0/N.A/D/DK0A4XK6OGX.jpg</v>
      </c>
      <c r="C958" s="1" t="s">
        <v>9458</v>
      </c>
      <c r="D958" s="1" t="s">
        <v>830</v>
      </c>
      <c r="E958" s="1" t="s">
        <v>827</v>
      </c>
      <c r="F958" s="2" t="s">
        <v>9397</v>
      </c>
      <c r="G958" s="2" t="s">
        <v>8802</v>
      </c>
      <c r="H958" s="4">
        <v>2</v>
      </c>
      <c r="I958" s="6">
        <v>75</v>
      </c>
      <c r="J958" s="6">
        <f t="shared" si="43"/>
        <v>150</v>
      </c>
      <c r="K958" s="2" t="s">
        <v>2176</v>
      </c>
      <c r="L958" s="3" t="s">
        <v>2177</v>
      </c>
    </row>
    <row r="959" spans="2:12" hidden="1" outlineLevel="2" x14ac:dyDescent="0.2">
      <c r="B959" s="5" t="str">
        <f t="shared" si="42"/>
        <v>https://eordermanagementeurope.vfc.com/quintetassets/media/6010M0/N.A/D/DK0A4XK6D06.jpg</v>
      </c>
      <c r="C959" s="1" t="s">
        <v>9465</v>
      </c>
      <c r="D959" s="1" t="s">
        <v>830</v>
      </c>
      <c r="E959" s="1" t="s">
        <v>827</v>
      </c>
      <c r="F959" s="2" t="s">
        <v>9397</v>
      </c>
      <c r="G959" s="2" t="s">
        <v>9467</v>
      </c>
      <c r="H959" s="4">
        <v>10</v>
      </c>
      <c r="I959" s="6">
        <v>75</v>
      </c>
      <c r="J959" s="6">
        <f t="shared" si="43"/>
        <v>750</v>
      </c>
      <c r="K959" s="2" t="s">
        <v>9466</v>
      </c>
      <c r="L959" s="3" t="s">
        <v>9468</v>
      </c>
    </row>
    <row r="960" spans="2:12" hidden="1" outlineLevel="2" x14ac:dyDescent="0.2">
      <c r="B960" s="5" t="str">
        <f t="shared" si="42"/>
        <v>https://eordermanagementeurope.vfc.com/quintetassets/media/6010M0/N.A/D/DK0A4XK6D06.jpg</v>
      </c>
      <c r="C960" s="1" t="s">
        <v>9465</v>
      </c>
      <c r="D960" s="1" t="s">
        <v>830</v>
      </c>
      <c r="E960" s="1" t="s">
        <v>827</v>
      </c>
      <c r="F960" s="2" t="s">
        <v>9397</v>
      </c>
      <c r="G960" s="2" t="s">
        <v>9467</v>
      </c>
      <c r="H960" s="4">
        <v>17</v>
      </c>
      <c r="I960" s="6">
        <v>75</v>
      </c>
      <c r="J960" s="6">
        <f t="shared" si="43"/>
        <v>1275</v>
      </c>
      <c r="K960" s="2" t="s">
        <v>9469</v>
      </c>
      <c r="L960" s="3" t="s">
        <v>9470</v>
      </c>
    </row>
    <row r="961" spans="2:12" hidden="1" outlineLevel="2" x14ac:dyDescent="0.2">
      <c r="B961" s="5" t="str">
        <f t="shared" si="42"/>
        <v>https://eordermanagementeurope.vfc.com/quintetassets/media/6010M0/N.A/D/DK0A4XK6D06.jpg</v>
      </c>
      <c r="C961" s="1" t="s">
        <v>9465</v>
      </c>
      <c r="D961" s="1" t="s">
        <v>830</v>
      </c>
      <c r="E961" s="1" t="s">
        <v>827</v>
      </c>
      <c r="F961" s="2" t="s">
        <v>9397</v>
      </c>
      <c r="G961" s="2" t="s">
        <v>9467</v>
      </c>
      <c r="H961" s="4">
        <v>10</v>
      </c>
      <c r="I961" s="6">
        <v>75</v>
      </c>
      <c r="J961" s="6">
        <f t="shared" si="43"/>
        <v>750</v>
      </c>
      <c r="K961" s="2" t="s">
        <v>9471</v>
      </c>
      <c r="L961" s="3" t="s">
        <v>9472</v>
      </c>
    </row>
    <row r="962" spans="2:12" hidden="1" outlineLevel="2" x14ac:dyDescent="0.2">
      <c r="B962" s="5" t="str">
        <f t="shared" si="42"/>
        <v>https://eordermanagementeurope.vfc.com/quintetassets/media/6010M0/N.A/D/DK0A4XK6D06.jpg</v>
      </c>
      <c r="C962" s="1" t="s">
        <v>9465</v>
      </c>
      <c r="D962" s="1" t="s">
        <v>830</v>
      </c>
      <c r="E962" s="1" t="s">
        <v>827</v>
      </c>
      <c r="F962" s="2" t="s">
        <v>9397</v>
      </c>
      <c r="G962" s="2" t="s">
        <v>9467</v>
      </c>
      <c r="H962" s="4">
        <v>9</v>
      </c>
      <c r="I962" s="6">
        <v>75</v>
      </c>
      <c r="J962" s="6">
        <f t="shared" si="43"/>
        <v>675</v>
      </c>
      <c r="K962" s="2" t="s">
        <v>9473</v>
      </c>
      <c r="L962" s="3" t="s">
        <v>9474</v>
      </c>
    </row>
    <row r="963" spans="2:12" hidden="1" outlineLevel="2" x14ac:dyDescent="0.2">
      <c r="B963" s="5" t="str">
        <f t="shared" si="42"/>
        <v>https://eordermanagementeurope.vfc.com/quintetassets/media/6010M0/N.A/D/DK0A4XK6D06.jpg</v>
      </c>
      <c r="C963" s="1" t="s">
        <v>9465</v>
      </c>
      <c r="D963" s="1" t="s">
        <v>830</v>
      </c>
      <c r="E963" s="1" t="s">
        <v>827</v>
      </c>
      <c r="F963" s="2" t="s">
        <v>9397</v>
      </c>
      <c r="G963" s="2" t="s">
        <v>9467</v>
      </c>
      <c r="H963" s="4">
        <v>2</v>
      </c>
      <c r="I963" s="6">
        <v>75</v>
      </c>
      <c r="J963" s="6">
        <f t="shared" si="43"/>
        <v>150</v>
      </c>
      <c r="K963" s="2" t="s">
        <v>9488</v>
      </c>
      <c r="L963" s="3" t="s">
        <v>9489</v>
      </c>
    </row>
    <row r="964" spans="2:12" hidden="1" outlineLevel="2" x14ac:dyDescent="0.2">
      <c r="B964" s="5" t="str">
        <f t="shared" si="42"/>
        <v>https://eordermanagementeurope.vfc.com/quintetassets/media/6010M0/N.A/D/DK0A4XK6D06.jpg</v>
      </c>
      <c r="C964" s="1" t="s">
        <v>9465</v>
      </c>
      <c r="D964" s="1" t="s">
        <v>830</v>
      </c>
      <c r="E964" s="1" t="s">
        <v>827</v>
      </c>
      <c r="F964" s="2" t="s">
        <v>9397</v>
      </c>
      <c r="G964" s="2" t="s">
        <v>9467</v>
      </c>
      <c r="H964" s="4">
        <v>2</v>
      </c>
      <c r="I964" s="6">
        <v>75</v>
      </c>
      <c r="J964" s="6">
        <f t="shared" si="43"/>
        <v>150</v>
      </c>
      <c r="K964" s="2" t="s">
        <v>9490</v>
      </c>
      <c r="L964" s="3" t="s">
        <v>9491</v>
      </c>
    </row>
    <row r="965" spans="2:12" hidden="1" outlineLevel="2" x14ac:dyDescent="0.2">
      <c r="B965" s="5" t="str">
        <f t="shared" si="42"/>
        <v>https://eordermanagementeurope.vfc.com/quintetassets/media/6010M0/N.A/D/DK0A4XK6D06.jpg</v>
      </c>
      <c r="C965" s="1" t="s">
        <v>9465</v>
      </c>
      <c r="D965" s="1" t="s">
        <v>830</v>
      </c>
      <c r="E965" s="1" t="s">
        <v>827</v>
      </c>
      <c r="F965" s="2" t="s">
        <v>9397</v>
      </c>
      <c r="G965" s="2" t="s">
        <v>9467</v>
      </c>
      <c r="H965" s="4">
        <v>17</v>
      </c>
      <c r="I965" s="6">
        <v>75</v>
      </c>
      <c r="J965" s="6">
        <f t="shared" si="43"/>
        <v>1275</v>
      </c>
      <c r="K965" s="2" t="s">
        <v>9722</v>
      </c>
      <c r="L965" s="3" t="s">
        <v>9723</v>
      </c>
    </row>
    <row r="966" spans="2:12" hidden="1" outlineLevel="2" x14ac:dyDescent="0.2">
      <c r="B966" s="5" t="str">
        <f t="shared" si="42"/>
        <v>https://eordermanagementeurope.vfc.com/quintetassets/media/6010M0/N.A/D/DK0A4XK6D06.jpg</v>
      </c>
      <c r="C966" s="1" t="s">
        <v>9465</v>
      </c>
      <c r="D966" s="1" t="s">
        <v>830</v>
      </c>
      <c r="E966" s="1" t="s">
        <v>827</v>
      </c>
      <c r="F966" s="2" t="s">
        <v>9397</v>
      </c>
      <c r="G966" s="2" t="s">
        <v>9467</v>
      </c>
      <c r="H966" s="4">
        <v>2</v>
      </c>
      <c r="I966" s="6">
        <v>75</v>
      </c>
      <c r="J966" s="6">
        <f t="shared" si="43"/>
        <v>150</v>
      </c>
      <c r="K966" s="2" t="s">
        <v>8719</v>
      </c>
      <c r="L966" s="3" t="s">
        <v>8720</v>
      </c>
    </row>
    <row r="967" spans="2:12" hidden="1" outlineLevel="2" x14ac:dyDescent="0.2">
      <c r="B967" s="5" t="str">
        <f t="shared" si="42"/>
        <v>https://eordermanagementeurope.vfc.com/quintetassets/media/6010M0/N.A/D/DK0A4XK6D06.jpg</v>
      </c>
      <c r="C967" s="1" t="s">
        <v>9465</v>
      </c>
      <c r="D967" s="1" t="s">
        <v>830</v>
      </c>
      <c r="E967" s="1" t="s">
        <v>827</v>
      </c>
      <c r="F967" s="2" t="s">
        <v>9397</v>
      </c>
      <c r="G967" s="2" t="s">
        <v>9467</v>
      </c>
      <c r="H967" s="4">
        <v>15</v>
      </c>
      <c r="I967" s="6">
        <v>75</v>
      </c>
      <c r="J967" s="6">
        <f t="shared" si="43"/>
        <v>1125</v>
      </c>
      <c r="K967" s="2" t="s">
        <v>5636</v>
      </c>
      <c r="L967" s="3" t="s">
        <v>5637</v>
      </c>
    </row>
    <row r="968" spans="2:12" hidden="1" outlineLevel="2" x14ac:dyDescent="0.2">
      <c r="B968" s="5" t="str">
        <f t="shared" si="42"/>
        <v>https://eordermanagementeurope.vfc.com/quintetassets/media/6010M0/N.A/D/DK0A4XK6D06.jpg</v>
      </c>
      <c r="C968" s="1" t="s">
        <v>9465</v>
      </c>
      <c r="D968" s="1" t="s">
        <v>830</v>
      </c>
      <c r="E968" s="1" t="s">
        <v>827</v>
      </c>
      <c r="F968" s="2" t="s">
        <v>9397</v>
      </c>
      <c r="G968" s="2" t="s">
        <v>9467</v>
      </c>
      <c r="H968" s="4">
        <v>18</v>
      </c>
      <c r="I968" s="6">
        <v>75</v>
      </c>
      <c r="J968" s="6">
        <f t="shared" si="43"/>
        <v>1350</v>
      </c>
      <c r="K968" s="2" t="s">
        <v>5999</v>
      </c>
      <c r="L968" s="3" t="s">
        <v>6000</v>
      </c>
    </row>
    <row r="969" spans="2:12" hidden="1" outlineLevel="2" x14ac:dyDescent="0.2">
      <c r="B969" s="5" t="str">
        <f t="shared" si="42"/>
        <v>https://eordermanagementeurope.vfc.com/quintetassets/media/6010M0/N.A/D/DK0A4XK6D06.jpg</v>
      </c>
      <c r="C969" s="1" t="s">
        <v>9465</v>
      </c>
      <c r="D969" s="1" t="s">
        <v>830</v>
      </c>
      <c r="E969" s="1" t="s">
        <v>827</v>
      </c>
      <c r="F969" s="2" t="s">
        <v>9397</v>
      </c>
      <c r="G969" s="2" t="s">
        <v>9467</v>
      </c>
      <c r="H969" s="4">
        <v>1</v>
      </c>
      <c r="I969" s="6">
        <v>75</v>
      </c>
      <c r="J969" s="6">
        <f t="shared" si="43"/>
        <v>75</v>
      </c>
      <c r="K969" s="2" t="s">
        <v>354</v>
      </c>
      <c r="L969" s="3" t="s">
        <v>355</v>
      </c>
    </row>
    <row r="970" spans="2:12" hidden="1" outlineLevel="2" x14ac:dyDescent="0.2">
      <c r="B970" s="5" t="str">
        <f t="shared" si="42"/>
        <v>https://eordermanagementeurope.vfc.com/quintetassets/media/6010M0/N.A/D/DK0A4XK6D06.jpg</v>
      </c>
      <c r="C970" s="1" t="s">
        <v>9465</v>
      </c>
      <c r="D970" s="1" t="s">
        <v>830</v>
      </c>
      <c r="E970" s="1" t="s">
        <v>827</v>
      </c>
      <c r="F970" s="2" t="s">
        <v>9397</v>
      </c>
      <c r="G970" s="2" t="s">
        <v>9467</v>
      </c>
      <c r="H970" s="4">
        <v>1</v>
      </c>
      <c r="I970" s="6">
        <v>75</v>
      </c>
      <c r="J970" s="6">
        <f t="shared" si="43"/>
        <v>75</v>
      </c>
      <c r="K970" s="2" t="s">
        <v>615</v>
      </c>
      <c r="L970" s="3" t="s">
        <v>616</v>
      </c>
    </row>
    <row r="971" spans="2:12" hidden="1" outlineLevel="2" x14ac:dyDescent="0.2">
      <c r="B971" s="5" t="str">
        <f t="shared" si="42"/>
        <v>https://eordermanagementeurope.vfc.com/quintetassets/media/6010M0/N.A/D/DK0A4XK6WHX.jpg</v>
      </c>
      <c r="C971" s="1" t="s">
        <v>3631</v>
      </c>
      <c r="D971" s="1" t="s">
        <v>830</v>
      </c>
      <c r="E971" s="1" t="s">
        <v>827</v>
      </c>
      <c r="F971" s="2" t="s">
        <v>9397</v>
      </c>
      <c r="G971" s="2" t="s">
        <v>8814</v>
      </c>
      <c r="H971" s="4">
        <v>1</v>
      </c>
      <c r="I971" s="6">
        <v>75</v>
      </c>
      <c r="J971" s="6">
        <f t="shared" si="43"/>
        <v>75</v>
      </c>
      <c r="K971" s="2" t="s">
        <v>3632</v>
      </c>
      <c r="L971" s="3" t="s">
        <v>3633</v>
      </c>
    </row>
    <row r="972" spans="2:12" hidden="1" outlineLevel="2" x14ac:dyDescent="0.2">
      <c r="B972" s="5" t="str">
        <f t="shared" si="42"/>
        <v>https://eordermanagementeurope.vfc.com/quintetassets/media/6010M0/N.A/D/DK0A4XK6WHX.jpg</v>
      </c>
      <c r="C972" s="1" t="s">
        <v>3631</v>
      </c>
      <c r="D972" s="1" t="s">
        <v>830</v>
      </c>
      <c r="E972" s="1" t="s">
        <v>827</v>
      </c>
      <c r="F972" s="2" t="s">
        <v>9397</v>
      </c>
      <c r="G972" s="2" t="s">
        <v>8814</v>
      </c>
      <c r="H972" s="4">
        <v>2</v>
      </c>
      <c r="I972" s="6">
        <v>75</v>
      </c>
      <c r="J972" s="6">
        <f t="shared" si="43"/>
        <v>150</v>
      </c>
      <c r="K972" s="2" t="s">
        <v>1987</v>
      </c>
      <c r="L972" s="3" t="s">
        <v>1988</v>
      </c>
    </row>
    <row r="973" spans="2:12" hidden="1" outlineLevel="2" x14ac:dyDescent="0.2">
      <c r="B973" s="5" t="str">
        <f t="shared" si="42"/>
        <v>https://eordermanagementeurope.vfc.com/quintetassets/media/6010M0/N.A/D/DK0A4XK6F90.jpg</v>
      </c>
      <c r="C973" s="1" t="s">
        <v>9479</v>
      </c>
      <c r="D973" s="1" t="s">
        <v>830</v>
      </c>
      <c r="E973" s="1" t="s">
        <v>827</v>
      </c>
      <c r="F973" s="2" t="s">
        <v>9397</v>
      </c>
      <c r="G973" s="2" t="s">
        <v>8808</v>
      </c>
      <c r="H973" s="4">
        <v>2</v>
      </c>
      <c r="I973" s="6">
        <v>75</v>
      </c>
      <c r="J973" s="6">
        <f t="shared" si="43"/>
        <v>150</v>
      </c>
      <c r="K973" s="2" t="s">
        <v>9480</v>
      </c>
      <c r="L973" s="3" t="s">
        <v>9481</v>
      </c>
    </row>
    <row r="974" spans="2:12" hidden="1" outlineLevel="2" x14ac:dyDescent="0.2">
      <c r="B974" s="5" t="str">
        <f t="shared" si="42"/>
        <v>https://eordermanagementeurope.vfc.com/quintetassets/media/6010M0/N.A/D/DK0A4XK6F90.jpg</v>
      </c>
      <c r="C974" s="1" t="s">
        <v>9479</v>
      </c>
      <c r="D974" s="1" t="s">
        <v>830</v>
      </c>
      <c r="E974" s="1" t="s">
        <v>827</v>
      </c>
      <c r="F974" s="2" t="s">
        <v>9397</v>
      </c>
      <c r="G974" s="2" t="s">
        <v>8808</v>
      </c>
      <c r="H974" s="4">
        <v>1</v>
      </c>
      <c r="I974" s="6">
        <v>75</v>
      </c>
      <c r="J974" s="6">
        <f t="shared" si="43"/>
        <v>75</v>
      </c>
      <c r="K974" s="2" t="s">
        <v>9482</v>
      </c>
      <c r="L974" s="3" t="s">
        <v>9483</v>
      </c>
    </row>
    <row r="975" spans="2:12" hidden="1" outlineLevel="2" x14ac:dyDescent="0.2">
      <c r="B975" s="5" t="str">
        <f t="shared" si="42"/>
        <v>https://eordermanagementeurope.vfc.com/quintetassets/media/6010M0/N.A/D/DK0A4XK6F90.jpg</v>
      </c>
      <c r="C975" s="1" t="s">
        <v>9479</v>
      </c>
      <c r="D975" s="1" t="s">
        <v>830</v>
      </c>
      <c r="E975" s="1" t="s">
        <v>827</v>
      </c>
      <c r="F975" s="2" t="s">
        <v>9397</v>
      </c>
      <c r="G975" s="2" t="s">
        <v>8808</v>
      </c>
      <c r="H975" s="4">
        <v>1</v>
      </c>
      <c r="I975" s="6">
        <v>75</v>
      </c>
      <c r="J975" s="6">
        <f t="shared" si="43"/>
        <v>75</v>
      </c>
      <c r="K975" s="2" t="s">
        <v>9510</v>
      </c>
      <c r="L975" s="3" t="s">
        <v>9511</v>
      </c>
    </row>
    <row r="976" spans="2:12" hidden="1" outlineLevel="2" x14ac:dyDescent="0.2">
      <c r="B976" s="5" t="str">
        <f t="shared" si="42"/>
        <v>https://eordermanagementeurope.vfc.com/quintetassets/media/6010M0/N.A/D/DK0A4XK6F90.jpg</v>
      </c>
      <c r="C976" s="1" t="s">
        <v>9479</v>
      </c>
      <c r="D976" s="1" t="s">
        <v>830</v>
      </c>
      <c r="E976" s="1" t="s">
        <v>827</v>
      </c>
      <c r="F976" s="2" t="s">
        <v>9397</v>
      </c>
      <c r="G976" s="2" t="s">
        <v>8808</v>
      </c>
      <c r="H976" s="4">
        <v>2</v>
      </c>
      <c r="I976" s="6">
        <v>75</v>
      </c>
      <c r="J976" s="6">
        <f t="shared" si="43"/>
        <v>150</v>
      </c>
      <c r="K976" s="2" t="s">
        <v>69</v>
      </c>
      <c r="L976" s="3" t="s">
        <v>70</v>
      </c>
    </row>
    <row r="977" spans="2:12" hidden="1" outlineLevel="2" x14ac:dyDescent="0.2">
      <c r="B977" s="5" t="str">
        <f t="shared" si="42"/>
        <v>https://eordermanagementeurope.vfc.com/quintetassets/media/6010M0/N.A/D/DK0A4XK6F90.jpg</v>
      </c>
      <c r="C977" s="1" t="s">
        <v>9479</v>
      </c>
      <c r="D977" s="1" t="s">
        <v>830</v>
      </c>
      <c r="E977" s="1" t="s">
        <v>827</v>
      </c>
      <c r="F977" s="2" t="s">
        <v>9397</v>
      </c>
      <c r="G977" s="2" t="s">
        <v>8808</v>
      </c>
      <c r="H977" s="4">
        <v>2</v>
      </c>
      <c r="I977" s="6">
        <v>75</v>
      </c>
      <c r="J977" s="6">
        <f t="shared" si="43"/>
        <v>150</v>
      </c>
      <c r="K977" s="2" t="s">
        <v>71</v>
      </c>
      <c r="L977" s="3" t="s">
        <v>72</v>
      </c>
    </row>
    <row r="978" spans="2:12" hidden="1" outlineLevel="2" x14ac:dyDescent="0.2">
      <c r="B978" s="5" t="str">
        <f t="shared" si="42"/>
        <v>https://eordermanagementeurope.vfc.com/quintetassets/media/6010M0/N.A/D/DK0A4XK6F90.jpg</v>
      </c>
      <c r="C978" s="1" t="s">
        <v>9479</v>
      </c>
      <c r="D978" s="1" t="s">
        <v>830</v>
      </c>
      <c r="E978" s="1" t="s">
        <v>827</v>
      </c>
      <c r="F978" s="2" t="s">
        <v>9397</v>
      </c>
      <c r="G978" s="2" t="s">
        <v>8808</v>
      </c>
      <c r="H978" s="4">
        <v>1</v>
      </c>
      <c r="I978" s="6">
        <v>75</v>
      </c>
      <c r="J978" s="6">
        <f t="shared" si="43"/>
        <v>75</v>
      </c>
      <c r="K978" s="2" t="s">
        <v>295</v>
      </c>
      <c r="L978" s="3" t="s">
        <v>296</v>
      </c>
    </row>
    <row r="979" spans="2:12" hidden="1" outlineLevel="2" x14ac:dyDescent="0.2">
      <c r="B979" s="5" t="str">
        <f t="shared" si="42"/>
        <v>https://eordermanagementeurope.vfc.com/quintetassets/media/6010M0/N.A/D/DK0A4XK6F90.jpg</v>
      </c>
      <c r="C979" s="1" t="s">
        <v>9479</v>
      </c>
      <c r="D979" s="1" t="s">
        <v>830</v>
      </c>
      <c r="E979" s="1" t="s">
        <v>827</v>
      </c>
      <c r="F979" s="2" t="s">
        <v>9397</v>
      </c>
      <c r="G979" s="2" t="s">
        <v>8808</v>
      </c>
      <c r="H979" s="4">
        <v>1</v>
      </c>
      <c r="I979" s="6">
        <v>75</v>
      </c>
      <c r="J979" s="6">
        <f t="shared" si="43"/>
        <v>75</v>
      </c>
      <c r="K979" s="2" t="s">
        <v>555</v>
      </c>
      <c r="L979" s="3" t="s">
        <v>556</v>
      </c>
    </row>
    <row r="980" spans="2:12" hidden="1" outlineLevel="2" x14ac:dyDescent="0.2">
      <c r="B980" s="5" t="str">
        <f t="shared" si="42"/>
        <v>https://eordermanagementeurope.vfc.com/quintetassets/media/6010M0/N.A/D/DK0A4YH1BLK.jpg</v>
      </c>
      <c r="C980" s="1" t="s">
        <v>2968</v>
      </c>
      <c r="D980" s="1" t="s">
        <v>830</v>
      </c>
      <c r="E980" s="1" t="s">
        <v>832</v>
      </c>
      <c r="F980" s="2" t="s">
        <v>2970</v>
      </c>
      <c r="G980" s="2" t="s">
        <v>8765</v>
      </c>
      <c r="H980" s="4">
        <v>5</v>
      </c>
      <c r="I980" s="6">
        <v>75</v>
      </c>
      <c r="J980" s="6">
        <f t="shared" si="43"/>
        <v>375</v>
      </c>
      <c r="K980" s="2" t="s">
        <v>2969</v>
      </c>
      <c r="L980" s="3" t="s">
        <v>2971</v>
      </c>
    </row>
    <row r="981" spans="2:12" hidden="1" outlineLevel="2" x14ac:dyDescent="0.2">
      <c r="B981" s="5" t="str">
        <f t="shared" ref="B981:B1044" si="44">HYPERLINK(("https://eordermanagementeurope.vfc.com/quintetassets/media/6010M0/N.A/D/"&amp;LEFT(C981,11)&amp;".jpg"))</f>
        <v>https://eordermanagementeurope.vfc.com/quintetassets/media/6010M0/N.A/D/DK0A4YH1BLK.jpg</v>
      </c>
      <c r="C981" s="1" t="s">
        <v>2968</v>
      </c>
      <c r="D981" s="1" t="s">
        <v>830</v>
      </c>
      <c r="E981" s="1" t="s">
        <v>832</v>
      </c>
      <c r="F981" s="2" t="s">
        <v>2970</v>
      </c>
      <c r="G981" s="2" t="s">
        <v>8765</v>
      </c>
      <c r="H981" s="4">
        <v>5</v>
      </c>
      <c r="I981" s="6">
        <v>75</v>
      </c>
      <c r="J981" s="6">
        <f t="shared" ref="J981:J1044" si="45">H981*I981</f>
        <v>375</v>
      </c>
      <c r="K981" s="2" t="s">
        <v>3425</v>
      </c>
      <c r="L981" s="3" t="s">
        <v>3426</v>
      </c>
    </row>
    <row r="982" spans="2:12" hidden="1" outlineLevel="2" x14ac:dyDescent="0.2">
      <c r="B982" s="5" t="str">
        <f t="shared" si="44"/>
        <v>https://eordermanagementeurope.vfc.com/quintetassets/media/6010M0/N.A/D/DK0A4YH1BLK.jpg</v>
      </c>
      <c r="C982" s="1" t="s">
        <v>2968</v>
      </c>
      <c r="D982" s="1" t="s">
        <v>830</v>
      </c>
      <c r="E982" s="1" t="s">
        <v>832</v>
      </c>
      <c r="F982" s="2" t="s">
        <v>2970</v>
      </c>
      <c r="G982" s="2" t="s">
        <v>8765</v>
      </c>
      <c r="H982" s="4">
        <v>4</v>
      </c>
      <c r="I982" s="6">
        <v>75</v>
      </c>
      <c r="J982" s="6">
        <f t="shared" si="45"/>
        <v>300</v>
      </c>
      <c r="K982" s="2" t="s">
        <v>3429</v>
      </c>
      <c r="L982" s="3" t="s">
        <v>3430</v>
      </c>
    </row>
    <row r="983" spans="2:12" hidden="1" outlineLevel="2" x14ac:dyDescent="0.2">
      <c r="B983" s="5" t="str">
        <f t="shared" si="44"/>
        <v>https://eordermanagementeurope.vfc.com/quintetassets/media/6010M0/N.A/D/DK0A4YH1BLK.jpg</v>
      </c>
      <c r="C983" s="1" t="s">
        <v>2968</v>
      </c>
      <c r="D983" s="1" t="s">
        <v>830</v>
      </c>
      <c r="E983" s="1" t="s">
        <v>832</v>
      </c>
      <c r="F983" s="2" t="s">
        <v>2970</v>
      </c>
      <c r="G983" s="2" t="s">
        <v>8765</v>
      </c>
      <c r="H983" s="4">
        <v>6</v>
      </c>
      <c r="I983" s="6">
        <v>75</v>
      </c>
      <c r="J983" s="6">
        <f t="shared" si="45"/>
        <v>450</v>
      </c>
      <c r="K983" s="2" t="s">
        <v>3437</v>
      </c>
      <c r="L983" s="3" t="s">
        <v>3438</v>
      </c>
    </row>
    <row r="984" spans="2:12" hidden="1" outlineLevel="2" x14ac:dyDescent="0.2">
      <c r="B984" s="5" t="str">
        <f t="shared" si="44"/>
        <v>https://eordermanagementeurope.vfc.com/quintetassets/media/6010M0/N.A/D/DK0A4YH1BLK.jpg</v>
      </c>
      <c r="C984" s="1" t="s">
        <v>2968</v>
      </c>
      <c r="D984" s="1" t="s">
        <v>830</v>
      </c>
      <c r="E984" s="1" t="s">
        <v>832</v>
      </c>
      <c r="F984" s="2" t="s">
        <v>2970</v>
      </c>
      <c r="G984" s="2" t="s">
        <v>8765</v>
      </c>
      <c r="H984" s="4">
        <v>6</v>
      </c>
      <c r="I984" s="6">
        <v>75</v>
      </c>
      <c r="J984" s="6">
        <f t="shared" si="45"/>
        <v>450</v>
      </c>
      <c r="K984" s="2" t="s">
        <v>3508</v>
      </c>
      <c r="L984" s="3" t="s">
        <v>3509</v>
      </c>
    </row>
    <row r="985" spans="2:12" hidden="1" outlineLevel="2" x14ac:dyDescent="0.2">
      <c r="B985" s="5" t="str">
        <f t="shared" si="44"/>
        <v>https://eordermanagementeurope.vfc.com/quintetassets/media/6010M0/N.A/D/DK0A4YH1BLK.jpg</v>
      </c>
      <c r="C985" s="1" t="s">
        <v>2968</v>
      </c>
      <c r="D985" s="1" t="s">
        <v>830</v>
      </c>
      <c r="E985" s="1" t="s">
        <v>832</v>
      </c>
      <c r="F985" s="2" t="s">
        <v>2970</v>
      </c>
      <c r="G985" s="2" t="s">
        <v>8765</v>
      </c>
      <c r="H985" s="4">
        <v>1</v>
      </c>
      <c r="I985" s="6">
        <v>75</v>
      </c>
      <c r="J985" s="6">
        <f t="shared" si="45"/>
        <v>75</v>
      </c>
      <c r="K985" s="2" t="s">
        <v>3512</v>
      </c>
      <c r="L985" s="3" t="s">
        <v>3513</v>
      </c>
    </row>
    <row r="986" spans="2:12" hidden="1" outlineLevel="2" x14ac:dyDescent="0.2">
      <c r="B986" s="5" t="str">
        <f t="shared" si="44"/>
        <v>https://eordermanagementeurope.vfc.com/quintetassets/media/6010M0/N.A/D/DK0A4YH1BLK.jpg</v>
      </c>
      <c r="C986" s="1" t="s">
        <v>2968</v>
      </c>
      <c r="D986" s="1" t="s">
        <v>830</v>
      </c>
      <c r="E986" s="1" t="s">
        <v>832</v>
      </c>
      <c r="F986" s="2" t="s">
        <v>2970</v>
      </c>
      <c r="G986" s="2" t="s">
        <v>8765</v>
      </c>
      <c r="H986" s="4">
        <v>2</v>
      </c>
      <c r="I986" s="6">
        <v>75</v>
      </c>
      <c r="J986" s="6">
        <f t="shared" si="45"/>
        <v>150</v>
      </c>
      <c r="K986" s="2" t="s">
        <v>3516</v>
      </c>
      <c r="L986" s="3" t="s">
        <v>3517</v>
      </c>
    </row>
    <row r="987" spans="2:12" hidden="1" outlineLevel="2" x14ac:dyDescent="0.2">
      <c r="B987" s="5" t="str">
        <f t="shared" si="44"/>
        <v>https://eordermanagementeurope.vfc.com/quintetassets/media/6010M0/N.A/D/DK0A4YH1BLK.jpg</v>
      </c>
      <c r="C987" s="1" t="s">
        <v>2968</v>
      </c>
      <c r="D987" s="1" t="s">
        <v>830</v>
      </c>
      <c r="E987" s="1" t="s">
        <v>832</v>
      </c>
      <c r="F987" s="2" t="s">
        <v>2970</v>
      </c>
      <c r="G987" s="2" t="s">
        <v>8765</v>
      </c>
      <c r="H987" s="4">
        <v>8</v>
      </c>
      <c r="I987" s="6">
        <v>75</v>
      </c>
      <c r="J987" s="6">
        <f t="shared" si="45"/>
        <v>600</v>
      </c>
      <c r="K987" s="2" t="s">
        <v>3636</v>
      </c>
      <c r="L987" s="3" t="s">
        <v>3637</v>
      </c>
    </row>
    <row r="988" spans="2:12" hidden="1" outlineLevel="2" x14ac:dyDescent="0.2">
      <c r="B988" s="5" t="str">
        <f t="shared" si="44"/>
        <v>https://eordermanagementeurope.vfc.com/quintetassets/media/6010M0/N.A/D/DK0A4YH1BLK.jpg</v>
      </c>
      <c r="C988" s="1" t="s">
        <v>2968</v>
      </c>
      <c r="D988" s="1" t="s">
        <v>830</v>
      </c>
      <c r="E988" s="1" t="s">
        <v>832</v>
      </c>
      <c r="F988" s="2" t="s">
        <v>2970</v>
      </c>
      <c r="G988" s="2" t="s">
        <v>8765</v>
      </c>
      <c r="H988" s="4">
        <v>2</v>
      </c>
      <c r="I988" s="6">
        <v>75</v>
      </c>
      <c r="J988" s="6">
        <f t="shared" si="45"/>
        <v>150</v>
      </c>
      <c r="K988" s="2" t="s">
        <v>3653</v>
      </c>
      <c r="L988" s="3" t="s">
        <v>3654</v>
      </c>
    </row>
    <row r="989" spans="2:12" hidden="1" outlineLevel="2" x14ac:dyDescent="0.2">
      <c r="B989" s="5" t="str">
        <f t="shared" si="44"/>
        <v>https://eordermanagementeurope.vfc.com/quintetassets/media/6010M0/N.A/D/DK0A4YH1BLK.jpg</v>
      </c>
      <c r="C989" s="1" t="s">
        <v>2968</v>
      </c>
      <c r="D989" s="1" t="s">
        <v>830</v>
      </c>
      <c r="E989" s="1" t="s">
        <v>832</v>
      </c>
      <c r="F989" s="2" t="s">
        <v>2970</v>
      </c>
      <c r="G989" s="2" t="s">
        <v>8765</v>
      </c>
      <c r="H989" s="4">
        <v>4</v>
      </c>
      <c r="I989" s="6">
        <v>75</v>
      </c>
      <c r="J989" s="6">
        <f t="shared" si="45"/>
        <v>300</v>
      </c>
      <c r="K989" s="2" t="s">
        <v>3716</v>
      </c>
      <c r="L989" s="3" t="s">
        <v>3717</v>
      </c>
    </row>
    <row r="990" spans="2:12" hidden="1" outlineLevel="2" x14ac:dyDescent="0.2">
      <c r="B990" s="5" t="str">
        <f t="shared" si="44"/>
        <v>https://eordermanagementeurope.vfc.com/quintetassets/media/6010M0/N.A/D/DK0A4YH1BLK.jpg</v>
      </c>
      <c r="C990" s="1" t="s">
        <v>2968</v>
      </c>
      <c r="D990" s="1" t="s">
        <v>830</v>
      </c>
      <c r="E990" s="1" t="s">
        <v>832</v>
      </c>
      <c r="F990" s="2" t="s">
        <v>2970</v>
      </c>
      <c r="G990" s="2" t="s">
        <v>8765</v>
      </c>
      <c r="H990" s="4">
        <v>5</v>
      </c>
      <c r="I990" s="6">
        <v>75</v>
      </c>
      <c r="J990" s="6">
        <f t="shared" si="45"/>
        <v>375</v>
      </c>
      <c r="K990" s="2" t="s">
        <v>3747</v>
      </c>
      <c r="L990" s="3" t="s">
        <v>3748</v>
      </c>
    </row>
    <row r="991" spans="2:12" hidden="1" outlineLevel="2" x14ac:dyDescent="0.2">
      <c r="B991" s="5" t="str">
        <f t="shared" si="44"/>
        <v>https://eordermanagementeurope.vfc.com/quintetassets/media/6010M0/N.A/D/DK0A4YH1BLK.jpg</v>
      </c>
      <c r="C991" s="1" t="s">
        <v>2968</v>
      </c>
      <c r="D991" s="1" t="s">
        <v>830</v>
      </c>
      <c r="E991" s="1" t="s">
        <v>832</v>
      </c>
      <c r="F991" s="2" t="s">
        <v>2970</v>
      </c>
      <c r="G991" s="2" t="s">
        <v>8765</v>
      </c>
      <c r="H991" s="4">
        <v>2</v>
      </c>
      <c r="I991" s="6">
        <v>75</v>
      </c>
      <c r="J991" s="6">
        <f t="shared" si="45"/>
        <v>150</v>
      </c>
      <c r="K991" s="2" t="s">
        <v>3751</v>
      </c>
      <c r="L991" s="3" t="s">
        <v>3752</v>
      </c>
    </row>
    <row r="992" spans="2:12" hidden="1" outlineLevel="2" x14ac:dyDescent="0.2">
      <c r="B992" s="5" t="str">
        <f t="shared" si="44"/>
        <v>https://eordermanagementeurope.vfc.com/quintetassets/media/6010M0/N.A/D/DK0A4YH1BLK.jpg</v>
      </c>
      <c r="C992" s="1" t="s">
        <v>2968</v>
      </c>
      <c r="D992" s="1" t="s">
        <v>830</v>
      </c>
      <c r="E992" s="1" t="s">
        <v>832</v>
      </c>
      <c r="F992" s="2" t="s">
        <v>2970</v>
      </c>
      <c r="G992" s="2" t="s">
        <v>8765</v>
      </c>
      <c r="H992" s="4">
        <v>4</v>
      </c>
      <c r="I992" s="6">
        <v>75</v>
      </c>
      <c r="J992" s="6">
        <f t="shared" si="45"/>
        <v>300</v>
      </c>
      <c r="K992" s="2" t="s">
        <v>1134</v>
      </c>
      <c r="L992" s="3" t="s">
        <v>1135</v>
      </c>
    </row>
    <row r="993" spans="2:12" hidden="1" outlineLevel="2" x14ac:dyDescent="0.2">
      <c r="B993" s="5" t="str">
        <f t="shared" si="44"/>
        <v>https://eordermanagementeurope.vfc.com/quintetassets/media/6010M0/N.A/D/DK0A4YH1BLK.jpg</v>
      </c>
      <c r="C993" s="1" t="s">
        <v>2968</v>
      </c>
      <c r="D993" s="1" t="s">
        <v>830</v>
      </c>
      <c r="E993" s="1" t="s">
        <v>832</v>
      </c>
      <c r="F993" s="2" t="s">
        <v>2970</v>
      </c>
      <c r="G993" s="2" t="s">
        <v>8765</v>
      </c>
      <c r="H993" s="4">
        <v>1</v>
      </c>
      <c r="I993" s="6">
        <v>75</v>
      </c>
      <c r="J993" s="6">
        <f t="shared" si="45"/>
        <v>75</v>
      </c>
      <c r="K993" s="2" t="s">
        <v>1174</v>
      </c>
      <c r="L993" s="3" t="s">
        <v>1175</v>
      </c>
    </row>
    <row r="994" spans="2:12" hidden="1" outlineLevel="2" x14ac:dyDescent="0.2">
      <c r="B994" s="5" t="str">
        <f t="shared" si="44"/>
        <v>https://eordermanagementeurope.vfc.com/quintetassets/media/6010M0/N.A/D/DK0A4YH1BLK.jpg</v>
      </c>
      <c r="C994" s="1" t="s">
        <v>2968</v>
      </c>
      <c r="D994" s="1" t="s">
        <v>830</v>
      </c>
      <c r="E994" s="1" t="s">
        <v>832</v>
      </c>
      <c r="F994" s="2" t="s">
        <v>2970</v>
      </c>
      <c r="G994" s="2" t="s">
        <v>8765</v>
      </c>
      <c r="H994" s="4">
        <v>4</v>
      </c>
      <c r="I994" s="6">
        <v>75</v>
      </c>
      <c r="J994" s="6">
        <f t="shared" si="45"/>
        <v>300</v>
      </c>
      <c r="K994" s="2" t="s">
        <v>2287</v>
      </c>
      <c r="L994" s="3" t="s">
        <v>2288</v>
      </c>
    </row>
    <row r="995" spans="2:12" hidden="1" outlineLevel="2" x14ac:dyDescent="0.2">
      <c r="B995" s="5" t="str">
        <f t="shared" si="44"/>
        <v>https://eordermanagementeurope.vfc.com/quintetassets/media/6010M0/N.A/D/DK0A4YH1BLK.jpg</v>
      </c>
      <c r="C995" s="1" t="s">
        <v>2968</v>
      </c>
      <c r="D995" s="1" t="s">
        <v>830</v>
      </c>
      <c r="E995" s="1" t="s">
        <v>832</v>
      </c>
      <c r="F995" s="2" t="s">
        <v>2970</v>
      </c>
      <c r="G995" s="2" t="s">
        <v>8765</v>
      </c>
      <c r="H995" s="4">
        <v>2</v>
      </c>
      <c r="I995" s="6">
        <v>75</v>
      </c>
      <c r="J995" s="6">
        <f t="shared" si="45"/>
        <v>150</v>
      </c>
      <c r="K995" s="2" t="s">
        <v>2291</v>
      </c>
      <c r="L995" s="3" t="s">
        <v>2292</v>
      </c>
    </row>
    <row r="996" spans="2:12" hidden="1" outlineLevel="2" x14ac:dyDescent="0.2">
      <c r="B996" s="5" t="str">
        <f t="shared" si="44"/>
        <v>https://eordermanagementeurope.vfc.com/quintetassets/media/6010M0/N.A/D/DK0A4YH1BLK.jpg</v>
      </c>
      <c r="C996" s="1" t="s">
        <v>2968</v>
      </c>
      <c r="D996" s="1" t="s">
        <v>830</v>
      </c>
      <c r="E996" s="1" t="s">
        <v>832</v>
      </c>
      <c r="F996" s="2" t="s">
        <v>2970</v>
      </c>
      <c r="G996" s="2" t="s">
        <v>8765</v>
      </c>
      <c r="H996" s="4">
        <v>3</v>
      </c>
      <c r="I996" s="6">
        <v>75</v>
      </c>
      <c r="J996" s="6">
        <f t="shared" si="45"/>
        <v>225</v>
      </c>
      <c r="K996" s="2" t="s">
        <v>2446</v>
      </c>
      <c r="L996" s="3" t="s">
        <v>2447</v>
      </c>
    </row>
    <row r="997" spans="2:12" hidden="1" outlineLevel="2" x14ac:dyDescent="0.2">
      <c r="B997" s="5" t="str">
        <f t="shared" si="44"/>
        <v>https://eordermanagementeurope.vfc.com/quintetassets/media/6010M0/N.A/D/DK0A4YH10DB.jpg</v>
      </c>
      <c r="C997" s="1" t="s">
        <v>3224</v>
      </c>
      <c r="D997" s="1" t="s">
        <v>830</v>
      </c>
      <c r="E997" s="1" t="s">
        <v>832</v>
      </c>
      <c r="F997" s="2" t="s">
        <v>2970</v>
      </c>
      <c r="G997" s="2" t="s">
        <v>9463</v>
      </c>
      <c r="H997" s="4">
        <v>1</v>
      </c>
      <c r="I997" s="6">
        <v>75</v>
      </c>
      <c r="J997" s="6">
        <f t="shared" si="45"/>
        <v>75</v>
      </c>
      <c r="K997" s="2" t="s">
        <v>3657</v>
      </c>
      <c r="L997" s="3" t="s">
        <v>3658</v>
      </c>
    </row>
    <row r="998" spans="2:12" hidden="1" outlineLevel="2" x14ac:dyDescent="0.2">
      <c r="B998" s="5" t="str">
        <f t="shared" si="44"/>
        <v>https://eordermanagementeurope.vfc.com/quintetassets/media/6010M0/N.A/D/DK0A4YH10DB.jpg</v>
      </c>
      <c r="C998" s="1" t="s">
        <v>3224</v>
      </c>
      <c r="D998" s="1" t="s">
        <v>830</v>
      </c>
      <c r="E998" s="1" t="s">
        <v>832</v>
      </c>
      <c r="F998" s="2" t="s">
        <v>2970</v>
      </c>
      <c r="G998" s="2" t="s">
        <v>9463</v>
      </c>
      <c r="H998" s="4">
        <v>1</v>
      </c>
      <c r="I998" s="6">
        <v>75</v>
      </c>
      <c r="J998" s="6">
        <f t="shared" si="45"/>
        <v>75</v>
      </c>
      <c r="K998" s="2" t="s">
        <v>3739</v>
      </c>
      <c r="L998" s="3" t="s">
        <v>3740</v>
      </c>
    </row>
    <row r="999" spans="2:12" hidden="1" outlineLevel="2" x14ac:dyDescent="0.2">
      <c r="B999" s="5" t="str">
        <f t="shared" si="44"/>
        <v>https://eordermanagementeurope.vfc.com/quintetassets/media/6010M0/N.A/D/DK0A4YH10DB.jpg</v>
      </c>
      <c r="C999" s="1" t="s">
        <v>3224</v>
      </c>
      <c r="D999" s="1" t="s">
        <v>830</v>
      </c>
      <c r="E999" s="1" t="s">
        <v>832</v>
      </c>
      <c r="F999" s="2" t="s">
        <v>2970</v>
      </c>
      <c r="G999" s="2" t="s">
        <v>9463</v>
      </c>
      <c r="H999" s="4">
        <v>2</v>
      </c>
      <c r="I999" s="6">
        <v>75</v>
      </c>
      <c r="J999" s="6">
        <f t="shared" si="45"/>
        <v>150</v>
      </c>
      <c r="K999" s="2" t="s">
        <v>3759</v>
      </c>
      <c r="L999" s="3" t="s">
        <v>3760</v>
      </c>
    </row>
    <row r="1000" spans="2:12" hidden="1" outlineLevel="2" x14ac:dyDescent="0.2">
      <c r="B1000" s="5" t="str">
        <f t="shared" si="44"/>
        <v>https://eordermanagementeurope.vfc.com/quintetassets/media/6010M0/N.A/D/DK0A4YH10DB.jpg</v>
      </c>
      <c r="C1000" s="1" t="s">
        <v>3224</v>
      </c>
      <c r="D1000" s="1" t="s">
        <v>830</v>
      </c>
      <c r="E1000" s="1" t="s">
        <v>832</v>
      </c>
      <c r="F1000" s="2" t="s">
        <v>2970</v>
      </c>
      <c r="G1000" s="2" t="s">
        <v>9463</v>
      </c>
      <c r="H1000" s="4">
        <v>1</v>
      </c>
      <c r="I1000" s="6">
        <v>75</v>
      </c>
      <c r="J1000" s="6">
        <f t="shared" si="45"/>
        <v>75</v>
      </c>
      <c r="K1000" s="2" t="s">
        <v>1483</v>
      </c>
      <c r="L1000" s="3" t="s">
        <v>1484</v>
      </c>
    </row>
    <row r="1001" spans="2:12" hidden="1" outlineLevel="2" x14ac:dyDescent="0.2">
      <c r="B1001" s="5" t="str">
        <f t="shared" si="44"/>
        <v>https://eordermanagementeurope.vfc.com/quintetassets/media/6010M0/N.A/D/DK0A4YH10DB.jpg</v>
      </c>
      <c r="C1001" s="1" t="s">
        <v>3224</v>
      </c>
      <c r="D1001" s="1" t="s">
        <v>830</v>
      </c>
      <c r="E1001" s="1" t="s">
        <v>832</v>
      </c>
      <c r="F1001" s="2" t="s">
        <v>2970</v>
      </c>
      <c r="G1001" s="2" t="s">
        <v>9463</v>
      </c>
      <c r="H1001" s="4">
        <v>2</v>
      </c>
      <c r="I1001" s="6">
        <v>75</v>
      </c>
      <c r="J1001" s="6">
        <f t="shared" si="45"/>
        <v>150</v>
      </c>
      <c r="K1001" s="2" t="s">
        <v>1952</v>
      </c>
      <c r="L1001" s="3" t="s">
        <v>1953</v>
      </c>
    </row>
    <row r="1002" spans="2:12" hidden="1" outlineLevel="2" x14ac:dyDescent="0.2">
      <c r="B1002" s="5" t="str">
        <f t="shared" si="44"/>
        <v>https://eordermanagementeurope.vfc.com/quintetassets/media/6010M0/N.A/D/DK0A4YH1KHK.jpg</v>
      </c>
      <c r="C1002" s="1" t="s">
        <v>3315</v>
      </c>
      <c r="D1002" s="1" t="s">
        <v>830</v>
      </c>
      <c r="E1002" s="1" t="s">
        <v>832</v>
      </c>
      <c r="F1002" s="2" t="s">
        <v>2970</v>
      </c>
      <c r="G1002" s="2" t="s">
        <v>8881</v>
      </c>
      <c r="H1002" s="4">
        <v>2</v>
      </c>
      <c r="I1002" s="6">
        <v>75</v>
      </c>
      <c r="J1002" s="6">
        <f t="shared" si="45"/>
        <v>150</v>
      </c>
      <c r="K1002" s="2" t="s">
        <v>3638</v>
      </c>
      <c r="L1002" s="3" t="s">
        <v>3639</v>
      </c>
    </row>
    <row r="1003" spans="2:12" hidden="1" outlineLevel="2" x14ac:dyDescent="0.2">
      <c r="B1003" s="5" t="str">
        <f t="shared" si="44"/>
        <v>https://eordermanagementeurope.vfc.com/quintetassets/media/6010M0/N.A/D/DK0A4YH1KHK.jpg</v>
      </c>
      <c r="C1003" s="1" t="s">
        <v>3315</v>
      </c>
      <c r="D1003" s="1" t="s">
        <v>830</v>
      </c>
      <c r="E1003" s="1" t="s">
        <v>832</v>
      </c>
      <c r="F1003" s="2" t="s">
        <v>2970</v>
      </c>
      <c r="G1003" s="2" t="s">
        <v>8881</v>
      </c>
      <c r="H1003" s="4">
        <v>1</v>
      </c>
      <c r="I1003" s="6">
        <v>75</v>
      </c>
      <c r="J1003" s="6">
        <f t="shared" si="45"/>
        <v>75</v>
      </c>
      <c r="K1003" s="2" t="s">
        <v>3745</v>
      </c>
      <c r="L1003" s="3" t="s">
        <v>3746</v>
      </c>
    </row>
    <row r="1004" spans="2:12" hidden="1" outlineLevel="2" x14ac:dyDescent="0.2">
      <c r="B1004" s="5" t="str">
        <f t="shared" si="44"/>
        <v>https://eordermanagementeurope.vfc.com/quintetassets/media/6010M0/N.A/D/DK0A4YH1KHK.jpg</v>
      </c>
      <c r="C1004" s="1" t="s">
        <v>3315</v>
      </c>
      <c r="D1004" s="1" t="s">
        <v>830</v>
      </c>
      <c r="E1004" s="1" t="s">
        <v>832</v>
      </c>
      <c r="F1004" s="2" t="s">
        <v>2970</v>
      </c>
      <c r="G1004" s="2" t="s">
        <v>8881</v>
      </c>
      <c r="H1004" s="4">
        <v>2</v>
      </c>
      <c r="I1004" s="6">
        <v>75</v>
      </c>
      <c r="J1004" s="6">
        <f t="shared" si="45"/>
        <v>150</v>
      </c>
      <c r="K1004" s="2" t="s">
        <v>1010</v>
      </c>
      <c r="L1004" s="3" t="s">
        <v>1011</v>
      </c>
    </row>
    <row r="1005" spans="2:12" hidden="1" outlineLevel="2" x14ac:dyDescent="0.2">
      <c r="B1005" s="5" t="str">
        <f t="shared" si="44"/>
        <v>https://eordermanagementeurope.vfc.com/quintetassets/media/6010M0/N.A/D/DK0A4YH1KHK.jpg</v>
      </c>
      <c r="C1005" s="1" t="s">
        <v>3315</v>
      </c>
      <c r="D1005" s="1" t="s">
        <v>830</v>
      </c>
      <c r="E1005" s="1" t="s">
        <v>832</v>
      </c>
      <c r="F1005" s="2" t="s">
        <v>2970</v>
      </c>
      <c r="G1005" s="2" t="s">
        <v>8881</v>
      </c>
      <c r="H1005" s="4">
        <v>2</v>
      </c>
      <c r="I1005" s="6">
        <v>75</v>
      </c>
      <c r="J1005" s="6">
        <f t="shared" si="45"/>
        <v>150</v>
      </c>
      <c r="K1005" s="2" t="s">
        <v>1730</v>
      </c>
      <c r="L1005" s="3" t="s">
        <v>1731</v>
      </c>
    </row>
    <row r="1006" spans="2:12" hidden="1" outlineLevel="2" x14ac:dyDescent="0.2">
      <c r="B1006" s="5" t="str">
        <f t="shared" si="44"/>
        <v>https://eordermanagementeurope.vfc.com/quintetassets/media/6010M0/N.A/D/DK0A4YH1KHK.jpg</v>
      </c>
      <c r="C1006" s="1" t="s">
        <v>3315</v>
      </c>
      <c r="D1006" s="1" t="s">
        <v>830</v>
      </c>
      <c r="E1006" s="1" t="s">
        <v>832</v>
      </c>
      <c r="F1006" s="2" t="s">
        <v>2970</v>
      </c>
      <c r="G1006" s="2" t="s">
        <v>8881</v>
      </c>
      <c r="H1006" s="4">
        <v>1</v>
      </c>
      <c r="I1006" s="6">
        <v>75</v>
      </c>
      <c r="J1006" s="6">
        <f t="shared" si="45"/>
        <v>75</v>
      </c>
      <c r="K1006" s="2" t="s">
        <v>2082</v>
      </c>
      <c r="L1006" s="3" t="s">
        <v>2083</v>
      </c>
    </row>
    <row r="1007" spans="2:12" hidden="1" outlineLevel="2" x14ac:dyDescent="0.2">
      <c r="B1007" s="5" t="str">
        <f t="shared" si="44"/>
        <v>https://eordermanagementeurope.vfc.com/quintetassets/media/6010M0/N.A/D/DK0A4YH1KHK.jpg</v>
      </c>
      <c r="C1007" s="1" t="s">
        <v>3315</v>
      </c>
      <c r="D1007" s="1" t="s">
        <v>830</v>
      </c>
      <c r="E1007" s="1" t="s">
        <v>832</v>
      </c>
      <c r="F1007" s="2" t="s">
        <v>2970</v>
      </c>
      <c r="G1007" s="2" t="s">
        <v>8881</v>
      </c>
      <c r="H1007" s="4">
        <v>1</v>
      </c>
      <c r="I1007" s="6">
        <v>75</v>
      </c>
      <c r="J1007" s="6">
        <f t="shared" si="45"/>
        <v>75</v>
      </c>
      <c r="K1007" s="2" t="s">
        <v>2084</v>
      </c>
      <c r="L1007" s="3" t="s">
        <v>2085</v>
      </c>
    </row>
    <row r="1008" spans="2:12" hidden="1" outlineLevel="2" x14ac:dyDescent="0.2">
      <c r="B1008" s="5" t="str">
        <f t="shared" si="44"/>
        <v>https://eordermanagementeurope.vfc.com/quintetassets/media/6010M0/N.A/D/DK0A4YH1KHK.jpg</v>
      </c>
      <c r="C1008" s="1" t="s">
        <v>3315</v>
      </c>
      <c r="D1008" s="1" t="s">
        <v>830</v>
      </c>
      <c r="E1008" s="1" t="s">
        <v>832</v>
      </c>
      <c r="F1008" s="2" t="s">
        <v>2970</v>
      </c>
      <c r="G1008" s="2" t="s">
        <v>8881</v>
      </c>
      <c r="H1008" s="4">
        <v>2</v>
      </c>
      <c r="I1008" s="6">
        <v>75</v>
      </c>
      <c r="J1008" s="6">
        <f t="shared" si="45"/>
        <v>150</v>
      </c>
      <c r="K1008" s="2" t="s">
        <v>2157</v>
      </c>
      <c r="L1008" s="3" t="s">
        <v>2158</v>
      </c>
    </row>
    <row r="1009" spans="2:12" hidden="1" outlineLevel="2" x14ac:dyDescent="0.2">
      <c r="B1009" s="5" t="str">
        <f t="shared" si="44"/>
        <v>https://eordermanagementeurope.vfc.com/quintetassets/media/6010M0/N.A/D/DK0A4YH1KHK.jpg</v>
      </c>
      <c r="C1009" s="1" t="s">
        <v>3315</v>
      </c>
      <c r="D1009" s="1" t="s">
        <v>830</v>
      </c>
      <c r="E1009" s="1" t="s">
        <v>832</v>
      </c>
      <c r="F1009" s="2" t="s">
        <v>2970</v>
      </c>
      <c r="G1009" s="2" t="s">
        <v>8881</v>
      </c>
      <c r="H1009" s="4">
        <v>1</v>
      </c>
      <c r="I1009" s="6">
        <v>75</v>
      </c>
      <c r="J1009" s="6">
        <f t="shared" si="45"/>
        <v>75</v>
      </c>
      <c r="K1009" s="2" t="s">
        <v>205</v>
      </c>
      <c r="L1009" s="3" t="s">
        <v>206</v>
      </c>
    </row>
    <row r="1010" spans="2:12" hidden="1" outlineLevel="2" x14ac:dyDescent="0.2">
      <c r="B1010" s="5" t="str">
        <f t="shared" si="44"/>
        <v>https://eordermanagementeurope.vfc.com/quintetassets/media/6010M0/N.A/D/DK0A4YH1KHK.jpg</v>
      </c>
      <c r="C1010" s="1" t="s">
        <v>3315</v>
      </c>
      <c r="D1010" s="1" t="s">
        <v>830</v>
      </c>
      <c r="E1010" s="1" t="s">
        <v>832</v>
      </c>
      <c r="F1010" s="2" t="s">
        <v>2970</v>
      </c>
      <c r="G1010" s="2" t="s">
        <v>8881</v>
      </c>
      <c r="H1010" s="4">
        <v>1</v>
      </c>
      <c r="I1010" s="6">
        <v>75</v>
      </c>
      <c r="J1010" s="6">
        <f t="shared" si="45"/>
        <v>75</v>
      </c>
      <c r="K1010" s="2" t="s">
        <v>810</v>
      </c>
      <c r="L1010" s="3" t="s">
        <v>811</v>
      </c>
    </row>
    <row r="1011" spans="2:12" hidden="1" outlineLevel="2" x14ac:dyDescent="0.2">
      <c r="B1011" s="5" t="str">
        <f t="shared" si="44"/>
        <v>https://eordermanagementeurope.vfc.com/quintetassets/media/6010M0/N.A/D/DK0A4YH1J54.jpg</v>
      </c>
      <c r="C1011" s="1" t="s">
        <v>782</v>
      </c>
      <c r="D1011" s="1" t="s">
        <v>830</v>
      </c>
      <c r="E1011" s="1" t="s">
        <v>832</v>
      </c>
      <c r="F1011" s="2" t="s">
        <v>2970</v>
      </c>
      <c r="G1011" s="2" t="s">
        <v>784</v>
      </c>
      <c r="H1011" s="4">
        <v>1</v>
      </c>
      <c r="I1011" s="6">
        <v>75</v>
      </c>
      <c r="J1011" s="6">
        <f t="shared" si="45"/>
        <v>75</v>
      </c>
      <c r="K1011" s="2" t="s">
        <v>783</v>
      </c>
      <c r="L1011" s="3" t="s">
        <v>785</v>
      </c>
    </row>
    <row r="1012" spans="2:12" hidden="1" outlineLevel="2" x14ac:dyDescent="0.2">
      <c r="B1012" s="5" t="str">
        <f t="shared" si="44"/>
        <v>https://eordermanagementeurope.vfc.com/quintetassets/media/6010M0/N.A/D/DK0A4YH1MR1.jpg</v>
      </c>
      <c r="C1012" s="1" t="s">
        <v>603</v>
      </c>
      <c r="D1012" s="1" t="s">
        <v>830</v>
      </c>
      <c r="E1012" s="1" t="s">
        <v>832</v>
      </c>
      <c r="F1012" s="2" t="s">
        <v>2970</v>
      </c>
      <c r="G1012" s="2" t="s">
        <v>2763</v>
      </c>
      <c r="H1012" s="4">
        <v>2</v>
      </c>
      <c r="I1012" s="6">
        <v>75</v>
      </c>
      <c r="J1012" s="6">
        <f t="shared" si="45"/>
        <v>150</v>
      </c>
      <c r="K1012" s="2" t="s">
        <v>604</v>
      </c>
      <c r="L1012" s="3" t="s">
        <v>605</v>
      </c>
    </row>
    <row r="1013" spans="2:12" hidden="1" outlineLevel="2" x14ac:dyDescent="0.2">
      <c r="B1013" s="5" t="str">
        <f t="shared" si="44"/>
        <v>https://eordermanagementeurope.vfc.com/quintetassets/media/6010M0/N.A/D/DK0A4YH1MR1.jpg</v>
      </c>
      <c r="C1013" s="1" t="s">
        <v>603</v>
      </c>
      <c r="D1013" s="1" t="s">
        <v>830</v>
      </c>
      <c r="E1013" s="1" t="s">
        <v>832</v>
      </c>
      <c r="F1013" s="2" t="s">
        <v>2970</v>
      </c>
      <c r="G1013" s="2" t="s">
        <v>2763</v>
      </c>
      <c r="H1013" s="4">
        <v>1</v>
      </c>
      <c r="I1013" s="6">
        <v>75</v>
      </c>
      <c r="J1013" s="6">
        <f t="shared" si="45"/>
        <v>75</v>
      </c>
      <c r="K1013" s="2" t="s">
        <v>637</v>
      </c>
      <c r="L1013" s="3" t="s">
        <v>638</v>
      </c>
    </row>
    <row r="1014" spans="2:12" hidden="1" outlineLevel="2" x14ac:dyDescent="0.2">
      <c r="B1014" s="5" t="str">
        <f t="shared" si="44"/>
        <v>https://eordermanagementeurope.vfc.com/quintetassets/media/6010M0/N.A/D/DK0A4YH1MR1.jpg</v>
      </c>
      <c r="C1014" s="1" t="s">
        <v>603</v>
      </c>
      <c r="D1014" s="1" t="s">
        <v>830</v>
      </c>
      <c r="E1014" s="1" t="s">
        <v>832</v>
      </c>
      <c r="F1014" s="2" t="s">
        <v>2970</v>
      </c>
      <c r="G1014" s="2" t="s">
        <v>2763</v>
      </c>
      <c r="H1014" s="4">
        <v>1</v>
      </c>
      <c r="I1014" s="6">
        <v>75</v>
      </c>
      <c r="J1014" s="6">
        <f t="shared" si="45"/>
        <v>75</v>
      </c>
      <c r="K1014" s="2" t="s">
        <v>730</v>
      </c>
      <c r="L1014" s="3" t="s">
        <v>731</v>
      </c>
    </row>
    <row r="1015" spans="2:12" hidden="1" outlineLevel="2" x14ac:dyDescent="0.2">
      <c r="B1015" s="5" t="str">
        <f t="shared" si="44"/>
        <v>https://eordermanagementeurope.vfc.com/quintetassets/media/6010M0/N.A/D/DK0A4YH1MR1.jpg</v>
      </c>
      <c r="C1015" s="1" t="s">
        <v>603</v>
      </c>
      <c r="D1015" s="1" t="s">
        <v>830</v>
      </c>
      <c r="E1015" s="1" t="s">
        <v>832</v>
      </c>
      <c r="F1015" s="2" t="s">
        <v>2970</v>
      </c>
      <c r="G1015" s="2" t="s">
        <v>2763</v>
      </c>
      <c r="H1015" s="4">
        <v>1</v>
      </c>
      <c r="I1015" s="6">
        <v>75</v>
      </c>
      <c r="J1015" s="6">
        <f t="shared" si="45"/>
        <v>75</v>
      </c>
      <c r="K1015" s="2" t="s">
        <v>772</v>
      </c>
      <c r="L1015" s="3" t="s">
        <v>773</v>
      </c>
    </row>
    <row r="1016" spans="2:12" hidden="1" outlineLevel="2" x14ac:dyDescent="0.2">
      <c r="B1016" s="5" t="str">
        <f t="shared" si="44"/>
        <v>https://eordermanagementeurope.vfc.com/quintetassets/media/6010M0/N.A/D/DK0A4YH1MR1.jpg</v>
      </c>
      <c r="C1016" s="1" t="s">
        <v>603</v>
      </c>
      <c r="D1016" s="1" t="s">
        <v>830</v>
      </c>
      <c r="E1016" s="1" t="s">
        <v>832</v>
      </c>
      <c r="F1016" s="2" t="s">
        <v>2970</v>
      </c>
      <c r="G1016" s="2" t="s">
        <v>2763</v>
      </c>
      <c r="H1016" s="4">
        <v>1</v>
      </c>
      <c r="I1016" s="6">
        <v>75</v>
      </c>
      <c r="J1016" s="6">
        <f t="shared" si="45"/>
        <v>75</v>
      </c>
      <c r="K1016" s="2" t="s">
        <v>808</v>
      </c>
      <c r="L1016" s="3" t="s">
        <v>809</v>
      </c>
    </row>
    <row r="1017" spans="2:12" hidden="1" outlineLevel="2" x14ac:dyDescent="0.2">
      <c r="B1017" s="5" t="str">
        <f t="shared" si="44"/>
        <v>https://eordermanagementeurope.vfc.com/quintetassets/media/6010M0/N.A/D/DK0A4YH1D06.jpg</v>
      </c>
      <c r="C1017" s="1" t="s">
        <v>3153</v>
      </c>
      <c r="D1017" s="1" t="s">
        <v>830</v>
      </c>
      <c r="E1017" s="1" t="s">
        <v>832</v>
      </c>
      <c r="F1017" s="2" t="s">
        <v>2970</v>
      </c>
      <c r="G1017" s="2" t="s">
        <v>9467</v>
      </c>
      <c r="H1017" s="4">
        <v>4</v>
      </c>
      <c r="I1017" s="6">
        <v>75</v>
      </c>
      <c r="J1017" s="6">
        <f t="shared" si="45"/>
        <v>300</v>
      </c>
      <c r="K1017" s="2" t="s">
        <v>1065</v>
      </c>
      <c r="L1017" s="3" t="s">
        <v>1066</v>
      </c>
    </row>
    <row r="1018" spans="2:12" hidden="1" outlineLevel="2" x14ac:dyDescent="0.2">
      <c r="B1018" s="5" t="str">
        <f t="shared" si="44"/>
        <v>https://eordermanagementeurope.vfc.com/quintetassets/media/6010M0/N.A/D/DK0A4YH1D06.jpg</v>
      </c>
      <c r="C1018" s="1" t="s">
        <v>3153</v>
      </c>
      <c r="D1018" s="1" t="s">
        <v>830</v>
      </c>
      <c r="E1018" s="1" t="s">
        <v>832</v>
      </c>
      <c r="F1018" s="2" t="s">
        <v>2970</v>
      </c>
      <c r="G1018" s="2" t="s">
        <v>9467</v>
      </c>
      <c r="H1018" s="4">
        <v>1</v>
      </c>
      <c r="I1018" s="6">
        <v>75</v>
      </c>
      <c r="J1018" s="6">
        <f t="shared" si="45"/>
        <v>75</v>
      </c>
      <c r="K1018" s="2" t="s">
        <v>1136</v>
      </c>
      <c r="L1018" s="3" t="s">
        <v>1137</v>
      </c>
    </row>
    <row r="1019" spans="2:12" hidden="1" outlineLevel="2" x14ac:dyDescent="0.2">
      <c r="B1019" s="5" t="str">
        <f t="shared" si="44"/>
        <v>https://eordermanagementeurope.vfc.com/quintetassets/media/6010M0/N.A/D/DK0A4YH1D06.jpg</v>
      </c>
      <c r="C1019" s="1" t="s">
        <v>3153</v>
      </c>
      <c r="D1019" s="1" t="s">
        <v>830</v>
      </c>
      <c r="E1019" s="1" t="s">
        <v>832</v>
      </c>
      <c r="F1019" s="2" t="s">
        <v>2970</v>
      </c>
      <c r="G1019" s="2" t="s">
        <v>9467</v>
      </c>
      <c r="H1019" s="4">
        <v>2</v>
      </c>
      <c r="I1019" s="6">
        <v>75</v>
      </c>
      <c r="J1019" s="6">
        <f t="shared" si="45"/>
        <v>150</v>
      </c>
      <c r="K1019" s="2" t="s">
        <v>1156</v>
      </c>
      <c r="L1019" s="3" t="s">
        <v>1157</v>
      </c>
    </row>
    <row r="1020" spans="2:12" hidden="1" outlineLevel="2" x14ac:dyDescent="0.2">
      <c r="B1020" s="5" t="str">
        <f t="shared" si="44"/>
        <v>https://eordermanagementeurope.vfc.com/quintetassets/media/6010M0/N.A/D/DK0A4YH1D06.jpg</v>
      </c>
      <c r="C1020" s="1" t="s">
        <v>3153</v>
      </c>
      <c r="D1020" s="1" t="s">
        <v>830</v>
      </c>
      <c r="E1020" s="1" t="s">
        <v>832</v>
      </c>
      <c r="F1020" s="2" t="s">
        <v>2970</v>
      </c>
      <c r="G1020" s="2" t="s">
        <v>9467</v>
      </c>
      <c r="H1020" s="4">
        <v>1</v>
      </c>
      <c r="I1020" s="6">
        <v>75</v>
      </c>
      <c r="J1020" s="6">
        <f t="shared" si="45"/>
        <v>75</v>
      </c>
      <c r="K1020" s="2" t="s">
        <v>1158</v>
      </c>
      <c r="L1020" s="3" t="s">
        <v>1159</v>
      </c>
    </row>
    <row r="1021" spans="2:12" hidden="1" outlineLevel="2" x14ac:dyDescent="0.2">
      <c r="B1021" s="5" t="str">
        <f t="shared" si="44"/>
        <v>https://eordermanagementeurope.vfc.com/quintetassets/media/6010M0/N.A/D/DK0A4YH1D06.jpg</v>
      </c>
      <c r="C1021" s="1" t="s">
        <v>3153</v>
      </c>
      <c r="D1021" s="1" t="s">
        <v>830</v>
      </c>
      <c r="E1021" s="1" t="s">
        <v>832</v>
      </c>
      <c r="F1021" s="2" t="s">
        <v>2970</v>
      </c>
      <c r="G1021" s="2" t="s">
        <v>9467</v>
      </c>
      <c r="H1021" s="4">
        <v>2</v>
      </c>
      <c r="I1021" s="6">
        <v>75</v>
      </c>
      <c r="J1021" s="6">
        <f t="shared" si="45"/>
        <v>150</v>
      </c>
      <c r="K1021" s="2" t="s">
        <v>1485</v>
      </c>
      <c r="L1021" s="3" t="s">
        <v>1486</v>
      </c>
    </row>
    <row r="1022" spans="2:12" hidden="1" outlineLevel="2" x14ac:dyDescent="0.2">
      <c r="B1022" s="5" t="str">
        <f t="shared" si="44"/>
        <v>https://eordermanagementeurope.vfc.com/quintetassets/media/6010M0/N.A/D/DK0A4YH1D06.jpg</v>
      </c>
      <c r="C1022" s="1" t="s">
        <v>3153</v>
      </c>
      <c r="D1022" s="1" t="s">
        <v>830</v>
      </c>
      <c r="E1022" s="1" t="s">
        <v>832</v>
      </c>
      <c r="F1022" s="2" t="s">
        <v>2970</v>
      </c>
      <c r="G1022" s="2" t="s">
        <v>9467</v>
      </c>
      <c r="H1022" s="4">
        <v>2</v>
      </c>
      <c r="I1022" s="6">
        <v>75</v>
      </c>
      <c r="J1022" s="6">
        <f t="shared" si="45"/>
        <v>150</v>
      </c>
      <c r="K1022" s="2" t="s">
        <v>1487</v>
      </c>
      <c r="L1022" s="3" t="s">
        <v>1488</v>
      </c>
    </row>
    <row r="1023" spans="2:12" hidden="1" outlineLevel="2" x14ac:dyDescent="0.2">
      <c r="B1023" s="5" t="str">
        <f t="shared" si="44"/>
        <v>https://eordermanagementeurope.vfc.com/quintetassets/media/6010M0/N.A/D/DK0A4YH1D06.jpg</v>
      </c>
      <c r="C1023" s="1" t="s">
        <v>3153</v>
      </c>
      <c r="D1023" s="1" t="s">
        <v>830</v>
      </c>
      <c r="E1023" s="1" t="s">
        <v>832</v>
      </c>
      <c r="F1023" s="2" t="s">
        <v>2970</v>
      </c>
      <c r="G1023" s="2" t="s">
        <v>9467</v>
      </c>
      <c r="H1023" s="4">
        <v>1</v>
      </c>
      <c r="I1023" s="6">
        <v>75</v>
      </c>
      <c r="J1023" s="6">
        <f t="shared" si="45"/>
        <v>75</v>
      </c>
      <c r="K1023" s="2" t="s">
        <v>1489</v>
      </c>
      <c r="L1023" s="3" t="s">
        <v>1490</v>
      </c>
    </row>
    <row r="1024" spans="2:12" hidden="1" outlineLevel="2" x14ac:dyDescent="0.2">
      <c r="B1024" s="5" t="str">
        <f t="shared" si="44"/>
        <v>https://eordermanagementeurope.vfc.com/quintetassets/media/6010M0/N.A/D/DK0A4YH1WHX.jpg</v>
      </c>
      <c r="C1024" s="1" t="s">
        <v>1958</v>
      </c>
      <c r="D1024" s="1" t="s">
        <v>830</v>
      </c>
      <c r="E1024" s="1" t="s">
        <v>832</v>
      </c>
      <c r="F1024" s="2" t="s">
        <v>2970</v>
      </c>
      <c r="G1024" s="2" t="s">
        <v>8814</v>
      </c>
      <c r="H1024" s="4">
        <v>1</v>
      </c>
      <c r="I1024" s="6">
        <v>75</v>
      </c>
      <c r="J1024" s="6">
        <f t="shared" si="45"/>
        <v>75</v>
      </c>
      <c r="K1024" s="2" t="s">
        <v>1959</v>
      </c>
      <c r="L1024" s="3" t="s">
        <v>1960</v>
      </c>
    </row>
    <row r="1025" spans="2:12" hidden="1" outlineLevel="2" x14ac:dyDescent="0.2">
      <c r="B1025" s="5" t="str">
        <f t="shared" si="44"/>
        <v>https://eordermanagementeurope.vfc.com/quintetassets/media/6010M0/N.A/D/DK0A4YH1F90.jpg</v>
      </c>
      <c r="C1025" s="1" t="s">
        <v>1904</v>
      </c>
      <c r="D1025" s="1" t="s">
        <v>830</v>
      </c>
      <c r="E1025" s="1" t="s">
        <v>832</v>
      </c>
      <c r="F1025" s="2" t="s">
        <v>2970</v>
      </c>
      <c r="G1025" s="2" t="s">
        <v>8808</v>
      </c>
      <c r="H1025" s="4">
        <v>2</v>
      </c>
      <c r="I1025" s="6">
        <v>75</v>
      </c>
      <c r="J1025" s="6">
        <f t="shared" si="45"/>
        <v>150</v>
      </c>
      <c r="K1025" s="2" t="s">
        <v>1905</v>
      </c>
      <c r="L1025" s="3" t="s">
        <v>1906</v>
      </c>
    </row>
    <row r="1026" spans="2:12" hidden="1" outlineLevel="2" x14ac:dyDescent="0.2">
      <c r="B1026" s="5" t="str">
        <f t="shared" si="44"/>
        <v>https://eordermanagementeurope.vfc.com/quintetassets/media/6010M0/N.A/D/DK0A4YH1F90.jpg</v>
      </c>
      <c r="C1026" s="1" t="s">
        <v>1904</v>
      </c>
      <c r="D1026" s="1" t="s">
        <v>830</v>
      </c>
      <c r="E1026" s="1" t="s">
        <v>832</v>
      </c>
      <c r="F1026" s="2" t="s">
        <v>2970</v>
      </c>
      <c r="G1026" s="2" t="s">
        <v>8808</v>
      </c>
      <c r="H1026" s="4">
        <v>1</v>
      </c>
      <c r="I1026" s="6">
        <v>75</v>
      </c>
      <c r="J1026" s="6">
        <f t="shared" si="45"/>
        <v>75</v>
      </c>
      <c r="K1026" s="2" t="s">
        <v>243</v>
      </c>
      <c r="L1026" s="3" t="s">
        <v>244</v>
      </c>
    </row>
    <row r="1027" spans="2:12" hidden="1" outlineLevel="2" x14ac:dyDescent="0.2">
      <c r="B1027" s="5" t="str">
        <f t="shared" si="44"/>
        <v>https://eordermanagementeurope.vfc.com/quintetassets/media/6010M0/N.A/D/DK0A4YH1F90.jpg</v>
      </c>
      <c r="C1027" s="1" t="s">
        <v>1904</v>
      </c>
      <c r="D1027" s="1" t="s">
        <v>830</v>
      </c>
      <c r="E1027" s="1" t="s">
        <v>832</v>
      </c>
      <c r="F1027" s="2" t="s">
        <v>2970</v>
      </c>
      <c r="G1027" s="2" t="s">
        <v>8808</v>
      </c>
      <c r="H1027" s="4">
        <v>1</v>
      </c>
      <c r="I1027" s="6">
        <v>75</v>
      </c>
      <c r="J1027" s="6">
        <f t="shared" si="45"/>
        <v>75</v>
      </c>
      <c r="K1027" s="2" t="s">
        <v>245</v>
      </c>
      <c r="L1027" s="3" t="s">
        <v>246</v>
      </c>
    </row>
    <row r="1028" spans="2:12" hidden="1" outlineLevel="2" x14ac:dyDescent="0.2">
      <c r="B1028" s="5" t="str">
        <f t="shared" si="44"/>
        <v>https://eordermanagementeurope.vfc.com/quintetassets/media/6010M0/N.A/D/DK0A8BV70DD.jpg</v>
      </c>
      <c r="C1028" s="1" t="s">
        <v>7639</v>
      </c>
      <c r="D1028" s="1" t="s">
        <v>830</v>
      </c>
      <c r="E1028" s="1" t="s">
        <v>827</v>
      </c>
      <c r="F1028" s="2" t="s">
        <v>7641</v>
      </c>
      <c r="G1028" s="2" t="s">
        <v>9034</v>
      </c>
      <c r="H1028" s="4">
        <v>3</v>
      </c>
      <c r="I1028" s="6">
        <v>89</v>
      </c>
      <c r="J1028" s="6">
        <f t="shared" si="45"/>
        <v>267</v>
      </c>
      <c r="K1028" s="2" t="s">
        <v>7640</v>
      </c>
      <c r="L1028" s="3" t="s">
        <v>7642</v>
      </c>
    </row>
    <row r="1029" spans="2:12" hidden="1" outlineLevel="2" x14ac:dyDescent="0.2">
      <c r="B1029" s="5" t="str">
        <f t="shared" si="44"/>
        <v>https://eordermanagementeurope.vfc.com/quintetassets/media/6010M0/N.A/D/DK0A8BV7C15.jpg</v>
      </c>
      <c r="C1029" s="1" t="s">
        <v>7643</v>
      </c>
      <c r="D1029" s="1" t="s">
        <v>830</v>
      </c>
      <c r="E1029" s="1" t="s">
        <v>827</v>
      </c>
      <c r="F1029" s="2" t="s">
        <v>7641</v>
      </c>
      <c r="G1029" s="2" t="s">
        <v>9621</v>
      </c>
      <c r="H1029" s="4">
        <v>3</v>
      </c>
      <c r="I1029" s="6">
        <v>89</v>
      </c>
      <c r="J1029" s="6">
        <f t="shared" si="45"/>
        <v>267</v>
      </c>
      <c r="K1029" s="2" t="s">
        <v>7644</v>
      </c>
      <c r="L1029" s="3" t="s">
        <v>7645</v>
      </c>
    </row>
    <row r="1030" spans="2:12" hidden="1" outlineLevel="2" x14ac:dyDescent="0.2">
      <c r="B1030" s="5" t="str">
        <f t="shared" si="44"/>
        <v>https://eordermanagementeurope.vfc.com/quintetassets/media/6010M0/N.A/D/DK0A8E4NBLK.jpg</v>
      </c>
      <c r="C1030" s="1" t="s">
        <v>7880</v>
      </c>
      <c r="D1030" s="1" t="s">
        <v>830</v>
      </c>
      <c r="E1030" s="1" t="s">
        <v>827</v>
      </c>
      <c r="F1030" s="2" t="s">
        <v>7882</v>
      </c>
      <c r="G1030" s="2" t="s">
        <v>8765</v>
      </c>
      <c r="H1030" s="4">
        <v>1</v>
      </c>
      <c r="I1030" s="6">
        <v>79</v>
      </c>
      <c r="J1030" s="6">
        <f t="shared" si="45"/>
        <v>79</v>
      </c>
      <c r="K1030" s="2" t="s">
        <v>7881</v>
      </c>
      <c r="L1030" s="3" t="s">
        <v>7883</v>
      </c>
    </row>
    <row r="1031" spans="2:12" hidden="1" outlineLevel="2" x14ac:dyDescent="0.2">
      <c r="B1031" s="5" t="str">
        <f t="shared" si="44"/>
        <v>https://eordermanagementeurope.vfc.com/quintetassets/media/6010M0/N.A/D/DK0A8E4N0DB.jpg</v>
      </c>
      <c r="C1031" s="1" t="s">
        <v>7884</v>
      </c>
      <c r="D1031" s="1" t="s">
        <v>830</v>
      </c>
      <c r="E1031" s="1" t="s">
        <v>827</v>
      </c>
      <c r="F1031" s="2" t="s">
        <v>7882</v>
      </c>
      <c r="G1031" s="2" t="s">
        <v>9463</v>
      </c>
      <c r="H1031" s="4">
        <v>2</v>
      </c>
      <c r="I1031" s="6">
        <v>79</v>
      </c>
      <c r="J1031" s="6">
        <f t="shared" si="45"/>
        <v>158</v>
      </c>
      <c r="K1031" s="2" t="s">
        <v>7885</v>
      </c>
      <c r="L1031" s="3" t="s">
        <v>7886</v>
      </c>
    </row>
    <row r="1032" spans="2:12" hidden="1" outlineLevel="2" x14ac:dyDescent="0.2">
      <c r="B1032" s="5" t="str">
        <f t="shared" si="44"/>
        <v>https://eordermanagementeurope.vfc.com/quintetassets/media/6010M0/N.A/D/DK0A8DNABLK.jpg</v>
      </c>
      <c r="C1032" s="1" t="s">
        <v>7646</v>
      </c>
      <c r="D1032" s="1" t="s">
        <v>830</v>
      </c>
      <c r="E1032" s="1" t="s">
        <v>827</v>
      </c>
      <c r="F1032" s="2" t="s">
        <v>7637</v>
      </c>
      <c r="G1032" s="2" t="s">
        <v>8765</v>
      </c>
      <c r="H1032" s="4">
        <v>3</v>
      </c>
      <c r="I1032" s="6">
        <v>89</v>
      </c>
      <c r="J1032" s="6">
        <f t="shared" si="45"/>
        <v>267</v>
      </c>
      <c r="K1032" s="2" t="s">
        <v>7647</v>
      </c>
      <c r="L1032" s="3" t="s">
        <v>7648</v>
      </c>
    </row>
    <row r="1033" spans="2:12" hidden="1" outlineLevel="2" x14ac:dyDescent="0.2">
      <c r="B1033" s="5" t="str">
        <f t="shared" si="44"/>
        <v>https://eordermanagementeurope.vfc.com/quintetassets/media/6010M0/N.A/D/DK0A8DNAL17.jpg</v>
      </c>
      <c r="C1033" s="1" t="s">
        <v>7635</v>
      </c>
      <c r="D1033" s="1" t="s">
        <v>830</v>
      </c>
      <c r="E1033" s="1" t="s">
        <v>827</v>
      </c>
      <c r="F1033" s="2" t="s">
        <v>7637</v>
      </c>
      <c r="G1033" s="2" t="s">
        <v>9172</v>
      </c>
      <c r="H1033" s="4">
        <v>3</v>
      </c>
      <c r="I1033" s="6">
        <v>89</v>
      </c>
      <c r="J1033" s="6">
        <f t="shared" si="45"/>
        <v>267</v>
      </c>
      <c r="K1033" s="2" t="s">
        <v>7636</v>
      </c>
      <c r="L1033" s="3" t="s">
        <v>7638</v>
      </c>
    </row>
    <row r="1034" spans="2:12" hidden="1" outlineLevel="2" x14ac:dyDescent="0.2">
      <c r="B1034" s="5" t="str">
        <f t="shared" si="44"/>
        <v>https://eordermanagementeurope.vfc.com/quintetassets/media/6010M0/N.A/D/DK0A88KBBLK.jpg</v>
      </c>
      <c r="C1034" s="1" t="s">
        <v>8033</v>
      </c>
      <c r="D1034" s="1" t="s">
        <v>830</v>
      </c>
      <c r="E1034" s="1" t="s">
        <v>827</v>
      </c>
      <c r="F1034" s="2" t="s">
        <v>8028</v>
      </c>
      <c r="G1034" s="2" t="s">
        <v>8765</v>
      </c>
      <c r="H1034" s="4">
        <v>1</v>
      </c>
      <c r="I1034" s="6">
        <v>75</v>
      </c>
      <c r="J1034" s="6">
        <f t="shared" si="45"/>
        <v>75</v>
      </c>
      <c r="K1034" s="2" t="s">
        <v>8034</v>
      </c>
      <c r="L1034" s="3" t="s">
        <v>8035</v>
      </c>
    </row>
    <row r="1035" spans="2:12" hidden="1" outlineLevel="2" x14ac:dyDescent="0.2">
      <c r="B1035" s="5" t="str">
        <f t="shared" si="44"/>
        <v>https://eordermanagementeurope.vfc.com/quintetassets/media/6010M0/N.A/D/DK0A88KB0DN.jpg</v>
      </c>
      <c r="C1035" s="1" t="s">
        <v>8030</v>
      </c>
      <c r="D1035" s="1" t="s">
        <v>830</v>
      </c>
      <c r="E1035" s="1" t="s">
        <v>827</v>
      </c>
      <c r="F1035" s="2" t="s">
        <v>8028</v>
      </c>
      <c r="G1035" s="2" t="s">
        <v>7240</v>
      </c>
      <c r="H1035" s="4">
        <v>1</v>
      </c>
      <c r="I1035" s="6">
        <v>75</v>
      </c>
      <c r="J1035" s="6">
        <f t="shared" si="45"/>
        <v>75</v>
      </c>
      <c r="K1035" s="2" t="s">
        <v>8031</v>
      </c>
      <c r="L1035" s="3" t="s">
        <v>8032</v>
      </c>
    </row>
    <row r="1036" spans="2:12" hidden="1" outlineLevel="2" x14ac:dyDescent="0.2">
      <c r="B1036" s="5" t="str">
        <f t="shared" si="44"/>
        <v>https://eordermanagementeurope.vfc.com/quintetassets/media/6010M0/N.A/D/DK0A88KBKHK.jpg</v>
      </c>
      <c r="C1036" s="1" t="s">
        <v>8026</v>
      </c>
      <c r="D1036" s="1" t="s">
        <v>830</v>
      </c>
      <c r="E1036" s="1" t="s">
        <v>827</v>
      </c>
      <c r="F1036" s="2" t="s">
        <v>8028</v>
      </c>
      <c r="G1036" s="2" t="s">
        <v>8881</v>
      </c>
      <c r="H1036" s="4">
        <v>1</v>
      </c>
      <c r="I1036" s="6">
        <v>75</v>
      </c>
      <c r="J1036" s="6">
        <f t="shared" si="45"/>
        <v>75</v>
      </c>
      <c r="K1036" s="2" t="s">
        <v>8027</v>
      </c>
      <c r="L1036" s="3" t="s">
        <v>8029</v>
      </c>
    </row>
    <row r="1037" spans="2:12" hidden="1" outlineLevel="2" x14ac:dyDescent="0.2">
      <c r="B1037" s="5" t="str">
        <f t="shared" si="44"/>
        <v>https://eordermanagementeurope.vfc.com/quintetassets/media/6010M0/N.A/D/DK0A882AL24.jpg</v>
      </c>
      <c r="C1037" s="1" t="s">
        <v>7590</v>
      </c>
      <c r="D1037" s="1" t="s">
        <v>830</v>
      </c>
      <c r="E1037" s="1" t="s">
        <v>827</v>
      </c>
      <c r="F1037" s="2" t="s">
        <v>7592</v>
      </c>
      <c r="G1037" s="2" t="s">
        <v>7593</v>
      </c>
      <c r="H1037" s="4">
        <v>3</v>
      </c>
      <c r="I1037" s="6">
        <v>89</v>
      </c>
      <c r="J1037" s="6">
        <f t="shared" si="45"/>
        <v>267</v>
      </c>
      <c r="K1037" s="2" t="s">
        <v>7591</v>
      </c>
      <c r="L1037" s="3" t="s">
        <v>7594</v>
      </c>
    </row>
    <row r="1038" spans="2:12" hidden="1" outlineLevel="2" x14ac:dyDescent="0.2">
      <c r="B1038" s="5" t="str">
        <f t="shared" si="44"/>
        <v>https://eordermanagementeurope.vfc.com/quintetassets/media/6010M0/N.A/D/DK0A882A0DD.jpg</v>
      </c>
      <c r="C1038" s="1" t="s">
        <v>8290</v>
      </c>
      <c r="D1038" s="1" t="s">
        <v>830</v>
      </c>
      <c r="E1038" s="1" t="s">
        <v>827</v>
      </c>
      <c r="F1038" s="2" t="s">
        <v>7592</v>
      </c>
      <c r="G1038" s="2" t="s">
        <v>9034</v>
      </c>
      <c r="H1038" s="4">
        <v>3</v>
      </c>
      <c r="I1038" s="6">
        <v>85</v>
      </c>
      <c r="J1038" s="6">
        <f t="shared" si="45"/>
        <v>255</v>
      </c>
      <c r="K1038" s="2" t="s">
        <v>8291</v>
      </c>
      <c r="L1038" s="3" t="s">
        <v>8292</v>
      </c>
    </row>
    <row r="1039" spans="2:12" hidden="1" outlineLevel="2" x14ac:dyDescent="0.2">
      <c r="B1039" s="5" t="str">
        <f t="shared" si="44"/>
        <v>https://eordermanagementeurope.vfc.com/quintetassets/media/6010M0/N.A/D/DK0A882A0FE.jpg</v>
      </c>
      <c r="C1039" s="1" t="s">
        <v>7595</v>
      </c>
      <c r="D1039" s="1" t="s">
        <v>830</v>
      </c>
      <c r="E1039" s="1" t="s">
        <v>827</v>
      </c>
      <c r="F1039" s="2" t="s">
        <v>7592</v>
      </c>
      <c r="G1039" s="2" t="s">
        <v>7597</v>
      </c>
      <c r="H1039" s="4">
        <v>3</v>
      </c>
      <c r="I1039" s="6">
        <v>89</v>
      </c>
      <c r="J1039" s="6">
        <f t="shared" si="45"/>
        <v>267</v>
      </c>
      <c r="K1039" s="2" t="s">
        <v>7596</v>
      </c>
      <c r="L1039" s="3" t="s">
        <v>7598</v>
      </c>
    </row>
    <row r="1040" spans="2:12" hidden="1" outlineLevel="2" x14ac:dyDescent="0.2">
      <c r="B1040" s="5" t="str">
        <f t="shared" si="44"/>
        <v>https://eordermanagementeurope.vfc.com/quintetassets/media/6010M0/N.A/D/DK0A885J0DD.jpg</v>
      </c>
      <c r="C1040" s="1" t="s">
        <v>8342</v>
      </c>
      <c r="D1040" s="1" t="s">
        <v>830</v>
      </c>
      <c r="E1040" s="1" t="s">
        <v>832</v>
      </c>
      <c r="F1040" s="2" t="s">
        <v>8337</v>
      </c>
      <c r="G1040" s="2" t="s">
        <v>9034</v>
      </c>
      <c r="H1040" s="4">
        <v>3</v>
      </c>
      <c r="I1040" s="6">
        <v>85</v>
      </c>
      <c r="J1040" s="6">
        <f t="shared" si="45"/>
        <v>255</v>
      </c>
      <c r="K1040" s="2" t="s">
        <v>8343</v>
      </c>
      <c r="L1040" s="3" t="s">
        <v>8344</v>
      </c>
    </row>
    <row r="1041" spans="2:12" hidden="1" outlineLevel="2" x14ac:dyDescent="0.2">
      <c r="B1041" s="5" t="str">
        <f t="shared" si="44"/>
        <v>https://eordermanagementeurope.vfc.com/quintetassets/media/6010M0/N.A/D/DK0A885JC15.jpg</v>
      </c>
      <c r="C1041" s="1" t="s">
        <v>8335</v>
      </c>
      <c r="D1041" s="1" t="s">
        <v>830</v>
      </c>
      <c r="E1041" s="1" t="s">
        <v>832</v>
      </c>
      <c r="F1041" s="2" t="s">
        <v>8337</v>
      </c>
      <c r="G1041" s="2" t="s">
        <v>9621</v>
      </c>
      <c r="H1041" s="4">
        <v>3</v>
      </c>
      <c r="I1041" s="6">
        <v>85</v>
      </c>
      <c r="J1041" s="6">
        <f t="shared" si="45"/>
        <v>255</v>
      </c>
      <c r="K1041" s="2" t="s">
        <v>8336</v>
      </c>
      <c r="L1041" s="3" t="s">
        <v>8338</v>
      </c>
    </row>
    <row r="1042" spans="2:12" hidden="1" outlineLevel="2" x14ac:dyDescent="0.2">
      <c r="B1042" s="5" t="str">
        <f t="shared" si="44"/>
        <v>https://eordermanagementeurope.vfc.com/quintetassets/media/6010M0/N.A/D/DK0A88PNCLB.jpg</v>
      </c>
      <c r="C1042" s="1" t="s">
        <v>7606</v>
      </c>
      <c r="D1042" s="1" t="s">
        <v>830</v>
      </c>
      <c r="E1042" s="1" t="s">
        <v>827</v>
      </c>
      <c r="F1042" s="2" t="s">
        <v>7608</v>
      </c>
      <c r="G1042" s="2" t="s">
        <v>9609</v>
      </c>
      <c r="H1042" s="4">
        <v>4</v>
      </c>
      <c r="I1042" s="6">
        <v>89</v>
      </c>
      <c r="J1042" s="6">
        <f t="shared" si="45"/>
        <v>356</v>
      </c>
      <c r="K1042" s="2" t="s">
        <v>7607</v>
      </c>
      <c r="L1042" s="3" t="s">
        <v>7609</v>
      </c>
    </row>
    <row r="1043" spans="2:12" hidden="1" outlineLevel="2" x14ac:dyDescent="0.2">
      <c r="B1043" s="5" t="str">
        <f t="shared" si="44"/>
        <v>https://eordermanagementeurope.vfc.com/quintetassets/media/6010M0/N.A/D/DK0A88PNL33.jpg</v>
      </c>
      <c r="C1043" s="1" t="s">
        <v>8191</v>
      </c>
      <c r="D1043" s="1" t="s">
        <v>830</v>
      </c>
      <c r="E1043" s="1" t="s">
        <v>827</v>
      </c>
      <c r="F1043" s="2" t="s">
        <v>7608</v>
      </c>
      <c r="G1043" s="2" t="s">
        <v>7265</v>
      </c>
      <c r="H1043" s="4">
        <v>3</v>
      </c>
      <c r="I1043" s="6">
        <v>99</v>
      </c>
      <c r="J1043" s="6">
        <f t="shared" si="45"/>
        <v>297</v>
      </c>
      <c r="K1043" s="2" t="s">
        <v>8192</v>
      </c>
      <c r="L1043" s="3" t="s">
        <v>8193</v>
      </c>
    </row>
    <row r="1044" spans="2:12" hidden="1" outlineLevel="2" x14ac:dyDescent="0.2">
      <c r="B1044" s="5" t="str">
        <f t="shared" si="44"/>
        <v>https://eordermanagementeurope.vfc.com/quintetassets/media/6010M0/N.A/D/DK0A88EDL24.jpg</v>
      </c>
      <c r="C1044" s="1" t="s">
        <v>8464</v>
      </c>
      <c r="D1044" s="1" t="s">
        <v>830</v>
      </c>
      <c r="E1044" s="1" t="s">
        <v>827</v>
      </c>
      <c r="F1044" s="2" t="s">
        <v>8100</v>
      </c>
      <c r="G1044" s="2" t="s">
        <v>7593</v>
      </c>
      <c r="H1044" s="4">
        <v>1</v>
      </c>
      <c r="I1044" s="6">
        <v>95</v>
      </c>
      <c r="J1044" s="6">
        <f t="shared" si="45"/>
        <v>95</v>
      </c>
      <c r="K1044" s="2" t="s">
        <v>8465</v>
      </c>
      <c r="L1044" s="3" t="s">
        <v>8466</v>
      </c>
    </row>
    <row r="1045" spans="2:12" hidden="1" outlineLevel="2" x14ac:dyDescent="0.2">
      <c r="B1045" s="5" t="str">
        <f t="shared" ref="B1045:B1108" si="46">HYPERLINK(("https://eordermanagementeurope.vfc.com/quintetassets/media/6010M0/N.A/D/"&amp;LEFT(C1045,11)&amp;".jpg"))</f>
        <v>https://eordermanagementeurope.vfc.com/quintetassets/media/6010M0/N.A/D/DK0A88EDL44.jpg</v>
      </c>
      <c r="C1045" s="1" t="s">
        <v>4114</v>
      </c>
      <c r="D1045" s="1" t="s">
        <v>830</v>
      </c>
      <c r="E1045" s="1" t="s">
        <v>827</v>
      </c>
      <c r="F1045" s="2" t="s">
        <v>8100</v>
      </c>
      <c r="G1045" s="2" t="s">
        <v>7316</v>
      </c>
      <c r="H1045" s="4">
        <v>1</v>
      </c>
      <c r="I1045" s="6">
        <v>95</v>
      </c>
      <c r="J1045" s="6">
        <f t="shared" ref="J1045:J1108" si="47">H1045*I1045</f>
        <v>95</v>
      </c>
      <c r="K1045" s="2" t="s">
        <v>4115</v>
      </c>
      <c r="L1045" s="3" t="s">
        <v>4116</v>
      </c>
    </row>
    <row r="1046" spans="2:12" hidden="1" outlineLevel="2" x14ac:dyDescent="0.2">
      <c r="B1046" s="5" t="str">
        <f t="shared" si="46"/>
        <v>https://eordermanagementeurope.vfc.com/quintetassets/media/6010M0/N.A/D/DK0A88ED0FE.jpg</v>
      </c>
      <c r="C1046" s="1" t="s">
        <v>8098</v>
      </c>
      <c r="D1046" s="1" t="s">
        <v>830</v>
      </c>
      <c r="E1046" s="1" t="s">
        <v>827</v>
      </c>
      <c r="F1046" s="2" t="s">
        <v>8100</v>
      </c>
      <c r="G1046" s="2" t="s">
        <v>7597</v>
      </c>
      <c r="H1046" s="4">
        <v>2</v>
      </c>
      <c r="I1046" s="6">
        <v>95</v>
      </c>
      <c r="J1046" s="6">
        <f t="shared" si="47"/>
        <v>190</v>
      </c>
      <c r="K1046" s="2" t="s">
        <v>8099</v>
      </c>
      <c r="L1046" s="3" t="s">
        <v>8101</v>
      </c>
    </row>
    <row r="1047" spans="2:12" hidden="1" outlineLevel="2" x14ac:dyDescent="0.2">
      <c r="B1047" s="5" t="str">
        <f t="shared" si="46"/>
        <v>https://eordermanagementeurope.vfc.com/quintetassets/media/6010M0/N.A/D/DK0A88EDL23.jpg</v>
      </c>
      <c r="C1047" s="1" t="s">
        <v>8461</v>
      </c>
      <c r="D1047" s="1" t="s">
        <v>830</v>
      </c>
      <c r="E1047" s="1" t="s">
        <v>827</v>
      </c>
      <c r="F1047" s="2" t="s">
        <v>8100</v>
      </c>
      <c r="G1047" s="2" t="s">
        <v>9019</v>
      </c>
      <c r="H1047" s="4">
        <v>1</v>
      </c>
      <c r="I1047" s="6">
        <v>99</v>
      </c>
      <c r="J1047" s="6">
        <f t="shared" si="47"/>
        <v>99</v>
      </c>
      <c r="K1047" s="2" t="s">
        <v>8462</v>
      </c>
      <c r="L1047" s="3" t="s">
        <v>8463</v>
      </c>
    </row>
    <row r="1048" spans="2:12" hidden="1" outlineLevel="2" x14ac:dyDescent="0.2">
      <c r="B1048" s="5" t="str">
        <f t="shared" si="46"/>
        <v>https://eordermanagementeurope.vfc.com/quintetassets/media/6010M0/N.A/D/DK0A88EDL23.jpg</v>
      </c>
      <c r="C1048" s="1" t="s">
        <v>8461</v>
      </c>
      <c r="D1048" s="1" t="s">
        <v>830</v>
      </c>
      <c r="E1048" s="1" t="s">
        <v>827</v>
      </c>
      <c r="F1048" s="2" t="s">
        <v>8100</v>
      </c>
      <c r="G1048" s="2" t="s">
        <v>9019</v>
      </c>
      <c r="H1048" s="4">
        <v>1</v>
      </c>
      <c r="I1048" s="6">
        <v>99</v>
      </c>
      <c r="J1048" s="6">
        <f t="shared" si="47"/>
        <v>99</v>
      </c>
      <c r="K1048" s="2" t="s">
        <v>4160</v>
      </c>
      <c r="L1048" s="3" t="s">
        <v>4161</v>
      </c>
    </row>
    <row r="1049" spans="2:12" hidden="1" outlineLevel="2" x14ac:dyDescent="0.2">
      <c r="B1049" s="5" t="str">
        <f t="shared" si="46"/>
        <v>https://eordermanagementeurope.vfc.com/quintetassets/media/6010M0/N.A/D/DK0A88OBCLB.jpg</v>
      </c>
      <c r="C1049" s="1" t="s">
        <v>7849</v>
      </c>
      <c r="D1049" s="1" t="s">
        <v>830</v>
      </c>
      <c r="E1049" s="1" t="s">
        <v>827</v>
      </c>
      <c r="F1049" s="2" t="s">
        <v>7847</v>
      </c>
      <c r="G1049" s="2" t="s">
        <v>9609</v>
      </c>
      <c r="H1049" s="4">
        <v>3</v>
      </c>
      <c r="I1049" s="6">
        <v>79</v>
      </c>
      <c r="J1049" s="6">
        <f t="shared" si="47"/>
        <v>237</v>
      </c>
      <c r="K1049" s="2" t="s">
        <v>7850</v>
      </c>
      <c r="L1049" s="3" t="s">
        <v>7851</v>
      </c>
    </row>
    <row r="1050" spans="2:12" hidden="1" outlineLevel="2" x14ac:dyDescent="0.2">
      <c r="B1050" s="5" t="str">
        <f t="shared" si="46"/>
        <v>https://eordermanagementeurope.vfc.com/quintetassets/media/6010M0/N.A/D/DK0A88OBRIN.jpg</v>
      </c>
      <c r="C1050" s="1" t="s">
        <v>7852</v>
      </c>
      <c r="D1050" s="1" t="s">
        <v>830</v>
      </c>
      <c r="E1050" s="1" t="s">
        <v>827</v>
      </c>
      <c r="F1050" s="2" t="s">
        <v>7847</v>
      </c>
      <c r="G1050" s="2" t="s">
        <v>9153</v>
      </c>
      <c r="H1050" s="4">
        <v>3</v>
      </c>
      <c r="I1050" s="6">
        <v>79</v>
      </c>
      <c r="J1050" s="6">
        <f t="shared" si="47"/>
        <v>237</v>
      </c>
      <c r="K1050" s="2" t="s">
        <v>7853</v>
      </c>
      <c r="L1050" s="3" t="s">
        <v>7854</v>
      </c>
    </row>
    <row r="1051" spans="2:12" hidden="1" outlineLevel="2" x14ac:dyDescent="0.2">
      <c r="B1051" s="5" t="str">
        <f t="shared" si="46"/>
        <v>https://eordermanagementeurope.vfc.com/quintetassets/media/6010M0/N.A/D/DK0A88OBC15.jpg</v>
      </c>
      <c r="C1051" s="1" t="s">
        <v>7845</v>
      </c>
      <c r="D1051" s="1" t="s">
        <v>830</v>
      </c>
      <c r="E1051" s="1" t="s">
        <v>827</v>
      </c>
      <c r="F1051" s="2" t="s">
        <v>7847</v>
      </c>
      <c r="G1051" s="2" t="s">
        <v>9621</v>
      </c>
      <c r="H1051" s="4">
        <v>3</v>
      </c>
      <c r="I1051" s="6">
        <v>79</v>
      </c>
      <c r="J1051" s="6">
        <f t="shared" si="47"/>
        <v>237</v>
      </c>
      <c r="K1051" s="2" t="s">
        <v>7846</v>
      </c>
      <c r="L1051" s="3" t="s">
        <v>7848</v>
      </c>
    </row>
    <row r="1052" spans="2:12" hidden="1" outlineLevel="2" x14ac:dyDescent="0.2">
      <c r="B1052" s="5" t="str">
        <f t="shared" si="46"/>
        <v>https://eordermanagementeurope.vfc.com/quintetassets/media/6010M0/N.A/D/DK0A88NK0DD.jpg</v>
      </c>
      <c r="C1052" s="1" t="s">
        <v>8356</v>
      </c>
      <c r="D1052" s="1" t="s">
        <v>830</v>
      </c>
      <c r="E1052" s="1" t="s">
        <v>832</v>
      </c>
      <c r="F1052" s="2" t="s">
        <v>7630</v>
      </c>
      <c r="G1052" s="2" t="s">
        <v>9034</v>
      </c>
      <c r="H1052" s="4">
        <v>3</v>
      </c>
      <c r="I1052" s="6">
        <v>85</v>
      </c>
      <c r="J1052" s="6">
        <f t="shared" si="47"/>
        <v>255</v>
      </c>
      <c r="K1052" s="2" t="s">
        <v>8357</v>
      </c>
      <c r="L1052" s="3" t="s">
        <v>8358</v>
      </c>
    </row>
    <row r="1053" spans="2:12" hidden="1" outlineLevel="2" x14ac:dyDescent="0.2">
      <c r="B1053" s="5" t="str">
        <f t="shared" si="46"/>
        <v>https://eordermanagementeurope.vfc.com/quintetassets/media/6010M0/N.A/D/DK0A88NKL44.jpg</v>
      </c>
      <c r="C1053" s="1" t="s">
        <v>7632</v>
      </c>
      <c r="D1053" s="1" t="s">
        <v>830</v>
      </c>
      <c r="E1053" s="1" t="s">
        <v>832</v>
      </c>
      <c r="F1053" s="2" t="s">
        <v>7630</v>
      </c>
      <c r="G1053" s="2" t="s">
        <v>7316</v>
      </c>
      <c r="H1053" s="4">
        <v>3</v>
      </c>
      <c r="I1053" s="6">
        <v>89</v>
      </c>
      <c r="J1053" s="6">
        <f t="shared" si="47"/>
        <v>267</v>
      </c>
      <c r="K1053" s="2" t="s">
        <v>7633</v>
      </c>
      <c r="L1053" s="3" t="s">
        <v>7634</v>
      </c>
    </row>
    <row r="1054" spans="2:12" hidden="1" outlineLevel="2" x14ac:dyDescent="0.2">
      <c r="B1054" s="5" t="str">
        <f t="shared" si="46"/>
        <v>https://eordermanagementeurope.vfc.com/quintetassets/media/6010M0/N.A/D/DK0A88NK0FE.jpg</v>
      </c>
      <c r="C1054" s="1" t="s">
        <v>7628</v>
      </c>
      <c r="D1054" s="1" t="s">
        <v>830</v>
      </c>
      <c r="E1054" s="1" t="s">
        <v>832</v>
      </c>
      <c r="F1054" s="2" t="s">
        <v>7630</v>
      </c>
      <c r="G1054" s="2" t="s">
        <v>7597</v>
      </c>
      <c r="H1054" s="4">
        <v>3</v>
      </c>
      <c r="I1054" s="6">
        <v>89</v>
      </c>
      <c r="J1054" s="6">
        <f t="shared" si="47"/>
        <v>267</v>
      </c>
      <c r="K1054" s="2" t="s">
        <v>7629</v>
      </c>
      <c r="L1054" s="3" t="s">
        <v>7631</v>
      </c>
    </row>
    <row r="1055" spans="2:12" hidden="1" outlineLevel="2" x14ac:dyDescent="0.2">
      <c r="B1055" s="5" t="str">
        <f t="shared" si="46"/>
        <v>https://eordermanagementeurope.vfc.com/quintetassets/media/6010M0/N.A/D/DK0A883LRIN.jpg</v>
      </c>
      <c r="C1055" s="1" t="s">
        <v>7873</v>
      </c>
      <c r="D1055" s="1" t="s">
        <v>830</v>
      </c>
      <c r="E1055" s="1" t="s">
        <v>832</v>
      </c>
      <c r="F1055" s="2" t="s">
        <v>7871</v>
      </c>
      <c r="G1055" s="2" t="s">
        <v>9153</v>
      </c>
      <c r="H1055" s="4">
        <v>3</v>
      </c>
      <c r="I1055" s="6">
        <v>79</v>
      </c>
      <c r="J1055" s="6">
        <f t="shared" si="47"/>
        <v>237</v>
      </c>
      <c r="K1055" s="2" t="s">
        <v>7874</v>
      </c>
      <c r="L1055" s="3" t="s">
        <v>7875</v>
      </c>
    </row>
    <row r="1056" spans="2:12" hidden="1" outlineLevel="2" x14ac:dyDescent="0.2">
      <c r="B1056" s="5" t="str">
        <f t="shared" si="46"/>
        <v>https://eordermanagementeurope.vfc.com/quintetassets/media/6010M0/N.A/D/DK0A883LC15.jpg</v>
      </c>
      <c r="C1056" s="1" t="s">
        <v>7869</v>
      </c>
      <c r="D1056" s="1" t="s">
        <v>830</v>
      </c>
      <c r="E1056" s="1" t="s">
        <v>832</v>
      </c>
      <c r="F1056" s="2" t="s">
        <v>7871</v>
      </c>
      <c r="G1056" s="2" t="s">
        <v>9621</v>
      </c>
      <c r="H1056" s="4">
        <v>3</v>
      </c>
      <c r="I1056" s="6">
        <v>79</v>
      </c>
      <c r="J1056" s="6">
        <f t="shared" si="47"/>
        <v>237</v>
      </c>
      <c r="K1056" s="2" t="s">
        <v>7870</v>
      </c>
      <c r="L1056" s="3" t="s">
        <v>7872</v>
      </c>
    </row>
    <row r="1057" spans="2:12" hidden="1" outlineLevel="2" x14ac:dyDescent="0.2">
      <c r="B1057" s="5" t="str">
        <f t="shared" si="46"/>
        <v>https://eordermanagementeurope.vfc.com/quintetassets/media/6010M0/N.A/D/DK0A88PLCLB.jpg</v>
      </c>
      <c r="C1057" s="1" t="s">
        <v>7859</v>
      </c>
      <c r="D1057" s="1" t="s">
        <v>830</v>
      </c>
      <c r="E1057" s="1" t="s">
        <v>827</v>
      </c>
      <c r="F1057" s="2" t="s">
        <v>7857</v>
      </c>
      <c r="G1057" s="2" t="s">
        <v>9609</v>
      </c>
      <c r="H1057" s="4">
        <v>3</v>
      </c>
      <c r="I1057" s="6">
        <v>79</v>
      </c>
      <c r="J1057" s="6">
        <f t="shared" si="47"/>
        <v>237</v>
      </c>
      <c r="K1057" s="2" t="s">
        <v>7860</v>
      </c>
      <c r="L1057" s="3" t="s">
        <v>7861</v>
      </c>
    </row>
    <row r="1058" spans="2:12" hidden="1" outlineLevel="2" x14ac:dyDescent="0.2">
      <c r="B1058" s="5" t="str">
        <f t="shared" si="46"/>
        <v>https://eordermanagementeurope.vfc.com/quintetassets/media/6010M0/N.A/D/DK0A88PLL22.jpg</v>
      </c>
      <c r="C1058" s="1" t="s">
        <v>7862</v>
      </c>
      <c r="D1058" s="1" t="s">
        <v>830</v>
      </c>
      <c r="E1058" s="1" t="s">
        <v>827</v>
      </c>
      <c r="F1058" s="2" t="s">
        <v>7857</v>
      </c>
      <c r="G1058" s="2" t="s">
        <v>7864</v>
      </c>
      <c r="H1058" s="4">
        <v>3</v>
      </c>
      <c r="I1058" s="6">
        <v>79</v>
      </c>
      <c r="J1058" s="6">
        <f t="shared" si="47"/>
        <v>237</v>
      </c>
      <c r="K1058" s="2" t="s">
        <v>7863</v>
      </c>
      <c r="L1058" s="3" t="s">
        <v>7865</v>
      </c>
    </row>
    <row r="1059" spans="2:12" hidden="1" outlineLevel="2" x14ac:dyDescent="0.2">
      <c r="B1059" s="5" t="str">
        <f t="shared" si="46"/>
        <v>https://eordermanagementeurope.vfc.com/quintetassets/media/6010M0/N.A/D/DK0A88PLC15.jpg</v>
      </c>
      <c r="C1059" s="1" t="s">
        <v>7855</v>
      </c>
      <c r="D1059" s="1" t="s">
        <v>830</v>
      </c>
      <c r="E1059" s="1" t="s">
        <v>827</v>
      </c>
      <c r="F1059" s="2" t="s">
        <v>7857</v>
      </c>
      <c r="G1059" s="2" t="s">
        <v>9621</v>
      </c>
      <c r="H1059" s="4">
        <v>3</v>
      </c>
      <c r="I1059" s="6">
        <v>79</v>
      </c>
      <c r="J1059" s="6">
        <f t="shared" si="47"/>
        <v>237</v>
      </c>
      <c r="K1059" s="2" t="s">
        <v>7856</v>
      </c>
      <c r="L1059" s="3" t="s">
        <v>7858</v>
      </c>
    </row>
    <row r="1060" spans="2:12" hidden="1" outlineLevel="2" x14ac:dyDescent="0.2">
      <c r="B1060" s="5" t="str">
        <f t="shared" si="46"/>
        <v>https://eordermanagementeurope.vfc.com/quintetassets/media/6010M0/N.A/D/DK0A883JL44.jpg</v>
      </c>
      <c r="C1060" s="1" t="s">
        <v>8102</v>
      </c>
      <c r="D1060" s="1" t="s">
        <v>830</v>
      </c>
      <c r="E1060" s="1" t="s">
        <v>827</v>
      </c>
      <c r="F1060" s="2" t="s">
        <v>8104</v>
      </c>
      <c r="G1060" s="2" t="s">
        <v>7316</v>
      </c>
      <c r="H1060" s="4">
        <v>3</v>
      </c>
      <c r="I1060" s="6">
        <v>95</v>
      </c>
      <c r="J1060" s="6">
        <f t="shared" si="47"/>
        <v>285</v>
      </c>
      <c r="K1060" s="2" t="s">
        <v>8103</v>
      </c>
      <c r="L1060" s="3" t="s">
        <v>8105</v>
      </c>
    </row>
    <row r="1061" spans="2:12" hidden="1" outlineLevel="2" x14ac:dyDescent="0.2">
      <c r="B1061" s="5" t="str">
        <f t="shared" si="46"/>
        <v>https://eordermanagementeurope.vfc.com/quintetassets/media/6010M0/N.A/D/DK0A883JL37.jpg</v>
      </c>
      <c r="C1061" s="1" t="s">
        <v>8188</v>
      </c>
      <c r="D1061" s="1" t="s">
        <v>830</v>
      </c>
      <c r="E1061" s="1" t="s">
        <v>827</v>
      </c>
      <c r="F1061" s="2" t="s">
        <v>8104</v>
      </c>
      <c r="G1061" s="2" t="s">
        <v>7197</v>
      </c>
      <c r="H1061" s="4">
        <v>3</v>
      </c>
      <c r="I1061" s="6">
        <v>99</v>
      </c>
      <c r="J1061" s="6">
        <f t="shared" si="47"/>
        <v>297</v>
      </c>
      <c r="K1061" s="2" t="s">
        <v>8189</v>
      </c>
      <c r="L1061" s="3" t="s">
        <v>8190</v>
      </c>
    </row>
    <row r="1062" spans="2:12" hidden="1" outlineLevel="2" x14ac:dyDescent="0.2">
      <c r="B1062" s="5" t="str">
        <f t="shared" si="46"/>
        <v>https://eordermanagementeurope.vfc.com/quintetassets/media/6010M0/N.A/D/DK0A889Y0DD.jpg</v>
      </c>
      <c r="C1062" s="1" t="s">
        <v>7621</v>
      </c>
      <c r="D1062" s="1" t="s">
        <v>830</v>
      </c>
      <c r="E1062" s="1" t="s">
        <v>832</v>
      </c>
      <c r="F1062" s="2" t="s">
        <v>7623</v>
      </c>
      <c r="G1062" s="2" t="s">
        <v>9034</v>
      </c>
      <c r="H1062" s="4">
        <v>2</v>
      </c>
      <c r="I1062" s="6">
        <v>89</v>
      </c>
      <c r="J1062" s="6">
        <f t="shared" si="47"/>
        <v>178</v>
      </c>
      <c r="K1062" s="2" t="s">
        <v>7622</v>
      </c>
      <c r="L1062" s="3" t="s">
        <v>7624</v>
      </c>
    </row>
    <row r="1063" spans="2:12" hidden="1" outlineLevel="2" x14ac:dyDescent="0.2">
      <c r="B1063" s="5" t="str">
        <f t="shared" si="46"/>
        <v>https://eordermanagementeurope.vfc.com/quintetassets/media/6010M0/N.A/D/DK0A889YL37.jpg</v>
      </c>
      <c r="C1063" s="1" t="s">
        <v>8198</v>
      </c>
      <c r="D1063" s="1" t="s">
        <v>830</v>
      </c>
      <c r="E1063" s="1" t="s">
        <v>832</v>
      </c>
      <c r="F1063" s="2" t="s">
        <v>7623</v>
      </c>
      <c r="G1063" s="2" t="s">
        <v>7197</v>
      </c>
      <c r="H1063" s="4">
        <v>3</v>
      </c>
      <c r="I1063" s="6">
        <v>99</v>
      </c>
      <c r="J1063" s="6">
        <f t="shared" si="47"/>
        <v>297</v>
      </c>
      <c r="K1063" s="2" t="s">
        <v>8199</v>
      </c>
      <c r="L1063" s="3" t="s">
        <v>8200</v>
      </c>
    </row>
    <row r="1064" spans="2:12" hidden="1" outlineLevel="2" x14ac:dyDescent="0.2">
      <c r="B1064" s="5" t="str">
        <f t="shared" si="46"/>
        <v>https://eordermanagementeurope.vfc.com/quintetassets/media/6010M0/N.A/D/DK0A8DTTBLK.jpg</v>
      </c>
      <c r="C1064" s="1" t="s">
        <v>8121</v>
      </c>
      <c r="D1064" s="1" t="s">
        <v>830</v>
      </c>
      <c r="E1064" s="1" t="s">
        <v>827</v>
      </c>
      <c r="F1064" s="2" t="s">
        <v>8119</v>
      </c>
      <c r="G1064" s="2" t="s">
        <v>8765</v>
      </c>
      <c r="H1064" s="4">
        <v>3</v>
      </c>
      <c r="I1064" s="6">
        <v>95</v>
      </c>
      <c r="J1064" s="6">
        <f t="shared" si="47"/>
        <v>285</v>
      </c>
      <c r="K1064" s="2" t="s">
        <v>8122</v>
      </c>
      <c r="L1064" s="3" t="s">
        <v>8123</v>
      </c>
    </row>
    <row r="1065" spans="2:12" hidden="1" outlineLevel="2" x14ac:dyDescent="0.2">
      <c r="B1065" s="5" t="str">
        <f t="shared" si="46"/>
        <v>https://eordermanagementeurope.vfc.com/quintetassets/media/6010M0/N.A/D/DK0A8DTT0DD.jpg</v>
      </c>
      <c r="C1065" s="1" t="s">
        <v>8117</v>
      </c>
      <c r="D1065" s="1" t="s">
        <v>830</v>
      </c>
      <c r="E1065" s="1" t="s">
        <v>827</v>
      </c>
      <c r="F1065" s="2" t="s">
        <v>8119</v>
      </c>
      <c r="G1065" s="2" t="s">
        <v>9034</v>
      </c>
      <c r="H1065" s="4">
        <v>3</v>
      </c>
      <c r="I1065" s="6">
        <v>95</v>
      </c>
      <c r="J1065" s="6">
        <f t="shared" si="47"/>
        <v>285</v>
      </c>
      <c r="K1065" s="2" t="s">
        <v>8118</v>
      </c>
      <c r="L1065" s="3" t="s">
        <v>8120</v>
      </c>
    </row>
    <row r="1066" spans="2:12" hidden="1" outlineLevel="2" x14ac:dyDescent="0.2">
      <c r="B1066" s="5" t="str">
        <f t="shared" si="46"/>
        <v>https://eordermanagementeurope.vfc.com/quintetassets/media/6010M0/N.A/D/DK0A867MBLK.jpg</v>
      </c>
      <c r="C1066" s="1" t="s">
        <v>4249</v>
      </c>
      <c r="D1066" s="1" t="s">
        <v>830</v>
      </c>
      <c r="E1066" s="1" t="s">
        <v>827</v>
      </c>
      <c r="F1066" s="2" t="s">
        <v>4251</v>
      </c>
      <c r="G1066" s="2" t="s">
        <v>8765</v>
      </c>
      <c r="H1066" s="4">
        <v>61</v>
      </c>
      <c r="I1066" s="6">
        <v>45</v>
      </c>
      <c r="J1066" s="6">
        <f t="shared" si="47"/>
        <v>2745</v>
      </c>
      <c r="K1066" s="2" t="s">
        <v>4250</v>
      </c>
      <c r="L1066" s="3" t="s">
        <v>4252</v>
      </c>
    </row>
    <row r="1067" spans="2:12" hidden="1" outlineLevel="2" x14ac:dyDescent="0.2">
      <c r="B1067" s="5" t="str">
        <f t="shared" si="46"/>
        <v>https://eordermanagementeurope.vfc.com/quintetassets/media/6010M0/N.A/D/DK0A867MBLK.jpg</v>
      </c>
      <c r="C1067" s="1" t="s">
        <v>4249</v>
      </c>
      <c r="D1067" s="1" t="s">
        <v>830</v>
      </c>
      <c r="E1067" s="1" t="s">
        <v>827</v>
      </c>
      <c r="F1067" s="2" t="s">
        <v>4251</v>
      </c>
      <c r="G1067" s="2" t="s">
        <v>8765</v>
      </c>
      <c r="H1067" s="4">
        <v>71</v>
      </c>
      <c r="I1067" s="6">
        <v>45</v>
      </c>
      <c r="J1067" s="6">
        <f t="shared" si="47"/>
        <v>3195</v>
      </c>
      <c r="K1067" s="2" t="s">
        <v>4253</v>
      </c>
      <c r="L1067" s="3" t="s">
        <v>4254</v>
      </c>
    </row>
    <row r="1068" spans="2:12" hidden="1" outlineLevel="2" x14ac:dyDescent="0.2">
      <c r="B1068" s="5" t="str">
        <f t="shared" si="46"/>
        <v>https://eordermanagementeurope.vfc.com/quintetassets/media/6010M0/N.A/D/DK0A867MBLK.jpg</v>
      </c>
      <c r="C1068" s="1" t="s">
        <v>4249</v>
      </c>
      <c r="D1068" s="1" t="s">
        <v>830</v>
      </c>
      <c r="E1068" s="1" t="s">
        <v>827</v>
      </c>
      <c r="F1068" s="2" t="s">
        <v>4251</v>
      </c>
      <c r="G1068" s="2" t="s">
        <v>8765</v>
      </c>
      <c r="H1068" s="4">
        <v>100</v>
      </c>
      <c r="I1068" s="6">
        <v>45</v>
      </c>
      <c r="J1068" s="6">
        <f t="shared" si="47"/>
        <v>4500</v>
      </c>
      <c r="K1068" s="2" t="s">
        <v>4501</v>
      </c>
      <c r="L1068" s="3" t="s">
        <v>4502</v>
      </c>
    </row>
    <row r="1069" spans="2:12" hidden="1" outlineLevel="2" x14ac:dyDescent="0.2">
      <c r="B1069" s="5" t="str">
        <f t="shared" si="46"/>
        <v>https://eordermanagementeurope.vfc.com/quintetassets/media/6010M0/N.A/D/DK0A867MBLK.jpg</v>
      </c>
      <c r="C1069" s="1" t="s">
        <v>4249</v>
      </c>
      <c r="D1069" s="1" t="s">
        <v>830</v>
      </c>
      <c r="E1069" s="1" t="s">
        <v>827</v>
      </c>
      <c r="F1069" s="2" t="s">
        <v>4251</v>
      </c>
      <c r="G1069" s="2" t="s">
        <v>8765</v>
      </c>
      <c r="H1069" s="4">
        <v>49</v>
      </c>
      <c r="I1069" s="6">
        <v>45</v>
      </c>
      <c r="J1069" s="6">
        <f t="shared" si="47"/>
        <v>2205</v>
      </c>
      <c r="K1069" s="2" t="s">
        <v>4759</v>
      </c>
      <c r="L1069" s="3" t="s">
        <v>4760</v>
      </c>
    </row>
    <row r="1070" spans="2:12" hidden="1" outlineLevel="2" x14ac:dyDescent="0.2">
      <c r="B1070" s="5" t="str">
        <f t="shared" si="46"/>
        <v>https://eordermanagementeurope.vfc.com/quintetassets/media/6010M0/N.A/D/DK0A867MBLK.jpg</v>
      </c>
      <c r="C1070" s="1" t="s">
        <v>4249</v>
      </c>
      <c r="D1070" s="1" t="s">
        <v>830</v>
      </c>
      <c r="E1070" s="1" t="s">
        <v>827</v>
      </c>
      <c r="F1070" s="2" t="s">
        <v>4251</v>
      </c>
      <c r="G1070" s="2" t="s">
        <v>8765</v>
      </c>
      <c r="H1070" s="4">
        <v>70</v>
      </c>
      <c r="I1070" s="6">
        <v>45</v>
      </c>
      <c r="J1070" s="6">
        <f t="shared" si="47"/>
        <v>3150</v>
      </c>
      <c r="K1070" s="2" t="s">
        <v>4761</v>
      </c>
      <c r="L1070" s="3" t="s">
        <v>4762</v>
      </c>
    </row>
    <row r="1071" spans="2:12" hidden="1" outlineLevel="2" x14ac:dyDescent="0.2">
      <c r="B1071" s="5" t="str">
        <f t="shared" si="46"/>
        <v>https://eordermanagementeurope.vfc.com/quintetassets/media/6010M0/N.A/D/DK0A867MBLK.jpg</v>
      </c>
      <c r="C1071" s="1" t="s">
        <v>4249</v>
      </c>
      <c r="D1071" s="1" t="s">
        <v>830</v>
      </c>
      <c r="E1071" s="1" t="s">
        <v>827</v>
      </c>
      <c r="F1071" s="2" t="s">
        <v>4251</v>
      </c>
      <c r="G1071" s="2" t="s">
        <v>8765</v>
      </c>
      <c r="H1071" s="4">
        <v>45</v>
      </c>
      <c r="I1071" s="6">
        <v>45</v>
      </c>
      <c r="J1071" s="6">
        <f t="shared" si="47"/>
        <v>2025</v>
      </c>
      <c r="K1071" s="2" t="s">
        <v>4765</v>
      </c>
      <c r="L1071" s="3" t="s">
        <v>4766</v>
      </c>
    </row>
    <row r="1072" spans="2:12" hidden="1" outlineLevel="2" x14ac:dyDescent="0.2">
      <c r="B1072" s="5" t="str">
        <f t="shared" si="46"/>
        <v>https://eordermanagementeurope.vfc.com/quintetassets/media/6010M0/N.A/D/DK0A867MBLK.jpg</v>
      </c>
      <c r="C1072" s="1" t="s">
        <v>4249</v>
      </c>
      <c r="D1072" s="1" t="s">
        <v>830</v>
      </c>
      <c r="E1072" s="1" t="s">
        <v>827</v>
      </c>
      <c r="F1072" s="2" t="s">
        <v>4251</v>
      </c>
      <c r="G1072" s="2" t="s">
        <v>8765</v>
      </c>
      <c r="H1072" s="4">
        <v>1</v>
      </c>
      <c r="I1072" s="6">
        <v>45</v>
      </c>
      <c r="J1072" s="6">
        <f t="shared" si="47"/>
        <v>45</v>
      </c>
      <c r="K1072" s="2" t="s">
        <v>3591</v>
      </c>
      <c r="L1072" s="3" t="s">
        <v>3592</v>
      </c>
    </row>
    <row r="1073" spans="2:12" hidden="1" outlineLevel="2" x14ac:dyDescent="0.2">
      <c r="B1073" s="5" t="str">
        <f t="shared" si="46"/>
        <v>https://eordermanagementeurope.vfc.com/quintetassets/media/6010M0/N.A/D/DK0A867MBLK.jpg</v>
      </c>
      <c r="C1073" s="1" t="s">
        <v>4249</v>
      </c>
      <c r="D1073" s="1" t="s">
        <v>830</v>
      </c>
      <c r="E1073" s="1" t="s">
        <v>827</v>
      </c>
      <c r="F1073" s="2" t="s">
        <v>4251</v>
      </c>
      <c r="G1073" s="2" t="s">
        <v>8765</v>
      </c>
      <c r="H1073" s="4">
        <v>1</v>
      </c>
      <c r="I1073" s="6">
        <v>45</v>
      </c>
      <c r="J1073" s="6">
        <f t="shared" si="47"/>
        <v>45</v>
      </c>
      <c r="K1073" s="2" t="s">
        <v>1079</v>
      </c>
      <c r="L1073" s="3" t="s">
        <v>1080</v>
      </c>
    </row>
    <row r="1074" spans="2:12" hidden="1" outlineLevel="2" x14ac:dyDescent="0.2">
      <c r="B1074" s="5" t="str">
        <f t="shared" si="46"/>
        <v>https://eordermanagementeurope.vfc.com/quintetassets/media/6010M0/N.A/D/DK0A867MBLK.jpg</v>
      </c>
      <c r="C1074" s="1" t="s">
        <v>4249</v>
      </c>
      <c r="D1074" s="1" t="s">
        <v>830</v>
      </c>
      <c r="E1074" s="1" t="s">
        <v>827</v>
      </c>
      <c r="F1074" s="2" t="s">
        <v>4251</v>
      </c>
      <c r="G1074" s="2" t="s">
        <v>8765</v>
      </c>
      <c r="H1074" s="4">
        <v>1</v>
      </c>
      <c r="I1074" s="6">
        <v>45</v>
      </c>
      <c r="J1074" s="6">
        <f t="shared" si="47"/>
        <v>45</v>
      </c>
      <c r="K1074" s="2" t="s">
        <v>1093</v>
      </c>
      <c r="L1074" s="3" t="s">
        <v>1094</v>
      </c>
    </row>
    <row r="1075" spans="2:12" hidden="1" outlineLevel="2" x14ac:dyDescent="0.2">
      <c r="B1075" s="5" t="str">
        <f t="shared" si="46"/>
        <v>https://eordermanagementeurope.vfc.com/quintetassets/media/6010M0/N.A/D/DK0A867MBLK.jpg</v>
      </c>
      <c r="C1075" s="1" t="s">
        <v>4249</v>
      </c>
      <c r="D1075" s="1" t="s">
        <v>830</v>
      </c>
      <c r="E1075" s="1" t="s">
        <v>827</v>
      </c>
      <c r="F1075" s="2" t="s">
        <v>4251</v>
      </c>
      <c r="G1075" s="2" t="s">
        <v>8765</v>
      </c>
      <c r="H1075" s="4">
        <v>1</v>
      </c>
      <c r="I1075" s="6">
        <v>45</v>
      </c>
      <c r="J1075" s="6">
        <f t="shared" si="47"/>
        <v>45</v>
      </c>
      <c r="K1075" s="2" t="s">
        <v>2240</v>
      </c>
      <c r="L1075" s="3" t="s">
        <v>2241</v>
      </c>
    </row>
    <row r="1076" spans="2:12" hidden="1" outlineLevel="2" x14ac:dyDescent="0.2">
      <c r="B1076" s="5" t="str">
        <f t="shared" si="46"/>
        <v>https://eordermanagementeurope.vfc.com/quintetassets/media/6010M0/N.A/D/DK0A867MBLK.jpg</v>
      </c>
      <c r="C1076" s="1" t="s">
        <v>4249</v>
      </c>
      <c r="D1076" s="1" t="s">
        <v>830</v>
      </c>
      <c r="E1076" s="1" t="s">
        <v>827</v>
      </c>
      <c r="F1076" s="2" t="s">
        <v>4251</v>
      </c>
      <c r="G1076" s="2" t="s">
        <v>8765</v>
      </c>
      <c r="H1076" s="4">
        <v>2</v>
      </c>
      <c r="I1076" s="6">
        <v>45</v>
      </c>
      <c r="J1076" s="6">
        <f t="shared" si="47"/>
        <v>90</v>
      </c>
      <c r="K1076" s="2" t="s">
        <v>2277</v>
      </c>
      <c r="L1076" s="3" t="s">
        <v>2278</v>
      </c>
    </row>
    <row r="1077" spans="2:12" hidden="1" outlineLevel="2" x14ac:dyDescent="0.2">
      <c r="B1077" s="5" t="str">
        <f t="shared" si="46"/>
        <v>https://eordermanagementeurope.vfc.com/quintetassets/media/6010M0/N.A/D/DK0A867M0DN.jpg</v>
      </c>
      <c r="C1077" s="1" t="s">
        <v>4348</v>
      </c>
      <c r="D1077" s="1" t="s">
        <v>830</v>
      </c>
      <c r="E1077" s="1" t="s">
        <v>827</v>
      </c>
      <c r="F1077" s="2" t="s">
        <v>4251</v>
      </c>
      <c r="G1077" s="2" t="s">
        <v>7240</v>
      </c>
      <c r="H1077" s="4">
        <v>20</v>
      </c>
      <c r="I1077" s="6">
        <v>45</v>
      </c>
      <c r="J1077" s="6">
        <f t="shared" si="47"/>
        <v>900</v>
      </c>
      <c r="K1077" s="2" t="s">
        <v>4349</v>
      </c>
      <c r="L1077" s="3" t="s">
        <v>4350</v>
      </c>
    </row>
    <row r="1078" spans="2:12" hidden="1" outlineLevel="2" x14ac:dyDescent="0.2">
      <c r="B1078" s="5" t="str">
        <f t="shared" si="46"/>
        <v>https://eordermanagementeurope.vfc.com/quintetassets/media/6010M0/N.A/D/DK0A867M0DN.jpg</v>
      </c>
      <c r="C1078" s="1" t="s">
        <v>4348</v>
      </c>
      <c r="D1078" s="1" t="s">
        <v>830</v>
      </c>
      <c r="E1078" s="1" t="s">
        <v>827</v>
      </c>
      <c r="F1078" s="2" t="s">
        <v>4251</v>
      </c>
      <c r="G1078" s="2" t="s">
        <v>7240</v>
      </c>
      <c r="H1078" s="4">
        <v>80</v>
      </c>
      <c r="I1078" s="6">
        <v>45</v>
      </c>
      <c r="J1078" s="6">
        <f t="shared" si="47"/>
        <v>3600</v>
      </c>
      <c r="K1078" s="2" t="s">
        <v>4444</v>
      </c>
      <c r="L1078" s="3" t="s">
        <v>4445</v>
      </c>
    </row>
    <row r="1079" spans="2:12" hidden="1" outlineLevel="2" x14ac:dyDescent="0.2">
      <c r="B1079" s="5" t="str">
        <f t="shared" si="46"/>
        <v>https://eordermanagementeurope.vfc.com/quintetassets/media/6010M0/N.A/D/DK0A867M0DN.jpg</v>
      </c>
      <c r="C1079" s="1" t="s">
        <v>4348</v>
      </c>
      <c r="D1079" s="1" t="s">
        <v>830</v>
      </c>
      <c r="E1079" s="1" t="s">
        <v>827</v>
      </c>
      <c r="F1079" s="2" t="s">
        <v>4251</v>
      </c>
      <c r="G1079" s="2" t="s">
        <v>7240</v>
      </c>
      <c r="H1079" s="4">
        <v>30</v>
      </c>
      <c r="I1079" s="6">
        <v>45</v>
      </c>
      <c r="J1079" s="6">
        <f t="shared" si="47"/>
        <v>1350</v>
      </c>
      <c r="K1079" s="2" t="s">
        <v>4461</v>
      </c>
      <c r="L1079" s="3" t="s">
        <v>4462</v>
      </c>
    </row>
    <row r="1080" spans="2:12" hidden="1" outlineLevel="2" x14ac:dyDescent="0.2">
      <c r="B1080" s="5" t="str">
        <f t="shared" si="46"/>
        <v>https://eordermanagementeurope.vfc.com/quintetassets/media/6010M0/N.A/D/DK0A867M0DN.jpg</v>
      </c>
      <c r="C1080" s="1" t="s">
        <v>4348</v>
      </c>
      <c r="D1080" s="1" t="s">
        <v>830</v>
      </c>
      <c r="E1080" s="1" t="s">
        <v>827</v>
      </c>
      <c r="F1080" s="2" t="s">
        <v>4251</v>
      </c>
      <c r="G1080" s="2" t="s">
        <v>7240</v>
      </c>
      <c r="H1080" s="4">
        <v>50</v>
      </c>
      <c r="I1080" s="6">
        <v>45</v>
      </c>
      <c r="J1080" s="6">
        <f t="shared" si="47"/>
        <v>2250</v>
      </c>
      <c r="K1080" s="2" t="s">
        <v>4486</v>
      </c>
      <c r="L1080" s="3" t="s">
        <v>4487</v>
      </c>
    </row>
    <row r="1081" spans="2:12" hidden="1" outlineLevel="2" x14ac:dyDescent="0.2">
      <c r="B1081" s="5" t="str">
        <f t="shared" si="46"/>
        <v>https://eordermanagementeurope.vfc.com/quintetassets/media/6010M0/N.A/D/DK0A867M0DN.jpg</v>
      </c>
      <c r="C1081" s="1" t="s">
        <v>4348</v>
      </c>
      <c r="D1081" s="1" t="s">
        <v>830</v>
      </c>
      <c r="E1081" s="1" t="s">
        <v>827</v>
      </c>
      <c r="F1081" s="2" t="s">
        <v>4251</v>
      </c>
      <c r="G1081" s="2" t="s">
        <v>7240</v>
      </c>
      <c r="H1081" s="4">
        <v>60</v>
      </c>
      <c r="I1081" s="6">
        <v>45</v>
      </c>
      <c r="J1081" s="6">
        <f t="shared" si="47"/>
        <v>2700</v>
      </c>
      <c r="K1081" s="2" t="s">
        <v>4503</v>
      </c>
      <c r="L1081" s="3" t="s">
        <v>4504</v>
      </c>
    </row>
    <row r="1082" spans="2:12" hidden="1" outlineLevel="2" x14ac:dyDescent="0.2">
      <c r="B1082" s="5" t="str">
        <f t="shared" si="46"/>
        <v>https://eordermanagementeurope.vfc.com/quintetassets/media/6010M0/N.A/D/DK0A867M0DN.jpg</v>
      </c>
      <c r="C1082" s="1" t="s">
        <v>4348</v>
      </c>
      <c r="D1082" s="1" t="s">
        <v>830</v>
      </c>
      <c r="E1082" s="1" t="s">
        <v>827</v>
      </c>
      <c r="F1082" s="2" t="s">
        <v>4251</v>
      </c>
      <c r="G1082" s="2" t="s">
        <v>7240</v>
      </c>
      <c r="H1082" s="4">
        <v>60</v>
      </c>
      <c r="I1082" s="6">
        <v>45</v>
      </c>
      <c r="J1082" s="6">
        <f t="shared" si="47"/>
        <v>2700</v>
      </c>
      <c r="K1082" s="2" t="s">
        <v>4560</v>
      </c>
      <c r="L1082" s="3" t="s">
        <v>4561</v>
      </c>
    </row>
    <row r="1083" spans="2:12" hidden="1" outlineLevel="2" x14ac:dyDescent="0.2">
      <c r="B1083" s="5" t="str">
        <f t="shared" si="46"/>
        <v>https://eordermanagementeurope.vfc.com/quintetassets/media/6010M0/N.A/D/DK0A867M0DN.jpg</v>
      </c>
      <c r="C1083" s="1" t="s">
        <v>4348</v>
      </c>
      <c r="D1083" s="1" t="s">
        <v>830</v>
      </c>
      <c r="E1083" s="1" t="s">
        <v>827</v>
      </c>
      <c r="F1083" s="2" t="s">
        <v>4251</v>
      </c>
      <c r="G1083" s="2" t="s">
        <v>7240</v>
      </c>
      <c r="H1083" s="4">
        <v>2</v>
      </c>
      <c r="I1083" s="6">
        <v>45</v>
      </c>
      <c r="J1083" s="6">
        <f t="shared" si="47"/>
        <v>90</v>
      </c>
      <c r="K1083" s="2" t="s">
        <v>3547</v>
      </c>
      <c r="L1083" s="3" t="s">
        <v>3548</v>
      </c>
    </row>
    <row r="1084" spans="2:12" hidden="1" outlineLevel="2" x14ac:dyDescent="0.2">
      <c r="B1084" s="5" t="str">
        <f t="shared" si="46"/>
        <v>https://eordermanagementeurope.vfc.com/quintetassets/media/6010M0/N.A/D/DK0A867M0DN.jpg</v>
      </c>
      <c r="C1084" s="1" t="s">
        <v>4348</v>
      </c>
      <c r="D1084" s="1" t="s">
        <v>830</v>
      </c>
      <c r="E1084" s="1" t="s">
        <v>827</v>
      </c>
      <c r="F1084" s="2" t="s">
        <v>4251</v>
      </c>
      <c r="G1084" s="2" t="s">
        <v>7240</v>
      </c>
      <c r="H1084" s="4">
        <v>1</v>
      </c>
      <c r="I1084" s="6">
        <v>45</v>
      </c>
      <c r="J1084" s="6">
        <f t="shared" si="47"/>
        <v>45</v>
      </c>
      <c r="K1084" s="2" t="s">
        <v>2230</v>
      </c>
      <c r="L1084" s="3" t="s">
        <v>2231</v>
      </c>
    </row>
    <row r="1085" spans="2:12" hidden="1" outlineLevel="2" x14ac:dyDescent="0.2">
      <c r="B1085" s="5" t="str">
        <f t="shared" si="46"/>
        <v>https://eordermanagementeurope.vfc.com/quintetassets/media/6010M0/N.A/D/DK0A867MT2G.jpg</v>
      </c>
      <c r="C1085" s="1" t="s">
        <v>4293</v>
      </c>
      <c r="D1085" s="1" t="s">
        <v>830</v>
      </c>
      <c r="E1085" s="1" t="s">
        <v>827</v>
      </c>
      <c r="F1085" s="2" t="s">
        <v>4251</v>
      </c>
      <c r="G1085" s="2" t="s">
        <v>4295</v>
      </c>
      <c r="H1085" s="4">
        <v>11</v>
      </c>
      <c r="I1085" s="6">
        <v>45</v>
      </c>
      <c r="J1085" s="6">
        <f t="shared" si="47"/>
        <v>495</v>
      </c>
      <c r="K1085" s="2" t="s">
        <v>4294</v>
      </c>
      <c r="L1085" s="3" t="s">
        <v>4296</v>
      </c>
    </row>
    <row r="1086" spans="2:12" hidden="1" outlineLevel="2" x14ac:dyDescent="0.2">
      <c r="B1086" s="5" t="str">
        <f t="shared" si="46"/>
        <v>https://eordermanagementeurope.vfc.com/quintetassets/media/6010M0/N.A/D/DK0A867MT2G.jpg</v>
      </c>
      <c r="C1086" s="1" t="s">
        <v>4293</v>
      </c>
      <c r="D1086" s="1" t="s">
        <v>830</v>
      </c>
      <c r="E1086" s="1" t="s">
        <v>827</v>
      </c>
      <c r="F1086" s="2" t="s">
        <v>4251</v>
      </c>
      <c r="G1086" s="2" t="s">
        <v>4295</v>
      </c>
      <c r="H1086" s="4">
        <v>4</v>
      </c>
      <c r="I1086" s="6">
        <v>45</v>
      </c>
      <c r="J1086" s="6">
        <f t="shared" si="47"/>
        <v>180</v>
      </c>
      <c r="K1086" s="2" t="s">
        <v>4297</v>
      </c>
      <c r="L1086" s="3" t="s">
        <v>4298</v>
      </c>
    </row>
    <row r="1087" spans="2:12" hidden="1" outlineLevel="2" x14ac:dyDescent="0.2">
      <c r="B1087" s="5" t="str">
        <f t="shared" si="46"/>
        <v>https://eordermanagementeurope.vfc.com/quintetassets/media/6010M0/N.A/D/DK0A867MT2G.jpg</v>
      </c>
      <c r="C1087" s="1" t="s">
        <v>4293</v>
      </c>
      <c r="D1087" s="1" t="s">
        <v>830</v>
      </c>
      <c r="E1087" s="1" t="s">
        <v>827</v>
      </c>
      <c r="F1087" s="2" t="s">
        <v>4251</v>
      </c>
      <c r="G1087" s="2" t="s">
        <v>4295</v>
      </c>
      <c r="H1087" s="4">
        <v>6</v>
      </c>
      <c r="I1087" s="6">
        <v>45</v>
      </c>
      <c r="J1087" s="6">
        <f t="shared" si="47"/>
        <v>270</v>
      </c>
      <c r="K1087" s="2" t="s">
        <v>4336</v>
      </c>
      <c r="L1087" s="3" t="s">
        <v>4337</v>
      </c>
    </row>
    <row r="1088" spans="2:12" hidden="1" outlineLevel="2" x14ac:dyDescent="0.2">
      <c r="B1088" s="5" t="str">
        <f t="shared" si="46"/>
        <v>https://eordermanagementeurope.vfc.com/quintetassets/media/6010M0/N.A/D/DK0A867MT2G.jpg</v>
      </c>
      <c r="C1088" s="1" t="s">
        <v>4293</v>
      </c>
      <c r="D1088" s="1" t="s">
        <v>830</v>
      </c>
      <c r="E1088" s="1" t="s">
        <v>827</v>
      </c>
      <c r="F1088" s="2" t="s">
        <v>4251</v>
      </c>
      <c r="G1088" s="2" t="s">
        <v>4295</v>
      </c>
      <c r="H1088" s="4">
        <v>6</v>
      </c>
      <c r="I1088" s="6">
        <v>45</v>
      </c>
      <c r="J1088" s="6">
        <f t="shared" si="47"/>
        <v>270</v>
      </c>
      <c r="K1088" s="2" t="s">
        <v>4338</v>
      </c>
      <c r="L1088" s="3" t="s">
        <v>4339</v>
      </c>
    </row>
    <row r="1089" spans="2:12" hidden="1" outlineLevel="2" x14ac:dyDescent="0.2">
      <c r="B1089" s="5" t="str">
        <f t="shared" si="46"/>
        <v>https://eordermanagementeurope.vfc.com/quintetassets/media/6010M0/N.A/D/DK0A867MT2G.jpg</v>
      </c>
      <c r="C1089" s="1" t="s">
        <v>4293</v>
      </c>
      <c r="D1089" s="1" t="s">
        <v>830</v>
      </c>
      <c r="E1089" s="1" t="s">
        <v>827</v>
      </c>
      <c r="F1089" s="2" t="s">
        <v>4251</v>
      </c>
      <c r="G1089" s="2" t="s">
        <v>4295</v>
      </c>
      <c r="H1089" s="4">
        <v>5</v>
      </c>
      <c r="I1089" s="6">
        <v>45</v>
      </c>
      <c r="J1089" s="6">
        <f t="shared" si="47"/>
        <v>225</v>
      </c>
      <c r="K1089" s="2" t="s">
        <v>4343</v>
      </c>
      <c r="L1089" s="3" t="s">
        <v>4344</v>
      </c>
    </row>
    <row r="1090" spans="2:12" hidden="1" outlineLevel="2" x14ac:dyDescent="0.2">
      <c r="B1090" s="5" t="str">
        <f t="shared" si="46"/>
        <v>https://eordermanagementeurope.vfc.com/quintetassets/media/6010M0/N.A/D/DK0A867MT2G.jpg</v>
      </c>
      <c r="C1090" s="1" t="s">
        <v>4293</v>
      </c>
      <c r="D1090" s="1" t="s">
        <v>830</v>
      </c>
      <c r="E1090" s="1" t="s">
        <v>827</v>
      </c>
      <c r="F1090" s="2" t="s">
        <v>4251</v>
      </c>
      <c r="G1090" s="2" t="s">
        <v>4295</v>
      </c>
      <c r="H1090" s="4">
        <v>31</v>
      </c>
      <c r="I1090" s="6">
        <v>45</v>
      </c>
      <c r="J1090" s="6">
        <f t="shared" si="47"/>
        <v>1395</v>
      </c>
      <c r="K1090" s="2" t="s">
        <v>4511</v>
      </c>
      <c r="L1090" s="3" t="s">
        <v>4512</v>
      </c>
    </row>
    <row r="1091" spans="2:12" hidden="1" outlineLevel="2" x14ac:dyDescent="0.2">
      <c r="B1091" s="5" t="str">
        <f t="shared" si="46"/>
        <v>https://eordermanagementeurope.vfc.com/quintetassets/media/6010M0/N.A/D/DK0A867MT2G.jpg</v>
      </c>
      <c r="C1091" s="1" t="s">
        <v>4293</v>
      </c>
      <c r="D1091" s="1" t="s">
        <v>830</v>
      </c>
      <c r="E1091" s="1" t="s">
        <v>827</v>
      </c>
      <c r="F1091" s="2" t="s">
        <v>4251</v>
      </c>
      <c r="G1091" s="2" t="s">
        <v>4295</v>
      </c>
      <c r="H1091" s="4">
        <v>14</v>
      </c>
      <c r="I1091" s="6">
        <v>45</v>
      </c>
      <c r="J1091" s="6">
        <f t="shared" si="47"/>
        <v>630</v>
      </c>
      <c r="K1091" s="2" t="s">
        <v>4521</v>
      </c>
      <c r="L1091" s="3" t="s">
        <v>4522</v>
      </c>
    </row>
    <row r="1092" spans="2:12" hidden="1" outlineLevel="2" x14ac:dyDescent="0.2">
      <c r="B1092" s="5" t="str">
        <f t="shared" si="46"/>
        <v>https://eordermanagementeurope.vfc.com/quintetassets/media/6010M0/N.A/D/DK0A4YL1BLK.jpg</v>
      </c>
      <c r="C1092" s="1" t="s">
        <v>2889</v>
      </c>
      <c r="D1092" s="1" t="s">
        <v>830</v>
      </c>
      <c r="E1092" s="1" t="s">
        <v>827</v>
      </c>
      <c r="F1092" s="2" t="s">
        <v>2468</v>
      </c>
      <c r="G1092" s="2" t="s">
        <v>8765</v>
      </c>
      <c r="H1092" s="4">
        <v>2</v>
      </c>
      <c r="I1092" s="6">
        <v>69</v>
      </c>
      <c r="J1092" s="6">
        <f t="shared" si="47"/>
        <v>138</v>
      </c>
      <c r="K1092" s="2" t="s">
        <v>2890</v>
      </c>
      <c r="L1092" s="3" t="s">
        <v>2891</v>
      </c>
    </row>
    <row r="1093" spans="2:12" hidden="1" outlineLevel="2" x14ac:dyDescent="0.2">
      <c r="B1093" s="5" t="str">
        <f t="shared" si="46"/>
        <v>https://eordermanagementeurope.vfc.com/quintetassets/media/6010M0/N.A/D/DK0A4YL1BLK.jpg</v>
      </c>
      <c r="C1093" s="1" t="s">
        <v>2889</v>
      </c>
      <c r="D1093" s="1" t="s">
        <v>830</v>
      </c>
      <c r="E1093" s="1" t="s">
        <v>827</v>
      </c>
      <c r="F1093" s="2" t="s">
        <v>2468</v>
      </c>
      <c r="G1093" s="2" t="s">
        <v>8765</v>
      </c>
      <c r="H1093" s="4">
        <v>1</v>
      </c>
      <c r="I1093" s="6">
        <v>69</v>
      </c>
      <c r="J1093" s="6">
        <f t="shared" si="47"/>
        <v>69</v>
      </c>
      <c r="K1093" s="2" t="s">
        <v>3041</v>
      </c>
      <c r="L1093" s="3" t="s">
        <v>3042</v>
      </c>
    </row>
    <row r="1094" spans="2:12" hidden="1" outlineLevel="2" x14ac:dyDescent="0.2">
      <c r="B1094" s="5" t="str">
        <f t="shared" si="46"/>
        <v>https://eordermanagementeurope.vfc.com/quintetassets/media/6010M0/N.A/D/DK0A4YL1BLK.jpg</v>
      </c>
      <c r="C1094" s="1" t="s">
        <v>2889</v>
      </c>
      <c r="D1094" s="1" t="s">
        <v>830</v>
      </c>
      <c r="E1094" s="1" t="s">
        <v>827</v>
      </c>
      <c r="F1094" s="2" t="s">
        <v>2468</v>
      </c>
      <c r="G1094" s="2" t="s">
        <v>8765</v>
      </c>
      <c r="H1094" s="4">
        <v>4</v>
      </c>
      <c r="I1094" s="6">
        <v>69</v>
      </c>
      <c r="J1094" s="6">
        <f t="shared" si="47"/>
        <v>276</v>
      </c>
      <c r="K1094" s="2" t="s">
        <v>3605</v>
      </c>
      <c r="L1094" s="3" t="s">
        <v>3606</v>
      </c>
    </row>
    <row r="1095" spans="2:12" hidden="1" outlineLevel="2" x14ac:dyDescent="0.2">
      <c r="B1095" s="5" t="str">
        <f t="shared" si="46"/>
        <v>https://eordermanagementeurope.vfc.com/quintetassets/media/6010M0/N.A/D/DK0A875DBLK.jpg</v>
      </c>
      <c r="C1095" s="1" t="s">
        <v>2924</v>
      </c>
      <c r="D1095" s="1" t="s">
        <v>830</v>
      </c>
      <c r="E1095" s="1" t="s">
        <v>827</v>
      </c>
      <c r="F1095" s="2" t="s">
        <v>2468</v>
      </c>
      <c r="G1095" s="2" t="s">
        <v>8765</v>
      </c>
      <c r="H1095" s="4">
        <v>2</v>
      </c>
      <c r="I1095" s="6">
        <v>69</v>
      </c>
      <c r="J1095" s="6">
        <f t="shared" si="47"/>
        <v>138</v>
      </c>
      <c r="K1095" s="2" t="s">
        <v>3873</v>
      </c>
      <c r="L1095" s="3" t="s">
        <v>3874</v>
      </c>
    </row>
    <row r="1096" spans="2:12" hidden="1" outlineLevel="2" x14ac:dyDescent="0.2">
      <c r="B1096" s="5" t="str">
        <f t="shared" si="46"/>
        <v>https://eordermanagementeurope.vfc.com/quintetassets/media/6010M0/N.A/D/DK0A4YL1BLK.jpg</v>
      </c>
      <c r="C1096" s="1" t="s">
        <v>2889</v>
      </c>
      <c r="D1096" s="1" t="s">
        <v>830</v>
      </c>
      <c r="E1096" s="1" t="s">
        <v>827</v>
      </c>
      <c r="F1096" s="2" t="s">
        <v>2468</v>
      </c>
      <c r="G1096" s="2" t="s">
        <v>8765</v>
      </c>
      <c r="H1096" s="4">
        <v>1</v>
      </c>
      <c r="I1096" s="6">
        <v>69</v>
      </c>
      <c r="J1096" s="6">
        <f t="shared" si="47"/>
        <v>69</v>
      </c>
      <c r="K1096" s="2" t="s">
        <v>3947</v>
      </c>
      <c r="L1096" s="3" t="s">
        <v>3948</v>
      </c>
    </row>
    <row r="1097" spans="2:12" hidden="1" outlineLevel="2" x14ac:dyDescent="0.2">
      <c r="B1097" s="5" t="str">
        <f t="shared" si="46"/>
        <v>https://eordermanagementeurope.vfc.com/quintetassets/media/6010M0/N.A/D/DK0A875DBLK.jpg</v>
      </c>
      <c r="C1097" s="1" t="s">
        <v>2924</v>
      </c>
      <c r="D1097" s="1" t="s">
        <v>830</v>
      </c>
      <c r="E1097" s="1" t="s">
        <v>827</v>
      </c>
      <c r="F1097" s="2" t="s">
        <v>2468</v>
      </c>
      <c r="G1097" s="2" t="s">
        <v>8765</v>
      </c>
      <c r="H1097" s="4">
        <v>2</v>
      </c>
      <c r="I1097" s="6">
        <v>69</v>
      </c>
      <c r="J1097" s="6">
        <f t="shared" si="47"/>
        <v>138</v>
      </c>
      <c r="K1097" s="2" t="s">
        <v>3960</v>
      </c>
      <c r="L1097" s="3" t="s">
        <v>3961</v>
      </c>
    </row>
    <row r="1098" spans="2:12" hidden="1" outlineLevel="2" x14ac:dyDescent="0.2">
      <c r="B1098" s="5" t="str">
        <f t="shared" si="46"/>
        <v>https://eordermanagementeurope.vfc.com/quintetassets/media/6010M0/N.A/D/DK0A875DBLK.jpg</v>
      </c>
      <c r="C1098" s="1" t="s">
        <v>2924</v>
      </c>
      <c r="D1098" s="1" t="s">
        <v>830</v>
      </c>
      <c r="E1098" s="1" t="s">
        <v>827</v>
      </c>
      <c r="F1098" s="2" t="s">
        <v>2468</v>
      </c>
      <c r="G1098" s="2" t="s">
        <v>8765</v>
      </c>
      <c r="H1098" s="4">
        <v>1</v>
      </c>
      <c r="I1098" s="6">
        <v>69</v>
      </c>
      <c r="J1098" s="6">
        <f t="shared" si="47"/>
        <v>69</v>
      </c>
      <c r="K1098" s="2" t="s">
        <v>927</v>
      </c>
      <c r="L1098" s="3" t="s">
        <v>928</v>
      </c>
    </row>
    <row r="1099" spans="2:12" hidden="1" outlineLevel="2" x14ac:dyDescent="0.2">
      <c r="B1099" s="5" t="str">
        <f t="shared" si="46"/>
        <v>https://eordermanagementeurope.vfc.com/quintetassets/media/6010M0/N.A/D/DK0A875D0DN.jpg</v>
      </c>
      <c r="C1099" s="1" t="s">
        <v>2466</v>
      </c>
      <c r="D1099" s="1" t="s">
        <v>830</v>
      </c>
      <c r="E1099" s="1" t="s">
        <v>827</v>
      </c>
      <c r="F1099" s="2" t="s">
        <v>2468</v>
      </c>
      <c r="G1099" s="2" t="s">
        <v>7240</v>
      </c>
      <c r="H1099" s="4">
        <v>2</v>
      </c>
      <c r="I1099" s="6">
        <v>69</v>
      </c>
      <c r="J1099" s="6">
        <f t="shared" si="47"/>
        <v>138</v>
      </c>
      <c r="K1099" s="2" t="s">
        <v>2467</v>
      </c>
      <c r="L1099" s="3" t="s">
        <v>2469</v>
      </c>
    </row>
    <row r="1100" spans="2:12" hidden="1" outlineLevel="2" x14ac:dyDescent="0.2">
      <c r="B1100" s="5" t="str">
        <f t="shared" si="46"/>
        <v>https://eordermanagementeurope.vfc.com/quintetassets/media/6010M0/N.A/D/DK0A4YL1DNX.jpg</v>
      </c>
      <c r="C1100" s="1" t="s">
        <v>2903</v>
      </c>
      <c r="D1100" s="1" t="s">
        <v>830</v>
      </c>
      <c r="E1100" s="1" t="s">
        <v>827</v>
      </c>
      <c r="F1100" s="2" t="s">
        <v>2468</v>
      </c>
      <c r="G1100" s="2" t="s">
        <v>7240</v>
      </c>
      <c r="H1100" s="4">
        <v>1</v>
      </c>
      <c r="I1100" s="6">
        <v>69</v>
      </c>
      <c r="J1100" s="6">
        <f t="shared" si="47"/>
        <v>69</v>
      </c>
      <c r="K1100" s="2" t="s">
        <v>2904</v>
      </c>
      <c r="L1100" s="3" t="s">
        <v>2905</v>
      </c>
    </row>
    <row r="1101" spans="2:12" hidden="1" outlineLevel="2" x14ac:dyDescent="0.2">
      <c r="B1101" s="5" t="str">
        <f t="shared" si="46"/>
        <v>https://eordermanagementeurope.vfc.com/quintetassets/media/6010M0/N.A/D/DK0A4YL1DNX.jpg</v>
      </c>
      <c r="C1101" s="1" t="s">
        <v>2903</v>
      </c>
      <c r="D1101" s="1" t="s">
        <v>830</v>
      </c>
      <c r="E1101" s="1" t="s">
        <v>827</v>
      </c>
      <c r="F1101" s="2" t="s">
        <v>2468</v>
      </c>
      <c r="G1101" s="2" t="s">
        <v>7240</v>
      </c>
      <c r="H1101" s="4">
        <v>2</v>
      </c>
      <c r="I1101" s="6">
        <v>69</v>
      </c>
      <c r="J1101" s="6">
        <f t="shared" si="47"/>
        <v>138</v>
      </c>
      <c r="K1101" s="2" t="s">
        <v>2925</v>
      </c>
      <c r="L1101" s="3" t="s">
        <v>2926</v>
      </c>
    </row>
    <row r="1102" spans="2:12" hidden="1" outlineLevel="2" x14ac:dyDescent="0.2">
      <c r="B1102" s="5" t="str">
        <f t="shared" si="46"/>
        <v>https://eordermanagementeurope.vfc.com/quintetassets/media/6010M0/N.A/D/DK0A875D0DN.jpg</v>
      </c>
      <c r="C1102" s="1" t="s">
        <v>2466</v>
      </c>
      <c r="D1102" s="1" t="s">
        <v>830</v>
      </c>
      <c r="E1102" s="1" t="s">
        <v>827</v>
      </c>
      <c r="F1102" s="2" t="s">
        <v>2468</v>
      </c>
      <c r="G1102" s="2" t="s">
        <v>7240</v>
      </c>
      <c r="H1102" s="4">
        <v>1</v>
      </c>
      <c r="I1102" s="6">
        <v>69</v>
      </c>
      <c r="J1102" s="6">
        <f t="shared" si="47"/>
        <v>69</v>
      </c>
      <c r="K1102" s="2" t="s">
        <v>2929</v>
      </c>
      <c r="L1102" s="3" t="s">
        <v>2930</v>
      </c>
    </row>
    <row r="1103" spans="2:12" hidden="1" outlineLevel="2" x14ac:dyDescent="0.2">
      <c r="B1103" s="5" t="str">
        <f t="shared" si="46"/>
        <v>https://eordermanagementeurope.vfc.com/quintetassets/media/6010M0/N.A/D/DK0A875D0DN.jpg</v>
      </c>
      <c r="C1103" s="1" t="s">
        <v>2466</v>
      </c>
      <c r="D1103" s="1" t="s">
        <v>830</v>
      </c>
      <c r="E1103" s="1" t="s">
        <v>827</v>
      </c>
      <c r="F1103" s="2" t="s">
        <v>2468</v>
      </c>
      <c r="G1103" s="2" t="s">
        <v>7240</v>
      </c>
      <c r="H1103" s="4">
        <v>1</v>
      </c>
      <c r="I1103" s="6">
        <v>69</v>
      </c>
      <c r="J1103" s="6">
        <f t="shared" si="47"/>
        <v>69</v>
      </c>
      <c r="K1103" s="2" t="s">
        <v>2936</v>
      </c>
      <c r="L1103" s="3" t="s">
        <v>2937</v>
      </c>
    </row>
    <row r="1104" spans="2:12" hidden="1" outlineLevel="2" x14ac:dyDescent="0.2">
      <c r="B1104" s="5" t="str">
        <f t="shared" si="46"/>
        <v>https://eordermanagementeurope.vfc.com/quintetassets/media/6010M0/N.A/D/DK0A875D0DN.jpg</v>
      </c>
      <c r="C1104" s="1" t="s">
        <v>2466</v>
      </c>
      <c r="D1104" s="1" t="s">
        <v>830</v>
      </c>
      <c r="E1104" s="1" t="s">
        <v>827</v>
      </c>
      <c r="F1104" s="2" t="s">
        <v>2468</v>
      </c>
      <c r="G1104" s="2" t="s">
        <v>7240</v>
      </c>
      <c r="H1104" s="4">
        <v>2</v>
      </c>
      <c r="I1104" s="6">
        <v>69</v>
      </c>
      <c r="J1104" s="6">
        <f t="shared" si="47"/>
        <v>138</v>
      </c>
      <c r="K1104" s="2" t="s">
        <v>3043</v>
      </c>
      <c r="L1104" s="3" t="s">
        <v>3044</v>
      </c>
    </row>
    <row r="1105" spans="2:12" hidden="1" outlineLevel="2" x14ac:dyDescent="0.2">
      <c r="B1105" s="5" t="str">
        <f t="shared" si="46"/>
        <v>https://eordermanagementeurope.vfc.com/quintetassets/media/6010M0/N.A/D/DK0A875D0DN.jpg</v>
      </c>
      <c r="C1105" s="1" t="s">
        <v>2466</v>
      </c>
      <c r="D1105" s="1" t="s">
        <v>830</v>
      </c>
      <c r="E1105" s="1" t="s">
        <v>827</v>
      </c>
      <c r="F1105" s="2" t="s">
        <v>2468</v>
      </c>
      <c r="G1105" s="2" t="s">
        <v>7240</v>
      </c>
      <c r="H1105" s="4">
        <v>1</v>
      </c>
      <c r="I1105" s="6">
        <v>69</v>
      </c>
      <c r="J1105" s="6">
        <f t="shared" si="47"/>
        <v>69</v>
      </c>
      <c r="K1105" s="2" t="s">
        <v>3949</v>
      </c>
      <c r="L1105" s="3" t="s">
        <v>3950</v>
      </c>
    </row>
    <row r="1106" spans="2:12" hidden="1" outlineLevel="2" x14ac:dyDescent="0.2">
      <c r="B1106" s="5" t="str">
        <f t="shared" si="46"/>
        <v>https://eordermanagementeurope.vfc.com/quintetassets/media/6010M0/N.A/D/DK0A4YL1DNX.jpg</v>
      </c>
      <c r="C1106" s="1" t="s">
        <v>2903</v>
      </c>
      <c r="D1106" s="1" t="s">
        <v>830</v>
      </c>
      <c r="E1106" s="1" t="s">
        <v>827</v>
      </c>
      <c r="F1106" s="2" t="s">
        <v>2468</v>
      </c>
      <c r="G1106" s="2" t="s">
        <v>7240</v>
      </c>
      <c r="H1106" s="4">
        <v>2</v>
      </c>
      <c r="I1106" s="6">
        <v>69</v>
      </c>
      <c r="J1106" s="6">
        <f t="shared" si="47"/>
        <v>138</v>
      </c>
      <c r="K1106" s="2" t="s">
        <v>3964</v>
      </c>
      <c r="L1106" s="3" t="s">
        <v>3965</v>
      </c>
    </row>
    <row r="1107" spans="2:12" hidden="1" outlineLevel="2" x14ac:dyDescent="0.2">
      <c r="B1107" s="5" t="str">
        <f t="shared" si="46"/>
        <v>https://eordermanagementeurope.vfc.com/quintetassets/media/6010M0/N.A/D/DK0A875D0DN.jpg</v>
      </c>
      <c r="C1107" s="1" t="s">
        <v>2466</v>
      </c>
      <c r="D1107" s="1" t="s">
        <v>830</v>
      </c>
      <c r="E1107" s="1" t="s">
        <v>827</v>
      </c>
      <c r="F1107" s="2" t="s">
        <v>2468</v>
      </c>
      <c r="G1107" s="2" t="s">
        <v>7240</v>
      </c>
      <c r="H1107" s="4">
        <v>1</v>
      </c>
      <c r="I1107" s="6">
        <v>69</v>
      </c>
      <c r="J1107" s="6">
        <f t="shared" si="47"/>
        <v>69</v>
      </c>
      <c r="K1107" s="2" t="s">
        <v>3983</v>
      </c>
      <c r="L1107" s="3" t="s">
        <v>3984</v>
      </c>
    </row>
    <row r="1108" spans="2:12" hidden="1" outlineLevel="2" x14ac:dyDescent="0.2">
      <c r="B1108" s="5" t="str">
        <f t="shared" si="46"/>
        <v>https://eordermanagementeurope.vfc.com/quintetassets/media/6010M0/N.A/D/DK0A4YL1DNX.jpg</v>
      </c>
      <c r="C1108" s="1" t="s">
        <v>2903</v>
      </c>
      <c r="D1108" s="1" t="s">
        <v>830</v>
      </c>
      <c r="E1108" s="1" t="s">
        <v>827</v>
      </c>
      <c r="F1108" s="2" t="s">
        <v>2468</v>
      </c>
      <c r="G1108" s="2" t="s">
        <v>7240</v>
      </c>
      <c r="H1108" s="4">
        <v>1</v>
      </c>
      <c r="I1108" s="6">
        <v>69</v>
      </c>
      <c r="J1108" s="6">
        <f t="shared" si="47"/>
        <v>69</v>
      </c>
      <c r="K1108" s="2" t="s">
        <v>1944</v>
      </c>
      <c r="L1108" s="3" t="s">
        <v>1945</v>
      </c>
    </row>
    <row r="1109" spans="2:12" hidden="1" outlineLevel="2" x14ac:dyDescent="0.2">
      <c r="B1109" s="5" t="str">
        <f t="shared" ref="B1109:B1172" si="48">HYPERLINK(("https://eordermanagementeurope.vfc.com/quintetassets/media/6010M0/N.A/D/"&amp;LEFT(C1109,11)&amp;".jpg"))</f>
        <v>https://eordermanagementeurope.vfc.com/quintetassets/media/6010M0/N.A/D/DK0A88D3RIN.jpg</v>
      </c>
      <c r="C1109" s="1" t="s">
        <v>8353</v>
      </c>
      <c r="D1109" s="1" t="s">
        <v>830</v>
      </c>
      <c r="E1109" s="1" t="s">
        <v>832</v>
      </c>
      <c r="F1109" s="2" t="s">
        <v>8351</v>
      </c>
      <c r="G1109" s="2" t="s">
        <v>9153</v>
      </c>
      <c r="H1109" s="4">
        <v>3</v>
      </c>
      <c r="I1109" s="6">
        <v>85</v>
      </c>
      <c r="J1109" s="6">
        <f t="shared" ref="J1109:J1172" si="49">H1109*I1109</f>
        <v>255</v>
      </c>
      <c r="K1109" s="2" t="s">
        <v>8354</v>
      </c>
      <c r="L1109" s="3" t="s">
        <v>8355</v>
      </c>
    </row>
    <row r="1110" spans="2:12" hidden="1" outlineLevel="2" x14ac:dyDescent="0.2">
      <c r="B1110" s="5" t="str">
        <f t="shared" si="48"/>
        <v>https://eordermanagementeurope.vfc.com/quintetassets/media/6010M0/N.A/D/DK0A88D3C15.jpg</v>
      </c>
      <c r="C1110" s="1" t="s">
        <v>8349</v>
      </c>
      <c r="D1110" s="1" t="s">
        <v>830</v>
      </c>
      <c r="E1110" s="1" t="s">
        <v>832</v>
      </c>
      <c r="F1110" s="2" t="s">
        <v>8351</v>
      </c>
      <c r="G1110" s="2" t="s">
        <v>9621</v>
      </c>
      <c r="H1110" s="4">
        <v>3</v>
      </c>
      <c r="I1110" s="6">
        <v>85</v>
      </c>
      <c r="J1110" s="6">
        <f t="shared" si="49"/>
        <v>255</v>
      </c>
      <c r="K1110" s="2" t="s">
        <v>8350</v>
      </c>
      <c r="L1110" s="3" t="s">
        <v>8352</v>
      </c>
    </row>
    <row r="1111" spans="2:12" hidden="1" outlineLevel="2" x14ac:dyDescent="0.2">
      <c r="B1111" s="5" t="str">
        <f t="shared" si="48"/>
        <v>https://eordermanagementeurope.vfc.com/quintetassets/media/6010M0/N.A/D/DK0A87LKJ79.jpg</v>
      </c>
      <c r="C1111" s="1" t="s">
        <v>7468</v>
      </c>
      <c r="D1111" s="1" t="s">
        <v>830</v>
      </c>
      <c r="E1111" s="1" t="s">
        <v>829</v>
      </c>
      <c r="F1111" s="2" t="s">
        <v>7465</v>
      </c>
      <c r="G1111" s="2" t="s">
        <v>10237</v>
      </c>
      <c r="H1111" s="4">
        <v>1</v>
      </c>
      <c r="I1111" s="6">
        <v>55</v>
      </c>
      <c r="J1111" s="6">
        <f t="shared" si="49"/>
        <v>55</v>
      </c>
      <c r="K1111" s="2" t="s">
        <v>7469</v>
      </c>
      <c r="L1111" s="3" t="s">
        <v>7470</v>
      </c>
    </row>
    <row r="1112" spans="2:12" hidden="1" outlineLevel="2" x14ac:dyDescent="0.2">
      <c r="B1112" s="5" t="str">
        <f t="shared" si="48"/>
        <v>https://eordermanagementeurope.vfc.com/quintetassets/media/6010M0/N.A/D/DK0A87LKJ76.jpg</v>
      </c>
      <c r="C1112" s="1" t="s">
        <v>7463</v>
      </c>
      <c r="D1112" s="1" t="s">
        <v>830</v>
      </c>
      <c r="E1112" s="1" t="s">
        <v>829</v>
      </c>
      <c r="F1112" s="2" t="s">
        <v>7465</v>
      </c>
      <c r="G1112" s="2" t="s">
        <v>7466</v>
      </c>
      <c r="H1112" s="4">
        <v>1</v>
      </c>
      <c r="I1112" s="6">
        <v>55</v>
      </c>
      <c r="J1112" s="6">
        <f t="shared" si="49"/>
        <v>55</v>
      </c>
      <c r="K1112" s="2" t="s">
        <v>7464</v>
      </c>
      <c r="L1112" s="3" t="s">
        <v>7467</v>
      </c>
    </row>
    <row r="1113" spans="2:12" hidden="1" outlineLevel="2" x14ac:dyDescent="0.2">
      <c r="B1113" s="5" t="str">
        <f t="shared" si="48"/>
        <v>https://eordermanagementeurope.vfc.com/quintetassets/media/6010M0/N.A/D/DK0A87LKJ76.jpg</v>
      </c>
      <c r="C1113" s="1" t="s">
        <v>1542</v>
      </c>
      <c r="D1113" s="1" t="s">
        <v>830</v>
      </c>
      <c r="E1113" s="1" t="s">
        <v>829</v>
      </c>
      <c r="F1113" s="2" t="s">
        <v>7465</v>
      </c>
      <c r="G1113" s="2" t="s">
        <v>7466</v>
      </c>
      <c r="H1113" s="4">
        <v>1</v>
      </c>
      <c r="I1113" s="6">
        <v>55</v>
      </c>
      <c r="J1113" s="6">
        <f t="shared" si="49"/>
        <v>55</v>
      </c>
      <c r="K1113" s="2" t="s">
        <v>1543</v>
      </c>
      <c r="L1113" s="3" t="s">
        <v>1544</v>
      </c>
    </row>
    <row r="1114" spans="2:12" hidden="1" outlineLevel="2" x14ac:dyDescent="0.2">
      <c r="B1114" s="5" t="str">
        <f t="shared" si="48"/>
        <v>https://eordermanagementeurope.vfc.com/quintetassets/media/6010M0/N.A/D/DK0A88DT0DD.jpg</v>
      </c>
      <c r="C1114" s="1" t="s">
        <v>2472</v>
      </c>
      <c r="D1114" s="1" t="s">
        <v>830</v>
      </c>
      <c r="E1114" s="1" t="s">
        <v>832</v>
      </c>
      <c r="F1114" s="2" t="s">
        <v>2473</v>
      </c>
      <c r="G1114" s="2" t="s">
        <v>9034</v>
      </c>
      <c r="H1114" s="4">
        <v>1</v>
      </c>
      <c r="I1114" s="6">
        <v>85</v>
      </c>
      <c r="J1114" s="6">
        <f t="shared" si="49"/>
        <v>85</v>
      </c>
      <c r="K1114" s="2" t="s">
        <v>1355</v>
      </c>
      <c r="L1114" s="3" t="s">
        <v>1356</v>
      </c>
    </row>
    <row r="1115" spans="2:12" hidden="1" outlineLevel="2" x14ac:dyDescent="0.2">
      <c r="B1115" s="5" t="str">
        <f t="shared" si="48"/>
        <v>https://eordermanagementeurope.vfc.com/quintetassets/media/6010M0/N.A/D/DK0A88DT0DD.jpg</v>
      </c>
      <c r="C1115" s="1" t="s">
        <v>2472</v>
      </c>
      <c r="D1115" s="1" t="s">
        <v>830</v>
      </c>
      <c r="E1115" s="1" t="s">
        <v>832</v>
      </c>
      <c r="F1115" s="2" t="s">
        <v>2473</v>
      </c>
      <c r="G1115" s="2" t="s">
        <v>9034</v>
      </c>
      <c r="H1115" s="4">
        <v>1</v>
      </c>
      <c r="I1115" s="6">
        <v>85</v>
      </c>
      <c r="J1115" s="6">
        <f t="shared" si="49"/>
        <v>85</v>
      </c>
      <c r="K1115" s="2" t="s">
        <v>789</v>
      </c>
      <c r="L1115" s="3" t="s">
        <v>790</v>
      </c>
    </row>
    <row r="1116" spans="2:12" hidden="1" outlineLevel="2" x14ac:dyDescent="0.2">
      <c r="B1116" s="5" t="str">
        <f t="shared" si="48"/>
        <v>https://eordermanagementeurope.vfc.com/quintetassets/media/6010M0/N.A/D/DK0A4ZABBLK.jpg</v>
      </c>
      <c r="C1116" s="1" t="s">
        <v>9940</v>
      </c>
      <c r="D1116" s="1" t="s">
        <v>830</v>
      </c>
      <c r="E1116" s="1" t="s">
        <v>827</v>
      </c>
      <c r="F1116" s="2" t="s">
        <v>9814</v>
      </c>
      <c r="G1116" s="2" t="s">
        <v>8765</v>
      </c>
      <c r="H1116" s="4">
        <v>33</v>
      </c>
      <c r="I1116" s="6">
        <v>79</v>
      </c>
      <c r="J1116" s="6">
        <f t="shared" si="49"/>
        <v>2607</v>
      </c>
      <c r="K1116" s="2" t="s">
        <v>9941</v>
      </c>
      <c r="L1116" s="3" t="s">
        <v>9942</v>
      </c>
    </row>
    <row r="1117" spans="2:12" hidden="1" outlineLevel="2" x14ac:dyDescent="0.2">
      <c r="B1117" s="5" t="str">
        <f t="shared" si="48"/>
        <v>https://eordermanagementeurope.vfc.com/quintetassets/media/6010M0/N.A/D/DK0A4ZABBLK.jpg</v>
      </c>
      <c r="C1117" s="1" t="s">
        <v>9940</v>
      </c>
      <c r="D1117" s="1" t="s">
        <v>830</v>
      </c>
      <c r="E1117" s="1" t="s">
        <v>827</v>
      </c>
      <c r="F1117" s="2" t="s">
        <v>9814</v>
      </c>
      <c r="G1117" s="2" t="s">
        <v>8765</v>
      </c>
      <c r="H1117" s="4">
        <v>16</v>
      </c>
      <c r="I1117" s="6">
        <v>79</v>
      </c>
      <c r="J1117" s="6">
        <f t="shared" si="49"/>
        <v>1264</v>
      </c>
      <c r="K1117" s="2" t="s">
        <v>9943</v>
      </c>
      <c r="L1117" s="3" t="s">
        <v>9944</v>
      </c>
    </row>
    <row r="1118" spans="2:12" hidden="1" outlineLevel="2" x14ac:dyDescent="0.2">
      <c r="B1118" s="5" t="str">
        <f t="shared" si="48"/>
        <v>https://eordermanagementeurope.vfc.com/quintetassets/media/6010M0/N.A/D/DK0A4ZABBLK.jpg</v>
      </c>
      <c r="C1118" s="1" t="s">
        <v>9940</v>
      </c>
      <c r="D1118" s="1" t="s">
        <v>830</v>
      </c>
      <c r="E1118" s="1" t="s">
        <v>827</v>
      </c>
      <c r="F1118" s="2" t="s">
        <v>9814</v>
      </c>
      <c r="G1118" s="2" t="s">
        <v>8765</v>
      </c>
      <c r="H1118" s="4">
        <v>19</v>
      </c>
      <c r="I1118" s="6">
        <v>79</v>
      </c>
      <c r="J1118" s="6">
        <f t="shared" si="49"/>
        <v>1501</v>
      </c>
      <c r="K1118" s="2" t="s">
        <v>9951</v>
      </c>
      <c r="L1118" s="3" t="s">
        <v>9952</v>
      </c>
    </row>
    <row r="1119" spans="2:12" hidden="1" outlineLevel="2" x14ac:dyDescent="0.2">
      <c r="B1119" s="5" t="str">
        <f t="shared" si="48"/>
        <v>https://eordermanagementeurope.vfc.com/quintetassets/media/6010M0/N.A/D/DK0A4ZABBLK.jpg</v>
      </c>
      <c r="C1119" s="1" t="s">
        <v>9940</v>
      </c>
      <c r="D1119" s="1" t="s">
        <v>830</v>
      </c>
      <c r="E1119" s="1" t="s">
        <v>827</v>
      </c>
      <c r="F1119" s="2" t="s">
        <v>9814</v>
      </c>
      <c r="G1119" s="2" t="s">
        <v>8765</v>
      </c>
      <c r="H1119" s="4">
        <v>22</v>
      </c>
      <c r="I1119" s="6">
        <v>79</v>
      </c>
      <c r="J1119" s="6">
        <f t="shared" si="49"/>
        <v>1738</v>
      </c>
      <c r="K1119" s="2" t="s">
        <v>9973</v>
      </c>
      <c r="L1119" s="3" t="s">
        <v>9974</v>
      </c>
    </row>
    <row r="1120" spans="2:12" hidden="1" outlineLevel="2" x14ac:dyDescent="0.2">
      <c r="B1120" s="5" t="str">
        <f t="shared" si="48"/>
        <v>https://eordermanagementeurope.vfc.com/quintetassets/media/6010M0/N.A/D/DK0A4ZABBLK.jpg</v>
      </c>
      <c r="C1120" s="1" t="s">
        <v>9940</v>
      </c>
      <c r="D1120" s="1" t="s">
        <v>830</v>
      </c>
      <c r="E1120" s="1" t="s">
        <v>827</v>
      </c>
      <c r="F1120" s="2" t="s">
        <v>9814</v>
      </c>
      <c r="G1120" s="2" t="s">
        <v>8765</v>
      </c>
      <c r="H1120" s="4">
        <v>43</v>
      </c>
      <c r="I1120" s="6">
        <v>79</v>
      </c>
      <c r="J1120" s="6">
        <f t="shared" si="49"/>
        <v>3397</v>
      </c>
      <c r="K1120" s="2" t="s">
        <v>9977</v>
      </c>
      <c r="L1120" s="3" t="s">
        <v>9978</v>
      </c>
    </row>
    <row r="1121" spans="2:12" hidden="1" outlineLevel="2" x14ac:dyDescent="0.2">
      <c r="B1121" s="5" t="str">
        <f t="shared" si="48"/>
        <v>https://eordermanagementeurope.vfc.com/quintetassets/media/6010M0/N.A/D/DK0A4ZABBLK.jpg</v>
      </c>
      <c r="C1121" s="1" t="s">
        <v>9940</v>
      </c>
      <c r="D1121" s="1" t="s">
        <v>830</v>
      </c>
      <c r="E1121" s="1" t="s">
        <v>827</v>
      </c>
      <c r="F1121" s="2" t="s">
        <v>9814</v>
      </c>
      <c r="G1121" s="2" t="s">
        <v>8765</v>
      </c>
      <c r="H1121" s="4">
        <v>2</v>
      </c>
      <c r="I1121" s="6">
        <v>79</v>
      </c>
      <c r="J1121" s="6">
        <f t="shared" si="49"/>
        <v>158</v>
      </c>
      <c r="K1121" s="2" t="s">
        <v>5923</v>
      </c>
      <c r="L1121" s="3" t="s">
        <v>5924</v>
      </c>
    </row>
    <row r="1122" spans="2:12" hidden="1" outlineLevel="2" x14ac:dyDescent="0.2">
      <c r="B1122" s="5" t="str">
        <f t="shared" si="48"/>
        <v>https://eordermanagementeurope.vfc.com/quintetassets/media/6010M0/N.A/D/DK0A4ZABBLK.jpg</v>
      </c>
      <c r="C1122" s="1" t="s">
        <v>9940</v>
      </c>
      <c r="D1122" s="1" t="s">
        <v>830</v>
      </c>
      <c r="E1122" s="1" t="s">
        <v>827</v>
      </c>
      <c r="F1122" s="2" t="s">
        <v>9814</v>
      </c>
      <c r="G1122" s="2" t="s">
        <v>8765</v>
      </c>
      <c r="H1122" s="4">
        <v>15</v>
      </c>
      <c r="I1122" s="6">
        <v>79</v>
      </c>
      <c r="J1122" s="6">
        <f t="shared" si="49"/>
        <v>1185</v>
      </c>
      <c r="K1122" s="2" t="s">
        <v>5995</v>
      </c>
      <c r="L1122" s="3" t="s">
        <v>5996</v>
      </c>
    </row>
    <row r="1123" spans="2:12" hidden="1" outlineLevel="2" x14ac:dyDescent="0.2">
      <c r="B1123" s="5" t="str">
        <f t="shared" si="48"/>
        <v>https://eordermanagementeurope.vfc.com/quintetassets/media/6010M0/N.A/D/DK0A4ZABBLK.jpg</v>
      </c>
      <c r="C1123" s="1" t="s">
        <v>9940</v>
      </c>
      <c r="D1123" s="1" t="s">
        <v>830</v>
      </c>
      <c r="E1123" s="1" t="s">
        <v>827</v>
      </c>
      <c r="F1123" s="2" t="s">
        <v>9814</v>
      </c>
      <c r="G1123" s="2" t="s">
        <v>8765</v>
      </c>
      <c r="H1123" s="4">
        <v>6</v>
      </c>
      <c r="I1123" s="6">
        <v>79</v>
      </c>
      <c r="J1123" s="6">
        <f t="shared" si="49"/>
        <v>474</v>
      </c>
      <c r="K1123" s="2" t="s">
        <v>6204</v>
      </c>
      <c r="L1123" s="3" t="s">
        <v>6205</v>
      </c>
    </row>
    <row r="1124" spans="2:12" hidden="1" outlineLevel="2" x14ac:dyDescent="0.2">
      <c r="B1124" s="5" t="str">
        <f t="shared" si="48"/>
        <v>https://eordermanagementeurope.vfc.com/quintetassets/media/6010M0/N.A/D/DK0A4ZABBLK.jpg</v>
      </c>
      <c r="C1124" s="1" t="s">
        <v>9940</v>
      </c>
      <c r="D1124" s="1" t="s">
        <v>830</v>
      </c>
      <c r="E1124" s="1" t="s">
        <v>827</v>
      </c>
      <c r="F1124" s="2" t="s">
        <v>9814</v>
      </c>
      <c r="G1124" s="2" t="s">
        <v>8765</v>
      </c>
      <c r="H1124" s="4">
        <v>1</v>
      </c>
      <c r="I1124" s="6">
        <v>79</v>
      </c>
      <c r="J1124" s="6">
        <f t="shared" si="49"/>
        <v>79</v>
      </c>
      <c r="K1124" s="2" t="s">
        <v>3177</v>
      </c>
      <c r="L1124" s="3" t="s">
        <v>3178</v>
      </c>
    </row>
    <row r="1125" spans="2:12" hidden="1" outlineLevel="2" x14ac:dyDescent="0.2">
      <c r="B1125" s="5" t="str">
        <f t="shared" si="48"/>
        <v>https://eordermanagementeurope.vfc.com/quintetassets/media/6010M0/N.A/D/DK0A4ZABBLK.jpg</v>
      </c>
      <c r="C1125" s="1" t="s">
        <v>9940</v>
      </c>
      <c r="D1125" s="1" t="s">
        <v>830</v>
      </c>
      <c r="E1125" s="1" t="s">
        <v>827</v>
      </c>
      <c r="F1125" s="2" t="s">
        <v>9814</v>
      </c>
      <c r="G1125" s="2" t="s">
        <v>8765</v>
      </c>
      <c r="H1125" s="4">
        <v>1</v>
      </c>
      <c r="I1125" s="6">
        <v>79</v>
      </c>
      <c r="J1125" s="6">
        <f t="shared" si="49"/>
        <v>79</v>
      </c>
      <c r="K1125" s="2" t="s">
        <v>2161</v>
      </c>
      <c r="L1125" s="3" t="s">
        <v>2162</v>
      </c>
    </row>
    <row r="1126" spans="2:12" hidden="1" outlineLevel="2" x14ac:dyDescent="0.2">
      <c r="B1126" s="5" t="str">
        <f t="shared" si="48"/>
        <v>https://eordermanagementeurope.vfc.com/quintetassets/media/6010M0/N.A/D/DK0A4ZABMGR.jpg</v>
      </c>
      <c r="C1126" s="1" t="s">
        <v>9812</v>
      </c>
      <c r="D1126" s="1" t="s">
        <v>830</v>
      </c>
      <c r="E1126" s="1" t="s">
        <v>827</v>
      </c>
      <c r="F1126" s="2" t="s">
        <v>9814</v>
      </c>
      <c r="G1126" s="2" t="s">
        <v>9534</v>
      </c>
      <c r="H1126" s="4">
        <v>10</v>
      </c>
      <c r="I1126" s="6">
        <v>79</v>
      </c>
      <c r="J1126" s="6">
        <f t="shared" si="49"/>
        <v>790</v>
      </c>
      <c r="K1126" s="2" t="s">
        <v>9813</v>
      </c>
      <c r="L1126" s="3" t="s">
        <v>9815</v>
      </c>
    </row>
    <row r="1127" spans="2:12" hidden="1" outlineLevel="2" x14ac:dyDescent="0.2">
      <c r="B1127" s="5" t="str">
        <f t="shared" si="48"/>
        <v>https://eordermanagementeurope.vfc.com/quintetassets/media/6010M0/N.A/D/DK0A4ZABMGR.jpg</v>
      </c>
      <c r="C1127" s="1" t="s">
        <v>9812</v>
      </c>
      <c r="D1127" s="1" t="s">
        <v>830</v>
      </c>
      <c r="E1127" s="1" t="s">
        <v>827</v>
      </c>
      <c r="F1127" s="2" t="s">
        <v>9814</v>
      </c>
      <c r="G1127" s="2" t="s">
        <v>9534</v>
      </c>
      <c r="H1127" s="4">
        <v>4</v>
      </c>
      <c r="I1127" s="6">
        <v>79</v>
      </c>
      <c r="J1127" s="6">
        <f t="shared" si="49"/>
        <v>316</v>
      </c>
      <c r="K1127" s="2" t="s">
        <v>9930</v>
      </c>
      <c r="L1127" s="3" t="s">
        <v>9931</v>
      </c>
    </row>
    <row r="1128" spans="2:12" hidden="1" outlineLevel="2" x14ac:dyDescent="0.2">
      <c r="B1128" s="5" t="str">
        <f t="shared" si="48"/>
        <v>https://eordermanagementeurope.vfc.com/quintetassets/media/6010M0/N.A/D/DK0A4ZABMGR.jpg</v>
      </c>
      <c r="C1128" s="1" t="s">
        <v>9812</v>
      </c>
      <c r="D1128" s="1" t="s">
        <v>830</v>
      </c>
      <c r="E1128" s="1" t="s">
        <v>827</v>
      </c>
      <c r="F1128" s="2" t="s">
        <v>9814</v>
      </c>
      <c r="G1128" s="2" t="s">
        <v>9534</v>
      </c>
      <c r="H1128" s="4">
        <v>4</v>
      </c>
      <c r="I1128" s="6">
        <v>79</v>
      </c>
      <c r="J1128" s="6">
        <f t="shared" si="49"/>
        <v>316</v>
      </c>
      <c r="K1128" s="2" t="s">
        <v>9932</v>
      </c>
      <c r="L1128" s="3" t="s">
        <v>9933</v>
      </c>
    </row>
    <row r="1129" spans="2:12" hidden="1" outlineLevel="2" x14ac:dyDescent="0.2">
      <c r="B1129" s="5" t="str">
        <f t="shared" si="48"/>
        <v>https://eordermanagementeurope.vfc.com/quintetassets/media/6010M0/N.A/D/DK0A4ZABMGR.jpg</v>
      </c>
      <c r="C1129" s="1" t="s">
        <v>9812</v>
      </c>
      <c r="D1129" s="1" t="s">
        <v>830</v>
      </c>
      <c r="E1129" s="1" t="s">
        <v>827</v>
      </c>
      <c r="F1129" s="2" t="s">
        <v>9814</v>
      </c>
      <c r="G1129" s="2" t="s">
        <v>9534</v>
      </c>
      <c r="H1129" s="4">
        <v>4</v>
      </c>
      <c r="I1129" s="6">
        <v>79</v>
      </c>
      <c r="J1129" s="6">
        <f t="shared" si="49"/>
        <v>316</v>
      </c>
      <c r="K1129" s="2" t="s">
        <v>9934</v>
      </c>
      <c r="L1129" s="3" t="s">
        <v>9935</v>
      </c>
    </row>
    <row r="1130" spans="2:12" hidden="1" outlineLevel="2" x14ac:dyDescent="0.2">
      <c r="B1130" s="5" t="str">
        <f t="shared" si="48"/>
        <v>https://eordermanagementeurope.vfc.com/quintetassets/media/6010M0/N.A/D/DK0A4ZABMGR.jpg</v>
      </c>
      <c r="C1130" s="1" t="s">
        <v>9812</v>
      </c>
      <c r="D1130" s="1" t="s">
        <v>830</v>
      </c>
      <c r="E1130" s="1" t="s">
        <v>827</v>
      </c>
      <c r="F1130" s="2" t="s">
        <v>9814</v>
      </c>
      <c r="G1130" s="2" t="s">
        <v>9534</v>
      </c>
      <c r="H1130" s="4">
        <v>8</v>
      </c>
      <c r="I1130" s="6">
        <v>79</v>
      </c>
      <c r="J1130" s="6">
        <f t="shared" si="49"/>
        <v>632</v>
      </c>
      <c r="K1130" s="2" t="s">
        <v>9945</v>
      </c>
      <c r="L1130" s="3" t="s">
        <v>9946</v>
      </c>
    </row>
    <row r="1131" spans="2:12" hidden="1" outlineLevel="2" x14ac:dyDescent="0.2">
      <c r="B1131" s="5" t="str">
        <f t="shared" si="48"/>
        <v>https://eordermanagementeurope.vfc.com/quintetassets/media/6010M0/N.A/D/DK0A4ZABMGR.jpg</v>
      </c>
      <c r="C1131" s="1" t="s">
        <v>9812</v>
      </c>
      <c r="D1131" s="1" t="s">
        <v>830</v>
      </c>
      <c r="E1131" s="1" t="s">
        <v>827</v>
      </c>
      <c r="F1131" s="2" t="s">
        <v>9814</v>
      </c>
      <c r="G1131" s="2" t="s">
        <v>9534</v>
      </c>
      <c r="H1131" s="4">
        <v>11</v>
      </c>
      <c r="I1131" s="6">
        <v>79</v>
      </c>
      <c r="J1131" s="6">
        <f t="shared" si="49"/>
        <v>869</v>
      </c>
      <c r="K1131" s="2" t="s">
        <v>9953</v>
      </c>
      <c r="L1131" s="3" t="s">
        <v>9954</v>
      </c>
    </row>
    <row r="1132" spans="2:12" hidden="1" outlineLevel="2" x14ac:dyDescent="0.2">
      <c r="B1132" s="5" t="str">
        <f t="shared" si="48"/>
        <v>https://eordermanagementeurope.vfc.com/quintetassets/media/6010M0/N.A/D/DK0A4ZABMGR.jpg</v>
      </c>
      <c r="C1132" s="1" t="s">
        <v>9812</v>
      </c>
      <c r="D1132" s="1" t="s">
        <v>830</v>
      </c>
      <c r="E1132" s="1" t="s">
        <v>827</v>
      </c>
      <c r="F1132" s="2" t="s">
        <v>9814</v>
      </c>
      <c r="G1132" s="2" t="s">
        <v>9534</v>
      </c>
      <c r="H1132" s="4">
        <v>15</v>
      </c>
      <c r="I1132" s="6">
        <v>79</v>
      </c>
      <c r="J1132" s="6">
        <f t="shared" si="49"/>
        <v>1185</v>
      </c>
      <c r="K1132" s="2" t="s">
        <v>9975</v>
      </c>
      <c r="L1132" s="3" t="s">
        <v>9976</v>
      </c>
    </row>
    <row r="1133" spans="2:12" hidden="1" outlineLevel="2" x14ac:dyDescent="0.2">
      <c r="B1133" s="5" t="str">
        <f t="shared" si="48"/>
        <v>https://eordermanagementeurope.vfc.com/quintetassets/media/6010M0/N.A/D/DK0A4ZABRI2.jpg</v>
      </c>
      <c r="C1133" s="1" t="s">
        <v>7814</v>
      </c>
      <c r="D1133" s="1" t="s">
        <v>830</v>
      </c>
      <c r="E1133" s="1" t="s">
        <v>827</v>
      </c>
      <c r="F1133" s="2" t="s">
        <v>9814</v>
      </c>
      <c r="G1133" s="2" t="s">
        <v>7192</v>
      </c>
      <c r="H1133" s="4">
        <v>3</v>
      </c>
      <c r="I1133" s="6">
        <v>79</v>
      </c>
      <c r="J1133" s="6">
        <f t="shared" si="49"/>
        <v>237</v>
      </c>
      <c r="K1133" s="2" t="s">
        <v>7815</v>
      </c>
      <c r="L1133" s="3" t="s">
        <v>7816</v>
      </c>
    </row>
    <row r="1134" spans="2:12" hidden="1" outlineLevel="2" x14ac:dyDescent="0.2">
      <c r="B1134" s="5" t="str">
        <f t="shared" si="48"/>
        <v>https://eordermanagementeurope.vfc.com/quintetassets/media/6010M0/N.A/D/DK0A4ZABSDS.jpg</v>
      </c>
      <c r="C1134" s="1" t="s">
        <v>9957</v>
      </c>
      <c r="D1134" s="1" t="s">
        <v>830</v>
      </c>
      <c r="E1134" s="1" t="s">
        <v>827</v>
      </c>
      <c r="F1134" s="2" t="s">
        <v>9814</v>
      </c>
      <c r="G1134" s="2" t="s">
        <v>9959</v>
      </c>
      <c r="H1134" s="4">
        <v>13</v>
      </c>
      <c r="I1134" s="6">
        <v>79</v>
      </c>
      <c r="J1134" s="6">
        <f t="shared" si="49"/>
        <v>1027</v>
      </c>
      <c r="K1134" s="2" t="s">
        <v>9958</v>
      </c>
      <c r="L1134" s="3" t="s">
        <v>9960</v>
      </c>
    </row>
    <row r="1135" spans="2:12" hidden="1" outlineLevel="2" x14ac:dyDescent="0.2">
      <c r="B1135" s="5" t="str">
        <f t="shared" si="48"/>
        <v>https://eordermanagementeurope.vfc.com/quintetassets/media/6010M0/N.A/D/DK0A4ZABSDS.jpg</v>
      </c>
      <c r="C1135" s="1" t="s">
        <v>7891</v>
      </c>
      <c r="D1135" s="1" t="s">
        <v>830</v>
      </c>
      <c r="E1135" s="1" t="s">
        <v>827</v>
      </c>
      <c r="F1135" s="2" t="s">
        <v>9814</v>
      </c>
      <c r="G1135" s="2" t="s">
        <v>9959</v>
      </c>
      <c r="H1135" s="4">
        <v>3</v>
      </c>
      <c r="I1135" s="6">
        <v>79</v>
      </c>
      <c r="J1135" s="6">
        <f t="shared" si="49"/>
        <v>237</v>
      </c>
      <c r="K1135" s="2" t="s">
        <v>7892</v>
      </c>
      <c r="L1135" s="3" t="s">
        <v>7893</v>
      </c>
    </row>
    <row r="1136" spans="2:12" hidden="1" outlineLevel="2" x14ac:dyDescent="0.2">
      <c r="B1136" s="5" t="str">
        <f t="shared" si="48"/>
        <v>https://eordermanagementeurope.vfc.com/quintetassets/media/6010M0/N.A/D/DK0A4ZABSDS.jpg</v>
      </c>
      <c r="C1136" s="1" t="s">
        <v>9957</v>
      </c>
      <c r="D1136" s="1" t="s">
        <v>830</v>
      </c>
      <c r="E1136" s="1" t="s">
        <v>827</v>
      </c>
      <c r="F1136" s="2" t="s">
        <v>9814</v>
      </c>
      <c r="G1136" s="2" t="s">
        <v>9959</v>
      </c>
      <c r="H1136" s="4">
        <v>14</v>
      </c>
      <c r="I1136" s="6">
        <v>79</v>
      </c>
      <c r="J1136" s="6">
        <f t="shared" si="49"/>
        <v>1106</v>
      </c>
      <c r="K1136" s="2" t="s">
        <v>6085</v>
      </c>
      <c r="L1136" s="3" t="s">
        <v>6086</v>
      </c>
    </row>
    <row r="1137" spans="2:12" hidden="1" outlineLevel="2" x14ac:dyDescent="0.2">
      <c r="B1137" s="5" t="str">
        <f t="shared" si="48"/>
        <v>https://eordermanagementeurope.vfc.com/quintetassets/media/6010M0/N.A/D/DK0A4ZABSDS.jpg</v>
      </c>
      <c r="C1137" s="1" t="s">
        <v>9957</v>
      </c>
      <c r="D1137" s="1" t="s">
        <v>830</v>
      </c>
      <c r="E1137" s="1" t="s">
        <v>827</v>
      </c>
      <c r="F1137" s="2" t="s">
        <v>9814</v>
      </c>
      <c r="G1137" s="2" t="s">
        <v>9959</v>
      </c>
      <c r="H1137" s="4">
        <v>34</v>
      </c>
      <c r="I1137" s="6">
        <v>79</v>
      </c>
      <c r="J1137" s="6">
        <f t="shared" si="49"/>
        <v>2686</v>
      </c>
      <c r="K1137" s="2" t="s">
        <v>6176</v>
      </c>
      <c r="L1137" s="3" t="s">
        <v>6177</v>
      </c>
    </row>
    <row r="1138" spans="2:12" hidden="1" outlineLevel="2" x14ac:dyDescent="0.2">
      <c r="B1138" s="5" t="str">
        <f t="shared" si="48"/>
        <v>https://eordermanagementeurope.vfc.com/quintetassets/media/6010M0/N.A/D/DK0A4ZABSDS.jpg</v>
      </c>
      <c r="C1138" s="1" t="s">
        <v>9957</v>
      </c>
      <c r="D1138" s="1" t="s">
        <v>830</v>
      </c>
      <c r="E1138" s="1" t="s">
        <v>827</v>
      </c>
      <c r="F1138" s="2" t="s">
        <v>9814</v>
      </c>
      <c r="G1138" s="2" t="s">
        <v>9959</v>
      </c>
      <c r="H1138" s="4">
        <v>37</v>
      </c>
      <c r="I1138" s="6">
        <v>79</v>
      </c>
      <c r="J1138" s="6">
        <f t="shared" si="49"/>
        <v>2923</v>
      </c>
      <c r="K1138" s="2" t="s">
        <v>6206</v>
      </c>
      <c r="L1138" s="3" t="s">
        <v>6207</v>
      </c>
    </row>
    <row r="1139" spans="2:12" hidden="1" outlineLevel="2" x14ac:dyDescent="0.2">
      <c r="B1139" s="5" t="str">
        <f t="shared" si="48"/>
        <v>https://eordermanagementeurope.vfc.com/quintetassets/media/6010M0/N.A/D/DK0A4ZABSDS.jpg</v>
      </c>
      <c r="C1139" s="1" t="s">
        <v>9957</v>
      </c>
      <c r="D1139" s="1" t="s">
        <v>830</v>
      </c>
      <c r="E1139" s="1" t="s">
        <v>827</v>
      </c>
      <c r="F1139" s="2" t="s">
        <v>9814</v>
      </c>
      <c r="G1139" s="2" t="s">
        <v>9959</v>
      </c>
      <c r="H1139" s="4">
        <v>11</v>
      </c>
      <c r="I1139" s="6">
        <v>79</v>
      </c>
      <c r="J1139" s="6">
        <f t="shared" si="49"/>
        <v>869</v>
      </c>
      <c r="K1139" s="2" t="s">
        <v>6212</v>
      </c>
      <c r="L1139" s="3" t="s">
        <v>6213</v>
      </c>
    </row>
    <row r="1140" spans="2:12" hidden="1" outlineLevel="2" x14ac:dyDescent="0.2">
      <c r="B1140" s="5" t="str">
        <f t="shared" si="48"/>
        <v>https://eordermanagementeurope.vfc.com/quintetassets/media/6010M0/N.A/D/DK0A4ZABSDS.jpg</v>
      </c>
      <c r="C1140" s="1" t="s">
        <v>9957</v>
      </c>
      <c r="D1140" s="1" t="s">
        <v>830</v>
      </c>
      <c r="E1140" s="1" t="s">
        <v>827</v>
      </c>
      <c r="F1140" s="2" t="s">
        <v>9814</v>
      </c>
      <c r="G1140" s="2" t="s">
        <v>9959</v>
      </c>
      <c r="H1140" s="4">
        <v>12</v>
      </c>
      <c r="I1140" s="6">
        <v>79</v>
      </c>
      <c r="J1140" s="6">
        <f t="shared" si="49"/>
        <v>948</v>
      </c>
      <c r="K1140" s="2" t="s">
        <v>6228</v>
      </c>
      <c r="L1140" s="3" t="s">
        <v>6229</v>
      </c>
    </row>
    <row r="1141" spans="2:12" hidden="1" outlineLevel="2" x14ac:dyDescent="0.2">
      <c r="B1141" s="5" t="str">
        <f t="shared" si="48"/>
        <v>https://eordermanagementeurope.vfc.com/quintetassets/media/6010M0/N.A/D/DK0A4ZABSDS.jpg</v>
      </c>
      <c r="C1141" s="1" t="s">
        <v>9957</v>
      </c>
      <c r="D1141" s="1" t="s">
        <v>830</v>
      </c>
      <c r="E1141" s="1" t="s">
        <v>827</v>
      </c>
      <c r="F1141" s="2" t="s">
        <v>9814</v>
      </c>
      <c r="G1141" s="2" t="s">
        <v>9959</v>
      </c>
      <c r="H1141" s="4">
        <v>8</v>
      </c>
      <c r="I1141" s="6">
        <v>79</v>
      </c>
      <c r="J1141" s="6">
        <f t="shared" si="49"/>
        <v>632</v>
      </c>
      <c r="K1141" s="2" t="s">
        <v>6256</v>
      </c>
      <c r="L1141" s="3" t="s">
        <v>6257</v>
      </c>
    </row>
    <row r="1142" spans="2:12" hidden="1" outlineLevel="2" x14ac:dyDescent="0.2">
      <c r="B1142" s="5" t="str">
        <f t="shared" si="48"/>
        <v>https://eordermanagementeurope.vfc.com/quintetassets/media/6010M0/N.A/D/DK0A4ZABL17.jpg</v>
      </c>
      <c r="C1142" s="1" t="s">
        <v>7808</v>
      </c>
      <c r="D1142" s="1" t="s">
        <v>830</v>
      </c>
      <c r="E1142" s="1" t="s">
        <v>827</v>
      </c>
      <c r="F1142" s="2" t="s">
        <v>9814</v>
      </c>
      <c r="G1142" s="2" t="s">
        <v>9172</v>
      </c>
      <c r="H1142" s="4">
        <v>3</v>
      </c>
      <c r="I1142" s="6">
        <v>79</v>
      </c>
      <c r="J1142" s="6">
        <f t="shared" si="49"/>
        <v>237</v>
      </c>
      <c r="K1142" s="2" t="s">
        <v>7809</v>
      </c>
      <c r="L1142" s="3" t="s">
        <v>7810</v>
      </c>
    </row>
    <row r="1143" spans="2:12" hidden="1" outlineLevel="2" x14ac:dyDescent="0.2">
      <c r="B1143" s="5" t="str">
        <f t="shared" si="48"/>
        <v>https://eordermanagementeurope.vfc.com/quintetassets/media/6010M0/N.A/D/DK0A886TL16.jpg</v>
      </c>
      <c r="C1143" s="1" t="s">
        <v>1357</v>
      </c>
      <c r="D1143" s="1" t="s">
        <v>830</v>
      </c>
      <c r="E1143" s="1" t="s">
        <v>832</v>
      </c>
      <c r="F1143" s="2" t="s">
        <v>2488</v>
      </c>
      <c r="G1143" s="2" t="s">
        <v>8856</v>
      </c>
      <c r="H1143" s="4">
        <v>1</v>
      </c>
      <c r="I1143" s="6">
        <v>85</v>
      </c>
      <c r="J1143" s="6">
        <f t="shared" si="49"/>
        <v>85</v>
      </c>
      <c r="K1143" s="2" t="s">
        <v>648</v>
      </c>
      <c r="L1143" s="3" t="s">
        <v>649</v>
      </c>
    </row>
    <row r="1144" spans="2:12" hidden="1" outlineLevel="2" x14ac:dyDescent="0.2">
      <c r="B1144" s="5" t="str">
        <f t="shared" si="48"/>
        <v>https://eordermanagementeurope.vfc.com/quintetassets/media/6010M0/N.A/D/DK0A886TL16.jpg</v>
      </c>
      <c r="C1144" s="1" t="s">
        <v>1357</v>
      </c>
      <c r="D1144" s="1" t="s">
        <v>830</v>
      </c>
      <c r="E1144" s="1" t="s">
        <v>832</v>
      </c>
      <c r="F1144" s="2" t="s">
        <v>2488</v>
      </c>
      <c r="G1144" s="2" t="s">
        <v>8856</v>
      </c>
      <c r="H1144" s="4">
        <v>1</v>
      </c>
      <c r="I1144" s="6">
        <v>85</v>
      </c>
      <c r="J1144" s="6">
        <f t="shared" si="49"/>
        <v>85</v>
      </c>
      <c r="K1144" s="2" t="s">
        <v>732</v>
      </c>
      <c r="L1144" s="3" t="s">
        <v>733</v>
      </c>
    </row>
    <row r="1145" spans="2:12" hidden="1" outlineLevel="2" x14ac:dyDescent="0.2">
      <c r="B1145" s="5" t="str">
        <f t="shared" si="48"/>
        <v>https://eordermanagementeurope.vfc.com/quintetassets/media/6010M0/N.A/D/DK0A886TBLK.jpg</v>
      </c>
      <c r="C1145" s="1" t="s">
        <v>2486</v>
      </c>
      <c r="D1145" s="1" t="s">
        <v>830</v>
      </c>
      <c r="E1145" s="1" t="s">
        <v>832</v>
      </c>
      <c r="F1145" s="2" t="s">
        <v>2488</v>
      </c>
      <c r="G1145" s="2" t="s">
        <v>8765</v>
      </c>
      <c r="H1145" s="4">
        <v>2</v>
      </c>
      <c r="I1145" s="6">
        <v>85</v>
      </c>
      <c r="J1145" s="6">
        <f t="shared" si="49"/>
        <v>170</v>
      </c>
      <c r="K1145" s="2" t="s">
        <v>2487</v>
      </c>
      <c r="L1145" s="3" t="s">
        <v>2489</v>
      </c>
    </row>
    <row r="1146" spans="2:12" hidden="1" outlineLevel="2" x14ac:dyDescent="0.2">
      <c r="B1146" s="5" t="str">
        <f t="shared" si="48"/>
        <v>https://eordermanagementeurope.vfc.com/quintetassets/media/6010M0/N.A/D/DK0A886TBLK.jpg</v>
      </c>
      <c r="C1146" s="1" t="s">
        <v>2486</v>
      </c>
      <c r="D1146" s="1" t="s">
        <v>830</v>
      </c>
      <c r="E1146" s="1" t="s">
        <v>832</v>
      </c>
      <c r="F1146" s="2" t="s">
        <v>2488</v>
      </c>
      <c r="G1146" s="2" t="s">
        <v>8765</v>
      </c>
      <c r="H1146" s="4">
        <v>1</v>
      </c>
      <c r="I1146" s="6">
        <v>85</v>
      </c>
      <c r="J1146" s="6">
        <f t="shared" si="49"/>
        <v>85</v>
      </c>
      <c r="K1146" s="2" t="s">
        <v>3311</v>
      </c>
      <c r="L1146" s="3" t="s">
        <v>3312</v>
      </c>
    </row>
    <row r="1147" spans="2:12" hidden="1" outlineLevel="2" x14ac:dyDescent="0.2">
      <c r="B1147" s="5" t="str">
        <f t="shared" si="48"/>
        <v>https://eordermanagementeurope.vfc.com/quintetassets/media/6010M0/N.A/D/DK0A886TBLK.jpg</v>
      </c>
      <c r="C1147" s="1" t="s">
        <v>2486</v>
      </c>
      <c r="D1147" s="1" t="s">
        <v>830</v>
      </c>
      <c r="E1147" s="1" t="s">
        <v>832</v>
      </c>
      <c r="F1147" s="2" t="s">
        <v>2488</v>
      </c>
      <c r="G1147" s="2" t="s">
        <v>8765</v>
      </c>
      <c r="H1147" s="4">
        <v>1</v>
      </c>
      <c r="I1147" s="6">
        <v>85</v>
      </c>
      <c r="J1147" s="6">
        <f t="shared" si="49"/>
        <v>85</v>
      </c>
      <c r="K1147" s="2" t="s">
        <v>3812</v>
      </c>
      <c r="L1147" s="3" t="s">
        <v>3813</v>
      </c>
    </row>
    <row r="1148" spans="2:12" hidden="1" outlineLevel="2" x14ac:dyDescent="0.2">
      <c r="B1148" s="5" t="str">
        <f t="shared" si="48"/>
        <v>https://eordermanagementeurope.vfc.com/quintetassets/media/6010M0/N.A/D/DK0A886TBLK.jpg</v>
      </c>
      <c r="C1148" s="1" t="s">
        <v>2486</v>
      </c>
      <c r="D1148" s="1" t="s">
        <v>830</v>
      </c>
      <c r="E1148" s="1" t="s">
        <v>832</v>
      </c>
      <c r="F1148" s="2" t="s">
        <v>2488</v>
      </c>
      <c r="G1148" s="2" t="s">
        <v>8765</v>
      </c>
      <c r="H1148" s="4">
        <v>2</v>
      </c>
      <c r="I1148" s="6">
        <v>85</v>
      </c>
      <c r="J1148" s="6">
        <f t="shared" si="49"/>
        <v>170</v>
      </c>
      <c r="K1148" s="2" t="s">
        <v>3867</v>
      </c>
      <c r="L1148" s="3" t="s">
        <v>3868</v>
      </c>
    </row>
    <row r="1149" spans="2:12" hidden="1" outlineLevel="2" x14ac:dyDescent="0.2">
      <c r="B1149" s="5" t="str">
        <f t="shared" si="48"/>
        <v>https://eordermanagementeurope.vfc.com/quintetassets/media/6010M0/N.A/D/DK0A886TBLK.jpg</v>
      </c>
      <c r="C1149" s="1" t="s">
        <v>2486</v>
      </c>
      <c r="D1149" s="1" t="s">
        <v>830</v>
      </c>
      <c r="E1149" s="1" t="s">
        <v>832</v>
      </c>
      <c r="F1149" s="2" t="s">
        <v>2488</v>
      </c>
      <c r="G1149" s="2" t="s">
        <v>8765</v>
      </c>
      <c r="H1149" s="4">
        <v>1</v>
      </c>
      <c r="I1149" s="6">
        <v>85</v>
      </c>
      <c r="J1149" s="6">
        <f t="shared" si="49"/>
        <v>85</v>
      </c>
      <c r="K1149" s="2" t="s">
        <v>1682</v>
      </c>
      <c r="L1149" s="3" t="s">
        <v>1683</v>
      </c>
    </row>
    <row r="1150" spans="2:12" hidden="1" outlineLevel="2" x14ac:dyDescent="0.2">
      <c r="B1150" s="5" t="str">
        <f t="shared" si="48"/>
        <v>https://eordermanagementeurope.vfc.com/quintetassets/media/6010M0/N.A/D/DK0A886TBLK.jpg</v>
      </c>
      <c r="C1150" s="1" t="s">
        <v>2486</v>
      </c>
      <c r="D1150" s="1" t="s">
        <v>830</v>
      </c>
      <c r="E1150" s="1" t="s">
        <v>832</v>
      </c>
      <c r="F1150" s="2" t="s">
        <v>2488</v>
      </c>
      <c r="G1150" s="2" t="s">
        <v>8765</v>
      </c>
      <c r="H1150" s="4">
        <v>3</v>
      </c>
      <c r="I1150" s="6">
        <v>85</v>
      </c>
      <c r="J1150" s="6">
        <f t="shared" si="49"/>
        <v>255</v>
      </c>
      <c r="K1150" s="2" t="s">
        <v>1759</v>
      </c>
      <c r="L1150" s="3" t="s">
        <v>1760</v>
      </c>
    </row>
    <row r="1151" spans="2:12" hidden="1" outlineLevel="2" x14ac:dyDescent="0.2">
      <c r="B1151" s="5" t="str">
        <f t="shared" si="48"/>
        <v>https://eordermanagementeurope.vfc.com/quintetassets/media/6010M0/N.A/D/DK0A886TBLK.jpg</v>
      </c>
      <c r="C1151" s="1" t="s">
        <v>2486</v>
      </c>
      <c r="D1151" s="1" t="s">
        <v>830</v>
      </c>
      <c r="E1151" s="1" t="s">
        <v>832</v>
      </c>
      <c r="F1151" s="2" t="s">
        <v>2488</v>
      </c>
      <c r="G1151" s="2" t="s">
        <v>8765</v>
      </c>
      <c r="H1151" s="4">
        <v>1</v>
      </c>
      <c r="I1151" s="6">
        <v>85</v>
      </c>
      <c r="J1151" s="6">
        <f t="shared" si="49"/>
        <v>85</v>
      </c>
      <c r="K1151" s="2" t="s">
        <v>1973</v>
      </c>
      <c r="L1151" s="3" t="s">
        <v>1974</v>
      </c>
    </row>
    <row r="1152" spans="2:12" hidden="1" outlineLevel="2" x14ac:dyDescent="0.2">
      <c r="B1152" s="5" t="str">
        <f t="shared" si="48"/>
        <v>https://eordermanagementeurope.vfc.com/quintetassets/media/6010M0/N.A/D/DK0A886TBLK.jpg</v>
      </c>
      <c r="C1152" s="1" t="s">
        <v>2486</v>
      </c>
      <c r="D1152" s="1" t="s">
        <v>830</v>
      </c>
      <c r="E1152" s="1" t="s">
        <v>832</v>
      </c>
      <c r="F1152" s="2" t="s">
        <v>2488</v>
      </c>
      <c r="G1152" s="2" t="s">
        <v>8765</v>
      </c>
      <c r="H1152" s="4">
        <v>2</v>
      </c>
      <c r="I1152" s="6">
        <v>85</v>
      </c>
      <c r="J1152" s="6">
        <f t="shared" si="49"/>
        <v>170</v>
      </c>
      <c r="K1152" s="2" t="s">
        <v>2055</v>
      </c>
      <c r="L1152" s="3" t="s">
        <v>2056</v>
      </c>
    </row>
    <row r="1153" spans="2:12" hidden="1" outlineLevel="2" x14ac:dyDescent="0.2">
      <c r="B1153" s="5" t="str">
        <f t="shared" si="48"/>
        <v>https://eordermanagementeurope.vfc.com/quintetassets/media/6010M0/N.A/D/DK0A886TBLK.jpg</v>
      </c>
      <c r="C1153" s="1" t="s">
        <v>2486</v>
      </c>
      <c r="D1153" s="1" t="s">
        <v>830</v>
      </c>
      <c r="E1153" s="1" t="s">
        <v>832</v>
      </c>
      <c r="F1153" s="2" t="s">
        <v>2488</v>
      </c>
      <c r="G1153" s="2" t="s">
        <v>8765</v>
      </c>
      <c r="H1153" s="4">
        <v>1</v>
      </c>
      <c r="I1153" s="6">
        <v>85</v>
      </c>
      <c r="J1153" s="6">
        <f t="shared" si="49"/>
        <v>85</v>
      </c>
      <c r="K1153" s="2" t="s">
        <v>2273</v>
      </c>
      <c r="L1153" s="3" t="s">
        <v>2274</v>
      </c>
    </row>
    <row r="1154" spans="2:12" hidden="1" outlineLevel="2" x14ac:dyDescent="0.2">
      <c r="B1154" s="5" t="str">
        <f t="shared" si="48"/>
        <v>https://eordermanagementeurope.vfc.com/quintetassets/media/6010M0/N.A/D/DK0A886TBLK.jpg</v>
      </c>
      <c r="C1154" s="1" t="s">
        <v>2486</v>
      </c>
      <c r="D1154" s="1" t="s">
        <v>830</v>
      </c>
      <c r="E1154" s="1" t="s">
        <v>832</v>
      </c>
      <c r="F1154" s="2" t="s">
        <v>2488</v>
      </c>
      <c r="G1154" s="2" t="s">
        <v>8765</v>
      </c>
      <c r="H1154" s="4">
        <v>1</v>
      </c>
      <c r="I1154" s="6">
        <v>85</v>
      </c>
      <c r="J1154" s="6">
        <f t="shared" si="49"/>
        <v>85</v>
      </c>
      <c r="K1154" s="2" t="s">
        <v>2414</v>
      </c>
      <c r="L1154" s="3" t="s">
        <v>2415</v>
      </c>
    </row>
    <row r="1155" spans="2:12" hidden="1" outlineLevel="2" x14ac:dyDescent="0.2">
      <c r="B1155" s="5" t="str">
        <f t="shared" si="48"/>
        <v>https://eordermanagementeurope.vfc.com/quintetassets/media/6010M0/N.A/D/DK0A85X4BLK.jpg</v>
      </c>
      <c r="C1155" s="1" t="s">
        <v>2611</v>
      </c>
      <c r="D1155" s="1" t="s">
        <v>830</v>
      </c>
      <c r="E1155" s="1" t="s">
        <v>827</v>
      </c>
      <c r="F1155" s="2" t="s">
        <v>2613</v>
      </c>
      <c r="G1155" s="2" t="s">
        <v>8765</v>
      </c>
      <c r="H1155" s="4">
        <v>1</v>
      </c>
      <c r="I1155" s="6">
        <v>55</v>
      </c>
      <c r="J1155" s="6">
        <f t="shared" si="49"/>
        <v>55</v>
      </c>
      <c r="K1155" s="2" t="s">
        <v>2612</v>
      </c>
      <c r="L1155" s="3" t="s">
        <v>2614</v>
      </c>
    </row>
    <row r="1156" spans="2:12" hidden="1" outlineLevel="2" x14ac:dyDescent="0.2">
      <c r="B1156" s="5" t="str">
        <f t="shared" si="48"/>
        <v>https://eordermanagementeurope.vfc.com/quintetassets/media/6010M0/N.A/D/DK0A85X4BLK.jpg</v>
      </c>
      <c r="C1156" s="1" t="s">
        <v>2611</v>
      </c>
      <c r="D1156" s="1" t="s">
        <v>830</v>
      </c>
      <c r="E1156" s="1" t="s">
        <v>827</v>
      </c>
      <c r="F1156" s="2" t="s">
        <v>2613</v>
      </c>
      <c r="G1156" s="2" t="s">
        <v>8765</v>
      </c>
      <c r="H1156" s="4">
        <v>2</v>
      </c>
      <c r="I1156" s="6">
        <v>55</v>
      </c>
      <c r="J1156" s="6">
        <f t="shared" si="49"/>
        <v>110</v>
      </c>
      <c r="K1156" s="2" t="s">
        <v>2620</v>
      </c>
      <c r="L1156" s="3" t="s">
        <v>2621</v>
      </c>
    </row>
    <row r="1157" spans="2:12" hidden="1" outlineLevel="2" x14ac:dyDescent="0.2">
      <c r="B1157" s="5" t="str">
        <f t="shared" si="48"/>
        <v>https://eordermanagementeurope.vfc.com/quintetassets/media/6010M0/N.A/D/DK0A85X4BLK.jpg</v>
      </c>
      <c r="C1157" s="1" t="s">
        <v>2611</v>
      </c>
      <c r="D1157" s="1" t="s">
        <v>830</v>
      </c>
      <c r="E1157" s="1" t="s">
        <v>827</v>
      </c>
      <c r="F1157" s="2" t="s">
        <v>2613</v>
      </c>
      <c r="G1157" s="2" t="s">
        <v>8765</v>
      </c>
      <c r="H1157" s="4">
        <v>3</v>
      </c>
      <c r="I1157" s="6">
        <v>55</v>
      </c>
      <c r="J1157" s="6">
        <f t="shared" si="49"/>
        <v>165</v>
      </c>
      <c r="K1157" s="2" t="s">
        <v>3599</v>
      </c>
      <c r="L1157" s="3" t="s">
        <v>3600</v>
      </c>
    </row>
    <row r="1158" spans="2:12" hidden="1" outlineLevel="2" x14ac:dyDescent="0.2">
      <c r="B1158" s="5" t="str">
        <f t="shared" si="48"/>
        <v>https://eordermanagementeurope.vfc.com/quintetassets/media/6010M0/N.A/D/DK0A85X4BLK.jpg</v>
      </c>
      <c r="C1158" s="1" t="s">
        <v>2611</v>
      </c>
      <c r="D1158" s="1" t="s">
        <v>830</v>
      </c>
      <c r="E1158" s="1" t="s">
        <v>827</v>
      </c>
      <c r="F1158" s="2" t="s">
        <v>2613</v>
      </c>
      <c r="G1158" s="2" t="s">
        <v>8765</v>
      </c>
      <c r="H1158" s="4">
        <v>1</v>
      </c>
      <c r="I1158" s="6">
        <v>55</v>
      </c>
      <c r="J1158" s="6">
        <f t="shared" si="49"/>
        <v>55</v>
      </c>
      <c r="K1158" s="2" t="s">
        <v>3860</v>
      </c>
      <c r="L1158" s="3" t="s">
        <v>3861</v>
      </c>
    </row>
    <row r="1159" spans="2:12" hidden="1" outlineLevel="2" x14ac:dyDescent="0.2">
      <c r="B1159" s="5" t="str">
        <f t="shared" si="48"/>
        <v>https://eordermanagementeurope.vfc.com/quintetassets/media/6010M0/N.A/D/DK0A875CBLK.jpg</v>
      </c>
      <c r="C1159" s="1" t="s">
        <v>3821</v>
      </c>
      <c r="D1159" s="1" t="s">
        <v>830</v>
      </c>
      <c r="E1159" s="1" t="s">
        <v>827</v>
      </c>
      <c r="F1159" s="2" t="s">
        <v>3499</v>
      </c>
      <c r="G1159" s="2" t="s">
        <v>8765</v>
      </c>
      <c r="H1159" s="4">
        <v>1</v>
      </c>
      <c r="I1159" s="6">
        <v>65</v>
      </c>
      <c r="J1159" s="6">
        <f t="shared" si="49"/>
        <v>65</v>
      </c>
      <c r="K1159" s="2" t="s">
        <v>2299</v>
      </c>
      <c r="L1159" s="3" t="s">
        <v>2300</v>
      </c>
    </row>
    <row r="1160" spans="2:12" hidden="1" outlineLevel="2" x14ac:dyDescent="0.2">
      <c r="B1160" s="5" t="str">
        <f t="shared" si="48"/>
        <v>https://eordermanagementeurope.vfc.com/quintetassets/media/6010M0/N.A/D/DK0A875CBLK.jpg</v>
      </c>
      <c r="C1160" s="1" t="s">
        <v>3821</v>
      </c>
      <c r="D1160" s="1" t="s">
        <v>830</v>
      </c>
      <c r="E1160" s="1" t="s">
        <v>827</v>
      </c>
      <c r="F1160" s="2" t="s">
        <v>3499</v>
      </c>
      <c r="G1160" s="2" t="s">
        <v>8765</v>
      </c>
      <c r="H1160" s="4">
        <v>1</v>
      </c>
      <c r="I1160" s="6">
        <v>65</v>
      </c>
      <c r="J1160" s="6">
        <f t="shared" si="49"/>
        <v>65</v>
      </c>
      <c r="K1160" s="2" t="s">
        <v>2301</v>
      </c>
      <c r="L1160" s="3" t="s">
        <v>2302</v>
      </c>
    </row>
    <row r="1161" spans="2:12" hidden="1" outlineLevel="2" x14ac:dyDescent="0.2">
      <c r="B1161" s="5" t="str">
        <f t="shared" si="48"/>
        <v>https://eordermanagementeurope.vfc.com/quintetassets/media/6010M0/N.A/D/DK0A875C0DN.jpg</v>
      </c>
      <c r="C1161" s="1" t="s">
        <v>3498</v>
      </c>
      <c r="D1161" s="1" t="s">
        <v>830</v>
      </c>
      <c r="E1161" s="1" t="s">
        <v>827</v>
      </c>
      <c r="F1161" s="2" t="s">
        <v>3499</v>
      </c>
      <c r="G1161" s="2" t="s">
        <v>7240</v>
      </c>
      <c r="H1161" s="4">
        <v>1</v>
      </c>
      <c r="I1161" s="6">
        <v>65</v>
      </c>
      <c r="J1161" s="6">
        <f t="shared" si="49"/>
        <v>65</v>
      </c>
      <c r="K1161" s="2" t="s">
        <v>1527</v>
      </c>
      <c r="L1161" s="3" t="s">
        <v>1528</v>
      </c>
    </row>
    <row r="1162" spans="2:12" hidden="1" outlineLevel="2" x14ac:dyDescent="0.2">
      <c r="B1162" s="5" t="str">
        <f t="shared" si="48"/>
        <v>https://eordermanagementeurope.vfc.com/quintetassets/media/6010M0/N.A/D/DK0A87PDL16.jpg</v>
      </c>
      <c r="C1162" s="1" t="s">
        <v>4893</v>
      </c>
      <c r="D1162" s="1" t="s">
        <v>830</v>
      </c>
      <c r="E1162" s="1" t="s">
        <v>827</v>
      </c>
      <c r="F1162" s="2" t="s">
        <v>9025</v>
      </c>
      <c r="G1162" s="2" t="s">
        <v>8856</v>
      </c>
      <c r="H1162" s="4">
        <v>2</v>
      </c>
      <c r="I1162" s="6">
        <v>85</v>
      </c>
      <c r="J1162" s="6">
        <f t="shared" si="49"/>
        <v>170</v>
      </c>
      <c r="K1162" s="2" t="s">
        <v>4894</v>
      </c>
      <c r="L1162" s="3" t="s">
        <v>4895</v>
      </c>
    </row>
    <row r="1163" spans="2:12" hidden="1" outlineLevel="2" x14ac:dyDescent="0.2">
      <c r="B1163" s="5" t="str">
        <f t="shared" si="48"/>
        <v>https://eordermanagementeurope.vfc.com/quintetassets/media/6010M0/N.A/D/DK0A87PDL16.jpg</v>
      </c>
      <c r="C1163" s="1" t="s">
        <v>4893</v>
      </c>
      <c r="D1163" s="1" t="s">
        <v>830</v>
      </c>
      <c r="E1163" s="1" t="s">
        <v>827</v>
      </c>
      <c r="F1163" s="2" t="s">
        <v>9025</v>
      </c>
      <c r="G1163" s="2" t="s">
        <v>8856</v>
      </c>
      <c r="H1163" s="4">
        <v>2</v>
      </c>
      <c r="I1163" s="6">
        <v>85</v>
      </c>
      <c r="J1163" s="6">
        <f t="shared" si="49"/>
        <v>170</v>
      </c>
      <c r="K1163" s="2" t="s">
        <v>4896</v>
      </c>
      <c r="L1163" s="3" t="s">
        <v>4897</v>
      </c>
    </row>
    <row r="1164" spans="2:12" hidden="1" outlineLevel="2" x14ac:dyDescent="0.2">
      <c r="B1164" s="5" t="str">
        <f t="shared" si="48"/>
        <v>https://eordermanagementeurope.vfc.com/quintetassets/media/6010M0/N.A/D/DK0A87PDL16.jpg</v>
      </c>
      <c r="C1164" s="1" t="s">
        <v>4893</v>
      </c>
      <c r="D1164" s="1" t="s">
        <v>830</v>
      </c>
      <c r="E1164" s="1" t="s">
        <v>827</v>
      </c>
      <c r="F1164" s="2" t="s">
        <v>9025</v>
      </c>
      <c r="G1164" s="2" t="s">
        <v>8856</v>
      </c>
      <c r="H1164" s="4">
        <v>2</v>
      </c>
      <c r="I1164" s="6">
        <v>85</v>
      </c>
      <c r="J1164" s="6">
        <f t="shared" si="49"/>
        <v>170</v>
      </c>
      <c r="K1164" s="2" t="s">
        <v>4898</v>
      </c>
      <c r="L1164" s="3" t="s">
        <v>4899</v>
      </c>
    </row>
    <row r="1165" spans="2:12" hidden="1" outlineLevel="2" x14ac:dyDescent="0.2">
      <c r="B1165" s="5" t="str">
        <f t="shared" si="48"/>
        <v>https://eordermanagementeurope.vfc.com/quintetassets/media/6010M0/N.A/D/DK0A87PDL16.jpg</v>
      </c>
      <c r="C1165" s="1" t="s">
        <v>4893</v>
      </c>
      <c r="D1165" s="1" t="s">
        <v>830</v>
      </c>
      <c r="E1165" s="1" t="s">
        <v>827</v>
      </c>
      <c r="F1165" s="2" t="s">
        <v>9025</v>
      </c>
      <c r="G1165" s="2" t="s">
        <v>8856</v>
      </c>
      <c r="H1165" s="4">
        <v>1</v>
      </c>
      <c r="I1165" s="6">
        <v>85</v>
      </c>
      <c r="J1165" s="6">
        <f t="shared" si="49"/>
        <v>85</v>
      </c>
      <c r="K1165" s="2" t="s">
        <v>3222</v>
      </c>
      <c r="L1165" s="3" t="s">
        <v>3223</v>
      </c>
    </row>
    <row r="1166" spans="2:12" hidden="1" outlineLevel="2" x14ac:dyDescent="0.2">
      <c r="B1166" s="5" t="str">
        <f t="shared" si="48"/>
        <v>https://eordermanagementeurope.vfc.com/quintetassets/media/6010M0/N.A/D/DK0A87PDL16.jpg</v>
      </c>
      <c r="C1166" s="1" t="s">
        <v>4893</v>
      </c>
      <c r="D1166" s="1" t="s">
        <v>830</v>
      </c>
      <c r="E1166" s="1" t="s">
        <v>827</v>
      </c>
      <c r="F1166" s="2" t="s">
        <v>9025</v>
      </c>
      <c r="G1166" s="2" t="s">
        <v>8856</v>
      </c>
      <c r="H1166" s="4">
        <v>1</v>
      </c>
      <c r="I1166" s="6">
        <v>85</v>
      </c>
      <c r="J1166" s="6">
        <f t="shared" si="49"/>
        <v>85</v>
      </c>
      <c r="K1166" s="2" t="s">
        <v>1444</v>
      </c>
      <c r="L1166" s="3" t="s">
        <v>1445</v>
      </c>
    </row>
    <row r="1167" spans="2:12" hidden="1" outlineLevel="2" x14ac:dyDescent="0.2">
      <c r="B1167" s="5" t="str">
        <f t="shared" si="48"/>
        <v>https://eordermanagementeurope.vfc.com/quintetassets/media/6010M0/N.A/D/DK0A87PDBLK.jpg</v>
      </c>
      <c r="C1167" s="1" t="s">
        <v>9023</v>
      </c>
      <c r="D1167" s="1" t="s">
        <v>830</v>
      </c>
      <c r="E1167" s="1" t="s">
        <v>827</v>
      </c>
      <c r="F1167" s="2" t="s">
        <v>9025</v>
      </c>
      <c r="G1167" s="2" t="s">
        <v>8765</v>
      </c>
      <c r="H1167" s="4">
        <v>2</v>
      </c>
      <c r="I1167" s="6">
        <v>85</v>
      </c>
      <c r="J1167" s="6">
        <f t="shared" si="49"/>
        <v>170</v>
      </c>
      <c r="K1167" s="2" t="s">
        <v>9024</v>
      </c>
      <c r="L1167" s="3" t="s">
        <v>9026</v>
      </c>
    </row>
    <row r="1168" spans="2:12" hidden="1" outlineLevel="2" x14ac:dyDescent="0.2">
      <c r="B1168" s="5" t="str">
        <f t="shared" si="48"/>
        <v>https://eordermanagementeurope.vfc.com/quintetassets/media/6010M0/N.A/D/DK0A87PDBLK.jpg</v>
      </c>
      <c r="C1168" s="1" t="s">
        <v>9023</v>
      </c>
      <c r="D1168" s="1" t="s">
        <v>830</v>
      </c>
      <c r="E1168" s="1" t="s">
        <v>827</v>
      </c>
      <c r="F1168" s="2" t="s">
        <v>9025</v>
      </c>
      <c r="G1168" s="2" t="s">
        <v>8765</v>
      </c>
      <c r="H1168" s="4">
        <v>4</v>
      </c>
      <c r="I1168" s="6">
        <v>85</v>
      </c>
      <c r="J1168" s="6">
        <f t="shared" si="49"/>
        <v>340</v>
      </c>
      <c r="K1168" s="2" t="s">
        <v>9027</v>
      </c>
      <c r="L1168" s="3" t="s">
        <v>9028</v>
      </c>
    </row>
    <row r="1169" spans="2:12" hidden="1" outlineLevel="2" x14ac:dyDescent="0.2">
      <c r="B1169" s="5" t="str">
        <f t="shared" si="48"/>
        <v>https://eordermanagementeurope.vfc.com/quintetassets/media/6010M0/N.A/D/DK0A87PDBLK.jpg</v>
      </c>
      <c r="C1169" s="1" t="s">
        <v>9023</v>
      </c>
      <c r="D1169" s="1" t="s">
        <v>830</v>
      </c>
      <c r="E1169" s="1" t="s">
        <v>827</v>
      </c>
      <c r="F1169" s="2" t="s">
        <v>9025</v>
      </c>
      <c r="G1169" s="2" t="s">
        <v>8765</v>
      </c>
      <c r="H1169" s="4">
        <v>2</v>
      </c>
      <c r="I1169" s="6">
        <v>85</v>
      </c>
      <c r="J1169" s="6">
        <f t="shared" si="49"/>
        <v>170</v>
      </c>
      <c r="K1169" s="2" t="s">
        <v>9029</v>
      </c>
      <c r="L1169" s="3" t="s">
        <v>9030</v>
      </c>
    </row>
    <row r="1170" spans="2:12" hidden="1" outlineLevel="2" x14ac:dyDescent="0.2">
      <c r="B1170" s="5" t="str">
        <f t="shared" si="48"/>
        <v>https://eordermanagementeurope.vfc.com/quintetassets/media/6010M0/N.A/D/DK0A87PDBLK.jpg</v>
      </c>
      <c r="C1170" s="1" t="s">
        <v>9023</v>
      </c>
      <c r="D1170" s="1" t="s">
        <v>830</v>
      </c>
      <c r="E1170" s="1" t="s">
        <v>827</v>
      </c>
      <c r="F1170" s="2" t="s">
        <v>9025</v>
      </c>
      <c r="G1170" s="2" t="s">
        <v>8765</v>
      </c>
      <c r="H1170" s="4">
        <v>5</v>
      </c>
      <c r="I1170" s="6">
        <v>85</v>
      </c>
      <c r="J1170" s="6">
        <f t="shared" si="49"/>
        <v>425</v>
      </c>
      <c r="K1170" s="2" t="s">
        <v>9264</v>
      </c>
      <c r="L1170" s="3" t="s">
        <v>9265</v>
      </c>
    </row>
    <row r="1171" spans="2:12" hidden="1" outlineLevel="2" x14ac:dyDescent="0.2">
      <c r="B1171" s="5" t="str">
        <f t="shared" si="48"/>
        <v>https://eordermanagementeurope.vfc.com/quintetassets/media/6010M0/N.A/D/DK0A87PDBLK.jpg</v>
      </c>
      <c r="C1171" s="1" t="s">
        <v>9023</v>
      </c>
      <c r="D1171" s="1" t="s">
        <v>830</v>
      </c>
      <c r="E1171" s="1" t="s">
        <v>827</v>
      </c>
      <c r="F1171" s="2" t="s">
        <v>9025</v>
      </c>
      <c r="G1171" s="2" t="s">
        <v>8765</v>
      </c>
      <c r="H1171" s="4">
        <v>5</v>
      </c>
      <c r="I1171" s="6">
        <v>85</v>
      </c>
      <c r="J1171" s="6">
        <f t="shared" si="49"/>
        <v>425</v>
      </c>
      <c r="K1171" s="2" t="s">
        <v>4370</v>
      </c>
      <c r="L1171" s="3" t="s">
        <v>4371</v>
      </c>
    </row>
    <row r="1172" spans="2:12" hidden="1" outlineLevel="2" x14ac:dyDescent="0.2">
      <c r="B1172" s="5" t="str">
        <f t="shared" si="48"/>
        <v>https://eordermanagementeurope.vfc.com/quintetassets/media/6010M0/N.A/D/DK0A87PDBLK.jpg</v>
      </c>
      <c r="C1172" s="1" t="s">
        <v>9023</v>
      </c>
      <c r="D1172" s="1" t="s">
        <v>830</v>
      </c>
      <c r="E1172" s="1" t="s">
        <v>827</v>
      </c>
      <c r="F1172" s="2" t="s">
        <v>9025</v>
      </c>
      <c r="G1172" s="2" t="s">
        <v>8765</v>
      </c>
      <c r="H1172" s="4">
        <v>2</v>
      </c>
      <c r="I1172" s="6">
        <v>85</v>
      </c>
      <c r="J1172" s="6">
        <f t="shared" si="49"/>
        <v>170</v>
      </c>
      <c r="K1172" s="2" t="s">
        <v>4372</v>
      </c>
      <c r="L1172" s="3" t="s">
        <v>4373</v>
      </c>
    </row>
    <row r="1173" spans="2:12" hidden="1" outlineLevel="2" x14ac:dyDescent="0.2">
      <c r="B1173" s="5" t="str">
        <f t="shared" ref="B1173:B1236" si="50">HYPERLINK(("https://eordermanagementeurope.vfc.com/quintetassets/media/6010M0/N.A/D/"&amp;LEFT(C1173,11)&amp;".jpg"))</f>
        <v>https://eordermanagementeurope.vfc.com/quintetassets/media/6010M0/N.A/D/DK0A87PDBLK.jpg</v>
      </c>
      <c r="C1173" s="1" t="s">
        <v>9023</v>
      </c>
      <c r="D1173" s="1" t="s">
        <v>830</v>
      </c>
      <c r="E1173" s="1" t="s">
        <v>827</v>
      </c>
      <c r="F1173" s="2" t="s">
        <v>9025</v>
      </c>
      <c r="G1173" s="2" t="s">
        <v>8765</v>
      </c>
      <c r="H1173" s="4">
        <v>3</v>
      </c>
      <c r="I1173" s="6">
        <v>85</v>
      </c>
      <c r="J1173" s="6">
        <f t="shared" ref="J1173:J1236" si="51">H1173*I1173</f>
        <v>255</v>
      </c>
      <c r="K1173" s="2" t="s">
        <v>4374</v>
      </c>
      <c r="L1173" s="3" t="s">
        <v>4375</v>
      </c>
    </row>
    <row r="1174" spans="2:12" hidden="1" outlineLevel="2" x14ac:dyDescent="0.2">
      <c r="B1174" s="5" t="str">
        <f t="shared" si="50"/>
        <v>https://eordermanagementeurope.vfc.com/quintetassets/media/6010M0/N.A/D/DK0A87PDBLK.jpg</v>
      </c>
      <c r="C1174" s="1" t="s">
        <v>9023</v>
      </c>
      <c r="D1174" s="1" t="s">
        <v>830</v>
      </c>
      <c r="E1174" s="1" t="s">
        <v>827</v>
      </c>
      <c r="F1174" s="2" t="s">
        <v>9025</v>
      </c>
      <c r="G1174" s="2" t="s">
        <v>8765</v>
      </c>
      <c r="H1174" s="4">
        <v>3</v>
      </c>
      <c r="I1174" s="6">
        <v>85</v>
      </c>
      <c r="J1174" s="6">
        <f t="shared" si="51"/>
        <v>255</v>
      </c>
      <c r="K1174" s="2" t="s">
        <v>4769</v>
      </c>
      <c r="L1174" s="3" t="s">
        <v>4770</v>
      </c>
    </row>
    <row r="1175" spans="2:12" hidden="1" outlineLevel="2" x14ac:dyDescent="0.2">
      <c r="B1175" s="5" t="str">
        <f t="shared" si="50"/>
        <v>https://eordermanagementeurope.vfc.com/quintetassets/media/6010M0/N.A/D/DK0A87PDBLK.jpg</v>
      </c>
      <c r="C1175" s="1" t="s">
        <v>9023</v>
      </c>
      <c r="D1175" s="1" t="s">
        <v>830</v>
      </c>
      <c r="E1175" s="1" t="s">
        <v>827</v>
      </c>
      <c r="F1175" s="2" t="s">
        <v>9025</v>
      </c>
      <c r="G1175" s="2" t="s">
        <v>8765</v>
      </c>
      <c r="H1175" s="4">
        <v>2</v>
      </c>
      <c r="I1175" s="6">
        <v>85</v>
      </c>
      <c r="J1175" s="6">
        <f t="shared" si="51"/>
        <v>170</v>
      </c>
      <c r="K1175" s="2" t="s">
        <v>5299</v>
      </c>
      <c r="L1175" s="3" t="s">
        <v>5300</v>
      </c>
    </row>
    <row r="1176" spans="2:12" hidden="1" outlineLevel="2" x14ac:dyDescent="0.2">
      <c r="B1176" s="5" t="str">
        <f t="shared" si="50"/>
        <v>https://eordermanagementeurope.vfc.com/quintetassets/media/6010M0/N.A/D/DK0A87PDBLK.jpg</v>
      </c>
      <c r="C1176" s="1" t="s">
        <v>9023</v>
      </c>
      <c r="D1176" s="1" t="s">
        <v>830</v>
      </c>
      <c r="E1176" s="1" t="s">
        <v>827</v>
      </c>
      <c r="F1176" s="2" t="s">
        <v>9025</v>
      </c>
      <c r="G1176" s="2" t="s">
        <v>8765</v>
      </c>
      <c r="H1176" s="4">
        <v>5</v>
      </c>
      <c r="I1176" s="6">
        <v>85</v>
      </c>
      <c r="J1176" s="6">
        <f t="shared" si="51"/>
        <v>425</v>
      </c>
      <c r="K1176" s="2" t="s">
        <v>5402</v>
      </c>
      <c r="L1176" s="3" t="s">
        <v>5403</v>
      </c>
    </row>
    <row r="1177" spans="2:12" hidden="1" outlineLevel="2" x14ac:dyDescent="0.2">
      <c r="B1177" s="5" t="str">
        <f t="shared" si="50"/>
        <v>https://eordermanagementeurope.vfc.com/quintetassets/media/6010M0/N.A/D/DK0A87PDBLK.jpg</v>
      </c>
      <c r="C1177" s="1" t="s">
        <v>9023</v>
      </c>
      <c r="D1177" s="1" t="s">
        <v>830</v>
      </c>
      <c r="E1177" s="1" t="s">
        <v>827</v>
      </c>
      <c r="F1177" s="2" t="s">
        <v>9025</v>
      </c>
      <c r="G1177" s="2" t="s">
        <v>8765</v>
      </c>
      <c r="H1177" s="4">
        <v>2</v>
      </c>
      <c r="I1177" s="6">
        <v>85</v>
      </c>
      <c r="J1177" s="6">
        <f t="shared" si="51"/>
        <v>170</v>
      </c>
      <c r="K1177" s="2" t="s">
        <v>5404</v>
      </c>
      <c r="L1177" s="3" t="s">
        <v>5405</v>
      </c>
    </row>
    <row r="1178" spans="2:12" hidden="1" outlineLevel="2" x14ac:dyDescent="0.2">
      <c r="B1178" s="5" t="str">
        <f t="shared" si="50"/>
        <v>https://eordermanagementeurope.vfc.com/quintetassets/media/6010M0/N.A/D/DK0A87PDBLK.jpg</v>
      </c>
      <c r="C1178" s="1" t="s">
        <v>9023</v>
      </c>
      <c r="D1178" s="1" t="s">
        <v>830</v>
      </c>
      <c r="E1178" s="1" t="s">
        <v>827</v>
      </c>
      <c r="F1178" s="2" t="s">
        <v>9025</v>
      </c>
      <c r="G1178" s="2" t="s">
        <v>8765</v>
      </c>
      <c r="H1178" s="4">
        <v>1</v>
      </c>
      <c r="I1178" s="6">
        <v>85</v>
      </c>
      <c r="J1178" s="6">
        <f t="shared" si="51"/>
        <v>85</v>
      </c>
      <c r="K1178" s="2" t="s">
        <v>3543</v>
      </c>
      <c r="L1178" s="3" t="s">
        <v>3544</v>
      </c>
    </row>
    <row r="1179" spans="2:12" hidden="1" outlineLevel="2" x14ac:dyDescent="0.2">
      <c r="B1179" s="5" t="str">
        <f t="shared" si="50"/>
        <v>https://eordermanagementeurope.vfc.com/quintetassets/media/6010M0/N.A/D/DK0A87PDBLK.jpg</v>
      </c>
      <c r="C1179" s="1" t="s">
        <v>9023</v>
      </c>
      <c r="D1179" s="1" t="s">
        <v>830</v>
      </c>
      <c r="E1179" s="1" t="s">
        <v>827</v>
      </c>
      <c r="F1179" s="2" t="s">
        <v>9025</v>
      </c>
      <c r="G1179" s="2" t="s">
        <v>8765</v>
      </c>
      <c r="H1179" s="4">
        <v>2</v>
      </c>
      <c r="I1179" s="6">
        <v>85</v>
      </c>
      <c r="J1179" s="6">
        <f t="shared" si="51"/>
        <v>170</v>
      </c>
      <c r="K1179" s="2" t="s">
        <v>3794</v>
      </c>
      <c r="L1179" s="3" t="s">
        <v>3795</v>
      </c>
    </row>
    <row r="1180" spans="2:12" hidden="1" outlineLevel="2" x14ac:dyDescent="0.2">
      <c r="B1180" s="5" t="str">
        <f t="shared" si="50"/>
        <v>https://eordermanagementeurope.vfc.com/quintetassets/media/6010M0/N.A/D/DK0A87PDBLK.jpg</v>
      </c>
      <c r="C1180" s="1" t="s">
        <v>9023</v>
      </c>
      <c r="D1180" s="1" t="s">
        <v>830</v>
      </c>
      <c r="E1180" s="1" t="s">
        <v>827</v>
      </c>
      <c r="F1180" s="2" t="s">
        <v>9025</v>
      </c>
      <c r="G1180" s="2" t="s">
        <v>8765</v>
      </c>
      <c r="H1180" s="4">
        <v>2</v>
      </c>
      <c r="I1180" s="6">
        <v>85</v>
      </c>
      <c r="J1180" s="6">
        <f t="shared" si="51"/>
        <v>170</v>
      </c>
      <c r="K1180" s="2" t="s">
        <v>1067</v>
      </c>
      <c r="L1180" s="3" t="s">
        <v>1068</v>
      </c>
    </row>
    <row r="1181" spans="2:12" hidden="1" outlineLevel="2" x14ac:dyDescent="0.2">
      <c r="B1181" s="5" t="str">
        <f t="shared" si="50"/>
        <v>https://eordermanagementeurope.vfc.com/quintetassets/media/6010M0/N.A/D/DK0A87PD0DS.jpg</v>
      </c>
      <c r="C1181" s="1" t="s">
        <v>4900</v>
      </c>
      <c r="D1181" s="1" t="s">
        <v>830</v>
      </c>
      <c r="E1181" s="1" t="s">
        <v>827</v>
      </c>
      <c r="F1181" s="2" t="s">
        <v>9025</v>
      </c>
      <c r="G1181" s="2" t="s">
        <v>9228</v>
      </c>
      <c r="H1181" s="4">
        <v>1</v>
      </c>
      <c r="I1181" s="6">
        <v>85</v>
      </c>
      <c r="J1181" s="6">
        <f t="shared" si="51"/>
        <v>85</v>
      </c>
      <c r="K1181" s="2" t="s">
        <v>4901</v>
      </c>
      <c r="L1181" s="3" t="s">
        <v>4902</v>
      </c>
    </row>
    <row r="1182" spans="2:12" hidden="1" outlineLevel="2" x14ac:dyDescent="0.2">
      <c r="B1182" s="5" t="str">
        <f t="shared" si="50"/>
        <v>https://eordermanagementeurope.vfc.com/quintetassets/media/6010M0/N.A/D/DK0A87PD0DS.jpg</v>
      </c>
      <c r="C1182" s="1" t="s">
        <v>4900</v>
      </c>
      <c r="D1182" s="1" t="s">
        <v>830</v>
      </c>
      <c r="E1182" s="1" t="s">
        <v>827</v>
      </c>
      <c r="F1182" s="2" t="s">
        <v>9025</v>
      </c>
      <c r="G1182" s="2" t="s">
        <v>9228</v>
      </c>
      <c r="H1182" s="4">
        <v>3</v>
      </c>
      <c r="I1182" s="6">
        <v>85</v>
      </c>
      <c r="J1182" s="6">
        <f t="shared" si="51"/>
        <v>255</v>
      </c>
      <c r="K1182" s="2" t="s">
        <v>4903</v>
      </c>
      <c r="L1182" s="3" t="s">
        <v>4904</v>
      </c>
    </row>
    <row r="1183" spans="2:12" hidden="1" outlineLevel="2" x14ac:dyDescent="0.2">
      <c r="B1183" s="5" t="str">
        <f t="shared" si="50"/>
        <v>https://eordermanagementeurope.vfc.com/quintetassets/media/6010M0/N.A/D/DK0A87PD0DS.jpg</v>
      </c>
      <c r="C1183" s="1" t="s">
        <v>4900</v>
      </c>
      <c r="D1183" s="1" t="s">
        <v>830</v>
      </c>
      <c r="E1183" s="1" t="s">
        <v>827</v>
      </c>
      <c r="F1183" s="2" t="s">
        <v>9025</v>
      </c>
      <c r="G1183" s="2" t="s">
        <v>9228</v>
      </c>
      <c r="H1183" s="4">
        <v>1</v>
      </c>
      <c r="I1183" s="6">
        <v>85</v>
      </c>
      <c r="J1183" s="6">
        <f t="shared" si="51"/>
        <v>85</v>
      </c>
      <c r="K1183" s="2" t="s">
        <v>4905</v>
      </c>
      <c r="L1183" s="3" t="s">
        <v>4906</v>
      </c>
    </row>
    <row r="1184" spans="2:12" hidden="1" outlineLevel="2" x14ac:dyDescent="0.2">
      <c r="B1184" s="5" t="str">
        <f t="shared" si="50"/>
        <v>https://eordermanagementeurope.vfc.com/quintetassets/media/6010M0/N.A/D/DK0A87PD0DS.jpg</v>
      </c>
      <c r="C1184" s="1" t="s">
        <v>4900</v>
      </c>
      <c r="D1184" s="1" t="s">
        <v>830</v>
      </c>
      <c r="E1184" s="1" t="s">
        <v>827</v>
      </c>
      <c r="F1184" s="2" t="s">
        <v>9025</v>
      </c>
      <c r="G1184" s="2" t="s">
        <v>9228</v>
      </c>
      <c r="H1184" s="4">
        <v>1</v>
      </c>
      <c r="I1184" s="6">
        <v>85</v>
      </c>
      <c r="J1184" s="6">
        <f t="shared" si="51"/>
        <v>85</v>
      </c>
      <c r="K1184" s="2" t="s">
        <v>2960</v>
      </c>
      <c r="L1184" s="3" t="s">
        <v>2961</v>
      </c>
    </row>
    <row r="1185" spans="2:12" hidden="1" outlineLevel="2" x14ac:dyDescent="0.2">
      <c r="B1185" s="5" t="str">
        <f t="shared" si="50"/>
        <v>https://eordermanagementeurope.vfc.com/quintetassets/media/6010M0/N.A/D/DK0A87PD0DS.jpg</v>
      </c>
      <c r="C1185" s="1" t="s">
        <v>4900</v>
      </c>
      <c r="D1185" s="1" t="s">
        <v>830</v>
      </c>
      <c r="E1185" s="1" t="s">
        <v>827</v>
      </c>
      <c r="F1185" s="2" t="s">
        <v>9025</v>
      </c>
      <c r="G1185" s="2" t="s">
        <v>9228</v>
      </c>
      <c r="H1185" s="4">
        <v>1</v>
      </c>
      <c r="I1185" s="6">
        <v>85</v>
      </c>
      <c r="J1185" s="6">
        <f t="shared" si="51"/>
        <v>85</v>
      </c>
      <c r="K1185" s="2" t="s">
        <v>3216</v>
      </c>
      <c r="L1185" s="3" t="s">
        <v>3217</v>
      </c>
    </row>
    <row r="1186" spans="2:12" hidden="1" outlineLevel="2" x14ac:dyDescent="0.2">
      <c r="B1186" s="5" t="str">
        <f t="shared" si="50"/>
        <v>https://eordermanagementeurope.vfc.com/quintetassets/media/6010M0/N.A/D/DK0A87PD0DS.jpg</v>
      </c>
      <c r="C1186" s="1" t="s">
        <v>4900</v>
      </c>
      <c r="D1186" s="1" t="s">
        <v>830</v>
      </c>
      <c r="E1186" s="1" t="s">
        <v>827</v>
      </c>
      <c r="F1186" s="2" t="s">
        <v>9025</v>
      </c>
      <c r="G1186" s="2" t="s">
        <v>9228</v>
      </c>
      <c r="H1186" s="4">
        <v>1</v>
      </c>
      <c r="I1186" s="6">
        <v>85</v>
      </c>
      <c r="J1186" s="6">
        <f t="shared" si="51"/>
        <v>85</v>
      </c>
      <c r="K1186" s="2" t="s">
        <v>3403</v>
      </c>
      <c r="L1186" s="3" t="s">
        <v>3404</v>
      </c>
    </row>
    <row r="1187" spans="2:12" hidden="1" outlineLevel="2" x14ac:dyDescent="0.2">
      <c r="B1187" s="5" t="str">
        <f t="shared" si="50"/>
        <v>https://eordermanagementeurope.vfc.com/quintetassets/media/6010M0/N.A/D/DK0A87PD0DS.jpg</v>
      </c>
      <c r="C1187" s="1" t="s">
        <v>4900</v>
      </c>
      <c r="D1187" s="1" t="s">
        <v>830</v>
      </c>
      <c r="E1187" s="1" t="s">
        <v>827</v>
      </c>
      <c r="F1187" s="2" t="s">
        <v>9025</v>
      </c>
      <c r="G1187" s="2" t="s">
        <v>9228</v>
      </c>
      <c r="H1187" s="4">
        <v>1</v>
      </c>
      <c r="I1187" s="6">
        <v>85</v>
      </c>
      <c r="J1187" s="6">
        <f t="shared" si="51"/>
        <v>85</v>
      </c>
      <c r="K1187" s="2" t="s">
        <v>3687</v>
      </c>
      <c r="L1187" s="3" t="s">
        <v>3688</v>
      </c>
    </row>
    <row r="1188" spans="2:12" hidden="1" outlineLevel="2" x14ac:dyDescent="0.2">
      <c r="B1188" s="5" t="str">
        <f t="shared" si="50"/>
        <v>https://eordermanagementeurope.vfc.com/quintetassets/media/6010M0/N.A/D/DK0A87PD0DS.jpg</v>
      </c>
      <c r="C1188" s="1" t="s">
        <v>4900</v>
      </c>
      <c r="D1188" s="1" t="s">
        <v>830</v>
      </c>
      <c r="E1188" s="1" t="s">
        <v>827</v>
      </c>
      <c r="F1188" s="2" t="s">
        <v>9025</v>
      </c>
      <c r="G1188" s="2" t="s">
        <v>9228</v>
      </c>
      <c r="H1188" s="4">
        <v>2</v>
      </c>
      <c r="I1188" s="6">
        <v>85</v>
      </c>
      <c r="J1188" s="6">
        <f t="shared" si="51"/>
        <v>170</v>
      </c>
      <c r="K1188" s="2" t="s">
        <v>1097</v>
      </c>
      <c r="L1188" s="3" t="s">
        <v>1098</v>
      </c>
    </row>
    <row r="1189" spans="2:12" hidden="1" outlineLevel="2" x14ac:dyDescent="0.2">
      <c r="B1189" s="5" t="str">
        <f t="shared" si="50"/>
        <v>https://eordermanagementeurope.vfc.com/quintetassets/media/6010M0/N.A/D/DK0A87PD0DS.jpg</v>
      </c>
      <c r="C1189" s="1" t="s">
        <v>4900</v>
      </c>
      <c r="D1189" s="1" t="s">
        <v>830</v>
      </c>
      <c r="E1189" s="1" t="s">
        <v>827</v>
      </c>
      <c r="F1189" s="2" t="s">
        <v>9025</v>
      </c>
      <c r="G1189" s="2" t="s">
        <v>9228</v>
      </c>
      <c r="H1189" s="4">
        <v>1</v>
      </c>
      <c r="I1189" s="6">
        <v>85</v>
      </c>
      <c r="J1189" s="6">
        <f t="shared" si="51"/>
        <v>85</v>
      </c>
      <c r="K1189" s="2" t="s">
        <v>1421</v>
      </c>
      <c r="L1189" s="3" t="s">
        <v>1422</v>
      </c>
    </row>
    <row r="1190" spans="2:12" hidden="1" outlineLevel="2" x14ac:dyDescent="0.2">
      <c r="B1190" s="5" t="str">
        <f t="shared" si="50"/>
        <v>https://eordermanagementeurope.vfc.com/quintetassets/media/6010M0/N.A/D/DK0A87PD0DS.jpg</v>
      </c>
      <c r="C1190" s="1" t="s">
        <v>4900</v>
      </c>
      <c r="D1190" s="1" t="s">
        <v>830</v>
      </c>
      <c r="E1190" s="1" t="s">
        <v>827</v>
      </c>
      <c r="F1190" s="2" t="s">
        <v>9025</v>
      </c>
      <c r="G1190" s="2" t="s">
        <v>9228</v>
      </c>
      <c r="H1190" s="4">
        <v>1</v>
      </c>
      <c r="I1190" s="6">
        <v>85</v>
      </c>
      <c r="J1190" s="6">
        <f t="shared" si="51"/>
        <v>85</v>
      </c>
      <c r="K1190" s="2" t="s">
        <v>1667</v>
      </c>
      <c r="L1190" s="3" t="s">
        <v>1668</v>
      </c>
    </row>
    <row r="1191" spans="2:12" hidden="1" outlineLevel="2" x14ac:dyDescent="0.2">
      <c r="B1191" s="5" t="str">
        <f t="shared" si="50"/>
        <v>https://eordermanagementeurope.vfc.com/quintetassets/media/6010M0/N.A/D/DK0A87PD0DS.jpg</v>
      </c>
      <c r="C1191" s="1" t="s">
        <v>4900</v>
      </c>
      <c r="D1191" s="1" t="s">
        <v>830</v>
      </c>
      <c r="E1191" s="1" t="s">
        <v>827</v>
      </c>
      <c r="F1191" s="2" t="s">
        <v>9025</v>
      </c>
      <c r="G1191" s="2" t="s">
        <v>9228</v>
      </c>
      <c r="H1191" s="4">
        <v>2</v>
      </c>
      <c r="I1191" s="6">
        <v>85</v>
      </c>
      <c r="J1191" s="6">
        <f t="shared" si="51"/>
        <v>170</v>
      </c>
      <c r="K1191" s="2" t="s">
        <v>1821</v>
      </c>
      <c r="L1191" s="3" t="s">
        <v>1822</v>
      </c>
    </row>
    <row r="1192" spans="2:12" hidden="1" outlineLevel="2" x14ac:dyDescent="0.2">
      <c r="B1192" s="5" t="str">
        <f t="shared" si="50"/>
        <v>https://eordermanagementeurope.vfc.com/quintetassets/media/6010M0/N.A/D/DK0A87PD0DS.jpg</v>
      </c>
      <c r="C1192" s="1" t="s">
        <v>4900</v>
      </c>
      <c r="D1192" s="1" t="s">
        <v>830</v>
      </c>
      <c r="E1192" s="1" t="s">
        <v>827</v>
      </c>
      <c r="F1192" s="2" t="s">
        <v>9025</v>
      </c>
      <c r="G1192" s="2" t="s">
        <v>9228</v>
      </c>
      <c r="H1192" s="4">
        <v>1</v>
      </c>
      <c r="I1192" s="6">
        <v>85</v>
      </c>
      <c r="J1192" s="6">
        <f t="shared" si="51"/>
        <v>85</v>
      </c>
      <c r="K1192" s="2" t="s">
        <v>1977</v>
      </c>
      <c r="L1192" s="3" t="s">
        <v>1978</v>
      </c>
    </row>
    <row r="1193" spans="2:12" hidden="1" outlineLevel="2" x14ac:dyDescent="0.2">
      <c r="B1193" s="5" t="str">
        <f t="shared" si="50"/>
        <v>https://eordermanagementeurope.vfc.com/quintetassets/media/6010M0/N.A/D/DK0A87PDMGR.jpg</v>
      </c>
      <c r="C1193" s="1" t="s">
        <v>6857</v>
      </c>
      <c r="D1193" s="1" t="s">
        <v>830</v>
      </c>
      <c r="E1193" s="1" t="s">
        <v>827</v>
      </c>
      <c r="F1193" s="2" t="s">
        <v>9025</v>
      </c>
      <c r="G1193" s="2" t="s">
        <v>9534</v>
      </c>
      <c r="H1193" s="4">
        <v>5</v>
      </c>
      <c r="I1193" s="6">
        <v>85</v>
      </c>
      <c r="J1193" s="6">
        <f t="shared" si="51"/>
        <v>425</v>
      </c>
      <c r="K1193" s="2" t="s">
        <v>6858</v>
      </c>
      <c r="L1193" s="3" t="s">
        <v>6859</v>
      </c>
    </row>
    <row r="1194" spans="2:12" hidden="1" outlineLevel="2" x14ac:dyDescent="0.2">
      <c r="B1194" s="5" t="str">
        <f t="shared" si="50"/>
        <v>https://eordermanagementeurope.vfc.com/quintetassets/media/6010M0/N.A/D/DK0A87PDMGR.jpg</v>
      </c>
      <c r="C1194" s="1" t="s">
        <v>6857</v>
      </c>
      <c r="D1194" s="1" t="s">
        <v>830</v>
      </c>
      <c r="E1194" s="1" t="s">
        <v>827</v>
      </c>
      <c r="F1194" s="2" t="s">
        <v>9025</v>
      </c>
      <c r="G1194" s="2" t="s">
        <v>9534</v>
      </c>
      <c r="H1194" s="4">
        <v>2</v>
      </c>
      <c r="I1194" s="6">
        <v>85</v>
      </c>
      <c r="J1194" s="6">
        <f t="shared" si="51"/>
        <v>170</v>
      </c>
      <c r="K1194" s="2" t="s">
        <v>6860</v>
      </c>
      <c r="L1194" s="3" t="s">
        <v>6861</v>
      </c>
    </row>
    <row r="1195" spans="2:12" hidden="1" outlineLevel="2" x14ac:dyDescent="0.2">
      <c r="B1195" s="5" t="str">
        <f t="shared" si="50"/>
        <v>https://eordermanagementeurope.vfc.com/quintetassets/media/6010M0/N.A/D/DK0A87PDMGR.jpg</v>
      </c>
      <c r="C1195" s="1" t="s">
        <v>6857</v>
      </c>
      <c r="D1195" s="1" t="s">
        <v>830</v>
      </c>
      <c r="E1195" s="1" t="s">
        <v>827</v>
      </c>
      <c r="F1195" s="2" t="s">
        <v>9025</v>
      </c>
      <c r="G1195" s="2" t="s">
        <v>9534</v>
      </c>
      <c r="H1195" s="4">
        <v>1</v>
      </c>
      <c r="I1195" s="6">
        <v>85</v>
      </c>
      <c r="J1195" s="6">
        <f t="shared" si="51"/>
        <v>85</v>
      </c>
      <c r="K1195" s="2" t="s">
        <v>6862</v>
      </c>
      <c r="L1195" s="3" t="s">
        <v>6863</v>
      </c>
    </row>
    <row r="1196" spans="2:12" hidden="1" outlineLevel="2" x14ac:dyDescent="0.2">
      <c r="B1196" s="5" t="str">
        <f t="shared" si="50"/>
        <v>https://eordermanagementeurope.vfc.com/quintetassets/media/6010M0/N.A/D/DK0A87PDMGR.jpg</v>
      </c>
      <c r="C1196" s="1" t="s">
        <v>6857</v>
      </c>
      <c r="D1196" s="1" t="s">
        <v>830</v>
      </c>
      <c r="E1196" s="1" t="s">
        <v>827</v>
      </c>
      <c r="F1196" s="2" t="s">
        <v>9025</v>
      </c>
      <c r="G1196" s="2" t="s">
        <v>9534</v>
      </c>
      <c r="H1196" s="4">
        <v>1</v>
      </c>
      <c r="I1196" s="6">
        <v>85</v>
      </c>
      <c r="J1196" s="6">
        <f t="shared" si="51"/>
        <v>85</v>
      </c>
      <c r="K1196" s="2" t="s">
        <v>6864</v>
      </c>
      <c r="L1196" s="3" t="s">
        <v>6865</v>
      </c>
    </row>
    <row r="1197" spans="2:12" hidden="1" outlineLevel="2" x14ac:dyDescent="0.2">
      <c r="B1197" s="5" t="str">
        <f t="shared" si="50"/>
        <v>https://eordermanagementeurope.vfc.com/quintetassets/media/6010M0/N.A/D/DK0A87PDMGR.jpg</v>
      </c>
      <c r="C1197" s="1" t="s">
        <v>6857</v>
      </c>
      <c r="D1197" s="1" t="s">
        <v>830</v>
      </c>
      <c r="E1197" s="1" t="s">
        <v>827</v>
      </c>
      <c r="F1197" s="2" t="s">
        <v>9025</v>
      </c>
      <c r="G1197" s="2" t="s">
        <v>9534</v>
      </c>
      <c r="H1197" s="4">
        <v>3</v>
      </c>
      <c r="I1197" s="6">
        <v>85</v>
      </c>
      <c r="J1197" s="6">
        <f t="shared" si="51"/>
        <v>255</v>
      </c>
      <c r="K1197" s="2" t="s">
        <v>6866</v>
      </c>
      <c r="L1197" s="3" t="s">
        <v>6867</v>
      </c>
    </row>
    <row r="1198" spans="2:12" hidden="1" outlineLevel="2" x14ac:dyDescent="0.2">
      <c r="B1198" s="5" t="str">
        <f t="shared" si="50"/>
        <v>https://eordermanagementeurope.vfc.com/quintetassets/media/6010M0/N.A/D/DK0A87PDMGR.jpg</v>
      </c>
      <c r="C1198" s="1" t="s">
        <v>4168</v>
      </c>
      <c r="D1198" s="1" t="s">
        <v>830</v>
      </c>
      <c r="E1198" s="1" t="s">
        <v>827</v>
      </c>
      <c r="F1198" s="2" t="s">
        <v>9025</v>
      </c>
      <c r="G1198" s="2" t="s">
        <v>9534</v>
      </c>
      <c r="H1198" s="4">
        <v>1</v>
      </c>
      <c r="I1198" s="6">
        <v>85</v>
      </c>
      <c r="J1198" s="6">
        <f t="shared" si="51"/>
        <v>85</v>
      </c>
      <c r="K1198" s="2" t="s">
        <v>4169</v>
      </c>
      <c r="L1198" s="3" t="s">
        <v>4170</v>
      </c>
    </row>
    <row r="1199" spans="2:12" hidden="1" outlineLevel="2" x14ac:dyDescent="0.2">
      <c r="B1199" s="5" t="str">
        <f t="shared" si="50"/>
        <v>https://eordermanagementeurope.vfc.com/quintetassets/media/6010M0/N.A/D/DK0A87PDMGR.jpg</v>
      </c>
      <c r="C1199" s="1" t="s">
        <v>6857</v>
      </c>
      <c r="D1199" s="1" t="s">
        <v>830</v>
      </c>
      <c r="E1199" s="1" t="s">
        <v>827</v>
      </c>
      <c r="F1199" s="2" t="s">
        <v>9025</v>
      </c>
      <c r="G1199" s="2" t="s">
        <v>9534</v>
      </c>
      <c r="H1199" s="4">
        <v>3</v>
      </c>
      <c r="I1199" s="6">
        <v>85</v>
      </c>
      <c r="J1199" s="6">
        <f t="shared" si="51"/>
        <v>255</v>
      </c>
      <c r="K1199" s="2" t="s">
        <v>4824</v>
      </c>
      <c r="L1199" s="3" t="s">
        <v>4825</v>
      </c>
    </row>
    <row r="1200" spans="2:12" hidden="1" outlineLevel="2" x14ac:dyDescent="0.2">
      <c r="B1200" s="5" t="str">
        <f t="shared" si="50"/>
        <v>https://eordermanagementeurope.vfc.com/quintetassets/media/6010M0/N.A/D/DK0A87PDMGR.jpg</v>
      </c>
      <c r="C1200" s="1" t="s">
        <v>6857</v>
      </c>
      <c r="D1200" s="1" t="s">
        <v>830</v>
      </c>
      <c r="E1200" s="1" t="s">
        <v>827</v>
      </c>
      <c r="F1200" s="2" t="s">
        <v>9025</v>
      </c>
      <c r="G1200" s="2" t="s">
        <v>9534</v>
      </c>
      <c r="H1200" s="4">
        <v>2</v>
      </c>
      <c r="I1200" s="6">
        <v>85</v>
      </c>
      <c r="J1200" s="6">
        <f t="shared" si="51"/>
        <v>170</v>
      </c>
      <c r="K1200" s="2" t="s">
        <v>4891</v>
      </c>
      <c r="L1200" s="3" t="s">
        <v>4892</v>
      </c>
    </row>
    <row r="1201" spans="2:12" hidden="1" outlineLevel="2" x14ac:dyDescent="0.2">
      <c r="B1201" s="5" t="str">
        <f t="shared" si="50"/>
        <v>https://eordermanagementeurope.vfc.com/quintetassets/media/6010M0/N.A/D/DK0A87PDMGR.jpg</v>
      </c>
      <c r="C1201" s="1" t="s">
        <v>6857</v>
      </c>
      <c r="D1201" s="1" t="s">
        <v>830</v>
      </c>
      <c r="E1201" s="1" t="s">
        <v>827</v>
      </c>
      <c r="F1201" s="2" t="s">
        <v>9025</v>
      </c>
      <c r="G1201" s="2" t="s">
        <v>9534</v>
      </c>
      <c r="H1201" s="4">
        <v>2</v>
      </c>
      <c r="I1201" s="6">
        <v>85</v>
      </c>
      <c r="J1201" s="6">
        <f t="shared" si="51"/>
        <v>170</v>
      </c>
      <c r="K1201" s="2" t="s">
        <v>5423</v>
      </c>
      <c r="L1201" s="3" t="s">
        <v>5424</v>
      </c>
    </row>
    <row r="1202" spans="2:12" hidden="1" outlineLevel="2" x14ac:dyDescent="0.2">
      <c r="B1202" s="5" t="str">
        <f t="shared" si="50"/>
        <v>https://eordermanagementeurope.vfc.com/quintetassets/media/6010M0/N.A/D/DK0A87PDMGR.jpg</v>
      </c>
      <c r="C1202" s="1" t="s">
        <v>6857</v>
      </c>
      <c r="D1202" s="1" t="s">
        <v>830</v>
      </c>
      <c r="E1202" s="1" t="s">
        <v>827</v>
      </c>
      <c r="F1202" s="2" t="s">
        <v>9025</v>
      </c>
      <c r="G1202" s="2" t="s">
        <v>9534</v>
      </c>
      <c r="H1202" s="4">
        <v>2</v>
      </c>
      <c r="I1202" s="6">
        <v>85</v>
      </c>
      <c r="J1202" s="6">
        <f t="shared" si="51"/>
        <v>170</v>
      </c>
      <c r="K1202" s="2" t="s">
        <v>5425</v>
      </c>
      <c r="L1202" s="3" t="s">
        <v>5426</v>
      </c>
    </row>
    <row r="1203" spans="2:12" hidden="1" outlineLevel="2" x14ac:dyDescent="0.2">
      <c r="B1203" s="5" t="str">
        <f t="shared" si="50"/>
        <v>https://eordermanagementeurope.vfc.com/quintetassets/media/6010M0/N.A/D/DK0A87PDMGR.jpg</v>
      </c>
      <c r="C1203" s="1" t="s">
        <v>6857</v>
      </c>
      <c r="D1203" s="1" t="s">
        <v>830</v>
      </c>
      <c r="E1203" s="1" t="s">
        <v>827</v>
      </c>
      <c r="F1203" s="2" t="s">
        <v>9025</v>
      </c>
      <c r="G1203" s="2" t="s">
        <v>9534</v>
      </c>
      <c r="H1203" s="4">
        <v>2</v>
      </c>
      <c r="I1203" s="6">
        <v>85</v>
      </c>
      <c r="J1203" s="6">
        <f t="shared" si="51"/>
        <v>170</v>
      </c>
      <c r="K1203" s="2" t="s">
        <v>5427</v>
      </c>
      <c r="L1203" s="3" t="s">
        <v>5428</v>
      </c>
    </row>
    <row r="1204" spans="2:12" hidden="1" outlineLevel="2" x14ac:dyDescent="0.2">
      <c r="B1204" s="5" t="str">
        <f t="shared" si="50"/>
        <v>https://eordermanagementeurope.vfc.com/quintetassets/media/6010M0/N.A/D/DK0A87PDMGR.jpg</v>
      </c>
      <c r="C1204" s="1" t="s">
        <v>6857</v>
      </c>
      <c r="D1204" s="1" t="s">
        <v>830</v>
      </c>
      <c r="E1204" s="1" t="s">
        <v>827</v>
      </c>
      <c r="F1204" s="2" t="s">
        <v>9025</v>
      </c>
      <c r="G1204" s="2" t="s">
        <v>9534</v>
      </c>
      <c r="H1204" s="4">
        <v>3</v>
      </c>
      <c r="I1204" s="6">
        <v>85</v>
      </c>
      <c r="J1204" s="6">
        <f t="shared" si="51"/>
        <v>255</v>
      </c>
      <c r="K1204" s="2" t="s">
        <v>5429</v>
      </c>
      <c r="L1204" s="3" t="s">
        <v>5430</v>
      </c>
    </row>
    <row r="1205" spans="2:12" hidden="1" outlineLevel="2" x14ac:dyDescent="0.2">
      <c r="B1205" s="5" t="str">
        <f t="shared" si="50"/>
        <v>https://eordermanagementeurope.vfc.com/quintetassets/media/6010M0/N.A/D/DK0A87PDMGR.jpg</v>
      </c>
      <c r="C1205" s="1" t="s">
        <v>6857</v>
      </c>
      <c r="D1205" s="1" t="s">
        <v>830</v>
      </c>
      <c r="E1205" s="1" t="s">
        <v>827</v>
      </c>
      <c r="F1205" s="2" t="s">
        <v>9025</v>
      </c>
      <c r="G1205" s="2" t="s">
        <v>9534</v>
      </c>
      <c r="H1205" s="4">
        <v>2</v>
      </c>
      <c r="I1205" s="6">
        <v>85</v>
      </c>
      <c r="J1205" s="6">
        <f t="shared" si="51"/>
        <v>170</v>
      </c>
      <c r="K1205" s="2" t="s">
        <v>3530</v>
      </c>
      <c r="L1205" s="3" t="s">
        <v>3531</v>
      </c>
    </row>
    <row r="1206" spans="2:12" hidden="1" outlineLevel="2" x14ac:dyDescent="0.2">
      <c r="B1206" s="5" t="str">
        <f t="shared" si="50"/>
        <v>https://eordermanagementeurope.vfc.com/quintetassets/media/6010M0/N.A/D/DK0A87PDMGR.jpg</v>
      </c>
      <c r="C1206" s="1" t="s">
        <v>6857</v>
      </c>
      <c r="D1206" s="1" t="s">
        <v>830</v>
      </c>
      <c r="E1206" s="1" t="s">
        <v>827</v>
      </c>
      <c r="F1206" s="2" t="s">
        <v>9025</v>
      </c>
      <c r="G1206" s="2" t="s">
        <v>9534</v>
      </c>
      <c r="H1206" s="4">
        <v>1</v>
      </c>
      <c r="I1206" s="6">
        <v>85</v>
      </c>
      <c r="J1206" s="6">
        <f t="shared" si="51"/>
        <v>85</v>
      </c>
      <c r="K1206" s="2" t="s">
        <v>3840</v>
      </c>
      <c r="L1206" s="3" t="s">
        <v>3841</v>
      </c>
    </row>
    <row r="1207" spans="2:12" hidden="1" outlineLevel="2" x14ac:dyDescent="0.2">
      <c r="B1207" s="5" t="str">
        <f t="shared" si="50"/>
        <v>https://eordermanagementeurope.vfc.com/quintetassets/media/6010M0/N.A/D/DK0A87PJBLK.jpg</v>
      </c>
      <c r="C1207" s="1" t="s">
        <v>4907</v>
      </c>
      <c r="D1207" s="1" t="s">
        <v>830</v>
      </c>
      <c r="E1207" s="1" t="s">
        <v>827</v>
      </c>
      <c r="F1207" s="2" t="s">
        <v>4909</v>
      </c>
      <c r="G1207" s="2" t="s">
        <v>8765</v>
      </c>
      <c r="H1207" s="4">
        <v>2</v>
      </c>
      <c r="I1207" s="6">
        <v>89</v>
      </c>
      <c r="J1207" s="6">
        <f t="shared" si="51"/>
        <v>178</v>
      </c>
      <c r="K1207" s="2" t="s">
        <v>4908</v>
      </c>
      <c r="L1207" s="3" t="s">
        <v>4910</v>
      </c>
    </row>
    <row r="1208" spans="2:12" hidden="1" outlineLevel="2" x14ac:dyDescent="0.2">
      <c r="B1208" s="5" t="str">
        <f t="shared" si="50"/>
        <v>https://eordermanagementeurope.vfc.com/quintetassets/media/6010M0/N.A/D/DK0A87PJBLK.jpg</v>
      </c>
      <c r="C1208" s="1" t="s">
        <v>4907</v>
      </c>
      <c r="D1208" s="1" t="s">
        <v>830</v>
      </c>
      <c r="E1208" s="1" t="s">
        <v>827</v>
      </c>
      <c r="F1208" s="2" t="s">
        <v>4909</v>
      </c>
      <c r="G1208" s="2" t="s">
        <v>8765</v>
      </c>
      <c r="H1208" s="4">
        <v>4</v>
      </c>
      <c r="I1208" s="6">
        <v>89</v>
      </c>
      <c r="J1208" s="6">
        <f t="shared" si="51"/>
        <v>356</v>
      </c>
      <c r="K1208" s="2" t="s">
        <v>4911</v>
      </c>
      <c r="L1208" s="3" t="s">
        <v>4912</v>
      </c>
    </row>
    <row r="1209" spans="2:12" hidden="1" outlineLevel="2" x14ac:dyDescent="0.2">
      <c r="B1209" s="5" t="str">
        <f t="shared" si="50"/>
        <v>https://eordermanagementeurope.vfc.com/quintetassets/media/6010M0/N.A/D/DK0A87PJBLK.jpg</v>
      </c>
      <c r="C1209" s="1" t="s">
        <v>4907</v>
      </c>
      <c r="D1209" s="1" t="s">
        <v>830</v>
      </c>
      <c r="E1209" s="1" t="s">
        <v>827</v>
      </c>
      <c r="F1209" s="2" t="s">
        <v>4909</v>
      </c>
      <c r="G1209" s="2" t="s">
        <v>8765</v>
      </c>
      <c r="H1209" s="4">
        <v>3</v>
      </c>
      <c r="I1209" s="6">
        <v>89</v>
      </c>
      <c r="J1209" s="6">
        <f t="shared" si="51"/>
        <v>267</v>
      </c>
      <c r="K1209" s="2" t="s">
        <v>4913</v>
      </c>
      <c r="L1209" s="3" t="s">
        <v>4914</v>
      </c>
    </row>
    <row r="1210" spans="2:12" hidden="1" outlineLevel="2" x14ac:dyDescent="0.2">
      <c r="B1210" s="5" t="str">
        <f t="shared" si="50"/>
        <v>https://eordermanagementeurope.vfc.com/quintetassets/media/6010M0/N.A/D/DK0A87PJBLK.jpg</v>
      </c>
      <c r="C1210" s="1" t="s">
        <v>4907</v>
      </c>
      <c r="D1210" s="1" t="s">
        <v>830</v>
      </c>
      <c r="E1210" s="1" t="s">
        <v>827</v>
      </c>
      <c r="F1210" s="2" t="s">
        <v>4909</v>
      </c>
      <c r="G1210" s="2" t="s">
        <v>8765</v>
      </c>
      <c r="H1210" s="4">
        <v>3</v>
      </c>
      <c r="I1210" s="6">
        <v>89</v>
      </c>
      <c r="J1210" s="6">
        <f t="shared" si="51"/>
        <v>267</v>
      </c>
      <c r="K1210" s="2" t="s">
        <v>4915</v>
      </c>
      <c r="L1210" s="3" t="s">
        <v>4916</v>
      </c>
    </row>
    <row r="1211" spans="2:12" hidden="1" outlineLevel="2" x14ac:dyDescent="0.2">
      <c r="B1211" s="5" t="str">
        <f t="shared" si="50"/>
        <v>https://eordermanagementeurope.vfc.com/quintetassets/media/6010M0/N.A/D/DK0WPR22BLK.jpg</v>
      </c>
      <c r="C1211" s="1" t="s">
        <v>2532</v>
      </c>
      <c r="D1211" s="1" t="s">
        <v>830</v>
      </c>
      <c r="E1211" s="1" t="s">
        <v>827</v>
      </c>
      <c r="F1211" s="2" t="s">
        <v>2534</v>
      </c>
      <c r="G1211" s="2" t="s">
        <v>8765</v>
      </c>
      <c r="H1211" s="4">
        <v>4</v>
      </c>
      <c r="I1211" s="6">
        <v>75</v>
      </c>
      <c r="J1211" s="6">
        <f t="shared" si="51"/>
        <v>300</v>
      </c>
      <c r="K1211" s="2" t="s">
        <v>2533</v>
      </c>
      <c r="L1211" s="3" t="s">
        <v>2535</v>
      </c>
    </row>
    <row r="1212" spans="2:12" hidden="1" outlineLevel="2" x14ac:dyDescent="0.2">
      <c r="B1212" s="5" t="str">
        <f t="shared" si="50"/>
        <v>https://eordermanagementeurope.vfc.com/quintetassets/media/6010M0/N.A/D/DK0WPR22BLK.jpg</v>
      </c>
      <c r="C1212" s="1" t="s">
        <v>2532</v>
      </c>
      <c r="D1212" s="1" t="s">
        <v>830</v>
      </c>
      <c r="E1212" s="1" t="s">
        <v>827</v>
      </c>
      <c r="F1212" s="2" t="s">
        <v>2534</v>
      </c>
      <c r="G1212" s="2" t="s">
        <v>8765</v>
      </c>
      <c r="H1212" s="4">
        <v>3</v>
      </c>
      <c r="I1212" s="6">
        <v>75</v>
      </c>
      <c r="J1212" s="6">
        <f t="shared" si="51"/>
        <v>225</v>
      </c>
      <c r="K1212" s="2" t="s">
        <v>2653</v>
      </c>
      <c r="L1212" s="3" t="s">
        <v>2654</v>
      </c>
    </row>
    <row r="1213" spans="2:12" hidden="1" outlineLevel="2" x14ac:dyDescent="0.2">
      <c r="B1213" s="5" t="str">
        <f t="shared" si="50"/>
        <v>https://eordermanagementeurope.vfc.com/quintetassets/media/6010M0/N.A/D/DK0WPR22BLK.jpg</v>
      </c>
      <c r="C1213" s="1" t="s">
        <v>2532</v>
      </c>
      <c r="D1213" s="1" t="s">
        <v>830</v>
      </c>
      <c r="E1213" s="1" t="s">
        <v>827</v>
      </c>
      <c r="F1213" s="2" t="s">
        <v>2534</v>
      </c>
      <c r="G1213" s="2" t="s">
        <v>8765</v>
      </c>
      <c r="H1213" s="4">
        <v>4</v>
      </c>
      <c r="I1213" s="6">
        <v>75</v>
      </c>
      <c r="J1213" s="6">
        <f t="shared" si="51"/>
        <v>300</v>
      </c>
      <c r="K1213" s="2" t="s">
        <v>2724</v>
      </c>
      <c r="L1213" s="3" t="s">
        <v>2725</v>
      </c>
    </row>
    <row r="1214" spans="2:12" hidden="1" outlineLevel="2" x14ac:dyDescent="0.2">
      <c r="B1214" s="5" t="str">
        <f t="shared" si="50"/>
        <v>https://eordermanagementeurope.vfc.com/quintetassets/media/6010M0/N.A/D/DK0WPR22BLK.jpg</v>
      </c>
      <c r="C1214" s="1" t="s">
        <v>2532</v>
      </c>
      <c r="D1214" s="1" t="s">
        <v>830</v>
      </c>
      <c r="E1214" s="1" t="s">
        <v>827</v>
      </c>
      <c r="F1214" s="2" t="s">
        <v>2534</v>
      </c>
      <c r="G1214" s="2" t="s">
        <v>8765</v>
      </c>
      <c r="H1214" s="4">
        <v>5</v>
      </c>
      <c r="I1214" s="6">
        <v>75</v>
      </c>
      <c r="J1214" s="6">
        <f t="shared" si="51"/>
        <v>375</v>
      </c>
      <c r="K1214" s="2" t="s">
        <v>3075</v>
      </c>
      <c r="L1214" s="3" t="s">
        <v>3076</v>
      </c>
    </row>
    <row r="1215" spans="2:12" hidden="1" outlineLevel="2" x14ac:dyDescent="0.2">
      <c r="B1215" s="5" t="str">
        <f t="shared" si="50"/>
        <v>https://eordermanagementeurope.vfc.com/quintetassets/media/6010M0/N.A/D/DK0WPR22BLK.jpg</v>
      </c>
      <c r="C1215" s="1" t="s">
        <v>2532</v>
      </c>
      <c r="D1215" s="1" t="s">
        <v>830</v>
      </c>
      <c r="E1215" s="1" t="s">
        <v>827</v>
      </c>
      <c r="F1215" s="2" t="s">
        <v>2534</v>
      </c>
      <c r="G1215" s="2" t="s">
        <v>8765</v>
      </c>
      <c r="H1215" s="4">
        <v>2</v>
      </c>
      <c r="I1215" s="6">
        <v>75</v>
      </c>
      <c r="J1215" s="6">
        <f t="shared" si="51"/>
        <v>150</v>
      </c>
      <c r="K1215" s="2" t="s">
        <v>3202</v>
      </c>
      <c r="L1215" s="3" t="s">
        <v>3203</v>
      </c>
    </row>
    <row r="1216" spans="2:12" hidden="1" outlineLevel="2" x14ac:dyDescent="0.2">
      <c r="B1216" s="5" t="str">
        <f t="shared" si="50"/>
        <v>https://eordermanagementeurope.vfc.com/quintetassets/media/6010M0/N.A/D/DK0WPR22BLK.jpg</v>
      </c>
      <c r="C1216" s="1" t="s">
        <v>2532</v>
      </c>
      <c r="D1216" s="1" t="s">
        <v>830</v>
      </c>
      <c r="E1216" s="1" t="s">
        <v>827</v>
      </c>
      <c r="F1216" s="2" t="s">
        <v>2534</v>
      </c>
      <c r="G1216" s="2" t="s">
        <v>8765</v>
      </c>
      <c r="H1216" s="4">
        <v>1</v>
      </c>
      <c r="I1216" s="6">
        <v>75</v>
      </c>
      <c r="J1216" s="6">
        <f t="shared" si="51"/>
        <v>75</v>
      </c>
      <c r="K1216" s="2" t="s">
        <v>3721</v>
      </c>
      <c r="L1216" s="3" t="s">
        <v>3722</v>
      </c>
    </row>
    <row r="1217" spans="2:12" hidden="1" outlineLevel="2" x14ac:dyDescent="0.2">
      <c r="B1217" s="5" t="str">
        <f t="shared" si="50"/>
        <v>https://eordermanagementeurope.vfc.com/quintetassets/media/6010M0/N.A/D/DK0WPR22BLK.jpg</v>
      </c>
      <c r="C1217" s="1" t="s">
        <v>2532</v>
      </c>
      <c r="D1217" s="1" t="s">
        <v>830</v>
      </c>
      <c r="E1217" s="1" t="s">
        <v>827</v>
      </c>
      <c r="F1217" s="2" t="s">
        <v>2534</v>
      </c>
      <c r="G1217" s="2" t="s">
        <v>8765</v>
      </c>
      <c r="H1217" s="4">
        <v>2</v>
      </c>
      <c r="I1217" s="6">
        <v>75</v>
      </c>
      <c r="J1217" s="6">
        <f t="shared" si="51"/>
        <v>150</v>
      </c>
      <c r="K1217" s="2" t="s">
        <v>1166</v>
      </c>
      <c r="L1217" s="3" t="s">
        <v>1167</v>
      </c>
    </row>
    <row r="1218" spans="2:12" hidden="1" outlineLevel="2" x14ac:dyDescent="0.2">
      <c r="B1218" s="5" t="str">
        <f t="shared" si="50"/>
        <v>https://eordermanagementeurope.vfc.com/quintetassets/media/6010M0/N.A/D/DK0WPR22BLK.jpg</v>
      </c>
      <c r="C1218" s="1" t="s">
        <v>2532</v>
      </c>
      <c r="D1218" s="1" t="s">
        <v>830</v>
      </c>
      <c r="E1218" s="1" t="s">
        <v>827</v>
      </c>
      <c r="F1218" s="2" t="s">
        <v>2534</v>
      </c>
      <c r="G1218" s="2" t="s">
        <v>8765</v>
      </c>
      <c r="H1218" s="4">
        <v>1</v>
      </c>
      <c r="I1218" s="6">
        <v>75</v>
      </c>
      <c r="J1218" s="6">
        <f t="shared" si="51"/>
        <v>75</v>
      </c>
      <c r="K1218" s="2" t="s">
        <v>806</v>
      </c>
      <c r="L1218" s="3" t="s">
        <v>807</v>
      </c>
    </row>
    <row r="1219" spans="2:12" hidden="1" outlineLevel="2" x14ac:dyDescent="0.2">
      <c r="B1219" s="5" t="str">
        <f t="shared" si="50"/>
        <v>https://eordermanagementeurope.vfc.com/quintetassets/media/6010M0/N.A/D/DK0WPR220CB.jpg</v>
      </c>
      <c r="C1219" s="1" t="s">
        <v>2832</v>
      </c>
      <c r="D1219" s="1" t="s">
        <v>830</v>
      </c>
      <c r="E1219" s="1" t="s">
        <v>827</v>
      </c>
      <c r="F1219" s="2" t="s">
        <v>2534</v>
      </c>
      <c r="G1219" s="2" t="s">
        <v>2833</v>
      </c>
      <c r="H1219" s="4">
        <v>2</v>
      </c>
      <c r="I1219" s="6">
        <v>75</v>
      </c>
      <c r="J1219" s="6">
        <f t="shared" si="51"/>
        <v>150</v>
      </c>
      <c r="K1219" s="2" t="s">
        <v>2836</v>
      </c>
      <c r="L1219" s="3" t="s">
        <v>2837</v>
      </c>
    </row>
    <row r="1220" spans="2:12" hidden="1" outlineLevel="2" x14ac:dyDescent="0.2">
      <c r="B1220" s="5" t="str">
        <f t="shared" si="50"/>
        <v>https://eordermanagementeurope.vfc.com/quintetassets/media/6010M0/N.A/D/DK0WPR220CB.jpg</v>
      </c>
      <c r="C1220" s="1" t="s">
        <v>2832</v>
      </c>
      <c r="D1220" s="1" t="s">
        <v>830</v>
      </c>
      <c r="E1220" s="1" t="s">
        <v>827</v>
      </c>
      <c r="F1220" s="2" t="s">
        <v>2534</v>
      </c>
      <c r="G1220" s="2" t="s">
        <v>2833</v>
      </c>
      <c r="H1220" s="4">
        <v>1</v>
      </c>
      <c r="I1220" s="6">
        <v>75</v>
      </c>
      <c r="J1220" s="6">
        <f t="shared" si="51"/>
        <v>75</v>
      </c>
      <c r="K1220" s="2" t="s">
        <v>3254</v>
      </c>
      <c r="L1220" s="3" t="s">
        <v>3255</v>
      </c>
    </row>
    <row r="1221" spans="2:12" hidden="1" outlineLevel="2" x14ac:dyDescent="0.2">
      <c r="B1221" s="5" t="str">
        <f t="shared" si="50"/>
        <v>https://eordermanagementeurope.vfc.com/quintetassets/media/6010M0/N.A/D/DK0WPR220CB.jpg</v>
      </c>
      <c r="C1221" s="1" t="s">
        <v>2832</v>
      </c>
      <c r="D1221" s="1" t="s">
        <v>830</v>
      </c>
      <c r="E1221" s="1" t="s">
        <v>827</v>
      </c>
      <c r="F1221" s="2" t="s">
        <v>2534</v>
      </c>
      <c r="G1221" s="2" t="s">
        <v>2833</v>
      </c>
      <c r="H1221" s="4">
        <v>2</v>
      </c>
      <c r="I1221" s="6">
        <v>75</v>
      </c>
      <c r="J1221" s="6">
        <f t="shared" si="51"/>
        <v>150</v>
      </c>
      <c r="K1221" s="2" t="s">
        <v>3772</v>
      </c>
      <c r="L1221" s="3" t="s">
        <v>3773</v>
      </c>
    </row>
    <row r="1222" spans="2:12" hidden="1" outlineLevel="2" x14ac:dyDescent="0.2">
      <c r="B1222" s="5" t="str">
        <f t="shared" si="50"/>
        <v>https://eordermanagementeurope.vfc.com/quintetassets/media/6010M0/N.A/D/DK0WPR22C48.jpg</v>
      </c>
      <c r="C1222" s="1" t="s">
        <v>3576</v>
      </c>
      <c r="D1222" s="1" t="s">
        <v>830</v>
      </c>
      <c r="E1222" s="1" t="s">
        <v>827</v>
      </c>
      <c r="F1222" s="2" t="s">
        <v>2534</v>
      </c>
      <c r="G1222" s="2" t="s">
        <v>9504</v>
      </c>
      <c r="H1222" s="4">
        <v>1</v>
      </c>
      <c r="I1222" s="6">
        <v>75</v>
      </c>
      <c r="J1222" s="6">
        <f t="shared" si="51"/>
        <v>75</v>
      </c>
      <c r="K1222" s="2" t="s">
        <v>3577</v>
      </c>
      <c r="L1222" s="3" t="s">
        <v>3578</v>
      </c>
    </row>
    <row r="1223" spans="2:12" hidden="1" outlineLevel="2" x14ac:dyDescent="0.2">
      <c r="B1223" s="5" t="str">
        <f t="shared" si="50"/>
        <v>https://eordermanagementeurope.vfc.com/quintetassets/media/6010M0/N.A/D/DK0WPR22KHK.jpg</v>
      </c>
      <c r="C1223" s="1" t="s">
        <v>2791</v>
      </c>
      <c r="D1223" s="1" t="s">
        <v>830</v>
      </c>
      <c r="E1223" s="1" t="s">
        <v>827</v>
      </c>
      <c r="F1223" s="2" t="s">
        <v>2534</v>
      </c>
      <c r="G1223" s="2" t="s">
        <v>8881</v>
      </c>
      <c r="H1223" s="4">
        <v>1</v>
      </c>
      <c r="I1223" s="6">
        <v>75</v>
      </c>
      <c r="J1223" s="6">
        <f t="shared" si="51"/>
        <v>75</v>
      </c>
      <c r="K1223" s="2" t="s">
        <v>2792</v>
      </c>
      <c r="L1223" s="3" t="s">
        <v>2793</v>
      </c>
    </row>
    <row r="1224" spans="2:12" hidden="1" outlineLevel="2" x14ac:dyDescent="0.2">
      <c r="B1224" s="5" t="str">
        <f t="shared" si="50"/>
        <v>https://eordermanagementeurope.vfc.com/quintetassets/media/6010M0/N.A/D/DK0WPR22KHK.jpg</v>
      </c>
      <c r="C1224" s="1" t="s">
        <v>2791</v>
      </c>
      <c r="D1224" s="1" t="s">
        <v>830</v>
      </c>
      <c r="E1224" s="1" t="s">
        <v>827</v>
      </c>
      <c r="F1224" s="2" t="s">
        <v>2534</v>
      </c>
      <c r="G1224" s="2" t="s">
        <v>8881</v>
      </c>
      <c r="H1224" s="4">
        <v>6</v>
      </c>
      <c r="I1224" s="6">
        <v>75</v>
      </c>
      <c r="J1224" s="6">
        <f t="shared" si="51"/>
        <v>450</v>
      </c>
      <c r="K1224" s="2" t="s">
        <v>1120</v>
      </c>
      <c r="L1224" s="3" t="s">
        <v>1121</v>
      </c>
    </row>
    <row r="1225" spans="2:12" hidden="1" outlineLevel="2" x14ac:dyDescent="0.2">
      <c r="B1225" s="5" t="str">
        <f t="shared" si="50"/>
        <v>https://eordermanagementeurope.vfc.com/quintetassets/media/6010M0/N.A/D/DK0WPR22KHK.jpg</v>
      </c>
      <c r="C1225" s="1" t="s">
        <v>2791</v>
      </c>
      <c r="D1225" s="1" t="s">
        <v>830</v>
      </c>
      <c r="E1225" s="1" t="s">
        <v>827</v>
      </c>
      <c r="F1225" s="2" t="s">
        <v>2534</v>
      </c>
      <c r="G1225" s="2" t="s">
        <v>8881</v>
      </c>
      <c r="H1225" s="4">
        <v>3</v>
      </c>
      <c r="I1225" s="6">
        <v>75</v>
      </c>
      <c r="J1225" s="6">
        <f t="shared" si="51"/>
        <v>225</v>
      </c>
      <c r="K1225" s="2" t="s">
        <v>1160</v>
      </c>
      <c r="L1225" s="3" t="s">
        <v>1161</v>
      </c>
    </row>
    <row r="1226" spans="2:12" hidden="1" outlineLevel="2" x14ac:dyDescent="0.2">
      <c r="B1226" s="5" t="str">
        <f t="shared" si="50"/>
        <v>https://eordermanagementeurope.vfc.com/quintetassets/media/6010M0/N.A/D/DK0WPR22KHK.jpg</v>
      </c>
      <c r="C1226" s="1" t="s">
        <v>2791</v>
      </c>
      <c r="D1226" s="1" t="s">
        <v>830</v>
      </c>
      <c r="E1226" s="1" t="s">
        <v>827</v>
      </c>
      <c r="F1226" s="2" t="s">
        <v>2534</v>
      </c>
      <c r="G1226" s="2" t="s">
        <v>8881</v>
      </c>
      <c r="H1226" s="4">
        <v>1</v>
      </c>
      <c r="I1226" s="6">
        <v>75</v>
      </c>
      <c r="J1226" s="6">
        <f t="shared" si="51"/>
        <v>75</v>
      </c>
      <c r="K1226" s="2" t="s">
        <v>1456</v>
      </c>
      <c r="L1226" s="3" t="s">
        <v>1457</v>
      </c>
    </row>
    <row r="1227" spans="2:12" hidden="1" outlineLevel="2" x14ac:dyDescent="0.2">
      <c r="B1227" s="5" t="str">
        <f t="shared" si="50"/>
        <v>https://eordermanagementeurope.vfc.com/quintetassets/media/6010M0/N.A/D/DK0WPR22KHK.jpg</v>
      </c>
      <c r="C1227" s="1" t="s">
        <v>2791</v>
      </c>
      <c r="D1227" s="1" t="s">
        <v>830</v>
      </c>
      <c r="E1227" s="1" t="s">
        <v>827</v>
      </c>
      <c r="F1227" s="2" t="s">
        <v>2534</v>
      </c>
      <c r="G1227" s="2" t="s">
        <v>8881</v>
      </c>
      <c r="H1227" s="4">
        <v>1</v>
      </c>
      <c r="I1227" s="6">
        <v>75</v>
      </c>
      <c r="J1227" s="6">
        <f t="shared" si="51"/>
        <v>75</v>
      </c>
      <c r="K1227" s="2" t="s">
        <v>1929</v>
      </c>
      <c r="L1227" s="3" t="s">
        <v>1930</v>
      </c>
    </row>
    <row r="1228" spans="2:12" hidden="1" outlineLevel="2" x14ac:dyDescent="0.2">
      <c r="B1228" s="5" t="str">
        <f t="shared" si="50"/>
        <v>https://eordermanagementeurope.vfc.com/quintetassets/media/6010M0/N.A/D/DK0WPR22KHK.jpg</v>
      </c>
      <c r="C1228" s="1" t="s">
        <v>2791</v>
      </c>
      <c r="D1228" s="1" t="s">
        <v>830</v>
      </c>
      <c r="E1228" s="1" t="s">
        <v>827</v>
      </c>
      <c r="F1228" s="2" t="s">
        <v>2534</v>
      </c>
      <c r="G1228" s="2" t="s">
        <v>8881</v>
      </c>
      <c r="H1228" s="4">
        <v>1</v>
      </c>
      <c r="I1228" s="6">
        <v>75</v>
      </c>
      <c r="J1228" s="6">
        <f t="shared" si="51"/>
        <v>75</v>
      </c>
      <c r="K1228" s="2" t="s">
        <v>2186</v>
      </c>
      <c r="L1228" s="3" t="s">
        <v>2187</v>
      </c>
    </row>
    <row r="1229" spans="2:12" hidden="1" outlineLevel="2" x14ac:dyDescent="0.2">
      <c r="B1229" s="5" t="str">
        <f t="shared" si="50"/>
        <v>https://eordermanagementeurope.vfc.com/quintetassets/media/6010M0/N.A/D/DK0WPR220LN.jpg</v>
      </c>
      <c r="C1229" s="1" t="s">
        <v>2835</v>
      </c>
      <c r="D1229" s="1" t="s">
        <v>830</v>
      </c>
      <c r="E1229" s="1" t="s">
        <v>827</v>
      </c>
      <c r="F1229" s="2" t="s">
        <v>2534</v>
      </c>
      <c r="G1229" s="2" t="s">
        <v>10158</v>
      </c>
      <c r="H1229" s="4">
        <v>3</v>
      </c>
      <c r="I1229" s="6">
        <v>75</v>
      </c>
      <c r="J1229" s="6">
        <f t="shared" si="51"/>
        <v>225</v>
      </c>
      <c r="K1229" s="2" t="s">
        <v>1045</v>
      </c>
      <c r="L1229" s="3" t="s">
        <v>1046</v>
      </c>
    </row>
    <row r="1230" spans="2:12" hidden="1" outlineLevel="2" x14ac:dyDescent="0.2">
      <c r="B1230" s="5" t="str">
        <f t="shared" si="50"/>
        <v>https://eordermanagementeurope.vfc.com/quintetassets/media/6010M0/N.A/D/DK0WPR22OGX.jpg</v>
      </c>
      <c r="C1230" s="1" t="s">
        <v>2542</v>
      </c>
      <c r="D1230" s="1" t="s">
        <v>830</v>
      </c>
      <c r="E1230" s="1" t="s">
        <v>827</v>
      </c>
      <c r="F1230" s="2" t="s">
        <v>2534</v>
      </c>
      <c r="G1230" s="2" t="s">
        <v>8802</v>
      </c>
      <c r="H1230" s="4">
        <v>3</v>
      </c>
      <c r="I1230" s="6">
        <v>75</v>
      </c>
      <c r="J1230" s="6">
        <f t="shared" si="51"/>
        <v>225</v>
      </c>
      <c r="K1230" s="2" t="s">
        <v>2543</v>
      </c>
      <c r="L1230" s="3" t="s">
        <v>2544</v>
      </c>
    </row>
    <row r="1231" spans="2:12" hidden="1" outlineLevel="2" x14ac:dyDescent="0.2">
      <c r="B1231" s="5" t="str">
        <f t="shared" si="50"/>
        <v>https://eordermanagementeurope.vfc.com/quintetassets/media/6010M0/N.A/D/DK0WPR22OGX.jpg</v>
      </c>
      <c r="C1231" s="1" t="s">
        <v>2542</v>
      </c>
      <c r="D1231" s="1" t="s">
        <v>830</v>
      </c>
      <c r="E1231" s="1" t="s">
        <v>827</v>
      </c>
      <c r="F1231" s="2" t="s">
        <v>2534</v>
      </c>
      <c r="G1231" s="2" t="s">
        <v>8802</v>
      </c>
      <c r="H1231" s="4">
        <v>1</v>
      </c>
      <c r="I1231" s="6">
        <v>75</v>
      </c>
      <c r="J1231" s="6">
        <f t="shared" si="51"/>
        <v>75</v>
      </c>
      <c r="K1231" s="2" t="s">
        <v>2741</v>
      </c>
      <c r="L1231" s="3" t="s">
        <v>2742</v>
      </c>
    </row>
    <row r="1232" spans="2:12" hidden="1" outlineLevel="2" x14ac:dyDescent="0.2">
      <c r="B1232" s="5" t="str">
        <f t="shared" si="50"/>
        <v>https://eordermanagementeurope.vfc.com/quintetassets/media/6010M0/N.A/D/DK0WPR22OGX.jpg</v>
      </c>
      <c r="C1232" s="1" t="s">
        <v>2542</v>
      </c>
      <c r="D1232" s="1" t="s">
        <v>830</v>
      </c>
      <c r="E1232" s="1" t="s">
        <v>827</v>
      </c>
      <c r="F1232" s="2" t="s">
        <v>2534</v>
      </c>
      <c r="G1232" s="2" t="s">
        <v>8802</v>
      </c>
      <c r="H1232" s="4">
        <v>4</v>
      </c>
      <c r="I1232" s="6">
        <v>75</v>
      </c>
      <c r="J1232" s="6">
        <f t="shared" si="51"/>
        <v>300</v>
      </c>
      <c r="K1232" s="2" t="s">
        <v>3514</v>
      </c>
      <c r="L1232" s="3" t="s">
        <v>3515</v>
      </c>
    </row>
    <row r="1233" spans="2:12" hidden="1" outlineLevel="2" x14ac:dyDescent="0.2">
      <c r="B1233" s="5" t="str">
        <f t="shared" si="50"/>
        <v>https://eordermanagementeurope.vfc.com/quintetassets/media/6010M0/N.A/D/DK0WPR22OGX.jpg</v>
      </c>
      <c r="C1233" s="1" t="s">
        <v>2542</v>
      </c>
      <c r="D1233" s="1" t="s">
        <v>830</v>
      </c>
      <c r="E1233" s="1" t="s">
        <v>827</v>
      </c>
      <c r="F1233" s="2" t="s">
        <v>2534</v>
      </c>
      <c r="G1233" s="2" t="s">
        <v>8802</v>
      </c>
      <c r="H1233" s="4">
        <v>1</v>
      </c>
      <c r="I1233" s="6">
        <v>75</v>
      </c>
      <c r="J1233" s="6">
        <f t="shared" si="51"/>
        <v>75</v>
      </c>
      <c r="K1233" s="2" t="s">
        <v>3743</v>
      </c>
      <c r="L1233" s="3" t="s">
        <v>3744</v>
      </c>
    </row>
    <row r="1234" spans="2:12" hidden="1" outlineLevel="2" x14ac:dyDescent="0.2">
      <c r="B1234" s="5" t="str">
        <f t="shared" si="50"/>
        <v>https://eordermanagementeurope.vfc.com/quintetassets/media/6010M0/N.A/D/DK0WPR22OGX.jpg</v>
      </c>
      <c r="C1234" s="1" t="s">
        <v>2542</v>
      </c>
      <c r="D1234" s="1" t="s">
        <v>830</v>
      </c>
      <c r="E1234" s="1" t="s">
        <v>827</v>
      </c>
      <c r="F1234" s="2" t="s">
        <v>2534</v>
      </c>
      <c r="G1234" s="2" t="s">
        <v>8802</v>
      </c>
      <c r="H1234" s="4">
        <v>1</v>
      </c>
      <c r="I1234" s="6">
        <v>75</v>
      </c>
      <c r="J1234" s="6">
        <f t="shared" si="51"/>
        <v>75</v>
      </c>
      <c r="K1234" s="2" t="s">
        <v>987</v>
      </c>
      <c r="L1234" s="3" t="s">
        <v>988</v>
      </c>
    </row>
    <row r="1235" spans="2:12" hidden="1" outlineLevel="2" x14ac:dyDescent="0.2">
      <c r="B1235" s="5" t="str">
        <f t="shared" si="50"/>
        <v>https://eordermanagementeurope.vfc.com/quintetassets/media/6010M0/N.A/D/DK0WPR22OGX.jpg</v>
      </c>
      <c r="C1235" s="1" t="s">
        <v>2542</v>
      </c>
      <c r="D1235" s="1" t="s">
        <v>830</v>
      </c>
      <c r="E1235" s="1" t="s">
        <v>827</v>
      </c>
      <c r="F1235" s="2" t="s">
        <v>2534</v>
      </c>
      <c r="G1235" s="2" t="s">
        <v>8802</v>
      </c>
      <c r="H1235" s="4">
        <v>1</v>
      </c>
      <c r="I1235" s="6">
        <v>75</v>
      </c>
      <c r="J1235" s="6">
        <f t="shared" si="51"/>
        <v>75</v>
      </c>
      <c r="K1235" s="2" t="s">
        <v>1146</v>
      </c>
      <c r="L1235" s="3" t="s">
        <v>1147</v>
      </c>
    </row>
    <row r="1236" spans="2:12" hidden="1" outlineLevel="2" x14ac:dyDescent="0.2">
      <c r="B1236" s="5" t="str">
        <f t="shared" si="50"/>
        <v>https://eordermanagementeurope.vfc.com/quintetassets/media/6010M0/N.A/D/DK0WPR22OGX.jpg</v>
      </c>
      <c r="C1236" s="1" t="s">
        <v>2542</v>
      </c>
      <c r="D1236" s="1" t="s">
        <v>830</v>
      </c>
      <c r="E1236" s="1" t="s">
        <v>827</v>
      </c>
      <c r="F1236" s="2" t="s">
        <v>2534</v>
      </c>
      <c r="G1236" s="2" t="s">
        <v>8802</v>
      </c>
      <c r="H1236" s="4">
        <v>1</v>
      </c>
      <c r="I1236" s="6">
        <v>75</v>
      </c>
      <c r="J1236" s="6">
        <f t="shared" si="51"/>
        <v>75</v>
      </c>
      <c r="K1236" s="2" t="s">
        <v>1481</v>
      </c>
      <c r="L1236" s="3" t="s">
        <v>1482</v>
      </c>
    </row>
    <row r="1237" spans="2:12" hidden="1" outlineLevel="2" x14ac:dyDescent="0.2">
      <c r="B1237" s="5" t="str">
        <f t="shared" ref="B1237:B1300" si="52">HYPERLINK(("https://eordermanagementeurope.vfc.com/quintetassets/media/6010M0/N.A/D/"&amp;LEFT(C1237,11)&amp;".jpg"))</f>
        <v>https://eordermanagementeurope.vfc.com/quintetassets/media/6010M0/N.A/D/DK0A863VBLK.jpg</v>
      </c>
      <c r="C1237" s="1" t="s">
        <v>4836</v>
      </c>
      <c r="D1237" s="1" t="s">
        <v>830</v>
      </c>
      <c r="E1237" s="1" t="s">
        <v>827</v>
      </c>
      <c r="F1237" s="2" t="s">
        <v>4838</v>
      </c>
      <c r="G1237" s="2" t="s">
        <v>8765</v>
      </c>
      <c r="H1237" s="4">
        <v>1</v>
      </c>
      <c r="I1237" s="6">
        <v>89</v>
      </c>
      <c r="J1237" s="6">
        <f t="shared" ref="J1237:J1300" si="53">H1237*I1237</f>
        <v>89</v>
      </c>
      <c r="K1237" s="2" t="s">
        <v>4837</v>
      </c>
      <c r="L1237" s="3" t="s">
        <v>4839</v>
      </c>
    </row>
    <row r="1238" spans="2:12" hidden="1" outlineLevel="2" x14ac:dyDescent="0.2">
      <c r="B1238" s="5" t="str">
        <f t="shared" si="52"/>
        <v>https://eordermanagementeurope.vfc.com/quintetassets/media/6010M0/N.A/D/DK0A863VBLK.jpg</v>
      </c>
      <c r="C1238" s="1" t="s">
        <v>4836</v>
      </c>
      <c r="D1238" s="1" t="s">
        <v>830</v>
      </c>
      <c r="E1238" s="1" t="s">
        <v>827</v>
      </c>
      <c r="F1238" s="2" t="s">
        <v>4838</v>
      </c>
      <c r="G1238" s="2" t="s">
        <v>8765</v>
      </c>
      <c r="H1238" s="4">
        <v>1</v>
      </c>
      <c r="I1238" s="6">
        <v>89</v>
      </c>
      <c r="J1238" s="6">
        <f t="shared" si="53"/>
        <v>89</v>
      </c>
      <c r="K1238" s="2" t="s">
        <v>4840</v>
      </c>
      <c r="L1238" s="3" t="s">
        <v>4841</v>
      </c>
    </row>
    <row r="1239" spans="2:12" hidden="1" outlineLevel="2" x14ac:dyDescent="0.2">
      <c r="B1239" s="5" t="str">
        <f t="shared" si="52"/>
        <v>https://eordermanagementeurope.vfc.com/quintetassets/media/6010M0/N.A/D/DK0A863VBLK.jpg</v>
      </c>
      <c r="C1239" s="1" t="s">
        <v>4836</v>
      </c>
      <c r="D1239" s="1" t="s">
        <v>830</v>
      </c>
      <c r="E1239" s="1" t="s">
        <v>827</v>
      </c>
      <c r="F1239" s="2" t="s">
        <v>4838</v>
      </c>
      <c r="G1239" s="2" t="s">
        <v>8765</v>
      </c>
      <c r="H1239" s="4">
        <v>4</v>
      </c>
      <c r="I1239" s="6">
        <v>89</v>
      </c>
      <c r="J1239" s="6">
        <f t="shared" si="53"/>
        <v>356</v>
      </c>
      <c r="K1239" s="2" t="s">
        <v>5431</v>
      </c>
      <c r="L1239" s="3" t="s">
        <v>5432</v>
      </c>
    </row>
    <row r="1240" spans="2:12" hidden="1" outlineLevel="2" x14ac:dyDescent="0.2">
      <c r="B1240" s="5" t="str">
        <f t="shared" si="52"/>
        <v>https://eordermanagementeurope.vfc.com/quintetassets/media/6010M0/N.A/D/DK0A863VBLK.jpg</v>
      </c>
      <c r="C1240" s="1" t="s">
        <v>4836</v>
      </c>
      <c r="D1240" s="1" t="s">
        <v>830</v>
      </c>
      <c r="E1240" s="1" t="s">
        <v>827</v>
      </c>
      <c r="F1240" s="2" t="s">
        <v>4838</v>
      </c>
      <c r="G1240" s="2" t="s">
        <v>8765</v>
      </c>
      <c r="H1240" s="4">
        <v>1</v>
      </c>
      <c r="I1240" s="6">
        <v>89</v>
      </c>
      <c r="J1240" s="6">
        <f t="shared" si="53"/>
        <v>89</v>
      </c>
      <c r="K1240" s="2" t="s">
        <v>5433</v>
      </c>
      <c r="L1240" s="3" t="s">
        <v>5434</v>
      </c>
    </row>
    <row r="1241" spans="2:12" hidden="1" outlineLevel="2" x14ac:dyDescent="0.2">
      <c r="B1241" s="5" t="str">
        <f t="shared" si="52"/>
        <v>https://eordermanagementeurope.vfc.com/quintetassets/media/6010M0/N.A/D/DK0A863VBLK.jpg</v>
      </c>
      <c r="C1241" s="1" t="s">
        <v>4836</v>
      </c>
      <c r="D1241" s="1" t="s">
        <v>830</v>
      </c>
      <c r="E1241" s="1" t="s">
        <v>827</v>
      </c>
      <c r="F1241" s="2" t="s">
        <v>4838</v>
      </c>
      <c r="G1241" s="2" t="s">
        <v>8765</v>
      </c>
      <c r="H1241" s="4">
        <v>4</v>
      </c>
      <c r="I1241" s="6">
        <v>89</v>
      </c>
      <c r="J1241" s="6">
        <f t="shared" si="53"/>
        <v>356</v>
      </c>
      <c r="K1241" s="2" t="s">
        <v>5435</v>
      </c>
      <c r="L1241" s="3" t="s">
        <v>5436</v>
      </c>
    </row>
    <row r="1242" spans="2:12" hidden="1" outlineLevel="2" x14ac:dyDescent="0.2">
      <c r="B1242" s="5" t="str">
        <f t="shared" si="52"/>
        <v>https://eordermanagementeurope.vfc.com/quintetassets/media/6010M0/N.A/D/DK0A863VBLK.jpg</v>
      </c>
      <c r="C1242" s="1" t="s">
        <v>4836</v>
      </c>
      <c r="D1242" s="1" t="s">
        <v>830</v>
      </c>
      <c r="E1242" s="1" t="s">
        <v>827</v>
      </c>
      <c r="F1242" s="2" t="s">
        <v>4838</v>
      </c>
      <c r="G1242" s="2" t="s">
        <v>8765</v>
      </c>
      <c r="H1242" s="4">
        <v>3</v>
      </c>
      <c r="I1242" s="6">
        <v>89</v>
      </c>
      <c r="J1242" s="6">
        <f t="shared" si="53"/>
        <v>267</v>
      </c>
      <c r="K1242" s="2" t="s">
        <v>5437</v>
      </c>
      <c r="L1242" s="3" t="s">
        <v>5438</v>
      </c>
    </row>
    <row r="1243" spans="2:12" hidden="1" outlineLevel="2" x14ac:dyDescent="0.2">
      <c r="B1243" s="5" t="str">
        <f t="shared" si="52"/>
        <v>https://eordermanagementeurope.vfc.com/quintetassets/media/6010M0/N.A/D/DK0A863VBLK.jpg</v>
      </c>
      <c r="C1243" s="1" t="s">
        <v>4836</v>
      </c>
      <c r="D1243" s="1" t="s">
        <v>830</v>
      </c>
      <c r="E1243" s="1" t="s">
        <v>827</v>
      </c>
      <c r="F1243" s="2" t="s">
        <v>4838</v>
      </c>
      <c r="G1243" s="2" t="s">
        <v>8765</v>
      </c>
      <c r="H1243" s="4">
        <v>2</v>
      </c>
      <c r="I1243" s="6">
        <v>89</v>
      </c>
      <c r="J1243" s="6">
        <f t="shared" si="53"/>
        <v>178</v>
      </c>
      <c r="K1243" s="2" t="s">
        <v>5439</v>
      </c>
      <c r="L1243" s="3" t="s">
        <v>5440</v>
      </c>
    </row>
    <row r="1244" spans="2:12" hidden="1" outlineLevel="2" x14ac:dyDescent="0.2">
      <c r="B1244" s="5" t="str">
        <f t="shared" si="52"/>
        <v>https://eordermanagementeurope.vfc.com/quintetassets/media/6010M0/N.A/D/DK0A863V0BD.jpg</v>
      </c>
      <c r="C1244" s="1" t="s">
        <v>4842</v>
      </c>
      <c r="D1244" s="1" t="s">
        <v>830</v>
      </c>
      <c r="E1244" s="1" t="s">
        <v>827</v>
      </c>
      <c r="F1244" s="2" t="s">
        <v>4838</v>
      </c>
      <c r="G1244" s="2" t="s">
        <v>8774</v>
      </c>
      <c r="H1244" s="4">
        <v>1</v>
      </c>
      <c r="I1244" s="6">
        <v>89</v>
      </c>
      <c r="J1244" s="6">
        <f t="shared" si="53"/>
        <v>89</v>
      </c>
      <c r="K1244" s="2" t="s">
        <v>4843</v>
      </c>
      <c r="L1244" s="3" t="s">
        <v>4844</v>
      </c>
    </row>
    <row r="1245" spans="2:12" hidden="1" outlineLevel="2" x14ac:dyDescent="0.2">
      <c r="B1245" s="5" t="str">
        <f t="shared" si="52"/>
        <v>https://eordermanagementeurope.vfc.com/quintetassets/media/6010M0/N.A/D/DK0A863V0BD.jpg</v>
      </c>
      <c r="C1245" s="1" t="s">
        <v>4842</v>
      </c>
      <c r="D1245" s="1" t="s">
        <v>830</v>
      </c>
      <c r="E1245" s="1" t="s">
        <v>827</v>
      </c>
      <c r="F1245" s="2" t="s">
        <v>4838</v>
      </c>
      <c r="G1245" s="2" t="s">
        <v>8774</v>
      </c>
      <c r="H1245" s="4">
        <v>2</v>
      </c>
      <c r="I1245" s="6">
        <v>89</v>
      </c>
      <c r="J1245" s="6">
        <f t="shared" si="53"/>
        <v>178</v>
      </c>
      <c r="K1245" s="2" t="s">
        <v>4845</v>
      </c>
      <c r="L1245" s="3" t="s">
        <v>4846</v>
      </c>
    </row>
    <row r="1246" spans="2:12" hidden="1" outlineLevel="2" x14ac:dyDescent="0.2">
      <c r="B1246" s="5" t="str">
        <f t="shared" si="52"/>
        <v>https://eordermanagementeurope.vfc.com/quintetassets/media/6010M0/N.A/D/DK0A863V0BD.jpg</v>
      </c>
      <c r="C1246" s="1" t="s">
        <v>4842</v>
      </c>
      <c r="D1246" s="1" t="s">
        <v>830</v>
      </c>
      <c r="E1246" s="1" t="s">
        <v>827</v>
      </c>
      <c r="F1246" s="2" t="s">
        <v>4838</v>
      </c>
      <c r="G1246" s="2" t="s">
        <v>8774</v>
      </c>
      <c r="H1246" s="4">
        <v>2</v>
      </c>
      <c r="I1246" s="6">
        <v>89</v>
      </c>
      <c r="J1246" s="6">
        <f t="shared" si="53"/>
        <v>178</v>
      </c>
      <c r="K1246" s="2" t="s">
        <v>5441</v>
      </c>
      <c r="L1246" s="3" t="s">
        <v>5442</v>
      </c>
    </row>
    <row r="1247" spans="2:12" hidden="1" outlineLevel="2" x14ac:dyDescent="0.2">
      <c r="B1247" s="5" t="str">
        <f t="shared" si="52"/>
        <v>https://eordermanagementeurope.vfc.com/quintetassets/media/6010M0/N.A/D/DK0A863V0BD.jpg</v>
      </c>
      <c r="C1247" s="1" t="s">
        <v>4842</v>
      </c>
      <c r="D1247" s="1" t="s">
        <v>830</v>
      </c>
      <c r="E1247" s="1" t="s">
        <v>827</v>
      </c>
      <c r="F1247" s="2" t="s">
        <v>4838</v>
      </c>
      <c r="G1247" s="2" t="s">
        <v>8774</v>
      </c>
      <c r="H1247" s="4">
        <v>1</v>
      </c>
      <c r="I1247" s="6">
        <v>89</v>
      </c>
      <c r="J1247" s="6">
        <f t="shared" si="53"/>
        <v>89</v>
      </c>
      <c r="K1247" s="2" t="s">
        <v>5443</v>
      </c>
      <c r="L1247" s="3" t="s">
        <v>5444</v>
      </c>
    </row>
    <row r="1248" spans="2:12" hidden="1" outlineLevel="2" x14ac:dyDescent="0.2">
      <c r="B1248" s="5" t="str">
        <f t="shared" si="52"/>
        <v>https://eordermanagementeurope.vfc.com/quintetassets/media/6010M0/N.A/D/DK0A863V0BD.jpg</v>
      </c>
      <c r="C1248" s="1" t="s">
        <v>4842</v>
      </c>
      <c r="D1248" s="1" t="s">
        <v>830</v>
      </c>
      <c r="E1248" s="1" t="s">
        <v>827</v>
      </c>
      <c r="F1248" s="2" t="s">
        <v>4838</v>
      </c>
      <c r="G1248" s="2" t="s">
        <v>8774</v>
      </c>
      <c r="H1248" s="4">
        <v>2</v>
      </c>
      <c r="I1248" s="6">
        <v>89</v>
      </c>
      <c r="J1248" s="6">
        <f t="shared" si="53"/>
        <v>178</v>
      </c>
      <c r="K1248" s="2" t="s">
        <v>5445</v>
      </c>
      <c r="L1248" s="3" t="s">
        <v>5446</v>
      </c>
    </row>
    <row r="1249" spans="2:12" hidden="1" outlineLevel="2" x14ac:dyDescent="0.2">
      <c r="B1249" s="5" t="str">
        <f t="shared" si="52"/>
        <v>https://eordermanagementeurope.vfc.com/quintetassets/media/6010M0/N.A/D/DK0A863V0BD.jpg</v>
      </c>
      <c r="C1249" s="1" t="s">
        <v>4842</v>
      </c>
      <c r="D1249" s="1" t="s">
        <v>830</v>
      </c>
      <c r="E1249" s="1" t="s">
        <v>827</v>
      </c>
      <c r="F1249" s="2" t="s">
        <v>4838</v>
      </c>
      <c r="G1249" s="2" t="s">
        <v>8774</v>
      </c>
      <c r="H1249" s="4">
        <v>2</v>
      </c>
      <c r="I1249" s="6">
        <v>89</v>
      </c>
      <c r="J1249" s="6">
        <f t="shared" si="53"/>
        <v>178</v>
      </c>
      <c r="K1249" s="2" t="s">
        <v>5447</v>
      </c>
      <c r="L1249" s="3" t="s">
        <v>5448</v>
      </c>
    </row>
    <row r="1250" spans="2:12" hidden="1" outlineLevel="2" x14ac:dyDescent="0.2">
      <c r="B1250" s="5" t="str">
        <f t="shared" si="52"/>
        <v>https://eordermanagementeurope.vfc.com/quintetassets/media/6010M0/N.A/D/DK0A863V0BD.jpg</v>
      </c>
      <c r="C1250" s="1" t="s">
        <v>4842</v>
      </c>
      <c r="D1250" s="1" t="s">
        <v>830</v>
      </c>
      <c r="E1250" s="1" t="s">
        <v>827</v>
      </c>
      <c r="F1250" s="2" t="s">
        <v>4838</v>
      </c>
      <c r="G1250" s="2" t="s">
        <v>8774</v>
      </c>
      <c r="H1250" s="4">
        <v>2</v>
      </c>
      <c r="I1250" s="6">
        <v>89</v>
      </c>
      <c r="J1250" s="6">
        <f t="shared" si="53"/>
        <v>178</v>
      </c>
      <c r="K1250" s="2" t="s">
        <v>5449</v>
      </c>
      <c r="L1250" s="3" t="s">
        <v>5450</v>
      </c>
    </row>
    <row r="1251" spans="2:12" hidden="1" outlineLevel="2" x14ac:dyDescent="0.2">
      <c r="B1251" s="5" t="str">
        <f t="shared" si="52"/>
        <v>https://eordermanagementeurope.vfc.com/quintetassets/media/6010M0/N.A/D/DK0A863ZBLK.jpg</v>
      </c>
      <c r="C1251" s="1" t="s">
        <v>6361</v>
      </c>
      <c r="D1251" s="1" t="s">
        <v>830</v>
      </c>
      <c r="E1251" s="1" t="s">
        <v>832</v>
      </c>
      <c r="F1251" s="2" t="s">
        <v>6363</v>
      </c>
      <c r="G1251" s="2" t="s">
        <v>8765</v>
      </c>
      <c r="H1251" s="4">
        <v>4</v>
      </c>
      <c r="I1251" s="6">
        <v>75</v>
      </c>
      <c r="J1251" s="6">
        <f t="shared" si="53"/>
        <v>300</v>
      </c>
      <c r="K1251" s="2" t="s">
        <v>6362</v>
      </c>
      <c r="L1251" s="3" t="s">
        <v>6364</v>
      </c>
    </row>
    <row r="1252" spans="2:12" hidden="1" outlineLevel="2" x14ac:dyDescent="0.2">
      <c r="B1252" s="5" t="str">
        <f t="shared" si="52"/>
        <v>https://eordermanagementeurope.vfc.com/quintetassets/media/6010M0/N.A/D/DK0A863ZBLK.jpg</v>
      </c>
      <c r="C1252" s="1" t="s">
        <v>6361</v>
      </c>
      <c r="D1252" s="1" t="s">
        <v>830</v>
      </c>
      <c r="E1252" s="1" t="s">
        <v>832</v>
      </c>
      <c r="F1252" s="2" t="s">
        <v>6363</v>
      </c>
      <c r="G1252" s="2" t="s">
        <v>8765</v>
      </c>
      <c r="H1252" s="4">
        <v>3</v>
      </c>
      <c r="I1252" s="6">
        <v>75</v>
      </c>
      <c r="J1252" s="6">
        <f t="shared" si="53"/>
        <v>225</v>
      </c>
      <c r="K1252" s="2" t="s">
        <v>6365</v>
      </c>
      <c r="L1252" s="3" t="s">
        <v>6366</v>
      </c>
    </row>
    <row r="1253" spans="2:12" hidden="1" outlineLevel="2" x14ac:dyDescent="0.2">
      <c r="B1253" s="5" t="str">
        <f t="shared" si="52"/>
        <v>https://eordermanagementeurope.vfc.com/quintetassets/media/6010M0/N.A/D/DK0A863ZBLK.jpg</v>
      </c>
      <c r="C1253" s="1" t="s">
        <v>6361</v>
      </c>
      <c r="D1253" s="1" t="s">
        <v>830</v>
      </c>
      <c r="E1253" s="1" t="s">
        <v>832</v>
      </c>
      <c r="F1253" s="2" t="s">
        <v>6363</v>
      </c>
      <c r="G1253" s="2" t="s">
        <v>8765</v>
      </c>
      <c r="H1253" s="4">
        <v>4</v>
      </c>
      <c r="I1253" s="6">
        <v>75</v>
      </c>
      <c r="J1253" s="6">
        <f t="shared" si="53"/>
        <v>300</v>
      </c>
      <c r="K1253" s="2" t="s">
        <v>6367</v>
      </c>
      <c r="L1253" s="3" t="s">
        <v>6368</v>
      </c>
    </row>
    <row r="1254" spans="2:12" hidden="1" outlineLevel="2" x14ac:dyDescent="0.2">
      <c r="B1254" s="5" t="str">
        <f t="shared" si="52"/>
        <v>https://eordermanagementeurope.vfc.com/quintetassets/media/6010M0/N.A/D/DK0A863ZBLK.jpg</v>
      </c>
      <c r="C1254" s="1" t="s">
        <v>6361</v>
      </c>
      <c r="D1254" s="1" t="s">
        <v>830</v>
      </c>
      <c r="E1254" s="1" t="s">
        <v>832</v>
      </c>
      <c r="F1254" s="2" t="s">
        <v>6363</v>
      </c>
      <c r="G1254" s="2" t="s">
        <v>8765</v>
      </c>
      <c r="H1254" s="4">
        <v>2</v>
      </c>
      <c r="I1254" s="6">
        <v>75</v>
      </c>
      <c r="J1254" s="6">
        <f t="shared" si="53"/>
        <v>150</v>
      </c>
      <c r="K1254" s="2" t="s">
        <v>6373</v>
      </c>
      <c r="L1254" s="3" t="s">
        <v>6374</v>
      </c>
    </row>
    <row r="1255" spans="2:12" hidden="1" outlineLevel="2" x14ac:dyDescent="0.2">
      <c r="B1255" s="5" t="str">
        <f t="shared" si="52"/>
        <v>https://eordermanagementeurope.vfc.com/quintetassets/media/6010M0/N.A/D/DK0A863ZBLK.jpg</v>
      </c>
      <c r="C1255" s="1" t="s">
        <v>6361</v>
      </c>
      <c r="D1255" s="1" t="s">
        <v>830</v>
      </c>
      <c r="E1255" s="1" t="s">
        <v>832</v>
      </c>
      <c r="F1255" s="2" t="s">
        <v>6363</v>
      </c>
      <c r="G1255" s="2" t="s">
        <v>8765</v>
      </c>
      <c r="H1255" s="4">
        <v>3</v>
      </c>
      <c r="I1255" s="6">
        <v>75</v>
      </c>
      <c r="J1255" s="6">
        <f t="shared" si="53"/>
        <v>225</v>
      </c>
      <c r="K1255" s="2" t="s">
        <v>6375</v>
      </c>
      <c r="L1255" s="3" t="s">
        <v>6376</v>
      </c>
    </row>
    <row r="1256" spans="2:12" hidden="1" outlineLevel="2" x14ac:dyDescent="0.2">
      <c r="B1256" s="5" t="str">
        <f t="shared" si="52"/>
        <v>https://eordermanagementeurope.vfc.com/quintetassets/media/6010M0/N.A/D/DK0A863ZBLK.jpg</v>
      </c>
      <c r="C1256" s="1" t="s">
        <v>6361</v>
      </c>
      <c r="D1256" s="1" t="s">
        <v>830</v>
      </c>
      <c r="E1256" s="1" t="s">
        <v>832</v>
      </c>
      <c r="F1256" s="2" t="s">
        <v>6363</v>
      </c>
      <c r="G1256" s="2" t="s">
        <v>8765</v>
      </c>
      <c r="H1256" s="4">
        <v>2</v>
      </c>
      <c r="I1256" s="6">
        <v>75</v>
      </c>
      <c r="J1256" s="6">
        <f t="shared" si="53"/>
        <v>150</v>
      </c>
      <c r="K1256" s="2" t="s">
        <v>6379</v>
      </c>
      <c r="L1256" s="3" t="s">
        <v>6380</v>
      </c>
    </row>
    <row r="1257" spans="2:12" hidden="1" outlineLevel="2" x14ac:dyDescent="0.2">
      <c r="B1257" s="5" t="str">
        <f t="shared" si="52"/>
        <v>https://eordermanagementeurope.vfc.com/quintetassets/media/6010M0/N.A/D/DK0A863ZBLK.jpg</v>
      </c>
      <c r="C1257" s="1" t="s">
        <v>6361</v>
      </c>
      <c r="D1257" s="1" t="s">
        <v>830</v>
      </c>
      <c r="E1257" s="1" t="s">
        <v>832</v>
      </c>
      <c r="F1257" s="2" t="s">
        <v>6363</v>
      </c>
      <c r="G1257" s="2" t="s">
        <v>8765</v>
      </c>
      <c r="H1257" s="4">
        <v>1</v>
      </c>
      <c r="I1257" s="6">
        <v>75</v>
      </c>
      <c r="J1257" s="6">
        <f t="shared" si="53"/>
        <v>75</v>
      </c>
      <c r="K1257" s="2" t="s">
        <v>1109</v>
      </c>
      <c r="L1257" s="3" t="s">
        <v>1110</v>
      </c>
    </row>
    <row r="1258" spans="2:12" hidden="1" outlineLevel="2" x14ac:dyDescent="0.2">
      <c r="B1258" s="5" t="str">
        <f t="shared" si="52"/>
        <v>https://eordermanagementeurope.vfc.com/quintetassets/media/6010M0/N.A/D/DK0A863ZBLK.jpg</v>
      </c>
      <c r="C1258" s="1" t="s">
        <v>6361</v>
      </c>
      <c r="D1258" s="1" t="s">
        <v>830</v>
      </c>
      <c r="E1258" s="1" t="s">
        <v>832</v>
      </c>
      <c r="F1258" s="2" t="s">
        <v>6363</v>
      </c>
      <c r="G1258" s="2" t="s">
        <v>8765</v>
      </c>
      <c r="H1258" s="4">
        <v>2</v>
      </c>
      <c r="I1258" s="6">
        <v>75</v>
      </c>
      <c r="J1258" s="6">
        <f t="shared" si="53"/>
        <v>150</v>
      </c>
      <c r="K1258" s="2" t="s">
        <v>2200</v>
      </c>
      <c r="L1258" s="3" t="s">
        <v>2201</v>
      </c>
    </row>
    <row r="1259" spans="2:12" hidden="1" outlineLevel="2" x14ac:dyDescent="0.2">
      <c r="B1259" s="5" t="str">
        <f t="shared" si="52"/>
        <v>https://eordermanagementeurope.vfc.com/quintetassets/media/6010M0/N.A/D/DK0A863ZF90.jpg</v>
      </c>
      <c r="C1259" s="1" t="s">
        <v>4280</v>
      </c>
      <c r="D1259" s="1" t="s">
        <v>830</v>
      </c>
      <c r="E1259" s="1" t="s">
        <v>832</v>
      </c>
      <c r="F1259" s="2" t="s">
        <v>6363</v>
      </c>
      <c r="G1259" s="2" t="s">
        <v>8808</v>
      </c>
      <c r="H1259" s="4">
        <v>3</v>
      </c>
      <c r="I1259" s="6">
        <v>75</v>
      </c>
      <c r="J1259" s="6">
        <f t="shared" si="53"/>
        <v>225</v>
      </c>
      <c r="K1259" s="2" t="s">
        <v>4281</v>
      </c>
      <c r="L1259" s="3" t="s">
        <v>4282</v>
      </c>
    </row>
    <row r="1260" spans="2:12" hidden="1" outlineLevel="2" x14ac:dyDescent="0.2">
      <c r="B1260" s="5" t="str">
        <f t="shared" si="52"/>
        <v>https://eordermanagementeurope.vfc.com/quintetassets/media/6010M0/N.A/D/DK001993F13.jpg</v>
      </c>
      <c r="C1260" s="1" t="s">
        <v>2494</v>
      </c>
      <c r="D1260" s="1" t="s">
        <v>830</v>
      </c>
      <c r="E1260" s="1" t="s">
        <v>827</v>
      </c>
      <c r="F1260" s="2" t="s">
        <v>4834</v>
      </c>
      <c r="G1260" s="2" t="s">
        <v>2496</v>
      </c>
      <c r="H1260" s="4">
        <v>2</v>
      </c>
      <c r="I1260" s="6">
        <v>89</v>
      </c>
      <c r="J1260" s="6">
        <f t="shared" si="53"/>
        <v>178</v>
      </c>
      <c r="K1260" s="2" t="s">
        <v>2495</v>
      </c>
      <c r="L1260" s="3" t="s">
        <v>2497</v>
      </c>
    </row>
    <row r="1261" spans="2:12" hidden="1" outlineLevel="2" x14ac:dyDescent="0.2">
      <c r="B1261" s="5" t="str">
        <f t="shared" si="52"/>
        <v>https://eordermanagementeurope.vfc.com/quintetassets/media/6010M0/N.A/D/DK001993F13.jpg</v>
      </c>
      <c r="C1261" s="1" t="s">
        <v>2494</v>
      </c>
      <c r="D1261" s="1" t="s">
        <v>830</v>
      </c>
      <c r="E1261" s="1" t="s">
        <v>827</v>
      </c>
      <c r="F1261" s="2" t="s">
        <v>4834</v>
      </c>
      <c r="G1261" s="2" t="s">
        <v>2496</v>
      </c>
      <c r="H1261" s="4">
        <v>3</v>
      </c>
      <c r="I1261" s="6">
        <v>89</v>
      </c>
      <c r="J1261" s="6">
        <f t="shared" si="53"/>
        <v>267</v>
      </c>
      <c r="K1261" s="2" t="s">
        <v>3846</v>
      </c>
      <c r="L1261" s="3" t="s">
        <v>3847</v>
      </c>
    </row>
    <row r="1262" spans="2:12" hidden="1" outlineLevel="2" x14ac:dyDescent="0.2">
      <c r="B1262" s="5" t="str">
        <f t="shared" si="52"/>
        <v>https://eordermanagementeurope.vfc.com/quintetassets/media/6010M0/N.A/D/DK001993F13.jpg</v>
      </c>
      <c r="C1262" s="1" t="s">
        <v>2494</v>
      </c>
      <c r="D1262" s="1" t="s">
        <v>830</v>
      </c>
      <c r="E1262" s="1" t="s">
        <v>827</v>
      </c>
      <c r="F1262" s="2" t="s">
        <v>4834</v>
      </c>
      <c r="G1262" s="2" t="s">
        <v>2496</v>
      </c>
      <c r="H1262" s="4">
        <v>2</v>
      </c>
      <c r="I1262" s="6">
        <v>89</v>
      </c>
      <c r="J1262" s="6">
        <f t="shared" si="53"/>
        <v>178</v>
      </c>
      <c r="K1262" s="2" t="s">
        <v>1325</v>
      </c>
      <c r="L1262" s="3" t="s">
        <v>1326</v>
      </c>
    </row>
    <row r="1263" spans="2:12" hidden="1" outlineLevel="2" x14ac:dyDescent="0.2">
      <c r="B1263" s="5" t="str">
        <f t="shared" si="52"/>
        <v>https://eordermanagementeurope.vfc.com/quintetassets/media/6010M0/N.A/D/DK001993F13.jpg</v>
      </c>
      <c r="C1263" s="1" t="s">
        <v>2494</v>
      </c>
      <c r="D1263" s="1" t="s">
        <v>830</v>
      </c>
      <c r="E1263" s="1" t="s">
        <v>827</v>
      </c>
      <c r="F1263" s="2" t="s">
        <v>4834</v>
      </c>
      <c r="G1263" s="2" t="s">
        <v>2496</v>
      </c>
      <c r="H1263" s="4">
        <v>1</v>
      </c>
      <c r="I1263" s="6">
        <v>89</v>
      </c>
      <c r="J1263" s="6">
        <f t="shared" si="53"/>
        <v>89</v>
      </c>
      <c r="K1263" s="2" t="s">
        <v>1788</v>
      </c>
      <c r="L1263" s="3" t="s">
        <v>1789</v>
      </c>
    </row>
    <row r="1264" spans="2:12" hidden="1" outlineLevel="2" x14ac:dyDescent="0.2">
      <c r="B1264" s="5" t="str">
        <f t="shared" si="52"/>
        <v>https://eordermanagementeurope.vfc.com/quintetassets/media/6010M0/N.A/D/DK001993C7K.jpg</v>
      </c>
      <c r="C1264" s="1" t="s">
        <v>4832</v>
      </c>
      <c r="D1264" s="1" t="s">
        <v>830</v>
      </c>
      <c r="E1264" s="1" t="s">
        <v>827</v>
      </c>
      <c r="F1264" s="2" t="s">
        <v>4834</v>
      </c>
      <c r="G1264" s="2" t="s">
        <v>4080</v>
      </c>
      <c r="H1264" s="4">
        <v>2</v>
      </c>
      <c r="I1264" s="6">
        <v>89</v>
      </c>
      <c r="J1264" s="6">
        <f t="shared" si="53"/>
        <v>178</v>
      </c>
      <c r="K1264" s="2" t="s">
        <v>4833</v>
      </c>
      <c r="L1264" s="3" t="s">
        <v>4835</v>
      </c>
    </row>
    <row r="1265" spans="2:12" hidden="1" outlineLevel="2" x14ac:dyDescent="0.2">
      <c r="B1265" s="5" t="str">
        <f t="shared" si="52"/>
        <v>https://eordermanagementeurope.vfc.com/quintetassets/media/6010M0/N.A/D/DK001993C7K.jpg</v>
      </c>
      <c r="C1265" s="1" t="s">
        <v>4832</v>
      </c>
      <c r="D1265" s="1" t="s">
        <v>830</v>
      </c>
      <c r="E1265" s="1" t="s">
        <v>827</v>
      </c>
      <c r="F1265" s="2" t="s">
        <v>4834</v>
      </c>
      <c r="G1265" s="2" t="s">
        <v>4080</v>
      </c>
      <c r="H1265" s="4">
        <v>1</v>
      </c>
      <c r="I1265" s="6">
        <v>89</v>
      </c>
      <c r="J1265" s="6">
        <f t="shared" si="53"/>
        <v>89</v>
      </c>
      <c r="K1265" s="2" t="s">
        <v>5451</v>
      </c>
      <c r="L1265" s="3" t="s">
        <v>5452</v>
      </c>
    </row>
    <row r="1266" spans="2:12" hidden="1" outlineLevel="2" x14ac:dyDescent="0.2">
      <c r="B1266" s="5" t="str">
        <f t="shared" si="52"/>
        <v>https://eordermanagementeurope.vfc.com/quintetassets/media/6010M0/N.A/D/DK0A4XSKBD0.jpg</v>
      </c>
      <c r="C1266" s="1" t="s">
        <v>3166</v>
      </c>
      <c r="D1266" s="1" t="s">
        <v>830</v>
      </c>
      <c r="E1266" s="1" t="s">
        <v>832</v>
      </c>
      <c r="F1266" s="2" t="s">
        <v>3167</v>
      </c>
      <c r="G1266" s="2" t="s">
        <v>8774</v>
      </c>
      <c r="H1266" s="4">
        <v>1</v>
      </c>
      <c r="I1266" s="6">
        <v>79</v>
      </c>
      <c r="J1266" s="6">
        <f t="shared" si="53"/>
        <v>79</v>
      </c>
      <c r="K1266" s="2" t="s">
        <v>1551</v>
      </c>
      <c r="L1266" s="3" t="s">
        <v>1552</v>
      </c>
    </row>
    <row r="1267" spans="2:12" hidden="1" outlineLevel="2" x14ac:dyDescent="0.2">
      <c r="B1267" s="5" t="str">
        <f t="shared" si="52"/>
        <v>https://eordermanagementeurope.vfc.com/quintetassets/media/6010M0/N.A/D/DK0A87PEL16.jpg</v>
      </c>
      <c r="C1267" s="1" t="s">
        <v>1214</v>
      </c>
      <c r="D1267" s="1" t="s">
        <v>830</v>
      </c>
      <c r="E1267" s="1" t="s">
        <v>827</v>
      </c>
      <c r="F1267" s="2" t="s">
        <v>8085</v>
      </c>
      <c r="G1267" s="2" t="s">
        <v>8856</v>
      </c>
      <c r="H1267" s="4">
        <v>3</v>
      </c>
      <c r="I1267" s="6">
        <v>95</v>
      </c>
      <c r="J1267" s="6">
        <f t="shared" si="53"/>
        <v>285</v>
      </c>
      <c r="K1267" s="2" t="s">
        <v>1215</v>
      </c>
      <c r="L1267" s="3" t="s">
        <v>1216</v>
      </c>
    </row>
    <row r="1268" spans="2:12" hidden="1" outlineLevel="2" x14ac:dyDescent="0.2">
      <c r="B1268" s="5" t="str">
        <f t="shared" si="52"/>
        <v>https://eordermanagementeurope.vfc.com/quintetassets/media/6010M0/N.A/D/DK0A87PEL16.jpg</v>
      </c>
      <c r="C1268" s="1" t="s">
        <v>1214</v>
      </c>
      <c r="D1268" s="1" t="s">
        <v>830</v>
      </c>
      <c r="E1268" s="1" t="s">
        <v>827</v>
      </c>
      <c r="F1268" s="2" t="s">
        <v>8085</v>
      </c>
      <c r="G1268" s="2" t="s">
        <v>8856</v>
      </c>
      <c r="H1268" s="4">
        <v>2</v>
      </c>
      <c r="I1268" s="6">
        <v>95</v>
      </c>
      <c r="J1268" s="6">
        <f t="shared" si="53"/>
        <v>190</v>
      </c>
      <c r="K1268" s="2" t="s">
        <v>1217</v>
      </c>
      <c r="L1268" s="3" t="s">
        <v>1218</v>
      </c>
    </row>
    <row r="1269" spans="2:12" hidden="1" outlineLevel="2" x14ac:dyDescent="0.2">
      <c r="B1269" s="5" t="str">
        <f t="shared" si="52"/>
        <v>https://eordermanagementeurope.vfc.com/quintetassets/media/6010M0/N.A/D/DK0A87PEL16.jpg</v>
      </c>
      <c r="C1269" s="1" t="s">
        <v>1214</v>
      </c>
      <c r="D1269" s="1" t="s">
        <v>830</v>
      </c>
      <c r="E1269" s="1" t="s">
        <v>827</v>
      </c>
      <c r="F1269" s="2" t="s">
        <v>8085</v>
      </c>
      <c r="G1269" s="2" t="s">
        <v>8856</v>
      </c>
      <c r="H1269" s="4">
        <v>1</v>
      </c>
      <c r="I1269" s="6">
        <v>95</v>
      </c>
      <c r="J1269" s="6">
        <f t="shared" si="53"/>
        <v>95</v>
      </c>
      <c r="K1269" s="2" t="s">
        <v>1227</v>
      </c>
      <c r="L1269" s="3" t="s">
        <v>1228</v>
      </c>
    </row>
    <row r="1270" spans="2:12" hidden="1" outlineLevel="2" x14ac:dyDescent="0.2">
      <c r="B1270" s="5" t="str">
        <f t="shared" si="52"/>
        <v>https://eordermanagementeurope.vfc.com/quintetassets/media/6010M0/N.A/D/DK0A87PEBLK.jpg</v>
      </c>
      <c r="C1270" s="1" t="s">
        <v>5286</v>
      </c>
      <c r="D1270" s="1" t="s">
        <v>830</v>
      </c>
      <c r="E1270" s="1" t="s">
        <v>827</v>
      </c>
      <c r="F1270" s="2" t="s">
        <v>8085</v>
      </c>
      <c r="G1270" s="2" t="s">
        <v>8765</v>
      </c>
      <c r="H1270" s="4">
        <v>3</v>
      </c>
      <c r="I1270" s="6">
        <v>95</v>
      </c>
      <c r="J1270" s="6">
        <f t="shared" si="53"/>
        <v>285</v>
      </c>
      <c r="K1270" s="2" t="s">
        <v>5287</v>
      </c>
      <c r="L1270" s="3" t="s">
        <v>5288</v>
      </c>
    </row>
    <row r="1271" spans="2:12" hidden="1" outlineLevel="2" x14ac:dyDescent="0.2">
      <c r="B1271" s="5" t="str">
        <f t="shared" si="52"/>
        <v>https://eordermanagementeurope.vfc.com/quintetassets/media/6010M0/N.A/D/DK0A87PEBLK.jpg</v>
      </c>
      <c r="C1271" s="1" t="s">
        <v>5286</v>
      </c>
      <c r="D1271" s="1" t="s">
        <v>830</v>
      </c>
      <c r="E1271" s="1" t="s">
        <v>827</v>
      </c>
      <c r="F1271" s="2" t="s">
        <v>8085</v>
      </c>
      <c r="G1271" s="2" t="s">
        <v>8765</v>
      </c>
      <c r="H1271" s="4">
        <v>2</v>
      </c>
      <c r="I1271" s="6">
        <v>95</v>
      </c>
      <c r="J1271" s="6">
        <f t="shared" si="53"/>
        <v>190</v>
      </c>
      <c r="K1271" s="2" t="s">
        <v>2594</v>
      </c>
      <c r="L1271" s="3" t="s">
        <v>2595</v>
      </c>
    </row>
    <row r="1272" spans="2:12" hidden="1" outlineLevel="2" x14ac:dyDescent="0.2">
      <c r="B1272" s="5" t="str">
        <f t="shared" si="52"/>
        <v>https://eordermanagementeurope.vfc.com/quintetassets/media/6010M0/N.A/D/DK0A87PEBLK.jpg</v>
      </c>
      <c r="C1272" s="1" t="s">
        <v>5286</v>
      </c>
      <c r="D1272" s="1" t="s">
        <v>830</v>
      </c>
      <c r="E1272" s="1" t="s">
        <v>827</v>
      </c>
      <c r="F1272" s="2" t="s">
        <v>8085</v>
      </c>
      <c r="G1272" s="2" t="s">
        <v>8765</v>
      </c>
      <c r="H1272" s="4">
        <v>1</v>
      </c>
      <c r="I1272" s="6">
        <v>95</v>
      </c>
      <c r="J1272" s="6">
        <f t="shared" si="53"/>
        <v>95</v>
      </c>
      <c r="K1272" s="2" t="s">
        <v>2663</v>
      </c>
      <c r="L1272" s="3" t="s">
        <v>2664</v>
      </c>
    </row>
    <row r="1273" spans="2:12" hidden="1" outlineLevel="2" x14ac:dyDescent="0.2">
      <c r="B1273" s="5" t="str">
        <f t="shared" si="52"/>
        <v>https://eordermanagementeurope.vfc.com/quintetassets/media/6010M0/N.A/D/DK0A87PEBLK.jpg</v>
      </c>
      <c r="C1273" s="1" t="s">
        <v>5286</v>
      </c>
      <c r="D1273" s="1" t="s">
        <v>830</v>
      </c>
      <c r="E1273" s="1" t="s">
        <v>827</v>
      </c>
      <c r="F1273" s="2" t="s">
        <v>8085</v>
      </c>
      <c r="G1273" s="2" t="s">
        <v>8765</v>
      </c>
      <c r="H1273" s="4">
        <v>1</v>
      </c>
      <c r="I1273" s="6">
        <v>95</v>
      </c>
      <c r="J1273" s="6">
        <f t="shared" si="53"/>
        <v>95</v>
      </c>
      <c r="K1273" s="2" t="s">
        <v>1225</v>
      </c>
      <c r="L1273" s="3" t="s">
        <v>1226</v>
      </c>
    </row>
    <row r="1274" spans="2:12" hidden="1" outlineLevel="2" x14ac:dyDescent="0.2">
      <c r="B1274" s="5" t="str">
        <f t="shared" si="52"/>
        <v>https://eordermanagementeurope.vfc.com/quintetassets/media/6010M0/N.A/D/DK0A87PE0DS.jpg</v>
      </c>
      <c r="C1274" s="1" t="s">
        <v>8083</v>
      </c>
      <c r="D1274" s="1" t="s">
        <v>830</v>
      </c>
      <c r="E1274" s="1" t="s">
        <v>827</v>
      </c>
      <c r="F1274" s="2" t="s">
        <v>8085</v>
      </c>
      <c r="G1274" s="2" t="s">
        <v>9228</v>
      </c>
      <c r="H1274" s="4">
        <v>2</v>
      </c>
      <c r="I1274" s="6">
        <v>95</v>
      </c>
      <c r="J1274" s="6">
        <f t="shared" si="53"/>
        <v>190</v>
      </c>
      <c r="K1274" s="2" t="s">
        <v>8084</v>
      </c>
      <c r="L1274" s="3" t="s">
        <v>8086</v>
      </c>
    </row>
    <row r="1275" spans="2:12" hidden="1" outlineLevel="2" x14ac:dyDescent="0.2">
      <c r="B1275" s="5" t="str">
        <f t="shared" si="52"/>
        <v>https://eordermanagementeurope.vfc.com/quintetassets/media/6010M0/N.A/D/DK0A87PE0DS.jpg</v>
      </c>
      <c r="C1275" s="1" t="s">
        <v>4222</v>
      </c>
      <c r="D1275" s="1" t="s">
        <v>830</v>
      </c>
      <c r="E1275" s="1" t="s">
        <v>827</v>
      </c>
      <c r="F1275" s="2" t="s">
        <v>8085</v>
      </c>
      <c r="G1275" s="2" t="s">
        <v>9228</v>
      </c>
      <c r="H1275" s="4">
        <v>1</v>
      </c>
      <c r="I1275" s="6">
        <v>95</v>
      </c>
      <c r="J1275" s="6">
        <f t="shared" si="53"/>
        <v>95</v>
      </c>
      <c r="K1275" s="2" t="s">
        <v>4223</v>
      </c>
      <c r="L1275" s="3" t="s">
        <v>4224</v>
      </c>
    </row>
    <row r="1276" spans="2:12" hidden="1" outlineLevel="2" x14ac:dyDescent="0.2">
      <c r="B1276" s="5" t="str">
        <f t="shared" si="52"/>
        <v>https://eordermanagementeurope.vfc.com/quintetassets/media/6010M0/N.A/D/DK0A87PE0DS.jpg</v>
      </c>
      <c r="C1276" s="1" t="s">
        <v>4222</v>
      </c>
      <c r="D1276" s="1" t="s">
        <v>830</v>
      </c>
      <c r="E1276" s="1" t="s">
        <v>827</v>
      </c>
      <c r="F1276" s="2" t="s">
        <v>8085</v>
      </c>
      <c r="G1276" s="2" t="s">
        <v>9228</v>
      </c>
      <c r="H1276" s="4">
        <v>3</v>
      </c>
      <c r="I1276" s="6">
        <v>95</v>
      </c>
      <c r="J1276" s="6">
        <f t="shared" si="53"/>
        <v>285</v>
      </c>
      <c r="K1276" s="2" t="s">
        <v>5282</v>
      </c>
      <c r="L1276" s="3" t="s">
        <v>5283</v>
      </c>
    </row>
    <row r="1277" spans="2:12" hidden="1" outlineLevel="2" x14ac:dyDescent="0.2">
      <c r="B1277" s="5" t="str">
        <f t="shared" si="52"/>
        <v>https://eordermanagementeurope.vfc.com/quintetassets/media/6010M0/N.A/D/DK0A87PE0DS.jpg</v>
      </c>
      <c r="C1277" s="1" t="s">
        <v>4222</v>
      </c>
      <c r="D1277" s="1" t="s">
        <v>830</v>
      </c>
      <c r="E1277" s="1" t="s">
        <v>827</v>
      </c>
      <c r="F1277" s="2" t="s">
        <v>8085</v>
      </c>
      <c r="G1277" s="2" t="s">
        <v>9228</v>
      </c>
      <c r="H1277" s="4">
        <v>1</v>
      </c>
      <c r="I1277" s="6">
        <v>95</v>
      </c>
      <c r="J1277" s="6">
        <f t="shared" si="53"/>
        <v>95</v>
      </c>
      <c r="K1277" s="2" t="s">
        <v>2691</v>
      </c>
      <c r="L1277" s="3" t="s">
        <v>2692</v>
      </c>
    </row>
    <row r="1278" spans="2:12" hidden="1" outlineLevel="2" x14ac:dyDescent="0.2">
      <c r="B1278" s="5" t="str">
        <f t="shared" si="52"/>
        <v>https://eordermanagementeurope.vfc.com/quintetassets/media/6010M0/N.A/D/DK0A87PE0DS.jpg</v>
      </c>
      <c r="C1278" s="1" t="s">
        <v>4222</v>
      </c>
      <c r="D1278" s="1" t="s">
        <v>830</v>
      </c>
      <c r="E1278" s="1" t="s">
        <v>827</v>
      </c>
      <c r="F1278" s="2" t="s">
        <v>8085</v>
      </c>
      <c r="G1278" s="2" t="s">
        <v>9228</v>
      </c>
      <c r="H1278" s="4">
        <v>1</v>
      </c>
      <c r="I1278" s="6">
        <v>95</v>
      </c>
      <c r="J1278" s="6">
        <f t="shared" si="53"/>
        <v>95</v>
      </c>
      <c r="K1278" s="2" t="s">
        <v>3407</v>
      </c>
      <c r="L1278" s="3" t="s">
        <v>3408</v>
      </c>
    </row>
    <row r="1279" spans="2:12" hidden="1" outlineLevel="2" x14ac:dyDescent="0.2">
      <c r="B1279" s="5" t="str">
        <f t="shared" si="52"/>
        <v>https://eordermanagementeurope.vfc.com/quintetassets/media/6010M0/N.A/D/DK0A87PE0DS.jpg</v>
      </c>
      <c r="C1279" s="1" t="s">
        <v>4222</v>
      </c>
      <c r="D1279" s="1" t="s">
        <v>830</v>
      </c>
      <c r="E1279" s="1" t="s">
        <v>827</v>
      </c>
      <c r="F1279" s="2" t="s">
        <v>8085</v>
      </c>
      <c r="G1279" s="2" t="s">
        <v>9228</v>
      </c>
      <c r="H1279" s="4">
        <v>2</v>
      </c>
      <c r="I1279" s="6">
        <v>95</v>
      </c>
      <c r="J1279" s="6">
        <f t="shared" si="53"/>
        <v>190</v>
      </c>
      <c r="K1279" s="2" t="s">
        <v>3908</v>
      </c>
      <c r="L1279" s="3" t="s">
        <v>3909</v>
      </c>
    </row>
    <row r="1280" spans="2:12" hidden="1" outlineLevel="2" x14ac:dyDescent="0.2">
      <c r="B1280" s="5" t="str">
        <f t="shared" si="52"/>
        <v>https://eordermanagementeurope.vfc.com/quintetassets/media/6010M0/N.A/D/DK0A87PE0DS.jpg</v>
      </c>
      <c r="C1280" s="1" t="s">
        <v>4222</v>
      </c>
      <c r="D1280" s="1" t="s">
        <v>830</v>
      </c>
      <c r="E1280" s="1" t="s">
        <v>827</v>
      </c>
      <c r="F1280" s="2" t="s">
        <v>8085</v>
      </c>
      <c r="G1280" s="2" t="s">
        <v>9228</v>
      </c>
      <c r="H1280" s="4">
        <v>2</v>
      </c>
      <c r="I1280" s="6">
        <v>95</v>
      </c>
      <c r="J1280" s="6">
        <f t="shared" si="53"/>
        <v>190</v>
      </c>
      <c r="K1280" s="2" t="s">
        <v>1103</v>
      </c>
      <c r="L1280" s="3" t="s">
        <v>1104</v>
      </c>
    </row>
    <row r="1281" spans="2:12" hidden="1" outlineLevel="2" x14ac:dyDescent="0.2">
      <c r="B1281" s="5" t="str">
        <f t="shared" si="52"/>
        <v>https://eordermanagementeurope.vfc.com/quintetassets/media/6010M0/N.A/D/DK0A87PE0DS.jpg</v>
      </c>
      <c r="C1281" s="1" t="s">
        <v>4222</v>
      </c>
      <c r="D1281" s="1" t="s">
        <v>830</v>
      </c>
      <c r="E1281" s="1" t="s">
        <v>827</v>
      </c>
      <c r="F1281" s="2" t="s">
        <v>8085</v>
      </c>
      <c r="G1281" s="2" t="s">
        <v>9228</v>
      </c>
      <c r="H1281" s="4">
        <v>1</v>
      </c>
      <c r="I1281" s="6">
        <v>95</v>
      </c>
      <c r="J1281" s="6">
        <f t="shared" si="53"/>
        <v>95</v>
      </c>
      <c r="K1281" s="2" t="s">
        <v>1229</v>
      </c>
      <c r="L1281" s="3" t="s">
        <v>1230</v>
      </c>
    </row>
    <row r="1282" spans="2:12" hidden="1" outlineLevel="2" x14ac:dyDescent="0.2">
      <c r="B1282" s="5" t="str">
        <f t="shared" si="52"/>
        <v>https://eordermanagementeurope.vfc.com/quintetassets/media/6010M0/N.A/D/DK0A87PE0DS.jpg</v>
      </c>
      <c r="C1282" s="1" t="s">
        <v>4222</v>
      </c>
      <c r="D1282" s="1" t="s">
        <v>830</v>
      </c>
      <c r="E1282" s="1" t="s">
        <v>827</v>
      </c>
      <c r="F1282" s="2" t="s">
        <v>8085</v>
      </c>
      <c r="G1282" s="2" t="s">
        <v>9228</v>
      </c>
      <c r="H1282" s="4">
        <v>1</v>
      </c>
      <c r="I1282" s="6">
        <v>95</v>
      </c>
      <c r="J1282" s="6">
        <f t="shared" si="53"/>
        <v>95</v>
      </c>
      <c r="K1282" s="2" t="s">
        <v>1755</v>
      </c>
      <c r="L1282" s="3" t="s">
        <v>1756</v>
      </c>
    </row>
    <row r="1283" spans="2:12" hidden="1" outlineLevel="2" x14ac:dyDescent="0.2">
      <c r="B1283" s="5" t="str">
        <f t="shared" si="52"/>
        <v>https://eordermanagementeurope.vfc.com/quintetassets/media/6010M0/N.A/D/DK0A87POBLK.jpg</v>
      </c>
      <c r="C1283" s="1" t="s">
        <v>2502</v>
      </c>
      <c r="D1283" s="1" t="s">
        <v>830</v>
      </c>
      <c r="E1283" s="1" t="s">
        <v>832</v>
      </c>
      <c r="F1283" s="2" t="s">
        <v>2504</v>
      </c>
      <c r="G1283" s="2" t="s">
        <v>8765</v>
      </c>
      <c r="H1283" s="4">
        <v>4</v>
      </c>
      <c r="I1283" s="6">
        <v>89</v>
      </c>
      <c r="J1283" s="6">
        <f t="shared" si="53"/>
        <v>356</v>
      </c>
      <c r="K1283" s="2" t="s">
        <v>2503</v>
      </c>
      <c r="L1283" s="3" t="s">
        <v>2505</v>
      </c>
    </row>
    <row r="1284" spans="2:12" hidden="1" outlineLevel="2" x14ac:dyDescent="0.2">
      <c r="B1284" s="5" t="str">
        <f t="shared" si="52"/>
        <v>https://eordermanagementeurope.vfc.com/quintetassets/media/6010M0/N.A/D/DK0A87POBLK.jpg</v>
      </c>
      <c r="C1284" s="1" t="s">
        <v>2502</v>
      </c>
      <c r="D1284" s="1" t="s">
        <v>830</v>
      </c>
      <c r="E1284" s="1" t="s">
        <v>832</v>
      </c>
      <c r="F1284" s="2" t="s">
        <v>2504</v>
      </c>
      <c r="G1284" s="2" t="s">
        <v>8765</v>
      </c>
      <c r="H1284" s="4">
        <v>2</v>
      </c>
      <c r="I1284" s="6">
        <v>89</v>
      </c>
      <c r="J1284" s="6">
        <f t="shared" si="53"/>
        <v>178</v>
      </c>
      <c r="K1284" s="2" t="s">
        <v>3160</v>
      </c>
      <c r="L1284" s="3" t="s">
        <v>3161</v>
      </c>
    </row>
    <row r="1285" spans="2:12" hidden="1" outlineLevel="2" x14ac:dyDescent="0.2">
      <c r="B1285" s="5" t="str">
        <f t="shared" si="52"/>
        <v>https://eordermanagementeurope.vfc.com/quintetassets/media/6010M0/N.A/D/DK0A87POBLK.jpg</v>
      </c>
      <c r="C1285" s="1" t="s">
        <v>2502</v>
      </c>
      <c r="D1285" s="1" t="s">
        <v>830</v>
      </c>
      <c r="E1285" s="1" t="s">
        <v>832</v>
      </c>
      <c r="F1285" s="2" t="s">
        <v>2504</v>
      </c>
      <c r="G1285" s="2" t="s">
        <v>8765</v>
      </c>
      <c r="H1285" s="4">
        <v>1</v>
      </c>
      <c r="I1285" s="6">
        <v>89</v>
      </c>
      <c r="J1285" s="6">
        <f t="shared" si="53"/>
        <v>89</v>
      </c>
      <c r="K1285" s="2" t="s">
        <v>931</v>
      </c>
      <c r="L1285" s="3" t="s">
        <v>932</v>
      </c>
    </row>
    <row r="1286" spans="2:12" hidden="1" outlineLevel="2" x14ac:dyDescent="0.2">
      <c r="B1286" s="5" t="str">
        <f t="shared" si="52"/>
        <v>https://eordermanagementeurope.vfc.com/quintetassets/media/6010M0/N.A/D/DK0A87POBLK.jpg</v>
      </c>
      <c r="C1286" s="1" t="s">
        <v>2502</v>
      </c>
      <c r="D1286" s="1" t="s">
        <v>830</v>
      </c>
      <c r="E1286" s="1" t="s">
        <v>832</v>
      </c>
      <c r="F1286" s="2" t="s">
        <v>2504</v>
      </c>
      <c r="G1286" s="2" t="s">
        <v>8765</v>
      </c>
      <c r="H1286" s="4">
        <v>1</v>
      </c>
      <c r="I1286" s="6">
        <v>89</v>
      </c>
      <c r="J1286" s="6">
        <f t="shared" si="53"/>
        <v>89</v>
      </c>
      <c r="K1286" s="2" t="s">
        <v>933</v>
      </c>
      <c r="L1286" s="3" t="s">
        <v>934</v>
      </c>
    </row>
    <row r="1287" spans="2:12" hidden="1" outlineLevel="2" x14ac:dyDescent="0.2">
      <c r="B1287" s="5" t="str">
        <f t="shared" si="52"/>
        <v>https://eordermanagementeurope.vfc.com/quintetassets/media/6010M0/N.A/D/DK0A87POBLK.jpg</v>
      </c>
      <c r="C1287" s="1" t="s">
        <v>2502</v>
      </c>
      <c r="D1287" s="1" t="s">
        <v>830</v>
      </c>
      <c r="E1287" s="1" t="s">
        <v>832</v>
      </c>
      <c r="F1287" s="2" t="s">
        <v>2504</v>
      </c>
      <c r="G1287" s="2" t="s">
        <v>8765</v>
      </c>
      <c r="H1287" s="4">
        <v>1</v>
      </c>
      <c r="I1287" s="6">
        <v>89</v>
      </c>
      <c r="J1287" s="6">
        <f t="shared" si="53"/>
        <v>89</v>
      </c>
      <c r="K1287" s="2" t="s">
        <v>935</v>
      </c>
      <c r="L1287" s="3" t="s">
        <v>936</v>
      </c>
    </row>
    <row r="1288" spans="2:12" hidden="1" outlineLevel="2" x14ac:dyDescent="0.2">
      <c r="B1288" s="5" t="str">
        <f t="shared" si="52"/>
        <v>https://eordermanagementeurope.vfc.com/quintetassets/media/6010M0/N.A/D/DK0A87POBLK.jpg</v>
      </c>
      <c r="C1288" s="1" t="s">
        <v>2502</v>
      </c>
      <c r="D1288" s="1" t="s">
        <v>830</v>
      </c>
      <c r="E1288" s="1" t="s">
        <v>832</v>
      </c>
      <c r="F1288" s="2" t="s">
        <v>2504</v>
      </c>
      <c r="G1288" s="2" t="s">
        <v>8765</v>
      </c>
      <c r="H1288" s="4">
        <v>1</v>
      </c>
      <c r="I1288" s="6">
        <v>89</v>
      </c>
      <c r="J1288" s="6">
        <f t="shared" si="53"/>
        <v>89</v>
      </c>
      <c r="K1288" s="2" t="s">
        <v>1319</v>
      </c>
      <c r="L1288" s="3" t="s">
        <v>1320</v>
      </c>
    </row>
    <row r="1289" spans="2:12" hidden="1" outlineLevel="2" x14ac:dyDescent="0.2">
      <c r="B1289" s="5" t="str">
        <f t="shared" si="52"/>
        <v>https://eordermanagementeurope.vfc.com/quintetassets/media/6010M0/N.A/D/DK0A87POBLK.jpg</v>
      </c>
      <c r="C1289" s="1" t="s">
        <v>2502</v>
      </c>
      <c r="D1289" s="1" t="s">
        <v>830</v>
      </c>
      <c r="E1289" s="1" t="s">
        <v>832</v>
      </c>
      <c r="F1289" s="2" t="s">
        <v>2504</v>
      </c>
      <c r="G1289" s="2" t="s">
        <v>8765</v>
      </c>
      <c r="H1289" s="4">
        <v>2</v>
      </c>
      <c r="I1289" s="6">
        <v>89</v>
      </c>
      <c r="J1289" s="6">
        <f t="shared" si="53"/>
        <v>178</v>
      </c>
      <c r="K1289" s="2" t="s">
        <v>1327</v>
      </c>
      <c r="L1289" s="3" t="s">
        <v>1328</v>
      </c>
    </row>
    <row r="1290" spans="2:12" hidden="1" outlineLevel="2" x14ac:dyDescent="0.2">
      <c r="B1290" s="5" t="str">
        <f t="shared" si="52"/>
        <v>https://eordermanagementeurope.vfc.com/quintetassets/media/6010M0/N.A/D/DK0A87POMGR.jpg</v>
      </c>
      <c r="C1290" s="1" t="s">
        <v>3275</v>
      </c>
      <c r="D1290" s="1" t="s">
        <v>830</v>
      </c>
      <c r="E1290" s="1" t="s">
        <v>832</v>
      </c>
      <c r="F1290" s="2" t="s">
        <v>2504</v>
      </c>
      <c r="G1290" s="2" t="s">
        <v>9534</v>
      </c>
      <c r="H1290" s="4">
        <v>3</v>
      </c>
      <c r="I1290" s="6">
        <v>89</v>
      </c>
      <c r="J1290" s="6">
        <f t="shared" si="53"/>
        <v>267</v>
      </c>
      <c r="K1290" s="2" t="s">
        <v>3276</v>
      </c>
      <c r="L1290" s="3" t="s">
        <v>3277</v>
      </c>
    </row>
    <row r="1291" spans="2:12" hidden="1" outlineLevel="2" x14ac:dyDescent="0.2">
      <c r="B1291" s="5" t="str">
        <f t="shared" si="52"/>
        <v>https://eordermanagementeurope.vfc.com/quintetassets/media/6010M0/N.A/D/DK0A87POMGR.jpg</v>
      </c>
      <c r="C1291" s="1" t="s">
        <v>3275</v>
      </c>
      <c r="D1291" s="1" t="s">
        <v>830</v>
      </c>
      <c r="E1291" s="1" t="s">
        <v>832</v>
      </c>
      <c r="F1291" s="2" t="s">
        <v>2504</v>
      </c>
      <c r="G1291" s="2" t="s">
        <v>9534</v>
      </c>
      <c r="H1291" s="4">
        <v>1</v>
      </c>
      <c r="I1291" s="6">
        <v>89</v>
      </c>
      <c r="J1291" s="6">
        <f t="shared" si="53"/>
        <v>89</v>
      </c>
      <c r="K1291" s="2" t="s">
        <v>3372</v>
      </c>
      <c r="L1291" s="3" t="s">
        <v>3373</v>
      </c>
    </row>
    <row r="1292" spans="2:12" hidden="1" outlineLevel="2" x14ac:dyDescent="0.2">
      <c r="B1292" s="5" t="str">
        <f t="shared" si="52"/>
        <v>https://eordermanagementeurope.vfc.com/quintetassets/media/6010M0/N.A/D/DK0A87POMGR.jpg</v>
      </c>
      <c r="C1292" s="1" t="s">
        <v>3275</v>
      </c>
      <c r="D1292" s="1" t="s">
        <v>830</v>
      </c>
      <c r="E1292" s="1" t="s">
        <v>832</v>
      </c>
      <c r="F1292" s="2" t="s">
        <v>2504</v>
      </c>
      <c r="G1292" s="2" t="s">
        <v>9534</v>
      </c>
      <c r="H1292" s="4">
        <v>2</v>
      </c>
      <c r="I1292" s="6">
        <v>89</v>
      </c>
      <c r="J1292" s="6">
        <f t="shared" si="53"/>
        <v>178</v>
      </c>
      <c r="K1292" s="2" t="s">
        <v>3850</v>
      </c>
      <c r="L1292" s="3" t="s">
        <v>3851</v>
      </c>
    </row>
    <row r="1293" spans="2:12" hidden="1" outlineLevel="2" x14ac:dyDescent="0.2">
      <c r="B1293" s="5" t="str">
        <f t="shared" si="52"/>
        <v>https://eordermanagementeurope.vfc.com/quintetassets/media/6010M0/N.A/D/DK0A87POMGR.jpg</v>
      </c>
      <c r="C1293" s="1" t="s">
        <v>3275</v>
      </c>
      <c r="D1293" s="1" t="s">
        <v>830</v>
      </c>
      <c r="E1293" s="1" t="s">
        <v>832</v>
      </c>
      <c r="F1293" s="2" t="s">
        <v>2504</v>
      </c>
      <c r="G1293" s="2" t="s">
        <v>9534</v>
      </c>
      <c r="H1293" s="4">
        <v>1</v>
      </c>
      <c r="I1293" s="6">
        <v>89</v>
      </c>
      <c r="J1293" s="6">
        <f t="shared" si="53"/>
        <v>89</v>
      </c>
      <c r="K1293" s="2" t="s">
        <v>967</v>
      </c>
      <c r="L1293" s="3" t="s">
        <v>968</v>
      </c>
    </row>
    <row r="1294" spans="2:12" hidden="1" outlineLevel="2" x14ac:dyDescent="0.2">
      <c r="B1294" s="5" t="str">
        <f t="shared" si="52"/>
        <v>https://eordermanagementeurope.vfc.com/quintetassets/media/6010M0/N.A/D/DK0A87POMGR.jpg</v>
      </c>
      <c r="C1294" s="1" t="s">
        <v>3275</v>
      </c>
      <c r="D1294" s="1" t="s">
        <v>830</v>
      </c>
      <c r="E1294" s="1" t="s">
        <v>832</v>
      </c>
      <c r="F1294" s="2" t="s">
        <v>2504</v>
      </c>
      <c r="G1294" s="2" t="s">
        <v>9534</v>
      </c>
      <c r="H1294" s="4">
        <v>1</v>
      </c>
      <c r="I1294" s="6">
        <v>89</v>
      </c>
      <c r="J1294" s="6">
        <f t="shared" si="53"/>
        <v>89</v>
      </c>
      <c r="K1294" s="2" t="s">
        <v>977</v>
      </c>
      <c r="L1294" s="3" t="s">
        <v>978</v>
      </c>
    </row>
    <row r="1295" spans="2:12" hidden="1" outlineLevel="2" x14ac:dyDescent="0.2">
      <c r="B1295" s="5" t="str">
        <f t="shared" si="52"/>
        <v>https://eordermanagementeurope.vfc.com/quintetassets/media/6010M0/N.A/D/DK0A87POMGR.jpg</v>
      </c>
      <c r="C1295" s="1" t="s">
        <v>3275</v>
      </c>
      <c r="D1295" s="1" t="s">
        <v>830</v>
      </c>
      <c r="E1295" s="1" t="s">
        <v>832</v>
      </c>
      <c r="F1295" s="2" t="s">
        <v>2504</v>
      </c>
      <c r="G1295" s="2" t="s">
        <v>9534</v>
      </c>
      <c r="H1295" s="4">
        <v>1</v>
      </c>
      <c r="I1295" s="6">
        <v>89</v>
      </c>
      <c r="J1295" s="6">
        <f t="shared" si="53"/>
        <v>89</v>
      </c>
      <c r="K1295" s="2" t="s">
        <v>979</v>
      </c>
      <c r="L1295" s="3" t="s">
        <v>980</v>
      </c>
    </row>
    <row r="1296" spans="2:12" hidden="1" outlineLevel="2" x14ac:dyDescent="0.2">
      <c r="B1296" s="5" t="str">
        <f t="shared" si="52"/>
        <v>https://eordermanagementeurope.vfc.com/quintetassets/media/6010M0/N.A/D/DK0A87POMGR.jpg</v>
      </c>
      <c r="C1296" s="1" t="s">
        <v>3275</v>
      </c>
      <c r="D1296" s="1" t="s">
        <v>830</v>
      </c>
      <c r="E1296" s="1" t="s">
        <v>832</v>
      </c>
      <c r="F1296" s="2" t="s">
        <v>2504</v>
      </c>
      <c r="G1296" s="2" t="s">
        <v>9534</v>
      </c>
      <c r="H1296" s="4">
        <v>1</v>
      </c>
      <c r="I1296" s="6">
        <v>89</v>
      </c>
      <c r="J1296" s="6">
        <f t="shared" si="53"/>
        <v>89</v>
      </c>
      <c r="K1296" s="2" t="s">
        <v>1331</v>
      </c>
      <c r="L1296" s="3" t="s">
        <v>1332</v>
      </c>
    </row>
    <row r="1297" spans="2:12" hidden="1" outlineLevel="2" x14ac:dyDescent="0.2">
      <c r="B1297" s="5" t="str">
        <f t="shared" si="52"/>
        <v>https://eordermanagementeurope.vfc.com/quintetassets/media/6010M0/N.A/D/DK0A4Y3FJ79.jpg</v>
      </c>
      <c r="C1297" s="1" t="s">
        <v>3238</v>
      </c>
      <c r="D1297" s="1" t="s">
        <v>830</v>
      </c>
      <c r="E1297" s="1" t="s">
        <v>827</v>
      </c>
      <c r="F1297" s="2" t="s">
        <v>6998</v>
      </c>
      <c r="G1297" s="2" t="s">
        <v>10237</v>
      </c>
      <c r="H1297" s="4">
        <v>1</v>
      </c>
      <c r="I1297" s="6">
        <v>89</v>
      </c>
      <c r="J1297" s="6">
        <f t="shared" si="53"/>
        <v>89</v>
      </c>
      <c r="K1297" s="2" t="s">
        <v>3239</v>
      </c>
      <c r="L1297" s="3" t="s">
        <v>3240</v>
      </c>
    </row>
    <row r="1298" spans="2:12" hidden="1" outlineLevel="2" x14ac:dyDescent="0.2">
      <c r="B1298" s="5" t="str">
        <f t="shared" si="52"/>
        <v>https://eordermanagementeurope.vfc.com/quintetassets/media/6010M0/N.A/D/DK0A4Y3FJ79.jpg</v>
      </c>
      <c r="C1298" s="1" t="s">
        <v>3238</v>
      </c>
      <c r="D1298" s="1" t="s">
        <v>830</v>
      </c>
      <c r="E1298" s="1" t="s">
        <v>827</v>
      </c>
      <c r="F1298" s="2" t="s">
        <v>6998</v>
      </c>
      <c r="G1298" s="2" t="s">
        <v>10237</v>
      </c>
      <c r="H1298" s="4">
        <v>1</v>
      </c>
      <c r="I1298" s="6">
        <v>89</v>
      </c>
      <c r="J1298" s="6">
        <f t="shared" si="53"/>
        <v>89</v>
      </c>
      <c r="K1298" s="2" t="s">
        <v>2015</v>
      </c>
      <c r="L1298" s="3" t="s">
        <v>2016</v>
      </c>
    </row>
    <row r="1299" spans="2:12" hidden="1" outlineLevel="2" x14ac:dyDescent="0.2">
      <c r="B1299" s="5" t="str">
        <f t="shared" si="52"/>
        <v>https://eordermanagementeurope.vfc.com/quintetassets/media/6010M0/N.A/D/DK0A4Y3FJ79.jpg</v>
      </c>
      <c r="C1299" s="1" t="s">
        <v>3238</v>
      </c>
      <c r="D1299" s="1" t="s">
        <v>830</v>
      </c>
      <c r="E1299" s="1" t="s">
        <v>827</v>
      </c>
      <c r="F1299" s="2" t="s">
        <v>6998</v>
      </c>
      <c r="G1299" s="2" t="s">
        <v>10237</v>
      </c>
      <c r="H1299" s="4">
        <v>1</v>
      </c>
      <c r="I1299" s="6">
        <v>89</v>
      </c>
      <c r="J1299" s="6">
        <f t="shared" si="53"/>
        <v>89</v>
      </c>
      <c r="K1299" s="2" t="s">
        <v>780</v>
      </c>
      <c r="L1299" s="3" t="s">
        <v>781</v>
      </c>
    </row>
    <row r="1300" spans="2:12" hidden="1" outlineLevel="2" x14ac:dyDescent="0.2">
      <c r="B1300" s="5" t="str">
        <f t="shared" si="52"/>
        <v>https://eordermanagementeurope.vfc.com/quintetassets/media/6010M0/N.A/D/DK0A4Y3FL22.jpg</v>
      </c>
      <c r="C1300" s="1" t="s">
        <v>6996</v>
      </c>
      <c r="D1300" s="1" t="s">
        <v>830</v>
      </c>
      <c r="E1300" s="1" t="s">
        <v>827</v>
      </c>
      <c r="F1300" s="2" t="s">
        <v>6998</v>
      </c>
      <c r="G1300" s="2" t="s">
        <v>7864</v>
      </c>
      <c r="H1300" s="4">
        <v>1</v>
      </c>
      <c r="I1300" s="6">
        <v>89</v>
      </c>
      <c r="J1300" s="6">
        <f t="shared" si="53"/>
        <v>89</v>
      </c>
      <c r="K1300" s="2" t="s">
        <v>6997</v>
      </c>
      <c r="L1300" s="3" t="s">
        <v>6999</v>
      </c>
    </row>
    <row r="1301" spans="2:12" hidden="1" outlineLevel="2" x14ac:dyDescent="0.2">
      <c r="B1301" s="5" t="str">
        <f t="shared" ref="B1301:B1364" si="54">HYPERLINK(("https://eordermanagementeurope.vfc.com/quintetassets/media/6010M0/N.A/D/"&amp;LEFT(C1301,11)&amp;".jpg"))</f>
        <v>https://eordermanagementeurope.vfc.com/quintetassets/media/6010M0/N.A/D/DK0A4Y3FLW0.jpg</v>
      </c>
      <c r="C1301" s="1" t="s">
        <v>5468</v>
      </c>
      <c r="D1301" s="1" t="s">
        <v>830</v>
      </c>
      <c r="E1301" s="1" t="s">
        <v>827</v>
      </c>
      <c r="F1301" s="2" t="s">
        <v>6998</v>
      </c>
      <c r="G1301" s="2" t="s">
        <v>5470</v>
      </c>
      <c r="H1301" s="4">
        <v>7</v>
      </c>
      <c r="I1301" s="6">
        <v>89</v>
      </c>
      <c r="J1301" s="6">
        <f t="shared" ref="J1301:J1364" si="55">H1301*I1301</f>
        <v>623</v>
      </c>
      <c r="K1301" s="2" t="s">
        <v>5469</v>
      </c>
      <c r="L1301" s="3" t="s">
        <v>5471</v>
      </c>
    </row>
    <row r="1302" spans="2:12" hidden="1" outlineLevel="2" x14ac:dyDescent="0.2">
      <c r="B1302" s="5" t="str">
        <f t="shared" si="54"/>
        <v>https://eordermanagementeurope.vfc.com/quintetassets/media/6010M0/N.A/D/DK0A4Y3FLW0.jpg</v>
      </c>
      <c r="C1302" s="1" t="s">
        <v>5468</v>
      </c>
      <c r="D1302" s="1" t="s">
        <v>830</v>
      </c>
      <c r="E1302" s="1" t="s">
        <v>827</v>
      </c>
      <c r="F1302" s="2" t="s">
        <v>6998</v>
      </c>
      <c r="G1302" s="2" t="s">
        <v>5470</v>
      </c>
      <c r="H1302" s="4">
        <v>1</v>
      </c>
      <c r="I1302" s="6">
        <v>89</v>
      </c>
      <c r="J1302" s="6">
        <f t="shared" si="55"/>
        <v>89</v>
      </c>
      <c r="K1302" s="2" t="s">
        <v>5472</v>
      </c>
      <c r="L1302" s="3" t="s">
        <v>5473</v>
      </c>
    </row>
    <row r="1303" spans="2:12" hidden="1" outlineLevel="2" x14ac:dyDescent="0.2">
      <c r="B1303" s="5" t="str">
        <f t="shared" si="54"/>
        <v>https://eordermanagementeurope.vfc.com/quintetassets/media/6010M0/N.A/D/DK0A4Y3FLW0.jpg</v>
      </c>
      <c r="C1303" s="1" t="s">
        <v>5468</v>
      </c>
      <c r="D1303" s="1" t="s">
        <v>830</v>
      </c>
      <c r="E1303" s="1" t="s">
        <v>827</v>
      </c>
      <c r="F1303" s="2" t="s">
        <v>6998</v>
      </c>
      <c r="G1303" s="2" t="s">
        <v>5470</v>
      </c>
      <c r="H1303" s="4">
        <v>1</v>
      </c>
      <c r="I1303" s="6">
        <v>89</v>
      </c>
      <c r="J1303" s="6">
        <f t="shared" si="55"/>
        <v>89</v>
      </c>
      <c r="K1303" s="2" t="s">
        <v>5474</v>
      </c>
      <c r="L1303" s="3" t="s">
        <v>5475</v>
      </c>
    </row>
    <row r="1304" spans="2:12" hidden="1" outlineLevel="2" x14ac:dyDescent="0.2">
      <c r="B1304" s="5" t="str">
        <f t="shared" si="54"/>
        <v>https://eordermanagementeurope.vfc.com/quintetassets/media/6010M0/N.A/D/DK0A4Y3FLW0.jpg</v>
      </c>
      <c r="C1304" s="1" t="s">
        <v>5468</v>
      </c>
      <c r="D1304" s="1" t="s">
        <v>830</v>
      </c>
      <c r="E1304" s="1" t="s">
        <v>827</v>
      </c>
      <c r="F1304" s="2" t="s">
        <v>6998</v>
      </c>
      <c r="G1304" s="2" t="s">
        <v>5470</v>
      </c>
      <c r="H1304" s="4">
        <v>9</v>
      </c>
      <c r="I1304" s="6">
        <v>89</v>
      </c>
      <c r="J1304" s="6">
        <f t="shared" si="55"/>
        <v>801</v>
      </c>
      <c r="K1304" s="2" t="s">
        <v>5476</v>
      </c>
      <c r="L1304" s="3" t="s">
        <v>5477</v>
      </c>
    </row>
    <row r="1305" spans="2:12" hidden="1" outlineLevel="2" x14ac:dyDescent="0.2">
      <c r="B1305" s="5" t="str">
        <f t="shared" si="54"/>
        <v>https://eordermanagementeurope.vfc.com/quintetassets/media/6010M0/N.A/D/DK0A4Y3FLW0.jpg</v>
      </c>
      <c r="C1305" s="1" t="s">
        <v>5468</v>
      </c>
      <c r="D1305" s="1" t="s">
        <v>830</v>
      </c>
      <c r="E1305" s="1" t="s">
        <v>827</v>
      </c>
      <c r="F1305" s="2" t="s">
        <v>6998</v>
      </c>
      <c r="G1305" s="2" t="s">
        <v>5470</v>
      </c>
      <c r="H1305" s="4">
        <v>9</v>
      </c>
      <c r="I1305" s="6">
        <v>89</v>
      </c>
      <c r="J1305" s="6">
        <f t="shared" si="55"/>
        <v>801</v>
      </c>
      <c r="K1305" s="2" t="s">
        <v>5478</v>
      </c>
      <c r="L1305" s="3" t="s">
        <v>5479</v>
      </c>
    </row>
    <row r="1306" spans="2:12" hidden="1" outlineLevel="2" x14ac:dyDescent="0.2">
      <c r="B1306" s="5" t="str">
        <f t="shared" si="54"/>
        <v>https://eordermanagementeurope.vfc.com/quintetassets/media/6010M0/N.A/D/DK0A4Y3FLW0.jpg</v>
      </c>
      <c r="C1306" s="1" t="s">
        <v>5468</v>
      </c>
      <c r="D1306" s="1" t="s">
        <v>830</v>
      </c>
      <c r="E1306" s="1" t="s">
        <v>827</v>
      </c>
      <c r="F1306" s="2" t="s">
        <v>6998</v>
      </c>
      <c r="G1306" s="2" t="s">
        <v>5470</v>
      </c>
      <c r="H1306" s="4">
        <v>5</v>
      </c>
      <c r="I1306" s="6">
        <v>89</v>
      </c>
      <c r="J1306" s="6">
        <f t="shared" si="55"/>
        <v>445</v>
      </c>
      <c r="K1306" s="2" t="s">
        <v>5480</v>
      </c>
      <c r="L1306" s="3" t="s">
        <v>5481</v>
      </c>
    </row>
    <row r="1307" spans="2:12" hidden="1" outlineLevel="2" x14ac:dyDescent="0.2">
      <c r="B1307" s="5" t="str">
        <f t="shared" si="54"/>
        <v>https://eordermanagementeurope.vfc.com/quintetassets/media/6010M0/N.A/D/DK0A4Y3FLW0.jpg</v>
      </c>
      <c r="C1307" s="1" t="s">
        <v>5468</v>
      </c>
      <c r="D1307" s="1" t="s">
        <v>830</v>
      </c>
      <c r="E1307" s="1" t="s">
        <v>827</v>
      </c>
      <c r="F1307" s="2" t="s">
        <v>6998</v>
      </c>
      <c r="G1307" s="2" t="s">
        <v>5470</v>
      </c>
      <c r="H1307" s="4">
        <v>1</v>
      </c>
      <c r="I1307" s="6">
        <v>89</v>
      </c>
      <c r="J1307" s="6">
        <f t="shared" si="55"/>
        <v>89</v>
      </c>
      <c r="K1307" s="2" t="s">
        <v>1200</v>
      </c>
      <c r="L1307" s="3" t="s">
        <v>1201</v>
      </c>
    </row>
    <row r="1308" spans="2:12" hidden="1" outlineLevel="2" x14ac:dyDescent="0.2">
      <c r="B1308" s="5" t="str">
        <f t="shared" si="54"/>
        <v>https://eordermanagementeurope.vfc.com/quintetassets/media/6010M0/N.A/D/DK0A88H4L33.jpg</v>
      </c>
      <c r="C1308" s="1" t="s">
        <v>8293</v>
      </c>
      <c r="D1308" s="1" t="s">
        <v>830</v>
      </c>
      <c r="E1308" s="1" t="s">
        <v>827</v>
      </c>
      <c r="F1308" s="2" t="s">
        <v>8288</v>
      </c>
      <c r="G1308" s="2" t="s">
        <v>7265</v>
      </c>
      <c r="H1308" s="4">
        <v>4</v>
      </c>
      <c r="I1308" s="6">
        <v>85</v>
      </c>
      <c r="J1308" s="6">
        <f t="shared" si="55"/>
        <v>340</v>
      </c>
      <c r="K1308" s="2" t="s">
        <v>8294</v>
      </c>
      <c r="L1308" s="3" t="s">
        <v>8295</v>
      </c>
    </row>
    <row r="1309" spans="2:12" hidden="1" outlineLevel="2" x14ac:dyDescent="0.2">
      <c r="B1309" s="5" t="str">
        <f t="shared" si="54"/>
        <v>https://eordermanagementeurope.vfc.com/quintetassets/media/6010M0/N.A/D/DK0A88H4L22.jpg</v>
      </c>
      <c r="C1309" s="1" t="s">
        <v>8286</v>
      </c>
      <c r="D1309" s="1" t="s">
        <v>830</v>
      </c>
      <c r="E1309" s="1" t="s">
        <v>827</v>
      </c>
      <c r="F1309" s="2" t="s">
        <v>8288</v>
      </c>
      <c r="G1309" s="2" t="s">
        <v>7864</v>
      </c>
      <c r="H1309" s="4">
        <v>2</v>
      </c>
      <c r="I1309" s="6">
        <v>85</v>
      </c>
      <c r="J1309" s="6">
        <f t="shared" si="55"/>
        <v>170</v>
      </c>
      <c r="K1309" s="2" t="s">
        <v>8287</v>
      </c>
      <c r="L1309" s="3" t="s">
        <v>8289</v>
      </c>
    </row>
    <row r="1310" spans="2:12" hidden="1" outlineLevel="2" x14ac:dyDescent="0.2">
      <c r="B1310" s="5" t="str">
        <f t="shared" si="54"/>
        <v>https://eordermanagementeurope.vfc.com/quintetassets/media/6010M0/N.A/D/DK0A4XK3BLK.jpg</v>
      </c>
      <c r="C1310" s="1" t="s">
        <v>9408</v>
      </c>
      <c r="D1310" s="1" t="s">
        <v>830</v>
      </c>
      <c r="E1310" s="1" t="s">
        <v>827</v>
      </c>
      <c r="F1310" s="2" t="s">
        <v>9410</v>
      </c>
      <c r="G1310" s="2" t="s">
        <v>8765</v>
      </c>
      <c r="H1310" s="4">
        <v>6</v>
      </c>
      <c r="I1310" s="6">
        <v>75</v>
      </c>
      <c r="J1310" s="6">
        <f t="shared" si="55"/>
        <v>450</v>
      </c>
      <c r="K1310" s="2" t="s">
        <v>9409</v>
      </c>
      <c r="L1310" s="3" t="s">
        <v>9411</v>
      </c>
    </row>
    <row r="1311" spans="2:12" hidden="1" outlineLevel="2" x14ac:dyDescent="0.2">
      <c r="B1311" s="5" t="str">
        <f t="shared" si="54"/>
        <v>https://eordermanagementeurope.vfc.com/quintetassets/media/6010M0/N.A/D/DK0A4XK3BLK.jpg</v>
      </c>
      <c r="C1311" s="1" t="s">
        <v>9408</v>
      </c>
      <c r="D1311" s="1" t="s">
        <v>830</v>
      </c>
      <c r="E1311" s="1" t="s">
        <v>827</v>
      </c>
      <c r="F1311" s="2" t="s">
        <v>9410</v>
      </c>
      <c r="G1311" s="2" t="s">
        <v>8765</v>
      </c>
      <c r="H1311" s="4">
        <v>4</v>
      </c>
      <c r="I1311" s="6">
        <v>75</v>
      </c>
      <c r="J1311" s="6">
        <f t="shared" si="55"/>
        <v>300</v>
      </c>
      <c r="K1311" s="2" t="s">
        <v>9414</v>
      </c>
      <c r="L1311" s="3" t="s">
        <v>9415</v>
      </c>
    </row>
    <row r="1312" spans="2:12" hidden="1" outlineLevel="2" x14ac:dyDescent="0.2">
      <c r="B1312" s="5" t="str">
        <f t="shared" si="54"/>
        <v>https://eordermanagementeurope.vfc.com/quintetassets/media/6010M0/N.A/D/DK0A4XK3BLK.jpg</v>
      </c>
      <c r="C1312" s="1" t="s">
        <v>9408</v>
      </c>
      <c r="D1312" s="1" t="s">
        <v>830</v>
      </c>
      <c r="E1312" s="1" t="s">
        <v>827</v>
      </c>
      <c r="F1312" s="2" t="s">
        <v>9410</v>
      </c>
      <c r="G1312" s="2" t="s">
        <v>8765</v>
      </c>
      <c r="H1312" s="4">
        <v>4</v>
      </c>
      <c r="I1312" s="6">
        <v>75</v>
      </c>
      <c r="J1312" s="6">
        <f t="shared" si="55"/>
        <v>300</v>
      </c>
      <c r="K1312" s="2" t="s">
        <v>9484</v>
      </c>
      <c r="L1312" s="3" t="s">
        <v>9485</v>
      </c>
    </row>
    <row r="1313" spans="2:12" hidden="1" outlineLevel="2" x14ac:dyDescent="0.2">
      <c r="B1313" s="5" t="str">
        <f t="shared" si="54"/>
        <v>https://eordermanagementeurope.vfc.com/quintetassets/media/6010M0/N.A/D/DK0A4XK3BLK.jpg</v>
      </c>
      <c r="C1313" s="1" t="s">
        <v>9408</v>
      </c>
      <c r="D1313" s="1" t="s">
        <v>830</v>
      </c>
      <c r="E1313" s="1" t="s">
        <v>827</v>
      </c>
      <c r="F1313" s="2" t="s">
        <v>9410</v>
      </c>
      <c r="G1313" s="2" t="s">
        <v>8765</v>
      </c>
      <c r="H1313" s="4">
        <v>3</v>
      </c>
      <c r="I1313" s="6">
        <v>75</v>
      </c>
      <c r="J1313" s="6">
        <f t="shared" si="55"/>
        <v>225</v>
      </c>
      <c r="K1313" s="2" t="s">
        <v>9486</v>
      </c>
      <c r="L1313" s="3" t="s">
        <v>9487</v>
      </c>
    </row>
    <row r="1314" spans="2:12" hidden="1" outlineLevel="2" x14ac:dyDescent="0.2">
      <c r="B1314" s="5" t="str">
        <f t="shared" si="54"/>
        <v>https://eordermanagementeurope.vfc.com/quintetassets/media/6010M0/N.A/D/DK0A4XK3BLK.jpg</v>
      </c>
      <c r="C1314" s="1" t="s">
        <v>9408</v>
      </c>
      <c r="D1314" s="1" t="s">
        <v>830</v>
      </c>
      <c r="E1314" s="1" t="s">
        <v>827</v>
      </c>
      <c r="F1314" s="2" t="s">
        <v>9410</v>
      </c>
      <c r="G1314" s="2" t="s">
        <v>8765</v>
      </c>
      <c r="H1314" s="4">
        <v>2</v>
      </c>
      <c r="I1314" s="6">
        <v>75</v>
      </c>
      <c r="J1314" s="6">
        <f t="shared" si="55"/>
        <v>150</v>
      </c>
      <c r="K1314" s="2" t="s">
        <v>1030</v>
      </c>
      <c r="L1314" s="3" t="s">
        <v>1031</v>
      </c>
    </row>
    <row r="1315" spans="2:12" hidden="1" outlineLevel="2" x14ac:dyDescent="0.2">
      <c r="B1315" s="5" t="str">
        <f t="shared" si="54"/>
        <v>https://eordermanagementeurope.vfc.com/quintetassets/media/6010M0/N.A/D/DK0A4XK3BLK.jpg</v>
      </c>
      <c r="C1315" s="1" t="s">
        <v>9408</v>
      </c>
      <c r="D1315" s="1" t="s">
        <v>830</v>
      </c>
      <c r="E1315" s="1" t="s">
        <v>827</v>
      </c>
      <c r="F1315" s="2" t="s">
        <v>9410</v>
      </c>
      <c r="G1315" s="2" t="s">
        <v>8765</v>
      </c>
      <c r="H1315" s="4">
        <v>2</v>
      </c>
      <c r="I1315" s="6">
        <v>75</v>
      </c>
      <c r="J1315" s="6">
        <f t="shared" si="55"/>
        <v>150</v>
      </c>
      <c r="K1315" s="2" t="s">
        <v>1032</v>
      </c>
      <c r="L1315" s="3" t="s">
        <v>1033</v>
      </c>
    </row>
    <row r="1316" spans="2:12" hidden="1" outlineLevel="2" x14ac:dyDescent="0.2">
      <c r="B1316" s="5" t="str">
        <f t="shared" si="54"/>
        <v>https://eordermanagementeurope.vfc.com/quintetassets/media/6010M0/N.A/D/DK0A4XK3BLK.jpg</v>
      </c>
      <c r="C1316" s="1" t="s">
        <v>9408</v>
      </c>
      <c r="D1316" s="1" t="s">
        <v>830</v>
      </c>
      <c r="E1316" s="1" t="s">
        <v>827</v>
      </c>
      <c r="F1316" s="2" t="s">
        <v>9410</v>
      </c>
      <c r="G1316" s="2" t="s">
        <v>8765</v>
      </c>
      <c r="H1316" s="4">
        <v>1</v>
      </c>
      <c r="I1316" s="6">
        <v>75</v>
      </c>
      <c r="J1316" s="6">
        <f t="shared" si="55"/>
        <v>75</v>
      </c>
      <c r="K1316" s="2" t="s">
        <v>1039</v>
      </c>
      <c r="L1316" s="3" t="s">
        <v>1040</v>
      </c>
    </row>
    <row r="1317" spans="2:12" hidden="1" outlineLevel="2" x14ac:dyDescent="0.2">
      <c r="B1317" s="5" t="str">
        <f t="shared" si="54"/>
        <v>https://eordermanagementeurope.vfc.com/quintetassets/media/6010M0/N.A/D/DK0A4XK3CH0.jpg</v>
      </c>
      <c r="C1317" s="1" t="s">
        <v>3329</v>
      </c>
      <c r="D1317" s="1" t="s">
        <v>830</v>
      </c>
      <c r="E1317" s="1" t="s">
        <v>827</v>
      </c>
      <c r="F1317" s="2" t="s">
        <v>9410</v>
      </c>
      <c r="G1317" s="2" t="s">
        <v>9089</v>
      </c>
      <c r="H1317" s="4">
        <v>1</v>
      </c>
      <c r="I1317" s="6">
        <v>75</v>
      </c>
      <c r="J1317" s="6">
        <f t="shared" si="55"/>
        <v>75</v>
      </c>
      <c r="K1317" s="2" t="s">
        <v>3330</v>
      </c>
      <c r="L1317" s="3" t="s">
        <v>3331</v>
      </c>
    </row>
    <row r="1318" spans="2:12" hidden="1" outlineLevel="2" x14ac:dyDescent="0.2">
      <c r="B1318" s="5" t="str">
        <f t="shared" si="54"/>
        <v>https://eordermanagementeurope.vfc.com/quintetassets/media/6010M0/N.A/D/DK0A4XK3CH0.jpg</v>
      </c>
      <c r="C1318" s="1" t="s">
        <v>3329</v>
      </c>
      <c r="D1318" s="1" t="s">
        <v>830</v>
      </c>
      <c r="E1318" s="1" t="s">
        <v>827</v>
      </c>
      <c r="F1318" s="2" t="s">
        <v>9410</v>
      </c>
      <c r="G1318" s="2" t="s">
        <v>9089</v>
      </c>
      <c r="H1318" s="4">
        <v>2</v>
      </c>
      <c r="I1318" s="6">
        <v>75</v>
      </c>
      <c r="J1318" s="6">
        <f t="shared" si="55"/>
        <v>150</v>
      </c>
      <c r="K1318" s="2" t="s">
        <v>3433</v>
      </c>
      <c r="L1318" s="3" t="s">
        <v>3434</v>
      </c>
    </row>
    <row r="1319" spans="2:12" hidden="1" outlineLevel="2" x14ac:dyDescent="0.2">
      <c r="B1319" s="5" t="str">
        <f t="shared" si="54"/>
        <v>https://eordermanagementeurope.vfc.com/quintetassets/media/6010M0/N.A/D/DK0A4XK3CH0.jpg</v>
      </c>
      <c r="C1319" s="1" t="s">
        <v>3329</v>
      </c>
      <c r="D1319" s="1" t="s">
        <v>830</v>
      </c>
      <c r="E1319" s="1" t="s">
        <v>827</v>
      </c>
      <c r="F1319" s="2" t="s">
        <v>9410</v>
      </c>
      <c r="G1319" s="2" t="s">
        <v>9089</v>
      </c>
      <c r="H1319" s="4">
        <v>1</v>
      </c>
      <c r="I1319" s="6">
        <v>75</v>
      </c>
      <c r="J1319" s="6">
        <f t="shared" si="55"/>
        <v>75</v>
      </c>
      <c r="K1319" s="2" t="s">
        <v>3776</v>
      </c>
      <c r="L1319" s="3" t="s">
        <v>3777</v>
      </c>
    </row>
    <row r="1320" spans="2:12" hidden="1" outlineLevel="2" x14ac:dyDescent="0.2">
      <c r="B1320" s="5" t="str">
        <f t="shared" si="54"/>
        <v>https://eordermanagementeurope.vfc.com/quintetassets/media/6010M0/N.A/D/DK0A4XK3CH0.jpg</v>
      </c>
      <c r="C1320" s="1" t="s">
        <v>3329</v>
      </c>
      <c r="D1320" s="1" t="s">
        <v>830</v>
      </c>
      <c r="E1320" s="1" t="s">
        <v>827</v>
      </c>
      <c r="F1320" s="2" t="s">
        <v>9410</v>
      </c>
      <c r="G1320" s="2" t="s">
        <v>9089</v>
      </c>
      <c r="H1320" s="4">
        <v>6</v>
      </c>
      <c r="I1320" s="6">
        <v>75</v>
      </c>
      <c r="J1320" s="6">
        <f t="shared" si="55"/>
        <v>450</v>
      </c>
      <c r="K1320" s="2" t="s">
        <v>1006</v>
      </c>
      <c r="L1320" s="3" t="s">
        <v>1007</v>
      </c>
    </row>
    <row r="1321" spans="2:12" hidden="1" outlineLevel="2" x14ac:dyDescent="0.2">
      <c r="B1321" s="5" t="str">
        <f t="shared" si="54"/>
        <v>https://eordermanagementeurope.vfc.com/quintetassets/media/6010M0/N.A/D/DK0A4XK3CH0.jpg</v>
      </c>
      <c r="C1321" s="1" t="s">
        <v>3329</v>
      </c>
      <c r="D1321" s="1" t="s">
        <v>830</v>
      </c>
      <c r="E1321" s="1" t="s">
        <v>827</v>
      </c>
      <c r="F1321" s="2" t="s">
        <v>9410</v>
      </c>
      <c r="G1321" s="2" t="s">
        <v>9089</v>
      </c>
      <c r="H1321" s="4">
        <v>3</v>
      </c>
      <c r="I1321" s="6">
        <v>75</v>
      </c>
      <c r="J1321" s="6">
        <f t="shared" si="55"/>
        <v>225</v>
      </c>
      <c r="K1321" s="2" t="s">
        <v>1495</v>
      </c>
      <c r="L1321" s="3" t="s">
        <v>1496</v>
      </c>
    </row>
    <row r="1322" spans="2:12" hidden="1" outlineLevel="2" x14ac:dyDescent="0.2">
      <c r="B1322" s="5" t="str">
        <f t="shared" si="54"/>
        <v>https://eordermanagementeurope.vfc.com/quintetassets/media/6010M0/N.A/D/DK0A4XK3CH0.jpg</v>
      </c>
      <c r="C1322" s="1" t="s">
        <v>3329</v>
      </c>
      <c r="D1322" s="1" t="s">
        <v>830</v>
      </c>
      <c r="E1322" s="1" t="s">
        <v>827</v>
      </c>
      <c r="F1322" s="2" t="s">
        <v>9410</v>
      </c>
      <c r="G1322" s="2" t="s">
        <v>9089</v>
      </c>
      <c r="H1322" s="4">
        <v>1</v>
      </c>
      <c r="I1322" s="6">
        <v>75</v>
      </c>
      <c r="J1322" s="6">
        <f t="shared" si="55"/>
        <v>75</v>
      </c>
      <c r="K1322" s="2" t="s">
        <v>1738</v>
      </c>
      <c r="L1322" s="3" t="s">
        <v>1739</v>
      </c>
    </row>
    <row r="1323" spans="2:12" hidden="1" outlineLevel="2" x14ac:dyDescent="0.2">
      <c r="B1323" s="5" t="str">
        <f t="shared" si="54"/>
        <v>https://eordermanagementeurope.vfc.com/quintetassets/media/6010M0/N.A/D/DK0A4XK3CH0.jpg</v>
      </c>
      <c r="C1323" s="1" t="s">
        <v>3329</v>
      </c>
      <c r="D1323" s="1" t="s">
        <v>830</v>
      </c>
      <c r="E1323" s="1" t="s">
        <v>827</v>
      </c>
      <c r="F1323" s="2" t="s">
        <v>9410</v>
      </c>
      <c r="G1323" s="2" t="s">
        <v>9089</v>
      </c>
      <c r="H1323" s="4">
        <v>3</v>
      </c>
      <c r="I1323" s="6">
        <v>75</v>
      </c>
      <c r="J1323" s="6">
        <f t="shared" si="55"/>
        <v>225</v>
      </c>
      <c r="K1323" s="2" t="s">
        <v>2039</v>
      </c>
      <c r="L1323" s="3" t="s">
        <v>2040</v>
      </c>
    </row>
    <row r="1324" spans="2:12" hidden="1" outlineLevel="2" x14ac:dyDescent="0.2">
      <c r="B1324" s="5" t="str">
        <f t="shared" si="54"/>
        <v>https://eordermanagementeurope.vfc.com/quintetassets/media/6010M0/N.A/D/DK0A4XK3CH0.jpg</v>
      </c>
      <c r="C1324" s="1" t="s">
        <v>3329</v>
      </c>
      <c r="D1324" s="1" t="s">
        <v>830</v>
      </c>
      <c r="E1324" s="1" t="s">
        <v>827</v>
      </c>
      <c r="F1324" s="2" t="s">
        <v>9410</v>
      </c>
      <c r="G1324" s="2" t="s">
        <v>9089</v>
      </c>
      <c r="H1324" s="4">
        <v>2</v>
      </c>
      <c r="I1324" s="6">
        <v>75</v>
      </c>
      <c r="J1324" s="6">
        <f t="shared" si="55"/>
        <v>150</v>
      </c>
      <c r="K1324" s="2" t="s">
        <v>2103</v>
      </c>
      <c r="L1324" s="3" t="s">
        <v>2104</v>
      </c>
    </row>
    <row r="1325" spans="2:12" hidden="1" outlineLevel="2" x14ac:dyDescent="0.2">
      <c r="B1325" s="5" t="str">
        <f t="shared" si="54"/>
        <v>https://eordermanagementeurope.vfc.com/quintetassets/media/6010M0/N.A/D/DK0A4XK3CH0.jpg</v>
      </c>
      <c r="C1325" s="1" t="s">
        <v>3329</v>
      </c>
      <c r="D1325" s="1" t="s">
        <v>830</v>
      </c>
      <c r="E1325" s="1" t="s">
        <v>827</v>
      </c>
      <c r="F1325" s="2" t="s">
        <v>9410</v>
      </c>
      <c r="G1325" s="2" t="s">
        <v>9089</v>
      </c>
      <c r="H1325" s="4">
        <v>1</v>
      </c>
      <c r="I1325" s="6">
        <v>75</v>
      </c>
      <c r="J1325" s="6">
        <f t="shared" si="55"/>
        <v>75</v>
      </c>
      <c r="K1325" s="2" t="s">
        <v>2376</v>
      </c>
      <c r="L1325" s="3" t="s">
        <v>2377</v>
      </c>
    </row>
    <row r="1326" spans="2:12" hidden="1" outlineLevel="2" x14ac:dyDescent="0.2">
      <c r="B1326" s="5" t="str">
        <f t="shared" si="54"/>
        <v>https://eordermanagementeurope.vfc.com/quintetassets/media/6010M0/N.A/D/DK0A4XK3CH0.jpg</v>
      </c>
      <c r="C1326" s="1" t="s">
        <v>3329</v>
      </c>
      <c r="D1326" s="1" t="s">
        <v>830</v>
      </c>
      <c r="E1326" s="1" t="s">
        <v>827</v>
      </c>
      <c r="F1326" s="2" t="s">
        <v>9410</v>
      </c>
      <c r="G1326" s="2" t="s">
        <v>9089</v>
      </c>
      <c r="H1326" s="4">
        <v>4</v>
      </c>
      <c r="I1326" s="6">
        <v>75</v>
      </c>
      <c r="J1326" s="6">
        <f t="shared" si="55"/>
        <v>300</v>
      </c>
      <c r="K1326" s="2" t="s">
        <v>0</v>
      </c>
      <c r="L1326" s="3" t="s">
        <v>1</v>
      </c>
    </row>
    <row r="1327" spans="2:12" hidden="1" outlineLevel="2" x14ac:dyDescent="0.2">
      <c r="B1327" s="5" t="str">
        <f t="shared" si="54"/>
        <v>https://eordermanagementeurope.vfc.com/quintetassets/media/6010M0/N.A/D/DK0A4XK3CH0.jpg</v>
      </c>
      <c r="C1327" s="1" t="s">
        <v>3329</v>
      </c>
      <c r="D1327" s="1" t="s">
        <v>830</v>
      </c>
      <c r="E1327" s="1" t="s">
        <v>827</v>
      </c>
      <c r="F1327" s="2" t="s">
        <v>9410</v>
      </c>
      <c r="G1327" s="2" t="s">
        <v>9089</v>
      </c>
      <c r="H1327" s="4">
        <v>1</v>
      </c>
      <c r="I1327" s="6">
        <v>75</v>
      </c>
      <c r="J1327" s="6">
        <f t="shared" si="55"/>
        <v>75</v>
      </c>
      <c r="K1327" s="2" t="s">
        <v>378</v>
      </c>
      <c r="L1327" s="3" t="s">
        <v>379</v>
      </c>
    </row>
    <row r="1328" spans="2:12" hidden="1" outlineLevel="2" x14ac:dyDescent="0.2">
      <c r="B1328" s="5" t="str">
        <f t="shared" si="54"/>
        <v>https://eordermanagementeurope.vfc.com/quintetassets/media/6010M0/N.A/D/DK0A4XK3CH0.jpg</v>
      </c>
      <c r="C1328" s="1" t="s">
        <v>3329</v>
      </c>
      <c r="D1328" s="1" t="s">
        <v>830</v>
      </c>
      <c r="E1328" s="1" t="s">
        <v>827</v>
      </c>
      <c r="F1328" s="2" t="s">
        <v>9410</v>
      </c>
      <c r="G1328" s="2" t="s">
        <v>9089</v>
      </c>
      <c r="H1328" s="4">
        <v>1</v>
      </c>
      <c r="I1328" s="6">
        <v>75</v>
      </c>
      <c r="J1328" s="6">
        <f t="shared" si="55"/>
        <v>75</v>
      </c>
      <c r="K1328" s="2" t="s">
        <v>409</v>
      </c>
      <c r="L1328" s="3" t="s">
        <v>410</v>
      </c>
    </row>
    <row r="1329" spans="2:12" hidden="1" outlineLevel="2" x14ac:dyDescent="0.2">
      <c r="B1329" s="5" t="str">
        <f t="shared" si="54"/>
        <v>https://eordermanagementeurope.vfc.com/quintetassets/media/6010M0/N.A/D/DK0A4XK3CH0.jpg</v>
      </c>
      <c r="C1329" s="1" t="s">
        <v>3329</v>
      </c>
      <c r="D1329" s="1" t="s">
        <v>830</v>
      </c>
      <c r="E1329" s="1" t="s">
        <v>827</v>
      </c>
      <c r="F1329" s="2" t="s">
        <v>9410</v>
      </c>
      <c r="G1329" s="2" t="s">
        <v>9089</v>
      </c>
      <c r="H1329" s="4">
        <v>1</v>
      </c>
      <c r="I1329" s="6">
        <v>75</v>
      </c>
      <c r="J1329" s="6">
        <f t="shared" si="55"/>
        <v>75</v>
      </c>
      <c r="K1329" s="2" t="s">
        <v>464</v>
      </c>
      <c r="L1329" s="3" t="s">
        <v>465</v>
      </c>
    </row>
    <row r="1330" spans="2:12" hidden="1" outlineLevel="2" x14ac:dyDescent="0.2">
      <c r="B1330" s="5" t="str">
        <f t="shared" si="54"/>
        <v>https://eordermanagementeurope.vfc.com/quintetassets/media/6010M0/N.A/D/DK0A4XK3DBX.jpg</v>
      </c>
      <c r="C1330" s="1" t="s">
        <v>9461</v>
      </c>
      <c r="D1330" s="1" t="s">
        <v>830</v>
      </c>
      <c r="E1330" s="1" t="s">
        <v>827</v>
      </c>
      <c r="F1330" s="2" t="s">
        <v>9410</v>
      </c>
      <c r="G1330" s="2" t="s">
        <v>9463</v>
      </c>
      <c r="H1330" s="4">
        <v>2</v>
      </c>
      <c r="I1330" s="6">
        <v>75</v>
      </c>
      <c r="J1330" s="6">
        <f t="shared" si="55"/>
        <v>150</v>
      </c>
      <c r="K1330" s="2" t="s">
        <v>9462</v>
      </c>
      <c r="L1330" s="3" t="s">
        <v>9464</v>
      </c>
    </row>
    <row r="1331" spans="2:12" hidden="1" outlineLevel="2" x14ac:dyDescent="0.2">
      <c r="B1331" s="5" t="str">
        <f t="shared" si="54"/>
        <v>https://eordermanagementeurope.vfc.com/quintetassets/media/6010M0/N.A/D/DK0A4XK3DBX.jpg</v>
      </c>
      <c r="C1331" s="1" t="s">
        <v>9461</v>
      </c>
      <c r="D1331" s="1" t="s">
        <v>830</v>
      </c>
      <c r="E1331" s="1" t="s">
        <v>827</v>
      </c>
      <c r="F1331" s="2" t="s">
        <v>9410</v>
      </c>
      <c r="G1331" s="2" t="s">
        <v>9463</v>
      </c>
      <c r="H1331" s="4">
        <v>1</v>
      </c>
      <c r="I1331" s="6">
        <v>75</v>
      </c>
      <c r="J1331" s="6">
        <f t="shared" si="55"/>
        <v>75</v>
      </c>
      <c r="K1331" s="2" t="s">
        <v>8743</v>
      </c>
      <c r="L1331" s="3" t="s">
        <v>8744</v>
      </c>
    </row>
    <row r="1332" spans="2:12" hidden="1" outlineLevel="2" x14ac:dyDescent="0.2">
      <c r="B1332" s="5" t="str">
        <f t="shared" si="54"/>
        <v>https://eordermanagementeurope.vfc.com/quintetassets/media/6010M0/N.A/D/DK0A4XK3DBX.jpg</v>
      </c>
      <c r="C1332" s="1" t="s">
        <v>9461</v>
      </c>
      <c r="D1332" s="1" t="s">
        <v>830</v>
      </c>
      <c r="E1332" s="1" t="s">
        <v>827</v>
      </c>
      <c r="F1332" s="2" t="s">
        <v>9410</v>
      </c>
      <c r="G1332" s="2" t="s">
        <v>9463</v>
      </c>
      <c r="H1332" s="4">
        <v>1</v>
      </c>
      <c r="I1332" s="6">
        <v>75</v>
      </c>
      <c r="J1332" s="6">
        <f t="shared" si="55"/>
        <v>75</v>
      </c>
      <c r="K1332" s="2" t="s">
        <v>8745</v>
      </c>
      <c r="L1332" s="3" t="s">
        <v>8746</v>
      </c>
    </row>
    <row r="1333" spans="2:12" hidden="1" outlineLevel="2" x14ac:dyDescent="0.2">
      <c r="B1333" s="5" t="str">
        <f t="shared" si="54"/>
        <v>https://eordermanagementeurope.vfc.com/quintetassets/media/6010M0/N.A/D/DK0A4XK3DBX.jpg</v>
      </c>
      <c r="C1333" s="1" t="s">
        <v>9461</v>
      </c>
      <c r="D1333" s="1" t="s">
        <v>830</v>
      </c>
      <c r="E1333" s="1" t="s">
        <v>827</v>
      </c>
      <c r="F1333" s="2" t="s">
        <v>9410</v>
      </c>
      <c r="G1333" s="2" t="s">
        <v>9463</v>
      </c>
      <c r="H1333" s="4">
        <v>1</v>
      </c>
      <c r="I1333" s="6">
        <v>75</v>
      </c>
      <c r="J1333" s="6">
        <f t="shared" si="55"/>
        <v>75</v>
      </c>
      <c r="K1333" s="2" t="s">
        <v>8747</v>
      </c>
      <c r="L1333" s="3" t="s">
        <v>8748</v>
      </c>
    </row>
    <row r="1334" spans="2:12" hidden="1" outlineLevel="2" x14ac:dyDescent="0.2">
      <c r="B1334" s="5" t="str">
        <f t="shared" si="54"/>
        <v>https://eordermanagementeurope.vfc.com/quintetassets/media/6010M0/N.A/D/DK0A4XK3DBX.jpg</v>
      </c>
      <c r="C1334" s="1" t="s">
        <v>9461</v>
      </c>
      <c r="D1334" s="1" t="s">
        <v>830</v>
      </c>
      <c r="E1334" s="1" t="s">
        <v>827</v>
      </c>
      <c r="F1334" s="2" t="s">
        <v>9410</v>
      </c>
      <c r="G1334" s="2" t="s">
        <v>9463</v>
      </c>
      <c r="H1334" s="4">
        <v>4</v>
      </c>
      <c r="I1334" s="6">
        <v>75</v>
      </c>
      <c r="J1334" s="6">
        <f t="shared" si="55"/>
        <v>300</v>
      </c>
      <c r="K1334" s="2" t="s">
        <v>5698</v>
      </c>
      <c r="L1334" s="3" t="s">
        <v>5699</v>
      </c>
    </row>
    <row r="1335" spans="2:12" hidden="1" outlineLevel="2" x14ac:dyDescent="0.2">
      <c r="B1335" s="5" t="str">
        <f t="shared" si="54"/>
        <v>https://eordermanagementeurope.vfc.com/quintetassets/media/6010M0/N.A/D/DK0A4XK3DBX.jpg</v>
      </c>
      <c r="C1335" s="1" t="s">
        <v>9461</v>
      </c>
      <c r="D1335" s="1" t="s">
        <v>830</v>
      </c>
      <c r="E1335" s="1" t="s">
        <v>827</v>
      </c>
      <c r="F1335" s="2" t="s">
        <v>9410</v>
      </c>
      <c r="G1335" s="2" t="s">
        <v>9463</v>
      </c>
      <c r="H1335" s="4">
        <v>5</v>
      </c>
      <c r="I1335" s="6">
        <v>75</v>
      </c>
      <c r="J1335" s="6">
        <f t="shared" si="55"/>
        <v>375</v>
      </c>
      <c r="K1335" s="2" t="s">
        <v>5985</v>
      </c>
      <c r="L1335" s="3" t="s">
        <v>5986</v>
      </c>
    </row>
    <row r="1336" spans="2:12" hidden="1" outlineLevel="2" x14ac:dyDescent="0.2">
      <c r="B1336" s="5" t="str">
        <f t="shared" si="54"/>
        <v>https://eordermanagementeurope.vfc.com/quintetassets/media/6010M0/N.A/D/DK0A4XK3DBX.jpg</v>
      </c>
      <c r="C1336" s="1" t="s">
        <v>9461</v>
      </c>
      <c r="D1336" s="1" t="s">
        <v>830</v>
      </c>
      <c r="E1336" s="1" t="s">
        <v>827</v>
      </c>
      <c r="F1336" s="2" t="s">
        <v>9410</v>
      </c>
      <c r="G1336" s="2" t="s">
        <v>9463</v>
      </c>
      <c r="H1336" s="4">
        <v>1</v>
      </c>
      <c r="I1336" s="6">
        <v>75</v>
      </c>
      <c r="J1336" s="6">
        <f t="shared" si="55"/>
        <v>75</v>
      </c>
      <c r="K1336" s="2" t="s">
        <v>502</v>
      </c>
      <c r="L1336" s="3" t="s">
        <v>503</v>
      </c>
    </row>
    <row r="1337" spans="2:12" hidden="1" outlineLevel="2" x14ac:dyDescent="0.2">
      <c r="B1337" s="5" t="str">
        <f t="shared" si="54"/>
        <v>https://eordermanagementeurope.vfc.com/quintetassets/media/6010M0/N.A/D/DK0A4XK3KHK.jpg</v>
      </c>
      <c r="C1337" s="1" t="s">
        <v>8211</v>
      </c>
      <c r="D1337" s="1" t="s">
        <v>830</v>
      </c>
      <c r="E1337" s="1" t="s">
        <v>827</v>
      </c>
      <c r="F1337" s="2" t="s">
        <v>9410</v>
      </c>
      <c r="G1337" s="2" t="s">
        <v>8881</v>
      </c>
      <c r="H1337" s="4">
        <v>2</v>
      </c>
      <c r="I1337" s="6">
        <v>75</v>
      </c>
      <c r="J1337" s="6">
        <f t="shared" si="55"/>
        <v>150</v>
      </c>
      <c r="K1337" s="2" t="s">
        <v>8212</v>
      </c>
      <c r="L1337" s="3" t="s">
        <v>8213</v>
      </c>
    </row>
    <row r="1338" spans="2:12" hidden="1" outlineLevel="2" x14ac:dyDescent="0.2">
      <c r="B1338" s="5" t="str">
        <f t="shared" si="54"/>
        <v>https://eordermanagementeurope.vfc.com/quintetassets/media/6010M0/N.A/D/DK0A4XK3KHK.jpg</v>
      </c>
      <c r="C1338" s="1" t="s">
        <v>8211</v>
      </c>
      <c r="D1338" s="1" t="s">
        <v>830</v>
      </c>
      <c r="E1338" s="1" t="s">
        <v>827</v>
      </c>
      <c r="F1338" s="2" t="s">
        <v>9410</v>
      </c>
      <c r="G1338" s="2" t="s">
        <v>8881</v>
      </c>
      <c r="H1338" s="4">
        <v>2</v>
      </c>
      <c r="I1338" s="6">
        <v>75</v>
      </c>
      <c r="J1338" s="6">
        <f t="shared" si="55"/>
        <v>150</v>
      </c>
      <c r="K1338" s="2" t="s">
        <v>8715</v>
      </c>
      <c r="L1338" s="3" t="s">
        <v>8716</v>
      </c>
    </row>
    <row r="1339" spans="2:12" hidden="1" outlineLevel="2" x14ac:dyDescent="0.2">
      <c r="B1339" s="5" t="str">
        <f t="shared" si="54"/>
        <v>https://eordermanagementeurope.vfc.com/quintetassets/media/6010M0/N.A/D/DK0A4XK3KHK.jpg</v>
      </c>
      <c r="C1339" s="1" t="s">
        <v>8211</v>
      </c>
      <c r="D1339" s="1" t="s">
        <v>830</v>
      </c>
      <c r="E1339" s="1" t="s">
        <v>827</v>
      </c>
      <c r="F1339" s="2" t="s">
        <v>9410</v>
      </c>
      <c r="G1339" s="2" t="s">
        <v>8881</v>
      </c>
      <c r="H1339" s="4">
        <v>3</v>
      </c>
      <c r="I1339" s="6">
        <v>75</v>
      </c>
      <c r="J1339" s="6">
        <f t="shared" si="55"/>
        <v>225</v>
      </c>
      <c r="K1339" s="2" t="s">
        <v>8717</v>
      </c>
      <c r="L1339" s="3" t="s">
        <v>8718</v>
      </c>
    </row>
    <row r="1340" spans="2:12" hidden="1" outlineLevel="2" x14ac:dyDescent="0.2">
      <c r="B1340" s="5" t="str">
        <f t="shared" si="54"/>
        <v>https://eordermanagementeurope.vfc.com/quintetassets/media/6010M0/N.A/D/DK0A4XK3KHK.jpg</v>
      </c>
      <c r="C1340" s="1" t="s">
        <v>8211</v>
      </c>
      <c r="D1340" s="1" t="s">
        <v>830</v>
      </c>
      <c r="E1340" s="1" t="s">
        <v>827</v>
      </c>
      <c r="F1340" s="2" t="s">
        <v>9410</v>
      </c>
      <c r="G1340" s="2" t="s">
        <v>8881</v>
      </c>
      <c r="H1340" s="4">
        <v>1</v>
      </c>
      <c r="I1340" s="6">
        <v>75</v>
      </c>
      <c r="J1340" s="6">
        <f t="shared" si="55"/>
        <v>75</v>
      </c>
      <c r="K1340" s="2" t="s">
        <v>8749</v>
      </c>
      <c r="L1340" s="3" t="s">
        <v>8750</v>
      </c>
    </row>
    <row r="1341" spans="2:12" hidden="1" outlineLevel="2" x14ac:dyDescent="0.2">
      <c r="B1341" s="5" t="str">
        <f t="shared" si="54"/>
        <v>https://eordermanagementeurope.vfc.com/quintetassets/media/6010M0/N.A/D/DK0A4XK3KHK.jpg</v>
      </c>
      <c r="C1341" s="1" t="s">
        <v>8211</v>
      </c>
      <c r="D1341" s="1" t="s">
        <v>830</v>
      </c>
      <c r="E1341" s="1" t="s">
        <v>827</v>
      </c>
      <c r="F1341" s="2" t="s">
        <v>9410</v>
      </c>
      <c r="G1341" s="2" t="s">
        <v>8881</v>
      </c>
      <c r="H1341" s="4">
        <v>4</v>
      </c>
      <c r="I1341" s="6">
        <v>75</v>
      </c>
      <c r="J1341" s="6">
        <f t="shared" si="55"/>
        <v>300</v>
      </c>
      <c r="K1341" s="2" t="s">
        <v>8751</v>
      </c>
      <c r="L1341" s="3" t="s">
        <v>8752</v>
      </c>
    </row>
    <row r="1342" spans="2:12" hidden="1" outlineLevel="2" x14ac:dyDescent="0.2">
      <c r="B1342" s="5" t="str">
        <f t="shared" si="54"/>
        <v>https://eordermanagementeurope.vfc.com/quintetassets/media/6010M0/N.A/D/DK0A4XK3KHK.jpg</v>
      </c>
      <c r="C1342" s="1" t="s">
        <v>8211</v>
      </c>
      <c r="D1342" s="1" t="s">
        <v>830</v>
      </c>
      <c r="E1342" s="1" t="s">
        <v>827</v>
      </c>
      <c r="F1342" s="2" t="s">
        <v>9410</v>
      </c>
      <c r="G1342" s="2" t="s">
        <v>8881</v>
      </c>
      <c r="H1342" s="4">
        <v>4</v>
      </c>
      <c r="I1342" s="6">
        <v>75</v>
      </c>
      <c r="J1342" s="6">
        <f t="shared" si="55"/>
        <v>300</v>
      </c>
      <c r="K1342" s="2" t="s">
        <v>2824</v>
      </c>
      <c r="L1342" s="3" t="s">
        <v>2825</v>
      </c>
    </row>
    <row r="1343" spans="2:12" hidden="1" outlineLevel="2" x14ac:dyDescent="0.2">
      <c r="B1343" s="5" t="str">
        <f t="shared" si="54"/>
        <v>https://eordermanagementeurope.vfc.com/quintetassets/media/6010M0/N.A/D/DK0A4XK3KHK.jpg</v>
      </c>
      <c r="C1343" s="1" t="s">
        <v>8211</v>
      </c>
      <c r="D1343" s="1" t="s">
        <v>830</v>
      </c>
      <c r="E1343" s="1" t="s">
        <v>827</v>
      </c>
      <c r="F1343" s="2" t="s">
        <v>9410</v>
      </c>
      <c r="G1343" s="2" t="s">
        <v>8881</v>
      </c>
      <c r="H1343" s="4">
        <v>1</v>
      </c>
      <c r="I1343" s="6">
        <v>75</v>
      </c>
      <c r="J1343" s="6">
        <f t="shared" si="55"/>
        <v>75</v>
      </c>
      <c r="K1343" s="2" t="s">
        <v>1870</v>
      </c>
      <c r="L1343" s="3" t="s">
        <v>1871</v>
      </c>
    </row>
    <row r="1344" spans="2:12" hidden="1" outlineLevel="2" x14ac:dyDescent="0.2">
      <c r="B1344" s="5" t="str">
        <f t="shared" si="54"/>
        <v>https://eordermanagementeurope.vfc.com/quintetassets/media/6010M0/N.A/D/DK0A4XK3KHK.jpg</v>
      </c>
      <c r="C1344" s="1" t="s">
        <v>8211</v>
      </c>
      <c r="D1344" s="1" t="s">
        <v>830</v>
      </c>
      <c r="E1344" s="1" t="s">
        <v>827</v>
      </c>
      <c r="F1344" s="2" t="s">
        <v>9410</v>
      </c>
      <c r="G1344" s="2" t="s">
        <v>8881</v>
      </c>
      <c r="H1344" s="4">
        <v>1</v>
      </c>
      <c r="I1344" s="6">
        <v>75</v>
      </c>
      <c r="J1344" s="6">
        <f t="shared" si="55"/>
        <v>75</v>
      </c>
      <c r="K1344" s="2" t="s">
        <v>2356</v>
      </c>
      <c r="L1344" s="3" t="s">
        <v>2357</v>
      </c>
    </row>
    <row r="1345" spans="2:12" hidden="1" outlineLevel="2" x14ac:dyDescent="0.2">
      <c r="B1345" s="5" t="str">
        <f t="shared" si="54"/>
        <v>https://eordermanagementeurope.vfc.com/quintetassets/media/6010M0/N.A/D/DK0A4XK3KHK.jpg</v>
      </c>
      <c r="C1345" s="1" t="s">
        <v>8211</v>
      </c>
      <c r="D1345" s="1" t="s">
        <v>830</v>
      </c>
      <c r="E1345" s="1" t="s">
        <v>827</v>
      </c>
      <c r="F1345" s="2" t="s">
        <v>9410</v>
      </c>
      <c r="G1345" s="2" t="s">
        <v>8881</v>
      </c>
      <c r="H1345" s="4">
        <v>1</v>
      </c>
      <c r="I1345" s="6">
        <v>75</v>
      </c>
      <c r="J1345" s="6">
        <f t="shared" si="55"/>
        <v>75</v>
      </c>
      <c r="K1345" s="2" t="s">
        <v>4</v>
      </c>
      <c r="L1345" s="3" t="s">
        <v>5</v>
      </c>
    </row>
    <row r="1346" spans="2:12" hidden="1" outlineLevel="2" x14ac:dyDescent="0.2">
      <c r="B1346" s="5" t="str">
        <f t="shared" si="54"/>
        <v>https://eordermanagementeurope.vfc.com/quintetassets/media/6010M0/N.A/D/DK0A4XK3F90.jpg</v>
      </c>
      <c r="C1346" s="1" t="s">
        <v>218</v>
      </c>
      <c r="D1346" s="1" t="s">
        <v>830</v>
      </c>
      <c r="E1346" s="1" t="s">
        <v>827</v>
      </c>
      <c r="F1346" s="2" t="s">
        <v>9410</v>
      </c>
      <c r="G1346" s="2" t="s">
        <v>8808</v>
      </c>
      <c r="H1346" s="4">
        <v>1</v>
      </c>
      <c r="I1346" s="6">
        <v>75</v>
      </c>
      <c r="J1346" s="6">
        <f t="shared" si="55"/>
        <v>75</v>
      </c>
      <c r="K1346" s="2" t="s">
        <v>432</v>
      </c>
      <c r="L1346" s="3" t="s">
        <v>433</v>
      </c>
    </row>
    <row r="1347" spans="2:12" hidden="1" outlineLevel="2" x14ac:dyDescent="0.2">
      <c r="B1347" s="5" t="str">
        <f t="shared" si="54"/>
        <v>https://eordermanagementeurope.vfc.com/quintetassets/media/6010M0/N.A/D/DK0A4XK3F90.jpg</v>
      </c>
      <c r="C1347" s="1" t="s">
        <v>218</v>
      </c>
      <c r="D1347" s="1" t="s">
        <v>830</v>
      </c>
      <c r="E1347" s="1" t="s">
        <v>827</v>
      </c>
      <c r="F1347" s="2" t="s">
        <v>9410</v>
      </c>
      <c r="G1347" s="2" t="s">
        <v>8808</v>
      </c>
      <c r="H1347" s="4">
        <v>1</v>
      </c>
      <c r="I1347" s="6">
        <v>75</v>
      </c>
      <c r="J1347" s="6">
        <f t="shared" si="55"/>
        <v>75</v>
      </c>
      <c r="K1347" s="2" t="s">
        <v>500</v>
      </c>
      <c r="L1347" s="3" t="s">
        <v>501</v>
      </c>
    </row>
    <row r="1348" spans="2:12" hidden="1" outlineLevel="2" x14ac:dyDescent="0.2">
      <c r="B1348" s="5" t="str">
        <f t="shared" si="54"/>
        <v>https://eordermanagementeurope.vfc.com/quintetassets/media/6010M0/N.A/D/DK0DW283BLK.jpg</v>
      </c>
      <c r="C1348" s="1" t="s">
        <v>3718</v>
      </c>
      <c r="D1348" s="1" t="s">
        <v>830</v>
      </c>
      <c r="E1348" s="1" t="s">
        <v>832</v>
      </c>
      <c r="F1348" s="2" t="s">
        <v>2839</v>
      </c>
      <c r="G1348" s="2" t="s">
        <v>8765</v>
      </c>
      <c r="H1348" s="4">
        <v>2</v>
      </c>
      <c r="I1348" s="6">
        <v>75</v>
      </c>
      <c r="J1348" s="6">
        <f t="shared" si="55"/>
        <v>150</v>
      </c>
      <c r="K1348" s="2" t="s">
        <v>1362</v>
      </c>
      <c r="L1348" s="3" t="s">
        <v>1363</v>
      </c>
    </row>
    <row r="1349" spans="2:12" hidden="1" outlineLevel="2" x14ac:dyDescent="0.2">
      <c r="B1349" s="5" t="str">
        <f t="shared" si="54"/>
        <v>https://eordermanagementeurope.vfc.com/quintetassets/media/6010M0/N.A/D/DK0DW283BLK.jpg</v>
      </c>
      <c r="C1349" s="1" t="s">
        <v>3718</v>
      </c>
      <c r="D1349" s="1" t="s">
        <v>830</v>
      </c>
      <c r="E1349" s="1" t="s">
        <v>832</v>
      </c>
      <c r="F1349" s="2" t="s">
        <v>2839</v>
      </c>
      <c r="G1349" s="2" t="s">
        <v>8765</v>
      </c>
      <c r="H1349" s="4">
        <v>2</v>
      </c>
      <c r="I1349" s="6">
        <v>75</v>
      </c>
      <c r="J1349" s="6">
        <f t="shared" si="55"/>
        <v>150</v>
      </c>
      <c r="K1349" s="2" t="s">
        <v>1753</v>
      </c>
      <c r="L1349" s="3" t="s">
        <v>1754</v>
      </c>
    </row>
    <row r="1350" spans="2:12" hidden="1" outlineLevel="2" x14ac:dyDescent="0.2">
      <c r="B1350" s="5" t="str">
        <f t="shared" si="54"/>
        <v>https://eordermanagementeurope.vfc.com/quintetassets/media/6010M0/N.A/D/DK0A4YW2BLK.jpg</v>
      </c>
      <c r="C1350" s="1" t="s">
        <v>3572</v>
      </c>
      <c r="D1350" s="1" t="s">
        <v>830</v>
      </c>
      <c r="E1350" s="1" t="s">
        <v>832</v>
      </c>
      <c r="F1350" s="2" t="s">
        <v>2839</v>
      </c>
      <c r="G1350" s="2" t="s">
        <v>8765</v>
      </c>
      <c r="H1350" s="4">
        <v>1</v>
      </c>
      <c r="I1350" s="6">
        <v>75</v>
      </c>
      <c r="J1350" s="6">
        <f t="shared" si="55"/>
        <v>75</v>
      </c>
      <c r="K1350" s="2" t="s">
        <v>1864</v>
      </c>
      <c r="L1350" s="3" t="s">
        <v>1865</v>
      </c>
    </row>
    <row r="1351" spans="2:12" hidden="1" outlineLevel="2" x14ac:dyDescent="0.2">
      <c r="B1351" s="5" t="str">
        <f t="shared" si="54"/>
        <v>https://eordermanagementeurope.vfc.com/quintetassets/media/6010M0/N.A/D/DK0A4YW2BLK.jpg</v>
      </c>
      <c r="C1351" s="1" t="s">
        <v>3572</v>
      </c>
      <c r="D1351" s="1" t="s">
        <v>830</v>
      </c>
      <c r="E1351" s="1" t="s">
        <v>832</v>
      </c>
      <c r="F1351" s="2" t="s">
        <v>2839</v>
      </c>
      <c r="G1351" s="2" t="s">
        <v>8765</v>
      </c>
      <c r="H1351" s="4">
        <v>1</v>
      </c>
      <c r="I1351" s="6">
        <v>75</v>
      </c>
      <c r="J1351" s="6">
        <f t="shared" si="55"/>
        <v>75</v>
      </c>
      <c r="K1351" s="2" t="s">
        <v>1909</v>
      </c>
      <c r="L1351" s="3" t="s">
        <v>1910</v>
      </c>
    </row>
    <row r="1352" spans="2:12" hidden="1" outlineLevel="2" x14ac:dyDescent="0.2">
      <c r="B1352" s="5" t="str">
        <f t="shared" si="54"/>
        <v>https://eordermanagementeurope.vfc.com/quintetassets/media/6010M0/N.A/D/DK0DW283BLK.jpg</v>
      </c>
      <c r="C1352" s="1" t="s">
        <v>3718</v>
      </c>
      <c r="D1352" s="1" t="s">
        <v>830</v>
      </c>
      <c r="E1352" s="1" t="s">
        <v>832</v>
      </c>
      <c r="F1352" s="2" t="s">
        <v>2839</v>
      </c>
      <c r="G1352" s="2" t="s">
        <v>8765</v>
      </c>
      <c r="H1352" s="4">
        <v>1</v>
      </c>
      <c r="I1352" s="6">
        <v>75</v>
      </c>
      <c r="J1352" s="6">
        <f t="shared" si="55"/>
        <v>75</v>
      </c>
      <c r="K1352" s="2" t="s">
        <v>2184</v>
      </c>
      <c r="L1352" s="3" t="s">
        <v>2185</v>
      </c>
    </row>
    <row r="1353" spans="2:12" hidden="1" outlineLevel="2" x14ac:dyDescent="0.2">
      <c r="B1353" s="5" t="str">
        <f t="shared" si="54"/>
        <v>https://eordermanagementeurope.vfc.com/quintetassets/media/6010M0/N.A/D/DK0A4YW2BLK.jpg</v>
      </c>
      <c r="C1353" s="1" t="s">
        <v>3572</v>
      </c>
      <c r="D1353" s="1" t="s">
        <v>830</v>
      </c>
      <c r="E1353" s="1" t="s">
        <v>832</v>
      </c>
      <c r="F1353" s="2" t="s">
        <v>2839</v>
      </c>
      <c r="G1353" s="2" t="s">
        <v>8765</v>
      </c>
      <c r="H1353" s="4">
        <v>2</v>
      </c>
      <c r="I1353" s="6">
        <v>75</v>
      </c>
      <c r="J1353" s="6">
        <f t="shared" si="55"/>
        <v>150</v>
      </c>
      <c r="K1353" s="2" t="s">
        <v>45</v>
      </c>
      <c r="L1353" s="3" t="s">
        <v>46</v>
      </c>
    </row>
    <row r="1354" spans="2:12" hidden="1" outlineLevel="2" x14ac:dyDescent="0.2">
      <c r="B1354" s="5" t="str">
        <f t="shared" si="54"/>
        <v>https://eordermanagementeurope.vfc.com/quintetassets/media/6010M0/N.A/D/DK0A4YW2BLK.jpg</v>
      </c>
      <c r="C1354" s="1" t="s">
        <v>3572</v>
      </c>
      <c r="D1354" s="1" t="s">
        <v>830</v>
      </c>
      <c r="E1354" s="1" t="s">
        <v>832</v>
      </c>
      <c r="F1354" s="2" t="s">
        <v>2839</v>
      </c>
      <c r="G1354" s="2" t="s">
        <v>8765</v>
      </c>
      <c r="H1354" s="4">
        <v>1</v>
      </c>
      <c r="I1354" s="6">
        <v>75</v>
      </c>
      <c r="J1354" s="6">
        <f t="shared" si="55"/>
        <v>75</v>
      </c>
      <c r="K1354" s="2" t="s">
        <v>141</v>
      </c>
      <c r="L1354" s="3" t="s">
        <v>142</v>
      </c>
    </row>
    <row r="1355" spans="2:12" hidden="1" outlineLevel="2" x14ac:dyDescent="0.2">
      <c r="B1355" s="5" t="str">
        <f t="shared" si="54"/>
        <v>https://eordermanagementeurope.vfc.com/quintetassets/media/6010M0/N.A/D/DK0A4YW2BLK.jpg</v>
      </c>
      <c r="C1355" s="1" t="s">
        <v>3572</v>
      </c>
      <c r="D1355" s="1" t="s">
        <v>830</v>
      </c>
      <c r="E1355" s="1" t="s">
        <v>832</v>
      </c>
      <c r="F1355" s="2" t="s">
        <v>2839</v>
      </c>
      <c r="G1355" s="2" t="s">
        <v>8765</v>
      </c>
      <c r="H1355" s="4">
        <v>1</v>
      </c>
      <c r="I1355" s="6">
        <v>75</v>
      </c>
      <c r="J1355" s="6">
        <f t="shared" si="55"/>
        <v>75</v>
      </c>
      <c r="K1355" s="2" t="s">
        <v>305</v>
      </c>
      <c r="L1355" s="3" t="s">
        <v>306</v>
      </c>
    </row>
    <row r="1356" spans="2:12" hidden="1" outlineLevel="2" x14ac:dyDescent="0.2">
      <c r="B1356" s="5" t="str">
        <f t="shared" si="54"/>
        <v>https://eordermanagementeurope.vfc.com/quintetassets/media/6010M0/N.A/D/DK0A4YW2BLK.jpg</v>
      </c>
      <c r="C1356" s="1" t="s">
        <v>3572</v>
      </c>
      <c r="D1356" s="1" t="s">
        <v>830</v>
      </c>
      <c r="E1356" s="1" t="s">
        <v>832</v>
      </c>
      <c r="F1356" s="2" t="s">
        <v>2839</v>
      </c>
      <c r="G1356" s="2" t="s">
        <v>8765</v>
      </c>
      <c r="H1356" s="4">
        <v>1</v>
      </c>
      <c r="I1356" s="6">
        <v>75</v>
      </c>
      <c r="J1356" s="6">
        <f t="shared" si="55"/>
        <v>75</v>
      </c>
      <c r="K1356" s="2" t="s">
        <v>366</v>
      </c>
      <c r="L1356" s="3" t="s">
        <v>367</v>
      </c>
    </row>
    <row r="1357" spans="2:12" hidden="1" outlineLevel="2" x14ac:dyDescent="0.2">
      <c r="B1357" s="5" t="str">
        <f t="shared" si="54"/>
        <v>https://eordermanagementeurope.vfc.com/quintetassets/media/6010M0/N.A/D/DK0DW283KHK.jpg</v>
      </c>
      <c r="C1357" s="1" t="s">
        <v>1840</v>
      </c>
      <c r="D1357" s="1" t="s">
        <v>830</v>
      </c>
      <c r="E1357" s="1" t="s">
        <v>832</v>
      </c>
      <c r="F1357" s="2" t="s">
        <v>2839</v>
      </c>
      <c r="G1357" s="2" t="s">
        <v>8881</v>
      </c>
      <c r="H1357" s="4">
        <v>1</v>
      </c>
      <c r="I1357" s="6">
        <v>75</v>
      </c>
      <c r="J1357" s="6">
        <f t="shared" si="55"/>
        <v>75</v>
      </c>
      <c r="K1357" s="2" t="s">
        <v>301</v>
      </c>
      <c r="L1357" s="3" t="s">
        <v>302</v>
      </c>
    </row>
    <row r="1358" spans="2:12" hidden="1" outlineLevel="2" x14ac:dyDescent="0.2">
      <c r="B1358" s="5" t="str">
        <f t="shared" si="54"/>
        <v>https://eordermanagementeurope.vfc.com/quintetassets/media/6010M0/N.A/D/DK0A4YW2MR1.jpg</v>
      </c>
      <c r="C1358" s="1" t="s">
        <v>2838</v>
      </c>
      <c r="D1358" s="1" t="s">
        <v>830</v>
      </c>
      <c r="E1358" s="1" t="s">
        <v>832</v>
      </c>
      <c r="F1358" s="2" t="s">
        <v>2839</v>
      </c>
      <c r="G1358" s="2" t="s">
        <v>2763</v>
      </c>
      <c r="H1358" s="4">
        <v>1</v>
      </c>
      <c r="I1358" s="6">
        <v>75</v>
      </c>
      <c r="J1358" s="6">
        <f t="shared" si="55"/>
        <v>75</v>
      </c>
      <c r="K1358" s="2" t="s">
        <v>2182</v>
      </c>
      <c r="L1358" s="3" t="s">
        <v>2183</v>
      </c>
    </row>
    <row r="1359" spans="2:12" hidden="1" outlineLevel="2" x14ac:dyDescent="0.2">
      <c r="B1359" s="5" t="str">
        <f t="shared" si="54"/>
        <v>https://eordermanagementeurope.vfc.com/quintetassets/media/6010M0/N.A/D/DK0WP811BLK.jpg</v>
      </c>
      <c r="C1359" s="1" t="s">
        <v>5033</v>
      </c>
      <c r="D1359" s="1" t="s">
        <v>830</v>
      </c>
      <c r="E1359" s="1" t="s">
        <v>827</v>
      </c>
      <c r="F1359" s="2" t="s">
        <v>5034</v>
      </c>
      <c r="G1359" s="2" t="s">
        <v>8765</v>
      </c>
      <c r="H1359" s="4">
        <v>1</v>
      </c>
      <c r="I1359" s="6">
        <v>69</v>
      </c>
      <c r="J1359" s="6">
        <f t="shared" si="55"/>
        <v>69</v>
      </c>
      <c r="K1359" s="2" t="s">
        <v>2906</v>
      </c>
      <c r="L1359" s="3" t="s">
        <v>2907</v>
      </c>
    </row>
    <row r="1360" spans="2:12" hidden="1" outlineLevel="2" x14ac:dyDescent="0.2">
      <c r="B1360" s="5" t="str">
        <f t="shared" si="54"/>
        <v>https://eordermanagementeurope.vfc.com/quintetassets/media/6010M0/N.A/D/DK0WP811BLK.jpg</v>
      </c>
      <c r="C1360" s="1" t="s">
        <v>5033</v>
      </c>
      <c r="D1360" s="1" t="s">
        <v>830</v>
      </c>
      <c r="E1360" s="1" t="s">
        <v>827</v>
      </c>
      <c r="F1360" s="2" t="s">
        <v>5034</v>
      </c>
      <c r="G1360" s="2" t="s">
        <v>8765</v>
      </c>
      <c r="H1360" s="4">
        <v>1</v>
      </c>
      <c r="I1360" s="6">
        <v>69</v>
      </c>
      <c r="J1360" s="6">
        <f t="shared" si="55"/>
        <v>69</v>
      </c>
      <c r="K1360" s="2" t="s">
        <v>2946</v>
      </c>
      <c r="L1360" s="3" t="s">
        <v>2947</v>
      </c>
    </row>
    <row r="1361" spans="2:12" hidden="1" outlineLevel="2" x14ac:dyDescent="0.2">
      <c r="B1361" s="5" t="str">
        <f t="shared" si="54"/>
        <v>https://eordermanagementeurope.vfc.com/quintetassets/media/6010M0/N.A/D/DK0WP811BLK.jpg</v>
      </c>
      <c r="C1361" s="1" t="s">
        <v>5033</v>
      </c>
      <c r="D1361" s="1" t="s">
        <v>830</v>
      </c>
      <c r="E1361" s="1" t="s">
        <v>827</v>
      </c>
      <c r="F1361" s="2" t="s">
        <v>5034</v>
      </c>
      <c r="G1361" s="2" t="s">
        <v>8765</v>
      </c>
      <c r="H1361" s="4">
        <v>1</v>
      </c>
      <c r="I1361" s="6">
        <v>69</v>
      </c>
      <c r="J1361" s="6">
        <f t="shared" si="55"/>
        <v>69</v>
      </c>
      <c r="K1361" s="2" t="s">
        <v>3938</v>
      </c>
      <c r="L1361" s="3" t="s">
        <v>3939</v>
      </c>
    </row>
    <row r="1362" spans="2:12" hidden="1" outlineLevel="2" x14ac:dyDescent="0.2">
      <c r="B1362" s="5" t="str">
        <f t="shared" si="54"/>
        <v>https://eordermanagementeurope.vfc.com/quintetassets/media/6010M0/N.A/D/DK0WP811BLK.jpg</v>
      </c>
      <c r="C1362" s="1" t="s">
        <v>5033</v>
      </c>
      <c r="D1362" s="1" t="s">
        <v>830</v>
      </c>
      <c r="E1362" s="1" t="s">
        <v>827</v>
      </c>
      <c r="F1362" s="2" t="s">
        <v>5034</v>
      </c>
      <c r="G1362" s="2" t="s">
        <v>8765</v>
      </c>
      <c r="H1362" s="4">
        <v>1</v>
      </c>
      <c r="I1362" s="6">
        <v>69</v>
      </c>
      <c r="J1362" s="6">
        <f t="shared" si="55"/>
        <v>69</v>
      </c>
      <c r="K1362" s="2" t="s">
        <v>1578</v>
      </c>
      <c r="L1362" s="3" t="s">
        <v>1579</v>
      </c>
    </row>
    <row r="1363" spans="2:12" hidden="1" outlineLevel="2" x14ac:dyDescent="0.2">
      <c r="B1363" s="5" t="str">
        <f t="shared" si="54"/>
        <v>https://eordermanagementeurope.vfc.com/quintetassets/media/6010M0/N.A/D/DK0WP811BLK.jpg</v>
      </c>
      <c r="C1363" s="1" t="s">
        <v>5033</v>
      </c>
      <c r="D1363" s="1" t="s">
        <v>830</v>
      </c>
      <c r="E1363" s="1" t="s">
        <v>827</v>
      </c>
      <c r="F1363" s="2" t="s">
        <v>5034</v>
      </c>
      <c r="G1363" s="2" t="s">
        <v>8765</v>
      </c>
      <c r="H1363" s="4">
        <v>1</v>
      </c>
      <c r="I1363" s="6">
        <v>69</v>
      </c>
      <c r="J1363" s="6">
        <f t="shared" si="55"/>
        <v>69</v>
      </c>
      <c r="K1363" s="2" t="s">
        <v>1997</v>
      </c>
      <c r="L1363" s="3" t="s">
        <v>1998</v>
      </c>
    </row>
    <row r="1364" spans="2:12" hidden="1" outlineLevel="2" x14ac:dyDescent="0.2">
      <c r="B1364" s="5" t="str">
        <f t="shared" si="54"/>
        <v>https://eordermanagementeurope.vfc.com/quintetassets/media/6010M0/N.A/D/DK0WP811DS0.jpg</v>
      </c>
      <c r="C1364" s="1" t="s">
        <v>2720</v>
      </c>
      <c r="D1364" s="1" t="s">
        <v>830</v>
      </c>
      <c r="E1364" s="1" t="s">
        <v>827</v>
      </c>
      <c r="F1364" s="2" t="s">
        <v>5034</v>
      </c>
      <c r="G1364" s="2" t="s">
        <v>9228</v>
      </c>
      <c r="H1364" s="4">
        <v>1</v>
      </c>
      <c r="I1364" s="6">
        <v>69</v>
      </c>
      <c r="J1364" s="6">
        <f t="shared" si="55"/>
        <v>69</v>
      </c>
      <c r="K1364" s="2" t="s">
        <v>1999</v>
      </c>
      <c r="L1364" s="3" t="s">
        <v>2000</v>
      </c>
    </row>
    <row r="1365" spans="2:12" hidden="1" outlineLevel="2" x14ac:dyDescent="0.2">
      <c r="B1365" s="5" t="str">
        <f t="shared" ref="B1365:B1428" si="56">HYPERLINK(("https://eordermanagementeurope.vfc.com/quintetassets/media/6010M0/N.A/D/"&amp;LEFT(C1365,11)&amp;".jpg"))</f>
        <v>https://eordermanagementeurope.vfc.com/quintetassets/media/6010M0/N.A/D/DK0A4XZLC40.jpg</v>
      </c>
      <c r="C1365" s="1" t="s">
        <v>145</v>
      </c>
      <c r="D1365" s="1" t="s">
        <v>830</v>
      </c>
      <c r="E1365" s="1" t="s">
        <v>832</v>
      </c>
      <c r="F1365" s="2" t="s">
        <v>1122</v>
      </c>
      <c r="G1365" s="2" t="s">
        <v>9634</v>
      </c>
      <c r="H1365" s="4">
        <v>1</v>
      </c>
      <c r="I1365" s="6">
        <v>85</v>
      </c>
      <c r="J1365" s="6">
        <f t="shared" ref="J1365:J1428" si="57">H1365*I1365</f>
        <v>85</v>
      </c>
      <c r="K1365" s="2" t="s">
        <v>146</v>
      </c>
      <c r="L1365" s="3" t="s">
        <v>147</v>
      </c>
    </row>
    <row r="1366" spans="2:12" hidden="1" outlineLevel="2" x14ac:dyDescent="0.2">
      <c r="B1366" s="5" t="str">
        <f t="shared" si="56"/>
        <v>https://eordermanagementeurope.vfc.com/quintetassets/media/6010M0/N.A/D/DK0A4XZLC40.jpg</v>
      </c>
      <c r="C1366" s="1" t="s">
        <v>145</v>
      </c>
      <c r="D1366" s="1" t="s">
        <v>830</v>
      </c>
      <c r="E1366" s="1" t="s">
        <v>832</v>
      </c>
      <c r="F1366" s="2" t="s">
        <v>1122</v>
      </c>
      <c r="G1366" s="2" t="s">
        <v>9634</v>
      </c>
      <c r="H1366" s="4">
        <v>3</v>
      </c>
      <c r="I1366" s="6">
        <v>85</v>
      </c>
      <c r="J1366" s="6">
        <f t="shared" si="57"/>
        <v>255</v>
      </c>
      <c r="K1366" s="2" t="s">
        <v>150</v>
      </c>
      <c r="L1366" s="3" t="s">
        <v>151</v>
      </c>
    </row>
    <row r="1367" spans="2:12" hidden="1" outlineLevel="2" x14ac:dyDescent="0.2">
      <c r="B1367" s="5" t="str">
        <f t="shared" si="56"/>
        <v>https://eordermanagementeurope.vfc.com/quintetassets/media/6010M0/N.A/D/DK0A4XZLC40.jpg</v>
      </c>
      <c r="C1367" s="1" t="s">
        <v>145</v>
      </c>
      <c r="D1367" s="1" t="s">
        <v>830</v>
      </c>
      <c r="E1367" s="1" t="s">
        <v>832</v>
      </c>
      <c r="F1367" s="2" t="s">
        <v>1122</v>
      </c>
      <c r="G1367" s="2" t="s">
        <v>9634</v>
      </c>
      <c r="H1367" s="4">
        <v>5</v>
      </c>
      <c r="I1367" s="6">
        <v>85</v>
      </c>
      <c r="J1367" s="6">
        <f t="shared" si="57"/>
        <v>425</v>
      </c>
      <c r="K1367" s="2" t="s">
        <v>155</v>
      </c>
      <c r="L1367" s="3" t="s">
        <v>156</v>
      </c>
    </row>
    <row r="1368" spans="2:12" hidden="1" outlineLevel="2" x14ac:dyDescent="0.2">
      <c r="B1368" s="5" t="str">
        <f t="shared" si="56"/>
        <v>https://eordermanagementeurope.vfc.com/quintetassets/media/6010M0/N.A/D/DK0A4XZLC40.jpg</v>
      </c>
      <c r="C1368" s="1" t="s">
        <v>145</v>
      </c>
      <c r="D1368" s="1" t="s">
        <v>830</v>
      </c>
      <c r="E1368" s="1" t="s">
        <v>832</v>
      </c>
      <c r="F1368" s="2" t="s">
        <v>1122</v>
      </c>
      <c r="G1368" s="2" t="s">
        <v>9634</v>
      </c>
      <c r="H1368" s="4">
        <v>1</v>
      </c>
      <c r="I1368" s="6">
        <v>85</v>
      </c>
      <c r="J1368" s="6">
        <f t="shared" si="57"/>
        <v>85</v>
      </c>
      <c r="K1368" s="2" t="s">
        <v>229</v>
      </c>
      <c r="L1368" s="3" t="s">
        <v>230</v>
      </c>
    </row>
    <row r="1369" spans="2:12" hidden="1" outlineLevel="2" x14ac:dyDescent="0.2">
      <c r="B1369" s="5" t="str">
        <f t="shared" si="56"/>
        <v>https://eordermanagementeurope.vfc.com/quintetassets/media/6010M0/N.A/D/DK0A4XZLC40.jpg</v>
      </c>
      <c r="C1369" s="1" t="s">
        <v>145</v>
      </c>
      <c r="D1369" s="1" t="s">
        <v>830</v>
      </c>
      <c r="E1369" s="1" t="s">
        <v>832</v>
      </c>
      <c r="F1369" s="2" t="s">
        <v>1122</v>
      </c>
      <c r="G1369" s="2" t="s">
        <v>9634</v>
      </c>
      <c r="H1369" s="4">
        <v>4</v>
      </c>
      <c r="I1369" s="6">
        <v>85</v>
      </c>
      <c r="J1369" s="6">
        <f t="shared" si="57"/>
        <v>340</v>
      </c>
      <c r="K1369" s="2" t="s">
        <v>311</v>
      </c>
      <c r="L1369" s="3" t="s">
        <v>312</v>
      </c>
    </row>
    <row r="1370" spans="2:12" hidden="1" outlineLevel="2" x14ac:dyDescent="0.2">
      <c r="B1370" s="5" t="str">
        <f t="shared" si="56"/>
        <v>https://eordermanagementeurope.vfc.com/quintetassets/media/6010M0/N.A/D/DK0A4XZLC40.jpg</v>
      </c>
      <c r="C1370" s="1" t="s">
        <v>145</v>
      </c>
      <c r="D1370" s="1" t="s">
        <v>830</v>
      </c>
      <c r="E1370" s="1" t="s">
        <v>832</v>
      </c>
      <c r="F1370" s="2" t="s">
        <v>1122</v>
      </c>
      <c r="G1370" s="2" t="s">
        <v>9634</v>
      </c>
      <c r="H1370" s="4">
        <v>14</v>
      </c>
      <c r="I1370" s="6">
        <v>85</v>
      </c>
      <c r="J1370" s="6">
        <f t="shared" si="57"/>
        <v>1190</v>
      </c>
      <c r="K1370" s="2" t="s">
        <v>313</v>
      </c>
      <c r="L1370" s="3" t="s">
        <v>314</v>
      </c>
    </row>
    <row r="1371" spans="2:12" hidden="1" outlineLevel="2" x14ac:dyDescent="0.2">
      <c r="B1371" s="5" t="str">
        <f t="shared" si="56"/>
        <v>https://eordermanagementeurope.vfc.com/quintetassets/media/6010M0/N.A/D/DK0A4XZLSDS.jpg</v>
      </c>
      <c r="C1371" s="1" t="s">
        <v>315</v>
      </c>
      <c r="D1371" s="1" t="s">
        <v>830</v>
      </c>
      <c r="E1371" s="1" t="s">
        <v>832</v>
      </c>
      <c r="F1371" s="2" t="s">
        <v>1122</v>
      </c>
      <c r="G1371" s="2" t="s">
        <v>9959</v>
      </c>
      <c r="H1371" s="4">
        <v>1</v>
      </c>
      <c r="I1371" s="6">
        <v>85</v>
      </c>
      <c r="J1371" s="6">
        <f t="shared" si="57"/>
        <v>85</v>
      </c>
      <c r="K1371" s="2" t="s">
        <v>316</v>
      </c>
      <c r="L1371" s="3" t="s">
        <v>317</v>
      </c>
    </row>
    <row r="1372" spans="2:12" hidden="1" outlineLevel="2" x14ac:dyDescent="0.2">
      <c r="B1372" s="5" t="str">
        <f t="shared" si="56"/>
        <v>https://eordermanagementeurope.vfc.com/quintetassets/media/6010M0/N.A/D/DK0A4XZLSDS.jpg</v>
      </c>
      <c r="C1372" s="1" t="s">
        <v>315</v>
      </c>
      <c r="D1372" s="1" t="s">
        <v>830</v>
      </c>
      <c r="E1372" s="1" t="s">
        <v>832</v>
      </c>
      <c r="F1372" s="2" t="s">
        <v>1122</v>
      </c>
      <c r="G1372" s="2" t="s">
        <v>9959</v>
      </c>
      <c r="H1372" s="4">
        <v>1</v>
      </c>
      <c r="I1372" s="6">
        <v>85</v>
      </c>
      <c r="J1372" s="6">
        <f t="shared" si="57"/>
        <v>85</v>
      </c>
      <c r="K1372" s="2" t="s">
        <v>512</v>
      </c>
      <c r="L1372" s="3" t="s">
        <v>513</v>
      </c>
    </row>
    <row r="1373" spans="2:12" hidden="1" outlineLevel="2" x14ac:dyDescent="0.2">
      <c r="B1373" s="5" t="str">
        <f t="shared" si="56"/>
        <v>https://eordermanagementeurope.vfc.com/quintetassets/media/6010M0/N.A/D/DK0A4XGOC40.jpg</v>
      </c>
      <c r="C1373" s="1" t="s">
        <v>3854</v>
      </c>
      <c r="D1373" s="1" t="s">
        <v>830</v>
      </c>
      <c r="E1373" s="1" t="s">
        <v>827</v>
      </c>
      <c r="F1373" s="2" t="s">
        <v>5798</v>
      </c>
      <c r="G1373" s="2" t="s">
        <v>9634</v>
      </c>
      <c r="H1373" s="4">
        <v>1</v>
      </c>
      <c r="I1373" s="6">
        <v>89</v>
      </c>
      <c r="J1373" s="6">
        <f t="shared" si="57"/>
        <v>89</v>
      </c>
      <c r="K1373" s="2" t="s">
        <v>207</v>
      </c>
      <c r="L1373" s="3" t="s">
        <v>208</v>
      </c>
    </row>
    <row r="1374" spans="2:12" hidden="1" outlineLevel="2" x14ac:dyDescent="0.2">
      <c r="B1374" s="5" t="str">
        <f t="shared" si="56"/>
        <v>https://eordermanagementeurope.vfc.com/quintetassets/media/6010M0/N.A/D/DK0A4XGOC40.jpg</v>
      </c>
      <c r="C1374" s="1" t="s">
        <v>3854</v>
      </c>
      <c r="D1374" s="1" t="s">
        <v>830</v>
      </c>
      <c r="E1374" s="1" t="s">
        <v>827</v>
      </c>
      <c r="F1374" s="2" t="s">
        <v>5798</v>
      </c>
      <c r="G1374" s="2" t="s">
        <v>9634</v>
      </c>
      <c r="H1374" s="4">
        <v>2</v>
      </c>
      <c r="I1374" s="6">
        <v>89</v>
      </c>
      <c r="J1374" s="6">
        <f t="shared" si="57"/>
        <v>178</v>
      </c>
      <c r="K1374" s="2" t="s">
        <v>253</v>
      </c>
      <c r="L1374" s="3" t="s">
        <v>254</v>
      </c>
    </row>
    <row r="1375" spans="2:12" hidden="1" outlineLevel="2" x14ac:dyDescent="0.2">
      <c r="B1375" s="5" t="str">
        <f t="shared" si="56"/>
        <v>https://eordermanagementeurope.vfc.com/quintetassets/media/6010M0/N.A/D/DK0A4XGOC40.jpg</v>
      </c>
      <c r="C1375" s="1" t="s">
        <v>3854</v>
      </c>
      <c r="D1375" s="1" t="s">
        <v>830</v>
      </c>
      <c r="E1375" s="1" t="s">
        <v>827</v>
      </c>
      <c r="F1375" s="2" t="s">
        <v>5798</v>
      </c>
      <c r="G1375" s="2" t="s">
        <v>9634</v>
      </c>
      <c r="H1375" s="4">
        <v>1</v>
      </c>
      <c r="I1375" s="6">
        <v>89</v>
      </c>
      <c r="J1375" s="6">
        <f t="shared" si="57"/>
        <v>89</v>
      </c>
      <c r="K1375" s="2" t="s">
        <v>333</v>
      </c>
      <c r="L1375" s="3" t="s">
        <v>334</v>
      </c>
    </row>
    <row r="1376" spans="2:12" hidden="1" outlineLevel="2" x14ac:dyDescent="0.2">
      <c r="B1376" s="5" t="str">
        <f t="shared" si="56"/>
        <v>https://eordermanagementeurope.vfc.com/quintetassets/media/6010M0/N.A/D/DK0A4XGOC40.jpg</v>
      </c>
      <c r="C1376" s="1" t="s">
        <v>3854</v>
      </c>
      <c r="D1376" s="1" t="s">
        <v>830</v>
      </c>
      <c r="E1376" s="1" t="s">
        <v>827</v>
      </c>
      <c r="F1376" s="2" t="s">
        <v>5798</v>
      </c>
      <c r="G1376" s="2" t="s">
        <v>9634</v>
      </c>
      <c r="H1376" s="4">
        <v>2</v>
      </c>
      <c r="I1376" s="6">
        <v>89</v>
      </c>
      <c r="J1376" s="6">
        <f t="shared" si="57"/>
        <v>178</v>
      </c>
      <c r="K1376" s="2" t="s">
        <v>394</v>
      </c>
      <c r="L1376" s="3" t="s">
        <v>395</v>
      </c>
    </row>
    <row r="1377" spans="2:12" hidden="1" outlineLevel="2" x14ac:dyDescent="0.2">
      <c r="B1377" s="5" t="str">
        <f t="shared" si="56"/>
        <v>https://eordermanagementeurope.vfc.com/quintetassets/media/6010M0/N.A/D/DK0A4XGOC40.jpg</v>
      </c>
      <c r="C1377" s="1" t="s">
        <v>3854</v>
      </c>
      <c r="D1377" s="1" t="s">
        <v>830</v>
      </c>
      <c r="E1377" s="1" t="s">
        <v>827</v>
      </c>
      <c r="F1377" s="2" t="s">
        <v>5798</v>
      </c>
      <c r="G1377" s="2" t="s">
        <v>9634</v>
      </c>
      <c r="H1377" s="4">
        <v>1</v>
      </c>
      <c r="I1377" s="6">
        <v>89</v>
      </c>
      <c r="J1377" s="6">
        <f t="shared" si="57"/>
        <v>89</v>
      </c>
      <c r="K1377" s="2" t="s">
        <v>437</v>
      </c>
      <c r="L1377" s="3" t="s">
        <v>438</v>
      </c>
    </row>
    <row r="1378" spans="2:12" hidden="1" outlineLevel="2" x14ac:dyDescent="0.2">
      <c r="B1378" s="5" t="str">
        <f t="shared" si="56"/>
        <v>https://eordermanagementeurope.vfc.com/quintetassets/media/6010M0/N.A/D/DK0A4XGOF02.jpg</v>
      </c>
      <c r="C1378" s="1" t="s">
        <v>5796</v>
      </c>
      <c r="D1378" s="1" t="s">
        <v>830</v>
      </c>
      <c r="E1378" s="1" t="s">
        <v>827</v>
      </c>
      <c r="F1378" s="2" t="s">
        <v>5798</v>
      </c>
      <c r="G1378" s="2" t="s">
        <v>5799</v>
      </c>
      <c r="H1378" s="4">
        <v>1</v>
      </c>
      <c r="I1378" s="6">
        <v>89</v>
      </c>
      <c r="J1378" s="6">
        <f t="shared" si="57"/>
        <v>89</v>
      </c>
      <c r="K1378" s="2" t="s">
        <v>5797</v>
      </c>
      <c r="L1378" s="3" t="s">
        <v>5800</v>
      </c>
    </row>
    <row r="1379" spans="2:12" hidden="1" outlineLevel="2" x14ac:dyDescent="0.2">
      <c r="B1379" s="5" t="str">
        <f t="shared" si="56"/>
        <v>https://eordermanagementeurope.vfc.com/quintetassets/media/6010M0/N.A/D/DK0A4XGOF02.jpg</v>
      </c>
      <c r="C1379" s="1" t="s">
        <v>5796</v>
      </c>
      <c r="D1379" s="1" t="s">
        <v>830</v>
      </c>
      <c r="E1379" s="1" t="s">
        <v>827</v>
      </c>
      <c r="F1379" s="2" t="s">
        <v>5798</v>
      </c>
      <c r="G1379" s="2" t="s">
        <v>5799</v>
      </c>
      <c r="H1379" s="4">
        <v>3</v>
      </c>
      <c r="I1379" s="6">
        <v>89</v>
      </c>
      <c r="J1379" s="6">
        <f t="shared" si="57"/>
        <v>267</v>
      </c>
      <c r="K1379" s="2" t="s">
        <v>5929</v>
      </c>
      <c r="L1379" s="3" t="s">
        <v>5930</v>
      </c>
    </row>
    <row r="1380" spans="2:12" hidden="1" outlineLevel="2" x14ac:dyDescent="0.2">
      <c r="B1380" s="5" t="str">
        <f t="shared" si="56"/>
        <v>https://eordermanagementeurope.vfc.com/quintetassets/media/6010M0/N.A/D/DK0A4XGOF02.jpg</v>
      </c>
      <c r="C1380" s="1" t="s">
        <v>5796</v>
      </c>
      <c r="D1380" s="1" t="s">
        <v>830</v>
      </c>
      <c r="E1380" s="1" t="s">
        <v>827</v>
      </c>
      <c r="F1380" s="2" t="s">
        <v>5798</v>
      </c>
      <c r="G1380" s="2" t="s">
        <v>5799</v>
      </c>
      <c r="H1380" s="4">
        <v>2</v>
      </c>
      <c r="I1380" s="6">
        <v>89</v>
      </c>
      <c r="J1380" s="6">
        <f t="shared" si="57"/>
        <v>178</v>
      </c>
      <c r="K1380" s="2" t="s">
        <v>5964</v>
      </c>
      <c r="L1380" s="3" t="s">
        <v>5965</v>
      </c>
    </row>
    <row r="1381" spans="2:12" hidden="1" outlineLevel="2" x14ac:dyDescent="0.2">
      <c r="B1381" s="5" t="str">
        <f t="shared" si="56"/>
        <v>https://eordermanagementeurope.vfc.com/quintetassets/media/6010M0/N.A/D/DK0A4XGOF02.jpg</v>
      </c>
      <c r="C1381" s="1" t="s">
        <v>5796</v>
      </c>
      <c r="D1381" s="1" t="s">
        <v>830</v>
      </c>
      <c r="E1381" s="1" t="s">
        <v>827</v>
      </c>
      <c r="F1381" s="2" t="s">
        <v>5798</v>
      </c>
      <c r="G1381" s="2" t="s">
        <v>5799</v>
      </c>
      <c r="H1381" s="4">
        <v>5</v>
      </c>
      <c r="I1381" s="6">
        <v>89</v>
      </c>
      <c r="J1381" s="6">
        <f t="shared" si="57"/>
        <v>445</v>
      </c>
      <c r="K1381" s="2" t="s">
        <v>5977</v>
      </c>
      <c r="L1381" s="3" t="s">
        <v>5978</v>
      </c>
    </row>
    <row r="1382" spans="2:12" hidden="1" outlineLevel="2" x14ac:dyDescent="0.2">
      <c r="B1382" s="5" t="str">
        <f t="shared" si="56"/>
        <v>https://eordermanagementeurope.vfc.com/quintetassets/media/6010M0/N.A/D/DK0A4XGOF02.jpg</v>
      </c>
      <c r="C1382" s="1" t="s">
        <v>5796</v>
      </c>
      <c r="D1382" s="1" t="s">
        <v>830</v>
      </c>
      <c r="E1382" s="1" t="s">
        <v>827</v>
      </c>
      <c r="F1382" s="2" t="s">
        <v>5798</v>
      </c>
      <c r="G1382" s="2" t="s">
        <v>5799</v>
      </c>
      <c r="H1382" s="4">
        <v>5</v>
      </c>
      <c r="I1382" s="6">
        <v>89</v>
      </c>
      <c r="J1382" s="6">
        <f t="shared" si="57"/>
        <v>445</v>
      </c>
      <c r="K1382" s="2" t="s">
        <v>5979</v>
      </c>
      <c r="L1382" s="3" t="s">
        <v>5980</v>
      </c>
    </row>
    <row r="1383" spans="2:12" hidden="1" outlineLevel="2" x14ac:dyDescent="0.2">
      <c r="B1383" s="5" t="str">
        <f t="shared" si="56"/>
        <v>https://eordermanagementeurope.vfc.com/quintetassets/media/6010M0/N.A/D/DK0A4XGOF02.jpg</v>
      </c>
      <c r="C1383" s="1" t="s">
        <v>5796</v>
      </c>
      <c r="D1383" s="1" t="s">
        <v>830</v>
      </c>
      <c r="E1383" s="1" t="s">
        <v>827</v>
      </c>
      <c r="F1383" s="2" t="s">
        <v>5798</v>
      </c>
      <c r="G1383" s="2" t="s">
        <v>5799</v>
      </c>
      <c r="H1383" s="4">
        <v>7</v>
      </c>
      <c r="I1383" s="6">
        <v>89</v>
      </c>
      <c r="J1383" s="6">
        <f t="shared" si="57"/>
        <v>623</v>
      </c>
      <c r="K1383" s="2" t="s">
        <v>6001</v>
      </c>
      <c r="L1383" s="3" t="s">
        <v>6002</v>
      </c>
    </row>
    <row r="1384" spans="2:12" hidden="1" outlineLevel="2" x14ac:dyDescent="0.2">
      <c r="B1384" s="5" t="str">
        <f t="shared" si="56"/>
        <v>https://eordermanagementeurope.vfc.com/quintetassets/media/6010M0/N.A/D/DK0A4XIF0DB.jpg</v>
      </c>
      <c r="C1384" s="1" t="s">
        <v>678</v>
      </c>
      <c r="D1384" s="1" t="s">
        <v>830</v>
      </c>
      <c r="E1384" s="1" t="s">
        <v>827</v>
      </c>
      <c r="F1384" s="2" t="s">
        <v>9372</v>
      </c>
      <c r="G1384" s="2" t="s">
        <v>9463</v>
      </c>
      <c r="H1384" s="4">
        <v>1</v>
      </c>
      <c r="I1384" s="6">
        <v>85</v>
      </c>
      <c r="J1384" s="6">
        <f t="shared" si="57"/>
        <v>85</v>
      </c>
      <c r="K1384" s="2" t="s">
        <v>679</v>
      </c>
      <c r="L1384" s="3" t="s">
        <v>680</v>
      </c>
    </row>
    <row r="1385" spans="2:12" hidden="1" outlineLevel="2" x14ac:dyDescent="0.2">
      <c r="B1385" s="5" t="str">
        <f t="shared" si="56"/>
        <v>https://eordermanagementeurope.vfc.com/quintetassets/media/6010M0/N.A/D/DK0A4XIFC40.jpg</v>
      </c>
      <c r="C1385" s="1" t="s">
        <v>6015</v>
      </c>
      <c r="D1385" s="1" t="s">
        <v>830</v>
      </c>
      <c r="E1385" s="1" t="s">
        <v>827</v>
      </c>
      <c r="F1385" s="2" t="s">
        <v>9372</v>
      </c>
      <c r="G1385" s="2" t="s">
        <v>9634</v>
      </c>
      <c r="H1385" s="4">
        <v>2</v>
      </c>
      <c r="I1385" s="6">
        <v>85</v>
      </c>
      <c r="J1385" s="6">
        <f t="shared" si="57"/>
        <v>170</v>
      </c>
      <c r="K1385" s="2" t="s">
        <v>6016</v>
      </c>
      <c r="L1385" s="3" t="s">
        <v>6017</v>
      </c>
    </row>
    <row r="1386" spans="2:12" hidden="1" outlineLevel="2" x14ac:dyDescent="0.2">
      <c r="B1386" s="5" t="str">
        <f t="shared" si="56"/>
        <v>https://eordermanagementeurope.vfc.com/quintetassets/media/6010M0/N.A/D/DK0A4XIFC40.jpg</v>
      </c>
      <c r="C1386" s="1" t="s">
        <v>6015</v>
      </c>
      <c r="D1386" s="1" t="s">
        <v>830</v>
      </c>
      <c r="E1386" s="1" t="s">
        <v>827</v>
      </c>
      <c r="F1386" s="2" t="s">
        <v>9372</v>
      </c>
      <c r="G1386" s="2" t="s">
        <v>9634</v>
      </c>
      <c r="H1386" s="4">
        <v>3</v>
      </c>
      <c r="I1386" s="6">
        <v>85</v>
      </c>
      <c r="J1386" s="6">
        <f t="shared" si="57"/>
        <v>255</v>
      </c>
      <c r="K1386" s="2" t="s">
        <v>3476</v>
      </c>
      <c r="L1386" s="3" t="s">
        <v>3477</v>
      </c>
    </row>
    <row r="1387" spans="2:12" hidden="1" outlineLevel="2" x14ac:dyDescent="0.2">
      <c r="B1387" s="5" t="str">
        <f t="shared" si="56"/>
        <v>https://eordermanagementeurope.vfc.com/quintetassets/media/6010M0/N.A/D/DK0A4XIFC40.jpg</v>
      </c>
      <c r="C1387" s="1" t="s">
        <v>6015</v>
      </c>
      <c r="D1387" s="1" t="s">
        <v>830</v>
      </c>
      <c r="E1387" s="1" t="s">
        <v>827</v>
      </c>
      <c r="F1387" s="2" t="s">
        <v>9372</v>
      </c>
      <c r="G1387" s="2" t="s">
        <v>9634</v>
      </c>
      <c r="H1387" s="4">
        <v>2</v>
      </c>
      <c r="I1387" s="6">
        <v>85</v>
      </c>
      <c r="J1387" s="6">
        <f t="shared" si="57"/>
        <v>170</v>
      </c>
      <c r="K1387" s="2" t="s">
        <v>3796</v>
      </c>
      <c r="L1387" s="3" t="s">
        <v>3797</v>
      </c>
    </row>
    <row r="1388" spans="2:12" hidden="1" outlineLevel="2" x14ac:dyDescent="0.2">
      <c r="B1388" s="5" t="str">
        <f t="shared" si="56"/>
        <v>https://eordermanagementeurope.vfc.com/quintetassets/media/6010M0/N.A/D/DK0A4XIFC40.jpg</v>
      </c>
      <c r="C1388" s="1" t="s">
        <v>6015</v>
      </c>
      <c r="D1388" s="1" t="s">
        <v>830</v>
      </c>
      <c r="E1388" s="1" t="s">
        <v>827</v>
      </c>
      <c r="F1388" s="2" t="s">
        <v>9372</v>
      </c>
      <c r="G1388" s="2" t="s">
        <v>9634</v>
      </c>
      <c r="H1388" s="4">
        <v>1</v>
      </c>
      <c r="I1388" s="6">
        <v>85</v>
      </c>
      <c r="J1388" s="6">
        <f t="shared" si="57"/>
        <v>85</v>
      </c>
      <c r="K1388" s="2" t="s">
        <v>1383</v>
      </c>
      <c r="L1388" s="3" t="s">
        <v>1384</v>
      </c>
    </row>
    <row r="1389" spans="2:12" hidden="1" outlineLevel="2" x14ac:dyDescent="0.2">
      <c r="B1389" s="5" t="str">
        <f t="shared" si="56"/>
        <v>https://eordermanagementeurope.vfc.com/quintetassets/media/6010M0/N.A/D/DK0A4XIFC40.jpg</v>
      </c>
      <c r="C1389" s="1" t="s">
        <v>6015</v>
      </c>
      <c r="D1389" s="1" t="s">
        <v>830</v>
      </c>
      <c r="E1389" s="1" t="s">
        <v>827</v>
      </c>
      <c r="F1389" s="2" t="s">
        <v>9372</v>
      </c>
      <c r="G1389" s="2" t="s">
        <v>9634</v>
      </c>
      <c r="H1389" s="4">
        <v>1</v>
      </c>
      <c r="I1389" s="6">
        <v>85</v>
      </c>
      <c r="J1389" s="6">
        <f t="shared" si="57"/>
        <v>85</v>
      </c>
      <c r="K1389" s="2" t="s">
        <v>1531</v>
      </c>
      <c r="L1389" s="3" t="s">
        <v>1532</v>
      </c>
    </row>
    <row r="1390" spans="2:12" hidden="1" outlineLevel="2" x14ac:dyDescent="0.2">
      <c r="B1390" s="5" t="str">
        <f t="shared" si="56"/>
        <v>https://eordermanagementeurope.vfc.com/quintetassets/media/6010M0/N.A/D/DK0A4XIFC40.jpg</v>
      </c>
      <c r="C1390" s="1" t="s">
        <v>6015</v>
      </c>
      <c r="D1390" s="1" t="s">
        <v>830</v>
      </c>
      <c r="E1390" s="1" t="s">
        <v>827</v>
      </c>
      <c r="F1390" s="2" t="s">
        <v>9372</v>
      </c>
      <c r="G1390" s="2" t="s">
        <v>9634</v>
      </c>
      <c r="H1390" s="4">
        <v>2</v>
      </c>
      <c r="I1390" s="6">
        <v>85</v>
      </c>
      <c r="J1390" s="6">
        <f t="shared" si="57"/>
        <v>170</v>
      </c>
      <c r="K1390" s="2" t="s">
        <v>1706</v>
      </c>
      <c r="L1390" s="3" t="s">
        <v>1707</v>
      </c>
    </row>
    <row r="1391" spans="2:12" hidden="1" outlineLevel="2" x14ac:dyDescent="0.2">
      <c r="B1391" s="5" t="str">
        <f t="shared" si="56"/>
        <v>https://eordermanagementeurope.vfc.com/quintetassets/media/6010M0/N.A/D/DK0A4XIFC40.jpg</v>
      </c>
      <c r="C1391" s="1" t="s">
        <v>6015</v>
      </c>
      <c r="D1391" s="1" t="s">
        <v>830</v>
      </c>
      <c r="E1391" s="1" t="s">
        <v>827</v>
      </c>
      <c r="F1391" s="2" t="s">
        <v>9372</v>
      </c>
      <c r="G1391" s="2" t="s">
        <v>9634</v>
      </c>
      <c r="H1391" s="4">
        <v>1</v>
      </c>
      <c r="I1391" s="6">
        <v>85</v>
      </c>
      <c r="J1391" s="6">
        <f t="shared" si="57"/>
        <v>85</v>
      </c>
      <c r="K1391" s="2" t="s">
        <v>2379</v>
      </c>
      <c r="L1391" s="3" t="s">
        <v>2380</v>
      </c>
    </row>
    <row r="1392" spans="2:12" hidden="1" outlineLevel="2" x14ac:dyDescent="0.2">
      <c r="B1392" s="5" t="str">
        <f t="shared" si="56"/>
        <v>https://eordermanagementeurope.vfc.com/quintetassets/media/6010M0/N.A/D/DK0A4XIFC40.jpg</v>
      </c>
      <c r="C1392" s="1" t="s">
        <v>6015</v>
      </c>
      <c r="D1392" s="1" t="s">
        <v>830</v>
      </c>
      <c r="E1392" s="1" t="s">
        <v>827</v>
      </c>
      <c r="F1392" s="2" t="s">
        <v>9372</v>
      </c>
      <c r="G1392" s="2" t="s">
        <v>9634</v>
      </c>
      <c r="H1392" s="4">
        <v>1</v>
      </c>
      <c r="I1392" s="6">
        <v>85</v>
      </c>
      <c r="J1392" s="6">
        <f t="shared" si="57"/>
        <v>85</v>
      </c>
      <c r="K1392" s="2" t="s">
        <v>745</v>
      </c>
      <c r="L1392" s="3" t="s">
        <v>746</v>
      </c>
    </row>
    <row r="1393" spans="2:12" hidden="1" outlineLevel="2" x14ac:dyDescent="0.2">
      <c r="B1393" s="5" t="str">
        <f t="shared" si="56"/>
        <v>https://eordermanagementeurope.vfc.com/quintetassets/media/6010M0/N.A/D/DK0A4XIFC41.jpg</v>
      </c>
      <c r="C1393" s="1" t="s">
        <v>3473</v>
      </c>
      <c r="D1393" s="1" t="s">
        <v>830</v>
      </c>
      <c r="E1393" s="1" t="s">
        <v>827</v>
      </c>
      <c r="F1393" s="2" t="s">
        <v>9372</v>
      </c>
      <c r="G1393" s="2" t="s">
        <v>9423</v>
      </c>
      <c r="H1393" s="4">
        <v>1</v>
      </c>
      <c r="I1393" s="6">
        <v>85</v>
      </c>
      <c r="J1393" s="6">
        <f t="shared" si="57"/>
        <v>85</v>
      </c>
      <c r="K1393" s="2" t="s">
        <v>3474</v>
      </c>
      <c r="L1393" s="3" t="s">
        <v>3475</v>
      </c>
    </row>
    <row r="1394" spans="2:12" hidden="1" outlineLevel="2" x14ac:dyDescent="0.2">
      <c r="B1394" s="5" t="str">
        <f t="shared" si="56"/>
        <v>https://eordermanagementeurope.vfc.com/quintetassets/media/6010M0/N.A/D/DK0A4XIFC41.jpg</v>
      </c>
      <c r="C1394" s="1" t="s">
        <v>3473</v>
      </c>
      <c r="D1394" s="1" t="s">
        <v>830</v>
      </c>
      <c r="E1394" s="1" t="s">
        <v>827</v>
      </c>
      <c r="F1394" s="2" t="s">
        <v>9372</v>
      </c>
      <c r="G1394" s="2" t="s">
        <v>9423</v>
      </c>
      <c r="H1394" s="4">
        <v>1</v>
      </c>
      <c r="I1394" s="6">
        <v>85</v>
      </c>
      <c r="J1394" s="6">
        <f t="shared" si="57"/>
        <v>85</v>
      </c>
      <c r="K1394" s="2" t="s">
        <v>1689</v>
      </c>
      <c r="L1394" s="3" t="s">
        <v>1690</v>
      </c>
    </row>
    <row r="1395" spans="2:12" hidden="1" outlineLevel="2" x14ac:dyDescent="0.2">
      <c r="B1395" s="5" t="str">
        <f t="shared" si="56"/>
        <v>https://eordermanagementeurope.vfc.com/quintetassets/media/6010M0/N.A/D/DK0A4XIFC41.jpg</v>
      </c>
      <c r="C1395" s="1" t="s">
        <v>3473</v>
      </c>
      <c r="D1395" s="1" t="s">
        <v>830</v>
      </c>
      <c r="E1395" s="1" t="s">
        <v>827</v>
      </c>
      <c r="F1395" s="2" t="s">
        <v>9372</v>
      </c>
      <c r="G1395" s="2" t="s">
        <v>9423</v>
      </c>
      <c r="H1395" s="4">
        <v>1</v>
      </c>
      <c r="I1395" s="6">
        <v>85</v>
      </c>
      <c r="J1395" s="6">
        <f t="shared" si="57"/>
        <v>85</v>
      </c>
      <c r="K1395" s="2" t="s">
        <v>2271</v>
      </c>
      <c r="L1395" s="3" t="s">
        <v>2272</v>
      </c>
    </row>
    <row r="1396" spans="2:12" hidden="1" outlineLevel="2" x14ac:dyDescent="0.2">
      <c r="B1396" s="5" t="str">
        <f t="shared" si="56"/>
        <v>https://eordermanagementeurope.vfc.com/quintetassets/media/6010M0/N.A/D/DK0A4XIFC43.jpg</v>
      </c>
      <c r="C1396" s="1" t="s">
        <v>3684</v>
      </c>
      <c r="D1396" s="1" t="s">
        <v>830</v>
      </c>
      <c r="E1396" s="1" t="s">
        <v>827</v>
      </c>
      <c r="F1396" s="2" t="s">
        <v>9372</v>
      </c>
      <c r="G1396" s="2" t="s">
        <v>3668</v>
      </c>
      <c r="H1396" s="4">
        <v>1</v>
      </c>
      <c r="I1396" s="6">
        <v>85</v>
      </c>
      <c r="J1396" s="6">
        <f t="shared" si="57"/>
        <v>85</v>
      </c>
      <c r="K1396" s="2" t="s">
        <v>3685</v>
      </c>
      <c r="L1396" s="3" t="s">
        <v>3686</v>
      </c>
    </row>
    <row r="1397" spans="2:12" hidden="1" outlineLevel="2" x14ac:dyDescent="0.2">
      <c r="B1397" s="5" t="str">
        <f t="shared" si="56"/>
        <v>https://eordermanagementeurope.vfc.com/quintetassets/media/6010M0/N.A/D/DK0A4XIFC43.jpg</v>
      </c>
      <c r="C1397" s="1" t="s">
        <v>3684</v>
      </c>
      <c r="D1397" s="1" t="s">
        <v>830</v>
      </c>
      <c r="E1397" s="1" t="s">
        <v>827</v>
      </c>
      <c r="F1397" s="2" t="s">
        <v>9372</v>
      </c>
      <c r="G1397" s="2" t="s">
        <v>3668</v>
      </c>
      <c r="H1397" s="4">
        <v>1</v>
      </c>
      <c r="I1397" s="6">
        <v>85</v>
      </c>
      <c r="J1397" s="6">
        <f t="shared" si="57"/>
        <v>85</v>
      </c>
      <c r="K1397" s="2" t="s">
        <v>2061</v>
      </c>
      <c r="L1397" s="3" t="s">
        <v>2062</v>
      </c>
    </row>
    <row r="1398" spans="2:12" hidden="1" outlineLevel="2" x14ac:dyDescent="0.2">
      <c r="B1398" s="5" t="str">
        <f t="shared" si="56"/>
        <v>https://eordermanagementeurope.vfc.com/quintetassets/media/6010M0/N.A/D/DK0A4XIFC43.jpg</v>
      </c>
      <c r="C1398" s="1" t="s">
        <v>3684</v>
      </c>
      <c r="D1398" s="1" t="s">
        <v>830</v>
      </c>
      <c r="E1398" s="1" t="s">
        <v>827</v>
      </c>
      <c r="F1398" s="2" t="s">
        <v>9372</v>
      </c>
      <c r="G1398" s="2" t="s">
        <v>3668</v>
      </c>
      <c r="H1398" s="4">
        <v>1</v>
      </c>
      <c r="I1398" s="6">
        <v>85</v>
      </c>
      <c r="J1398" s="6">
        <f t="shared" si="57"/>
        <v>85</v>
      </c>
      <c r="K1398" s="2" t="s">
        <v>532</v>
      </c>
      <c r="L1398" s="3" t="s">
        <v>533</v>
      </c>
    </row>
    <row r="1399" spans="2:12" hidden="1" outlineLevel="2" x14ac:dyDescent="0.2">
      <c r="B1399" s="5" t="str">
        <f t="shared" si="56"/>
        <v>https://eordermanagementeurope.vfc.com/quintetassets/media/6010M0/N.A/D/DK0A4XIFG70.jpg</v>
      </c>
      <c r="C1399" s="1" t="s">
        <v>9370</v>
      </c>
      <c r="D1399" s="1" t="s">
        <v>830</v>
      </c>
      <c r="E1399" s="1" t="s">
        <v>827</v>
      </c>
      <c r="F1399" s="2" t="s">
        <v>9372</v>
      </c>
      <c r="G1399" s="2" t="s">
        <v>9373</v>
      </c>
      <c r="H1399" s="4">
        <v>2</v>
      </c>
      <c r="I1399" s="6">
        <v>85</v>
      </c>
      <c r="J1399" s="6">
        <f t="shared" si="57"/>
        <v>170</v>
      </c>
      <c r="K1399" s="2" t="s">
        <v>9371</v>
      </c>
      <c r="L1399" s="3" t="s">
        <v>9374</v>
      </c>
    </row>
    <row r="1400" spans="2:12" hidden="1" outlineLevel="2" x14ac:dyDescent="0.2">
      <c r="B1400" s="5" t="str">
        <f t="shared" si="56"/>
        <v>https://eordermanagementeurope.vfc.com/quintetassets/media/6010M0/N.A/D/DK0A4XIFG70.jpg</v>
      </c>
      <c r="C1400" s="1" t="s">
        <v>9370</v>
      </c>
      <c r="D1400" s="1" t="s">
        <v>830</v>
      </c>
      <c r="E1400" s="1" t="s">
        <v>827</v>
      </c>
      <c r="F1400" s="2" t="s">
        <v>9372</v>
      </c>
      <c r="G1400" s="2" t="s">
        <v>9373</v>
      </c>
      <c r="H1400" s="4">
        <v>3</v>
      </c>
      <c r="I1400" s="6">
        <v>85</v>
      </c>
      <c r="J1400" s="6">
        <f t="shared" si="57"/>
        <v>255</v>
      </c>
      <c r="K1400" s="2" t="s">
        <v>9375</v>
      </c>
      <c r="L1400" s="3" t="s">
        <v>9376</v>
      </c>
    </row>
    <row r="1401" spans="2:12" hidden="1" outlineLevel="2" x14ac:dyDescent="0.2">
      <c r="B1401" s="5" t="str">
        <f t="shared" si="56"/>
        <v>https://eordermanagementeurope.vfc.com/quintetassets/media/6010M0/N.A/D/DK0A4XIFG70.jpg</v>
      </c>
      <c r="C1401" s="1" t="s">
        <v>9370</v>
      </c>
      <c r="D1401" s="1" t="s">
        <v>830</v>
      </c>
      <c r="E1401" s="1" t="s">
        <v>827</v>
      </c>
      <c r="F1401" s="2" t="s">
        <v>9372</v>
      </c>
      <c r="G1401" s="2" t="s">
        <v>9373</v>
      </c>
      <c r="H1401" s="4">
        <v>9</v>
      </c>
      <c r="I1401" s="6">
        <v>85</v>
      </c>
      <c r="J1401" s="6">
        <f t="shared" si="57"/>
        <v>765</v>
      </c>
      <c r="K1401" s="2" t="s">
        <v>9377</v>
      </c>
      <c r="L1401" s="3" t="s">
        <v>9378</v>
      </c>
    </row>
    <row r="1402" spans="2:12" hidden="1" outlineLevel="2" x14ac:dyDescent="0.2">
      <c r="B1402" s="5" t="str">
        <f t="shared" si="56"/>
        <v>https://eordermanagementeurope.vfc.com/quintetassets/media/6010M0/N.A/D/DK0A4XIFG70.jpg</v>
      </c>
      <c r="C1402" s="1" t="s">
        <v>9370</v>
      </c>
      <c r="D1402" s="1" t="s">
        <v>830</v>
      </c>
      <c r="E1402" s="1" t="s">
        <v>827</v>
      </c>
      <c r="F1402" s="2" t="s">
        <v>9372</v>
      </c>
      <c r="G1402" s="2" t="s">
        <v>9373</v>
      </c>
      <c r="H1402" s="4">
        <v>6</v>
      </c>
      <c r="I1402" s="6">
        <v>85</v>
      </c>
      <c r="J1402" s="6">
        <f t="shared" si="57"/>
        <v>510</v>
      </c>
      <c r="K1402" s="2" t="s">
        <v>9379</v>
      </c>
      <c r="L1402" s="3" t="s">
        <v>9380</v>
      </c>
    </row>
    <row r="1403" spans="2:12" hidden="1" outlineLevel="2" x14ac:dyDescent="0.2">
      <c r="B1403" s="5" t="str">
        <f t="shared" si="56"/>
        <v>https://eordermanagementeurope.vfc.com/quintetassets/media/6010M0/N.A/D/DK0A4XIFG70.jpg</v>
      </c>
      <c r="C1403" s="1" t="s">
        <v>9370</v>
      </c>
      <c r="D1403" s="1" t="s">
        <v>830</v>
      </c>
      <c r="E1403" s="1" t="s">
        <v>827</v>
      </c>
      <c r="F1403" s="2" t="s">
        <v>9372</v>
      </c>
      <c r="G1403" s="2" t="s">
        <v>9373</v>
      </c>
      <c r="H1403" s="4">
        <v>5</v>
      </c>
      <c r="I1403" s="6">
        <v>85</v>
      </c>
      <c r="J1403" s="6">
        <f t="shared" si="57"/>
        <v>425</v>
      </c>
      <c r="K1403" s="2" t="s">
        <v>9557</v>
      </c>
      <c r="L1403" s="3" t="s">
        <v>9558</v>
      </c>
    </row>
    <row r="1404" spans="2:12" hidden="1" outlineLevel="2" x14ac:dyDescent="0.2">
      <c r="B1404" s="5" t="str">
        <f t="shared" si="56"/>
        <v>https://eordermanagementeurope.vfc.com/quintetassets/media/6010M0/N.A/D/DK0A4XIFF02.jpg</v>
      </c>
      <c r="C1404" s="1" t="s">
        <v>6021</v>
      </c>
      <c r="D1404" s="1" t="s">
        <v>830</v>
      </c>
      <c r="E1404" s="1" t="s">
        <v>827</v>
      </c>
      <c r="F1404" s="2" t="s">
        <v>9372</v>
      </c>
      <c r="G1404" s="2" t="s">
        <v>5799</v>
      </c>
      <c r="H1404" s="4">
        <v>1</v>
      </c>
      <c r="I1404" s="6">
        <v>85</v>
      </c>
      <c r="J1404" s="6">
        <f t="shared" si="57"/>
        <v>85</v>
      </c>
      <c r="K1404" s="2" t="s">
        <v>6022</v>
      </c>
      <c r="L1404" s="3" t="s">
        <v>6023</v>
      </c>
    </row>
    <row r="1405" spans="2:12" hidden="1" outlineLevel="2" x14ac:dyDescent="0.2">
      <c r="B1405" s="5" t="str">
        <f t="shared" si="56"/>
        <v>https://eordermanagementeurope.vfc.com/quintetassets/media/6010M0/N.A/D/DK0A4XIFF02.jpg</v>
      </c>
      <c r="C1405" s="1" t="s">
        <v>6021</v>
      </c>
      <c r="D1405" s="1" t="s">
        <v>830</v>
      </c>
      <c r="E1405" s="1" t="s">
        <v>827</v>
      </c>
      <c r="F1405" s="2" t="s">
        <v>9372</v>
      </c>
      <c r="G1405" s="2" t="s">
        <v>5799</v>
      </c>
      <c r="H1405" s="4">
        <v>1</v>
      </c>
      <c r="I1405" s="6">
        <v>85</v>
      </c>
      <c r="J1405" s="6">
        <f t="shared" si="57"/>
        <v>85</v>
      </c>
      <c r="K1405" s="2" t="s">
        <v>89</v>
      </c>
      <c r="L1405" s="3" t="s">
        <v>90</v>
      </c>
    </row>
    <row r="1406" spans="2:12" hidden="1" outlineLevel="2" x14ac:dyDescent="0.2">
      <c r="B1406" s="5" t="str">
        <f t="shared" si="56"/>
        <v>https://eordermanagementeurope.vfc.com/quintetassets/media/6010M0/N.A/D/DK0A4XIFF02.jpg</v>
      </c>
      <c r="C1406" s="1" t="s">
        <v>6021</v>
      </c>
      <c r="D1406" s="1" t="s">
        <v>830</v>
      </c>
      <c r="E1406" s="1" t="s">
        <v>827</v>
      </c>
      <c r="F1406" s="2" t="s">
        <v>9372</v>
      </c>
      <c r="G1406" s="2" t="s">
        <v>5799</v>
      </c>
      <c r="H1406" s="4">
        <v>3</v>
      </c>
      <c r="I1406" s="6">
        <v>85</v>
      </c>
      <c r="J1406" s="6">
        <f t="shared" si="57"/>
        <v>255</v>
      </c>
      <c r="K1406" s="2" t="s">
        <v>285</v>
      </c>
      <c r="L1406" s="3" t="s">
        <v>286</v>
      </c>
    </row>
    <row r="1407" spans="2:12" hidden="1" outlineLevel="2" x14ac:dyDescent="0.2">
      <c r="B1407" s="5" t="str">
        <f t="shared" si="56"/>
        <v>https://eordermanagementeurope.vfc.com/quintetassets/media/6010M0/N.A/D/DK0A4XIFF02.jpg</v>
      </c>
      <c r="C1407" s="1" t="s">
        <v>6021</v>
      </c>
      <c r="D1407" s="1" t="s">
        <v>830</v>
      </c>
      <c r="E1407" s="1" t="s">
        <v>827</v>
      </c>
      <c r="F1407" s="2" t="s">
        <v>9372</v>
      </c>
      <c r="G1407" s="2" t="s">
        <v>5799</v>
      </c>
      <c r="H1407" s="4">
        <v>3</v>
      </c>
      <c r="I1407" s="6">
        <v>85</v>
      </c>
      <c r="J1407" s="6">
        <f t="shared" si="57"/>
        <v>255</v>
      </c>
      <c r="K1407" s="2" t="s">
        <v>329</v>
      </c>
      <c r="L1407" s="3" t="s">
        <v>330</v>
      </c>
    </row>
    <row r="1408" spans="2:12" hidden="1" outlineLevel="2" x14ac:dyDescent="0.2">
      <c r="B1408" s="5" t="str">
        <f t="shared" si="56"/>
        <v>https://eordermanagementeurope.vfc.com/quintetassets/media/6010M0/N.A/D/DK0A4XIFF02.jpg</v>
      </c>
      <c r="C1408" s="1" t="s">
        <v>6021</v>
      </c>
      <c r="D1408" s="1" t="s">
        <v>830</v>
      </c>
      <c r="E1408" s="1" t="s">
        <v>827</v>
      </c>
      <c r="F1408" s="2" t="s">
        <v>9372</v>
      </c>
      <c r="G1408" s="2" t="s">
        <v>5799</v>
      </c>
      <c r="H1408" s="4">
        <v>1</v>
      </c>
      <c r="I1408" s="6">
        <v>85</v>
      </c>
      <c r="J1408" s="6">
        <f t="shared" si="57"/>
        <v>85</v>
      </c>
      <c r="K1408" s="2" t="s">
        <v>596</v>
      </c>
      <c r="L1408" s="3" t="s">
        <v>597</v>
      </c>
    </row>
    <row r="1409" spans="2:12" hidden="1" outlineLevel="2" x14ac:dyDescent="0.2">
      <c r="B1409" s="5" t="str">
        <f t="shared" si="56"/>
        <v>https://eordermanagementeurope.vfc.com/quintetassets/media/6010M0/N.A/D/DK0A4X9XBLK.jpg</v>
      </c>
      <c r="C1409" s="1" t="s">
        <v>6050</v>
      </c>
      <c r="D1409" s="1" t="s">
        <v>830</v>
      </c>
      <c r="E1409" s="1" t="s">
        <v>827</v>
      </c>
      <c r="F1409" s="2" t="s">
        <v>9625</v>
      </c>
      <c r="G1409" s="2" t="s">
        <v>8765</v>
      </c>
      <c r="H1409" s="4">
        <v>3</v>
      </c>
      <c r="I1409" s="6">
        <v>89</v>
      </c>
      <c r="J1409" s="6">
        <f t="shared" si="57"/>
        <v>267</v>
      </c>
      <c r="K1409" s="2" t="s">
        <v>6051</v>
      </c>
      <c r="L1409" s="3" t="s">
        <v>6052</v>
      </c>
    </row>
    <row r="1410" spans="2:12" hidden="1" outlineLevel="2" x14ac:dyDescent="0.2">
      <c r="B1410" s="5" t="str">
        <f t="shared" si="56"/>
        <v>https://eordermanagementeurope.vfc.com/quintetassets/media/6010M0/N.A/D/DK0A4X9XBLK.jpg</v>
      </c>
      <c r="C1410" s="1" t="s">
        <v>6050</v>
      </c>
      <c r="D1410" s="1" t="s">
        <v>830</v>
      </c>
      <c r="E1410" s="1" t="s">
        <v>827</v>
      </c>
      <c r="F1410" s="2" t="s">
        <v>9625</v>
      </c>
      <c r="G1410" s="2" t="s">
        <v>8765</v>
      </c>
      <c r="H1410" s="4">
        <v>56</v>
      </c>
      <c r="I1410" s="6">
        <v>89</v>
      </c>
      <c r="J1410" s="6">
        <f t="shared" si="57"/>
        <v>4984</v>
      </c>
      <c r="K1410" s="2" t="s">
        <v>6074</v>
      </c>
      <c r="L1410" s="3" t="s">
        <v>6075</v>
      </c>
    </row>
    <row r="1411" spans="2:12" hidden="1" outlineLevel="2" x14ac:dyDescent="0.2">
      <c r="B1411" s="5" t="str">
        <f t="shared" si="56"/>
        <v>https://eordermanagementeurope.vfc.com/quintetassets/media/6010M0/N.A/D/DK0A4X9XBLK.jpg</v>
      </c>
      <c r="C1411" s="1" t="s">
        <v>6050</v>
      </c>
      <c r="D1411" s="1" t="s">
        <v>830</v>
      </c>
      <c r="E1411" s="1" t="s">
        <v>827</v>
      </c>
      <c r="F1411" s="2" t="s">
        <v>9625</v>
      </c>
      <c r="G1411" s="2" t="s">
        <v>8765</v>
      </c>
      <c r="H1411" s="4">
        <v>62</v>
      </c>
      <c r="I1411" s="6">
        <v>89</v>
      </c>
      <c r="J1411" s="6">
        <f t="shared" si="57"/>
        <v>5518</v>
      </c>
      <c r="K1411" s="2" t="s">
        <v>6168</v>
      </c>
      <c r="L1411" s="3" t="s">
        <v>6169</v>
      </c>
    </row>
    <row r="1412" spans="2:12" hidden="1" outlineLevel="2" x14ac:dyDescent="0.2">
      <c r="B1412" s="5" t="str">
        <f t="shared" si="56"/>
        <v>https://eordermanagementeurope.vfc.com/quintetassets/media/6010M0/N.A/D/DK0A4X9XBLK.jpg</v>
      </c>
      <c r="C1412" s="1" t="s">
        <v>6050</v>
      </c>
      <c r="D1412" s="1" t="s">
        <v>830</v>
      </c>
      <c r="E1412" s="1" t="s">
        <v>827</v>
      </c>
      <c r="F1412" s="2" t="s">
        <v>9625</v>
      </c>
      <c r="G1412" s="2" t="s">
        <v>8765</v>
      </c>
      <c r="H1412" s="4">
        <v>12</v>
      </c>
      <c r="I1412" s="6">
        <v>89</v>
      </c>
      <c r="J1412" s="6">
        <f t="shared" si="57"/>
        <v>1068</v>
      </c>
      <c r="K1412" s="2" t="s">
        <v>6170</v>
      </c>
      <c r="L1412" s="3" t="s">
        <v>6171</v>
      </c>
    </row>
    <row r="1413" spans="2:12" hidden="1" outlineLevel="2" x14ac:dyDescent="0.2">
      <c r="B1413" s="5" t="str">
        <f t="shared" si="56"/>
        <v>https://eordermanagementeurope.vfc.com/quintetassets/media/6010M0/N.A/D/DK0A4X9XBLK.jpg</v>
      </c>
      <c r="C1413" s="1" t="s">
        <v>6050</v>
      </c>
      <c r="D1413" s="1" t="s">
        <v>830</v>
      </c>
      <c r="E1413" s="1" t="s">
        <v>827</v>
      </c>
      <c r="F1413" s="2" t="s">
        <v>9625</v>
      </c>
      <c r="G1413" s="2" t="s">
        <v>8765</v>
      </c>
      <c r="H1413" s="4">
        <v>24</v>
      </c>
      <c r="I1413" s="6">
        <v>89</v>
      </c>
      <c r="J1413" s="6">
        <f t="shared" si="57"/>
        <v>2136</v>
      </c>
      <c r="K1413" s="2" t="s">
        <v>6184</v>
      </c>
      <c r="L1413" s="3" t="s">
        <v>6185</v>
      </c>
    </row>
    <row r="1414" spans="2:12" hidden="1" outlineLevel="2" x14ac:dyDescent="0.2">
      <c r="B1414" s="5" t="str">
        <f t="shared" si="56"/>
        <v>https://eordermanagementeurope.vfc.com/quintetassets/media/6010M0/N.A/D/DK0A4X9XBLK.jpg</v>
      </c>
      <c r="C1414" s="1" t="s">
        <v>6050</v>
      </c>
      <c r="D1414" s="1" t="s">
        <v>830</v>
      </c>
      <c r="E1414" s="1" t="s">
        <v>827</v>
      </c>
      <c r="F1414" s="2" t="s">
        <v>9625</v>
      </c>
      <c r="G1414" s="2" t="s">
        <v>8765</v>
      </c>
      <c r="H1414" s="4">
        <v>15</v>
      </c>
      <c r="I1414" s="6">
        <v>89</v>
      </c>
      <c r="J1414" s="6">
        <f t="shared" si="57"/>
        <v>1335</v>
      </c>
      <c r="K1414" s="2" t="s">
        <v>6232</v>
      </c>
      <c r="L1414" s="3" t="s">
        <v>6233</v>
      </c>
    </row>
    <row r="1415" spans="2:12" hidden="1" outlineLevel="2" x14ac:dyDescent="0.2">
      <c r="B1415" s="5" t="str">
        <f t="shared" si="56"/>
        <v>https://eordermanagementeurope.vfc.com/quintetassets/media/6010M0/N.A/D/DK0A4X9XBLK.jpg</v>
      </c>
      <c r="C1415" s="1" t="s">
        <v>6050</v>
      </c>
      <c r="D1415" s="1" t="s">
        <v>830</v>
      </c>
      <c r="E1415" s="1" t="s">
        <v>827</v>
      </c>
      <c r="F1415" s="2" t="s">
        <v>9625</v>
      </c>
      <c r="G1415" s="2" t="s">
        <v>8765</v>
      </c>
      <c r="H1415" s="4">
        <v>34</v>
      </c>
      <c r="I1415" s="6">
        <v>89</v>
      </c>
      <c r="J1415" s="6">
        <f t="shared" si="57"/>
        <v>3026</v>
      </c>
      <c r="K1415" s="2" t="s">
        <v>6248</v>
      </c>
      <c r="L1415" s="3" t="s">
        <v>6249</v>
      </c>
    </row>
    <row r="1416" spans="2:12" hidden="1" outlineLevel="2" x14ac:dyDescent="0.2">
      <c r="B1416" s="5" t="str">
        <f t="shared" si="56"/>
        <v>https://eordermanagementeurope.vfc.com/quintetassets/media/6010M0/N.A/D/DK0A4X9XBLK.jpg</v>
      </c>
      <c r="C1416" s="1" t="s">
        <v>6050</v>
      </c>
      <c r="D1416" s="1" t="s">
        <v>830</v>
      </c>
      <c r="E1416" s="1" t="s">
        <v>827</v>
      </c>
      <c r="F1416" s="2" t="s">
        <v>9625</v>
      </c>
      <c r="G1416" s="2" t="s">
        <v>8765</v>
      </c>
      <c r="H1416" s="4">
        <v>35</v>
      </c>
      <c r="I1416" s="6">
        <v>89</v>
      </c>
      <c r="J1416" s="6">
        <f t="shared" si="57"/>
        <v>3115</v>
      </c>
      <c r="K1416" s="2" t="s">
        <v>6250</v>
      </c>
      <c r="L1416" s="3" t="s">
        <v>6251</v>
      </c>
    </row>
    <row r="1417" spans="2:12" hidden="1" outlineLevel="2" x14ac:dyDescent="0.2">
      <c r="B1417" s="5" t="str">
        <f t="shared" si="56"/>
        <v>https://eordermanagementeurope.vfc.com/quintetassets/media/6010M0/N.A/D/DK0A4X9XBLK.jpg</v>
      </c>
      <c r="C1417" s="1" t="s">
        <v>6050</v>
      </c>
      <c r="D1417" s="1" t="s">
        <v>830</v>
      </c>
      <c r="E1417" s="1" t="s">
        <v>827</v>
      </c>
      <c r="F1417" s="2" t="s">
        <v>9625</v>
      </c>
      <c r="G1417" s="2" t="s">
        <v>8765</v>
      </c>
      <c r="H1417" s="4">
        <v>5</v>
      </c>
      <c r="I1417" s="6">
        <v>89</v>
      </c>
      <c r="J1417" s="6">
        <f t="shared" si="57"/>
        <v>445</v>
      </c>
      <c r="K1417" s="2" t="s">
        <v>1793</v>
      </c>
      <c r="L1417" s="3" t="s">
        <v>1794</v>
      </c>
    </row>
    <row r="1418" spans="2:12" hidden="1" outlineLevel="2" x14ac:dyDescent="0.2">
      <c r="B1418" s="5" t="str">
        <f t="shared" si="56"/>
        <v>https://eordermanagementeurope.vfc.com/quintetassets/media/6010M0/N.A/D/DK0A4X9X0CH.jpg</v>
      </c>
      <c r="C1418" s="1" t="s">
        <v>3270</v>
      </c>
      <c r="D1418" s="1" t="s">
        <v>830</v>
      </c>
      <c r="E1418" s="1" t="s">
        <v>827</v>
      </c>
      <c r="F1418" s="2" t="s">
        <v>9625</v>
      </c>
      <c r="G1418" s="2" t="s">
        <v>7177</v>
      </c>
      <c r="H1418" s="4">
        <v>1</v>
      </c>
      <c r="I1418" s="6">
        <v>89</v>
      </c>
      <c r="J1418" s="6">
        <f t="shared" si="57"/>
        <v>89</v>
      </c>
      <c r="K1418" s="2" t="s">
        <v>3852</v>
      </c>
      <c r="L1418" s="3" t="s">
        <v>3853</v>
      </c>
    </row>
    <row r="1419" spans="2:12" hidden="1" outlineLevel="2" x14ac:dyDescent="0.2">
      <c r="B1419" s="5" t="str">
        <f t="shared" si="56"/>
        <v>https://eordermanagementeurope.vfc.com/quintetassets/media/6010M0/N.A/D/DK0A4X9X0CH.jpg</v>
      </c>
      <c r="C1419" s="1" t="s">
        <v>3270</v>
      </c>
      <c r="D1419" s="1" t="s">
        <v>830</v>
      </c>
      <c r="E1419" s="1" t="s">
        <v>827</v>
      </c>
      <c r="F1419" s="2" t="s">
        <v>9625</v>
      </c>
      <c r="G1419" s="2" t="s">
        <v>7177</v>
      </c>
      <c r="H1419" s="4">
        <v>2</v>
      </c>
      <c r="I1419" s="6">
        <v>89</v>
      </c>
      <c r="J1419" s="6">
        <f t="shared" si="57"/>
        <v>178</v>
      </c>
      <c r="K1419" s="2" t="s">
        <v>1812</v>
      </c>
      <c r="L1419" s="3" t="s">
        <v>1813</v>
      </c>
    </row>
    <row r="1420" spans="2:12" hidden="1" outlineLevel="2" x14ac:dyDescent="0.2">
      <c r="B1420" s="5" t="str">
        <f t="shared" si="56"/>
        <v>https://eordermanagementeurope.vfc.com/quintetassets/media/6010M0/N.A/D/DK0A4X9X0CH.jpg</v>
      </c>
      <c r="C1420" s="1" t="s">
        <v>3270</v>
      </c>
      <c r="D1420" s="1" t="s">
        <v>830</v>
      </c>
      <c r="E1420" s="1" t="s">
        <v>827</v>
      </c>
      <c r="F1420" s="2" t="s">
        <v>9625</v>
      </c>
      <c r="G1420" s="2" t="s">
        <v>7177</v>
      </c>
      <c r="H1420" s="4">
        <v>1</v>
      </c>
      <c r="I1420" s="6">
        <v>89</v>
      </c>
      <c r="J1420" s="6">
        <f t="shared" si="57"/>
        <v>89</v>
      </c>
      <c r="K1420" s="2" t="s">
        <v>2024</v>
      </c>
      <c r="L1420" s="3" t="s">
        <v>2025</v>
      </c>
    </row>
    <row r="1421" spans="2:12" hidden="1" outlineLevel="2" x14ac:dyDescent="0.2">
      <c r="B1421" s="5" t="str">
        <f t="shared" si="56"/>
        <v>https://eordermanagementeurope.vfc.com/quintetassets/media/6010M0/N.A/D/DK0A4X9XKHK.jpg</v>
      </c>
      <c r="C1421" s="1" t="s">
        <v>9623</v>
      </c>
      <c r="D1421" s="1" t="s">
        <v>830</v>
      </c>
      <c r="E1421" s="1" t="s">
        <v>827</v>
      </c>
      <c r="F1421" s="2" t="s">
        <v>9625</v>
      </c>
      <c r="G1421" s="2" t="s">
        <v>8881</v>
      </c>
      <c r="H1421" s="4">
        <v>5</v>
      </c>
      <c r="I1421" s="6">
        <v>89</v>
      </c>
      <c r="J1421" s="6">
        <f t="shared" si="57"/>
        <v>445</v>
      </c>
      <c r="K1421" s="2" t="s">
        <v>9624</v>
      </c>
      <c r="L1421" s="3" t="s">
        <v>9626</v>
      </c>
    </row>
    <row r="1422" spans="2:12" hidden="1" outlineLevel="2" x14ac:dyDescent="0.2">
      <c r="B1422" s="5" t="str">
        <f t="shared" si="56"/>
        <v>https://eordermanagementeurope.vfc.com/quintetassets/media/6010M0/N.A/D/DK0A4X9XKHK.jpg</v>
      </c>
      <c r="C1422" s="1" t="s">
        <v>9623</v>
      </c>
      <c r="D1422" s="1" t="s">
        <v>830</v>
      </c>
      <c r="E1422" s="1" t="s">
        <v>827</v>
      </c>
      <c r="F1422" s="2" t="s">
        <v>9625</v>
      </c>
      <c r="G1422" s="2" t="s">
        <v>8881</v>
      </c>
      <c r="H1422" s="4">
        <v>6</v>
      </c>
      <c r="I1422" s="6">
        <v>89</v>
      </c>
      <c r="J1422" s="6">
        <f t="shared" si="57"/>
        <v>534</v>
      </c>
      <c r="K1422" s="2" t="s">
        <v>9627</v>
      </c>
      <c r="L1422" s="3" t="s">
        <v>9628</v>
      </c>
    </row>
    <row r="1423" spans="2:12" hidden="1" outlineLevel="2" x14ac:dyDescent="0.2">
      <c r="B1423" s="5" t="str">
        <f t="shared" si="56"/>
        <v>https://eordermanagementeurope.vfc.com/quintetassets/media/6010M0/N.A/D/DK0A4X9XKHK.jpg</v>
      </c>
      <c r="C1423" s="1" t="s">
        <v>9623</v>
      </c>
      <c r="D1423" s="1" t="s">
        <v>830</v>
      </c>
      <c r="E1423" s="1" t="s">
        <v>827</v>
      </c>
      <c r="F1423" s="2" t="s">
        <v>9625</v>
      </c>
      <c r="G1423" s="2" t="s">
        <v>8881</v>
      </c>
      <c r="H1423" s="4">
        <v>6</v>
      </c>
      <c r="I1423" s="6">
        <v>89</v>
      </c>
      <c r="J1423" s="6">
        <f t="shared" si="57"/>
        <v>534</v>
      </c>
      <c r="K1423" s="2" t="s">
        <v>9629</v>
      </c>
      <c r="L1423" s="3" t="s">
        <v>9630</v>
      </c>
    </row>
    <row r="1424" spans="2:12" hidden="1" outlineLevel="2" x14ac:dyDescent="0.2">
      <c r="B1424" s="5" t="str">
        <f t="shared" si="56"/>
        <v>https://eordermanagementeurope.vfc.com/quintetassets/media/6010M0/N.A/D/DK0A4X9XKHK.jpg</v>
      </c>
      <c r="C1424" s="1" t="s">
        <v>9623</v>
      </c>
      <c r="D1424" s="1" t="s">
        <v>830</v>
      </c>
      <c r="E1424" s="1" t="s">
        <v>827</v>
      </c>
      <c r="F1424" s="2" t="s">
        <v>9625</v>
      </c>
      <c r="G1424" s="2" t="s">
        <v>8881</v>
      </c>
      <c r="H1424" s="4">
        <v>7</v>
      </c>
      <c r="I1424" s="6">
        <v>89</v>
      </c>
      <c r="J1424" s="6">
        <f t="shared" si="57"/>
        <v>623</v>
      </c>
      <c r="K1424" s="2" t="s">
        <v>9965</v>
      </c>
      <c r="L1424" s="3" t="s">
        <v>9966</v>
      </c>
    </row>
    <row r="1425" spans="2:12" hidden="1" outlineLevel="2" x14ac:dyDescent="0.2">
      <c r="B1425" s="5" t="str">
        <f t="shared" si="56"/>
        <v>https://eordermanagementeurope.vfc.com/quintetassets/media/6010M0/N.A/D/DK0A4X9XKHK.jpg</v>
      </c>
      <c r="C1425" s="1" t="s">
        <v>9623</v>
      </c>
      <c r="D1425" s="1" t="s">
        <v>830</v>
      </c>
      <c r="E1425" s="1" t="s">
        <v>827</v>
      </c>
      <c r="F1425" s="2" t="s">
        <v>9625</v>
      </c>
      <c r="G1425" s="2" t="s">
        <v>8881</v>
      </c>
      <c r="H1425" s="4">
        <v>7</v>
      </c>
      <c r="I1425" s="6">
        <v>89</v>
      </c>
      <c r="J1425" s="6">
        <f t="shared" si="57"/>
        <v>623</v>
      </c>
      <c r="K1425" s="2" t="s">
        <v>9969</v>
      </c>
      <c r="L1425" s="3" t="s">
        <v>9970</v>
      </c>
    </row>
    <row r="1426" spans="2:12" hidden="1" outlineLevel="2" x14ac:dyDescent="0.2">
      <c r="B1426" s="5" t="str">
        <f t="shared" si="56"/>
        <v>https://eordermanagementeurope.vfc.com/quintetassets/media/6010M0/N.A/D/DK0A4X9XKHK.jpg</v>
      </c>
      <c r="C1426" s="1" t="s">
        <v>8368</v>
      </c>
      <c r="D1426" s="1" t="s">
        <v>830</v>
      </c>
      <c r="E1426" s="1" t="s">
        <v>827</v>
      </c>
      <c r="F1426" s="2" t="s">
        <v>9625</v>
      </c>
      <c r="G1426" s="2" t="s">
        <v>8881</v>
      </c>
      <c r="H1426" s="4">
        <v>1</v>
      </c>
      <c r="I1426" s="6">
        <v>89</v>
      </c>
      <c r="J1426" s="6">
        <f t="shared" si="57"/>
        <v>89</v>
      </c>
      <c r="K1426" s="2" t="s">
        <v>8369</v>
      </c>
      <c r="L1426" s="3" t="s">
        <v>8370</v>
      </c>
    </row>
    <row r="1427" spans="2:12" hidden="1" outlineLevel="2" x14ac:dyDescent="0.2">
      <c r="B1427" s="5" t="str">
        <f t="shared" si="56"/>
        <v>https://eordermanagementeurope.vfc.com/quintetassets/media/6010M0/N.A/D/DK0A4X9XKHK.jpg</v>
      </c>
      <c r="C1427" s="1" t="s">
        <v>9623</v>
      </c>
      <c r="D1427" s="1" t="s">
        <v>830</v>
      </c>
      <c r="E1427" s="1" t="s">
        <v>827</v>
      </c>
      <c r="F1427" s="2" t="s">
        <v>9625</v>
      </c>
      <c r="G1427" s="2" t="s">
        <v>8881</v>
      </c>
      <c r="H1427" s="4">
        <v>3</v>
      </c>
      <c r="I1427" s="6">
        <v>89</v>
      </c>
      <c r="J1427" s="6">
        <f t="shared" si="57"/>
        <v>267</v>
      </c>
      <c r="K1427" s="2" t="s">
        <v>1694</v>
      </c>
      <c r="L1427" s="3" t="s">
        <v>1695</v>
      </c>
    </row>
    <row r="1428" spans="2:12" hidden="1" outlineLevel="2" x14ac:dyDescent="0.2">
      <c r="B1428" s="5" t="str">
        <f t="shared" si="56"/>
        <v>https://eordermanagementeurope.vfc.com/quintetassets/media/6010M0/N.A/D/DK0A4X9XKHK.jpg</v>
      </c>
      <c r="C1428" s="1" t="s">
        <v>9623</v>
      </c>
      <c r="D1428" s="1" t="s">
        <v>830</v>
      </c>
      <c r="E1428" s="1" t="s">
        <v>827</v>
      </c>
      <c r="F1428" s="2" t="s">
        <v>9625</v>
      </c>
      <c r="G1428" s="2" t="s">
        <v>8881</v>
      </c>
      <c r="H1428" s="4">
        <v>3</v>
      </c>
      <c r="I1428" s="6">
        <v>89</v>
      </c>
      <c r="J1428" s="6">
        <f t="shared" si="57"/>
        <v>267</v>
      </c>
      <c r="K1428" s="2" t="s">
        <v>1985</v>
      </c>
      <c r="L1428" s="3" t="s">
        <v>1986</v>
      </c>
    </row>
    <row r="1429" spans="2:12" hidden="1" outlineLevel="2" x14ac:dyDescent="0.2">
      <c r="B1429" s="5" t="str">
        <f t="shared" ref="B1429:B1492" si="58">HYPERLINK(("https://eordermanagementeurope.vfc.com/quintetassets/media/6010M0/N.A/D/"&amp;LEFT(C1429,11)&amp;".jpg"))</f>
        <v>https://eordermanagementeurope.vfc.com/quintetassets/media/6010M0/N.A/D/DK0A4X9XKHK.jpg</v>
      </c>
      <c r="C1429" s="1" t="s">
        <v>9623</v>
      </c>
      <c r="D1429" s="1" t="s">
        <v>830</v>
      </c>
      <c r="E1429" s="1" t="s">
        <v>827</v>
      </c>
      <c r="F1429" s="2" t="s">
        <v>9625</v>
      </c>
      <c r="G1429" s="2" t="s">
        <v>8881</v>
      </c>
      <c r="H1429" s="4">
        <v>1</v>
      </c>
      <c r="I1429" s="6">
        <v>89</v>
      </c>
      <c r="J1429" s="6">
        <f t="shared" ref="J1429:J1492" si="59">H1429*I1429</f>
        <v>89</v>
      </c>
      <c r="K1429" s="2" t="s">
        <v>318</v>
      </c>
      <c r="L1429" s="3" t="s">
        <v>319</v>
      </c>
    </row>
    <row r="1430" spans="2:12" hidden="1" outlineLevel="2" x14ac:dyDescent="0.2">
      <c r="B1430" s="5" t="str">
        <f t="shared" si="58"/>
        <v>https://eordermanagementeurope.vfc.com/quintetassets/media/6010M0/N.A/D/DK0A4X9XMGR.jpg</v>
      </c>
      <c r="C1430" s="1" t="s">
        <v>6165</v>
      </c>
      <c r="D1430" s="1" t="s">
        <v>830</v>
      </c>
      <c r="E1430" s="1" t="s">
        <v>827</v>
      </c>
      <c r="F1430" s="2" t="s">
        <v>9625</v>
      </c>
      <c r="G1430" s="2" t="s">
        <v>9534</v>
      </c>
      <c r="H1430" s="4">
        <v>26</v>
      </c>
      <c r="I1430" s="6">
        <v>89</v>
      </c>
      <c r="J1430" s="6">
        <f t="shared" si="59"/>
        <v>2314</v>
      </c>
      <c r="K1430" s="2" t="s">
        <v>6166</v>
      </c>
      <c r="L1430" s="3" t="s">
        <v>6167</v>
      </c>
    </row>
    <row r="1431" spans="2:12" hidden="1" outlineLevel="2" x14ac:dyDescent="0.2">
      <c r="B1431" s="5" t="str">
        <f t="shared" si="58"/>
        <v>https://eordermanagementeurope.vfc.com/quintetassets/media/6010M0/N.A/D/DK0A4X9XMGR.jpg</v>
      </c>
      <c r="C1431" s="1" t="s">
        <v>6165</v>
      </c>
      <c r="D1431" s="1" t="s">
        <v>830</v>
      </c>
      <c r="E1431" s="1" t="s">
        <v>827</v>
      </c>
      <c r="F1431" s="2" t="s">
        <v>9625</v>
      </c>
      <c r="G1431" s="2" t="s">
        <v>9534</v>
      </c>
      <c r="H1431" s="4">
        <v>42</v>
      </c>
      <c r="I1431" s="6">
        <v>89</v>
      </c>
      <c r="J1431" s="6">
        <f t="shared" si="59"/>
        <v>3738</v>
      </c>
      <c r="K1431" s="2" t="s">
        <v>6230</v>
      </c>
      <c r="L1431" s="3" t="s">
        <v>6231</v>
      </c>
    </row>
    <row r="1432" spans="2:12" hidden="1" outlineLevel="2" x14ac:dyDescent="0.2">
      <c r="B1432" s="5" t="str">
        <f t="shared" si="58"/>
        <v>https://eordermanagementeurope.vfc.com/quintetassets/media/6010M0/N.A/D/DK0A4X9XMGR.jpg</v>
      </c>
      <c r="C1432" s="1" t="s">
        <v>6165</v>
      </c>
      <c r="D1432" s="1" t="s">
        <v>830</v>
      </c>
      <c r="E1432" s="1" t="s">
        <v>827</v>
      </c>
      <c r="F1432" s="2" t="s">
        <v>9625</v>
      </c>
      <c r="G1432" s="2" t="s">
        <v>9534</v>
      </c>
      <c r="H1432" s="4">
        <v>13</v>
      </c>
      <c r="I1432" s="6">
        <v>89</v>
      </c>
      <c r="J1432" s="6">
        <f t="shared" si="59"/>
        <v>1157</v>
      </c>
      <c r="K1432" s="2" t="s">
        <v>6234</v>
      </c>
      <c r="L1432" s="3" t="s">
        <v>6235</v>
      </c>
    </row>
    <row r="1433" spans="2:12" hidden="1" outlineLevel="2" x14ac:dyDescent="0.2">
      <c r="B1433" s="5" t="str">
        <f t="shared" si="58"/>
        <v>https://eordermanagementeurope.vfc.com/quintetassets/media/6010M0/N.A/D/DK0A4X9XMGR.jpg</v>
      </c>
      <c r="C1433" s="1" t="s">
        <v>6165</v>
      </c>
      <c r="D1433" s="1" t="s">
        <v>830</v>
      </c>
      <c r="E1433" s="1" t="s">
        <v>827</v>
      </c>
      <c r="F1433" s="2" t="s">
        <v>9625</v>
      </c>
      <c r="G1433" s="2" t="s">
        <v>9534</v>
      </c>
      <c r="H1433" s="4">
        <v>16</v>
      </c>
      <c r="I1433" s="6">
        <v>89</v>
      </c>
      <c r="J1433" s="6">
        <f t="shared" si="59"/>
        <v>1424</v>
      </c>
      <c r="K1433" s="2" t="s">
        <v>6236</v>
      </c>
      <c r="L1433" s="3" t="s">
        <v>6237</v>
      </c>
    </row>
    <row r="1434" spans="2:12" hidden="1" outlineLevel="2" x14ac:dyDescent="0.2">
      <c r="B1434" s="5" t="str">
        <f t="shared" si="58"/>
        <v>https://eordermanagementeurope.vfc.com/quintetassets/media/6010M0/N.A/D/DK0A4X9XMGR.jpg</v>
      </c>
      <c r="C1434" s="1" t="s">
        <v>6165</v>
      </c>
      <c r="D1434" s="1" t="s">
        <v>830</v>
      </c>
      <c r="E1434" s="1" t="s">
        <v>827</v>
      </c>
      <c r="F1434" s="2" t="s">
        <v>9625</v>
      </c>
      <c r="G1434" s="2" t="s">
        <v>9534</v>
      </c>
      <c r="H1434" s="4">
        <v>53</v>
      </c>
      <c r="I1434" s="6">
        <v>89</v>
      </c>
      <c r="J1434" s="6">
        <f t="shared" si="59"/>
        <v>4717</v>
      </c>
      <c r="K1434" s="2" t="s">
        <v>6238</v>
      </c>
      <c r="L1434" s="3" t="s">
        <v>6239</v>
      </c>
    </row>
    <row r="1435" spans="2:12" hidden="1" outlineLevel="2" x14ac:dyDescent="0.2">
      <c r="B1435" s="5" t="str">
        <f t="shared" si="58"/>
        <v>https://eordermanagementeurope.vfc.com/quintetassets/media/6010M0/N.A/D/DK0A4X9XMGR.jpg</v>
      </c>
      <c r="C1435" s="1" t="s">
        <v>6165</v>
      </c>
      <c r="D1435" s="1" t="s">
        <v>830</v>
      </c>
      <c r="E1435" s="1" t="s">
        <v>827</v>
      </c>
      <c r="F1435" s="2" t="s">
        <v>9625</v>
      </c>
      <c r="G1435" s="2" t="s">
        <v>9534</v>
      </c>
      <c r="H1435" s="4">
        <v>75</v>
      </c>
      <c r="I1435" s="6">
        <v>89</v>
      </c>
      <c r="J1435" s="6">
        <f t="shared" si="59"/>
        <v>6675</v>
      </c>
      <c r="K1435" s="2" t="s">
        <v>6240</v>
      </c>
      <c r="L1435" s="3" t="s">
        <v>6241</v>
      </c>
    </row>
    <row r="1436" spans="2:12" hidden="1" outlineLevel="2" x14ac:dyDescent="0.2">
      <c r="B1436" s="5" t="str">
        <f t="shared" si="58"/>
        <v>https://eordermanagementeurope.vfc.com/quintetassets/media/6010M0/N.A/D/DK0A4X9XMGR.jpg</v>
      </c>
      <c r="C1436" s="1" t="s">
        <v>6165</v>
      </c>
      <c r="D1436" s="1" t="s">
        <v>830</v>
      </c>
      <c r="E1436" s="1" t="s">
        <v>827</v>
      </c>
      <c r="F1436" s="2" t="s">
        <v>9625</v>
      </c>
      <c r="G1436" s="2" t="s">
        <v>9534</v>
      </c>
      <c r="H1436" s="4">
        <v>19</v>
      </c>
      <c r="I1436" s="6">
        <v>89</v>
      </c>
      <c r="J1436" s="6">
        <f t="shared" si="59"/>
        <v>1691</v>
      </c>
      <c r="K1436" s="2" t="s">
        <v>6242</v>
      </c>
      <c r="L1436" s="3" t="s">
        <v>6243</v>
      </c>
    </row>
    <row r="1437" spans="2:12" hidden="1" outlineLevel="2" x14ac:dyDescent="0.2">
      <c r="B1437" s="5" t="str">
        <f t="shared" si="58"/>
        <v>https://eordermanagementeurope.vfc.com/quintetassets/media/6010M0/N.A/D/DK0A4X9XMGR.jpg</v>
      </c>
      <c r="C1437" s="1" t="s">
        <v>6165</v>
      </c>
      <c r="D1437" s="1" t="s">
        <v>830</v>
      </c>
      <c r="E1437" s="1" t="s">
        <v>827</v>
      </c>
      <c r="F1437" s="2" t="s">
        <v>9625</v>
      </c>
      <c r="G1437" s="2" t="s">
        <v>9534</v>
      </c>
      <c r="H1437" s="4">
        <v>2</v>
      </c>
      <c r="I1437" s="6">
        <v>89</v>
      </c>
      <c r="J1437" s="6">
        <f t="shared" si="59"/>
        <v>178</v>
      </c>
      <c r="K1437" s="2" t="s">
        <v>380</v>
      </c>
      <c r="L1437" s="3" t="s">
        <v>381</v>
      </c>
    </row>
    <row r="1438" spans="2:12" hidden="1" outlineLevel="2" x14ac:dyDescent="0.2">
      <c r="B1438" s="5" t="str">
        <f t="shared" si="58"/>
        <v>https://eordermanagementeurope.vfc.com/quintetassets/media/6010M0/N.A/D/DK0A4X9XF90.jpg</v>
      </c>
      <c r="C1438" s="1" t="s">
        <v>3855</v>
      </c>
      <c r="D1438" s="1" t="s">
        <v>830</v>
      </c>
      <c r="E1438" s="1" t="s">
        <v>827</v>
      </c>
      <c r="F1438" s="2" t="s">
        <v>9625</v>
      </c>
      <c r="G1438" s="2" t="s">
        <v>8808</v>
      </c>
      <c r="H1438" s="4">
        <v>1</v>
      </c>
      <c r="I1438" s="6">
        <v>89</v>
      </c>
      <c r="J1438" s="6">
        <f t="shared" si="59"/>
        <v>89</v>
      </c>
      <c r="K1438" s="2" t="s">
        <v>21</v>
      </c>
      <c r="L1438" s="3" t="s">
        <v>22</v>
      </c>
    </row>
    <row r="1439" spans="2:12" hidden="1" outlineLevel="2" x14ac:dyDescent="0.2">
      <c r="B1439" s="5" t="str">
        <f t="shared" si="58"/>
        <v>https://eordermanagementeurope.vfc.com/quintetassets/media/6010M0/N.A/D/DK0A4X9XF90.jpg</v>
      </c>
      <c r="C1439" s="1" t="s">
        <v>3855</v>
      </c>
      <c r="D1439" s="1" t="s">
        <v>830</v>
      </c>
      <c r="E1439" s="1" t="s">
        <v>827</v>
      </c>
      <c r="F1439" s="2" t="s">
        <v>9625</v>
      </c>
      <c r="G1439" s="2" t="s">
        <v>8808</v>
      </c>
      <c r="H1439" s="4">
        <v>1</v>
      </c>
      <c r="I1439" s="6">
        <v>89</v>
      </c>
      <c r="J1439" s="6">
        <f t="shared" si="59"/>
        <v>89</v>
      </c>
      <c r="K1439" s="2" t="s">
        <v>327</v>
      </c>
      <c r="L1439" s="3" t="s">
        <v>328</v>
      </c>
    </row>
    <row r="1440" spans="2:12" hidden="1" outlineLevel="2" x14ac:dyDescent="0.2">
      <c r="B1440" s="5" t="str">
        <f t="shared" si="58"/>
        <v>https://eordermanagementeurope.vfc.com/quintetassets/media/6010M0/N.A/D/DK0A4X9XF90.jpg</v>
      </c>
      <c r="C1440" s="1" t="s">
        <v>3855</v>
      </c>
      <c r="D1440" s="1" t="s">
        <v>830</v>
      </c>
      <c r="E1440" s="1" t="s">
        <v>827</v>
      </c>
      <c r="F1440" s="2" t="s">
        <v>9625</v>
      </c>
      <c r="G1440" s="2" t="s">
        <v>8808</v>
      </c>
      <c r="H1440" s="4">
        <v>2</v>
      </c>
      <c r="I1440" s="6">
        <v>89</v>
      </c>
      <c r="J1440" s="6">
        <f t="shared" si="59"/>
        <v>178</v>
      </c>
      <c r="K1440" s="2" t="s">
        <v>424</v>
      </c>
      <c r="L1440" s="3" t="s">
        <v>425</v>
      </c>
    </row>
    <row r="1441" spans="2:12" hidden="1" outlineLevel="2" x14ac:dyDescent="0.2">
      <c r="B1441" s="5" t="str">
        <f t="shared" si="58"/>
        <v>https://eordermanagementeurope.vfc.com/quintetassets/media/6010M0/N.A/D/DK0A4XKBBLK.jpg</v>
      </c>
      <c r="C1441" s="1" t="s">
        <v>5357</v>
      </c>
      <c r="D1441" s="1" t="s">
        <v>830</v>
      </c>
      <c r="E1441" s="1" t="s">
        <v>832</v>
      </c>
      <c r="F1441" s="2" t="s">
        <v>5359</v>
      </c>
      <c r="G1441" s="2" t="s">
        <v>8765</v>
      </c>
      <c r="H1441" s="4">
        <v>2</v>
      </c>
      <c r="I1441" s="6">
        <v>75</v>
      </c>
      <c r="J1441" s="6">
        <f t="shared" si="59"/>
        <v>150</v>
      </c>
      <c r="K1441" s="2" t="s">
        <v>5358</v>
      </c>
      <c r="L1441" s="3" t="s">
        <v>5360</v>
      </c>
    </row>
    <row r="1442" spans="2:12" hidden="1" outlineLevel="2" x14ac:dyDescent="0.2">
      <c r="B1442" s="5" t="str">
        <f t="shared" si="58"/>
        <v>https://eordermanagementeurope.vfc.com/quintetassets/media/6010M0/N.A/D/DK0A4XKBBLK.jpg</v>
      </c>
      <c r="C1442" s="1" t="s">
        <v>5357</v>
      </c>
      <c r="D1442" s="1" t="s">
        <v>830</v>
      </c>
      <c r="E1442" s="1" t="s">
        <v>832</v>
      </c>
      <c r="F1442" s="2" t="s">
        <v>5359</v>
      </c>
      <c r="G1442" s="2" t="s">
        <v>8765</v>
      </c>
      <c r="H1442" s="4">
        <v>2</v>
      </c>
      <c r="I1442" s="6">
        <v>75</v>
      </c>
      <c r="J1442" s="6">
        <f t="shared" si="59"/>
        <v>150</v>
      </c>
      <c r="K1442" s="2" t="s">
        <v>5371</v>
      </c>
      <c r="L1442" s="3" t="s">
        <v>5372</v>
      </c>
    </row>
    <row r="1443" spans="2:12" hidden="1" outlineLevel="2" x14ac:dyDescent="0.2">
      <c r="B1443" s="5" t="str">
        <f t="shared" si="58"/>
        <v>https://eordermanagementeurope.vfc.com/quintetassets/media/6010M0/N.A/D/DK0A4XKBBLK.jpg</v>
      </c>
      <c r="C1443" s="1" t="s">
        <v>5357</v>
      </c>
      <c r="D1443" s="1" t="s">
        <v>830</v>
      </c>
      <c r="E1443" s="1" t="s">
        <v>832</v>
      </c>
      <c r="F1443" s="2" t="s">
        <v>5359</v>
      </c>
      <c r="G1443" s="2" t="s">
        <v>8765</v>
      </c>
      <c r="H1443" s="4">
        <v>1</v>
      </c>
      <c r="I1443" s="6">
        <v>75</v>
      </c>
      <c r="J1443" s="6">
        <f t="shared" si="59"/>
        <v>75</v>
      </c>
      <c r="K1443" s="2" t="s">
        <v>2754</v>
      </c>
      <c r="L1443" s="3" t="s">
        <v>2755</v>
      </c>
    </row>
    <row r="1444" spans="2:12" hidden="1" outlineLevel="2" x14ac:dyDescent="0.2">
      <c r="B1444" s="5" t="str">
        <f t="shared" si="58"/>
        <v>https://eordermanagementeurope.vfc.com/quintetassets/media/6010M0/N.A/D/DK0A4XKBBLK.jpg</v>
      </c>
      <c r="C1444" s="1" t="s">
        <v>5357</v>
      </c>
      <c r="D1444" s="1" t="s">
        <v>830</v>
      </c>
      <c r="E1444" s="1" t="s">
        <v>832</v>
      </c>
      <c r="F1444" s="2" t="s">
        <v>5359</v>
      </c>
      <c r="G1444" s="2" t="s">
        <v>8765</v>
      </c>
      <c r="H1444" s="4">
        <v>3</v>
      </c>
      <c r="I1444" s="6">
        <v>75</v>
      </c>
      <c r="J1444" s="6">
        <f t="shared" si="59"/>
        <v>225</v>
      </c>
      <c r="K1444" s="2" t="s">
        <v>2944</v>
      </c>
      <c r="L1444" s="3" t="s">
        <v>2945</v>
      </c>
    </row>
    <row r="1445" spans="2:12" hidden="1" outlineLevel="2" x14ac:dyDescent="0.2">
      <c r="B1445" s="5" t="str">
        <f t="shared" si="58"/>
        <v>https://eordermanagementeurope.vfc.com/quintetassets/media/6010M0/N.A/D/DK0A4XKBBLK.jpg</v>
      </c>
      <c r="C1445" s="1" t="s">
        <v>5357</v>
      </c>
      <c r="D1445" s="1" t="s">
        <v>830</v>
      </c>
      <c r="E1445" s="1" t="s">
        <v>832</v>
      </c>
      <c r="F1445" s="2" t="s">
        <v>5359</v>
      </c>
      <c r="G1445" s="2" t="s">
        <v>8765</v>
      </c>
      <c r="H1445" s="4">
        <v>2</v>
      </c>
      <c r="I1445" s="6">
        <v>75</v>
      </c>
      <c r="J1445" s="6">
        <f t="shared" si="59"/>
        <v>150</v>
      </c>
      <c r="K1445" s="2" t="s">
        <v>3208</v>
      </c>
      <c r="L1445" s="3" t="s">
        <v>3209</v>
      </c>
    </row>
    <row r="1446" spans="2:12" hidden="1" outlineLevel="2" x14ac:dyDescent="0.2">
      <c r="B1446" s="5" t="str">
        <f t="shared" si="58"/>
        <v>https://eordermanagementeurope.vfc.com/quintetassets/media/6010M0/N.A/D/DK0A4XKBBLK.jpg</v>
      </c>
      <c r="C1446" s="1" t="s">
        <v>5357</v>
      </c>
      <c r="D1446" s="1" t="s">
        <v>830</v>
      </c>
      <c r="E1446" s="1" t="s">
        <v>832</v>
      </c>
      <c r="F1446" s="2" t="s">
        <v>5359</v>
      </c>
      <c r="G1446" s="2" t="s">
        <v>8765</v>
      </c>
      <c r="H1446" s="4">
        <v>1</v>
      </c>
      <c r="I1446" s="6">
        <v>75</v>
      </c>
      <c r="J1446" s="6">
        <f t="shared" si="59"/>
        <v>75</v>
      </c>
      <c r="K1446" s="2" t="s">
        <v>3249</v>
      </c>
      <c r="L1446" s="3" t="s">
        <v>3250</v>
      </c>
    </row>
    <row r="1447" spans="2:12" hidden="1" outlineLevel="2" x14ac:dyDescent="0.2">
      <c r="B1447" s="5" t="str">
        <f t="shared" si="58"/>
        <v>https://eordermanagementeurope.vfc.com/quintetassets/media/6010M0/N.A/D/DK0A4XKBCH0.jpg</v>
      </c>
      <c r="C1447" s="1" t="s">
        <v>3066</v>
      </c>
      <c r="D1447" s="1" t="s">
        <v>830</v>
      </c>
      <c r="E1447" s="1" t="s">
        <v>832</v>
      </c>
      <c r="F1447" s="2" t="s">
        <v>5359</v>
      </c>
      <c r="G1447" s="2" t="s">
        <v>9089</v>
      </c>
      <c r="H1447" s="4">
        <v>1</v>
      </c>
      <c r="I1447" s="6">
        <v>75</v>
      </c>
      <c r="J1447" s="6">
        <f t="shared" si="59"/>
        <v>75</v>
      </c>
      <c r="K1447" s="2" t="s">
        <v>1954</v>
      </c>
      <c r="L1447" s="3" t="s">
        <v>1955</v>
      </c>
    </row>
    <row r="1448" spans="2:12" hidden="1" outlineLevel="2" x14ac:dyDescent="0.2">
      <c r="B1448" s="5" t="str">
        <f t="shared" si="58"/>
        <v>https://eordermanagementeurope.vfc.com/quintetassets/media/6010M0/N.A/D/DK0A4XKBCH0.jpg</v>
      </c>
      <c r="C1448" s="1" t="s">
        <v>3066</v>
      </c>
      <c r="D1448" s="1" t="s">
        <v>830</v>
      </c>
      <c r="E1448" s="1" t="s">
        <v>832</v>
      </c>
      <c r="F1448" s="2" t="s">
        <v>5359</v>
      </c>
      <c r="G1448" s="2" t="s">
        <v>9089</v>
      </c>
      <c r="H1448" s="4">
        <v>1</v>
      </c>
      <c r="I1448" s="6">
        <v>75</v>
      </c>
      <c r="J1448" s="6">
        <f t="shared" si="59"/>
        <v>75</v>
      </c>
      <c r="K1448" s="2" t="s">
        <v>211</v>
      </c>
      <c r="L1448" s="3" t="s">
        <v>212</v>
      </c>
    </row>
    <row r="1449" spans="2:12" hidden="1" outlineLevel="2" x14ac:dyDescent="0.2">
      <c r="B1449" s="5" t="str">
        <f t="shared" si="58"/>
        <v>https://eordermanagementeurope.vfc.com/quintetassets/media/6010M0/N.A/D/DK0A4XKBDBX.jpg</v>
      </c>
      <c r="C1449" s="1" t="s">
        <v>3335</v>
      </c>
      <c r="D1449" s="1" t="s">
        <v>830</v>
      </c>
      <c r="E1449" s="1" t="s">
        <v>832</v>
      </c>
      <c r="F1449" s="2" t="s">
        <v>5359</v>
      </c>
      <c r="G1449" s="2" t="s">
        <v>9463</v>
      </c>
      <c r="H1449" s="4">
        <v>1</v>
      </c>
      <c r="I1449" s="6">
        <v>75</v>
      </c>
      <c r="J1449" s="6">
        <f t="shared" si="59"/>
        <v>75</v>
      </c>
      <c r="K1449" s="2" t="s">
        <v>3336</v>
      </c>
      <c r="L1449" s="3" t="s">
        <v>3337</v>
      </c>
    </row>
    <row r="1450" spans="2:12" hidden="1" outlineLevel="2" x14ac:dyDescent="0.2">
      <c r="B1450" s="5" t="str">
        <f t="shared" si="58"/>
        <v>https://eordermanagementeurope.vfc.com/quintetassets/media/6010M0/N.A/D/DK0A4XKBDBX.jpg</v>
      </c>
      <c r="C1450" s="1" t="s">
        <v>3335</v>
      </c>
      <c r="D1450" s="1" t="s">
        <v>830</v>
      </c>
      <c r="E1450" s="1" t="s">
        <v>832</v>
      </c>
      <c r="F1450" s="2" t="s">
        <v>5359</v>
      </c>
      <c r="G1450" s="2" t="s">
        <v>9463</v>
      </c>
      <c r="H1450" s="4">
        <v>1</v>
      </c>
      <c r="I1450" s="6">
        <v>75</v>
      </c>
      <c r="J1450" s="6">
        <f t="shared" si="59"/>
        <v>75</v>
      </c>
      <c r="K1450" s="2" t="s">
        <v>3778</v>
      </c>
      <c r="L1450" s="3" t="s">
        <v>3779</v>
      </c>
    </row>
    <row r="1451" spans="2:12" hidden="1" outlineLevel="2" x14ac:dyDescent="0.2">
      <c r="B1451" s="5" t="str">
        <f t="shared" si="58"/>
        <v>https://eordermanagementeurope.vfc.com/quintetassets/media/6010M0/N.A/D/DK0A4XKBDBX.jpg</v>
      </c>
      <c r="C1451" s="1" t="s">
        <v>3335</v>
      </c>
      <c r="D1451" s="1" t="s">
        <v>830</v>
      </c>
      <c r="E1451" s="1" t="s">
        <v>832</v>
      </c>
      <c r="F1451" s="2" t="s">
        <v>5359</v>
      </c>
      <c r="G1451" s="2" t="s">
        <v>9463</v>
      </c>
      <c r="H1451" s="4">
        <v>1</v>
      </c>
      <c r="I1451" s="6">
        <v>75</v>
      </c>
      <c r="J1451" s="6">
        <f t="shared" si="59"/>
        <v>75</v>
      </c>
      <c r="K1451" s="2" t="s">
        <v>1956</v>
      </c>
      <c r="L1451" s="3" t="s">
        <v>1957</v>
      </c>
    </row>
    <row r="1452" spans="2:12" hidden="1" outlineLevel="2" x14ac:dyDescent="0.2">
      <c r="B1452" s="5" t="str">
        <f t="shared" si="58"/>
        <v>https://eordermanagementeurope.vfc.com/quintetassets/media/6010M0/N.A/D/DK0A4XKBKHK.jpg</v>
      </c>
      <c r="C1452" s="1" t="s">
        <v>1748</v>
      </c>
      <c r="D1452" s="1" t="s">
        <v>830</v>
      </c>
      <c r="E1452" s="1" t="s">
        <v>832</v>
      </c>
      <c r="F1452" s="2" t="s">
        <v>5359</v>
      </c>
      <c r="G1452" s="2" t="s">
        <v>8881</v>
      </c>
      <c r="H1452" s="4">
        <v>1</v>
      </c>
      <c r="I1452" s="6">
        <v>75</v>
      </c>
      <c r="J1452" s="6">
        <f t="shared" si="59"/>
        <v>75</v>
      </c>
      <c r="K1452" s="2" t="s">
        <v>398</v>
      </c>
      <c r="L1452" s="3" t="s">
        <v>399</v>
      </c>
    </row>
    <row r="1453" spans="2:12" hidden="1" outlineLevel="2" x14ac:dyDescent="0.2">
      <c r="B1453" s="5" t="str">
        <f t="shared" si="58"/>
        <v>https://eordermanagementeurope.vfc.com/quintetassets/media/6010M0/N.A/D/DK0A4XKBF90.jpg</v>
      </c>
      <c r="C1453" s="1" t="s">
        <v>1842</v>
      </c>
      <c r="D1453" s="1" t="s">
        <v>830</v>
      </c>
      <c r="E1453" s="1" t="s">
        <v>832</v>
      </c>
      <c r="F1453" s="2" t="s">
        <v>5359</v>
      </c>
      <c r="G1453" s="2" t="s">
        <v>8808</v>
      </c>
      <c r="H1453" s="4">
        <v>2</v>
      </c>
      <c r="I1453" s="6">
        <v>75</v>
      </c>
      <c r="J1453" s="6">
        <f t="shared" si="59"/>
        <v>150</v>
      </c>
      <c r="K1453" s="2" t="s">
        <v>1843</v>
      </c>
      <c r="L1453" s="3" t="s">
        <v>1844</v>
      </c>
    </row>
    <row r="1454" spans="2:12" hidden="1" outlineLevel="2" x14ac:dyDescent="0.2">
      <c r="B1454" s="5" t="str">
        <f t="shared" si="58"/>
        <v>https://eordermanagementeurope.vfc.com/quintetassets/media/6010M0/N.A/D/DK0A4XEKJ79.jpg</v>
      </c>
      <c r="C1454" s="1" t="s">
        <v>10235</v>
      </c>
      <c r="D1454" s="1" t="s">
        <v>830</v>
      </c>
      <c r="E1454" s="1" t="s">
        <v>832</v>
      </c>
      <c r="F1454" s="2" t="s">
        <v>9860</v>
      </c>
      <c r="G1454" s="2" t="s">
        <v>10237</v>
      </c>
      <c r="H1454" s="4">
        <v>1</v>
      </c>
      <c r="I1454" s="6">
        <v>79</v>
      </c>
      <c r="J1454" s="6">
        <f t="shared" si="59"/>
        <v>79</v>
      </c>
      <c r="K1454" s="2" t="s">
        <v>10236</v>
      </c>
      <c r="L1454" s="3" t="s">
        <v>10238</v>
      </c>
    </row>
    <row r="1455" spans="2:12" hidden="1" outlineLevel="2" x14ac:dyDescent="0.2">
      <c r="B1455" s="5" t="str">
        <f t="shared" si="58"/>
        <v>https://eordermanagementeurope.vfc.com/quintetassets/media/6010M0/N.A/D/DK0A4XEKL24.jpg</v>
      </c>
      <c r="C1455" s="1" t="s">
        <v>6451</v>
      </c>
      <c r="D1455" s="1" t="s">
        <v>830</v>
      </c>
      <c r="E1455" s="1" t="s">
        <v>832</v>
      </c>
      <c r="F1455" s="2" t="s">
        <v>9860</v>
      </c>
      <c r="G1455" s="2" t="s">
        <v>7593</v>
      </c>
      <c r="H1455" s="4">
        <v>3</v>
      </c>
      <c r="I1455" s="6">
        <v>79</v>
      </c>
      <c r="J1455" s="6">
        <f t="shared" si="59"/>
        <v>237</v>
      </c>
      <c r="K1455" s="2" t="s">
        <v>6452</v>
      </c>
      <c r="L1455" s="3" t="s">
        <v>6453</v>
      </c>
    </row>
    <row r="1456" spans="2:12" hidden="1" outlineLevel="2" x14ac:dyDescent="0.2">
      <c r="B1456" s="5" t="str">
        <f t="shared" si="58"/>
        <v>https://eordermanagementeurope.vfc.com/quintetassets/media/6010M0/N.A/D/DK0A4XEKL24.jpg</v>
      </c>
      <c r="C1456" s="1" t="s">
        <v>6451</v>
      </c>
      <c r="D1456" s="1" t="s">
        <v>830</v>
      </c>
      <c r="E1456" s="1" t="s">
        <v>832</v>
      </c>
      <c r="F1456" s="2" t="s">
        <v>9860</v>
      </c>
      <c r="G1456" s="2" t="s">
        <v>7593</v>
      </c>
      <c r="H1456" s="4">
        <v>3</v>
      </c>
      <c r="I1456" s="6">
        <v>79</v>
      </c>
      <c r="J1456" s="6">
        <f t="shared" si="59"/>
        <v>237</v>
      </c>
      <c r="K1456" s="2" t="s">
        <v>6454</v>
      </c>
      <c r="L1456" s="3" t="s">
        <v>6455</v>
      </c>
    </row>
    <row r="1457" spans="2:12" hidden="1" outlineLevel="2" x14ac:dyDescent="0.2">
      <c r="B1457" s="5" t="str">
        <f t="shared" si="58"/>
        <v>https://eordermanagementeurope.vfc.com/quintetassets/media/6010M0/N.A/D/DK0A4XEKL24.jpg</v>
      </c>
      <c r="C1457" s="1" t="s">
        <v>6451</v>
      </c>
      <c r="D1457" s="1" t="s">
        <v>830</v>
      </c>
      <c r="E1457" s="1" t="s">
        <v>832</v>
      </c>
      <c r="F1457" s="2" t="s">
        <v>9860</v>
      </c>
      <c r="G1457" s="2" t="s">
        <v>7593</v>
      </c>
      <c r="H1457" s="4">
        <v>2</v>
      </c>
      <c r="I1457" s="6">
        <v>79</v>
      </c>
      <c r="J1457" s="6">
        <f t="shared" si="59"/>
        <v>158</v>
      </c>
      <c r="K1457" s="2" t="s">
        <v>6503</v>
      </c>
      <c r="L1457" s="3" t="s">
        <v>6504</v>
      </c>
    </row>
    <row r="1458" spans="2:12" hidden="1" outlineLevel="2" x14ac:dyDescent="0.2">
      <c r="B1458" s="5" t="str">
        <f t="shared" si="58"/>
        <v>https://eordermanagementeurope.vfc.com/quintetassets/media/6010M0/N.A/D/DK0A4XEKL24.jpg</v>
      </c>
      <c r="C1458" s="1" t="s">
        <v>6451</v>
      </c>
      <c r="D1458" s="1" t="s">
        <v>830</v>
      </c>
      <c r="E1458" s="1" t="s">
        <v>832</v>
      </c>
      <c r="F1458" s="2" t="s">
        <v>9860</v>
      </c>
      <c r="G1458" s="2" t="s">
        <v>7593</v>
      </c>
      <c r="H1458" s="4">
        <v>3</v>
      </c>
      <c r="I1458" s="6">
        <v>79</v>
      </c>
      <c r="J1458" s="6">
        <f t="shared" si="59"/>
        <v>237</v>
      </c>
      <c r="K1458" s="2" t="s">
        <v>6505</v>
      </c>
      <c r="L1458" s="3" t="s">
        <v>6506</v>
      </c>
    </row>
    <row r="1459" spans="2:12" hidden="1" outlineLevel="2" x14ac:dyDescent="0.2">
      <c r="B1459" s="5" t="str">
        <f t="shared" si="58"/>
        <v>https://eordermanagementeurope.vfc.com/quintetassets/media/6010M0/N.A/D/DK0A4XEKL24.jpg</v>
      </c>
      <c r="C1459" s="1" t="s">
        <v>6451</v>
      </c>
      <c r="D1459" s="1" t="s">
        <v>830</v>
      </c>
      <c r="E1459" s="1" t="s">
        <v>832</v>
      </c>
      <c r="F1459" s="2" t="s">
        <v>9860</v>
      </c>
      <c r="G1459" s="2" t="s">
        <v>7593</v>
      </c>
      <c r="H1459" s="4">
        <v>2</v>
      </c>
      <c r="I1459" s="6">
        <v>79</v>
      </c>
      <c r="J1459" s="6">
        <f t="shared" si="59"/>
        <v>158</v>
      </c>
      <c r="K1459" s="2" t="s">
        <v>6507</v>
      </c>
      <c r="L1459" s="3" t="s">
        <v>6508</v>
      </c>
    </row>
    <row r="1460" spans="2:12" hidden="1" outlineLevel="2" x14ac:dyDescent="0.2">
      <c r="B1460" s="5" t="str">
        <f t="shared" si="58"/>
        <v>https://eordermanagementeurope.vfc.com/quintetassets/media/6010M0/N.A/D/DK0A4XEKL24.jpg</v>
      </c>
      <c r="C1460" s="1" t="s">
        <v>6451</v>
      </c>
      <c r="D1460" s="1" t="s">
        <v>830</v>
      </c>
      <c r="E1460" s="1" t="s">
        <v>832</v>
      </c>
      <c r="F1460" s="2" t="s">
        <v>9860</v>
      </c>
      <c r="G1460" s="2" t="s">
        <v>7593</v>
      </c>
      <c r="H1460" s="4">
        <v>1</v>
      </c>
      <c r="I1460" s="6">
        <v>79</v>
      </c>
      <c r="J1460" s="6">
        <f t="shared" si="59"/>
        <v>79</v>
      </c>
      <c r="K1460" s="2" t="s">
        <v>6541</v>
      </c>
      <c r="L1460" s="3" t="s">
        <v>6542</v>
      </c>
    </row>
    <row r="1461" spans="2:12" hidden="1" outlineLevel="2" x14ac:dyDescent="0.2">
      <c r="B1461" s="5" t="str">
        <f t="shared" si="58"/>
        <v>https://eordermanagementeurope.vfc.com/quintetassets/media/6010M0/N.A/D/DK0A4XEKL24.jpg</v>
      </c>
      <c r="C1461" s="1" t="s">
        <v>6451</v>
      </c>
      <c r="D1461" s="1" t="s">
        <v>830</v>
      </c>
      <c r="E1461" s="1" t="s">
        <v>832</v>
      </c>
      <c r="F1461" s="2" t="s">
        <v>9860</v>
      </c>
      <c r="G1461" s="2" t="s">
        <v>7593</v>
      </c>
      <c r="H1461" s="4">
        <v>1</v>
      </c>
      <c r="I1461" s="6">
        <v>79</v>
      </c>
      <c r="J1461" s="6">
        <f t="shared" si="59"/>
        <v>79</v>
      </c>
      <c r="K1461" s="2" t="s">
        <v>6543</v>
      </c>
      <c r="L1461" s="3" t="s">
        <v>6544</v>
      </c>
    </row>
    <row r="1462" spans="2:12" hidden="1" outlineLevel="2" x14ac:dyDescent="0.2">
      <c r="B1462" s="5" t="str">
        <f t="shared" si="58"/>
        <v>https://eordermanagementeurope.vfc.com/quintetassets/media/6010M0/N.A/D/DK0A4XEKL24.jpg</v>
      </c>
      <c r="C1462" s="1" t="s">
        <v>6451</v>
      </c>
      <c r="D1462" s="1" t="s">
        <v>830</v>
      </c>
      <c r="E1462" s="1" t="s">
        <v>832</v>
      </c>
      <c r="F1462" s="2" t="s">
        <v>9860</v>
      </c>
      <c r="G1462" s="2" t="s">
        <v>7593</v>
      </c>
      <c r="H1462" s="4">
        <v>1</v>
      </c>
      <c r="I1462" s="6">
        <v>79</v>
      </c>
      <c r="J1462" s="6">
        <f t="shared" si="59"/>
        <v>79</v>
      </c>
      <c r="K1462" s="2" t="s">
        <v>4021</v>
      </c>
      <c r="L1462" s="3" t="s">
        <v>890</v>
      </c>
    </row>
    <row r="1463" spans="2:12" hidden="1" outlineLevel="2" x14ac:dyDescent="0.2">
      <c r="B1463" s="5" t="str">
        <f t="shared" si="58"/>
        <v>https://eordermanagementeurope.vfc.com/quintetassets/media/6010M0/N.A/D/DK0A4XEKL24.jpg</v>
      </c>
      <c r="C1463" s="1" t="s">
        <v>6451</v>
      </c>
      <c r="D1463" s="1" t="s">
        <v>830</v>
      </c>
      <c r="E1463" s="1" t="s">
        <v>832</v>
      </c>
      <c r="F1463" s="2" t="s">
        <v>9860</v>
      </c>
      <c r="G1463" s="2" t="s">
        <v>7593</v>
      </c>
      <c r="H1463" s="4">
        <v>1</v>
      </c>
      <c r="I1463" s="6">
        <v>79</v>
      </c>
      <c r="J1463" s="6">
        <f t="shared" si="59"/>
        <v>79</v>
      </c>
      <c r="K1463" s="2" t="s">
        <v>2283</v>
      </c>
      <c r="L1463" s="3" t="s">
        <v>2284</v>
      </c>
    </row>
    <row r="1464" spans="2:12" hidden="1" outlineLevel="2" x14ac:dyDescent="0.2">
      <c r="B1464" s="5" t="str">
        <f t="shared" si="58"/>
        <v>https://eordermanagementeurope.vfc.com/quintetassets/media/6010M0/N.A/D/DK0A4XEKJ78.jpg</v>
      </c>
      <c r="C1464" s="1" t="s">
        <v>963</v>
      </c>
      <c r="D1464" s="1" t="s">
        <v>830</v>
      </c>
      <c r="E1464" s="1" t="s">
        <v>832</v>
      </c>
      <c r="F1464" s="2" t="s">
        <v>9860</v>
      </c>
      <c r="G1464" s="2" t="s">
        <v>964</v>
      </c>
      <c r="H1464" s="4">
        <v>1</v>
      </c>
      <c r="I1464" s="6">
        <v>79</v>
      </c>
      <c r="J1464" s="6">
        <f t="shared" si="59"/>
        <v>79</v>
      </c>
      <c r="K1464" s="2" t="s">
        <v>1600</v>
      </c>
      <c r="L1464" s="3" t="s">
        <v>1601</v>
      </c>
    </row>
    <row r="1465" spans="2:12" hidden="1" outlineLevel="2" x14ac:dyDescent="0.2">
      <c r="B1465" s="5" t="str">
        <f t="shared" si="58"/>
        <v>https://eordermanagementeurope.vfc.com/quintetassets/media/6010M0/N.A/D/DK0A4XEKCLB.jpg</v>
      </c>
      <c r="C1465" s="1" t="s">
        <v>10144</v>
      </c>
      <c r="D1465" s="1" t="s">
        <v>830</v>
      </c>
      <c r="E1465" s="1" t="s">
        <v>832</v>
      </c>
      <c r="F1465" s="2" t="s">
        <v>9860</v>
      </c>
      <c r="G1465" s="2" t="s">
        <v>9609</v>
      </c>
      <c r="H1465" s="4">
        <v>5</v>
      </c>
      <c r="I1465" s="6">
        <v>79</v>
      </c>
      <c r="J1465" s="6">
        <f t="shared" si="59"/>
        <v>395</v>
      </c>
      <c r="K1465" s="2" t="s">
        <v>10145</v>
      </c>
      <c r="L1465" s="3" t="s">
        <v>10146</v>
      </c>
    </row>
    <row r="1466" spans="2:12" hidden="1" outlineLevel="2" x14ac:dyDescent="0.2">
      <c r="B1466" s="5" t="str">
        <f t="shared" si="58"/>
        <v>https://eordermanagementeurope.vfc.com/quintetassets/media/6010M0/N.A/D/DK0A4XEKCLB.jpg</v>
      </c>
      <c r="C1466" s="1" t="s">
        <v>10144</v>
      </c>
      <c r="D1466" s="1" t="s">
        <v>830</v>
      </c>
      <c r="E1466" s="1" t="s">
        <v>832</v>
      </c>
      <c r="F1466" s="2" t="s">
        <v>9860</v>
      </c>
      <c r="G1466" s="2" t="s">
        <v>9609</v>
      </c>
      <c r="H1466" s="4">
        <v>6</v>
      </c>
      <c r="I1466" s="6">
        <v>79</v>
      </c>
      <c r="J1466" s="6">
        <f t="shared" si="59"/>
        <v>474</v>
      </c>
      <c r="K1466" s="2" t="s">
        <v>2979</v>
      </c>
      <c r="L1466" s="3" t="s">
        <v>2980</v>
      </c>
    </row>
    <row r="1467" spans="2:12" hidden="1" outlineLevel="2" x14ac:dyDescent="0.2">
      <c r="B1467" s="5" t="str">
        <f t="shared" si="58"/>
        <v>https://eordermanagementeurope.vfc.com/quintetassets/media/6010M0/N.A/D/DK0A4XEKCLB.jpg</v>
      </c>
      <c r="C1467" s="1" t="s">
        <v>10144</v>
      </c>
      <c r="D1467" s="1" t="s">
        <v>830</v>
      </c>
      <c r="E1467" s="1" t="s">
        <v>832</v>
      </c>
      <c r="F1467" s="2" t="s">
        <v>9860</v>
      </c>
      <c r="G1467" s="2" t="s">
        <v>9609</v>
      </c>
      <c r="H1467" s="4">
        <v>1</v>
      </c>
      <c r="I1467" s="6">
        <v>79</v>
      </c>
      <c r="J1467" s="6">
        <f t="shared" si="59"/>
        <v>79</v>
      </c>
      <c r="K1467" s="2" t="s">
        <v>1586</v>
      </c>
      <c r="L1467" s="3" t="s">
        <v>1587</v>
      </c>
    </row>
    <row r="1468" spans="2:12" hidden="1" outlineLevel="2" x14ac:dyDescent="0.2">
      <c r="B1468" s="5" t="str">
        <f t="shared" si="58"/>
        <v>https://eordermanagementeurope.vfc.com/quintetassets/media/6010M0/N.A/D/DK0A4XEKCLB.jpg</v>
      </c>
      <c r="C1468" s="1" t="s">
        <v>10144</v>
      </c>
      <c r="D1468" s="1" t="s">
        <v>830</v>
      </c>
      <c r="E1468" s="1" t="s">
        <v>832</v>
      </c>
      <c r="F1468" s="2" t="s">
        <v>9860</v>
      </c>
      <c r="G1468" s="2" t="s">
        <v>9609</v>
      </c>
      <c r="H1468" s="4">
        <v>2</v>
      </c>
      <c r="I1468" s="6">
        <v>79</v>
      </c>
      <c r="J1468" s="6">
        <f t="shared" si="59"/>
        <v>158</v>
      </c>
      <c r="K1468" s="2" t="s">
        <v>1773</v>
      </c>
      <c r="L1468" s="3" t="s">
        <v>1774</v>
      </c>
    </row>
    <row r="1469" spans="2:12" hidden="1" outlineLevel="2" x14ac:dyDescent="0.2">
      <c r="B1469" s="5" t="str">
        <f t="shared" si="58"/>
        <v>https://eordermanagementeurope.vfc.com/quintetassets/media/6010M0/N.A/D/DK0A4XEKCLB.jpg</v>
      </c>
      <c r="C1469" s="1" t="s">
        <v>10144</v>
      </c>
      <c r="D1469" s="1" t="s">
        <v>830</v>
      </c>
      <c r="E1469" s="1" t="s">
        <v>832</v>
      </c>
      <c r="F1469" s="2" t="s">
        <v>9860</v>
      </c>
      <c r="G1469" s="2" t="s">
        <v>9609</v>
      </c>
      <c r="H1469" s="4">
        <v>1</v>
      </c>
      <c r="I1469" s="6">
        <v>79</v>
      </c>
      <c r="J1469" s="6">
        <f t="shared" si="59"/>
        <v>79</v>
      </c>
      <c r="K1469" s="2" t="s">
        <v>255</v>
      </c>
      <c r="L1469" s="3" t="s">
        <v>256</v>
      </c>
    </row>
    <row r="1470" spans="2:12" hidden="1" outlineLevel="2" x14ac:dyDescent="0.2">
      <c r="B1470" s="5" t="str">
        <f t="shared" si="58"/>
        <v>https://eordermanagementeurope.vfc.com/quintetassets/media/6010M0/N.A/D/DK0A4XEKJ81.jpg</v>
      </c>
      <c r="C1470" s="1" t="s">
        <v>1649</v>
      </c>
      <c r="D1470" s="1" t="s">
        <v>830</v>
      </c>
      <c r="E1470" s="1" t="s">
        <v>832</v>
      </c>
      <c r="F1470" s="2" t="s">
        <v>9860</v>
      </c>
      <c r="G1470" s="2" t="s">
        <v>10037</v>
      </c>
      <c r="H1470" s="4">
        <v>1</v>
      </c>
      <c r="I1470" s="6">
        <v>79</v>
      </c>
      <c r="J1470" s="6">
        <f t="shared" si="59"/>
        <v>79</v>
      </c>
      <c r="K1470" s="2" t="s">
        <v>1650</v>
      </c>
      <c r="L1470" s="3" t="s">
        <v>1651</v>
      </c>
    </row>
    <row r="1471" spans="2:12" hidden="1" outlineLevel="2" x14ac:dyDescent="0.2">
      <c r="B1471" s="5" t="str">
        <f t="shared" si="58"/>
        <v>https://eordermanagementeurope.vfc.com/quintetassets/media/6010M0/N.A/D/DK0A4XEKJ81.jpg</v>
      </c>
      <c r="C1471" s="1" t="s">
        <v>1649</v>
      </c>
      <c r="D1471" s="1" t="s">
        <v>830</v>
      </c>
      <c r="E1471" s="1" t="s">
        <v>832</v>
      </c>
      <c r="F1471" s="2" t="s">
        <v>9860</v>
      </c>
      <c r="G1471" s="2" t="s">
        <v>10037</v>
      </c>
      <c r="H1471" s="4">
        <v>1</v>
      </c>
      <c r="I1471" s="6">
        <v>79</v>
      </c>
      <c r="J1471" s="6">
        <f t="shared" si="59"/>
        <v>79</v>
      </c>
      <c r="K1471" s="2" t="s">
        <v>571</v>
      </c>
      <c r="L1471" s="3" t="s">
        <v>572</v>
      </c>
    </row>
    <row r="1472" spans="2:12" hidden="1" outlineLevel="2" x14ac:dyDescent="0.2">
      <c r="B1472" s="5" t="str">
        <f t="shared" si="58"/>
        <v>https://eordermanagementeurope.vfc.com/quintetassets/media/6010M0/N.A/D/DK0A4XEKC15.jpg</v>
      </c>
      <c r="C1472" s="1" t="s">
        <v>10220</v>
      </c>
      <c r="D1472" s="1" t="s">
        <v>830</v>
      </c>
      <c r="E1472" s="1" t="s">
        <v>832</v>
      </c>
      <c r="F1472" s="2" t="s">
        <v>9860</v>
      </c>
      <c r="G1472" s="2" t="s">
        <v>9621</v>
      </c>
      <c r="H1472" s="4">
        <v>2</v>
      </c>
      <c r="I1472" s="6">
        <v>79</v>
      </c>
      <c r="J1472" s="6">
        <f t="shared" si="59"/>
        <v>158</v>
      </c>
      <c r="K1472" s="2" t="s">
        <v>10221</v>
      </c>
      <c r="L1472" s="3" t="s">
        <v>10222</v>
      </c>
    </row>
    <row r="1473" spans="2:12" hidden="1" outlineLevel="2" x14ac:dyDescent="0.2">
      <c r="B1473" s="5" t="str">
        <f t="shared" si="58"/>
        <v>https://eordermanagementeurope.vfc.com/quintetassets/media/6010M0/N.A/D/DK0A4XEKC15.jpg</v>
      </c>
      <c r="C1473" s="1" t="s">
        <v>10220</v>
      </c>
      <c r="D1473" s="1" t="s">
        <v>830</v>
      </c>
      <c r="E1473" s="1" t="s">
        <v>832</v>
      </c>
      <c r="F1473" s="2" t="s">
        <v>9860</v>
      </c>
      <c r="G1473" s="2" t="s">
        <v>9621</v>
      </c>
      <c r="H1473" s="4">
        <v>12</v>
      </c>
      <c r="I1473" s="6">
        <v>79</v>
      </c>
      <c r="J1473" s="6">
        <f t="shared" si="59"/>
        <v>948</v>
      </c>
      <c r="K1473" s="2" t="s">
        <v>10242</v>
      </c>
      <c r="L1473" s="3" t="s">
        <v>10243</v>
      </c>
    </row>
    <row r="1474" spans="2:12" hidden="1" outlineLevel="2" x14ac:dyDescent="0.2">
      <c r="B1474" s="5" t="str">
        <f t="shared" si="58"/>
        <v>https://eordermanagementeurope.vfc.com/quintetassets/media/6010M0/N.A/D/DK0A4XEKC15.jpg</v>
      </c>
      <c r="C1474" s="1" t="s">
        <v>10220</v>
      </c>
      <c r="D1474" s="1" t="s">
        <v>830</v>
      </c>
      <c r="E1474" s="1" t="s">
        <v>832</v>
      </c>
      <c r="F1474" s="2" t="s">
        <v>9860</v>
      </c>
      <c r="G1474" s="2" t="s">
        <v>9621</v>
      </c>
      <c r="H1474" s="4">
        <v>6</v>
      </c>
      <c r="I1474" s="6">
        <v>79</v>
      </c>
      <c r="J1474" s="6">
        <f t="shared" si="59"/>
        <v>474</v>
      </c>
      <c r="K1474" s="2" t="s">
        <v>3399</v>
      </c>
      <c r="L1474" s="3" t="s">
        <v>3400</v>
      </c>
    </row>
    <row r="1475" spans="2:12" hidden="1" outlineLevel="2" x14ac:dyDescent="0.2">
      <c r="B1475" s="5" t="str">
        <f t="shared" si="58"/>
        <v>https://eordermanagementeurope.vfc.com/quintetassets/media/6010M0/N.A/D/DK0A4XEKC15.jpg</v>
      </c>
      <c r="C1475" s="1" t="s">
        <v>10220</v>
      </c>
      <c r="D1475" s="1" t="s">
        <v>830</v>
      </c>
      <c r="E1475" s="1" t="s">
        <v>832</v>
      </c>
      <c r="F1475" s="2" t="s">
        <v>9860</v>
      </c>
      <c r="G1475" s="2" t="s">
        <v>9621</v>
      </c>
      <c r="H1475" s="4">
        <v>3</v>
      </c>
      <c r="I1475" s="6">
        <v>79</v>
      </c>
      <c r="J1475" s="6">
        <f t="shared" si="59"/>
        <v>237</v>
      </c>
      <c r="K1475" s="2" t="s">
        <v>1775</v>
      </c>
      <c r="L1475" s="3" t="s">
        <v>1776</v>
      </c>
    </row>
    <row r="1476" spans="2:12" hidden="1" outlineLevel="2" x14ac:dyDescent="0.2">
      <c r="B1476" s="5" t="str">
        <f t="shared" si="58"/>
        <v>https://eordermanagementeurope.vfc.com/quintetassets/media/6010M0/N.A/D/DK0A4XEKC15.jpg</v>
      </c>
      <c r="C1476" s="1" t="s">
        <v>10220</v>
      </c>
      <c r="D1476" s="1" t="s">
        <v>830</v>
      </c>
      <c r="E1476" s="1" t="s">
        <v>832</v>
      </c>
      <c r="F1476" s="2" t="s">
        <v>9860</v>
      </c>
      <c r="G1476" s="2" t="s">
        <v>9621</v>
      </c>
      <c r="H1476" s="4">
        <v>3</v>
      </c>
      <c r="I1476" s="6">
        <v>79</v>
      </c>
      <c r="J1476" s="6">
        <f t="shared" si="59"/>
        <v>237</v>
      </c>
      <c r="K1476" s="2" t="s">
        <v>2448</v>
      </c>
      <c r="L1476" s="3" t="s">
        <v>2449</v>
      </c>
    </row>
    <row r="1477" spans="2:12" hidden="1" outlineLevel="2" x14ac:dyDescent="0.2">
      <c r="B1477" s="5" t="str">
        <f t="shared" si="58"/>
        <v>https://eordermanagementeurope.vfc.com/quintetassets/media/6010M0/N.A/D/DK0A4XEKC15.jpg</v>
      </c>
      <c r="C1477" s="1" t="s">
        <v>10220</v>
      </c>
      <c r="D1477" s="1" t="s">
        <v>830</v>
      </c>
      <c r="E1477" s="1" t="s">
        <v>832</v>
      </c>
      <c r="F1477" s="2" t="s">
        <v>9860</v>
      </c>
      <c r="G1477" s="2" t="s">
        <v>9621</v>
      </c>
      <c r="H1477" s="4">
        <v>5</v>
      </c>
      <c r="I1477" s="6">
        <v>79</v>
      </c>
      <c r="J1477" s="6">
        <f t="shared" si="59"/>
        <v>395</v>
      </c>
      <c r="K1477" s="2" t="s">
        <v>109</v>
      </c>
      <c r="L1477" s="3" t="s">
        <v>110</v>
      </c>
    </row>
    <row r="1478" spans="2:12" hidden="1" outlineLevel="2" x14ac:dyDescent="0.2">
      <c r="B1478" s="5" t="str">
        <f t="shared" si="58"/>
        <v>https://eordermanagementeurope.vfc.com/quintetassets/media/6010M0/N.A/D/DK0A4XEKC15.jpg</v>
      </c>
      <c r="C1478" s="1" t="s">
        <v>10220</v>
      </c>
      <c r="D1478" s="1" t="s">
        <v>830</v>
      </c>
      <c r="E1478" s="1" t="s">
        <v>832</v>
      </c>
      <c r="F1478" s="2" t="s">
        <v>9860</v>
      </c>
      <c r="G1478" s="2" t="s">
        <v>9621</v>
      </c>
      <c r="H1478" s="4">
        <v>1</v>
      </c>
      <c r="I1478" s="6">
        <v>79</v>
      </c>
      <c r="J1478" s="6">
        <f t="shared" si="59"/>
        <v>79</v>
      </c>
      <c r="K1478" s="2" t="s">
        <v>280</v>
      </c>
      <c r="L1478" s="3" t="s">
        <v>281</v>
      </c>
    </row>
    <row r="1479" spans="2:12" hidden="1" outlineLevel="2" x14ac:dyDescent="0.2">
      <c r="B1479" s="5" t="str">
        <f t="shared" si="58"/>
        <v>https://eordermanagementeurope.vfc.com/quintetassets/media/6010M0/N.A/D/DK0A4XEKC15.jpg</v>
      </c>
      <c r="C1479" s="1" t="s">
        <v>10220</v>
      </c>
      <c r="D1479" s="1" t="s">
        <v>830</v>
      </c>
      <c r="E1479" s="1" t="s">
        <v>832</v>
      </c>
      <c r="F1479" s="2" t="s">
        <v>9860</v>
      </c>
      <c r="G1479" s="2" t="s">
        <v>9621</v>
      </c>
      <c r="H1479" s="4">
        <v>1</v>
      </c>
      <c r="I1479" s="6">
        <v>79</v>
      </c>
      <c r="J1479" s="6">
        <f t="shared" si="59"/>
        <v>79</v>
      </c>
      <c r="K1479" s="2" t="s">
        <v>386</v>
      </c>
      <c r="L1479" s="3" t="s">
        <v>387</v>
      </c>
    </row>
    <row r="1480" spans="2:12" hidden="1" outlineLevel="2" x14ac:dyDescent="0.2">
      <c r="B1480" s="5" t="str">
        <f t="shared" si="58"/>
        <v>https://eordermanagementeurope.vfc.com/quintetassets/media/6010M0/N.A/D/DK0A4XEKC15.jpg</v>
      </c>
      <c r="C1480" s="1" t="s">
        <v>10220</v>
      </c>
      <c r="D1480" s="1" t="s">
        <v>830</v>
      </c>
      <c r="E1480" s="1" t="s">
        <v>832</v>
      </c>
      <c r="F1480" s="2" t="s">
        <v>9860</v>
      </c>
      <c r="G1480" s="2" t="s">
        <v>9621</v>
      </c>
      <c r="H1480" s="4">
        <v>1</v>
      </c>
      <c r="I1480" s="6">
        <v>79</v>
      </c>
      <c r="J1480" s="6">
        <f t="shared" si="59"/>
        <v>79</v>
      </c>
      <c r="K1480" s="2" t="s">
        <v>518</v>
      </c>
      <c r="L1480" s="3" t="s">
        <v>519</v>
      </c>
    </row>
    <row r="1481" spans="2:12" hidden="1" outlineLevel="2" x14ac:dyDescent="0.2">
      <c r="B1481" s="5" t="str">
        <f t="shared" si="58"/>
        <v>https://eordermanagementeurope.vfc.com/quintetassets/media/6010M0/N.A/D/DK0A4XEKK58.jpg</v>
      </c>
      <c r="C1481" s="1" t="s">
        <v>9858</v>
      </c>
      <c r="D1481" s="1" t="s">
        <v>830</v>
      </c>
      <c r="E1481" s="1" t="s">
        <v>832</v>
      </c>
      <c r="F1481" s="2" t="s">
        <v>9860</v>
      </c>
      <c r="G1481" s="2" t="s">
        <v>9681</v>
      </c>
      <c r="H1481" s="4">
        <v>3</v>
      </c>
      <c r="I1481" s="6">
        <v>79</v>
      </c>
      <c r="J1481" s="6">
        <f t="shared" si="59"/>
        <v>237</v>
      </c>
      <c r="K1481" s="2" t="s">
        <v>9859</v>
      </c>
      <c r="L1481" s="3" t="s">
        <v>9861</v>
      </c>
    </row>
    <row r="1482" spans="2:12" hidden="1" outlineLevel="2" x14ac:dyDescent="0.2">
      <c r="B1482" s="5" t="str">
        <f t="shared" si="58"/>
        <v>https://eordermanagementeurope.vfc.com/quintetassets/media/6010M0/N.A/D/DK0A4XEKK58.jpg</v>
      </c>
      <c r="C1482" s="1" t="s">
        <v>9858</v>
      </c>
      <c r="D1482" s="1" t="s">
        <v>830</v>
      </c>
      <c r="E1482" s="1" t="s">
        <v>832</v>
      </c>
      <c r="F1482" s="2" t="s">
        <v>9860</v>
      </c>
      <c r="G1482" s="2" t="s">
        <v>9681</v>
      </c>
      <c r="H1482" s="4">
        <v>1</v>
      </c>
      <c r="I1482" s="6">
        <v>79</v>
      </c>
      <c r="J1482" s="6">
        <f t="shared" si="59"/>
        <v>79</v>
      </c>
      <c r="K1482" s="2" t="s">
        <v>9928</v>
      </c>
      <c r="L1482" s="3" t="s">
        <v>9929</v>
      </c>
    </row>
    <row r="1483" spans="2:12" hidden="1" outlineLevel="2" x14ac:dyDescent="0.2">
      <c r="B1483" s="5" t="str">
        <f t="shared" si="58"/>
        <v>https://eordermanagementeurope.vfc.com/quintetassets/media/6010M0/N.A/D/DK0A4XEKK58.jpg</v>
      </c>
      <c r="C1483" s="1" t="s">
        <v>9858</v>
      </c>
      <c r="D1483" s="1" t="s">
        <v>830</v>
      </c>
      <c r="E1483" s="1" t="s">
        <v>832</v>
      </c>
      <c r="F1483" s="2" t="s">
        <v>9860</v>
      </c>
      <c r="G1483" s="2" t="s">
        <v>9681</v>
      </c>
      <c r="H1483" s="4">
        <v>1</v>
      </c>
      <c r="I1483" s="6">
        <v>79</v>
      </c>
      <c r="J1483" s="6">
        <f t="shared" si="59"/>
        <v>79</v>
      </c>
      <c r="K1483" s="2" t="s">
        <v>9936</v>
      </c>
      <c r="L1483" s="3" t="s">
        <v>9937</v>
      </c>
    </row>
    <row r="1484" spans="2:12" hidden="1" outlineLevel="2" x14ac:dyDescent="0.2">
      <c r="B1484" s="5" t="str">
        <f t="shared" si="58"/>
        <v>https://eordermanagementeurope.vfc.com/quintetassets/media/6010M0/N.A/D/DK0A4XEKK58.jpg</v>
      </c>
      <c r="C1484" s="1" t="s">
        <v>9858</v>
      </c>
      <c r="D1484" s="1" t="s">
        <v>830</v>
      </c>
      <c r="E1484" s="1" t="s">
        <v>832</v>
      </c>
      <c r="F1484" s="2" t="s">
        <v>9860</v>
      </c>
      <c r="G1484" s="2" t="s">
        <v>9681</v>
      </c>
      <c r="H1484" s="4">
        <v>1</v>
      </c>
      <c r="I1484" s="6">
        <v>79</v>
      </c>
      <c r="J1484" s="6">
        <f t="shared" si="59"/>
        <v>79</v>
      </c>
      <c r="K1484" s="2" t="s">
        <v>9938</v>
      </c>
      <c r="L1484" s="3" t="s">
        <v>9939</v>
      </c>
    </row>
    <row r="1485" spans="2:12" hidden="1" outlineLevel="2" x14ac:dyDescent="0.2">
      <c r="B1485" s="5" t="str">
        <f t="shared" si="58"/>
        <v>https://eordermanagementeurope.vfc.com/quintetassets/media/6010M0/N.A/D/DK0A867QBLK.jpg</v>
      </c>
      <c r="C1485" s="1" t="s">
        <v>4323</v>
      </c>
      <c r="D1485" s="1" t="s">
        <v>830</v>
      </c>
      <c r="E1485" s="1" t="s">
        <v>827</v>
      </c>
      <c r="F1485" s="2" t="s">
        <v>4207</v>
      </c>
      <c r="G1485" s="2" t="s">
        <v>8765</v>
      </c>
      <c r="H1485" s="4">
        <v>46</v>
      </c>
      <c r="I1485" s="6">
        <v>35</v>
      </c>
      <c r="J1485" s="6">
        <f t="shared" si="59"/>
        <v>1610</v>
      </c>
      <c r="K1485" s="2" t="s">
        <v>4324</v>
      </c>
      <c r="L1485" s="3" t="s">
        <v>4325</v>
      </c>
    </row>
    <row r="1486" spans="2:12" hidden="1" outlineLevel="2" x14ac:dyDescent="0.2">
      <c r="B1486" s="5" t="str">
        <f t="shared" si="58"/>
        <v>https://eordermanagementeurope.vfc.com/quintetassets/media/6010M0/N.A/D/DK0A867QBLK.jpg</v>
      </c>
      <c r="C1486" s="1" t="s">
        <v>4323</v>
      </c>
      <c r="D1486" s="1" t="s">
        <v>830</v>
      </c>
      <c r="E1486" s="1" t="s">
        <v>827</v>
      </c>
      <c r="F1486" s="2" t="s">
        <v>4207</v>
      </c>
      <c r="G1486" s="2" t="s">
        <v>8765</v>
      </c>
      <c r="H1486" s="4">
        <v>39</v>
      </c>
      <c r="I1486" s="6">
        <v>35</v>
      </c>
      <c r="J1486" s="6">
        <f t="shared" si="59"/>
        <v>1365</v>
      </c>
      <c r="K1486" s="2" t="s">
        <v>4459</v>
      </c>
      <c r="L1486" s="3" t="s">
        <v>4460</v>
      </c>
    </row>
    <row r="1487" spans="2:12" hidden="1" outlineLevel="2" x14ac:dyDescent="0.2">
      <c r="B1487" s="5" t="str">
        <f t="shared" si="58"/>
        <v>https://eordermanagementeurope.vfc.com/quintetassets/media/6010M0/N.A/D/DK0A867QBLK.jpg</v>
      </c>
      <c r="C1487" s="1" t="s">
        <v>4323</v>
      </c>
      <c r="D1487" s="1" t="s">
        <v>830</v>
      </c>
      <c r="E1487" s="1" t="s">
        <v>827</v>
      </c>
      <c r="F1487" s="2" t="s">
        <v>4207</v>
      </c>
      <c r="G1487" s="2" t="s">
        <v>8765</v>
      </c>
      <c r="H1487" s="4">
        <v>40</v>
      </c>
      <c r="I1487" s="6">
        <v>35</v>
      </c>
      <c r="J1487" s="6">
        <f t="shared" si="59"/>
        <v>1400</v>
      </c>
      <c r="K1487" s="2" t="s">
        <v>4476</v>
      </c>
      <c r="L1487" s="3" t="s">
        <v>4477</v>
      </c>
    </row>
    <row r="1488" spans="2:12" hidden="1" outlineLevel="2" x14ac:dyDescent="0.2">
      <c r="B1488" s="5" t="str">
        <f t="shared" si="58"/>
        <v>https://eordermanagementeurope.vfc.com/quintetassets/media/6010M0/N.A/D/DK0A867QBLK.jpg</v>
      </c>
      <c r="C1488" s="1" t="s">
        <v>4323</v>
      </c>
      <c r="D1488" s="1" t="s">
        <v>830</v>
      </c>
      <c r="E1488" s="1" t="s">
        <v>827</v>
      </c>
      <c r="F1488" s="2" t="s">
        <v>4207</v>
      </c>
      <c r="G1488" s="2" t="s">
        <v>8765</v>
      </c>
      <c r="H1488" s="4">
        <v>58</v>
      </c>
      <c r="I1488" s="6">
        <v>35</v>
      </c>
      <c r="J1488" s="6">
        <f t="shared" si="59"/>
        <v>2030</v>
      </c>
      <c r="K1488" s="2" t="s">
        <v>4523</v>
      </c>
      <c r="L1488" s="3" t="s">
        <v>4524</v>
      </c>
    </row>
    <row r="1489" spans="2:12" hidden="1" outlineLevel="2" x14ac:dyDescent="0.2">
      <c r="B1489" s="5" t="str">
        <f t="shared" si="58"/>
        <v>https://eordermanagementeurope.vfc.com/quintetassets/media/6010M0/N.A/D/DK0A867QBLK.jpg</v>
      </c>
      <c r="C1489" s="1" t="s">
        <v>4323</v>
      </c>
      <c r="D1489" s="1" t="s">
        <v>830</v>
      </c>
      <c r="E1489" s="1" t="s">
        <v>827</v>
      </c>
      <c r="F1489" s="2" t="s">
        <v>4207</v>
      </c>
      <c r="G1489" s="2" t="s">
        <v>8765</v>
      </c>
      <c r="H1489" s="4">
        <v>66</v>
      </c>
      <c r="I1489" s="6">
        <v>35</v>
      </c>
      <c r="J1489" s="6">
        <f t="shared" si="59"/>
        <v>2310</v>
      </c>
      <c r="K1489" s="2" t="s">
        <v>4542</v>
      </c>
      <c r="L1489" s="3" t="s">
        <v>4543</v>
      </c>
    </row>
    <row r="1490" spans="2:12" hidden="1" outlineLevel="2" x14ac:dyDescent="0.2">
      <c r="B1490" s="5" t="str">
        <f t="shared" si="58"/>
        <v>https://eordermanagementeurope.vfc.com/quintetassets/media/6010M0/N.A/D/DK0A867QBLK.jpg</v>
      </c>
      <c r="C1490" s="1" t="s">
        <v>4323</v>
      </c>
      <c r="D1490" s="1" t="s">
        <v>830</v>
      </c>
      <c r="E1490" s="1" t="s">
        <v>827</v>
      </c>
      <c r="F1490" s="2" t="s">
        <v>4207</v>
      </c>
      <c r="G1490" s="2" t="s">
        <v>8765</v>
      </c>
      <c r="H1490" s="4">
        <v>55</v>
      </c>
      <c r="I1490" s="6">
        <v>35</v>
      </c>
      <c r="J1490" s="6">
        <f t="shared" si="59"/>
        <v>1925</v>
      </c>
      <c r="K1490" s="2" t="s">
        <v>4737</v>
      </c>
      <c r="L1490" s="3" t="s">
        <v>4738</v>
      </c>
    </row>
    <row r="1491" spans="2:12" hidden="1" outlineLevel="2" x14ac:dyDescent="0.2">
      <c r="B1491" s="5" t="str">
        <f t="shared" si="58"/>
        <v>https://eordermanagementeurope.vfc.com/quintetassets/media/6010M0/N.A/D/DK0A867QBLK.jpg</v>
      </c>
      <c r="C1491" s="1" t="s">
        <v>4323</v>
      </c>
      <c r="D1491" s="1" t="s">
        <v>830</v>
      </c>
      <c r="E1491" s="1" t="s">
        <v>827</v>
      </c>
      <c r="F1491" s="2" t="s">
        <v>4207</v>
      </c>
      <c r="G1491" s="2" t="s">
        <v>8765</v>
      </c>
      <c r="H1491" s="4">
        <v>37</v>
      </c>
      <c r="I1491" s="6">
        <v>35</v>
      </c>
      <c r="J1491" s="6">
        <f t="shared" si="59"/>
        <v>1295</v>
      </c>
      <c r="K1491" s="2" t="s">
        <v>4741</v>
      </c>
      <c r="L1491" s="3" t="s">
        <v>4742</v>
      </c>
    </row>
    <row r="1492" spans="2:12" hidden="1" outlineLevel="2" x14ac:dyDescent="0.2">
      <c r="B1492" s="5" t="str">
        <f t="shared" si="58"/>
        <v>https://eordermanagementeurope.vfc.com/quintetassets/media/6010M0/N.A/D/DK0A867QBLK.jpg</v>
      </c>
      <c r="C1492" s="1" t="s">
        <v>4323</v>
      </c>
      <c r="D1492" s="1" t="s">
        <v>830</v>
      </c>
      <c r="E1492" s="1" t="s">
        <v>827</v>
      </c>
      <c r="F1492" s="2" t="s">
        <v>4207</v>
      </c>
      <c r="G1492" s="2" t="s">
        <v>8765</v>
      </c>
      <c r="H1492" s="4">
        <v>3</v>
      </c>
      <c r="I1492" s="6">
        <v>35</v>
      </c>
      <c r="J1492" s="6">
        <f t="shared" si="59"/>
        <v>105</v>
      </c>
      <c r="K1492" s="2" t="s">
        <v>5377</v>
      </c>
      <c r="L1492" s="3" t="s">
        <v>5378</v>
      </c>
    </row>
    <row r="1493" spans="2:12" hidden="1" outlineLevel="2" x14ac:dyDescent="0.2">
      <c r="B1493" s="5" t="str">
        <f t="shared" ref="B1493:B1556" si="60">HYPERLINK(("https://eordermanagementeurope.vfc.com/quintetassets/media/6010M0/N.A/D/"&amp;LEFT(C1493,11)&amp;".jpg"))</f>
        <v>https://eordermanagementeurope.vfc.com/quintetassets/media/6010M0/N.A/D/DK0A867QBLK.jpg</v>
      </c>
      <c r="C1493" s="1" t="s">
        <v>4323</v>
      </c>
      <c r="D1493" s="1" t="s">
        <v>830</v>
      </c>
      <c r="E1493" s="1" t="s">
        <v>827</v>
      </c>
      <c r="F1493" s="2" t="s">
        <v>4207</v>
      </c>
      <c r="G1493" s="2" t="s">
        <v>8765</v>
      </c>
      <c r="H1493" s="4">
        <v>4</v>
      </c>
      <c r="I1493" s="6">
        <v>35</v>
      </c>
      <c r="J1493" s="6">
        <f t="shared" ref="J1493:J1556" si="61">H1493*I1493</f>
        <v>140</v>
      </c>
      <c r="K1493" s="2" t="s">
        <v>5407</v>
      </c>
      <c r="L1493" s="3" t="s">
        <v>5408</v>
      </c>
    </row>
    <row r="1494" spans="2:12" hidden="1" outlineLevel="2" x14ac:dyDescent="0.2">
      <c r="B1494" s="5" t="str">
        <f t="shared" si="60"/>
        <v>https://eordermanagementeurope.vfc.com/quintetassets/media/6010M0/N.A/D/DK0A867QBLK.jpg</v>
      </c>
      <c r="C1494" s="1" t="s">
        <v>4323</v>
      </c>
      <c r="D1494" s="1" t="s">
        <v>830</v>
      </c>
      <c r="E1494" s="1" t="s">
        <v>827</v>
      </c>
      <c r="F1494" s="2" t="s">
        <v>4207</v>
      </c>
      <c r="G1494" s="2" t="s">
        <v>8765</v>
      </c>
      <c r="H1494" s="4">
        <v>2</v>
      </c>
      <c r="I1494" s="6">
        <v>35</v>
      </c>
      <c r="J1494" s="6">
        <f t="shared" si="61"/>
        <v>70</v>
      </c>
      <c r="K1494" s="2" t="s">
        <v>2537</v>
      </c>
      <c r="L1494" s="3" t="s">
        <v>2538</v>
      </c>
    </row>
    <row r="1495" spans="2:12" hidden="1" outlineLevel="2" x14ac:dyDescent="0.2">
      <c r="B1495" s="5" t="str">
        <f t="shared" si="60"/>
        <v>https://eordermanagementeurope.vfc.com/quintetassets/media/6010M0/N.A/D/DK0A867QBLK.jpg</v>
      </c>
      <c r="C1495" s="1" t="s">
        <v>4323</v>
      </c>
      <c r="D1495" s="1" t="s">
        <v>830</v>
      </c>
      <c r="E1495" s="1" t="s">
        <v>827</v>
      </c>
      <c r="F1495" s="2" t="s">
        <v>4207</v>
      </c>
      <c r="G1495" s="2" t="s">
        <v>8765</v>
      </c>
      <c r="H1495" s="4">
        <v>3</v>
      </c>
      <c r="I1495" s="6">
        <v>35</v>
      </c>
      <c r="J1495" s="6">
        <f t="shared" si="61"/>
        <v>105</v>
      </c>
      <c r="K1495" s="2" t="s">
        <v>2642</v>
      </c>
      <c r="L1495" s="3" t="s">
        <v>2643</v>
      </c>
    </row>
    <row r="1496" spans="2:12" hidden="1" outlineLevel="2" x14ac:dyDescent="0.2">
      <c r="B1496" s="5" t="str">
        <f t="shared" si="60"/>
        <v>https://eordermanagementeurope.vfc.com/quintetassets/media/6010M0/N.A/D/DK0A867QBLK.jpg</v>
      </c>
      <c r="C1496" s="1" t="s">
        <v>4323</v>
      </c>
      <c r="D1496" s="1" t="s">
        <v>830</v>
      </c>
      <c r="E1496" s="1" t="s">
        <v>827</v>
      </c>
      <c r="F1496" s="2" t="s">
        <v>4207</v>
      </c>
      <c r="G1496" s="2" t="s">
        <v>8765</v>
      </c>
      <c r="H1496" s="4">
        <v>1</v>
      </c>
      <c r="I1496" s="6">
        <v>35</v>
      </c>
      <c r="J1496" s="6">
        <f t="shared" si="61"/>
        <v>35</v>
      </c>
      <c r="K1496" s="2" t="s">
        <v>3121</v>
      </c>
      <c r="L1496" s="3" t="s">
        <v>3122</v>
      </c>
    </row>
    <row r="1497" spans="2:12" hidden="1" outlineLevel="2" x14ac:dyDescent="0.2">
      <c r="B1497" s="5" t="str">
        <f t="shared" si="60"/>
        <v>https://eordermanagementeurope.vfc.com/quintetassets/media/6010M0/N.A/D/DK0A867QBLK.jpg</v>
      </c>
      <c r="C1497" s="1" t="s">
        <v>4323</v>
      </c>
      <c r="D1497" s="1" t="s">
        <v>830</v>
      </c>
      <c r="E1497" s="1" t="s">
        <v>827</v>
      </c>
      <c r="F1497" s="2" t="s">
        <v>4207</v>
      </c>
      <c r="G1497" s="2" t="s">
        <v>8765</v>
      </c>
      <c r="H1497" s="4">
        <v>1</v>
      </c>
      <c r="I1497" s="6">
        <v>35</v>
      </c>
      <c r="J1497" s="6">
        <f t="shared" si="61"/>
        <v>35</v>
      </c>
      <c r="K1497" s="2" t="s">
        <v>3134</v>
      </c>
      <c r="L1497" s="3" t="s">
        <v>3135</v>
      </c>
    </row>
    <row r="1498" spans="2:12" hidden="1" outlineLevel="2" x14ac:dyDescent="0.2">
      <c r="B1498" s="5" t="str">
        <f t="shared" si="60"/>
        <v>https://eordermanagementeurope.vfc.com/quintetassets/media/6010M0/N.A/D/DK0A867QBLK.jpg</v>
      </c>
      <c r="C1498" s="1" t="s">
        <v>4323</v>
      </c>
      <c r="D1498" s="1" t="s">
        <v>830</v>
      </c>
      <c r="E1498" s="1" t="s">
        <v>827</v>
      </c>
      <c r="F1498" s="2" t="s">
        <v>4207</v>
      </c>
      <c r="G1498" s="2" t="s">
        <v>8765</v>
      </c>
      <c r="H1498" s="4">
        <v>6</v>
      </c>
      <c r="I1498" s="6">
        <v>35</v>
      </c>
      <c r="J1498" s="6">
        <f t="shared" si="61"/>
        <v>210</v>
      </c>
      <c r="K1498" s="2" t="s">
        <v>3427</v>
      </c>
      <c r="L1498" s="3" t="s">
        <v>3428</v>
      </c>
    </row>
    <row r="1499" spans="2:12" hidden="1" outlineLevel="2" x14ac:dyDescent="0.2">
      <c r="B1499" s="5" t="str">
        <f t="shared" si="60"/>
        <v>https://eordermanagementeurope.vfc.com/quintetassets/media/6010M0/N.A/D/DK0A867QBLK.jpg</v>
      </c>
      <c r="C1499" s="1" t="s">
        <v>4323</v>
      </c>
      <c r="D1499" s="1" t="s">
        <v>830</v>
      </c>
      <c r="E1499" s="1" t="s">
        <v>827</v>
      </c>
      <c r="F1499" s="2" t="s">
        <v>4207</v>
      </c>
      <c r="G1499" s="2" t="s">
        <v>8765</v>
      </c>
      <c r="H1499" s="4">
        <v>3</v>
      </c>
      <c r="I1499" s="6">
        <v>35</v>
      </c>
      <c r="J1499" s="6">
        <f t="shared" si="61"/>
        <v>105</v>
      </c>
      <c r="K1499" s="2" t="s">
        <v>3461</v>
      </c>
      <c r="L1499" s="3" t="s">
        <v>3462</v>
      </c>
    </row>
    <row r="1500" spans="2:12" hidden="1" outlineLevel="2" x14ac:dyDescent="0.2">
      <c r="B1500" s="5" t="str">
        <f t="shared" si="60"/>
        <v>https://eordermanagementeurope.vfc.com/quintetassets/media/6010M0/N.A/D/DK0A867QBLK.jpg</v>
      </c>
      <c r="C1500" s="1" t="s">
        <v>4323</v>
      </c>
      <c r="D1500" s="1" t="s">
        <v>830</v>
      </c>
      <c r="E1500" s="1" t="s">
        <v>827</v>
      </c>
      <c r="F1500" s="2" t="s">
        <v>4207</v>
      </c>
      <c r="G1500" s="2" t="s">
        <v>8765</v>
      </c>
      <c r="H1500" s="4">
        <v>1</v>
      </c>
      <c r="I1500" s="6">
        <v>35</v>
      </c>
      <c r="J1500" s="6">
        <f t="shared" si="61"/>
        <v>35</v>
      </c>
      <c r="K1500" s="2" t="s">
        <v>1028</v>
      </c>
      <c r="L1500" s="3" t="s">
        <v>1029</v>
      </c>
    </row>
    <row r="1501" spans="2:12" hidden="1" outlineLevel="2" x14ac:dyDescent="0.2">
      <c r="B1501" s="5" t="str">
        <f t="shared" si="60"/>
        <v>https://eordermanagementeurope.vfc.com/quintetassets/media/6010M0/N.A/D/DK0A867QBLK.jpg</v>
      </c>
      <c r="C1501" s="1" t="s">
        <v>4323</v>
      </c>
      <c r="D1501" s="1" t="s">
        <v>830</v>
      </c>
      <c r="E1501" s="1" t="s">
        <v>827</v>
      </c>
      <c r="F1501" s="2" t="s">
        <v>4207</v>
      </c>
      <c r="G1501" s="2" t="s">
        <v>8765</v>
      </c>
      <c r="H1501" s="4">
        <v>2</v>
      </c>
      <c r="I1501" s="6">
        <v>35</v>
      </c>
      <c r="J1501" s="6">
        <f t="shared" si="61"/>
        <v>70</v>
      </c>
      <c r="K1501" s="2" t="s">
        <v>1439</v>
      </c>
      <c r="L1501" s="3" t="s">
        <v>1440</v>
      </c>
    </row>
    <row r="1502" spans="2:12" hidden="1" outlineLevel="2" x14ac:dyDescent="0.2">
      <c r="B1502" s="5" t="str">
        <f t="shared" si="60"/>
        <v>https://eordermanagementeurope.vfc.com/quintetassets/media/6010M0/N.A/D/DK0A867QBLK.jpg</v>
      </c>
      <c r="C1502" s="1" t="s">
        <v>4323</v>
      </c>
      <c r="D1502" s="1" t="s">
        <v>830</v>
      </c>
      <c r="E1502" s="1" t="s">
        <v>827</v>
      </c>
      <c r="F1502" s="2" t="s">
        <v>4207</v>
      </c>
      <c r="G1502" s="2" t="s">
        <v>8765</v>
      </c>
      <c r="H1502" s="4">
        <v>1</v>
      </c>
      <c r="I1502" s="6">
        <v>35</v>
      </c>
      <c r="J1502" s="6">
        <f t="shared" si="61"/>
        <v>35</v>
      </c>
      <c r="K1502" s="2" t="s">
        <v>1896</v>
      </c>
      <c r="L1502" s="3" t="s">
        <v>1897</v>
      </c>
    </row>
    <row r="1503" spans="2:12" hidden="1" outlineLevel="2" x14ac:dyDescent="0.2">
      <c r="B1503" s="5" t="str">
        <f t="shared" si="60"/>
        <v>https://eordermanagementeurope.vfc.com/quintetassets/media/6010M0/N.A/D/DK0A867QBLK.jpg</v>
      </c>
      <c r="C1503" s="1" t="s">
        <v>4323</v>
      </c>
      <c r="D1503" s="1" t="s">
        <v>830</v>
      </c>
      <c r="E1503" s="1" t="s">
        <v>827</v>
      </c>
      <c r="F1503" s="2" t="s">
        <v>4207</v>
      </c>
      <c r="G1503" s="2" t="s">
        <v>8765</v>
      </c>
      <c r="H1503" s="4">
        <v>1</v>
      </c>
      <c r="I1503" s="6">
        <v>35</v>
      </c>
      <c r="J1503" s="6">
        <f t="shared" si="61"/>
        <v>35</v>
      </c>
      <c r="K1503" s="2" t="s">
        <v>2430</v>
      </c>
      <c r="L1503" s="3" t="s">
        <v>2431</v>
      </c>
    </row>
    <row r="1504" spans="2:12" hidden="1" outlineLevel="2" x14ac:dyDescent="0.2">
      <c r="B1504" s="5" t="str">
        <f t="shared" si="60"/>
        <v>https://eordermanagementeurope.vfc.com/quintetassets/media/6010M0/N.A/D/DK0A867Q0DN.jpg</v>
      </c>
      <c r="C1504" s="1" t="s">
        <v>4205</v>
      </c>
      <c r="D1504" s="1" t="s">
        <v>830</v>
      </c>
      <c r="E1504" s="1" t="s">
        <v>827</v>
      </c>
      <c r="F1504" s="2" t="s">
        <v>4207</v>
      </c>
      <c r="G1504" s="2" t="s">
        <v>7240</v>
      </c>
      <c r="H1504" s="4">
        <v>1</v>
      </c>
      <c r="I1504" s="6">
        <v>35</v>
      </c>
      <c r="J1504" s="6">
        <f t="shared" si="61"/>
        <v>35</v>
      </c>
      <c r="K1504" s="2" t="s">
        <v>4206</v>
      </c>
      <c r="L1504" s="3" t="s">
        <v>4208</v>
      </c>
    </row>
    <row r="1505" spans="2:12" hidden="1" outlineLevel="2" x14ac:dyDescent="0.2">
      <c r="B1505" s="5" t="str">
        <f t="shared" si="60"/>
        <v>https://eordermanagementeurope.vfc.com/quintetassets/media/6010M0/N.A/D/DK0A867Q0DN.jpg</v>
      </c>
      <c r="C1505" s="1" t="s">
        <v>4205</v>
      </c>
      <c r="D1505" s="1" t="s">
        <v>830</v>
      </c>
      <c r="E1505" s="1" t="s">
        <v>827</v>
      </c>
      <c r="F1505" s="2" t="s">
        <v>4207</v>
      </c>
      <c r="G1505" s="2" t="s">
        <v>7240</v>
      </c>
      <c r="H1505" s="4">
        <v>4</v>
      </c>
      <c r="I1505" s="6">
        <v>35</v>
      </c>
      <c r="J1505" s="6">
        <f t="shared" si="61"/>
        <v>140</v>
      </c>
      <c r="K1505" s="2" t="s">
        <v>4215</v>
      </c>
      <c r="L1505" s="3" t="s">
        <v>4216</v>
      </c>
    </row>
    <row r="1506" spans="2:12" hidden="1" outlineLevel="2" x14ac:dyDescent="0.2">
      <c r="B1506" s="5" t="str">
        <f t="shared" si="60"/>
        <v>https://eordermanagementeurope.vfc.com/quintetassets/media/6010M0/N.A/D/DK0A867Q0DN.jpg</v>
      </c>
      <c r="C1506" s="1" t="s">
        <v>4205</v>
      </c>
      <c r="D1506" s="1" t="s">
        <v>830</v>
      </c>
      <c r="E1506" s="1" t="s">
        <v>827</v>
      </c>
      <c r="F1506" s="2" t="s">
        <v>4207</v>
      </c>
      <c r="G1506" s="2" t="s">
        <v>7240</v>
      </c>
      <c r="H1506" s="4">
        <v>40</v>
      </c>
      <c r="I1506" s="6">
        <v>35</v>
      </c>
      <c r="J1506" s="6">
        <f t="shared" si="61"/>
        <v>1400</v>
      </c>
      <c r="K1506" s="2" t="s">
        <v>4364</v>
      </c>
      <c r="L1506" s="3" t="s">
        <v>4365</v>
      </c>
    </row>
    <row r="1507" spans="2:12" hidden="1" outlineLevel="2" x14ac:dyDescent="0.2">
      <c r="B1507" s="5" t="str">
        <f t="shared" si="60"/>
        <v>https://eordermanagementeurope.vfc.com/quintetassets/media/6010M0/N.A/D/DK0A867Q0DN.jpg</v>
      </c>
      <c r="C1507" s="1" t="s">
        <v>4205</v>
      </c>
      <c r="D1507" s="1" t="s">
        <v>830</v>
      </c>
      <c r="E1507" s="1" t="s">
        <v>827</v>
      </c>
      <c r="F1507" s="2" t="s">
        <v>4207</v>
      </c>
      <c r="G1507" s="2" t="s">
        <v>7240</v>
      </c>
      <c r="H1507" s="4">
        <v>40</v>
      </c>
      <c r="I1507" s="6">
        <v>35</v>
      </c>
      <c r="J1507" s="6">
        <f t="shared" si="61"/>
        <v>1400</v>
      </c>
      <c r="K1507" s="2" t="s">
        <v>4378</v>
      </c>
      <c r="L1507" s="3" t="s">
        <v>4379</v>
      </c>
    </row>
    <row r="1508" spans="2:12" hidden="1" outlineLevel="2" x14ac:dyDescent="0.2">
      <c r="B1508" s="5" t="str">
        <f t="shared" si="60"/>
        <v>https://eordermanagementeurope.vfc.com/quintetassets/media/6010M0/N.A/D/DK0A867Q0DN.jpg</v>
      </c>
      <c r="C1508" s="1" t="s">
        <v>4205</v>
      </c>
      <c r="D1508" s="1" t="s">
        <v>830</v>
      </c>
      <c r="E1508" s="1" t="s">
        <v>827</v>
      </c>
      <c r="F1508" s="2" t="s">
        <v>4207</v>
      </c>
      <c r="G1508" s="2" t="s">
        <v>7240</v>
      </c>
      <c r="H1508" s="4">
        <v>80</v>
      </c>
      <c r="I1508" s="6">
        <v>35</v>
      </c>
      <c r="J1508" s="6">
        <f t="shared" si="61"/>
        <v>2800</v>
      </c>
      <c r="K1508" s="2" t="s">
        <v>4419</v>
      </c>
      <c r="L1508" s="3" t="s">
        <v>4420</v>
      </c>
    </row>
    <row r="1509" spans="2:12" hidden="1" outlineLevel="2" x14ac:dyDescent="0.2">
      <c r="B1509" s="5" t="str">
        <f t="shared" si="60"/>
        <v>https://eordermanagementeurope.vfc.com/quintetassets/media/6010M0/N.A/D/DK0A867Q0DN.jpg</v>
      </c>
      <c r="C1509" s="1" t="s">
        <v>4205</v>
      </c>
      <c r="D1509" s="1" t="s">
        <v>830</v>
      </c>
      <c r="E1509" s="1" t="s">
        <v>827</v>
      </c>
      <c r="F1509" s="2" t="s">
        <v>4207</v>
      </c>
      <c r="G1509" s="2" t="s">
        <v>7240</v>
      </c>
      <c r="H1509" s="4">
        <v>80</v>
      </c>
      <c r="I1509" s="6">
        <v>35</v>
      </c>
      <c r="J1509" s="6">
        <f t="shared" si="61"/>
        <v>2800</v>
      </c>
      <c r="K1509" s="2" t="s">
        <v>4421</v>
      </c>
      <c r="L1509" s="3" t="s">
        <v>4422</v>
      </c>
    </row>
    <row r="1510" spans="2:12" hidden="1" outlineLevel="2" x14ac:dyDescent="0.2">
      <c r="B1510" s="5" t="str">
        <f t="shared" si="60"/>
        <v>https://eordermanagementeurope.vfc.com/quintetassets/media/6010M0/N.A/D/DK0A867Q0DN.jpg</v>
      </c>
      <c r="C1510" s="1" t="s">
        <v>4205</v>
      </c>
      <c r="D1510" s="1" t="s">
        <v>830</v>
      </c>
      <c r="E1510" s="1" t="s">
        <v>827</v>
      </c>
      <c r="F1510" s="2" t="s">
        <v>4207</v>
      </c>
      <c r="G1510" s="2" t="s">
        <v>7240</v>
      </c>
      <c r="H1510" s="4">
        <v>103</v>
      </c>
      <c r="I1510" s="6">
        <v>35</v>
      </c>
      <c r="J1510" s="6">
        <f t="shared" si="61"/>
        <v>3605</v>
      </c>
      <c r="K1510" s="2" t="s">
        <v>4427</v>
      </c>
      <c r="L1510" s="3" t="s">
        <v>4428</v>
      </c>
    </row>
    <row r="1511" spans="2:12" hidden="1" outlineLevel="2" x14ac:dyDescent="0.2">
      <c r="B1511" s="5" t="str">
        <f t="shared" si="60"/>
        <v>https://eordermanagementeurope.vfc.com/quintetassets/media/6010M0/N.A/D/DK0A867Q0DN.jpg</v>
      </c>
      <c r="C1511" s="1" t="s">
        <v>4205</v>
      </c>
      <c r="D1511" s="1" t="s">
        <v>830</v>
      </c>
      <c r="E1511" s="1" t="s">
        <v>827</v>
      </c>
      <c r="F1511" s="2" t="s">
        <v>4207</v>
      </c>
      <c r="G1511" s="2" t="s">
        <v>7240</v>
      </c>
      <c r="H1511" s="4">
        <v>60</v>
      </c>
      <c r="I1511" s="6">
        <v>35</v>
      </c>
      <c r="J1511" s="6">
        <f t="shared" si="61"/>
        <v>2100</v>
      </c>
      <c r="K1511" s="2" t="s">
        <v>4472</v>
      </c>
      <c r="L1511" s="3" t="s">
        <v>4473</v>
      </c>
    </row>
    <row r="1512" spans="2:12" hidden="1" outlineLevel="2" x14ac:dyDescent="0.2">
      <c r="B1512" s="5" t="str">
        <f t="shared" si="60"/>
        <v>https://eordermanagementeurope.vfc.com/quintetassets/media/6010M0/N.A/D/DK0A867Q0DN.jpg</v>
      </c>
      <c r="C1512" s="1" t="s">
        <v>4205</v>
      </c>
      <c r="D1512" s="1" t="s">
        <v>830</v>
      </c>
      <c r="E1512" s="1" t="s">
        <v>827</v>
      </c>
      <c r="F1512" s="2" t="s">
        <v>4207</v>
      </c>
      <c r="G1512" s="2" t="s">
        <v>7240</v>
      </c>
      <c r="H1512" s="4">
        <v>2</v>
      </c>
      <c r="I1512" s="6">
        <v>35</v>
      </c>
      <c r="J1512" s="6">
        <f t="shared" si="61"/>
        <v>70</v>
      </c>
      <c r="K1512" s="2" t="s">
        <v>3463</v>
      </c>
      <c r="L1512" s="3" t="s">
        <v>3464</v>
      </c>
    </row>
    <row r="1513" spans="2:12" hidden="1" outlineLevel="2" x14ac:dyDescent="0.2">
      <c r="B1513" s="5" t="str">
        <f t="shared" si="60"/>
        <v>https://eordermanagementeurope.vfc.com/quintetassets/media/6010M0/N.A/D/DK0A867Q0DN.jpg</v>
      </c>
      <c r="C1513" s="1" t="s">
        <v>4205</v>
      </c>
      <c r="D1513" s="1" t="s">
        <v>830</v>
      </c>
      <c r="E1513" s="1" t="s">
        <v>827</v>
      </c>
      <c r="F1513" s="2" t="s">
        <v>4207</v>
      </c>
      <c r="G1513" s="2" t="s">
        <v>7240</v>
      </c>
      <c r="H1513" s="4">
        <v>1</v>
      </c>
      <c r="I1513" s="6">
        <v>35</v>
      </c>
      <c r="J1513" s="6">
        <f t="shared" si="61"/>
        <v>35</v>
      </c>
      <c r="K1513" s="2" t="s">
        <v>1715</v>
      </c>
      <c r="L1513" s="3" t="s">
        <v>1716</v>
      </c>
    </row>
    <row r="1514" spans="2:12" hidden="1" outlineLevel="2" x14ac:dyDescent="0.2">
      <c r="B1514" s="5" t="str">
        <f t="shared" si="60"/>
        <v>https://eordermanagementeurope.vfc.com/quintetassets/media/6010M0/N.A/D/DK0A867Q0DN.jpg</v>
      </c>
      <c r="C1514" s="1" t="s">
        <v>4205</v>
      </c>
      <c r="D1514" s="1" t="s">
        <v>830</v>
      </c>
      <c r="E1514" s="1" t="s">
        <v>827</v>
      </c>
      <c r="F1514" s="2" t="s">
        <v>4207</v>
      </c>
      <c r="G1514" s="2" t="s">
        <v>7240</v>
      </c>
      <c r="H1514" s="4">
        <v>1</v>
      </c>
      <c r="I1514" s="6">
        <v>35</v>
      </c>
      <c r="J1514" s="6">
        <f t="shared" si="61"/>
        <v>35</v>
      </c>
      <c r="K1514" s="2" t="s">
        <v>2344</v>
      </c>
      <c r="L1514" s="3" t="s">
        <v>2345</v>
      </c>
    </row>
    <row r="1515" spans="2:12" hidden="1" outlineLevel="2" x14ac:dyDescent="0.2">
      <c r="B1515" s="5" t="str">
        <f t="shared" si="60"/>
        <v>https://eordermanagementeurope.vfc.com/quintetassets/media/6010M0/N.A/D/DK0A867Q0DN.jpg</v>
      </c>
      <c r="C1515" s="1" t="s">
        <v>4205</v>
      </c>
      <c r="D1515" s="1" t="s">
        <v>830</v>
      </c>
      <c r="E1515" s="1" t="s">
        <v>827</v>
      </c>
      <c r="F1515" s="2" t="s">
        <v>4207</v>
      </c>
      <c r="G1515" s="2" t="s">
        <v>7240</v>
      </c>
      <c r="H1515" s="4">
        <v>1</v>
      </c>
      <c r="I1515" s="6">
        <v>35</v>
      </c>
      <c r="J1515" s="6">
        <f t="shared" si="61"/>
        <v>35</v>
      </c>
      <c r="K1515" s="2" t="s">
        <v>2352</v>
      </c>
      <c r="L1515" s="3" t="s">
        <v>2353</v>
      </c>
    </row>
    <row r="1516" spans="2:12" hidden="1" outlineLevel="2" x14ac:dyDescent="0.2">
      <c r="B1516" s="5" t="str">
        <f t="shared" si="60"/>
        <v>https://eordermanagementeurope.vfc.com/quintetassets/media/6010M0/N.A/D/DK0A867QK15.jpg</v>
      </c>
      <c r="C1516" s="1" t="s">
        <v>4209</v>
      </c>
      <c r="D1516" s="1" t="s">
        <v>830</v>
      </c>
      <c r="E1516" s="1" t="s">
        <v>827</v>
      </c>
      <c r="F1516" s="2" t="s">
        <v>4207</v>
      </c>
      <c r="G1516" s="2" t="s">
        <v>4211</v>
      </c>
      <c r="H1516" s="4">
        <v>2</v>
      </c>
      <c r="I1516" s="6">
        <v>35</v>
      </c>
      <c r="J1516" s="6">
        <f t="shared" si="61"/>
        <v>70</v>
      </c>
      <c r="K1516" s="2" t="s">
        <v>4210</v>
      </c>
      <c r="L1516" s="3" t="s">
        <v>4212</v>
      </c>
    </row>
    <row r="1517" spans="2:12" hidden="1" outlineLevel="2" x14ac:dyDescent="0.2">
      <c r="B1517" s="5" t="str">
        <f t="shared" si="60"/>
        <v>https://eordermanagementeurope.vfc.com/quintetassets/media/6010M0/N.A/D/DK0A867QK15.jpg</v>
      </c>
      <c r="C1517" s="1" t="s">
        <v>4209</v>
      </c>
      <c r="D1517" s="1" t="s">
        <v>830</v>
      </c>
      <c r="E1517" s="1" t="s">
        <v>827</v>
      </c>
      <c r="F1517" s="2" t="s">
        <v>4207</v>
      </c>
      <c r="G1517" s="2" t="s">
        <v>4211</v>
      </c>
      <c r="H1517" s="4">
        <v>2</v>
      </c>
      <c r="I1517" s="6">
        <v>35</v>
      </c>
      <c r="J1517" s="6">
        <f t="shared" si="61"/>
        <v>70</v>
      </c>
      <c r="K1517" s="2" t="s">
        <v>4213</v>
      </c>
      <c r="L1517" s="3" t="s">
        <v>4214</v>
      </c>
    </row>
    <row r="1518" spans="2:12" hidden="1" outlineLevel="2" x14ac:dyDescent="0.2">
      <c r="B1518" s="5" t="str">
        <f t="shared" si="60"/>
        <v>https://eordermanagementeurope.vfc.com/quintetassets/media/6010M0/N.A/D/DK0A867QK15.jpg</v>
      </c>
      <c r="C1518" s="1" t="s">
        <v>4209</v>
      </c>
      <c r="D1518" s="1" t="s">
        <v>830</v>
      </c>
      <c r="E1518" s="1" t="s">
        <v>827</v>
      </c>
      <c r="F1518" s="2" t="s">
        <v>4207</v>
      </c>
      <c r="G1518" s="2" t="s">
        <v>4211</v>
      </c>
      <c r="H1518" s="4">
        <v>54</v>
      </c>
      <c r="I1518" s="6">
        <v>35</v>
      </c>
      <c r="J1518" s="6">
        <f t="shared" si="61"/>
        <v>1890</v>
      </c>
      <c r="K1518" s="2" t="s">
        <v>4255</v>
      </c>
      <c r="L1518" s="3" t="s">
        <v>4256</v>
      </c>
    </row>
    <row r="1519" spans="2:12" hidden="1" outlineLevel="2" x14ac:dyDescent="0.2">
      <c r="B1519" s="5" t="str">
        <f t="shared" si="60"/>
        <v>https://eordermanagementeurope.vfc.com/quintetassets/media/6010M0/N.A/D/DK0A867QK15.jpg</v>
      </c>
      <c r="C1519" s="1" t="s">
        <v>4209</v>
      </c>
      <c r="D1519" s="1" t="s">
        <v>830</v>
      </c>
      <c r="E1519" s="1" t="s">
        <v>827</v>
      </c>
      <c r="F1519" s="2" t="s">
        <v>4207</v>
      </c>
      <c r="G1519" s="2" t="s">
        <v>4211</v>
      </c>
      <c r="H1519" s="4">
        <v>161</v>
      </c>
      <c r="I1519" s="6">
        <v>35</v>
      </c>
      <c r="J1519" s="6">
        <f t="shared" si="61"/>
        <v>5635</v>
      </c>
      <c r="K1519" s="2" t="s">
        <v>4425</v>
      </c>
      <c r="L1519" s="3" t="s">
        <v>4426</v>
      </c>
    </row>
    <row r="1520" spans="2:12" hidden="1" outlineLevel="2" x14ac:dyDescent="0.2">
      <c r="B1520" s="5" t="str">
        <f t="shared" si="60"/>
        <v>https://eordermanagementeurope.vfc.com/quintetassets/media/6010M0/N.A/D/DK0A867QK15.jpg</v>
      </c>
      <c r="C1520" s="1" t="s">
        <v>4209</v>
      </c>
      <c r="D1520" s="1" t="s">
        <v>830</v>
      </c>
      <c r="E1520" s="1" t="s">
        <v>827</v>
      </c>
      <c r="F1520" s="2" t="s">
        <v>4207</v>
      </c>
      <c r="G1520" s="2" t="s">
        <v>4211</v>
      </c>
      <c r="H1520" s="4">
        <v>93</v>
      </c>
      <c r="I1520" s="6">
        <v>35</v>
      </c>
      <c r="J1520" s="6">
        <f t="shared" si="61"/>
        <v>3255</v>
      </c>
      <c r="K1520" s="2" t="s">
        <v>4470</v>
      </c>
      <c r="L1520" s="3" t="s">
        <v>4471</v>
      </c>
    </row>
    <row r="1521" spans="2:12" hidden="1" outlineLevel="2" x14ac:dyDescent="0.2">
      <c r="B1521" s="5" t="str">
        <f t="shared" si="60"/>
        <v>https://eordermanagementeurope.vfc.com/quintetassets/media/6010M0/N.A/D/DK0A867QK15.jpg</v>
      </c>
      <c r="C1521" s="1" t="s">
        <v>4209</v>
      </c>
      <c r="D1521" s="1" t="s">
        <v>830</v>
      </c>
      <c r="E1521" s="1" t="s">
        <v>827</v>
      </c>
      <c r="F1521" s="2" t="s">
        <v>4207</v>
      </c>
      <c r="G1521" s="2" t="s">
        <v>4211</v>
      </c>
      <c r="H1521" s="4">
        <v>23</v>
      </c>
      <c r="I1521" s="6">
        <v>35</v>
      </c>
      <c r="J1521" s="6">
        <f t="shared" si="61"/>
        <v>805</v>
      </c>
      <c r="K1521" s="2" t="s">
        <v>4519</v>
      </c>
      <c r="L1521" s="3" t="s">
        <v>4520</v>
      </c>
    </row>
    <row r="1522" spans="2:12" hidden="1" outlineLevel="2" x14ac:dyDescent="0.2">
      <c r="B1522" s="5" t="str">
        <f t="shared" si="60"/>
        <v>https://eordermanagementeurope.vfc.com/quintetassets/media/6010M0/N.A/D/DK0A867QK15.jpg</v>
      </c>
      <c r="C1522" s="1" t="s">
        <v>4209</v>
      </c>
      <c r="D1522" s="1" t="s">
        <v>830</v>
      </c>
      <c r="E1522" s="1" t="s">
        <v>827</v>
      </c>
      <c r="F1522" s="2" t="s">
        <v>4207</v>
      </c>
      <c r="G1522" s="2" t="s">
        <v>4211</v>
      </c>
      <c r="H1522" s="4">
        <v>1</v>
      </c>
      <c r="I1522" s="6">
        <v>35</v>
      </c>
      <c r="J1522" s="6">
        <f t="shared" si="61"/>
        <v>35</v>
      </c>
      <c r="K1522" s="2" t="s">
        <v>2342</v>
      </c>
      <c r="L1522" s="3" t="s">
        <v>2343</v>
      </c>
    </row>
    <row r="1523" spans="2:12" hidden="1" outlineLevel="2" x14ac:dyDescent="0.2">
      <c r="B1523" s="5" t="str">
        <f t="shared" si="60"/>
        <v>https://eordermanagementeurope.vfc.com/quintetassets/media/6010M0/N.A/D/DK0A867QK16.jpg</v>
      </c>
      <c r="C1523" s="1" t="s">
        <v>4260</v>
      </c>
      <c r="D1523" s="1" t="s">
        <v>830</v>
      </c>
      <c r="E1523" s="1" t="s">
        <v>827</v>
      </c>
      <c r="F1523" s="2" t="s">
        <v>4207</v>
      </c>
      <c r="G1523" s="2" t="s">
        <v>4262</v>
      </c>
      <c r="H1523" s="4">
        <v>50</v>
      </c>
      <c r="I1523" s="6">
        <v>35</v>
      </c>
      <c r="J1523" s="6">
        <f t="shared" si="61"/>
        <v>1750</v>
      </c>
      <c r="K1523" s="2" t="s">
        <v>4261</v>
      </c>
      <c r="L1523" s="3" t="s">
        <v>4263</v>
      </c>
    </row>
    <row r="1524" spans="2:12" hidden="1" outlineLevel="2" x14ac:dyDescent="0.2">
      <c r="B1524" s="5" t="str">
        <f t="shared" si="60"/>
        <v>https://eordermanagementeurope.vfc.com/quintetassets/media/6010M0/N.A/D/DK0A867QK16.jpg</v>
      </c>
      <c r="C1524" s="1" t="s">
        <v>4260</v>
      </c>
      <c r="D1524" s="1" t="s">
        <v>830</v>
      </c>
      <c r="E1524" s="1" t="s">
        <v>827</v>
      </c>
      <c r="F1524" s="2" t="s">
        <v>4207</v>
      </c>
      <c r="G1524" s="2" t="s">
        <v>4262</v>
      </c>
      <c r="H1524" s="4">
        <v>13</v>
      </c>
      <c r="I1524" s="6">
        <v>35</v>
      </c>
      <c r="J1524" s="6">
        <f t="shared" si="61"/>
        <v>455</v>
      </c>
      <c r="K1524" s="2" t="s">
        <v>4403</v>
      </c>
      <c r="L1524" s="3" t="s">
        <v>4404</v>
      </c>
    </row>
    <row r="1525" spans="2:12" hidden="1" outlineLevel="2" x14ac:dyDescent="0.2">
      <c r="B1525" s="5" t="str">
        <f t="shared" si="60"/>
        <v>https://eordermanagementeurope.vfc.com/quintetassets/media/6010M0/N.A/D/DK0A867QK16.jpg</v>
      </c>
      <c r="C1525" s="1" t="s">
        <v>4260</v>
      </c>
      <c r="D1525" s="1" t="s">
        <v>830</v>
      </c>
      <c r="E1525" s="1" t="s">
        <v>827</v>
      </c>
      <c r="F1525" s="2" t="s">
        <v>4207</v>
      </c>
      <c r="G1525" s="2" t="s">
        <v>4262</v>
      </c>
      <c r="H1525" s="4">
        <v>80</v>
      </c>
      <c r="I1525" s="6">
        <v>35</v>
      </c>
      <c r="J1525" s="6">
        <f t="shared" si="61"/>
        <v>2800</v>
      </c>
      <c r="K1525" s="2" t="s">
        <v>4423</v>
      </c>
      <c r="L1525" s="3" t="s">
        <v>4424</v>
      </c>
    </row>
    <row r="1526" spans="2:12" hidden="1" outlineLevel="2" x14ac:dyDescent="0.2">
      <c r="B1526" s="5" t="str">
        <f t="shared" si="60"/>
        <v>https://eordermanagementeurope.vfc.com/quintetassets/media/6010M0/N.A/D/DK0A867QK16.jpg</v>
      </c>
      <c r="C1526" s="1" t="s">
        <v>4260</v>
      </c>
      <c r="D1526" s="1" t="s">
        <v>830</v>
      </c>
      <c r="E1526" s="1" t="s">
        <v>827</v>
      </c>
      <c r="F1526" s="2" t="s">
        <v>4207</v>
      </c>
      <c r="G1526" s="2" t="s">
        <v>4262</v>
      </c>
      <c r="H1526" s="4">
        <v>29</v>
      </c>
      <c r="I1526" s="6">
        <v>35</v>
      </c>
      <c r="J1526" s="6">
        <f t="shared" si="61"/>
        <v>1015</v>
      </c>
      <c r="K1526" s="2" t="s">
        <v>4446</v>
      </c>
      <c r="L1526" s="3" t="s">
        <v>4447</v>
      </c>
    </row>
    <row r="1527" spans="2:12" hidden="1" outlineLevel="2" x14ac:dyDescent="0.2">
      <c r="B1527" s="5" t="str">
        <f t="shared" si="60"/>
        <v>https://eordermanagementeurope.vfc.com/quintetassets/media/6010M0/N.A/D/DK0A867QK16.jpg</v>
      </c>
      <c r="C1527" s="1" t="s">
        <v>4260</v>
      </c>
      <c r="D1527" s="1" t="s">
        <v>830</v>
      </c>
      <c r="E1527" s="1" t="s">
        <v>827</v>
      </c>
      <c r="F1527" s="2" t="s">
        <v>4207</v>
      </c>
      <c r="G1527" s="2" t="s">
        <v>4262</v>
      </c>
      <c r="H1527" s="4">
        <v>61</v>
      </c>
      <c r="I1527" s="6">
        <v>35</v>
      </c>
      <c r="J1527" s="6">
        <f t="shared" si="61"/>
        <v>2135</v>
      </c>
      <c r="K1527" s="2" t="s">
        <v>4474</v>
      </c>
      <c r="L1527" s="3" t="s">
        <v>4475</v>
      </c>
    </row>
    <row r="1528" spans="2:12" hidden="1" outlineLevel="2" x14ac:dyDescent="0.2">
      <c r="B1528" s="5" t="str">
        <f t="shared" si="60"/>
        <v>https://eordermanagementeurope.vfc.com/quintetassets/media/6010M0/N.A/D/DK0A867QK16.jpg</v>
      </c>
      <c r="C1528" s="1" t="s">
        <v>4260</v>
      </c>
      <c r="D1528" s="1" t="s">
        <v>830</v>
      </c>
      <c r="E1528" s="1" t="s">
        <v>827</v>
      </c>
      <c r="F1528" s="2" t="s">
        <v>4207</v>
      </c>
      <c r="G1528" s="2" t="s">
        <v>4262</v>
      </c>
      <c r="H1528" s="4">
        <v>79</v>
      </c>
      <c r="I1528" s="6">
        <v>35</v>
      </c>
      <c r="J1528" s="6">
        <f t="shared" si="61"/>
        <v>2765</v>
      </c>
      <c r="K1528" s="2" t="s">
        <v>4562</v>
      </c>
      <c r="L1528" s="3" t="s">
        <v>4563</v>
      </c>
    </row>
    <row r="1529" spans="2:12" hidden="1" outlineLevel="2" x14ac:dyDescent="0.2">
      <c r="B1529" s="5" t="str">
        <f t="shared" si="60"/>
        <v>https://eordermanagementeurope.vfc.com/quintetassets/media/6010M0/N.A/D/DK0A867QK16.jpg</v>
      </c>
      <c r="C1529" s="1" t="s">
        <v>4260</v>
      </c>
      <c r="D1529" s="1" t="s">
        <v>830</v>
      </c>
      <c r="E1529" s="1" t="s">
        <v>827</v>
      </c>
      <c r="F1529" s="2" t="s">
        <v>4207</v>
      </c>
      <c r="G1529" s="2" t="s">
        <v>4262</v>
      </c>
      <c r="H1529" s="4">
        <v>59</v>
      </c>
      <c r="I1529" s="6">
        <v>35</v>
      </c>
      <c r="J1529" s="6">
        <f t="shared" si="61"/>
        <v>2065</v>
      </c>
      <c r="K1529" s="2" t="s">
        <v>4564</v>
      </c>
      <c r="L1529" s="3" t="s">
        <v>4565</v>
      </c>
    </row>
    <row r="1530" spans="2:12" hidden="1" outlineLevel="2" x14ac:dyDescent="0.2">
      <c r="B1530" s="5" t="str">
        <f t="shared" si="60"/>
        <v>https://eordermanagementeurope.vfc.com/quintetassets/media/6010M0/N.A/D/DK0A87NN0DD.jpg</v>
      </c>
      <c r="C1530" s="1" t="s">
        <v>9031</v>
      </c>
      <c r="D1530" s="1" t="s">
        <v>830</v>
      </c>
      <c r="E1530" s="1" t="s">
        <v>832</v>
      </c>
      <c r="F1530" s="2" t="s">
        <v>9033</v>
      </c>
      <c r="G1530" s="2" t="s">
        <v>9034</v>
      </c>
      <c r="H1530" s="4">
        <v>1</v>
      </c>
      <c r="I1530" s="6">
        <v>85</v>
      </c>
      <c r="J1530" s="6">
        <f t="shared" si="61"/>
        <v>85</v>
      </c>
      <c r="K1530" s="2" t="s">
        <v>9032</v>
      </c>
      <c r="L1530" s="3" t="s">
        <v>9035</v>
      </c>
    </row>
    <row r="1531" spans="2:12" hidden="1" outlineLevel="2" x14ac:dyDescent="0.2">
      <c r="B1531" s="5" t="str">
        <f t="shared" si="60"/>
        <v>https://eordermanagementeurope.vfc.com/quintetassets/media/6010M0/N.A/D/DK0A87NN0DD.jpg</v>
      </c>
      <c r="C1531" s="1" t="s">
        <v>9031</v>
      </c>
      <c r="D1531" s="1" t="s">
        <v>830</v>
      </c>
      <c r="E1531" s="1" t="s">
        <v>832</v>
      </c>
      <c r="F1531" s="2" t="s">
        <v>9033</v>
      </c>
      <c r="G1531" s="2" t="s">
        <v>9034</v>
      </c>
      <c r="H1531" s="4">
        <v>2</v>
      </c>
      <c r="I1531" s="6">
        <v>85</v>
      </c>
      <c r="J1531" s="6">
        <f t="shared" si="61"/>
        <v>170</v>
      </c>
      <c r="K1531" s="2" t="s">
        <v>9036</v>
      </c>
      <c r="L1531" s="3" t="s">
        <v>9037</v>
      </c>
    </row>
    <row r="1532" spans="2:12" hidden="1" outlineLevel="2" x14ac:dyDescent="0.2">
      <c r="B1532" s="5" t="str">
        <f t="shared" si="60"/>
        <v>https://eordermanagementeurope.vfc.com/quintetassets/media/6010M0/N.A/D/DK0A87NN0DD.jpg</v>
      </c>
      <c r="C1532" s="1" t="s">
        <v>9031</v>
      </c>
      <c r="D1532" s="1" t="s">
        <v>830</v>
      </c>
      <c r="E1532" s="1" t="s">
        <v>832</v>
      </c>
      <c r="F1532" s="2" t="s">
        <v>9033</v>
      </c>
      <c r="G1532" s="2" t="s">
        <v>9034</v>
      </c>
      <c r="H1532" s="4">
        <v>1</v>
      </c>
      <c r="I1532" s="6">
        <v>85</v>
      </c>
      <c r="J1532" s="6">
        <f t="shared" si="61"/>
        <v>85</v>
      </c>
      <c r="K1532" s="2" t="s">
        <v>9038</v>
      </c>
      <c r="L1532" s="3" t="s">
        <v>9039</v>
      </c>
    </row>
    <row r="1533" spans="2:12" hidden="1" outlineLevel="2" x14ac:dyDescent="0.2">
      <c r="B1533" s="5" t="str">
        <f t="shared" si="60"/>
        <v>https://eordermanagementeurope.vfc.com/quintetassets/media/6010M0/N.A/D/DK0A87NN0DD.jpg</v>
      </c>
      <c r="C1533" s="1" t="s">
        <v>9031</v>
      </c>
      <c r="D1533" s="1" t="s">
        <v>830</v>
      </c>
      <c r="E1533" s="1" t="s">
        <v>832</v>
      </c>
      <c r="F1533" s="2" t="s">
        <v>9033</v>
      </c>
      <c r="G1533" s="2" t="s">
        <v>9034</v>
      </c>
      <c r="H1533" s="4">
        <v>5</v>
      </c>
      <c r="I1533" s="6">
        <v>85</v>
      </c>
      <c r="J1533" s="6">
        <f t="shared" si="61"/>
        <v>425</v>
      </c>
      <c r="K1533" s="2" t="s">
        <v>9256</v>
      </c>
      <c r="L1533" s="3" t="s">
        <v>9257</v>
      </c>
    </row>
    <row r="1534" spans="2:12" hidden="1" outlineLevel="2" x14ac:dyDescent="0.2">
      <c r="B1534" s="5" t="str">
        <f t="shared" si="60"/>
        <v>https://eordermanagementeurope.vfc.com/quintetassets/media/6010M0/N.A/D/DK0A87NN0DD.jpg</v>
      </c>
      <c r="C1534" s="1" t="s">
        <v>9031</v>
      </c>
      <c r="D1534" s="1" t="s">
        <v>830</v>
      </c>
      <c r="E1534" s="1" t="s">
        <v>832</v>
      </c>
      <c r="F1534" s="2" t="s">
        <v>9033</v>
      </c>
      <c r="G1534" s="2" t="s">
        <v>9034</v>
      </c>
      <c r="H1534" s="4">
        <v>1</v>
      </c>
      <c r="I1534" s="6">
        <v>85</v>
      </c>
      <c r="J1534" s="6">
        <f t="shared" si="61"/>
        <v>85</v>
      </c>
      <c r="K1534" s="2" t="s">
        <v>2460</v>
      </c>
      <c r="L1534" s="3" t="s">
        <v>2461</v>
      </c>
    </row>
    <row r="1535" spans="2:12" hidden="1" outlineLevel="2" x14ac:dyDescent="0.2">
      <c r="B1535" s="5" t="str">
        <f t="shared" si="60"/>
        <v>https://eordermanagementeurope.vfc.com/quintetassets/media/6010M0/N.A/D/DK0A87NN0DD.jpg</v>
      </c>
      <c r="C1535" s="1" t="s">
        <v>9031</v>
      </c>
      <c r="D1535" s="1" t="s">
        <v>830</v>
      </c>
      <c r="E1535" s="1" t="s">
        <v>832</v>
      </c>
      <c r="F1535" s="2" t="s">
        <v>9033</v>
      </c>
      <c r="G1535" s="2" t="s">
        <v>9034</v>
      </c>
      <c r="H1535" s="4">
        <v>1</v>
      </c>
      <c r="I1535" s="6">
        <v>85</v>
      </c>
      <c r="J1535" s="6">
        <f t="shared" si="61"/>
        <v>85</v>
      </c>
      <c r="K1535" s="2" t="s">
        <v>3233</v>
      </c>
      <c r="L1535" s="3" t="s">
        <v>3234</v>
      </c>
    </row>
    <row r="1536" spans="2:12" hidden="1" outlineLevel="2" x14ac:dyDescent="0.2">
      <c r="B1536" s="5" t="str">
        <f t="shared" si="60"/>
        <v>https://eordermanagementeurope.vfc.com/quintetassets/media/6010M0/N.A/D/DK0A87NN0DD.jpg</v>
      </c>
      <c r="C1536" s="1" t="s">
        <v>9031</v>
      </c>
      <c r="D1536" s="1" t="s">
        <v>830</v>
      </c>
      <c r="E1536" s="1" t="s">
        <v>832</v>
      </c>
      <c r="F1536" s="2" t="s">
        <v>9033</v>
      </c>
      <c r="G1536" s="2" t="s">
        <v>9034</v>
      </c>
      <c r="H1536" s="4">
        <v>2</v>
      </c>
      <c r="I1536" s="6">
        <v>85</v>
      </c>
      <c r="J1536" s="6">
        <f t="shared" si="61"/>
        <v>170</v>
      </c>
      <c r="K1536" s="2" t="s">
        <v>3536</v>
      </c>
      <c r="L1536" s="3" t="s">
        <v>3537</v>
      </c>
    </row>
    <row r="1537" spans="2:12" hidden="1" outlineLevel="2" x14ac:dyDescent="0.2">
      <c r="B1537" s="5" t="str">
        <f t="shared" si="60"/>
        <v>https://eordermanagementeurope.vfc.com/quintetassets/media/6010M0/N.A/D/DK0A87NN0DD.jpg</v>
      </c>
      <c r="C1537" s="1" t="s">
        <v>9031</v>
      </c>
      <c r="D1537" s="1" t="s">
        <v>830</v>
      </c>
      <c r="E1537" s="1" t="s">
        <v>832</v>
      </c>
      <c r="F1537" s="2" t="s">
        <v>9033</v>
      </c>
      <c r="G1537" s="2" t="s">
        <v>9034</v>
      </c>
      <c r="H1537" s="4">
        <v>1</v>
      </c>
      <c r="I1537" s="6">
        <v>85</v>
      </c>
      <c r="J1537" s="6">
        <f t="shared" si="61"/>
        <v>85</v>
      </c>
      <c r="K1537" s="2" t="s">
        <v>3538</v>
      </c>
      <c r="L1537" s="3" t="s">
        <v>3539</v>
      </c>
    </row>
    <row r="1538" spans="2:12" hidden="1" outlineLevel="2" x14ac:dyDescent="0.2">
      <c r="B1538" s="5" t="str">
        <f t="shared" si="60"/>
        <v>https://eordermanagementeurope.vfc.com/quintetassets/media/6010M0/N.A/D/DK0A87NN0DD.jpg</v>
      </c>
      <c r="C1538" s="1" t="s">
        <v>9031</v>
      </c>
      <c r="D1538" s="1" t="s">
        <v>830</v>
      </c>
      <c r="E1538" s="1" t="s">
        <v>832</v>
      </c>
      <c r="F1538" s="2" t="s">
        <v>9033</v>
      </c>
      <c r="G1538" s="2" t="s">
        <v>9034</v>
      </c>
      <c r="H1538" s="4">
        <v>1</v>
      </c>
      <c r="I1538" s="6">
        <v>85</v>
      </c>
      <c r="J1538" s="6">
        <f t="shared" si="61"/>
        <v>85</v>
      </c>
      <c r="K1538" s="2" t="s">
        <v>1981</v>
      </c>
      <c r="L1538" s="3" t="s">
        <v>1982</v>
      </c>
    </row>
    <row r="1539" spans="2:12" hidden="1" outlineLevel="2" x14ac:dyDescent="0.2">
      <c r="B1539" s="5" t="str">
        <f t="shared" si="60"/>
        <v>https://eordermanagementeurope.vfc.com/quintetassets/media/6010M0/N.A/D/DK0A87NNK21.jpg</v>
      </c>
      <c r="C1539" s="1" t="s">
        <v>6486</v>
      </c>
      <c r="D1539" s="1" t="s">
        <v>830</v>
      </c>
      <c r="E1539" s="1" t="s">
        <v>832</v>
      </c>
      <c r="F1539" s="2" t="s">
        <v>9033</v>
      </c>
      <c r="G1539" s="2" t="s">
        <v>9165</v>
      </c>
      <c r="H1539" s="4">
        <v>2</v>
      </c>
      <c r="I1539" s="6">
        <v>85</v>
      </c>
      <c r="J1539" s="6">
        <f t="shared" si="61"/>
        <v>170</v>
      </c>
      <c r="K1539" s="2" t="s">
        <v>6487</v>
      </c>
      <c r="L1539" s="3" t="s">
        <v>6488</v>
      </c>
    </row>
    <row r="1540" spans="2:12" hidden="1" outlineLevel="2" x14ac:dyDescent="0.2">
      <c r="B1540" s="5" t="str">
        <f t="shared" si="60"/>
        <v>https://eordermanagementeurope.vfc.com/quintetassets/media/6010M0/N.A/D/DK0A87NNK21.jpg</v>
      </c>
      <c r="C1540" s="1" t="s">
        <v>6486</v>
      </c>
      <c r="D1540" s="1" t="s">
        <v>830</v>
      </c>
      <c r="E1540" s="1" t="s">
        <v>832</v>
      </c>
      <c r="F1540" s="2" t="s">
        <v>9033</v>
      </c>
      <c r="G1540" s="2" t="s">
        <v>9165</v>
      </c>
      <c r="H1540" s="4">
        <v>4</v>
      </c>
      <c r="I1540" s="6">
        <v>85</v>
      </c>
      <c r="J1540" s="6">
        <f t="shared" si="61"/>
        <v>340</v>
      </c>
      <c r="K1540" s="2" t="s">
        <v>6489</v>
      </c>
      <c r="L1540" s="3" t="s">
        <v>6490</v>
      </c>
    </row>
    <row r="1541" spans="2:12" hidden="1" outlineLevel="2" x14ac:dyDescent="0.2">
      <c r="B1541" s="5" t="str">
        <f t="shared" si="60"/>
        <v>https://eordermanagementeurope.vfc.com/quintetassets/media/6010M0/N.A/D/DK0A87NNK21.jpg</v>
      </c>
      <c r="C1541" s="1" t="s">
        <v>6486</v>
      </c>
      <c r="D1541" s="1" t="s">
        <v>830</v>
      </c>
      <c r="E1541" s="1" t="s">
        <v>832</v>
      </c>
      <c r="F1541" s="2" t="s">
        <v>9033</v>
      </c>
      <c r="G1541" s="2" t="s">
        <v>9165</v>
      </c>
      <c r="H1541" s="4">
        <v>5</v>
      </c>
      <c r="I1541" s="6">
        <v>85</v>
      </c>
      <c r="J1541" s="6">
        <f t="shared" si="61"/>
        <v>425</v>
      </c>
      <c r="K1541" s="2" t="s">
        <v>6565</v>
      </c>
      <c r="L1541" s="3" t="s">
        <v>6566</v>
      </c>
    </row>
    <row r="1542" spans="2:12" hidden="1" outlineLevel="2" x14ac:dyDescent="0.2">
      <c r="B1542" s="5" t="str">
        <f t="shared" si="60"/>
        <v>https://eordermanagementeurope.vfc.com/quintetassets/media/6010M0/N.A/D/DK0A87NNK21.jpg</v>
      </c>
      <c r="C1542" s="1" t="s">
        <v>6486</v>
      </c>
      <c r="D1542" s="1" t="s">
        <v>830</v>
      </c>
      <c r="E1542" s="1" t="s">
        <v>832</v>
      </c>
      <c r="F1542" s="2" t="s">
        <v>9033</v>
      </c>
      <c r="G1542" s="2" t="s">
        <v>9165</v>
      </c>
      <c r="H1542" s="4">
        <v>9</v>
      </c>
      <c r="I1542" s="6">
        <v>85</v>
      </c>
      <c r="J1542" s="6">
        <f t="shared" si="61"/>
        <v>765</v>
      </c>
      <c r="K1542" s="2" t="s">
        <v>6567</v>
      </c>
      <c r="L1542" s="3" t="s">
        <v>6568</v>
      </c>
    </row>
    <row r="1543" spans="2:12" hidden="1" outlineLevel="2" x14ac:dyDescent="0.2">
      <c r="B1543" s="5" t="str">
        <f t="shared" si="60"/>
        <v>https://eordermanagementeurope.vfc.com/quintetassets/media/6010M0/N.A/D/DK0A87NNK21.jpg</v>
      </c>
      <c r="C1543" s="1" t="s">
        <v>6486</v>
      </c>
      <c r="D1543" s="1" t="s">
        <v>830</v>
      </c>
      <c r="E1543" s="1" t="s">
        <v>832</v>
      </c>
      <c r="F1543" s="2" t="s">
        <v>9033</v>
      </c>
      <c r="G1543" s="2" t="s">
        <v>9165</v>
      </c>
      <c r="H1543" s="4">
        <v>4</v>
      </c>
      <c r="I1543" s="6">
        <v>85</v>
      </c>
      <c r="J1543" s="6">
        <f t="shared" si="61"/>
        <v>340</v>
      </c>
      <c r="K1543" s="2" t="s">
        <v>6569</v>
      </c>
      <c r="L1543" s="3" t="s">
        <v>6570</v>
      </c>
    </row>
    <row r="1544" spans="2:12" hidden="1" outlineLevel="2" x14ac:dyDescent="0.2">
      <c r="B1544" s="5" t="str">
        <f t="shared" si="60"/>
        <v>https://eordermanagementeurope.vfc.com/quintetassets/media/6010M0/N.A/D/DK0A87NNK21.jpg</v>
      </c>
      <c r="C1544" s="1" t="s">
        <v>6486</v>
      </c>
      <c r="D1544" s="1" t="s">
        <v>830</v>
      </c>
      <c r="E1544" s="1" t="s">
        <v>832</v>
      </c>
      <c r="F1544" s="2" t="s">
        <v>9033</v>
      </c>
      <c r="G1544" s="2" t="s">
        <v>9165</v>
      </c>
      <c r="H1544" s="4">
        <v>6</v>
      </c>
      <c r="I1544" s="6">
        <v>85</v>
      </c>
      <c r="J1544" s="6">
        <f t="shared" si="61"/>
        <v>510</v>
      </c>
      <c r="K1544" s="2" t="s">
        <v>6571</v>
      </c>
      <c r="L1544" s="3" t="s">
        <v>6572</v>
      </c>
    </row>
    <row r="1545" spans="2:12" hidden="1" outlineLevel="2" x14ac:dyDescent="0.2">
      <c r="B1545" s="5" t="str">
        <f t="shared" si="60"/>
        <v>https://eordermanagementeurope.vfc.com/quintetassets/media/6010M0/N.A/D/DK0A87NNK21.jpg</v>
      </c>
      <c r="C1545" s="1" t="s">
        <v>6486</v>
      </c>
      <c r="D1545" s="1" t="s">
        <v>830</v>
      </c>
      <c r="E1545" s="1" t="s">
        <v>832</v>
      </c>
      <c r="F1545" s="2" t="s">
        <v>9033</v>
      </c>
      <c r="G1545" s="2" t="s">
        <v>9165</v>
      </c>
      <c r="H1545" s="4">
        <v>5</v>
      </c>
      <c r="I1545" s="6">
        <v>85</v>
      </c>
      <c r="J1545" s="6">
        <f t="shared" si="61"/>
        <v>425</v>
      </c>
      <c r="K1545" s="2" t="s">
        <v>6573</v>
      </c>
      <c r="L1545" s="3" t="s">
        <v>6574</v>
      </c>
    </row>
    <row r="1546" spans="2:12" hidden="1" outlineLevel="2" x14ac:dyDescent="0.2">
      <c r="B1546" s="5" t="str">
        <f t="shared" si="60"/>
        <v>https://eordermanagementeurope.vfc.com/quintetassets/media/6010M0/N.A/D/DK0A87NNK21.jpg</v>
      </c>
      <c r="C1546" s="1" t="s">
        <v>6486</v>
      </c>
      <c r="D1546" s="1" t="s">
        <v>830</v>
      </c>
      <c r="E1546" s="1" t="s">
        <v>832</v>
      </c>
      <c r="F1546" s="2" t="s">
        <v>9033</v>
      </c>
      <c r="G1546" s="2" t="s">
        <v>9165</v>
      </c>
      <c r="H1546" s="4">
        <v>1</v>
      </c>
      <c r="I1546" s="6">
        <v>85</v>
      </c>
      <c r="J1546" s="6">
        <f t="shared" si="61"/>
        <v>85</v>
      </c>
      <c r="K1546" s="2" t="s">
        <v>4132</v>
      </c>
      <c r="L1546" s="3" t="s">
        <v>4133</v>
      </c>
    </row>
    <row r="1547" spans="2:12" hidden="1" outlineLevel="2" x14ac:dyDescent="0.2">
      <c r="B1547" s="5" t="str">
        <f t="shared" si="60"/>
        <v>https://eordermanagementeurope.vfc.com/quintetassets/media/6010M0/N.A/D/DK0A87NNK21.jpg</v>
      </c>
      <c r="C1547" s="1" t="s">
        <v>6486</v>
      </c>
      <c r="D1547" s="1" t="s">
        <v>830</v>
      </c>
      <c r="E1547" s="1" t="s">
        <v>832</v>
      </c>
      <c r="F1547" s="2" t="s">
        <v>9033</v>
      </c>
      <c r="G1547" s="2" t="s">
        <v>9165</v>
      </c>
      <c r="H1547" s="4">
        <v>1</v>
      </c>
      <c r="I1547" s="6">
        <v>85</v>
      </c>
      <c r="J1547" s="6">
        <f t="shared" si="61"/>
        <v>85</v>
      </c>
      <c r="K1547" s="2" t="s">
        <v>4134</v>
      </c>
      <c r="L1547" s="3" t="s">
        <v>4135</v>
      </c>
    </row>
    <row r="1548" spans="2:12" hidden="1" outlineLevel="2" x14ac:dyDescent="0.2">
      <c r="B1548" s="5" t="str">
        <f t="shared" si="60"/>
        <v>https://eordermanagementeurope.vfc.com/quintetassets/media/6010M0/N.A/D/DK0A87PIBLK.jpg</v>
      </c>
      <c r="C1548" s="1" t="s">
        <v>7790</v>
      </c>
      <c r="D1548" s="1" t="s">
        <v>830</v>
      </c>
      <c r="E1548" s="1" t="s">
        <v>827</v>
      </c>
      <c r="F1548" s="2" t="s">
        <v>7792</v>
      </c>
      <c r="G1548" s="2" t="s">
        <v>8765</v>
      </c>
      <c r="H1548" s="4">
        <v>3</v>
      </c>
      <c r="I1548" s="6">
        <v>79</v>
      </c>
      <c r="J1548" s="6">
        <f t="shared" si="61"/>
        <v>237</v>
      </c>
      <c r="K1548" s="2" t="s">
        <v>7791</v>
      </c>
      <c r="L1548" s="3" t="s">
        <v>7793</v>
      </c>
    </row>
    <row r="1549" spans="2:12" hidden="1" outlineLevel="2" x14ac:dyDescent="0.2">
      <c r="B1549" s="5" t="str">
        <f t="shared" si="60"/>
        <v>https://eordermanagementeurope.vfc.com/quintetassets/media/6010M0/N.A/D/DK0A87PIBLK.jpg</v>
      </c>
      <c r="C1549" s="1" t="s">
        <v>4853</v>
      </c>
      <c r="D1549" s="1" t="s">
        <v>830</v>
      </c>
      <c r="E1549" s="1" t="s">
        <v>827</v>
      </c>
      <c r="F1549" s="2" t="s">
        <v>7792</v>
      </c>
      <c r="G1549" s="2" t="s">
        <v>8765</v>
      </c>
      <c r="H1549" s="4">
        <v>2</v>
      </c>
      <c r="I1549" s="6">
        <v>79</v>
      </c>
      <c r="J1549" s="6">
        <f t="shared" si="61"/>
        <v>158</v>
      </c>
      <c r="K1549" s="2" t="s">
        <v>4854</v>
      </c>
      <c r="L1549" s="3" t="s">
        <v>4855</v>
      </c>
    </row>
    <row r="1550" spans="2:12" hidden="1" outlineLevel="2" x14ac:dyDescent="0.2">
      <c r="B1550" s="5" t="str">
        <f t="shared" si="60"/>
        <v>https://eordermanagementeurope.vfc.com/quintetassets/media/6010M0/N.A/D/DK0A87PIBLK.jpg</v>
      </c>
      <c r="C1550" s="1" t="s">
        <v>4853</v>
      </c>
      <c r="D1550" s="1" t="s">
        <v>830</v>
      </c>
      <c r="E1550" s="1" t="s">
        <v>827</v>
      </c>
      <c r="F1550" s="2" t="s">
        <v>7792</v>
      </c>
      <c r="G1550" s="2" t="s">
        <v>8765</v>
      </c>
      <c r="H1550" s="4">
        <v>2</v>
      </c>
      <c r="I1550" s="6">
        <v>79</v>
      </c>
      <c r="J1550" s="6">
        <f t="shared" si="61"/>
        <v>158</v>
      </c>
      <c r="K1550" s="2" t="s">
        <v>4856</v>
      </c>
      <c r="L1550" s="3" t="s">
        <v>4857</v>
      </c>
    </row>
    <row r="1551" spans="2:12" hidden="1" outlineLevel="2" x14ac:dyDescent="0.2">
      <c r="B1551" s="5" t="str">
        <f t="shared" si="60"/>
        <v>https://eordermanagementeurope.vfc.com/quintetassets/media/6010M0/N.A/D/DK0A87PIBLK.jpg</v>
      </c>
      <c r="C1551" s="1" t="s">
        <v>4853</v>
      </c>
      <c r="D1551" s="1" t="s">
        <v>830</v>
      </c>
      <c r="E1551" s="1" t="s">
        <v>827</v>
      </c>
      <c r="F1551" s="2" t="s">
        <v>7792</v>
      </c>
      <c r="G1551" s="2" t="s">
        <v>8765</v>
      </c>
      <c r="H1551" s="4">
        <v>2</v>
      </c>
      <c r="I1551" s="6">
        <v>79</v>
      </c>
      <c r="J1551" s="6">
        <f t="shared" si="61"/>
        <v>158</v>
      </c>
      <c r="K1551" s="2" t="s">
        <v>4858</v>
      </c>
      <c r="L1551" s="3" t="s">
        <v>4859</v>
      </c>
    </row>
    <row r="1552" spans="2:12" hidden="1" outlineLevel="2" x14ac:dyDescent="0.2">
      <c r="B1552" s="5" t="str">
        <f t="shared" si="60"/>
        <v>https://eordermanagementeurope.vfc.com/quintetassets/media/6010M0/N.A/D/DK0A87PIBLK.jpg</v>
      </c>
      <c r="C1552" s="1" t="s">
        <v>4853</v>
      </c>
      <c r="D1552" s="1" t="s">
        <v>830</v>
      </c>
      <c r="E1552" s="1" t="s">
        <v>827</v>
      </c>
      <c r="F1552" s="2" t="s">
        <v>7792</v>
      </c>
      <c r="G1552" s="2" t="s">
        <v>8765</v>
      </c>
      <c r="H1552" s="4">
        <v>4</v>
      </c>
      <c r="I1552" s="6">
        <v>79</v>
      </c>
      <c r="J1552" s="6">
        <f t="shared" si="61"/>
        <v>316</v>
      </c>
      <c r="K1552" s="2" t="s">
        <v>4860</v>
      </c>
      <c r="L1552" s="3" t="s">
        <v>4861</v>
      </c>
    </row>
    <row r="1553" spans="2:12" hidden="1" outlineLevel="2" x14ac:dyDescent="0.2">
      <c r="B1553" s="5" t="str">
        <f t="shared" si="60"/>
        <v>https://eordermanagementeurope.vfc.com/quintetassets/media/6010M0/N.A/D/DK0A87PIBLK.jpg</v>
      </c>
      <c r="C1553" s="1" t="s">
        <v>4853</v>
      </c>
      <c r="D1553" s="1" t="s">
        <v>830</v>
      </c>
      <c r="E1553" s="1" t="s">
        <v>827</v>
      </c>
      <c r="F1553" s="2" t="s">
        <v>7792</v>
      </c>
      <c r="G1553" s="2" t="s">
        <v>8765</v>
      </c>
      <c r="H1553" s="4">
        <v>5</v>
      </c>
      <c r="I1553" s="6">
        <v>79</v>
      </c>
      <c r="J1553" s="6">
        <f t="shared" si="61"/>
        <v>395</v>
      </c>
      <c r="K1553" s="2" t="s">
        <v>4862</v>
      </c>
      <c r="L1553" s="3" t="s">
        <v>4863</v>
      </c>
    </row>
    <row r="1554" spans="2:12" hidden="1" outlineLevel="2" x14ac:dyDescent="0.2">
      <c r="B1554" s="5" t="str">
        <f t="shared" si="60"/>
        <v>https://eordermanagementeurope.vfc.com/quintetassets/media/6010M0/N.A/D/DK0A87PIBLK.jpg</v>
      </c>
      <c r="C1554" s="1" t="s">
        <v>4853</v>
      </c>
      <c r="D1554" s="1" t="s">
        <v>830</v>
      </c>
      <c r="E1554" s="1" t="s">
        <v>827</v>
      </c>
      <c r="F1554" s="2" t="s">
        <v>7792</v>
      </c>
      <c r="G1554" s="2" t="s">
        <v>8765</v>
      </c>
      <c r="H1554" s="4">
        <v>3</v>
      </c>
      <c r="I1554" s="6">
        <v>79</v>
      </c>
      <c r="J1554" s="6">
        <f t="shared" si="61"/>
        <v>237</v>
      </c>
      <c r="K1554" s="2" t="s">
        <v>4864</v>
      </c>
      <c r="L1554" s="3" t="s">
        <v>4865</v>
      </c>
    </row>
    <row r="1555" spans="2:12" hidden="1" outlineLevel="2" x14ac:dyDescent="0.2">
      <c r="B1555" s="5" t="str">
        <f t="shared" si="60"/>
        <v>https://eordermanagementeurope.vfc.com/quintetassets/media/6010M0/N.A/D/DK0A87PIBLK.jpg</v>
      </c>
      <c r="C1555" s="1" t="s">
        <v>4853</v>
      </c>
      <c r="D1555" s="1" t="s">
        <v>830</v>
      </c>
      <c r="E1555" s="1" t="s">
        <v>827</v>
      </c>
      <c r="F1555" s="2" t="s">
        <v>7792</v>
      </c>
      <c r="G1555" s="2" t="s">
        <v>8765</v>
      </c>
      <c r="H1555" s="4">
        <v>1</v>
      </c>
      <c r="I1555" s="6">
        <v>79</v>
      </c>
      <c r="J1555" s="6">
        <f t="shared" si="61"/>
        <v>79</v>
      </c>
      <c r="K1555" s="2" t="s">
        <v>4866</v>
      </c>
      <c r="L1555" s="3" t="s">
        <v>4867</v>
      </c>
    </row>
    <row r="1556" spans="2:12" hidden="1" outlineLevel="2" x14ac:dyDescent="0.2">
      <c r="B1556" s="5" t="str">
        <f t="shared" si="60"/>
        <v>https://eordermanagementeurope.vfc.com/quintetassets/media/6010M0/N.A/D/DK0A87PIBLK.jpg</v>
      </c>
      <c r="C1556" s="1" t="s">
        <v>4853</v>
      </c>
      <c r="D1556" s="1" t="s">
        <v>830</v>
      </c>
      <c r="E1556" s="1" t="s">
        <v>827</v>
      </c>
      <c r="F1556" s="2" t="s">
        <v>7792</v>
      </c>
      <c r="G1556" s="2" t="s">
        <v>8765</v>
      </c>
      <c r="H1556" s="4">
        <v>2</v>
      </c>
      <c r="I1556" s="6">
        <v>79</v>
      </c>
      <c r="J1556" s="6">
        <f t="shared" si="61"/>
        <v>158</v>
      </c>
      <c r="K1556" s="2" t="s">
        <v>4868</v>
      </c>
      <c r="L1556" s="3" t="s">
        <v>4869</v>
      </c>
    </row>
    <row r="1557" spans="2:12" hidden="1" outlineLevel="2" x14ac:dyDescent="0.2">
      <c r="B1557" s="5" t="str">
        <f t="shared" ref="B1557:B1620" si="62">HYPERLINK(("https://eordermanagementeurope.vfc.com/quintetassets/media/6010M0/N.A/D/"&amp;LEFT(C1557,11)&amp;".jpg"))</f>
        <v>https://eordermanagementeurope.vfc.com/quintetassets/media/6010M0/N.A/D/DK0A87PIBLK.jpg</v>
      </c>
      <c r="C1557" s="1" t="s">
        <v>4853</v>
      </c>
      <c r="D1557" s="1" t="s">
        <v>830</v>
      </c>
      <c r="E1557" s="1" t="s">
        <v>827</v>
      </c>
      <c r="F1557" s="2" t="s">
        <v>7792</v>
      </c>
      <c r="G1557" s="2" t="s">
        <v>8765</v>
      </c>
      <c r="H1557" s="4">
        <v>1</v>
      </c>
      <c r="I1557" s="6">
        <v>79</v>
      </c>
      <c r="J1557" s="6">
        <f t="shared" ref="J1557:J1620" si="63">H1557*I1557</f>
        <v>79</v>
      </c>
      <c r="K1557" s="2" t="s">
        <v>4870</v>
      </c>
      <c r="L1557" s="3" t="s">
        <v>4871</v>
      </c>
    </row>
    <row r="1558" spans="2:12" hidden="1" outlineLevel="2" x14ac:dyDescent="0.2">
      <c r="B1558" s="5" t="str">
        <f t="shared" si="62"/>
        <v>https://eordermanagementeurope.vfc.com/quintetassets/media/6010M0/N.A/D/DK0A87PIK72.jpg</v>
      </c>
      <c r="C1558" s="1" t="s">
        <v>7820</v>
      </c>
      <c r="D1558" s="1" t="s">
        <v>830</v>
      </c>
      <c r="E1558" s="1" t="s">
        <v>827</v>
      </c>
      <c r="F1558" s="2" t="s">
        <v>7792</v>
      </c>
      <c r="G1558" s="2" t="s">
        <v>10340</v>
      </c>
      <c r="H1558" s="4">
        <v>3</v>
      </c>
      <c r="I1558" s="6">
        <v>79</v>
      </c>
      <c r="J1558" s="6">
        <f t="shared" si="63"/>
        <v>237</v>
      </c>
      <c r="K1558" s="2" t="s">
        <v>7821</v>
      </c>
      <c r="L1558" s="3" t="s">
        <v>7822</v>
      </c>
    </row>
    <row r="1559" spans="2:12" hidden="1" outlineLevel="2" x14ac:dyDescent="0.2">
      <c r="B1559" s="5" t="str">
        <f t="shared" si="62"/>
        <v>https://eordermanagementeurope.vfc.com/quintetassets/media/6010M0/N.A/D/DK0A87PIL17.jpg</v>
      </c>
      <c r="C1559" s="1" t="s">
        <v>7794</v>
      </c>
      <c r="D1559" s="1" t="s">
        <v>830</v>
      </c>
      <c r="E1559" s="1" t="s">
        <v>827</v>
      </c>
      <c r="F1559" s="2" t="s">
        <v>7792</v>
      </c>
      <c r="G1559" s="2" t="s">
        <v>9172</v>
      </c>
      <c r="H1559" s="4">
        <v>3</v>
      </c>
      <c r="I1559" s="6">
        <v>79</v>
      </c>
      <c r="J1559" s="6">
        <f t="shared" si="63"/>
        <v>237</v>
      </c>
      <c r="K1559" s="2" t="s">
        <v>7795</v>
      </c>
      <c r="L1559" s="3" t="s">
        <v>7796</v>
      </c>
    </row>
    <row r="1560" spans="2:12" hidden="1" outlineLevel="2" x14ac:dyDescent="0.2">
      <c r="B1560" s="5" t="str">
        <f t="shared" si="62"/>
        <v>https://eordermanagementeurope.vfc.com/quintetassets/media/6010M0/N.A/D/DK0A87PIL17.jpg</v>
      </c>
      <c r="C1560" s="1" t="s">
        <v>4872</v>
      </c>
      <c r="D1560" s="1" t="s">
        <v>830</v>
      </c>
      <c r="E1560" s="1" t="s">
        <v>827</v>
      </c>
      <c r="F1560" s="2" t="s">
        <v>7792</v>
      </c>
      <c r="G1560" s="2" t="s">
        <v>9172</v>
      </c>
      <c r="H1560" s="4">
        <v>2</v>
      </c>
      <c r="I1560" s="6">
        <v>79</v>
      </c>
      <c r="J1560" s="6">
        <f t="shared" si="63"/>
        <v>158</v>
      </c>
      <c r="K1560" s="2" t="s">
        <v>4873</v>
      </c>
      <c r="L1560" s="3" t="s">
        <v>4874</v>
      </c>
    </row>
    <row r="1561" spans="2:12" hidden="1" outlineLevel="2" x14ac:dyDescent="0.2">
      <c r="B1561" s="5" t="str">
        <f t="shared" si="62"/>
        <v>https://eordermanagementeurope.vfc.com/quintetassets/media/6010M0/N.A/D/DK0A87PIL17.jpg</v>
      </c>
      <c r="C1561" s="1" t="s">
        <v>4872</v>
      </c>
      <c r="D1561" s="1" t="s">
        <v>830</v>
      </c>
      <c r="E1561" s="1" t="s">
        <v>827</v>
      </c>
      <c r="F1561" s="2" t="s">
        <v>7792</v>
      </c>
      <c r="G1561" s="2" t="s">
        <v>9172</v>
      </c>
      <c r="H1561" s="4">
        <v>2</v>
      </c>
      <c r="I1561" s="6">
        <v>79</v>
      </c>
      <c r="J1561" s="6">
        <f t="shared" si="63"/>
        <v>158</v>
      </c>
      <c r="K1561" s="2" t="s">
        <v>4875</v>
      </c>
      <c r="L1561" s="3" t="s">
        <v>4876</v>
      </c>
    </row>
    <row r="1562" spans="2:12" hidden="1" outlineLevel="2" x14ac:dyDescent="0.2">
      <c r="B1562" s="5" t="str">
        <f t="shared" si="62"/>
        <v>https://eordermanagementeurope.vfc.com/quintetassets/media/6010M0/N.A/D/DK0A87PIL17.jpg</v>
      </c>
      <c r="C1562" s="1" t="s">
        <v>4872</v>
      </c>
      <c r="D1562" s="1" t="s">
        <v>830</v>
      </c>
      <c r="E1562" s="1" t="s">
        <v>827</v>
      </c>
      <c r="F1562" s="2" t="s">
        <v>7792</v>
      </c>
      <c r="G1562" s="2" t="s">
        <v>9172</v>
      </c>
      <c r="H1562" s="4">
        <v>2</v>
      </c>
      <c r="I1562" s="6">
        <v>79</v>
      </c>
      <c r="J1562" s="6">
        <f t="shared" si="63"/>
        <v>158</v>
      </c>
      <c r="K1562" s="2" t="s">
        <v>4877</v>
      </c>
      <c r="L1562" s="3" t="s">
        <v>4878</v>
      </c>
    </row>
    <row r="1563" spans="2:12" hidden="1" outlineLevel="2" x14ac:dyDescent="0.2">
      <c r="B1563" s="5" t="str">
        <f t="shared" si="62"/>
        <v>https://eordermanagementeurope.vfc.com/quintetassets/media/6010M0/N.A/D/DK0A87PIL17.jpg</v>
      </c>
      <c r="C1563" s="1" t="s">
        <v>4872</v>
      </c>
      <c r="D1563" s="1" t="s">
        <v>830</v>
      </c>
      <c r="E1563" s="1" t="s">
        <v>827</v>
      </c>
      <c r="F1563" s="2" t="s">
        <v>7792</v>
      </c>
      <c r="G1563" s="2" t="s">
        <v>9172</v>
      </c>
      <c r="H1563" s="4">
        <v>2</v>
      </c>
      <c r="I1563" s="6">
        <v>79</v>
      </c>
      <c r="J1563" s="6">
        <f t="shared" si="63"/>
        <v>158</v>
      </c>
      <c r="K1563" s="2" t="s">
        <v>4879</v>
      </c>
      <c r="L1563" s="3" t="s">
        <v>4880</v>
      </c>
    </row>
    <row r="1564" spans="2:12" hidden="1" outlineLevel="2" x14ac:dyDescent="0.2">
      <c r="B1564" s="5" t="str">
        <f t="shared" si="62"/>
        <v>https://eordermanagementeurope.vfc.com/quintetassets/media/6010M0/N.A/D/DK0A87PIL17.jpg</v>
      </c>
      <c r="C1564" s="1" t="s">
        <v>4872</v>
      </c>
      <c r="D1564" s="1" t="s">
        <v>830</v>
      </c>
      <c r="E1564" s="1" t="s">
        <v>827</v>
      </c>
      <c r="F1564" s="2" t="s">
        <v>7792</v>
      </c>
      <c r="G1564" s="2" t="s">
        <v>9172</v>
      </c>
      <c r="H1564" s="4">
        <v>2</v>
      </c>
      <c r="I1564" s="6">
        <v>79</v>
      </c>
      <c r="J1564" s="6">
        <f t="shared" si="63"/>
        <v>158</v>
      </c>
      <c r="K1564" s="2" t="s">
        <v>4881</v>
      </c>
      <c r="L1564" s="3" t="s">
        <v>4882</v>
      </c>
    </row>
    <row r="1565" spans="2:12" hidden="1" outlineLevel="2" x14ac:dyDescent="0.2">
      <c r="B1565" s="5" t="str">
        <f t="shared" si="62"/>
        <v>https://eordermanagementeurope.vfc.com/quintetassets/media/6010M0/N.A/D/DK0A87PIL17.jpg</v>
      </c>
      <c r="C1565" s="1" t="s">
        <v>4872</v>
      </c>
      <c r="D1565" s="1" t="s">
        <v>830</v>
      </c>
      <c r="E1565" s="1" t="s">
        <v>827</v>
      </c>
      <c r="F1565" s="2" t="s">
        <v>7792</v>
      </c>
      <c r="G1565" s="2" t="s">
        <v>9172</v>
      </c>
      <c r="H1565" s="4">
        <v>3</v>
      </c>
      <c r="I1565" s="6">
        <v>79</v>
      </c>
      <c r="J1565" s="6">
        <f t="shared" si="63"/>
        <v>237</v>
      </c>
      <c r="K1565" s="2" t="s">
        <v>4883</v>
      </c>
      <c r="L1565" s="3" t="s">
        <v>4884</v>
      </c>
    </row>
    <row r="1566" spans="2:12" hidden="1" outlineLevel="2" x14ac:dyDescent="0.2">
      <c r="B1566" s="5" t="str">
        <f t="shared" si="62"/>
        <v>https://eordermanagementeurope.vfc.com/quintetassets/media/6010M0/N.A/D/DK0A87PIL17.jpg</v>
      </c>
      <c r="C1566" s="1" t="s">
        <v>4872</v>
      </c>
      <c r="D1566" s="1" t="s">
        <v>830</v>
      </c>
      <c r="E1566" s="1" t="s">
        <v>827</v>
      </c>
      <c r="F1566" s="2" t="s">
        <v>7792</v>
      </c>
      <c r="G1566" s="2" t="s">
        <v>9172</v>
      </c>
      <c r="H1566" s="4">
        <v>2</v>
      </c>
      <c r="I1566" s="6">
        <v>79</v>
      </c>
      <c r="J1566" s="6">
        <f t="shared" si="63"/>
        <v>158</v>
      </c>
      <c r="K1566" s="2" t="s">
        <v>4885</v>
      </c>
      <c r="L1566" s="3" t="s">
        <v>4886</v>
      </c>
    </row>
    <row r="1567" spans="2:12" hidden="1" outlineLevel="2" x14ac:dyDescent="0.2">
      <c r="B1567" s="5" t="str">
        <f t="shared" si="62"/>
        <v>https://eordermanagementeurope.vfc.com/quintetassets/media/6010M0/N.A/D/DK0A87PIL17.jpg</v>
      </c>
      <c r="C1567" s="1" t="s">
        <v>4872</v>
      </c>
      <c r="D1567" s="1" t="s">
        <v>830</v>
      </c>
      <c r="E1567" s="1" t="s">
        <v>827</v>
      </c>
      <c r="F1567" s="2" t="s">
        <v>7792</v>
      </c>
      <c r="G1567" s="2" t="s">
        <v>9172</v>
      </c>
      <c r="H1567" s="4">
        <v>1</v>
      </c>
      <c r="I1567" s="6">
        <v>79</v>
      </c>
      <c r="J1567" s="6">
        <f t="shared" si="63"/>
        <v>79</v>
      </c>
      <c r="K1567" s="2" t="s">
        <v>4887</v>
      </c>
      <c r="L1567" s="3" t="s">
        <v>4888</v>
      </c>
    </row>
    <row r="1568" spans="2:12" hidden="1" outlineLevel="2" x14ac:dyDescent="0.2">
      <c r="B1568" s="5" t="str">
        <f t="shared" si="62"/>
        <v>https://eordermanagementeurope.vfc.com/quintetassets/media/6010M0/N.A/D/DK0A87PIL17.jpg</v>
      </c>
      <c r="C1568" s="1" t="s">
        <v>4872</v>
      </c>
      <c r="D1568" s="1" t="s">
        <v>830</v>
      </c>
      <c r="E1568" s="1" t="s">
        <v>827</v>
      </c>
      <c r="F1568" s="2" t="s">
        <v>7792</v>
      </c>
      <c r="G1568" s="2" t="s">
        <v>9172</v>
      </c>
      <c r="H1568" s="4">
        <v>1</v>
      </c>
      <c r="I1568" s="6">
        <v>79</v>
      </c>
      <c r="J1568" s="6">
        <f t="shared" si="63"/>
        <v>79</v>
      </c>
      <c r="K1568" s="2" t="s">
        <v>4889</v>
      </c>
      <c r="L1568" s="3" t="s">
        <v>4890</v>
      </c>
    </row>
    <row r="1569" spans="2:12" hidden="1" outlineLevel="2" x14ac:dyDescent="0.2">
      <c r="B1569" s="5" t="str">
        <f t="shared" si="62"/>
        <v>https://eordermanagementeurope.vfc.com/quintetassets/media/6010M0/N.A/D/DK0A4XECJ79.jpg</v>
      </c>
      <c r="C1569" s="1" t="s">
        <v>1292</v>
      </c>
      <c r="D1569" s="1" t="s">
        <v>830</v>
      </c>
      <c r="E1569" s="1" t="s">
        <v>827</v>
      </c>
      <c r="F1569" s="2" t="s">
        <v>9161</v>
      </c>
      <c r="G1569" s="2" t="s">
        <v>10237</v>
      </c>
      <c r="H1569" s="4">
        <v>3</v>
      </c>
      <c r="I1569" s="6">
        <v>79</v>
      </c>
      <c r="J1569" s="6">
        <f t="shared" si="63"/>
        <v>237</v>
      </c>
      <c r="K1569" s="2" t="s">
        <v>1293</v>
      </c>
      <c r="L1569" s="3" t="s">
        <v>1294</v>
      </c>
    </row>
    <row r="1570" spans="2:12" hidden="1" outlineLevel="2" x14ac:dyDescent="0.2">
      <c r="B1570" s="5" t="str">
        <f t="shared" si="62"/>
        <v>https://eordermanagementeurope.vfc.com/quintetassets/media/6010M0/N.A/D/DK0A4XECJ79.jpg</v>
      </c>
      <c r="C1570" s="1" t="s">
        <v>1292</v>
      </c>
      <c r="D1570" s="1" t="s">
        <v>830</v>
      </c>
      <c r="E1570" s="1" t="s">
        <v>827</v>
      </c>
      <c r="F1570" s="2" t="s">
        <v>9161</v>
      </c>
      <c r="G1570" s="2" t="s">
        <v>10237</v>
      </c>
      <c r="H1570" s="4">
        <v>2</v>
      </c>
      <c r="I1570" s="6">
        <v>79</v>
      </c>
      <c r="J1570" s="6">
        <f t="shared" si="63"/>
        <v>158</v>
      </c>
      <c r="K1570" s="2" t="s">
        <v>622</v>
      </c>
      <c r="L1570" s="3" t="s">
        <v>623</v>
      </c>
    </row>
    <row r="1571" spans="2:12" hidden="1" outlineLevel="2" x14ac:dyDescent="0.2">
      <c r="B1571" s="5" t="str">
        <f t="shared" si="62"/>
        <v>https://eordermanagementeurope.vfc.com/quintetassets/media/6010M0/N.A/D/DK0A4XECJ79.jpg</v>
      </c>
      <c r="C1571" s="1" t="s">
        <v>1292</v>
      </c>
      <c r="D1571" s="1" t="s">
        <v>830</v>
      </c>
      <c r="E1571" s="1" t="s">
        <v>827</v>
      </c>
      <c r="F1571" s="2" t="s">
        <v>9161</v>
      </c>
      <c r="G1571" s="2" t="s">
        <v>10237</v>
      </c>
      <c r="H1571" s="4">
        <v>1</v>
      </c>
      <c r="I1571" s="6">
        <v>79</v>
      </c>
      <c r="J1571" s="6">
        <f t="shared" si="63"/>
        <v>79</v>
      </c>
      <c r="K1571" s="2" t="s">
        <v>654</v>
      </c>
      <c r="L1571" s="3" t="s">
        <v>655</v>
      </c>
    </row>
    <row r="1572" spans="2:12" hidden="1" outlineLevel="2" x14ac:dyDescent="0.2">
      <c r="B1572" s="5" t="str">
        <f t="shared" si="62"/>
        <v>https://eordermanagementeurope.vfc.com/quintetassets/media/6010M0/N.A/D/DK0A4XECL24.jpg</v>
      </c>
      <c r="C1572" s="1" t="s">
        <v>3004</v>
      </c>
      <c r="D1572" s="1" t="s">
        <v>830</v>
      </c>
      <c r="E1572" s="1" t="s">
        <v>827</v>
      </c>
      <c r="F1572" s="2" t="s">
        <v>9161</v>
      </c>
      <c r="G1572" s="2" t="s">
        <v>7593</v>
      </c>
      <c r="H1572" s="4">
        <v>2</v>
      </c>
      <c r="I1572" s="6">
        <v>79</v>
      </c>
      <c r="J1572" s="6">
        <f t="shared" si="63"/>
        <v>158</v>
      </c>
      <c r="K1572" s="2" t="s">
        <v>3013</v>
      </c>
      <c r="L1572" s="3" t="s">
        <v>3014</v>
      </c>
    </row>
    <row r="1573" spans="2:12" hidden="1" outlineLevel="2" x14ac:dyDescent="0.2">
      <c r="B1573" s="5" t="str">
        <f t="shared" si="62"/>
        <v>https://eordermanagementeurope.vfc.com/quintetassets/media/6010M0/N.A/D/DK0A4XECL24.jpg</v>
      </c>
      <c r="C1573" s="1" t="s">
        <v>3004</v>
      </c>
      <c r="D1573" s="1" t="s">
        <v>830</v>
      </c>
      <c r="E1573" s="1" t="s">
        <v>827</v>
      </c>
      <c r="F1573" s="2" t="s">
        <v>9161</v>
      </c>
      <c r="G1573" s="2" t="s">
        <v>7593</v>
      </c>
      <c r="H1573" s="4">
        <v>1</v>
      </c>
      <c r="I1573" s="6">
        <v>79</v>
      </c>
      <c r="J1573" s="6">
        <f t="shared" si="63"/>
        <v>79</v>
      </c>
      <c r="K1573" s="2" t="s">
        <v>3158</v>
      </c>
      <c r="L1573" s="3" t="s">
        <v>3159</v>
      </c>
    </row>
    <row r="1574" spans="2:12" hidden="1" outlineLevel="2" x14ac:dyDescent="0.2">
      <c r="B1574" s="5" t="str">
        <f t="shared" si="62"/>
        <v>https://eordermanagementeurope.vfc.com/quintetassets/media/6010M0/N.A/D/DK0A4XECL24.jpg</v>
      </c>
      <c r="C1574" s="1" t="s">
        <v>3004</v>
      </c>
      <c r="D1574" s="1" t="s">
        <v>830</v>
      </c>
      <c r="E1574" s="1" t="s">
        <v>827</v>
      </c>
      <c r="F1574" s="2" t="s">
        <v>9161</v>
      </c>
      <c r="G1574" s="2" t="s">
        <v>7593</v>
      </c>
      <c r="H1574" s="4">
        <v>1</v>
      </c>
      <c r="I1574" s="6">
        <v>79</v>
      </c>
      <c r="J1574" s="6">
        <f t="shared" si="63"/>
        <v>79</v>
      </c>
      <c r="K1574" s="2" t="s">
        <v>3182</v>
      </c>
      <c r="L1574" s="3" t="s">
        <v>3183</v>
      </c>
    </row>
    <row r="1575" spans="2:12" hidden="1" outlineLevel="2" x14ac:dyDescent="0.2">
      <c r="B1575" s="5" t="str">
        <f t="shared" si="62"/>
        <v>https://eordermanagementeurope.vfc.com/quintetassets/media/6010M0/N.A/D/DK0A4XECL24.jpg</v>
      </c>
      <c r="C1575" s="1" t="s">
        <v>3004</v>
      </c>
      <c r="D1575" s="1" t="s">
        <v>830</v>
      </c>
      <c r="E1575" s="1" t="s">
        <v>827</v>
      </c>
      <c r="F1575" s="2" t="s">
        <v>9161</v>
      </c>
      <c r="G1575" s="2" t="s">
        <v>7593</v>
      </c>
      <c r="H1575" s="4">
        <v>1</v>
      </c>
      <c r="I1575" s="6">
        <v>79</v>
      </c>
      <c r="J1575" s="6">
        <f t="shared" si="63"/>
        <v>79</v>
      </c>
      <c r="K1575" s="2" t="s">
        <v>3218</v>
      </c>
      <c r="L1575" s="3" t="s">
        <v>3219</v>
      </c>
    </row>
    <row r="1576" spans="2:12" hidden="1" outlineLevel="2" x14ac:dyDescent="0.2">
      <c r="B1576" s="5" t="str">
        <f t="shared" si="62"/>
        <v>https://eordermanagementeurope.vfc.com/quintetassets/media/6010M0/N.A/D/DK0A4XECL24.jpg</v>
      </c>
      <c r="C1576" s="1" t="s">
        <v>3004</v>
      </c>
      <c r="D1576" s="1" t="s">
        <v>830</v>
      </c>
      <c r="E1576" s="1" t="s">
        <v>827</v>
      </c>
      <c r="F1576" s="2" t="s">
        <v>9161</v>
      </c>
      <c r="G1576" s="2" t="s">
        <v>7593</v>
      </c>
      <c r="H1576" s="4">
        <v>1</v>
      </c>
      <c r="I1576" s="6">
        <v>79</v>
      </c>
      <c r="J1576" s="6">
        <f t="shared" si="63"/>
        <v>79</v>
      </c>
      <c r="K1576" s="2" t="s">
        <v>3672</v>
      </c>
      <c r="L1576" s="3" t="s">
        <v>3673</v>
      </c>
    </row>
    <row r="1577" spans="2:12" hidden="1" outlineLevel="2" x14ac:dyDescent="0.2">
      <c r="B1577" s="5" t="str">
        <f t="shared" si="62"/>
        <v>https://eordermanagementeurope.vfc.com/quintetassets/media/6010M0/N.A/D/DK0A4XECL24.jpg</v>
      </c>
      <c r="C1577" s="1" t="s">
        <v>3004</v>
      </c>
      <c r="D1577" s="1" t="s">
        <v>830</v>
      </c>
      <c r="E1577" s="1" t="s">
        <v>827</v>
      </c>
      <c r="F1577" s="2" t="s">
        <v>9161</v>
      </c>
      <c r="G1577" s="2" t="s">
        <v>7593</v>
      </c>
      <c r="H1577" s="4">
        <v>1</v>
      </c>
      <c r="I1577" s="6">
        <v>79</v>
      </c>
      <c r="J1577" s="6">
        <f t="shared" si="63"/>
        <v>79</v>
      </c>
      <c r="K1577" s="2" t="s">
        <v>3676</v>
      </c>
      <c r="L1577" s="3" t="s">
        <v>3677</v>
      </c>
    </row>
    <row r="1578" spans="2:12" hidden="1" outlineLevel="2" x14ac:dyDescent="0.2">
      <c r="B1578" s="5" t="str">
        <f t="shared" si="62"/>
        <v>https://eordermanagementeurope.vfc.com/quintetassets/media/6010M0/N.A/D/DK0A4XECL24.jpg</v>
      </c>
      <c r="C1578" s="1" t="s">
        <v>3004</v>
      </c>
      <c r="D1578" s="1" t="s">
        <v>830</v>
      </c>
      <c r="E1578" s="1" t="s">
        <v>827</v>
      </c>
      <c r="F1578" s="2" t="s">
        <v>9161</v>
      </c>
      <c r="G1578" s="2" t="s">
        <v>7593</v>
      </c>
      <c r="H1578" s="4">
        <v>2</v>
      </c>
      <c r="I1578" s="6">
        <v>79</v>
      </c>
      <c r="J1578" s="6">
        <f t="shared" si="63"/>
        <v>158</v>
      </c>
      <c r="K1578" s="2" t="s">
        <v>1299</v>
      </c>
      <c r="L1578" s="3" t="s">
        <v>1300</v>
      </c>
    </row>
    <row r="1579" spans="2:12" hidden="1" outlineLevel="2" x14ac:dyDescent="0.2">
      <c r="B1579" s="5" t="str">
        <f t="shared" si="62"/>
        <v>https://eordermanagementeurope.vfc.com/quintetassets/media/6010M0/N.A/D/DK0A4XECL24.jpg</v>
      </c>
      <c r="C1579" s="1" t="s">
        <v>3004</v>
      </c>
      <c r="D1579" s="1" t="s">
        <v>830</v>
      </c>
      <c r="E1579" s="1" t="s">
        <v>827</v>
      </c>
      <c r="F1579" s="2" t="s">
        <v>9161</v>
      </c>
      <c r="G1579" s="2" t="s">
        <v>7593</v>
      </c>
      <c r="H1579" s="4">
        <v>1</v>
      </c>
      <c r="I1579" s="6">
        <v>79</v>
      </c>
      <c r="J1579" s="6">
        <f t="shared" si="63"/>
        <v>79</v>
      </c>
      <c r="K1579" s="2" t="s">
        <v>1368</v>
      </c>
      <c r="L1579" s="3" t="s">
        <v>1369</v>
      </c>
    </row>
    <row r="1580" spans="2:12" hidden="1" outlineLevel="2" x14ac:dyDescent="0.2">
      <c r="B1580" s="5" t="str">
        <f t="shared" si="62"/>
        <v>https://eordermanagementeurope.vfc.com/quintetassets/media/6010M0/N.A/D/DK0A4XECL24.jpg</v>
      </c>
      <c r="C1580" s="1" t="s">
        <v>3004</v>
      </c>
      <c r="D1580" s="1" t="s">
        <v>830</v>
      </c>
      <c r="E1580" s="1" t="s">
        <v>827</v>
      </c>
      <c r="F1580" s="2" t="s">
        <v>9161</v>
      </c>
      <c r="G1580" s="2" t="s">
        <v>7593</v>
      </c>
      <c r="H1580" s="4">
        <v>1</v>
      </c>
      <c r="I1580" s="6">
        <v>79</v>
      </c>
      <c r="J1580" s="6">
        <f t="shared" si="63"/>
        <v>79</v>
      </c>
      <c r="K1580" s="2" t="s">
        <v>1606</v>
      </c>
      <c r="L1580" s="3" t="s">
        <v>1607</v>
      </c>
    </row>
    <row r="1581" spans="2:12" hidden="1" outlineLevel="2" x14ac:dyDescent="0.2">
      <c r="B1581" s="5" t="str">
        <f t="shared" si="62"/>
        <v>https://eordermanagementeurope.vfc.com/quintetassets/media/6010M0/N.A/D/DK0A4XECCLB.jpg</v>
      </c>
      <c r="C1581" s="1" t="s">
        <v>9915</v>
      </c>
      <c r="D1581" s="1" t="s">
        <v>830</v>
      </c>
      <c r="E1581" s="1" t="s">
        <v>827</v>
      </c>
      <c r="F1581" s="2" t="s">
        <v>9161</v>
      </c>
      <c r="G1581" s="2" t="s">
        <v>9609</v>
      </c>
      <c r="H1581" s="4">
        <v>12</v>
      </c>
      <c r="I1581" s="6">
        <v>79</v>
      </c>
      <c r="J1581" s="6">
        <f t="shared" si="63"/>
        <v>948</v>
      </c>
      <c r="K1581" s="2" t="s">
        <v>9916</v>
      </c>
      <c r="L1581" s="3" t="s">
        <v>9917</v>
      </c>
    </row>
    <row r="1582" spans="2:12" hidden="1" outlineLevel="2" x14ac:dyDescent="0.2">
      <c r="B1582" s="5" t="str">
        <f t="shared" si="62"/>
        <v>https://eordermanagementeurope.vfc.com/quintetassets/media/6010M0/N.A/D/DK0A4XECCLB.jpg</v>
      </c>
      <c r="C1582" s="1" t="s">
        <v>9915</v>
      </c>
      <c r="D1582" s="1" t="s">
        <v>830</v>
      </c>
      <c r="E1582" s="1" t="s">
        <v>827</v>
      </c>
      <c r="F1582" s="2" t="s">
        <v>9161</v>
      </c>
      <c r="G1582" s="2" t="s">
        <v>9609</v>
      </c>
      <c r="H1582" s="4">
        <v>7</v>
      </c>
      <c r="I1582" s="6">
        <v>79</v>
      </c>
      <c r="J1582" s="6">
        <f t="shared" si="63"/>
        <v>553</v>
      </c>
      <c r="K1582" s="2" t="s">
        <v>9918</v>
      </c>
      <c r="L1582" s="3" t="s">
        <v>9919</v>
      </c>
    </row>
    <row r="1583" spans="2:12" hidden="1" outlineLevel="2" x14ac:dyDescent="0.2">
      <c r="B1583" s="5" t="str">
        <f t="shared" si="62"/>
        <v>https://eordermanagementeurope.vfc.com/quintetassets/media/6010M0/N.A/D/DK0A4XECCLB.jpg</v>
      </c>
      <c r="C1583" s="1" t="s">
        <v>9915</v>
      </c>
      <c r="D1583" s="1" t="s">
        <v>830</v>
      </c>
      <c r="E1583" s="1" t="s">
        <v>827</v>
      </c>
      <c r="F1583" s="2" t="s">
        <v>9161</v>
      </c>
      <c r="G1583" s="2" t="s">
        <v>9609</v>
      </c>
      <c r="H1583" s="4">
        <v>11</v>
      </c>
      <c r="I1583" s="6">
        <v>79</v>
      </c>
      <c r="J1583" s="6">
        <f t="shared" si="63"/>
        <v>869</v>
      </c>
      <c r="K1583" s="2" t="s">
        <v>9920</v>
      </c>
      <c r="L1583" s="3" t="s">
        <v>9921</v>
      </c>
    </row>
    <row r="1584" spans="2:12" hidden="1" outlineLevel="2" x14ac:dyDescent="0.2">
      <c r="B1584" s="5" t="str">
        <f t="shared" si="62"/>
        <v>https://eordermanagementeurope.vfc.com/quintetassets/media/6010M0/N.A/D/DK0A4XECCLB.jpg</v>
      </c>
      <c r="C1584" s="1" t="s">
        <v>9915</v>
      </c>
      <c r="D1584" s="1" t="s">
        <v>830</v>
      </c>
      <c r="E1584" s="1" t="s">
        <v>827</v>
      </c>
      <c r="F1584" s="2" t="s">
        <v>9161</v>
      </c>
      <c r="G1584" s="2" t="s">
        <v>9609</v>
      </c>
      <c r="H1584" s="4">
        <v>3</v>
      </c>
      <c r="I1584" s="6">
        <v>79</v>
      </c>
      <c r="J1584" s="6">
        <f t="shared" si="63"/>
        <v>237</v>
      </c>
      <c r="K1584" s="2" t="s">
        <v>9922</v>
      </c>
      <c r="L1584" s="3" t="s">
        <v>9923</v>
      </c>
    </row>
    <row r="1585" spans="2:12" hidden="1" outlineLevel="2" x14ac:dyDescent="0.2">
      <c r="B1585" s="5" t="str">
        <f t="shared" si="62"/>
        <v>https://eordermanagementeurope.vfc.com/quintetassets/media/6010M0/N.A/D/DK0A4XECCLB.jpg</v>
      </c>
      <c r="C1585" s="1" t="s">
        <v>9915</v>
      </c>
      <c r="D1585" s="1" t="s">
        <v>830</v>
      </c>
      <c r="E1585" s="1" t="s">
        <v>827</v>
      </c>
      <c r="F1585" s="2" t="s">
        <v>9161</v>
      </c>
      <c r="G1585" s="2" t="s">
        <v>9609</v>
      </c>
      <c r="H1585" s="4">
        <v>10</v>
      </c>
      <c r="I1585" s="6">
        <v>79</v>
      </c>
      <c r="J1585" s="6">
        <f t="shared" si="63"/>
        <v>790</v>
      </c>
      <c r="K1585" s="2" t="s">
        <v>9924</v>
      </c>
      <c r="L1585" s="3" t="s">
        <v>9925</v>
      </c>
    </row>
    <row r="1586" spans="2:12" hidden="1" outlineLevel="2" x14ac:dyDescent="0.2">
      <c r="B1586" s="5" t="str">
        <f t="shared" si="62"/>
        <v>https://eordermanagementeurope.vfc.com/quintetassets/media/6010M0/N.A/D/DK0A4XECCLB.jpg</v>
      </c>
      <c r="C1586" s="1" t="s">
        <v>9915</v>
      </c>
      <c r="D1586" s="1" t="s">
        <v>830</v>
      </c>
      <c r="E1586" s="1" t="s">
        <v>827</v>
      </c>
      <c r="F1586" s="2" t="s">
        <v>9161</v>
      </c>
      <c r="G1586" s="2" t="s">
        <v>9609</v>
      </c>
      <c r="H1586" s="4">
        <v>8</v>
      </c>
      <c r="I1586" s="6">
        <v>79</v>
      </c>
      <c r="J1586" s="6">
        <f t="shared" si="63"/>
        <v>632</v>
      </c>
      <c r="K1586" s="2" t="s">
        <v>9926</v>
      </c>
      <c r="L1586" s="3" t="s">
        <v>9927</v>
      </c>
    </row>
    <row r="1587" spans="2:12" hidden="1" outlineLevel="2" x14ac:dyDescent="0.2">
      <c r="B1587" s="5" t="str">
        <f t="shared" si="62"/>
        <v>https://eordermanagementeurope.vfc.com/quintetassets/media/6010M0/N.A/D/DK0A4XECCLB.jpg</v>
      </c>
      <c r="C1587" s="1" t="s">
        <v>9915</v>
      </c>
      <c r="D1587" s="1" t="s">
        <v>830</v>
      </c>
      <c r="E1587" s="1" t="s">
        <v>827</v>
      </c>
      <c r="F1587" s="2" t="s">
        <v>9161</v>
      </c>
      <c r="G1587" s="2" t="s">
        <v>9609</v>
      </c>
      <c r="H1587" s="4">
        <v>4</v>
      </c>
      <c r="I1587" s="6">
        <v>79</v>
      </c>
      <c r="J1587" s="6">
        <f t="shared" si="63"/>
        <v>316</v>
      </c>
      <c r="K1587" s="2" t="s">
        <v>10227</v>
      </c>
      <c r="L1587" s="3" t="s">
        <v>10228</v>
      </c>
    </row>
    <row r="1588" spans="2:12" hidden="1" outlineLevel="2" x14ac:dyDescent="0.2">
      <c r="B1588" s="5" t="str">
        <f t="shared" si="62"/>
        <v>https://eordermanagementeurope.vfc.com/quintetassets/media/6010M0/N.A/D/DK0A4XECCLB.jpg</v>
      </c>
      <c r="C1588" s="1" t="s">
        <v>9915</v>
      </c>
      <c r="D1588" s="1" t="s">
        <v>830</v>
      </c>
      <c r="E1588" s="1" t="s">
        <v>827</v>
      </c>
      <c r="F1588" s="2" t="s">
        <v>9161</v>
      </c>
      <c r="G1588" s="2" t="s">
        <v>9609</v>
      </c>
      <c r="H1588" s="4">
        <v>6</v>
      </c>
      <c r="I1588" s="6">
        <v>79</v>
      </c>
      <c r="J1588" s="6">
        <f t="shared" si="63"/>
        <v>474</v>
      </c>
      <c r="K1588" s="2" t="s">
        <v>10229</v>
      </c>
      <c r="L1588" s="3" t="s">
        <v>10230</v>
      </c>
    </row>
    <row r="1589" spans="2:12" hidden="1" outlineLevel="2" x14ac:dyDescent="0.2">
      <c r="B1589" s="5" t="str">
        <f t="shared" si="62"/>
        <v>https://eordermanagementeurope.vfc.com/quintetassets/media/6010M0/N.A/D/DK0A4XECCLB.jpg</v>
      </c>
      <c r="C1589" s="1" t="s">
        <v>9915</v>
      </c>
      <c r="D1589" s="1" t="s">
        <v>830</v>
      </c>
      <c r="E1589" s="1" t="s">
        <v>827</v>
      </c>
      <c r="F1589" s="2" t="s">
        <v>9161</v>
      </c>
      <c r="G1589" s="2" t="s">
        <v>9609</v>
      </c>
      <c r="H1589" s="4">
        <v>6</v>
      </c>
      <c r="I1589" s="6">
        <v>79</v>
      </c>
      <c r="J1589" s="6">
        <f t="shared" si="63"/>
        <v>474</v>
      </c>
      <c r="K1589" s="2" t="s">
        <v>5398</v>
      </c>
      <c r="L1589" s="3" t="s">
        <v>5399</v>
      </c>
    </row>
    <row r="1590" spans="2:12" hidden="1" outlineLevel="2" x14ac:dyDescent="0.2">
      <c r="B1590" s="5" t="str">
        <f t="shared" si="62"/>
        <v>https://eordermanagementeurope.vfc.com/quintetassets/media/6010M0/N.A/D/DK0A4XECCLB.jpg</v>
      </c>
      <c r="C1590" s="1" t="s">
        <v>9915</v>
      </c>
      <c r="D1590" s="1" t="s">
        <v>830</v>
      </c>
      <c r="E1590" s="1" t="s">
        <v>827</v>
      </c>
      <c r="F1590" s="2" t="s">
        <v>9161</v>
      </c>
      <c r="G1590" s="2" t="s">
        <v>9609</v>
      </c>
      <c r="H1590" s="4">
        <v>8</v>
      </c>
      <c r="I1590" s="6">
        <v>79</v>
      </c>
      <c r="J1590" s="6">
        <f t="shared" si="63"/>
        <v>632</v>
      </c>
      <c r="K1590" s="2" t="s">
        <v>5400</v>
      </c>
      <c r="L1590" s="3" t="s">
        <v>5401</v>
      </c>
    </row>
    <row r="1591" spans="2:12" hidden="1" outlineLevel="2" x14ac:dyDescent="0.2">
      <c r="B1591" s="5" t="str">
        <f t="shared" si="62"/>
        <v>https://eordermanagementeurope.vfc.com/quintetassets/media/6010M0/N.A/D/DK0A4XECCLB.jpg</v>
      </c>
      <c r="C1591" s="1" t="s">
        <v>9915</v>
      </c>
      <c r="D1591" s="1" t="s">
        <v>830</v>
      </c>
      <c r="E1591" s="1" t="s">
        <v>827</v>
      </c>
      <c r="F1591" s="2" t="s">
        <v>9161</v>
      </c>
      <c r="G1591" s="2" t="s">
        <v>9609</v>
      </c>
      <c r="H1591" s="4">
        <v>2</v>
      </c>
      <c r="I1591" s="6">
        <v>79</v>
      </c>
      <c r="J1591" s="6">
        <f t="shared" si="63"/>
        <v>158</v>
      </c>
      <c r="K1591" s="2" t="s">
        <v>2992</v>
      </c>
      <c r="L1591" s="3" t="s">
        <v>2993</v>
      </c>
    </row>
    <row r="1592" spans="2:12" hidden="1" outlineLevel="2" x14ac:dyDescent="0.2">
      <c r="B1592" s="5" t="str">
        <f t="shared" si="62"/>
        <v>https://eordermanagementeurope.vfc.com/quintetassets/media/6010M0/N.A/D/DK0A4XECCLB.jpg</v>
      </c>
      <c r="C1592" s="1" t="s">
        <v>9915</v>
      </c>
      <c r="D1592" s="1" t="s">
        <v>830</v>
      </c>
      <c r="E1592" s="1" t="s">
        <v>827</v>
      </c>
      <c r="F1592" s="2" t="s">
        <v>9161</v>
      </c>
      <c r="G1592" s="2" t="s">
        <v>9609</v>
      </c>
      <c r="H1592" s="4">
        <v>3</v>
      </c>
      <c r="I1592" s="6">
        <v>79</v>
      </c>
      <c r="J1592" s="6">
        <f t="shared" si="63"/>
        <v>237</v>
      </c>
      <c r="K1592" s="2" t="s">
        <v>2997</v>
      </c>
      <c r="L1592" s="3" t="s">
        <v>2998</v>
      </c>
    </row>
    <row r="1593" spans="2:12" hidden="1" outlineLevel="2" x14ac:dyDescent="0.2">
      <c r="B1593" s="5" t="str">
        <f t="shared" si="62"/>
        <v>https://eordermanagementeurope.vfc.com/quintetassets/media/6010M0/N.A/D/DK0A4XECCLB.jpg</v>
      </c>
      <c r="C1593" s="1" t="s">
        <v>9915</v>
      </c>
      <c r="D1593" s="1" t="s">
        <v>830</v>
      </c>
      <c r="E1593" s="1" t="s">
        <v>827</v>
      </c>
      <c r="F1593" s="2" t="s">
        <v>9161</v>
      </c>
      <c r="G1593" s="2" t="s">
        <v>9609</v>
      </c>
      <c r="H1593" s="4">
        <v>8</v>
      </c>
      <c r="I1593" s="6">
        <v>79</v>
      </c>
      <c r="J1593" s="6">
        <f t="shared" si="63"/>
        <v>632</v>
      </c>
      <c r="K1593" s="2" t="s">
        <v>3011</v>
      </c>
      <c r="L1593" s="3" t="s">
        <v>3012</v>
      </c>
    </row>
    <row r="1594" spans="2:12" hidden="1" outlineLevel="2" x14ac:dyDescent="0.2">
      <c r="B1594" s="5" t="str">
        <f t="shared" si="62"/>
        <v>https://eordermanagementeurope.vfc.com/quintetassets/media/6010M0/N.A/D/DK0A4XECCLB.jpg</v>
      </c>
      <c r="C1594" s="1" t="s">
        <v>9915</v>
      </c>
      <c r="D1594" s="1" t="s">
        <v>830</v>
      </c>
      <c r="E1594" s="1" t="s">
        <v>827</v>
      </c>
      <c r="F1594" s="2" t="s">
        <v>9161</v>
      </c>
      <c r="G1594" s="2" t="s">
        <v>9609</v>
      </c>
      <c r="H1594" s="4">
        <v>10</v>
      </c>
      <c r="I1594" s="6">
        <v>79</v>
      </c>
      <c r="J1594" s="6">
        <f t="shared" si="63"/>
        <v>790</v>
      </c>
      <c r="K1594" s="2" t="s">
        <v>3186</v>
      </c>
      <c r="L1594" s="3" t="s">
        <v>3187</v>
      </c>
    </row>
    <row r="1595" spans="2:12" hidden="1" outlineLevel="2" x14ac:dyDescent="0.2">
      <c r="B1595" s="5" t="str">
        <f t="shared" si="62"/>
        <v>https://eordermanagementeurope.vfc.com/quintetassets/media/6010M0/N.A/D/DK0A4XECCLB.jpg</v>
      </c>
      <c r="C1595" s="1" t="s">
        <v>9915</v>
      </c>
      <c r="D1595" s="1" t="s">
        <v>830</v>
      </c>
      <c r="E1595" s="1" t="s">
        <v>827</v>
      </c>
      <c r="F1595" s="2" t="s">
        <v>9161</v>
      </c>
      <c r="G1595" s="2" t="s">
        <v>9609</v>
      </c>
      <c r="H1595" s="4">
        <v>1</v>
      </c>
      <c r="I1595" s="6">
        <v>79</v>
      </c>
      <c r="J1595" s="6">
        <f t="shared" si="63"/>
        <v>79</v>
      </c>
      <c r="K1595" s="2" t="s">
        <v>894</v>
      </c>
      <c r="L1595" s="3" t="s">
        <v>895</v>
      </c>
    </row>
    <row r="1596" spans="2:12" hidden="1" outlineLevel="2" x14ac:dyDescent="0.2">
      <c r="B1596" s="5" t="str">
        <f t="shared" si="62"/>
        <v>https://eordermanagementeurope.vfc.com/quintetassets/media/6010M0/N.A/D/DK0A4XECCLB.jpg</v>
      </c>
      <c r="C1596" s="1" t="s">
        <v>9915</v>
      </c>
      <c r="D1596" s="1" t="s">
        <v>830</v>
      </c>
      <c r="E1596" s="1" t="s">
        <v>827</v>
      </c>
      <c r="F1596" s="2" t="s">
        <v>9161</v>
      </c>
      <c r="G1596" s="2" t="s">
        <v>9609</v>
      </c>
      <c r="H1596" s="4">
        <v>1</v>
      </c>
      <c r="I1596" s="6">
        <v>79</v>
      </c>
      <c r="J1596" s="6">
        <f t="shared" si="63"/>
        <v>79</v>
      </c>
      <c r="K1596" s="2" t="s">
        <v>1290</v>
      </c>
      <c r="L1596" s="3" t="s">
        <v>1291</v>
      </c>
    </row>
    <row r="1597" spans="2:12" hidden="1" outlineLevel="2" x14ac:dyDescent="0.2">
      <c r="B1597" s="5" t="str">
        <f t="shared" si="62"/>
        <v>https://eordermanagementeurope.vfc.com/quintetassets/media/6010M0/N.A/D/DK0A4XECJ81.jpg</v>
      </c>
      <c r="C1597" s="1" t="s">
        <v>10035</v>
      </c>
      <c r="D1597" s="1" t="s">
        <v>830</v>
      </c>
      <c r="E1597" s="1" t="s">
        <v>827</v>
      </c>
      <c r="F1597" s="2" t="s">
        <v>9161</v>
      </c>
      <c r="G1597" s="2" t="s">
        <v>10037</v>
      </c>
      <c r="H1597" s="4">
        <v>1</v>
      </c>
      <c r="I1597" s="6">
        <v>79</v>
      </c>
      <c r="J1597" s="6">
        <f t="shared" si="63"/>
        <v>79</v>
      </c>
      <c r="K1597" s="2" t="s">
        <v>10036</v>
      </c>
      <c r="L1597" s="3" t="s">
        <v>10038</v>
      </c>
    </row>
    <row r="1598" spans="2:12" hidden="1" outlineLevel="2" x14ac:dyDescent="0.2">
      <c r="B1598" s="5" t="str">
        <f t="shared" si="62"/>
        <v>https://eordermanagementeurope.vfc.com/quintetassets/media/6010M0/N.A/D/DK0A4XECJ81.jpg</v>
      </c>
      <c r="C1598" s="1" t="s">
        <v>10035</v>
      </c>
      <c r="D1598" s="1" t="s">
        <v>830</v>
      </c>
      <c r="E1598" s="1" t="s">
        <v>827</v>
      </c>
      <c r="F1598" s="2" t="s">
        <v>9161</v>
      </c>
      <c r="G1598" s="2" t="s">
        <v>10037</v>
      </c>
      <c r="H1598" s="4">
        <v>2</v>
      </c>
      <c r="I1598" s="6">
        <v>79</v>
      </c>
      <c r="J1598" s="6">
        <f t="shared" si="63"/>
        <v>158</v>
      </c>
      <c r="K1598" s="2" t="s">
        <v>10223</v>
      </c>
      <c r="L1598" s="3" t="s">
        <v>10224</v>
      </c>
    </row>
    <row r="1599" spans="2:12" hidden="1" outlineLevel="2" x14ac:dyDescent="0.2">
      <c r="B1599" s="5" t="str">
        <f t="shared" si="62"/>
        <v>https://eordermanagementeurope.vfc.com/quintetassets/media/6010M0/N.A/D/DK0A4XECJ81.jpg</v>
      </c>
      <c r="C1599" s="1" t="s">
        <v>10035</v>
      </c>
      <c r="D1599" s="1" t="s">
        <v>830</v>
      </c>
      <c r="E1599" s="1" t="s">
        <v>827</v>
      </c>
      <c r="F1599" s="2" t="s">
        <v>9161</v>
      </c>
      <c r="G1599" s="2" t="s">
        <v>10037</v>
      </c>
      <c r="H1599" s="4">
        <v>2</v>
      </c>
      <c r="I1599" s="6">
        <v>79</v>
      </c>
      <c r="J1599" s="6">
        <f t="shared" si="63"/>
        <v>158</v>
      </c>
      <c r="K1599" s="2" t="s">
        <v>10225</v>
      </c>
      <c r="L1599" s="3" t="s">
        <v>10226</v>
      </c>
    </row>
    <row r="1600" spans="2:12" hidden="1" outlineLevel="2" x14ac:dyDescent="0.2">
      <c r="B1600" s="5" t="str">
        <f t="shared" si="62"/>
        <v>https://eordermanagementeurope.vfc.com/quintetassets/media/6010M0/N.A/D/DK0A4XECJ81.jpg</v>
      </c>
      <c r="C1600" s="1" t="s">
        <v>10035</v>
      </c>
      <c r="D1600" s="1" t="s">
        <v>830</v>
      </c>
      <c r="E1600" s="1" t="s">
        <v>827</v>
      </c>
      <c r="F1600" s="2" t="s">
        <v>9161</v>
      </c>
      <c r="G1600" s="2" t="s">
        <v>10037</v>
      </c>
      <c r="H1600" s="4">
        <v>2</v>
      </c>
      <c r="I1600" s="6">
        <v>79</v>
      </c>
      <c r="J1600" s="6">
        <f t="shared" si="63"/>
        <v>158</v>
      </c>
      <c r="K1600" s="2" t="s">
        <v>10231</v>
      </c>
      <c r="L1600" s="3" t="s">
        <v>10232</v>
      </c>
    </row>
    <row r="1601" spans="2:12" hidden="1" outlineLevel="2" x14ac:dyDescent="0.2">
      <c r="B1601" s="5" t="str">
        <f t="shared" si="62"/>
        <v>https://eordermanagementeurope.vfc.com/quintetassets/media/6010M0/N.A/D/DK0A4XECJ81.jpg</v>
      </c>
      <c r="C1601" s="1" t="s">
        <v>10035</v>
      </c>
      <c r="D1601" s="1" t="s">
        <v>830</v>
      </c>
      <c r="E1601" s="1" t="s">
        <v>827</v>
      </c>
      <c r="F1601" s="2" t="s">
        <v>9161</v>
      </c>
      <c r="G1601" s="2" t="s">
        <v>10037</v>
      </c>
      <c r="H1601" s="4">
        <v>1</v>
      </c>
      <c r="I1601" s="6">
        <v>79</v>
      </c>
      <c r="J1601" s="6">
        <f t="shared" si="63"/>
        <v>79</v>
      </c>
      <c r="K1601" s="2" t="s">
        <v>10233</v>
      </c>
      <c r="L1601" s="3" t="s">
        <v>10234</v>
      </c>
    </row>
    <row r="1602" spans="2:12" hidden="1" outlineLevel="2" x14ac:dyDescent="0.2">
      <c r="B1602" s="5" t="str">
        <f t="shared" si="62"/>
        <v>https://eordermanagementeurope.vfc.com/quintetassets/media/6010M0/N.A/D/DK0A4XECJ81.jpg</v>
      </c>
      <c r="C1602" s="1" t="s">
        <v>10035</v>
      </c>
      <c r="D1602" s="1" t="s">
        <v>830</v>
      </c>
      <c r="E1602" s="1" t="s">
        <v>827</v>
      </c>
      <c r="F1602" s="2" t="s">
        <v>9161</v>
      </c>
      <c r="G1602" s="2" t="s">
        <v>10037</v>
      </c>
      <c r="H1602" s="4">
        <v>3</v>
      </c>
      <c r="I1602" s="6">
        <v>79</v>
      </c>
      <c r="J1602" s="6">
        <f t="shared" si="63"/>
        <v>237</v>
      </c>
      <c r="K1602" s="2" t="s">
        <v>10322</v>
      </c>
      <c r="L1602" s="3" t="s">
        <v>10323</v>
      </c>
    </row>
    <row r="1603" spans="2:12" hidden="1" outlineLevel="2" x14ac:dyDescent="0.2">
      <c r="B1603" s="5" t="str">
        <f t="shared" si="62"/>
        <v>https://eordermanagementeurope.vfc.com/quintetassets/media/6010M0/N.A/D/DK0A4XECJ81.jpg</v>
      </c>
      <c r="C1603" s="1" t="s">
        <v>10035</v>
      </c>
      <c r="D1603" s="1" t="s">
        <v>830</v>
      </c>
      <c r="E1603" s="1" t="s">
        <v>827</v>
      </c>
      <c r="F1603" s="2" t="s">
        <v>9161</v>
      </c>
      <c r="G1603" s="2" t="s">
        <v>10037</v>
      </c>
      <c r="H1603" s="4">
        <v>1</v>
      </c>
      <c r="I1603" s="6">
        <v>79</v>
      </c>
      <c r="J1603" s="6">
        <f t="shared" si="63"/>
        <v>79</v>
      </c>
      <c r="K1603" s="2" t="s">
        <v>2731</v>
      </c>
      <c r="L1603" s="3" t="s">
        <v>2732</v>
      </c>
    </row>
    <row r="1604" spans="2:12" hidden="1" outlineLevel="2" x14ac:dyDescent="0.2">
      <c r="B1604" s="5" t="str">
        <f t="shared" si="62"/>
        <v>https://eordermanagementeurope.vfc.com/quintetassets/media/6010M0/N.A/D/DK0A4XECJ81.jpg</v>
      </c>
      <c r="C1604" s="1" t="s">
        <v>10035</v>
      </c>
      <c r="D1604" s="1" t="s">
        <v>830</v>
      </c>
      <c r="E1604" s="1" t="s">
        <v>827</v>
      </c>
      <c r="F1604" s="2" t="s">
        <v>9161</v>
      </c>
      <c r="G1604" s="2" t="s">
        <v>10037</v>
      </c>
      <c r="H1604" s="4">
        <v>1</v>
      </c>
      <c r="I1604" s="6">
        <v>79</v>
      </c>
      <c r="J1604" s="6">
        <f t="shared" si="63"/>
        <v>79</v>
      </c>
      <c r="K1604" s="2" t="s">
        <v>631</v>
      </c>
      <c r="L1604" s="3" t="s">
        <v>632</v>
      </c>
    </row>
    <row r="1605" spans="2:12" hidden="1" outlineLevel="2" x14ac:dyDescent="0.2">
      <c r="B1605" s="5" t="str">
        <f t="shared" si="62"/>
        <v>https://eordermanagementeurope.vfc.com/quintetassets/media/6010M0/N.A/D/DK0A4XECPIN.jpg</v>
      </c>
      <c r="C1605" s="1" t="s">
        <v>4811</v>
      </c>
      <c r="D1605" s="1" t="s">
        <v>830</v>
      </c>
      <c r="E1605" s="1" t="s">
        <v>827</v>
      </c>
      <c r="F1605" s="2" t="s">
        <v>9161</v>
      </c>
      <c r="G1605" s="2" t="s">
        <v>8850</v>
      </c>
      <c r="H1605" s="4">
        <v>1</v>
      </c>
      <c r="I1605" s="6">
        <v>79</v>
      </c>
      <c r="J1605" s="6">
        <f t="shared" si="63"/>
        <v>79</v>
      </c>
      <c r="K1605" s="2" t="s">
        <v>4812</v>
      </c>
      <c r="L1605" s="3" t="s">
        <v>4813</v>
      </c>
    </row>
    <row r="1606" spans="2:12" hidden="1" outlineLevel="2" x14ac:dyDescent="0.2">
      <c r="B1606" s="5" t="str">
        <f t="shared" si="62"/>
        <v>https://eordermanagementeurope.vfc.com/quintetassets/media/6010M0/N.A/D/DK0A4XECPIN.jpg</v>
      </c>
      <c r="C1606" s="1" t="s">
        <v>4811</v>
      </c>
      <c r="D1606" s="1" t="s">
        <v>830</v>
      </c>
      <c r="E1606" s="1" t="s">
        <v>827</v>
      </c>
      <c r="F1606" s="2" t="s">
        <v>9161</v>
      </c>
      <c r="G1606" s="2" t="s">
        <v>8850</v>
      </c>
      <c r="H1606" s="4">
        <v>1</v>
      </c>
      <c r="I1606" s="6">
        <v>79</v>
      </c>
      <c r="J1606" s="6">
        <f t="shared" si="63"/>
        <v>79</v>
      </c>
      <c r="K1606" s="2" t="s">
        <v>4814</v>
      </c>
      <c r="L1606" s="3" t="s">
        <v>4815</v>
      </c>
    </row>
    <row r="1607" spans="2:12" hidden="1" outlineLevel="2" x14ac:dyDescent="0.2">
      <c r="B1607" s="5" t="str">
        <f t="shared" si="62"/>
        <v>https://eordermanagementeurope.vfc.com/quintetassets/media/6010M0/N.A/D/DK0A4XECPIN.jpg</v>
      </c>
      <c r="C1607" s="1" t="s">
        <v>4811</v>
      </c>
      <c r="D1607" s="1" t="s">
        <v>830</v>
      </c>
      <c r="E1607" s="1" t="s">
        <v>827</v>
      </c>
      <c r="F1607" s="2" t="s">
        <v>9161</v>
      </c>
      <c r="G1607" s="2" t="s">
        <v>8850</v>
      </c>
      <c r="H1607" s="4">
        <v>1</v>
      </c>
      <c r="I1607" s="6">
        <v>79</v>
      </c>
      <c r="J1607" s="6">
        <f t="shared" si="63"/>
        <v>79</v>
      </c>
      <c r="K1607" s="2" t="s">
        <v>5413</v>
      </c>
      <c r="L1607" s="3" t="s">
        <v>5414</v>
      </c>
    </row>
    <row r="1608" spans="2:12" hidden="1" outlineLevel="2" x14ac:dyDescent="0.2">
      <c r="B1608" s="5" t="str">
        <f t="shared" si="62"/>
        <v>https://eordermanagementeurope.vfc.com/quintetassets/media/6010M0/N.A/D/DK0A4XECPIN.jpg</v>
      </c>
      <c r="C1608" s="1" t="s">
        <v>4811</v>
      </c>
      <c r="D1608" s="1" t="s">
        <v>830</v>
      </c>
      <c r="E1608" s="1" t="s">
        <v>827</v>
      </c>
      <c r="F1608" s="2" t="s">
        <v>9161</v>
      </c>
      <c r="G1608" s="2" t="s">
        <v>8850</v>
      </c>
      <c r="H1608" s="4">
        <v>1</v>
      </c>
      <c r="I1608" s="6">
        <v>79</v>
      </c>
      <c r="J1608" s="6">
        <f t="shared" si="63"/>
        <v>79</v>
      </c>
      <c r="K1608" s="2" t="s">
        <v>5415</v>
      </c>
      <c r="L1608" s="3" t="s">
        <v>5416</v>
      </c>
    </row>
    <row r="1609" spans="2:12" hidden="1" outlineLevel="2" x14ac:dyDescent="0.2">
      <c r="B1609" s="5" t="str">
        <f t="shared" si="62"/>
        <v>https://eordermanagementeurope.vfc.com/quintetassets/media/6010M0/N.A/D/DK0A4XECPIN.jpg</v>
      </c>
      <c r="C1609" s="1" t="s">
        <v>4811</v>
      </c>
      <c r="D1609" s="1" t="s">
        <v>830</v>
      </c>
      <c r="E1609" s="1" t="s">
        <v>827</v>
      </c>
      <c r="F1609" s="2" t="s">
        <v>9161</v>
      </c>
      <c r="G1609" s="2" t="s">
        <v>8850</v>
      </c>
      <c r="H1609" s="4">
        <v>2</v>
      </c>
      <c r="I1609" s="6">
        <v>79</v>
      </c>
      <c r="J1609" s="6">
        <f t="shared" si="63"/>
        <v>158</v>
      </c>
      <c r="K1609" s="2" t="s">
        <v>5417</v>
      </c>
      <c r="L1609" s="3" t="s">
        <v>5418</v>
      </c>
    </row>
    <row r="1610" spans="2:12" hidden="1" outlineLevel="2" x14ac:dyDescent="0.2">
      <c r="B1610" s="5" t="str">
        <f t="shared" si="62"/>
        <v>https://eordermanagementeurope.vfc.com/quintetassets/media/6010M0/N.A/D/DK0A4XECPIN.jpg</v>
      </c>
      <c r="C1610" s="1" t="s">
        <v>4811</v>
      </c>
      <c r="D1610" s="1" t="s">
        <v>830</v>
      </c>
      <c r="E1610" s="1" t="s">
        <v>827</v>
      </c>
      <c r="F1610" s="2" t="s">
        <v>9161</v>
      </c>
      <c r="G1610" s="2" t="s">
        <v>8850</v>
      </c>
      <c r="H1610" s="4">
        <v>1</v>
      </c>
      <c r="I1610" s="6">
        <v>79</v>
      </c>
      <c r="J1610" s="6">
        <f t="shared" si="63"/>
        <v>79</v>
      </c>
      <c r="K1610" s="2" t="s">
        <v>5419</v>
      </c>
      <c r="L1610" s="3" t="s">
        <v>5420</v>
      </c>
    </row>
    <row r="1611" spans="2:12" hidden="1" outlineLevel="2" x14ac:dyDescent="0.2">
      <c r="B1611" s="5" t="str">
        <f t="shared" si="62"/>
        <v>https://eordermanagementeurope.vfc.com/quintetassets/media/6010M0/N.A/D/DK0A4XECPIN.jpg</v>
      </c>
      <c r="C1611" s="1" t="s">
        <v>4811</v>
      </c>
      <c r="D1611" s="1" t="s">
        <v>830</v>
      </c>
      <c r="E1611" s="1" t="s">
        <v>827</v>
      </c>
      <c r="F1611" s="2" t="s">
        <v>9161</v>
      </c>
      <c r="G1611" s="2" t="s">
        <v>8850</v>
      </c>
      <c r="H1611" s="4">
        <v>1</v>
      </c>
      <c r="I1611" s="6">
        <v>79</v>
      </c>
      <c r="J1611" s="6">
        <f t="shared" si="63"/>
        <v>79</v>
      </c>
      <c r="K1611" s="2" t="s">
        <v>5421</v>
      </c>
      <c r="L1611" s="3" t="s">
        <v>5422</v>
      </c>
    </row>
    <row r="1612" spans="2:12" hidden="1" outlineLevel="2" x14ac:dyDescent="0.2">
      <c r="B1612" s="5" t="str">
        <f t="shared" si="62"/>
        <v>https://eordermanagementeurope.vfc.com/quintetassets/media/6010M0/N.A/D/DK0A4XECPIN.jpg</v>
      </c>
      <c r="C1612" s="1" t="s">
        <v>4811</v>
      </c>
      <c r="D1612" s="1" t="s">
        <v>830</v>
      </c>
      <c r="E1612" s="1" t="s">
        <v>827</v>
      </c>
      <c r="F1612" s="2" t="s">
        <v>9161</v>
      </c>
      <c r="G1612" s="2" t="s">
        <v>8850</v>
      </c>
      <c r="H1612" s="4">
        <v>4</v>
      </c>
      <c r="I1612" s="6">
        <v>79</v>
      </c>
      <c r="J1612" s="6">
        <f t="shared" si="63"/>
        <v>316</v>
      </c>
      <c r="K1612" s="2" t="s">
        <v>3662</v>
      </c>
      <c r="L1612" s="3" t="s">
        <v>3663</v>
      </c>
    </row>
    <row r="1613" spans="2:12" hidden="1" outlineLevel="2" x14ac:dyDescent="0.2">
      <c r="B1613" s="5" t="str">
        <f t="shared" si="62"/>
        <v>https://eordermanagementeurope.vfc.com/quintetassets/media/6010M0/N.A/D/DK0A4XECPIN.jpg</v>
      </c>
      <c r="C1613" s="1" t="s">
        <v>4811</v>
      </c>
      <c r="D1613" s="1" t="s">
        <v>830</v>
      </c>
      <c r="E1613" s="1" t="s">
        <v>827</v>
      </c>
      <c r="F1613" s="2" t="s">
        <v>9161</v>
      </c>
      <c r="G1613" s="2" t="s">
        <v>8850</v>
      </c>
      <c r="H1613" s="4">
        <v>1</v>
      </c>
      <c r="I1613" s="6">
        <v>79</v>
      </c>
      <c r="J1613" s="6">
        <f t="shared" si="63"/>
        <v>79</v>
      </c>
      <c r="K1613" s="2" t="s">
        <v>1297</v>
      </c>
      <c r="L1613" s="3" t="s">
        <v>1298</v>
      </c>
    </row>
    <row r="1614" spans="2:12" hidden="1" outlineLevel="2" x14ac:dyDescent="0.2">
      <c r="B1614" s="5" t="str">
        <f t="shared" si="62"/>
        <v>https://eordermanagementeurope.vfc.com/quintetassets/media/6010M0/N.A/D/DK0A4XECRIN.jpg</v>
      </c>
      <c r="C1614" s="1" t="s">
        <v>9159</v>
      </c>
      <c r="D1614" s="1" t="s">
        <v>830</v>
      </c>
      <c r="E1614" s="1" t="s">
        <v>827</v>
      </c>
      <c r="F1614" s="2" t="s">
        <v>9161</v>
      </c>
      <c r="G1614" s="2" t="s">
        <v>9153</v>
      </c>
      <c r="H1614" s="4">
        <v>1</v>
      </c>
      <c r="I1614" s="6">
        <v>79</v>
      </c>
      <c r="J1614" s="6">
        <f t="shared" si="63"/>
        <v>79</v>
      </c>
      <c r="K1614" s="2" t="s">
        <v>9160</v>
      </c>
      <c r="L1614" s="3" t="s">
        <v>9162</v>
      </c>
    </row>
    <row r="1615" spans="2:12" hidden="1" outlineLevel="2" x14ac:dyDescent="0.2">
      <c r="B1615" s="5" t="str">
        <f t="shared" si="62"/>
        <v>https://eordermanagementeurope.vfc.com/quintetassets/media/6010M0/N.A/D/DK0A4XECRIN.jpg</v>
      </c>
      <c r="C1615" s="1" t="s">
        <v>9159</v>
      </c>
      <c r="D1615" s="1" t="s">
        <v>830</v>
      </c>
      <c r="E1615" s="1" t="s">
        <v>827</v>
      </c>
      <c r="F1615" s="2" t="s">
        <v>9161</v>
      </c>
      <c r="G1615" s="2" t="s">
        <v>9153</v>
      </c>
      <c r="H1615" s="4">
        <v>8</v>
      </c>
      <c r="I1615" s="6">
        <v>79</v>
      </c>
      <c r="J1615" s="6">
        <f t="shared" si="63"/>
        <v>632</v>
      </c>
      <c r="K1615" s="2" t="s">
        <v>5262</v>
      </c>
      <c r="L1615" s="3" t="s">
        <v>5263</v>
      </c>
    </row>
    <row r="1616" spans="2:12" hidden="1" outlineLevel="2" x14ac:dyDescent="0.2">
      <c r="B1616" s="5" t="str">
        <f t="shared" si="62"/>
        <v>https://eordermanagementeurope.vfc.com/quintetassets/media/6010M0/N.A/D/DK0A4XECRIN.jpg</v>
      </c>
      <c r="C1616" s="1" t="s">
        <v>9159</v>
      </c>
      <c r="D1616" s="1" t="s">
        <v>830</v>
      </c>
      <c r="E1616" s="1" t="s">
        <v>827</v>
      </c>
      <c r="F1616" s="2" t="s">
        <v>9161</v>
      </c>
      <c r="G1616" s="2" t="s">
        <v>9153</v>
      </c>
      <c r="H1616" s="4">
        <v>2</v>
      </c>
      <c r="I1616" s="6">
        <v>79</v>
      </c>
      <c r="J1616" s="6">
        <f t="shared" si="63"/>
        <v>158</v>
      </c>
      <c r="K1616" s="2" t="s">
        <v>3194</v>
      </c>
      <c r="L1616" s="3" t="s">
        <v>3195</v>
      </c>
    </row>
    <row r="1617" spans="2:12" hidden="1" outlineLevel="2" x14ac:dyDescent="0.2">
      <c r="B1617" s="5" t="str">
        <f t="shared" si="62"/>
        <v>https://eordermanagementeurope.vfc.com/quintetassets/media/6010M0/N.A/D/DK0A4XECRIN.jpg</v>
      </c>
      <c r="C1617" s="1" t="s">
        <v>9159</v>
      </c>
      <c r="D1617" s="1" t="s">
        <v>830</v>
      </c>
      <c r="E1617" s="1" t="s">
        <v>827</v>
      </c>
      <c r="F1617" s="2" t="s">
        <v>9161</v>
      </c>
      <c r="G1617" s="2" t="s">
        <v>9153</v>
      </c>
      <c r="H1617" s="4">
        <v>4</v>
      </c>
      <c r="I1617" s="6">
        <v>79</v>
      </c>
      <c r="J1617" s="6">
        <f t="shared" si="63"/>
        <v>316</v>
      </c>
      <c r="K1617" s="2" t="s">
        <v>1295</v>
      </c>
      <c r="L1617" s="3" t="s">
        <v>1296</v>
      </c>
    </row>
    <row r="1618" spans="2:12" hidden="1" outlineLevel="2" x14ac:dyDescent="0.2">
      <c r="B1618" s="5" t="str">
        <f t="shared" si="62"/>
        <v>https://eordermanagementeurope.vfc.com/quintetassets/media/6010M0/N.A/D/DK0A4XECRIN.jpg</v>
      </c>
      <c r="C1618" s="1" t="s">
        <v>9159</v>
      </c>
      <c r="D1618" s="1" t="s">
        <v>830</v>
      </c>
      <c r="E1618" s="1" t="s">
        <v>827</v>
      </c>
      <c r="F1618" s="2" t="s">
        <v>9161</v>
      </c>
      <c r="G1618" s="2" t="s">
        <v>9153</v>
      </c>
      <c r="H1618" s="4">
        <v>2</v>
      </c>
      <c r="I1618" s="6">
        <v>79</v>
      </c>
      <c r="J1618" s="6">
        <f t="shared" si="63"/>
        <v>158</v>
      </c>
      <c r="K1618" s="2" t="s">
        <v>1684</v>
      </c>
      <c r="L1618" s="3" t="s">
        <v>1685</v>
      </c>
    </row>
    <row r="1619" spans="2:12" hidden="1" outlineLevel="2" x14ac:dyDescent="0.2">
      <c r="B1619" s="5" t="str">
        <f t="shared" si="62"/>
        <v>https://eordermanagementeurope.vfc.com/quintetassets/media/6010M0/N.A/D/DK0A4XECRIN.jpg</v>
      </c>
      <c r="C1619" s="1" t="s">
        <v>9159</v>
      </c>
      <c r="D1619" s="1" t="s">
        <v>830</v>
      </c>
      <c r="E1619" s="1" t="s">
        <v>827</v>
      </c>
      <c r="F1619" s="2" t="s">
        <v>9161</v>
      </c>
      <c r="G1619" s="2" t="s">
        <v>9153</v>
      </c>
      <c r="H1619" s="4">
        <v>2</v>
      </c>
      <c r="I1619" s="6">
        <v>79</v>
      </c>
      <c r="J1619" s="6">
        <f t="shared" si="63"/>
        <v>158</v>
      </c>
      <c r="K1619" s="2" t="s">
        <v>2141</v>
      </c>
      <c r="L1619" s="3" t="s">
        <v>2142</v>
      </c>
    </row>
    <row r="1620" spans="2:12" hidden="1" outlineLevel="2" x14ac:dyDescent="0.2">
      <c r="B1620" s="5" t="str">
        <f t="shared" si="62"/>
        <v>https://eordermanagementeurope.vfc.com/quintetassets/media/6010M0/N.A/D/DK0A4XECRIN.jpg</v>
      </c>
      <c r="C1620" s="1" t="s">
        <v>9159</v>
      </c>
      <c r="D1620" s="1" t="s">
        <v>830</v>
      </c>
      <c r="E1620" s="1" t="s">
        <v>827</v>
      </c>
      <c r="F1620" s="2" t="s">
        <v>9161</v>
      </c>
      <c r="G1620" s="2" t="s">
        <v>9153</v>
      </c>
      <c r="H1620" s="4">
        <v>1</v>
      </c>
      <c r="I1620" s="6">
        <v>79</v>
      </c>
      <c r="J1620" s="6">
        <f t="shared" si="63"/>
        <v>79</v>
      </c>
      <c r="K1620" s="2" t="s">
        <v>2209</v>
      </c>
      <c r="L1620" s="3" t="s">
        <v>2210</v>
      </c>
    </row>
    <row r="1621" spans="2:12" hidden="1" outlineLevel="2" x14ac:dyDescent="0.2">
      <c r="B1621" s="5" t="str">
        <f t="shared" ref="B1621:B1684" si="64">HYPERLINK(("https://eordermanagementeurope.vfc.com/quintetassets/media/6010M0/N.A/D/"&amp;LEFT(C1621,11)&amp;".jpg"))</f>
        <v>https://eordermanagementeurope.vfc.com/quintetassets/media/6010M0/N.A/D/DK0A4XECRIN.jpg</v>
      </c>
      <c r="C1621" s="1" t="s">
        <v>9159</v>
      </c>
      <c r="D1621" s="1" t="s">
        <v>830</v>
      </c>
      <c r="E1621" s="1" t="s">
        <v>827</v>
      </c>
      <c r="F1621" s="2" t="s">
        <v>9161</v>
      </c>
      <c r="G1621" s="2" t="s">
        <v>9153</v>
      </c>
      <c r="H1621" s="4">
        <v>2</v>
      </c>
      <c r="I1621" s="6">
        <v>79</v>
      </c>
      <c r="J1621" s="6">
        <f t="shared" ref="J1621:J1684" si="65">H1621*I1621</f>
        <v>158</v>
      </c>
      <c r="K1621" s="2" t="s">
        <v>2228</v>
      </c>
      <c r="L1621" s="3" t="s">
        <v>2229</v>
      </c>
    </row>
    <row r="1622" spans="2:12" hidden="1" outlineLevel="2" x14ac:dyDescent="0.2">
      <c r="B1622" s="5" t="str">
        <f t="shared" si="64"/>
        <v>https://eordermanagementeurope.vfc.com/quintetassets/media/6010M0/N.A/D/DK0A4XECRIN.jpg</v>
      </c>
      <c r="C1622" s="1" t="s">
        <v>9159</v>
      </c>
      <c r="D1622" s="1" t="s">
        <v>830</v>
      </c>
      <c r="E1622" s="1" t="s">
        <v>827</v>
      </c>
      <c r="F1622" s="2" t="s">
        <v>9161</v>
      </c>
      <c r="G1622" s="2" t="s">
        <v>9153</v>
      </c>
      <c r="H1622" s="4">
        <v>1</v>
      </c>
      <c r="I1622" s="6">
        <v>79</v>
      </c>
      <c r="J1622" s="6">
        <f t="shared" si="65"/>
        <v>79</v>
      </c>
      <c r="K1622" s="2" t="s">
        <v>2329</v>
      </c>
      <c r="L1622" s="3" t="s">
        <v>2330</v>
      </c>
    </row>
    <row r="1623" spans="2:12" hidden="1" outlineLevel="2" x14ac:dyDescent="0.2">
      <c r="B1623" s="5" t="str">
        <f t="shared" si="64"/>
        <v>https://eordermanagementeurope.vfc.com/quintetassets/media/6010M0/N.A/D/DK0A4XECRIN.jpg</v>
      </c>
      <c r="C1623" s="1" t="s">
        <v>9159</v>
      </c>
      <c r="D1623" s="1" t="s">
        <v>830</v>
      </c>
      <c r="E1623" s="1" t="s">
        <v>827</v>
      </c>
      <c r="F1623" s="2" t="s">
        <v>9161</v>
      </c>
      <c r="G1623" s="2" t="s">
        <v>9153</v>
      </c>
      <c r="H1623" s="4">
        <v>1</v>
      </c>
      <c r="I1623" s="6">
        <v>79</v>
      </c>
      <c r="J1623" s="6">
        <f t="shared" si="65"/>
        <v>79</v>
      </c>
      <c r="K1623" s="2" t="s">
        <v>360</v>
      </c>
      <c r="L1623" s="3" t="s">
        <v>361</v>
      </c>
    </row>
    <row r="1624" spans="2:12" hidden="1" outlineLevel="2" x14ac:dyDescent="0.2">
      <c r="B1624" s="5" t="str">
        <f t="shared" si="64"/>
        <v>https://eordermanagementeurope.vfc.com/quintetassets/media/6010M0/N.A/D/DK0A4XECRIN.jpg</v>
      </c>
      <c r="C1624" s="1" t="s">
        <v>9159</v>
      </c>
      <c r="D1624" s="1" t="s">
        <v>830</v>
      </c>
      <c r="E1624" s="1" t="s">
        <v>827</v>
      </c>
      <c r="F1624" s="2" t="s">
        <v>9161</v>
      </c>
      <c r="G1624" s="2" t="s">
        <v>9153</v>
      </c>
      <c r="H1624" s="4">
        <v>1</v>
      </c>
      <c r="I1624" s="6">
        <v>79</v>
      </c>
      <c r="J1624" s="6">
        <f t="shared" si="65"/>
        <v>79</v>
      </c>
      <c r="K1624" s="2" t="s">
        <v>384</v>
      </c>
      <c r="L1624" s="3" t="s">
        <v>385</v>
      </c>
    </row>
    <row r="1625" spans="2:12" hidden="1" outlineLevel="2" x14ac:dyDescent="0.2">
      <c r="B1625" s="5" t="str">
        <f t="shared" si="64"/>
        <v>https://eordermanagementeurope.vfc.com/quintetassets/media/6010M0/N.A/D/DK0A4XECK21.jpg</v>
      </c>
      <c r="C1625" s="1" t="s">
        <v>9163</v>
      </c>
      <c r="D1625" s="1" t="s">
        <v>830</v>
      </c>
      <c r="E1625" s="1" t="s">
        <v>827</v>
      </c>
      <c r="F1625" s="2" t="s">
        <v>9161</v>
      </c>
      <c r="G1625" s="2" t="s">
        <v>9165</v>
      </c>
      <c r="H1625" s="4">
        <v>3</v>
      </c>
      <c r="I1625" s="6">
        <v>79</v>
      </c>
      <c r="J1625" s="6">
        <f t="shared" si="65"/>
        <v>237</v>
      </c>
      <c r="K1625" s="2" t="s">
        <v>9164</v>
      </c>
      <c r="L1625" s="3" t="s">
        <v>9166</v>
      </c>
    </row>
    <row r="1626" spans="2:12" hidden="1" outlineLevel="2" x14ac:dyDescent="0.2">
      <c r="B1626" s="5" t="str">
        <f t="shared" si="64"/>
        <v>https://eordermanagementeurope.vfc.com/quintetassets/media/6010M0/N.A/D/DK0A4XECK21.jpg</v>
      </c>
      <c r="C1626" s="1" t="s">
        <v>9163</v>
      </c>
      <c r="D1626" s="1" t="s">
        <v>830</v>
      </c>
      <c r="E1626" s="1" t="s">
        <v>827</v>
      </c>
      <c r="F1626" s="2" t="s">
        <v>9161</v>
      </c>
      <c r="G1626" s="2" t="s">
        <v>9165</v>
      </c>
      <c r="H1626" s="4">
        <v>2</v>
      </c>
      <c r="I1626" s="6">
        <v>79</v>
      </c>
      <c r="J1626" s="6">
        <f t="shared" si="65"/>
        <v>158</v>
      </c>
      <c r="K1626" s="2" t="s">
        <v>9167</v>
      </c>
      <c r="L1626" s="3" t="s">
        <v>9168</v>
      </c>
    </row>
    <row r="1627" spans="2:12" hidden="1" outlineLevel="2" x14ac:dyDescent="0.2">
      <c r="B1627" s="5" t="str">
        <f t="shared" si="64"/>
        <v>https://eordermanagementeurope.vfc.com/quintetassets/media/6010M0/N.A/D/DK0A4XECK21.jpg</v>
      </c>
      <c r="C1627" s="1" t="s">
        <v>9163</v>
      </c>
      <c r="D1627" s="1" t="s">
        <v>830</v>
      </c>
      <c r="E1627" s="1" t="s">
        <v>827</v>
      </c>
      <c r="F1627" s="2" t="s">
        <v>9161</v>
      </c>
      <c r="G1627" s="2" t="s">
        <v>9165</v>
      </c>
      <c r="H1627" s="4">
        <v>4</v>
      </c>
      <c r="I1627" s="6">
        <v>79</v>
      </c>
      <c r="J1627" s="6">
        <f t="shared" si="65"/>
        <v>316</v>
      </c>
      <c r="K1627" s="2" t="s">
        <v>9182</v>
      </c>
      <c r="L1627" s="3" t="s">
        <v>9183</v>
      </c>
    </row>
    <row r="1628" spans="2:12" hidden="1" outlineLevel="2" x14ac:dyDescent="0.2">
      <c r="B1628" s="5" t="str">
        <f t="shared" si="64"/>
        <v>https://eordermanagementeurope.vfc.com/quintetassets/media/6010M0/N.A/D/DK0A4XECK21.jpg</v>
      </c>
      <c r="C1628" s="1" t="s">
        <v>9163</v>
      </c>
      <c r="D1628" s="1" t="s">
        <v>830</v>
      </c>
      <c r="E1628" s="1" t="s">
        <v>827</v>
      </c>
      <c r="F1628" s="2" t="s">
        <v>9161</v>
      </c>
      <c r="G1628" s="2" t="s">
        <v>9165</v>
      </c>
      <c r="H1628" s="4">
        <v>2</v>
      </c>
      <c r="I1628" s="6">
        <v>79</v>
      </c>
      <c r="J1628" s="6">
        <f t="shared" si="65"/>
        <v>158</v>
      </c>
      <c r="K1628" s="2" t="s">
        <v>9184</v>
      </c>
      <c r="L1628" s="3" t="s">
        <v>9185</v>
      </c>
    </row>
    <row r="1629" spans="2:12" hidden="1" outlineLevel="2" x14ac:dyDescent="0.2">
      <c r="B1629" s="5" t="str">
        <f t="shared" si="64"/>
        <v>https://eordermanagementeurope.vfc.com/quintetassets/media/6010M0/N.A/D/DK0A4XECK21.jpg</v>
      </c>
      <c r="C1629" s="1" t="s">
        <v>9163</v>
      </c>
      <c r="D1629" s="1" t="s">
        <v>830</v>
      </c>
      <c r="E1629" s="1" t="s">
        <v>827</v>
      </c>
      <c r="F1629" s="2" t="s">
        <v>9161</v>
      </c>
      <c r="G1629" s="2" t="s">
        <v>9165</v>
      </c>
      <c r="H1629" s="4">
        <v>3</v>
      </c>
      <c r="I1629" s="6">
        <v>79</v>
      </c>
      <c r="J1629" s="6">
        <f t="shared" si="65"/>
        <v>237</v>
      </c>
      <c r="K1629" s="2" t="s">
        <v>9186</v>
      </c>
      <c r="L1629" s="3" t="s">
        <v>9187</v>
      </c>
    </row>
    <row r="1630" spans="2:12" hidden="1" outlineLevel="2" x14ac:dyDescent="0.2">
      <c r="B1630" s="5" t="str">
        <f t="shared" si="64"/>
        <v>https://eordermanagementeurope.vfc.com/quintetassets/media/6010M0/N.A/D/DK0A4XECK21.jpg</v>
      </c>
      <c r="C1630" s="1" t="s">
        <v>9163</v>
      </c>
      <c r="D1630" s="1" t="s">
        <v>830</v>
      </c>
      <c r="E1630" s="1" t="s">
        <v>827</v>
      </c>
      <c r="F1630" s="2" t="s">
        <v>9161</v>
      </c>
      <c r="G1630" s="2" t="s">
        <v>9165</v>
      </c>
      <c r="H1630" s="4">
        <v>3</v>
      </c>
      <c r="I1630" s="6">
        <v>79</v>
      </c>
      <c r="J1630" s="6">
        <f t="shared" si="65"/>
        <v>237</v>
      </c>
      <c r="K1630" s="2" t="s">
        <v>9961</v>
      </c>
      <c r="L1630" s="3" t="s">
        <v>9962</v>
      </c>
    </row>
    <row r="1631" spans="2:12" hidden="1" outlineLevel="2" x14ac:dyDescent="0.2">
      <c r="B1631" s="5" t="str">
        <f t="shared" si="64"/>
        <v>https://eordermanagementeurope.vfc.com/quintetassets/media/6010M0/N.A/D/DK0A4XECK21.jpg</v>
      </c>
      <c r="C1631" s="1" t="s">
        <v>9163</v>
      </c>
      <c r="D1631" s="1" t="s">
        <v>830</v>
      </c>
      <c r="E1631" s="1" t="s">
        <v>827</v>
      </c>
      <c r="F1631" s="2" t="s">
        <v>9161</v>
      </c>
      <c r="G1631" s="2" t="s">
        <v>9165</v>
      </c>
      <c r="H1631" s="4">
        <v>3</v>
      </c>
      <c r="I1631" s="6">
        <v>79</v>
      </c>
      <c r="J1631" s="6">
        <f t="shared" si="65"/>
        <v>237</v>
      </c>
      <c r="K1631" s="2" t="s">
        <v>5048</v>
      </c>
      <c r="L1631" s="3" t="s">
        <v>5049</v>
      </c>
    </row>
    <row r="1632" spans="2:12" hidden="1" outlineLevel="2" x14ac:dyDescent="0.2">
      <c r="B1632" s="5" t="str">
        <f t="shared" si="64"/>
        <v>https://eordermanagementeurope.vfc.com/quintetassets/media/6010M0/N.A/D/DK0A4XECK21.jpg</v>
      </c>
      <c r="C1632" s="1" t="s">
        <v>9163</v>
      </c>
      <c r="D1632" s="1" t="s">
        <v>830</v>
      </c>
      <c r="E1632" s="1" t="s">
        <v>827</v>
      </c>
      <c r="F1632" s="2" t="s">
        <v>9161</v>
      </c>
      <c r="G1632" s="2" t="s">
        <v>9165</v>
      </c>
      <c r="H1632" s="4">
        <v>2</v>
      </c>
      <c r="I1632" s="6">
        <v>79</v>
      </c>
      <c r="J1632" s="6">
        <f t="shared" si="65"/>
        <v>158</v>
      </c>
      <c r="K1632" s="2" t="s">
        <v>3009</v>
      </c>
      <c r="L1632" s="3" t="s">
        <v>3010</v>
      </c>
    </row>
    <row r="1633" spans="2:12" hidden="1" outlineLevel="2" x14ac:dyDescent="0.2">
      <c r="B1633" s="5" t="str">
        <f t="shared" si="64"/>
        <v>https://eordermanagementeurope.vfc.com/quintetassets/media/6010M0/N.A/D/DK0A4XECK21.jpg</v>
      </c>
      <c r="C1633" s="1" t="s">
        <v>9163</v>
      </c>
      <c r="D1633" s="1" t="s">
        <v>830</v>
      </c>
      <c r="E1633" s="1" t="s">
        <v>827</v>
      </c>
      <c r="F1633" s="2" t="s">
        <v>9161</v>
      </c>
      <c r="G1633" s="2" t="s">
        <v>9165</v>
      </c>
      <c r="H1633" s="4">
        <v>4</v>
      </c>
      <c r="I1633" s="6">
        <v>79</v>
      </c>
      <c r="J1633" s="6">
        <f t="shared" si="65"/>
        <v>316</v>
      </c>
      <c r="K1633" s="2" t="s">
        <v>3995</v>
      </c>
      <c r="L1633" s="3" t="s">
        <v>3996</v>
      </c>
    </row>
    <row r="1634" spans="2:12" hidden="1" outlineLevel="2" x14ac:dyDescent="0.2">
      <c r="B1634" s="5" t="str">
        <f t="shared" si="64"/>
        <v>https://eordermanagementeurope.vfc.com/quintetassets/media/6010M0/N.A/D/DK0A4XECK21.jpg</v>
      </c>
      <c r="C1634" s="1" t="s">
        <v>9163</v>
      </c>
      <c r="D1634" s="1" t="s">
        <v>830</v>
      </c>
      <c r="E1634" s="1" t="s">
        <v>827</v>
      </c>
      <c r="F1634" s="2" t="s">
        <v>9161</v>
      </c>
      <c r="G1634" s="2" t="s">
        <v>9165</v>
      </c>
      <c r="H1634" s="4">
        <v>1</v>
      </c>
      <c r="I1634" s="6">
        <v>79</v>
      </c>
      <c r="J1634" s="6">
        <f t="shared" si="65"/>
        <v>79</v>
      </c>
      <c r="K1634" s="2" t="s">
        <v>1588</v>
      </c>
      <c r="L1634" s="3" t="s">
        <v>1589</v>
      </c>
    </row>
    <row r="1635" spans="2:12" hidden="1" outlineLevel="2" x14ac:dyDescent="0.2">
      <c r="B1635" s="5" t="str">
        <f t="shared" si="64"/>
        <v>https://eordermanagementeurope.vfc.com/quintetassets/media/6010M0/N.A/D/DK0A4XECK21.jpg</v>
      </c>
      <c r="C1635" s="1" t="s">
        <v>9163</v>
      </c>
      <c r="D1635" s="1" t="s">
        <v>830</v>
      </c>
      <c r="E1635" s="1" t="s">
        <v>827</v>
      </c>
      <c r="F1635" s="2" t="s">
        <v>9161</v>
      </c>
      <c r="G1635" s="2" t="s">
        <v>9165</v>
      </c>
      <c r="H1635" s="4">
        <v>1</v>
      </c>
      <c r="I1635" s="6">
        <v>79</v>
      </c>
      <c r="J1635" s="6">
        <f t="shared" si="65"/>
        <v>79</v>
      </c>
      <c r="K1635" s="2" t="s">
        <v>1596</v>
      </c>
      <c r="L1635" s="3" t="s">
        <v>1597</v>
      </c>
    </row>
    <row r="1636" spans="2:12" hidden="1" outlineLevel="2" x14ac:dyDescent="0.2">
      <c r="B1636" s="5" t="str">
        <f t="shared" si="64"/>
        <v>https://eordermanagementeurope.vfc.com/quintetassets/media/6010M0/N.A/D/DK0A4XECK21.jpg</v>
      </c>
      <c r="C1636" s="1" t="s">
        <v>9163</v>
      </c>
      <c r="D1636" s="1" t="s">
        <v>830</v>
      </c>
      <c r="E1636" s="1" t="s">
        <v>827</v>
      </c>
      <c r="F1636" s="2" t="s">
        <v>9161</v>
      </c>
      <c r="G1636" s="2" t="s">
        <v>9165</v>
      </c>
      <c r="H1636" s="4">
        <v>1</v>
      </c>
      <c r="I1636" s="6">
        <v>79</v>
      </c>
      <c r="J1636" s="6">
        <f t="shared" si="65"/>
        <v>79</v>
      </c>
      <c r="K1636" s="2" t="s">
        <v>25</v>
      </c>
      <c r="L1636" s="3" t="s">
        <v>26</v>
      </c>
    </row>
    <row r="1637" spans="2:12" hidden="1" outlineLevel="2" x14ac:dyDescent="0.2">
      <c r="B1637" s="5" t="str">
        <f t="shared" si="64"/>
        <v>https://eordermanagementeurope.vfc.com/quintetassets/media/6010M0/N.A/D/DK0A4XECC15.jpg</v>
      </c>
      <c r="C1637" s="1" t="s">
        <v>5916</v>
      </c>
      <c r="D1637" s="1" t="s">
        <v>830</v>
      </c>
      <c r="E1637" s="1" t="s">
        <v>827</v>
      </c>
      <c r="F1637" s="2" t="s">
        <v>9161</v>
      </c>
      <c r="G1637" s="2" t="s">
        <v>9621</v>
      </c>
      <c r="H1637" s="4">
        <v>7</v>
      </c>
      <c r="I1637" s="6">
        <v>79</v>
      </c>
      <c r="J1637" s="6">
        <f t="shared" si="65"/>
        <v>553</v>
      </c>
      <c r="K1637" s="2" t="s">
        <v>5917</v>
      </c>
      <c r="L1637" s="3" t="s">
        <v>5918</v>
      </c>
    </row>
    <row r="1638" spans="2:12" hidden="1" outlineLevel="2" x14ac:dyDescent="0.2">
      <c r="B1638" s="5" t="str">
        <f t="shared" si="64"/>
        <v>https://eordermanagementeurope.vfc.com/quintetassets/media/6010M0/N.A/D/DK0A4XECC15.jpg</v>
      </c>
      <c r="C1638" s="1" t="s">
        <v>5916</v>
      </c>
      <c r="D1638" s="1" t="s">
        <v>830</v>
      </c>
      <c r="E1638" s="1" t="s">
        <v>827</v>
      </c>
      <c r="F1638" s="2" t="s">
        <v>9161</v>
      </c>
      <c r="G1638" s="2" t="s">
        <v>9621</v>
      </c>
      <c r="H1638" s="4">
        <v>4</v>
      </c>
      <c r="I1638" s="6">
        <v>79</v>
      </c>
      <c r="J1638" s="6">
        <f t="shared" si="65"/>
        <v>316</v>
      </c>
      <c r="K1638" s="2" t="s">
        <v>5919</v>
      </c>
      <c r="L1638" s="3" t="s">
        <v>5920</v>
      </c>
    </row>
    <row r="1639" spans="2:12" hidden="1" outlineLevel="2" x14ac:dyDescent="0.2">
      <c r="B1639" s="5" t="str">
        <f t="shared" si="64"/>
        <v>https://eordermanagementeurope.vfc.com/quintetassets/media/6010M0/N.A/D/DK0A4XECC15.jpg</v>
      </c>
      <c r="C1639" s="1" t="s">
        <v>5916</v>
      </c>
      <c r="D1639" s="1" t="s">
        <v>830</v>
      </c>
      <c r="E1639" s="1" t="s">
        <v>827</v>
      </c>
      <c r="F1639" s="2" t="s">
        <v>9161</v>
      </c>
      <c r="G1639" s="2" t="s">
        <v>9621</v>
      </c>
      <c r="H1639" s="4">
        <v>2</v>
      </c>
      <c r="I1639" s="6">
        <v>79</v>
      </c>
      <c r="J1639" s="6">
        <f t="shared" si="65"/>
        <v>158</v>
      </c>
      <c r="K1639" s="2" t="s">
        <v>5921</v>
      </c>
      <c r="L1639" s="3" t="s">
        <v>5922</v>
      </c>
    </row>
    <row r="1640" spans="2:12" hidden="1" outlineLevel="2" x14ac:dyDescent="0.2">
      <c r="B1640" s="5" t="str">
        <f t="shared" si="64"/>
        <v>https://eordermanagementeurope.vfc.com/quintetassets/media/6010M0/N.A/D/DK0A4XECC15.jpg</v>
      </c>
      <c r="C1640" s="1" t="s">
        <v>5916</v>
      </c>
      <c r="D1640" s="1" t="s">
        <v>830</v>
      </c>
      <c r="E1640" s="1" t="s">
        <v>827</v>
      </c>
      <c r="F1640" s="2" t="s">
        <v>9161</v>
      </c>
      <c r="G1640" s="2" t="s">
        <v>9621</v>
      </c>
      <c r="H1640" s="4">
        <v>4</v>
      </c>
      <c r="I1640" s="6">
        <v>79</v>
      </c>
      <c r="J1640" s="6">
        <f t="shared" si="65"/>
        <v>316</v>
      </c>
      <c r="K1640" s="2" t="s">
        <v>5933</v>
      </c>
      <c r="L1640" s="3" t="s">
        <v>5934</v>
      </c>
    </row>
    <row r="1641" spans="2:12" hidden="1" outlineLevel="2" x14ac:dyDescent="0.2">
      <c r="B1641" s="5" t="str">
        <f t="shared" si="64"/>
        <v>https://eordermanagementeurope.vfc.com/quintetassets/media/6010M0/N.A/D/DK0A4XECC15.jpg</v>
      </c>
      <c r="C1641" s="1" t="s">
        <v>5916</v>
      </c>
      <c r="D1641" s="1" t="s">
        <v>830</v>
      </c>
      <c r="E1641" s="1" t="s">
        <v>827</v>
      </c>
      <c r="F1641" s="2" t="s">
        <v>9161</v>
      </c>
      <c r="G1641" s="2" t="s">
        <v>9621</v>
      </c>
      <c r="H1641" s="4">
        <v>9</v>
      </c>
      <c r="I1641" s="6">
        <v>79</v>
      </c>
      <c r="J1641" s="6">
        <f t="shared" si="65"/>
        <v>711</v>
      </c>
      <c r="K1641" s="2" t="s">
        <v>5989</v>
      </c>
      <c r="L1641" s="3" t="s">
        <v>5990</v>
      </c>
    </row>
    <row r="1642" spans="2:12" hidden="1" outlineLevel="2" x14ac:dyDescent="0.2">
      <c r="B1642" s="5" t="str">
        <f t="shared" si="64"/>
        <v>https://eordermanagementeurope.vfc.com/quintetassets/media/6010M0/N.A/D/DK0A4XECC15.jpg</v>
      </c>
      <c r="C1642" s="1" t="s">
        <v>5916</v>
      </c>
      <c r="D1642" s="1" t="s">
        <v>830</v>
      </c>
      <c r="E1642" s="1" t="s">
        <v>827</v>
      </c>
      <c r="F1642" s="2" t="s">
        <v>9161</v>
      </c>
      <c r="G1642" s="2" t="s">
        <v>9621</v>
      </c>
      <c r="H1642" s="4">
        <v>6</v>
      </c>
      <c r="I1642" s="6">
        <v>79</v>
      </c>
      <c r="J1642" s="6">
        <f t="shared" si="65"/>
        <v>474</v>
      </c>
      <c r="K1642" s="2" t="s">
        <v>5991</v>
      </c>
      <c r="L1642" s="3" t="s">
        <v>5992</v>
      </c>
    </row>
    <row r="1643" spans="2:12" hidden="1" outlineLevel="2" x14ac:dyDescent="0.2">
      <c r="B1643" s="5" t="str">
        <f t="shared" si="64"/>
        <v>https://eordermanagementeurope.vfc.com/quintetassets/media/6010M0/N.A/D/DK0A4XECC15.jpg</v>
      </c>
      <c r="C1643" s="1" t="s">
        <v>5916</v>
      </c>
      <c r="D1643" s="1" t="s">
        <v>830</v>
      </c>
      <c r="E1643" s="1" t="s">
        <v>827</v>
      </c>
      <c r="F1643" s="2" t="s">
        <v>9161</v>
      </c>
      <c r="G1643" s="2" t="s">
        <v>9621</v>
      </c>
      <c r="H1643" s="4">
        <v>13</v>
      </c>
      <c r="I1643" s="6">
        <v>79</v>
      </c>
      <c r="J1643" s="6">
        <f t="shared" si="65"/>
        <v>1027</v>
      </c>
      <c r="K1643" s="2" t="s">
        <v>5993</v>
      </c>
      <c r="L1643" s="3" t="s">
        <v>5994</v>
      </c>
    </row>
    <row r="1644" spans="2:12" hidden="1" outlineLevel="2" x14ac:dyDescent="0.2">
      <c r="B1644" s="5" t="str">
        <f t="shared" si="64"/>
        <v>https://eordermanagementeurope.vfc.com/quintetassets/media/6010M0/N.A/D/DK0A4XECC15.jpg</v>
      </c>
      <c r="C1644" s="1" t="s">
        <v>5916</v>
      </c>
      <c r="D1644" s="1" t="s">
        <v>830</v>
      </c>
      <c r="E1644" s="1" t="s">
        <v>827</v>
      </c>
      <c r="F1644" s="2" t="s">
        <v>9161</v>
      </c>
      <c r="G1644" s="2" t="s">
        <v>9621</v>
      </c>
      <c r="H1644" s="4">
        <v>17</v>
      </c>
      <c r="I1644" s="6">
        <v>79</v>
      </c>
      <c r="J1644" s="6">
        <f t="shared" si="65"/>
        <v>1343</v>
      </c>
      <c r="K1644" s="2" t="s">
        <v>6009</v>
      </c>
      <c r="L1644" s="3" t="s">
        <v>6010</v>
      </c>
    </row>
    <row r="1645" spans="2:12" hidden="1" outlineLevel="2" x14ac:dyDescent="0.2">
      <c r="B1645" s="5" t="str">
        <f t="shared" si="64"/>
        <v>https://eordermanagementeurope.vfc.com/quintetassets/media/6010M0/N.A/D/DK0A4XECC15.jpg</v>
      </c>
      <c r="C1645" s="1" t="s">
        <v>5916</v>
      </c>
      <c r="D1645" s="1" t="s">
        <v>830</v>
      </c>
      <c r="E1645" s="1" t="s">
        <v>827</v>
      </c>
      <c r="F1645" s="2" t="s">
        <v>9161</v>
      </c>
      <c r="G1645" s="2" t="s">
        <v>9621</v>
      </c>
      <c r="H1645" s="4">
        <v>3</v>
      </c>
      <c r="I1645" s="6">
        <v>79</v>
      </c>
      <c r="J1645" s="6">
        <f t="shared" si="65"/>
        <v>237</v>
      </c>
      <c r="K1645" s="2" t="s">
        <v>896</v>
      </c>
      <c r="L1645" s="3" t="s">
        <v>897</v>
      </c>
    </row>
    <row r="1646" spans="2:12" hidden="1" outlineLevel="2" x14ac:dyDescent="0.2">
      <c r="B1646" s="5" t="str">
        <f t="shared" si="64"/>
        <v>https://eordermanagementeurope.vfc.com/quintetassets/media/6010M0/N.A/D/DK0A4XECC15.jpg</v>
      </c>
      <c r="C1646" s="1" t="s">
        <v>5916</v>
      </c>
      <c r="D1646" s="1" t="s">
        <v>830</v>
      </c>
      <c r="E1646" s="1" t="s">
        <v>827</v>
      </c>
      <c r="F1646" s="2" t="s">
        <v>9161</v>
      </c>
      <c r="G1646" s="2" t="s">
        <v>9621</v>
      </c>
      <c r="H1646" s="4">
        <v>1</v>
      </c>
      <c r="I1646" s="6">
        <v>79</v>
      </c>
      <c r="J1646" s="6">
        <f t="shared" si="65"/>
        <v>79</v>
      </c>
      <c r="K1646" s="2" t="s">
        <v>1590</v>
      </c>
      <c r="L1646" s="3" t="s">
        <v>1591</v>
      </c>
    </row>
    <row r="1647" spans="2:12" hidden="1" outlineLevel="2" x14ac:dyDescent="0.2">
      <c r="B1647" s="5" t="str">
        <f t="shared" si="64"/>
        <v>https://eordermanagementeurope.vfc.com/quintetassets/media/6010M0/N.A/D/DK0A4X9WK47.jpg</v>
      </c>
      <c r="C1647" s="1" t="s">
        <v>3689</v>
      </c>
      <c r="D1647" s="1" t="s">
        <v>830</v>
      </c>
      <c r="E1647" s="1" t="s">
        <v>827</v>
      </c>
      <c r="F1647" s="2" t="s">
        <v>5574</v>
      </c>
      <c r="G1647" s="2" t="s">
        <v>9495</v>
      </c>
      <c r="H1647" s="4">
        <v>1</v>
      </c>
      <c r="I1647" s="6">
        <v>85</v>
      </c>
      <c r="J1647" s="6">
        <f t="shared" si="65"/>
        <v>85</v>
      </c>
      <c r="K1647" s="2" t="s">
        <v>3690</v>
      </c>
      <c r="L1647" s="3" t="s">
        <v>3691</v>
      </c>
    </row>
    <row r="1648" spans="2:12" hidden="1" outlineLevel="2" x14ac:dyDescent="0.2">
      <c r="B1648" s="5" t="str">
        <f t="shared" si="64"/>
        <v>https://eordermanagementeurope.vfc.com/quintetassets/media/6010M0/N.A/D/DK0A4XZMG04.jpg</v>
      </c>
      <c r="C1648" s="1" t="s">
        <v>578</v>
      </c>
      <c r="D1648" s="1" t="s">
        <v>830</v>
      </c>
      <c r="E1648" s="1" t="s">
        <v>832</v>
      </c>
      <c r="F1648" s="2" t="s">
        <v>580</v>
      </c>
      <c r="G1648" s="2" t="s">
        <v>581</v>
      </c>
      <c r="H1648" s="4">
        <v>1</v>
      </c>
      <c r="I1648" s="6">
        <v>75</v>
      </c>
      <c r="J1648" s="6">
        <f t="shared" si="65"/>
        <v>75</v>
      </c>
      <c r="K1648" s="2" t="s">
        <v>579</v>
      </c>
      <c r="L1648" s="3" t="s">
        <v>582</v>
      </c>
    </row>
    <row r="1649" spans="2:12" hidden="1" outlineLevel="2" x14ac:dyDescent="0.2">
      <c r="B1649" s="5" t="str">
        <f t="shared" si="64"/>
        <v>https://eordermanagementeurope.vfc.com/quintetassets/media/6010M0/N.A/D/DK0A88GWL44.jpg</v>
      </c>
      <c r="C1649" s="1" t="s">
        <v>7786</v>
      </c>
      <c r="D1649" s="1" t="s">
        <v>830</v>
      </c>
      <c r="E1649" s="1" t="s">
        <v>827</v>
      </c>
      <c r="F1649" s="2" t="s">
        <v>7788</v>
      </c>
      <c r="G1649" s="2" t="s">
        <v>7316</v>
      </c>
      <c r="H1649" s="4">
        <v>3</v>
      </c>
      <c r="I1649" s="6">
        <v>109</v>
      </c>
      <c r="J1649" s="6">
        <f t="shared" si="65"/>
        <v>327</v>
      </c>
      <c r="K1649" s="2" t="s">
        <v>7787</v>
      </c>
      <c r="L1649" s="3" t="s">
        <v>7789</v>
      </c>
    </row>
    <row r="1650" spans="2:12" hidden="1" outlineLevel="2" x14ac:dyDescent="0.2">
      <c r="B1650" s="5" t="str">
        <f t="shared" si="64"/>
        <v>https://eordermanagementeurope.vfc.com/quintetassets/media/6010M0/N.A/D/DK0A4YPYL16.jpg</v>
      </c>
      <c r="C1650" s="1" t="s">
        <v>3198</v>
      </c>
      <c r="D1650" s="1" t="s">
        <v>830</v>
      </c>
      <c r="E1650" s="1" t="s">
        <v>832</v>
      </c>
      <c r="F1650" s="2" t="s">
        <v>10137</v>
      </c>
      <c r="G1650" s="2" t="s">
        <v>8856</v>
      </c>
      <c r="H1650" s="4">
        <v>1</v>
      </c>
      <c r="I1650" s="6">
        <v>79</v>
      </c>
      <c r="J1650" s="6">
        <f t="shared" si="65"/>
        <v>79</v>
      </c>
      <c r="K1650" s="2" t="s">
        <v>2143</v>
      </c>
      <c r="L1650" s="3" t="s">
        <v>2144</v>
      </c>
    </row>
    <row r="1651" spans="2:12" hidden="1" outlineLevel="2" x14ac:dyDescent="0.2">
      <c r="B1651" s="5" t="str">
        <f t="shared" si="64"/>
        <v>https://eordermanagementeurope.vfc.com/quintetassets/media/6010M0/N.A/D/DK0A4YPYJ79.jpg</v>
      </c>
      <c r="C1651" s="1" t="s">
        <v>1285</v>
      </c>
      <c r="D1651" s="1" t="s">
        <v>830</v>
      </c>
      <c r="E1651" s="1" t="s">
        <v>832</v>
      </c>
      <c r="F1651" s="2" t="s">
        <v>10137</v>
      </c>
      <c r="G1651" s="2" t="s">
        <v>10237</v>
      </c>
      <c r="H1651" s="4">
        <v>3</v>
      </c>
      <c r="I1651" s="6">
        <v>79</v>
      </c>
      <c r="J1651" s="6">
        <f t="shared" si="65"/>
        <v>237</v>
      </c>
      <c r="K1651" s="2" t="s">
        <v>1286</v>
      </c>
      <c r="L1651" s="3" t="s">
        <v>1287</v>
      </c>
    </row>
    <row r="1652" spans="2:12" hidden="1" outlineLevel="2" x14ac:dyDescent="0.2">
      <c r="B1652" s="5" t="str">
        <f t="shared" si="64"/>
        <v>https://eordermanagementeurope.vfc.com/quintetassets/media/6010M0/N.A/D/DK0A4YPYJ79.jpg</v>
      </c>
      <c r="C1652" s="1" t="s">
        <v>1285</v>
      </c>
      <c r="D1652" s="1" t="s">
        <v>830</v>
      </c>
      <c r="E1652" s="1" t="s">
        <v>832</v>
      </c>
      <c r="F1652" s="2" t="s">
        <v>10137</v>
      </c>
      <c r="G1652" s="2" t="s">
        <v>10237</v>
      </c>
      <c r="H1652" s="4">
        <v>2</v>
      </c>
      <c r="I1652" s="6">
        <v>79</v>
      </c>
      <c r="J1652" s="6">
        <f t="shared" si="65"/>
        <v>158</v>
      </c>
      <c r="K1652" s="2" t="s">
        <v>1288</v>
      </c>
      <c r="L1652" s="3" t="s">
        <v>1289</v>
      </c>
    </row>
    <row r="1653" spans="2:12" hidden="1" outlineLevel="2" x14ac:dyDescent="0.2">
      <c r="B1653" s="5" t="str">
        <f t="shared" si="64"/>
        <v>https://eordermanagementeurope.vfc.com/quintetassets/media/6010M0/N.A/D/DK0A4YPYJ79.jpg</v>
      </c>
      <c r="C1653" s="1" t="s">
        <v>1285</v>
      </c>
      <c r="D1653" s="1" t="s">
        <v>830</v>
      </c>
      <c r="E1653" s="1" t="s">
        <v>832</v>
      </c>
      <c r="F1653" s="2" t="s">
        <v>10137</v>
      </c>
      <c r="G1653" s="2" t="s">
        <v>10237</v>
      </c>
      <c r="H1653" s="4">
        <v>1</v>
      </c>
      <c r="I1653" s="6">
        <v>79</v>
      </c>
      <c r="J1653" s="6">
        <f t="shared" si="65"/>
        <v>79</v>
      </c>
      <c r="K1653" s="2" t="s">
        <v>1594</v>
      </c>
      <c r="L1653" s="3" t="s">
        <v>1595</v>
      </c>
    </row>
    <row r="1654" spans="2:12" hidden="1" outlineLevel="2" x14ac:dyDescent="0.2">
      <c r="B1654" s="5" t="str">
        <f t="shared" si="64"/>
        <v>https://eordermanagementeurope.vfc.com/quintetassets/media/6010M0/N.A/D/DK0A4YPYJ79.jpg</v>
      </c>
      <c r="C1654" s="1" t="s">
        <v>1285</v>
      </c>
      <c r="D1654" s="1" t="s">
        <v>830</v>
      </c>
      <c r="E1654" s="1" t="s">
        <v>832</v>
      </c>
      <c r="F1654" s="2" t="s">
        <v>10137</v>
      </c>
      <c r="G1654" s="2" t="s">
        <v>10237</v>
      </c>
      <c r="H1654" s="4">
        <v>1</v>
      </c>
      <c r="I1654" s="6">
        <v>79</v>
      </c>
      <c r="J1654" s="6">
        <f t="shared" si="65"/>
        <v>79</v>
      </c>
      <c r="K1654" s="2" t="s">
        <v>458</v>
      </c>
      <c r="L1654" s="3" t="s">
        <v>459</v>
      </c>
    </row>
    <row r="1655" spans="2:12" hidden="1" outlineLevel="2" x14ac:dyDescent="0.2">
      <c r="B1655" s="5" t="str">
        <f t="shared" si="64"/>
        <v>https://eordermanagementeurope.vfc.com/quintetassets/media/6010M0/N.A/D/DK0A4YPYL23.jpg</v>
      </c>
      <c r="C1655" s="1" t="s">
        <v>3146</v>
      </c>
      <c r="D1655" s="1" t="s">
        <v>830</v>
      </c>
      <c r="E1655" s="1" t="s">
        <v>832</v>
      </c>
      <c r="F1655" s="2" t="s">
        <v>10137</v>
      </c>
      <c r="G1655" s="2" t="s">
        <v>9019</v>
      </c>
      <c r="H1655" s="4">
        <v>1</v>
      </c>
      <c r="I1655" s="6">
        <v>79</v>
      </c>
      <c r="J1655" s="6">
        <f t="shared" si="65"/>
        <v>79</v>
      </c>
      <c r="K1655" s="2" t="s">
        <v>3147</v>
      </c>
      <c r="L1655" s="3" t="s">
        <v>3148</v>
      </c>
    </row>
    <row r="1656" spans="2:12" hidden="1" outlineLevel="2" x14ac:dyDescent="0.2">
      <c r="B1656" s="5" t="str">
        <f t="shared" si="64"/>
        <v>https://eordermanagementeurope.vfc.com/quintetassets/media/6010M0/N.A/D/DK0A4YPYL23.jpg</v>
      </c>
      <c r="C1656" s="1" t="s">
        <v>3146</v>
      </c>
      <c r="D1656" s="1" t="s">
        <v>830</v>
      </c>
      <c r="E1656" s="1" t="s">
        <v>832</v>
      </c>
      <c r="F1656" s="2" t="s">
        <v>10137</v>
      </c>
      <c r="G1656" s="2" t="s">
        <v>9019</v>
      </c>
      <c r="H1656" s="4">
        <v>2</v>
      </c>
      <c r="I1656" s="6">
        <v>79</v>
      </c>
      <c r="J1656" s="6">
        <f t="shared" si="65"/>
        <v>158</v>
      </c>
      <c r="K1656" s="2" t="s">
        <v>1020</v>
      </c>
      <c r="L1656" s="3" t="s">
        <v>1021</v>
      </c>
    </row>
    <row r="1657" spans="2:12" hidden="1" outlineLevel="2" x14ac:dyDescent="0.2">
      <c r="B1657" s="5" t="str">
        <f t="shared" si="64"/>
        <v>https://eordermanagementeurope.vfc.com/quintetassets/media/6010M0/N.A/D/DK0A4YPYL23.jpg</v>
      </c>
      <c r="C1657" s="1" t="s">
        <v>3146</v>
      </c>
      <c r="D1657" s="1" t="s">
        <v>830</v>
      </c>
      <c r="E1657" s="1" t="s">
        <v>832</v>
      </c>
      <c r="F1657" s="2" t="s">
        <v>10137</v>
      </c>
      <c r="G1657" s="2" t="s">
        <v>9019</v>
      </c>
      <c r="H1657" s="4">
        <v>1</v>
      </c>
      <c r="I1657" s="6">
        <v>79</v>
      </c>
      <c r="J1657" s="6">
        <f t="shared" si="65"/>
        <v>79</v>
      </c>
      <c r="K1657" s="2" t="s">
        <v>1399</v>
      </c>
      <c r="L1657" s="3" t="s">
        <v>1400</v>
      </c>
    </row>
    <row r="1658" spans="2:12" hidden="1" outlineLevel="2" x14ac:dyDescent="0.2">
      <c r="B1658" s="5" t="str">
        <f t="shared" si="64"/>
        <v>https://eordermanagementeurope.vfc.com/quintetassets/media/6010M0/N.A/D/DK0A4YPYL23.jpg</v>
      </c>
      <c r="C1658" s="1" t="s">
        <v>3146</v>
      </c>
      <c r="D1658" s="1" t="s">
        <v>830</v>
      </c>
      <c r="E1658" s="1" t="s">
        <v>832</v>
      </c>
      <c r="F1658" s="2" t="s">
        <v>10137</v>
      </c>
      <c r="G1658" s="2" t="s">
        <v>9019</v>
      </c>
      <c r="H1658" s="4">
        <v>1</v>
      </c>
      <c r="I1658" s="6">
        <v>79</v>
      </c>
      <c r="J1658" s="6">
        <f t="shared" si="65"/>
        <v>79</v>
      </c>
      <c r="K1658" s="2" t="s">
        <v>1658</v>
      </c>
      <c r="L1658" s="3" t="s">
        <v>1659</v>
      </c>
    </row>
    <row r="1659" spans="2:12" hidden="1" outlineLevel="2" x14ac:dyDescent="0.2">
      <c r="B1659" s="5" t="str">
        <f t="shared" si="64"/>
        <v>https://eordermanagementeurope.vfc.com/quintetassets/media/6010M0/N.A/D/DK0A4YPYL23.jpg</v>
      </c>
      <c r="C1659" s="1" t="s">
        <v>3146</v>
      </c>
      <c r="D1659" s="1" t="s">
        <v>830</v>
      </c>
      <c r="E1659" s="1" t="s">
        <v>832</v>
      </c>
      <c r="F1659" s="2" t="s">
        <v>10137</v>
      </c>
      <c r="G1659" s="2" t="s">
        <v>9019</v>
      </c>
      <c r="H1659" s="4">
        <v>1</v>
      </c>
      <c r="I1659" s="6">
        <v>79</v>
      </c>
      <c r="J1659" s="6">
        <f t="shared" si="65"/>
        <v>79</v>
      </c>
      <c r="K1659" s="2" t="s">
        <v>168</v>
      </c>
      <c r="L1659" s="3" t="s">
        <v>169</v>
      </c>
    </row>
    <row r="1660" spans="2:12" hidden="1" outlineLevel="2" x14ac:dyDescent="0.2">
      <c r="B1660" s="5" t="str">
        <f t="shared" si="64"/>
        <v>https://eordermanagementeurope.vfc.com/quintetassets/media/6010M0/N.A/D/DK0A4YPYL23.jpg</v>
      </c>
      <c r="C1660" s="1" t="s">
        <v>3146</v>
      </c>
      <c r="D1660" s="1" t="s">
        <v>830</v>
      </c>
      <c r="E1660" s="1" t="s">
        <v>832</v>
      </c>
      <c r="F1660" s="2" t="s">
        <v>10137</v>
      </c>
      <c r="G1660" s="2" t="s">
        <v>9019</v>
      </c>
      <c r="H1660" s="4">
        <v>1</v>
      </c>
      <c r="I1660" s="6">
        <v>79</v>
      </c>
      <c r="J1660" s="6">
        <f t="shared" si="65"/>
        <v>79</v>
      </c>
      <c r="K1660" s="2" t="s">
        <v>352</v>
      </c>
      <c r="L1660" s="3" t="s">
        <v>353</v>
      </c>
    </row>
    <row r="1661" spans="2:12" hidden="1" outlineLevel="2" x14ac:dyDescent="0.2">
      <c r="B1661" s="5" t="str">
        <f t="shared" si="64"/>
        <v>https://eordermanagementeurope.vfc.com/quintetassets/media/6010M0/N.A/D/DK0A4YPYRIN.jpg</v>
      </c>
      <c r="C1661" s="1" t="s">
        <v>2974</v>
      </c>
      <c r="D1661" s="1" t="s">
        <v>830</v>
      </c>
      <c r="E1661" s="1" t="s">
        <v>832</v>
      </c>
      <c r="F1661" s="2" t="s">
        <v>10137</v>
      </c>
      <c r="G1661" s="2" t="s">
        <v>9153</v>
      </c>
      <c r="H1661" s="4">
        <v>3</v>
      </c>
      <c r="I1661" s="6">
        <v>79</v>
      </c>
      <c r="J1661" s="6">
        <f t="shared" si="65"/>
        <v>237</v>
      </c>
      <c r="K1661" s="2" t="s">
        <v>2975</v>
      </c>
      <c r="L1661" s="3" t="s">
        <v>2976</v>
      </c>
    </row>
    <row r="1662" spans="2:12" hidden="1" outlineLevel="2" x14ac:dyDescent="0.2">
      <c r="B1662" s="5" t="str">
        <f t="shared" si="64"/>
        <v>https://eordermanagementeurope.vfc.com/quintetassets/media/6010M0/N.A/D/DK0A4YPYRIN.jpg</v>
      </c>
      <c r="C1662" s="1" t="s">
        <v>2974</v>
      </c>
      <c r="D1662" s="1" t="s">
        <v>830</v>
      </c>
      <c r="E1662" s="1" t="s">
        <v>832</v>
      </c>
      <c r="F1662" s="2" t="s">
        <v>10137</v>
      </c>
      <c r="G1662" s="2" t="s">
        <v>9153</v>
      </c>
      <c r="H1662" s="4">
        <v>5</v>
      </c>
      <c r="I1662" s="6">
        <v>79</v>
      </c>
      <c r="J1662" s="6">
        <f t="shared" si="65"/>
        <v>395</v>
      </c>
      <c r="K1662" s="2" t="s">
        <v>2977</v>
      </c>
      <c r="L1662" s="3" t="s">
        <v>2978</v>
      </c>
    </row>
    <row r="1663" spans="2:12" hidden="1" outlineLevel="2" x14ac:dyDescent="0.2">
      <c r="B1663" s="5" t="str">
        <f t="shared" si="64"/>
        <v>https://eordermanagementeurope.vfc.com/quintetassets/media/6010M0/N.A/D/DK0A4YPYRIN.jpg</v>
      </c>
      <c r="C1663" s="1" t="s">
        <v>2974</v>
      </c>
      <c r="D1663" s="1" t="s">
        <v>830</v>
      </c>
      <c r="E1663" s="1" t="s">
        <v>832</v>
      </c>
      <c r="F1663" s="2" t="s">
        <v>10137</v>
      </c>
      <c r="G1663" s="2" t="s">
        <v>9153</v>
      </c>
      <c r="H1663" s="4">
        <v>3</v>
      </c>
      <c r="I1663" s="6">
        <v>79</v>
      </c>
      <c r="J1663" s="6">
        <f t="shared" si="65"/>
        <v>237</v>
      </c>
      <c r="K1663" s="2" t="s">
        <v>2981</v>
      </c>
      <c r="L1663" s="3" t="s">
        <v>2982</v>
      </c>
    </row>
    <row r="1664" spans="2:12" hidden="1" outlineLevel="2" x14ac:dyDescent="0.2">
      <c r="B1664" s="5" t="str">
        <f t="shared" si="64"/>
        <v>https://eordermanagementeurope.vfc.com/quintetassets/media/6010M0/N.A/D/DK0A4YPYRIN.jpg</v>
      </c>
      <c r="C1664" s="1" t="s">
        <v>2974</v>
      </c>
      <c r="D1664" s="1" t="s">
        <v>830</v>
      </c>
      <c r="E1664" s="1" t="s">
        <v>832</v>
      </c>
      <c r="F1664" s="2" t="s">
        <v>10137</v>
      </c>
      <c r="G1664" s="2" t="s">
        <v>9153</v>
      </c>
      <c r="H1664" s="4">
        <v>1</v>
      </c>
      <c r="I1664" s="6">
        <v>79</v>
      </c>
      <c r="J1664" s="6">
        <f t="shared" si="65"/>
        <v>79</v>
      </c>
      <c r="K1664" s="2" t="s">
        <v>3180</v>
      </c>
      <c r="L1664" s="3" t="s">
        <v>3181</v>
      </c>
    </row>
    <row r="1665" spans="2:12" hidden="1" outlineLevel="2" x14ac:dyDescent="0.2">
      <c r="B1665" s="5" t="str">
        <f t="shared" si="64"/>
        <v>https://eordermanagementeurope.vfc.com/quintetassets/media/6010M0/N.A/D/DK0A4YPYRIN.jpg</v>
      </c>
      <c r="C1665" s="1" t="s">
        <v>2974</v>
      </c>
      <c r="D1665" s="1" t="s">
        <v>830</v>
      </c>
      <c r="E1665" s="1" t="s">
        <v>832</v>
      </c>
      <c r="F1665" s="2" t="s">
        <v>10137</v>
      </c>
      <c r="G1665" s="2" t="s">
        <v>9153</v>
      </c>
      <c r="H1665" s="4">
        <v>1</v>
      </c>
      <c r="I1665" s="6">
        <v>79</v>
      </c>
      <c r="J1665" s="6">
        <f t="shared" si="65"/>
        <v>79</v>
      </c>
      <c r="K1665" s="2" t="s">
        <v>3184</v>
      </c>
      <c r="L1665" s="3" t="s">
        <v>3185</v>
      </c>
    </row>
    <row r="1666" spans="2:12" hidden="1" outlineLevel="2" x14ac:dyDescent="0.2">
      <c r="B1666" s="5" t="str">
        <f t="shared" si="64"/>
        <v>https://eordermanagementeurope.vfc.com/quintetassets/media/6010M0/N.A/D/DK0A4YPYRIN.jpg</v>
      </c>
      <c r="C1666" s="1" t="s">
        <v>2974</v>
      </c>
      <c r="D1666" s="1" t="s">
        <v>830</v>
      </c>
      <c r="E1666" s="1" t="s">
        <v>832</v>
      </c>
      <c r="F1666" s="2" t="s">
        <v>10137</v>
      </c>
      <c r="G1666" s="2" t="s">
        <v>9153</v>
      </c>
      <c r="H1666" s="4">
        <v>4</v>
      </c>
      <c r="I1666" s="6">
        <v>79</v>
      </c>
      <c r="J1666" s="6">
        <f t="shared" si="65"/>
        <v>316</v>
      </c>
      <c r="K1666" s="2" t="s">
        <v>3674</v>
      </c>
      <c r="L1666" s="3" t="s">
        <v>3675</v>
      </c>
    </row>
    <row r="1667" spans="2:12" hidden="1" outlineLevel="2" x14ac:dyDescent="0.2">
      <c r="B1667" s="5" t="str">
        <f t="shared" si="64"/>
        <v>https://eordermanagementeurope.vfc.com/quintetassets/media/6010M0/N.A/D/DK0A4YPYRIN.jpg</v>
      </c>
      <c r="C1667" s="1" t="s">
        <v>2974</v>
      </c>
      <c r="D1667" s="1" t="s">
        <v>830</v>
      </c>
      <c r="E1667" s="1" t="s">
        <v>832</v>
      </c>
      <c r="F1667" s="2" t="s">
        <v>10137</v>
      </c>
      <c r="G1667" s="2" t="s">
        <v>9153</v>
      </c>
      <c r="H1667" s="4">
        <v>9</v>
      </c>
      <c r="I1667" s="6">
        <v>79</v>
      </c>
      <c r="J1667" s="6">
        <f t="shared" si="65"/>
        <v>711</v>
      </c>
      <c r="K1667" s="2" t="s">
        <v>898</v>
      </c>
      <c r="L1667" s="3" t="s">
        <v>899</v>
      </c>
    </row>
    <row r="1668" spans="2:12" hidden="1" outlineLevel="2" x14ac:dyDescent="0.2">
      <c r="B1668" s="5" t="str">
        <f t="shared" si="64"/>
        <v>https://eordermanagementeurope.vfc.com/quintetassets/media/6010M0/N.A/D/DK0A4YPYRIN.jpg</v>
      </c>
      <c r="C1668" s="1" t="s">
        <v>2974</v>
      </c>
      <c r="D1668" s="1" t="s">
        <v>830</v>
      </c>
      <c r="E1668" s="1" t="s">
        <v>832</v>
      </c>
      <c r="F1668" s="2" t="s">
        <v>10137</v>
      </c>
      <c r="G1668" s="2" t="s">
        <v>9153</v>
      </c>
      <c r="H1668" s="4">
        <v>3</v>
      </c>
      <c r="I1668" s="6">
        <v>79</v>
      </c>
      <c r="J1668" s="6">
        <f t="shared" si="65"/>
        <v>237</v>
      </c>
      <c r="K1668" s="2" t="s">
        <v>1602</v>
      </c>
      <c r="L1668" s="3" t="s">
        <v>1603</v>
      </c>
    </row>
    <row r="1669" spans="2:12" hidden="1" outlineLevel="2" x14ac:dyDescent="0.2">
      <c r="B1669" s="5" t="str">
        <f t="shared" si="64"/>
        <v>https://eordermanagementeurope.vfc.com/quintetassets/media/6010M0/N.A/D/DK0A4YPYK21.jpg</v>
      </c>
      <c r="C1669" s="1" t="s">
        <v>10141</v>
      </c>
      <c r="D1669" s="1" t="s">
        <v>830</v>
      </c>
      <c r="E1669" s="1" t="s">
        <v>832</v>
      </c>
      <c r="F1669" s="2" t="s">
        <v>10137</v>
      </c>
      <c r="G1669" s="2" t="s">
        <v>9165</v>
      </c>
      <c r="H1669" s="4">
        <v>6</v>
      </c>
      <c r="I1669" s="6">
        <v>79</v>
      </c>
      <c r="J1669" s="6">
        <f t="shared" si="65"/>
        <v>474</v>
      </c>
      <c r="K1669" s="2" t="s">
        <v>10142</v>
      </c>
      <c r="L1669" s="3" t="s">
        <v>10143</v>
      </c>
    </row>
    <row r="1670" spans="2:12" hidden="1" outlineLevel="2" x14ac:dyDescent="0.2">
      <c r="B1670" s="5" t="str">
        <f t="shared" si="64"/>
        <v>https://eordermanagementeurope.vfc.com/quintetassets/media/6010M0/N.A/D/DK0A4YPYK21.jpg</v>
      </c>
      <c r="C1670" s="1" t="s">
        <v>10141</v>
      </c>
      <c r="D1670" s="1" t="s">
        <v>830</v>
      </c>
      <c r="E1670" s="1" t="s">
        <v>832</v>
      </c>
      <c r="F1670" s="2" t="s">
        <v>10137</v>
      </c>
      <c r="G1670" s="2" t="s">
        <v>9165</v>
      </c>
      <c r="H1670" s="4">
        <v>1</v>
      </c>
      <c r="I1670" s="6">
        <v>79</v>
      </c>
      <c r="J1670" s="6">
        <f t="shared" si="65"/>
        <v>79</v>
      </c>
      <c r="K1670" s="2" t="s">
        <v>3196</v>
      </c>
      <c r="L1670" s="3" t="s">
        <v>3197</v>
      </c>
    </row>
    <row r="1671" spans="2:12" hidden="1" outlineLevel="2" x14ac:dyDescent="0.2">
      <c r="B1671" s="5" t="str">
        <f t="shared" si="64"/>
        <v>https://eordermanagementeurope.vfc.com/quintetassets/media/6010M0/N.A/D/DK0A4YPYK21.jpg</v>
      </c>
      <c r="C1671" s="1" t="s">
        <v>10141</v>
      </c>
      <c r="D1671" s="1" t="s">
        <v>830</v>
      </c>
      <c r="E1671" s="1" t="s">
        <v>832</v>
      </c>
      <c r="F1671" s="2" t="s">
        <v>10137</v>
      </c>
      <c r="G1671" s="2" t="s">
        <v>9165</v>
      </c>
      <c r="H1671" s="4">
        <v>1</v>
      </c>
      <c r="I1671" s="6">
        <v>79</v>
      </c>
      <c r="J1671" s="6">
        <f t="shared" si="65"/>
        <v>79</v>
      </c>
      <c r="K1671" s="2" t="s">
        <v>498</v>
      </c>
      <c r="L1671" s="3" t="s">
        <v>499</v>
      </c>
    </row>
    <row r="1672" spans="2:12" hidden="1" outlineLevel="2" x14ac:dyDescent="0.2">
      <c r="B1672" s="5" t="str">
        <f t="shared" si="64"/>
        <v>https://eordermanagementeurope.vfc.com/quintetassets/media/6010M0/N.A/D/DK0A4YPYC15.jpg</v>
      </c>
      <c r="C1672" s="1" t="s">
        <v>6446</v>
      </c>
      <c r="D1672" s="1" t="s">
        <v>830</v>
      </c>
      <c r="E1672" s="1" t="s">
        <v>832</v>
      </c>
      <c r="F1672" s="2" t="s">
        <v>10137</v>
      </c>
      <c r="G1672" s="2" t="s">
        <v>9621</v>
      </c>
      <c r="H1672" s="4">
        <v>3</v>
      </c>
      <c r="I1672" s="6">
        <v>79</v>
      </c>
      <c r="J1672" s="6">
        <f t="shared" si="65"/>
        <v>237</v>
      </c>
      <c r="K1672" s="2" t="s">
        <v>6447</v>
      </c>
      <c r="L1672" s="3" t="s">
        <v>6448</v>
      </c>
    </row>
    <row r="1673" spans="2:12" hidden="1" outlineLevel="2" x14ac:dyDescent="0.2">
      <c r="B1673" s="5" t="str">
        <f t="shared" si="64"/>
        <v>https://eordermanagementeurope.vfc.com/quintetassets/media/6010M0/N.A/D/DK0A4YPYC15.jpg</v>
      </c>
      <c r="C1673" s="1" t="s">
        <v>6446</v>
      </c>
      <c r="D1673" s="1" t="s">
        <v>830</v>
      </c>
      <c r="E1673" s="1" t="s">
        <v>832</v>
      </c>
      <c r="F1673" s="2" t="s">
        <v>10137</v>
      </c>
      <c r="G1673" s="2" t="s">
        <v>9621</v>
      </c>
      <c r="H1673" s="4">
        <v>4</v>
      </c>
      <c r="I1673" s="6">
        <v>79</v>
      </c>
      <c r="J1673" s="6">
        <f t="shared" si="65"/>
        <v>316</v>
      </c>
      <c r="K1673" s="2" t="s">
        <v>6449</v>
      </c>
      <c r="L1673" s="3" t="s">
        <v>6450</v>
      </c>
    </row>
    <row r="1674" spans="2:12" hidden="1" outlineLevel="2" x14ac:dyDescent="0.2">
      <c r="B1674" s="5" t="str">
        <f t="shared" si="64"/>
        <v>https://eordermanagementeurope.vfc.com/quintetassets/media/6010M0/N.A/D/DK0A4YPYC15.jpg</v>
      </c>
      <c r="C1674" s="1" t="s">
        <v>6446</v>
      </c>
      <c r="D1674" s="1" t="s">
        <v>830</v>
      </c>
      <c r="E1674" s="1" t="s">
        <v>832</v>
      </c>
      <c r="F1674" s="2" t="s">
        <v>10137</v>
      </c>
      <c r="G1674" s="2" t="s">
        <v>9621</v>
      </c>
      <c r="H1674" s="4">
        <v>2</v>
      </c>
      <c r="I1674" s="6">
        <v>79</v>
      </c>
      <c r="J1674" s="6">
        <f t="shared" si="65"/>
        <v>158</v>
      </c>
      <c r="K1674" s="2" t="s">
        <v>6497</v>
      </c>
      <c r="L1674" s="3" t="s">
        <v>6498</v>
      </c>
    </row>
    <row r="1675" spans="2:12" hidden="1" outlineLevel="2" x14ac:dyDescent="0.2">
      <c r="B1675" s="5" t="str">
        <f t="shared" si="64"/>
        <v>https://eordermanagementeurope.vfc.com/quintetassets/media/6010M0/N.A/D/DK0A4YPYC15.jpg</v>
      </c>
      <c r="C1675" s="1" t="s">
        <v>6446</v>
      </c>
      <c r="D1675" s="1" t="s">
        <v>830</v>
      </c>
      <c r="E1675" s="1" t="s">
        <v>832</v>
      </c>
      <c r="F1675" s="2" t="s">
        <v>10137</v>
      </c>
      <c r="G1675" s="2" t="s">
        <v>9621</v>
      </c>
      <c r="H1675" s="4">
        <v>3</v>
      </c>
      <c r="I1675" s="6">
        <v>79</v>
      </c>
      <c r="J1675" s="6">
        <f t="shared" si="65"/>
        <v>237</v>
      </c>
      <c r="K1675" s="2" t="s">
        <v>6499</v>
      </c>
      <c r="L1675" s="3" t="s">
        <v>6500</v>
      </c>
    </row>
    <row r="1676" spans="2:12" hidden="1" outlineLevel="2" x14ac:dyDescent="0.2">
      <c r="B1676" s="5" t="str">
        <f t="shared" si="64"/>
        <v>https://eordermanagementeurope.vfc.com/quintetassets/media/6010M0/N.A/D/DK0A4YPYC15.jpg</v>
      </c>
      <c r="C1676" s="1" t="s">
        <v>6446</v>
      </c>
      <c r="D1676" s="1" t="s">
        <v>830</v>
      </c>
      <c r="E1676" s="1" t="s">
        <v>832</v>
      </c>
      <c r="F1676" s="2" t="s">
        <v>10137</v>
      </c>
      <c r="G1676" s="2" t="s">
        <v>9621</v>
      </c>
      <c r="H1676" s="4">
        <v>2</v>
      </c>
      <c r="I1676" s="6">
        <v>79</v>
      </c>
      <c r="J1676" s="6">
        <f t="shared" si="65"/>
        <v>158</v>
      </c>
      <c r="K1676" s="2" t="s">
        <v>6501</v>
      </c>
      <c r="L1676" s="3" t="s">
        <v>6502</v>
      </c>
    </row>
    <row r="1677" spans="2:12" hidden="1" outlineLevel="2" x14ac:dyDescent="0.2">
      <c r="B1677" s="5" t="str">
        <f t="shared" si="64"/>
        <v>https://eordermanagementeurope.vfc.com/quintetassets/media/6010M0/N.A/D/DK0A4YPYC15.jpg</v>
      </c>
      <c r="C1677" s="1" t="s">
        <v>6446</v>
      </c>
      <c r="D1677" s="1" t="s">
        <v>830</v>
      </c>
      <c r="E1677" s="1" t="s">
        <v>832</v>
      </c>
      <c r="F1677" s="2" t="s">
        <v>10137</v>
      </c>
      <c r="G1677" s="2" t="s">
        <v>9621</v>
      </c>
      <c r="H1677" s="4">
        <v>1</v>
      </c>
      <c r="I1677" s="6">
        <v>79</v>
      </c>
      <c r="J1677" s="6">
        <f t="shared" si="65"/>
        <v>79</v>
      </c>
      <c r="K1677" s="2" t="s">
        <v>6537</v>
      </c>
      <c r="L1677" s="3" t="s">
        <v>6538</v>
      </c>
    </row>
    <row r="1678" spans="2:12" hidden="1" outlineLevel="2" x14ac:dyDescent="0.2">
      <c r="B1678" s="5" t="str">
        <f t="shared" si="64"/>
        <v>https://eordermanagementeurope.vfc.com/quintetassets/media/6010M0/N.A/D/DK0A4YPYC15.jpg</v>
      </c>
      <c r="C1678" s="1" t="s">
        <v>6446</v>
      </c>
      <c r="D1678" s="1" t="s">
        <v>830</v>
      </c>
      <c r="E1678" s="1" t="s">
        <v>832</v>
      </c>
      <c r="F1678" s="2" t="s">
        <v>10137</v>
      </c>
      <c r="G1678" s="2" t="s">
        <v>9621</v>
      </c>
      <c r="H1678" s="4">
        <v>1</v>
      </c>
      <c r="I1678" s="6">
        <v>79</v>
      </c>
      <c r="J1678" s="6">
        <f t="shared" si="65"/>
        <v>79</v>
      </c>
      <c r="K1678" s="2" t="s">
        <v>6539</v>
      </c>
      <c r="L1678" s="3" t="s">
        <v>6540</v>
      </c>
    </row>
    <row r="1679" spans="2:12" hidden="1" outlineLevel="2" x14ac:dyDescent="0.2">
      <c r="B1679" s="5" t="str">
        <f t="shared" si="64"/>
        <v>https://eordermanagementeurope.vfc.com/quintetassets/media/6010M0/N.A/D/DK0A4YPYC15.jpg</v>
      </c>
      <c r="C1679" s="1" t="s">
        <v>6446</v>
      </c>
      <c r="D1679" s="1" t="s">
        <v>830</v>
      </c>
      <c r="E1679" s="1" t="s">
        <v>832</v>
      </c>
      <c r="F1679" s="2" t="s">
        <v>10137</v>
      </c>
      <c r="G1679" s="2" t="s">
        <v>9621</v>
      </c>
      <c r="H1679" s="4">
        <v>1</v>
      </c>
      <c r="I1679" s="6">
        <v>79</v>
      </c>
      <c r="J1679" s="6">
        <f t="shared" si="65"/>
        <v>79</v>
      </c>
      <c r="K1679" s="2" t="s">
        <v>2192</v>
      </c>
      <c r="L1679" s="3" t="s">
        <v>2193</v>
      </c>
    </row>
    <row r="1680" spans="2:12" hidden="1" outlineLevel="2" x14ac:dyDescent="0.2">
      <c r="B1680" s="5" t="str">
        <f t="shared" si="64"/>
        <v>https://eordermanagementeurope.vfc.com/quintetassets/media/6010M0/N.A/D/DK0A4YPYC15.jpg</v>
      </c>
      <c r="C1680" s="1" t="s">
        <v>6446</v>
      </c>
      <c r="D1680" s="1" t="s">
        <v>830</v>
      </c>
      <c r="E1680" s="1" t="s">
        <v>832</v>
      </c>
      <c r="F1680" s="2" t="s">
        <v>10137</v>
      </c>
      <c r="G1680" s="2" t="s">
        <v>9621</v>
      </c>
      <c r="H1680" s="4">
        <v>1</v>
      </c>
      <c r="I1680" s="6">
        <v>79</v>
      </c>
      <c r="J1680" s="6">
        <f t="shared" si="65"/>
        <v>79</v>
      </c>
      <c r="K1680" s="2" t="s">
        <v>755</v>
      </c>
      <c r="L1680" s="3" t="s">
        <v>756</v>
      </c>
    </row>
    <row r="1681" spans="2:12" hidden="1" outlineLevel="2" x14ac:dyDescent="0.2">
      <c r="B1681" s="5" t="str">
        <f t="shared" si="64"/>
        <v>https://eordermanagementeurope.vfc.com/quintetassets/media/6010M0/N.A/D/DK0A4YPYK58.jpg</v>
      </c>
      <c r="C1681" s="1" t="s">
        <v>10135</v>
      </c>
      <c r="D1681" s="1" t="s">
        <v>830</v>
      </c>
      <c r="E1681" s="1" t="s">
        <v>832</v>
      </c>
      <c r="F1681" s="2" t="s">
        <v>10137</v>
      </c>
      <c r="G1681" s="2" t="s">
        <v>9681</v>
      </c>
      <c r="H1681" s="4">
        <v>5</v>
      </c>
      <c r="I1681" s="6">
        <v>79</v>
      </c>
      <c r="J1681" s="6">
        <f t="shared" si="65"/>
        <v>395</v>
      </c>
      <c r="K1681" s="2" t="s">
        <v>10136</v>
      </c>
      <c r="L1681" s="3" t="s">
        <v>10138</v>
      </c>
    </row>
    <row r="1682" spans="2:12" hidden="1" outlineLevel="2" x14ac:dyDescent="0.2">
      <c r="B1682" s="5" t="str">
        <f t="shared" si="64"/>
        <v>https://eordermanagementeurope.vfc.com/quintetassets/media/6010M0/N.A/D/DK0A4YPYK58.jpg</v>
      </c>
      <c r="C1682" s="1" t="s">
        <v>10135</v>
      </c>
      <c r="D1682" s="1" t="s">
        <v>830</v>
      </c>
      <c r="E1682" s="1" t="s">
        <v>832</v>
      </c>
      <c r="F1682" s="2" t="s">
        <v>10137</v>
      </c>
      <c r="G1682" s="2" t="s">
        <v>9681</v>
      </c>
      <c r="H1682" s="4">
        <v>7</v>
      </c>
      <c r="I1682" s="6">
        <v>79</v>
      </c>
      <c r="J1682" s="6">
        <f t="shared" si="65"/>
        <v>553</v>
      </c>
      <c r="K1682" s="2" t="s">
        <v>10139</v>
      </c>
      <c r="L1682" s="3" t="s">
        <v>10140</v>
      </c>
    </row>
    <row r="1683" spans="2:12" hidden="1" outlineLevel="2" x14ac:dyDescent="0.2">
      <c r="B1683" s="5" t="str">
        <f t="shared" si="64"/>
        <v>https://eordermanagementeurope.vfc.com/quintetassets/media/6010M0/N.A/D/DK0A4YPYK58.jpg</v>
      </c>
      <c r="C1683" s="1" t="s">
        <v>10135</v>
      </c>
      <c r="D1683" s="1" t="s">
        <v>830</v>
      </c>
      <c r="E1683" s="1" t="s">
        <v>832</v>
      </c>
      <c r="F1683" s="2" t="s">
        <v>10137</v>
      </c>
      <c r="G1683" s="2" t="s">
        <v>9681</v>
      </c>
      <c r="H1683" s="4">
        <v>11</v>
      </c>
      <c r="I1683" s="6">
        <v>79</v>
      </c>
      <c r="J1683" s="6">
        <f t="shared" si="65"/>
        <v>869</v>
      </c>
      <c r="K1683" s="2" t="s">
        <v>10151</v>
      </c>
      <c r="L1683" s="3" t="s">
        <v>10152</v>
      </c>
    </row>
    <row r="1684" spans="2:12" hidden="1" outlineLevel="2" x14ac:dyDescent="0.2">
      <c r="B1684" s="5" t="str">
        <f t="shared" si="64"/>
        <v>https://eordermanagementeurope.vfc.com/quintetassets/media/6010M0/N.A/D/DK0A4YPYK58.jpg</v>
      </c>
      <c r="C1684" s="1" t="s">
        <v>10135</v>
      </c>
      <c r="D1684" s="1" t="s">
        <v>830</v>
      </c>
      <c r="E1684" s="1" t="s">
        <v>832</v>
      </c>
      <c r="F1684" s="2" t="s">
        <v>10137</v>
      </c>
      <c r="G1684" s="2" t="s">
        <v>9681</v>
      </c>
      <c r="H1684" s="4">
        <v>11</v>
      </c>
      <c r="I1684" s="6">
        <v>79</v>
      </c>
      <c r="J1684" s="6">
        <f t="shared" si="65"/>
        <v>869</v>
      </c>
      <c r="K1684" s="2" t="s">
        <v>10153</v>
      </c>
      <c r="L1684" s="3" t="s">
        <v>10154</v>
      </c>
    </row>
    <row r="1685" spans="2:12" hidden="1" outlineLevel="2" x14ac:dyDescent="0.2">
      <c r="B1685" s="5" t="str">
        <f t="shared" ref="B1685:B1748" si="66">HYPERLINK(("https://eordermanagementeurope.vfc.com/quintetassets/media/6010M0/N.A/D/"&amp;LEFT(C1685,11)&amp;".jpg"))</f>
        <v>https://eordermanagementeurope.vfc.com/quintetassets/media/6010M0/N.A/D/DK0A4YPYK58.jpg</v>
      </c>
      <c r="C1685" s="1" t="s">
        <v>10135</v>
      </c>
      <c r="D1685" s="1" t="s">
        <v>830</v>
      </c>
      <c r="E1685" s="1" t="s">
        <v>832</v>
      </c>
      <c r="F1685" s="2" t="s">
        <v>10137</v>
      </c>
      <c r="G1685" s="2" t="s">
        <v>9681</v>
      </c>
      <c r="H1685" s="4">
        <v>1</v>
      </c>
      <c r="I1685" s="6">
        <v>79</v>
      </c>
      <c r="J1685" s="6">
        <f t="shared" ref="J1685:J1748" si="67">H1685*I1685</f>
        <v>79</v>
      </c>
      <c r="K1685" s="2" t="s">
        <v>1950</v>
      </c>
      <c r="L1685" s="3" t="s">
        <v>1951</v>
      </c>
    </row>
    <row r="1686" spans="2:12" hidden="1" outlineLevel="2" x14ac:dyDescent="0.2">
      <c r="B1686" s="5" t="str">
        <f t="shared" si="66"/>
        <v>https://eordermanagementeurope.vfc.com/quintetassets/media/6010M0/N.A/D/DK0A88K8L44.jpg</v>
      </c>
      <c r="C1686" s="1" t="s">
        <v>7603</v>
      </c>
      <c r="D1686" s="1" t="s">
        <v>830</v>
      </c>
      <c r="E1686" s="1" t="s">
        <v>827</v>
      </c>
      <c r="F1686" s="2" t="s">
        <v>7601</v>
      </c>
      <c r="G1686" s="2" t="s">
        <v>7316</v>
      </c>
      <c r="H1686" s="4">
        <v>2</v>
      </c>
      <c r="I1686" s="6">
        <v>89</v>
      </c>
      <c r="J1686" s="6">
        <f t="shared" si="67"/>
        <v>178</v>
      </c>
      <c r="K1686" s="2" t="s">
        <v>7604</v>
      </c>
      <c r="L1686" s="3" t="s">
        <v>7605</v>
      </c>
    </row>
    <row r="1687" spans="2:12" hidden="1" outlineLevel="2" x14ac:dyDescent="0.2">
      <c r="B1687" s="5" t="str">
        <f t="shared" si="66"/>
        <v>https://eordermanagementeurope.vfc.com/quintetassets/media/6010M0/N.A/D/DK0A88K8RI2.jpg</v>
      </c>
      <c r="C1687" s="1" t="s">
        <v>7599</v>
      </c>
      <c r="D1687" s="1" t="s">
        <v>830</v>
      </c>
      <c r="E1687" s="1" t="s">
        <v>827</v>
      </c>
      <c r="F1687" s="2" t="s">
        <v>7601</v>
      </c>
      <c r="G1687" s="2" t="s">
        <v>7192</v>
      </c>
      <c r="H1687" s="4">
        <v>3</v>
      </c>
      <c r="I1687" s="6">
        <v>89</v>
      </c>
      <c r="J1687" s="6">
        <f t="shared" si="67"/>
        <v>267</v>
      </c>
      <c r="K1687" s="2" t="s">
        <v>7600</v>
      </c>
      <c r="L1687" s="3" t="s">
        <v>7602</v>
      </c>
    </row>
    <row r="1688" spans="2:12" hidden="1" outlineLevel="2" x14ac:dyDescent="0.2">
      <c r="B1688" s="5" t="str">
        <f t="shared" si="66"/>
        <v>https://eordermanagementeurope.vfc.com/quintetassets/media/6010M0/N.A/D/DK0A8842RI2.jpg</v>
      </c>
      <c r="C1688" s="1" t="s">
        <v>7610</v>
      </c>
      <c r="D1688" s="1" t="s">
        <v>830</v>
      </c>
      <c r="E1688" s="1" t="s">
        <v>832</v>
      </c>
      <c r="F1688" s="2" t="s">
        <v>7612</v>
      </c>
      <c r="G1688" s="2" t="s">
        <v>7192</v>
      </c>
      <c r="H1688" s="4">
        <v>3</v>
      </c>
      <c r="I1688" s="6">
        <v>89</v>
      </c>
      <c r="J1688" s="6">
        <f t="shared" si="67"/>
        <v>267</v>
      </c>
      <c r="K1688" s="2" t="s">
        <v>7611</v>
      </c>
      <c r="L1688" s="3" t="s">
        <v>7613</v>
      </c>
    </row>
    <row r="1689" spans="2:12" hidden="1" outlineLevel="2" x14ac:dyDescent="0.2">
      <c r="B1689" s="5" t="str">
        <f t="shared" si="66"/>
        <v>https://eordermanagementeurope.vfc.com/quintetassets/media/6010M0/N.A/D/DK0A4Y6GK47.jpg</v>
      </c>
      <c r="C1689" s="1" t="s">
        <v>3540</v>
      </c>
      <c r="D1689" s="1" t="s">
        <v>830</v>
      </c>
      <c r="E1689" s="1" t="s">
        <v>832</v>
      </c>
      <c r="F1689" s="2" t="s">
        <v>3424</v>
      </c>
      <c r="G1689" s="2" t="s">
        <v>9495</v>
      </c>
      <c r="H1689" s="4">
        <v>5</v>
      </c>
      <c r="I1689" s="6">
        <v>85</v>
      </c>
      <c r="J1689" s="6">
        <f t="shared" si="67"/>
        <v>425</v>
      </c>
      <c r="K1689" s="2" t="s">
        <v>3541</v>
      </c>
      <c r="L1689" s="3" t="s">
        <v>3542</v>
      </c>
    </row>
    <row r="1690" spans="2:12" hidden="1" outlineLevel="2" x14ac:dyDescent="0.2">
      <c r="B1690" s="5" t="str">
        <f t="shared" si="66"/>
        <v>https://eordermanagementeurope.vfc.com/quintetassets/media/6010M0/N.A/D/DK0A4Y6GK47.jpg</v>
      </c>
      <c r="C1690" s="1" t="s">
        <v>3540</v>
      </c>
      <c r="D1690" s="1" t="s">
        <v>830</v>
      </c>
      <c r="E1690" s="1" t="s">
        <v>832</v>
      </c>
      <c r="F1690" s="2" t="s">
        <v>3424</v>
      </c>
      <c r="G1690" s="2" t="s">
        <v>9495</v>
      </c>
      <c r="H1690" s="4">
        <v>3</v>
      </c>
      <c r="I1690" s="6">
        <v>85</v>
      </c>
      <c r="J1690" s="6">
        <f t="shared" si="67"/>
        <v>255</v>
      </c>
      <c r="K1690" s="2" t="s">
        <v>3800</v>
      </c>
      <c r="L1690" s="3" t="s">
        <v>3801</v>
      </c>
    </row>
    <row r="1691" spans="2:12" hidden="1" outlineLevel="2" x14ac:dyDescent="0.2">
      <c r="B1691" s="5" t="str">
        <f t="shared" si="66"/>
        <v>https://eordermanagementeurope.vfc.com/quintetassets/media/6010M0/N.A/D/DK0A4Y6GK47.jpg</v>
      </c>
      <c r="C1691" s="1" t="s">
        <v>3540</v>
      </c>
      <c r="D1691" s="1" t="s">
        <v>830</v>
      </c>
      <c r="E1691" s="1" t="s">
        <v>832</v>
      </c>
      <c r="F1691" s="2" t="s">
        <v>3424</v>
      </c>
      <c r="G1691" s="2" t="s">
        <v>9495</v>
      </c>
      <c r="H1691" s="4">
        <v>1</v>
      </c>
      <c r="I1691" s="6">
        <v>85</v>
      </c>
      <c r="J1691" s="6">
        <f t="shared" si="67"/>
        <v>85</v>
      </c>
      <c r="K1691" s="2" t="s">
        <v>2096</v>
      </c>
      <c r="L1691" s="3" t="s">
        <v>2097</v>
      </c>
    </row>
    <row r="1692" spans="2:12" hidden="1" outlineLevel="2" x14ac:dyDescent="0.2">
      <c r="B1692" s="5" t="str">
        <f t="shared" si="66"/>
        <v>https://eordermanagementeurope.vfc.com/quintetassets/media/6010M0/N.A/D/DK0A4Y6GK47.jpg</v>
      </c>
      <c r="C1692" s="1" t="s">
        <v>3540</v>
      </c>
      <c r="D1692" s="1" t="s">
        <v>830</v>
      </c>
      <c r="E1692" s="1" t="s">
        <v>832</v>
      </c>
      <c r="F1692" s="2" t="s">
        <v>3424</v>
      </c>
      <c r="G1692" s="2" t="s">
        <v>9495</v>
      </c>
      <c r="H1692" s="4">
        <v>5</v>
      </c>
      <c r="I1692" s="6">
        <v>85</v>
      </c>
      <c r="J1692" s="6">
        <f t="shared" si="67"/>
        <v>425</v>
      </c>
      <c r="K1692" s="2" t="s">
        <v>95</v>
      </c>
      <c r="L1692" s="3" t="s">
        <v>96</v>
      </c>
    </row>
    <row r="1693" spans="2:12" hidden="1" outlineLevel="2" x14ac:dyDescent="0.2">
      <c r="B1693" s="5" t="str">
        <f t="shared" si="66"/>
        <v>https://eordermanagementeurope.vfc.com/quintetassets/media/6010M0/N.A/D/DK0A4Y6GK47.jpg</v>
      </c>
      <c r="C1693" s="1" t="s">
        <v>3540</v>
      </c>
      <c r="D1693" s="1" t="s">
        <v>830</v>
      </c>
      <c r="E1693" s="1" t="s">
        <v>832</v>
      </c>
      <c r="F1693" s="2" t="s">
        <v>3424</v>
      </c>
      <c r="G1693" s="2" t="s">
        <v>9495</v>
      </c>
      <c r="H1693" s="4">
        <v>2</v>
      </c>
      <c r="I1693" s="6">
        <v>85</v>
      </c>
      <c r="J1693" s="6">
        <f t="shared" si="67"/>
        <v>170</v>
      </c>
      <c r="K1693" s="2" t="s">
        <v>99</v>
      </c>
      <c r="L1693" s="3" t="s">
        <v>100</v>
      </c>
    </row>
    <row r="1694" spans="2:12" hidden="1" outlineLevel="2" x14ac:dyDescent="0.2">
      <c r="B1694" s="5" t="str">
        <f t="shared" si="66"/>
        <v>https://eordermanagementeurope.vfc.com/quintetassets/media/6010M0/N.A/D/DK0A4Y6GK47.jpg</v>
      </c>
      <c r="C1694" s="1" t="s">
        <v>3540</v>
      </c>
      <c r="D1694" s="1" t="s">
        <v>830</v>
      </c>
      <c r="E1694" s="1" t="s">
        <v>832</v>
      </c>
      <c r="F1694" s="2" t="s">
        <v>3424</v>
      </c>
      <c r="G1694" s="2" t="s">
        <v>9495</v>
      </c>
      <c r="H1694" s="4">
        <v>4</v>
      </c>
      <c r="I1694" s="6">
        <v>85</v>
      </c>
      <c r="J1694" s="6">
        <f t="shared" si="67"/>
        <v>340</v>
      </c>
      <c r="K1694" s="2" t="s">
        <v>223</v>
      </c>
      <c r="L1694" s="3" t="s">
        <v>224</v>
      </c>
    </row>
    <row r="1695" spans="2:12" hidden="1" outlineLevel="2" x14ac:dyDescent="0.2">
      <c r="B1695" s="5" t="str">
        <f t="shared" si="66"/>
        <v>https://eordermanagementeurope.vfc.com/quintetassets/media/6010M0/N.A/D/DK0A4Y6GK47.jpg</v>
      </c>
      <c r="C1695" s="1" t="s">
        <v>3540</v>
      </c>
      <c r="D1695" s="1" t="s">
        <v>830</v>
      </c>
      <c r="E1695" s="1" t="s">
        <v>832</v>
      </c>
      <c r="F1695" s="2" t="s">
        <v>3424</v>
      </c>
      <c r="G1695" s="2" t="s">
        <v>9495</v>
      </c>
      <c r="H1695" s="4">
        <v>1</v>
      </c>
      <c r="I1695" s="6">
        <v>85</v>
      </c>
      <c r="J1695" s="6">
        <f t="shared" si="67"/>
        <v>85</v>
      </c>
      <c r="K1695" s="2" t="s">
        <v>225</v>
      </c>
      <c r="L1695" s="3" t="s">
        <v>226</v>
      </c>
    </row>
    <row r="1696" spans="2:12" hidden="1" outlineLevel="2" x14ac:dyDescent="0.2">
      <c r="B1696" s="5" t="str">
        <f t="shared" si="66"/>
        <v>https://eordermanagementeurope.vfc.com/quintetassets/media/6010M0/N.A/D/DK0A4Y6GK47.jpg</v>
      </c>
      <c r="C1696" s="1" t="s">
        <v>3540</v>
      </c>
      <c r="D1696" s="1" t="s">
        <v>830</v>
      </c>
      <c r="E1696" s="1" t="s">
        <v>832</v>
      </c>
      <c r="F1696" s="2" t="s">
        <v>3424</v>
      </c>
      <c r="G1696" s="2" t="s">
        <v>9495</v>
      </c>
      <c r="H1696" s="4">
        <v>1</v>
      </c>
      <c r="I1696" s="6">
        <v>85</v>
      </c>
      <c r="J1696" s="6">
        <f t="shared" si="67"/>
        <v>85</v>
      </c>
      <c r="K1696" s="2" t="s">
        <v>522</v>
      </c>
      <c r="L1696" s="3" t="s">
        <v>523</v>
      </c>
    </row>
    <row r="1697" spans="2:12" hidden="1" outlineLevel="2" x14ac:dyDescent="0.2">
      <c r="B1697" s="5" t="str">
        <f t="shared" si="66"/>
        <v>https://eordermanagementeurope.vfc.com/quintetassets/media/6010M0/N.A/D/DK0A87NK0DD.jpg</v>
      </c>
      <c r="C1697" s="1" t="s">
        <v>8679</v>
      </c>
      <c r="D1697" s="1" t="s">
        <v>830</v>
      </c>
      <c r="E1697" s="1" t="s">
        <v>827</v>
      </c>
      <c r="F1697" s="2" t="s">
        <v>8516</v>
      </c>
      <c r="G1697" s="2" t="s">
        <v>9034</v>
      </c>
      <c r="H1697" s="4">
        <v>4</v>
      </c>
      <c r="I1697" s="6">
        <v>95</v>
      </c>
      <c r="J1697" s="6">
        <f t="shared" si="67"/>
        <v>380</v>
      </c>
      <c r="K1697" s="2" t="s">
        <v>8680</v>
      </c>
      <c r="L1697" s="3" t="s">
        <v>8681</v>
      </c>
    </row>
    <row r="1698" spans="2:12" hidden="1" outlineLevel="2" x14ac:dyDescent="0.2">
      <c r="B1698" s="5" t="str">
        <f t="shared" si="66"/>
        <v>https://eordermanagementeurope.vfc.com/quintetassets/media/6010M0/N.A/D/DK0A87NK0DD.jpg</v>
      </c>
      <c r="C1698" s="1" t="s">
        <v>8679</v>
      </c>
      <c r="D1698" s="1" t="s">
        <v>830</v>
      </c>
      <c r="E1698" s="1" t="s">
        <v>827</v>
      </c>
      <c r="F1698" s="2" t="s">
        <v>8516</v>
      </c>
      <c r="G1698" s="2" t="s">
        <v>9034</v>
      </c>
      <c r="H1698" s="4">
        <v>2</v>
      </c>
      <c r="I1698" s="6">
        <v>95</v>
      </c>
      <c r="J1698" s="6">
        <f t="shared" si="67"/>
        <v>190</v>
      </c>
      <c r="K1698" s="2" t="s">
        <v>8682</v>
      </c>
      <c r="L1698" s="3" t="s">
        <v>8683</v>
      </c>
    </row>
    <row r="1699" spans="2:12" hidden="1" outlineLevel="2" x14ac:dyDescent="0.2">
      <c r="B1699" s="5" t="str">
        <f t="shared" si="66"/>
        <v>https://eordermanagementeurope.vfc.com/quintetassets/media/6010M0/N.A/D/DK0A87NK0DD.jpg</v>
      </c>
      <c r="C1699" s="1" t="s">
        <v>8679</v>
      </c>
      <c r="D1699" s="1" t="s">
        <v>830</v>
      </c>
      <c r="E1699" s="1" t="s">
        <v>827</v>
      </c>
      <c r="F1699" s="2" t="s">
        <v>8516</v>
      </c>
      <c r="G1699" s="2" t="s">
        <v>9034</v>
      </c>
      <c r="H1699" s="4">
        <v>4</v>
      </c>
      <c r="I1699" s="6">
        <v>95</v>
      </c>
      <c r="J1699" s="6">
        <f t="shared" si="67"/>
        <v>380</v>
      </c>
      <c r="K1699" s="2" t="s">
        <v>8684</v>
      </c>
      <c r="L1699" s="3" t="s">
        <v>8685</v>
      </c>
    </row>
    <row r="1700" spans="2:12" hidden="1" outlineLevel="2" x14ac:dyDescent="0.2">
      <c r="B1700" s="5" t="str">
        <f t="shared" si="66"/>
        <v>https://eordermanagementeurope.vfc.com/quintetassets/media/6010M0/N.A/D/DK0A87NK0DD.jpg</v>
      </c>
      <c r="C1700" s="1" t="s">
        <v>8679</v>
      </c>
      <c r="D1700" s="1" t="s">
        <v>830</v>
      </c>
      <c r="E1700" s="1" t="s">
        <v>827</v>
      </c>
      <c r="F1700" s="2" t="s">
        <v>8516</v>
      </c>
      <c r="G1700" s="2" t="s">
        <v>9034</v>
      </c>
      <c r="H1700" s="4">
        <v>6</v>
      </c>
      <c r="I1700" s="6">
        <v>95</v>
      </c>
      <c r="J1700" s="6">
        <f t="shared" si="67"/>
        <v>570</v>
      </c>
      <c r="K1700" s="2" t="s">
        <v>7009</v>
      </c>
      <c r="L1700" s="3" t="s">
        <v>7010</v>
      </c>
    </row>
    <row r="1701" spans="2:12" hidden="1" outlineLevel="2" x14ac:dyDescent="0.2">
      <c r="B1701" s="5" t="str">
        <f t="shared" si="66"/>
        <v>https://eordermanagementeurope.vfc.com/quintetassets/media/6010M0/N.A/D/DK0A87NK0DD.jpg</v>
      </c>
      <c r="C1701" s="1" t="s">
        <v>8679</v>
      </c>
      <c r="D1701" s="1" t="s">
        <v>830</v>
      </c>
      <c r="E1701" s="1" t="s">
        <v>827</v>
      </c>
      <c r="F1701" s="2" t="s">
        <v>8516</v>
      </c>
      <c r="G1701" s="2" t="s">
        <v>9034</v>
      </c>
      <c r="H1701" s="4">
        <v>1</v>
      </c>
      <c r="I1701" s="6">
        <v>95</v>
      </c>
      <c r="J1701" s="6">
        <f t="shared" si="67"/>
        <v>95</v>
      </c>
      <c r="K1701" s="2" t="s">
        <v>4847</v>
      </c>
      <c r="L1701" s="3" t="s">
        <v>4848</v>
      </c>
    </row>
    <row r="1702" spans="2:12" hidden="1" outlineLevel="2" x14ac:dyDescent="0.2">
      <c r="B1702" s="5" t="str">
        <f t="shared" si="66"/>
        <v>https://eordermanagementeurope.vfc.com/quintetassets/media/6010M0/N.A/D/DK0A87NK0DD.jpg</v>
      </c>
      <c r="C1702" s="1" t="s">
        <v>8679</v>
      </c>
      <c r="D1702" s="1" t="s">
        <v>830</v>
      </c>
      <c r="E1702" s="1" t="s">
        <v>827</v>
      </c>
      <c r="F1702" s="2" t="s">
        <v>8516</v>
      </c>
      <c r="G1702" s="2" t="s">
        <v>9034</v>
      </c>
      <c r="H1702" s="4">
        <v>3</v>
      </c>
      <c r="I1702" s="6">
        <v>95</v>
      </c>
      <c r="J1702" s="6">
        <f t="shared" si="67"/>
        <v>285</v>
      </c>
      <c r="K1702" s="2" t="s">
        <v>4849</v>
      </c>
      <c r="L1702" s="3" t="s">
        <v>4850</v>
      </c>
    </row>
    <row r="1703" spans="2:12" hidden="1" outlineLevel="2" x14ac:dyDescent="0.2">
      <c r="B1703" s="5" t="str">
        <f t="shared" si="66"/>
        <v>https://eordermanagementeurope.vfc.com/quintetassets/media/6010M0/N.A/D/DK0A87NK0DD.jpg</v>
      </c>
      <c r="C1703" s="1" t="s">
        <v>8679</v>
      </c>
      <c r="D1703" s="1" t="s">
        <v>830</v>
      </c>
      <c r="E1703" s="1" t="s">
        <v>827</v>
      </c>
      <c r="F1703" s="2" t="s">
        <v>8516</v>
      </c>
      <c r="G1703" s="2" t="s">
        <v>9034</v>
      </c>
      <c r="H1703" s="4">
        <v>4</v>
      </c>
      <c r="I1703" s="6">
        <v>95</v>
      </c>
      <c r="J1703" s="6">
        <f t="shared" si="67"/>
        <v>380</v>
      </c>
      <c r="K1703" s="2" t="s">
        <v>5284</v>
      </c>
      <c r="L1703" s="3" t="s">
        <v>5285</v>
      </c>
    </row>
    <row r="1704" spans="2:12" hidden="1" outlineLevel="2" x14ac:dyDescent="0.2">
      <c r="B1704" s="5" t="str">
        <f t="shared" si="66"/>
        <v>https://eordermanagementeurope.vfc.com/quintetassets/media/6010M0/N.A/D/DK0A87NK0DD.jpg</v>
      </c>
      <c r="C1704" s="1" t="s">
        <v>8679</v>
      </c>
      <c r="D1704" s="1" t="s">
        <v>830</v>
      </c>
      <c r="E1704" s="1" t="s">
        <v>827</v>
      </c>
      <c r="F1704" s="2" t="s">
        <v>8516</v>
      </c>
      <c r="G1704" s="2" t="s">
        <v>9034</v>
      </c>
      <c r="H1704" s="4">
        <v>2</v>
      </c>
      <c r="I1704" s="6">
        <v>95</v>
      </c>
      <c r="J1704" s="6">
        <f t="shared" si="67"/>
        <v>190</v>
      </c>
      <c r="K1704" s="2" t="s">
        <v>5482</v>
      </c>
      <c r="L1704" s="3" t="s">
        <v>5483</v>
      </c>
    </row>
    <row r="1705" spans="2:12" hidden="1" outlineLevel="2" x14ac:dyDescent="0.2">
      <c r="B1705" s="5" t="str">
        <f t="shared" si="66"/>
        <v>https://eordermanagementeurope.vfc.com/quintetassets/media/6010M0/N.A/D/DK0A87NK0DD.jpg</v>
      </c>
      <c r="C1705" s="1" t="s">
        <v>8679</v>
      </c>
      <c r="D1705" s="1" t="s">
        <v>830</v>
      </c>
      <c r="E1705" s="1" t="s">
        <v>827</v>
      </c>
      <c r="F1705" s="2" t="s">
        <v>8516</v>
      </c>
      <c r="G1705" s="2" t="s">
        <v>9034</v>
      </c>
      <c r="H1705" s="4">
        <v>4</v>
      </c>
      <c r="I1705" s="6">
        <v>95</v>
      </c>
      <c r="J1705" s="6">
        <f t="shared" si="67"/>
        <v>380</v>
      </c>
      <c r="K1705" s="2" t="s">
        <v>5484</v>
      </c>
      <c r="L1705" s="3" t="s">
        <v>5485</v>
      </c>
    </row>
    <row r="1706" spans="2:12" hidden="1" outlineLevel="2" x14ac:dyDescent="0.2">
      <c r="B1706" s="5" t="str">
        <f t="shared" si="66"/>
        <v>https://eordermanagementeurope.vfc.com/quintetassets/media/6010M0/N.A/D/DK0A87NK0DD.jpg</v>
      </c>
      <c r="C1706" s="1" t="s">
        <v>8679</v>
      </c>
      <c r="D1706" s="1" t="s">
        <v>830</v>
      </c>
      <c r="E1706" s="1" t="s">
        <v>827</v>
      </c>
      <c r="F1706" s="2" t="s">
        <v>8516</v>
      </c>
      <c r="G1706" s="2" t="s">
        <v>9034</v>
      </c>
      <c r="H1706" s="4">
        <v>4</v>
      </c>
      <c r="I1706" s="6">
        <v>95</v>
      </c>
      <c r="J1706" s="6">
        <f t="shared" si="67"/>
        <v>380</v>
      </c>
      <c r="K1706" s="2" t="s">
        <v>5486</v>
      </c>
      <c r="L1706" s="3" t="s">
        <v>5487</v>
      </c>
    </row>
    <row r="1707" spans="2:12" hidden="1" outlineLevel="2" x14ac:dyDescent="0.2">
      <c r="B1707" s="5" t="str">
        <f t="shared" si="66"/>
        <v>https://eordermanagementeurope.vfc.com/quintetassets/media/6010M0/N.A/D/DK0A87NK0DD.jpg</v>
      </c>
      <c r="C1707" s="1" t="s">
        <v>8679</v>
      </c>
      <c r="D1707" s="1" t="s">
        <v>830</v>
      </c>
      <c r="E1707" s="1" t="s">
        <v>827</v>
      </c>
      <c r="F1707" s="2" t="s">
        <v>8516</v>
      </c>
      <c r="G1707" s="2" t="s">
        <v>9034</v>
      </c>
      <c r="H1707" s="4">
        <v>1</v>
      </c>
      <c r="I1707" s="6">
        <v>95</v>
      </c>
      <c r="J1707" s="6">
        <f t="shared" si="67"/>
        <v>95</v>
      </c>
      <c r="K1707" s="2" t="s">
        <v>5488</v>
      </c>
      <c r="L1707" s="3" t="s">
        <v>5489</v>
      </c>
    </row>
    <row r="1708" spans="2:12" hidden="1" outlineLevel="2" x14ac:dyDescent="0.2">
      <c r="B1708" s="5" t="str">
        <f t="shared" si="66"/>
        <v>https://eordermanagementeurope.vfc.com/quintetassets/media/6010M0/N.A/D/DK0A87NK0DD.jpg</v>
      </c>
      <c r="C1708" s="1" t="s">
        <v>8679</v>
      </c>
      <c r="D1708" s="1" t="s">
        <v>830</v>
      </c>
      <c r="E1708" s="1" t="s">
        <v>827</v>
      </c>
      <c r="F1708" s="2" t="s">
        <v>8516</v>
      </c>
      <c r="G1708" s="2" t="s">
        <v>9034</v>
      </c>
      <c r="H1708" s="4">
        <v>3</v>
      </c>
      <c r="I1708" s="6">
        <v>95</v>
      </c>
      <c r="J1708" s="6">
        <f t="shared" si="67"/>
        <v>285</v>
      </c>
      <c r="K1708" s="2" t="s">
        <v>3395</v>
      </c>
      <c r="L1708" s="3" t="s">
        <v>3396</v>
      </c>
    </row>
    <row r="1709" spans="2:12" hidden="1" outlineLevel="2" x14ac:dyDescent="0.2">
      <c r="B1709" s="5" t="str">
        <f t="shared" si="66"/>
        <v>https://eordermanagementeurope.vfc.com/quintetassets/media/6010M0/N.A/D/DK0A87NK0DD.jpg</v>
      </c>
      <c r="C1709" s="1" t="s">
        <v>8679</v>
      </c>
      <c r="D1709" s="1" t="s">
        <v>830</v>
      </c>
      <c r="E1709" s="1" t="s">
        <v>827</v>
      </c>
      <c r="F1709" s="2" t="s">
        <v>8516</v>
      </c>
      <c r="G1709" s="2" t="s">
        <v>9034</v>
      </c>
      <c r="H1709" s="4">
        <v>2</v>
      </c>
      <c r="I1709" s="6">
        <v>95</v>
      </c>
      <c r="J1709" s="6">
        <f t="shared" si="67"/>
        <v>190</v>
      </c>
      <c r="K1709" s="2" t="s">
        <v>3881</v>
      </c>
      <c r="L1709" s="3" t="s">
        <v>3882</v>
      </c>
    </row>
    <row r="1710" spans="2:12" hidden="1" outlineLevel="2" x14ac:dyDescent="0.2">
      <c r="B1710" s="5" t="str">
        <f t="shared" si="66"/>
        <v>https://eordermanagementeurope.vfc.com/quintetassets/media/6010M0/N.A/D/DK0A87NKL23.jpg</v>
      </c>
      <c r="C1710" s="1" t="s">
        <v>8514</v>
      </c>
      <c r="D1710" s="1" t="s">
        <v>830</v>
      </c>
      <c r="E1710" s="1" t="s">
        <v>827</v>
      </c>
      <c r="F1710" s="2" t="s">
        <v>8516</v>
      </c>
      <c r="G1710" s="2" t="s">
        <v>9019</v>
      </c>
      <c r="H1710" s="4">
        <v>1</v>
      </c>
      <c r="I1710" s="6">
        <v>95</v>
      </c>
      <c r="J1710" s="6">
        <f t="shared" si="67"/>
        <v>95</v>
      </c>
      <c r="K1710" s="2" t="s">
        <v>8515</v>
      </c>
      <c r="L1710" s="3" t="s">
        <v>8517</v>
      </c>
    </row>
    <row r="1711" spans="2:12" hidden="1" outlineLevel="2" x14ac:dyDescent="0.2">
      <c r="B1711" s="5" t="str">
        <f t="shared" si="66"/>
        <v>https://eordermanagementeurope.vfc.com/quintetassets/media/6010M0/N.A/D/DK0A87NKL23.jpg</v>
      </c>
      <c r="C1711" s="1" t="s">
        <v>8514</v>
      </c>
      <c r="D1711" s="1" t="s">
        <v>830</v>
      </c>
      <c r="E1711" s="1" t="s">
        <v>827</v>
      </c>
      <c r="F1711" s="2" t="s">
        <v>8516</v>
      </c>
      <c r="G1711" s="2" t="s">
        <v>9019</v>
      </c>
      <c r="H1711" s="4">
        <v>3</v>
      </c>
      <c r="I1711" s="6">
        <v>95</v>
      </c>
      <c r="J1711" s="6">
        <f t="shared" si="67"/>
        <v>285</v>
      </c>
      <c r="K1711" s="2" t="s">
        <v>8521</v>
      </c>
      <c r="L1711" s="3" t="s">
        <v>8522</v>
      </c>
    </row>
    <row r="1712" spans="2:12" hidden="1" outlineLevel="2" x14ac:dyDescent="0.2">
      <c r="B1712" s="5" t="str">
        <f t="shared" si="66"/>
        <v>https://eordermanagementeurope.vfc.com/quintetassets/media/6010M0/N.A/D/DK0A87NKL23.jpg</v>
      </c>
      <c r="C1712" s="1" t="s">
        <v>8514</v>
      </c>
      <c r="D1712" s="1" t="s">
        <v>830</v>
      </c>
      <c r="E1712" s="1" t="s">
        <v>827</v>
      </c>
      <c r="F1712" s="2" t="s">
        <v>8516</v>
      </c>
      <c r="G1712" s="2" t="s">
        <v>9019</v>
      </c>
      <c r="H1712" s="4">
        <v>2</v>
      </c>
      <c r="I1712" s="6">
        <v>95</v>
      </c>
      <c r="J1712" s="6">
        <f t="shared" si="67"/>
        <v>190</v>
      </c>
      <c r="K1712" s="2" t="s">
        <v>8523</v>
      </c>
      <c r="L1712" s="3" t="s">
        <v>8524</v>
      </c>
    </row>
    <row r="1713" spans="2:12" hidden="1" outlineLevel="2" x14ac:dyDescent="0.2">
      <c r="B1713" s="5" t="str">
        <f t="shared" si="66"/>
        <v>https://eordermanagementeurope.vfc.com/quintetassets/media/6010M0/N.A/D/DK0A87NKL23.jpg</v>
      </c>
      <c r="C1713" s="1" t="s">
        <v>8514</v>
      </c>
      <c r="D1713" s="1" t="s">
        <v>830</v>
      </c>
      <c r="E1713" s="1" t="s">
        <v>827</v>
      </c>
      <c r="F1713" s="2" t="s">
        <v>8516</v>
      </c>
      <c r="G1713" s="2" t="s">
        <v>9019</v>
      </c>
      <c r="H1713" s="4">
        <v>2</v>
      </c>
      <c r="I1713" s="6">
        <v>95</v>
      </c>
      <c r="J1713" s="6">
        <f t="shared" si="67"/>
        <v>190</v>
      </c>
      <c r="K1713" s="2" t="s">
        <v>8525</v>
      </c>
      <c r="L1713" s="3" t="s">
        <v>8526</v>
      </c>
    </row>
    <row r="1714" spans="2:12" hidden="1" outlineLevel="2" x14ac:dyDescent="0.2">
      <c r="B1714" s="5" t="str">
        <f t="shared" si="66"/>
        <v>https://eordermanagementeurope.vfc.com/quintetassets/media/6010M0/N.A/D/DK0A87NKL23.jpg</v>
      </c>
      <c r="C1714" s="1" t="s">
        <v>8514</v>
      </c>
      <c r="D1714" s="1" t="s">
        <v>830</v>
      </c>
      <c r="E1714" s="1" t="s">
        <v>827</v>
      </c>
      <c r="F1714" s="2" t="s">
        <v>8516</v>
      </c>
      <c r="G1714" s="2" t="s">
        <v>9019</v>
      </c>
      <c r="H1714" s="4">
        <v>2</v>
      </c>
      <c r="I1714" s="6">
        <v>95</v>
      </c>
      <c r="J1714" s="6">
        <f t="shared" si="67"/>
        <v>190</v>
      </c>
      <c r="K1714" s="2" t="s">
        <v>6679</v>
      </c>
      <c r="L1714" s="3" t="s">
        <v>6680</v>
      </c>
    </row>
    <row r="1715" spans="2:12" hidden="1" outlineLevel="2" x14ac:dyDescent="0.2">
      <c r="B1715" s="5" t="str">
        <f t="shared" si="66"/>
        <v>https://eordermanagementeurope.vfc.com/quintetassets/media/6010M0/N.A/D/DK0A87NKL23.jpg</v>
      </c>
      <c r="C1715" s="1" t="s">
        <v>8514</v>
      </c>
      <c r="D1715" s="1" t="s">
        <v>830</v>
      </c>
      <c r="E1715" s="1" t="s">
        <v>827</v>
      </c>
      <c r="F1715" s="2" t="s">
        <v>8516</v>
      </c>
      <c r="G1715" s="2" t="s">
        <v>9019</v>
      </c>
      <c r="H1715" s="4">
        <v>2</v>
      </c>
      <c r="I1715" s="6">
        <v>95</v>
      </c>
      <c r="J1715" s="6">
        <f t="shared" si="67"/>
        <v>190</v>
      </c>
      <c r="K1715" s="2" t="s">
        <v>7049</v>
      </c>
      <c r="L1715" s="3" t="s">
        <v>7050</v>
      </c>
    </row>
    <row r="1716" spans="2:12" hidden="1" outlineLevel="2" x14ac:dyDescent="0.2">
      <c r="B1716" s="5" t="str">
        <f t="shared" si="66"/>
        <v>https://eordermanagementeurope.vfc.com/quintetassets/media/6010M0/N.A/D/DK0A87NKL23.jpg</v>
      </c>
      <c r="C1716" s="1" t="s">
        <v>8514</v>
      </c>
      <c r="D1716" s="1" t="s">
        <v>830</v>
      </c>
      <c r="E1716" s="1" t="s">
        <v>827</v>
      </c>
      <c r="F1716" s="2" t="s">
        <v>8516</v>
      </c>
      <c r="G1716" s="2" t="s">
        <v>9019</v>
      </c>
      <c r="H1716" s="4">
        <v>2</v>
      </c>
      <c r="I1716" s="6">
        <v>95</v>
      </c>
      <c r="J1716" s="6">
        <f t="shared" si="67"/>
        <v>190</v>
      </c>
      <c r="K1716" s="2" t="s">
        <v>7051</v>
      </c>
      <c r="L1716" s="3" t="s">
        <v>7052</v>
      </c>
    </row>
    <row r="1717" spans="2:12" hidden="1" outlineLevel="2" x14ac:dyDescent="0.2">
      <c r="B1717" s="5" t="str">
        <f t="shared" si="66"/>
        <v>https://eordermanagementeurope.vfc.com/quintetassets/media/6010M0/N.A/D/DK0A87NKL23.jpg</v>
      </c>
      <c r="C1717" s="1" t="s">
        <v>8514</v>
      </c>
      <c r="D1717" s="1" t="s">
        <v>830</v>
      </c>
      <c r="E1717" s="1" t="s">
        <v>827</v>
      </c>
      <c r="F1717" s="2" t="s">
        <v>8516</v>
      </c>
      <c r="G1717" s="2" t="s">
        <v>9019</v>
      </c>
      <c r="H1717" s="4">
        <v>1</v>
      </c>
      <c r="I1717" s="6">
        <v>95</v>
      </c>
      <c r="J1717" s="6">
        <f t="shared" si="67"/>
        <v>95</v>
      </c>
      <c r="K1717" s="2" t="s">
        <v>3397</v>
      </c>
      <c r="L1717" s="3" t="s">
        <v>3398</v>
      </c>
    </row>
    <row r="1718" spans="2:12" hidden="1" outlineLevel="2" x14ac:dyDescent="0.2">
      <c r="B1718" s="5" t="str">
        <f t="shared" si="66"/>
        <v>https://eordermanagementeurope.vfc.com/quintetassets/media/6010M0/N.A/D/DK0A87NKL23.jpg</v>
      </c>
      <c r="C1718" s="1" t="s">
        <v>8514</v>
      </c>
      <c r="D1718" s="1" t="s">
        <v>830</v>
      </c>
      <c r="E1718" s="1" t="s">
        <v>827</v>
      </c>
      <c r="F1718" s="2" t="s">
        <v>8516</v>
      </c>
      <c r="G1718" s="2" t="s">
        <v>9019</v>
      </c>
      <c r="H1718" s="4">
        <v>3</v>
      </c>
      <c r="I1718" s="6">
        <v>95</v>
      </c>
      <c r="J1718" s="6">
        <f t="shared" si="67"/>
        <v>285</v>
      </c>
      <c r="K1718" s="2" t="s">
        <v>3822</v>
      </c>
      <c r="L1718" s="3" t="s">
        <v>3823</v>
      </c>
    </row>
    <row r="1719" spans="2:12" hidden="1" outlineLevel="2" x14ac:dyDescent="0.2">
      <c r="B1719" s="5" t="str">
        <f t="shared" si="66"/>
        <v>https://eordermanagementeurope.vfc.com/quintetassets/media/6010M0/N.A/D/DK0A87NKL23.jpg</v>
      </c>
      <c r="C1719" s="1" t="s">
        <v>8514</v>
      </c>
      <c r="D1719" s="1" t="s">
        <v>830</v>
      </c>
      <c r="E1719" s="1" t="s">
        <v>827</v>
      </c>
      <c r="F1719" s="2" t="s">
        <v>8516</v>
      </c>
      <c r="G1719" s="2" t="s">
        <v>9019</v>
      </c>
      <c r="H1719" s="4">
        <v>1</v>
      </c>
      <c r="I1719" s="6">
        <v>95</v>
      </c>
      <c r="J1719" s="6">
        <f t="shared" si="67"/>
        <v>95</v>
      </c>
      <c r="K1719" s="2" t="s">
        <v>1219</v>
      </c>
      <c r="L1719" s="3" t="s">
        <v>1220</v>
      </c>
    </row>
    <row r="1720" spans="2:12" hidden="1" outlineLevel="2" x14ac:dyDescent="0.2">
      <c r="B1720" s="5" t="str">
        <f t="shared" si="66"/>
        <v>https://eordermanagementeurope.vfc.com/quintetassets/media/6010M0/N.A/D/DK0A87NKL23.jpg</v>
      </c>
      <c r="C1720" s="1" t="s">
        <v>8514</v>
      </c>
      <c r="D1720" s="1" t="s">
        <v>830</v>
      </c>
      <c r="E1720" s="1" t="s">
        <v>827</v>
      </c>
      <c r="F1720" s="2" t="s">
        <v>8516</v>
      </c>
      <c r="G1720" s="2" t="s">
        <v>9019</v>
      </c>
      <c r="H1720" s="4">
        <v>1</v>
      </c>
      <c r="I1720" s="6">
        <v>95</v>
      </c>
      <c r="J1720" s="6">
        <f t="shared" si="67"/>
        <v>95</v>
      </c>
      <c r="K1720" s="2" t="s">
        <v>1413</v>
      </c>
      <c r="L1720" s="3" t="s">
        <v>1414</v>
      </c>
    </row>
    <row r="1721" spans="2:12" hidden="1" outlineLevel="2" x14ac:dyDescent="0.2">
      <c r="B1721" s="5" t="str">
        <f t="shared" si="66"/>
        <v>https://eordermanagementeurope.vfc.com/quintetassets/media/6010M0/N.A/D/DK0A87NKL23.jpg</v>
      </c>
      <c r="C1721" s="1" t="s">
        <v>8514</v>
      </c>
      <c r="D1721" s="1" t="s">
        <v>830</v>
      </c>
      <c r="E1721" s="1" t="s">
        <v>827</v>
      </c>
      <c r="F1721" s="2" t="s">
        <v>8516</v>
      </c>
      <c r="G1721" s="2" t="s">
        <v>9019</v>
      </c>
      <c r="H1721" s="4">
        <v>1</v>
      </c>
      <c r="I1721" s="6">
        <v>95</v>
      </c>
      <c r="J1721" s="6">
        <f t="shared" si="67"/>
        <v>95</v>
      </c>
      <c r="K1721" s="2" t="s">
        <v>1505</v>
      </c>
      <c r="L1721" s="3" t="s">
        <v>1506</v>
      </c>
    </row>
    <row r="1722" spans="2:12" hidden="1" outlineLevel="2" x14ac:dyDescent="0.2">
      <c r="B1722" s="5" t="str">
        <f t="shared" si="66"/>
        <v>https://eordermanagementeurope.vfc.com/quintetassets/media/6010M0/N.A/D/DK0A4Z6SC48.jpg</v>
      </c>
      <c r="C1722" s="1" t="s">
        <v>2136</v>
      </c>
      <c r="D1722" s="1" t="s">
        <v>830</v>
      </c>
      <c r="E1722" s="1" t="s">
        <v>832</v>
      </c>
      <c r="F1722" s="2" t="s">
        <v>4301</v>
      </c>
      <c r="G1722" s="2" t="s">
        <v>9504</v>
      </c>
      <c r="H1722" s="4">
        <v>1</v>
      </c>
      <c r="I1722" s="6">
        <v>89</v>
      </c>
      <c r="J1722" s="6">
        <f t="shared" si="67"/>
        <v>89</v>
      </c>
      <c r="K1722" s="2" t="s">
        <v>2137</v>
      </c>
      <c r="L1722" s="3" t="s">
        <v>2138</v>
      </c>
    </row>
    <row r="1723" spans="2:12" hidden="1" outlineLevel="2" x14ac:dyDescent="0.2">
      <c r="B1723" s="5" t="str">
        <f t="shared" si="66"/>
        <v>https://eordermanagementeurope.vfc.com/quintetassets/media/6010M0/N.A/D/DK0A4Z6SL23.jpg</v>
      </c>
      <c r="C1723" s="1" t="s">
        <v>4299</v>
      </c>
      <c r="D1723" s="1" t="s">
        <v>830</v>
      </c>
      <c r="E1723" s="1" t="s">
        <v>832</v>
      </c>
      <c r="F1723" s="2" t="s">
        <v>4301</v>
      </c>
      <c r="G1723" s="2" t="s">
        <v>9019</v>
      </c>
      <c r="H1723" s="4">
        <v>1</v>
      </c>
      <c r="I1723" s="6">
        <v>89</v>
      </c>
      <c r="J1723" s="6">
        <f t="shared" si="67"/>
        <v>89</v>
      </c>
      <c r="K1723" s="2" t="s">
        <v>4300</v>
      </c>
      <c r="L1723" s="3" t="s">
        <v>4302</v>
      </c>
    </row>
    <row r="1724" spans="2:12" hidden="1" outlineLevel="2" x14ac:dyDescent="0.2">
      <c r="B1724" s="5" t="str">
        <f t="shared" si="66"/>
        <v>https://eordermanagementeurope.vfc.com/quintetassets/media/6010M0/N.A/D/DK0A4Z6SL23.jpg</v>
      </c>
      <c r="C1724" s="1" t="s">
        <v>4299</v>
      </c>
      <c r="D1724" s="1" t="s">
        <v>830</v>
      </c>
      <c r="E1724" s="1" t="s">
        <v>832</v>
      </c>
      <c r="F1724" s="2" t="s">
        <v>4301</v>
      </c>
      <c r="G1724" s="2" t="s">
        <v>9019</v>
      </c>
      <c r="H1724" s="4">
        <v>1</v>
      </c>
      <c r="I1724" s="6">
        <v>89</v>
      </c>
      <c r="J1724" s="6">
        <f t="shared" si="67"/>
        <v>89</v>
      </c>
      <c r="K1724" s="2" t="s">
        <v>4303</v>
      </c>
      <c r="L1724" s="3" t="s">
        <v>4304</v>
      </c>
    </row>
    <row r="1725" spans="2:12" hidden="1" outlineLevel="2" x14ac:dyDescent="0.2">
      <c r="B1725" s="5" t="str">
        <f t="shared" si="66"/>
        <v>https://eordermanagementeurope.vfc.com/quintetassets/media/6010M0/N.A/D/DK0A4Z6SL23.jpg</v>
      </c>
      <c r="C1725" s="1" t="s">
        <v>4299</v>
      </c>
      <c r="D1725" s="1" t="s">
        <v>830</v>
      </c>
      <c r="E1725" s="1" t="s">
        <v>832</v>
      </c>
      <c r="F1725" s="2" t="s">
        <v>4301</v>
      </c>
      <c r="G1725" s="2" t="s">
        <v>9019</v>
      </c>
      <c r="H1725" s="4">
        <v>3</v>
      </c>
      <c r="I1725" s="6">
        <v>89</v>
      </c>
      <c r="J1725" s="6">
        <f t="shared" si="67"/>
        <v>267</v>
      </c>
      <c r="K1725" s="2" t="s">
        <v>4305</v>
      </c>
      <c r="L1725" s="3" t="s">
        <v>4306</v>
      </c>
    </row>
    <row r="1726" spans="2:12" hidden="1" outlineLevel="2" x14ac:dyDescent="0.2">
      <c r="B1726" s="5" t="str">
        <f t="shared" si="66"/>
        <v>https://eordermanagementeurope.vfc.com/quintetassets/media/6010M0/N.A/D/DK0A4Z6SL23.jpg</v>
      </c>
      <c r="C1726" s="1" t="s">
        <v>4299</v>
      </c>
      <c r="D1726" s="1" t="s">
        <v>830</v>
      </c>
      <c r="E1726" s="1" t="s">
        <v>832</v>
      </c>
      <c r="F1726" s="2" t="s">
        <v>4301</v>
      </c>
      <c r="G1726" s="2" t="s">
        <v>9019</v>
      </c>
      <c r="H1726" s="4">
        <v>2</v>
      </c>
      <c r="I1726" s="6">
        <v>89</v>
      </c>
      <c r="J1726" s="6">
        <f t="shared" si="67"/>
        <v>178</v>
      </c>
      <c r="K1726" s="2" t="s">
        <v>4438</v>
      </c>
      <c r="L1726" s="3" t="s">
        <v>4439</v>
      </c>
    </row>
    <row r="1727" spans="2:12" hidden="1" outlineLevel="2" x14ac:dyDescent="0.2">
      <c r="B1727" s="5" t="str">
        <f t="shared" si="66"/>
        <v>https://eordermanagementeurope.vfc.com/quintetassets/media/6010M0/N.A/D/DK0A4XDIBLK.jpg</v>
      </c>
      <c r="C1727" s="1" t="s">
        <v>3534</v>
      </c>
      <c r="D1727" s="1" t="s">
        <v>830</v>
      </c>
      <c r="E1727" s="1" t="s">
        <v>832</v>
      </c>
      <c r="F1727" s="2" t="s">
        <v>3535</v>
      </c>
      <c r="G1727" s="2" t="s">
        <v>8765</v>
      </c>
      <c r="H1727" s="4">
        <v>3</v>
      </c>
      <c r="I1727" s="6">
        <v>85</v>
      </c>
      <c r="J1727" s="6">
        <f t="shared" si="67"/>
        <v>255</v>
      </c>
      <c r="K1727" s="2" t="s">
        <v>1971</v>
      </c>
      <c r="L1727" s="3" t="s">
        <v>1972</v>
      </c>
    </row>
    <row r="1728" spans="2:12" hidden="1" outlineLevel="2" x14ac:dyDescent="0.2">
      <c r="B1728" s="5" t="str">
        <f t="shared" si="66"/>
        <v>https://eordermanagementeurope.vfc.com/quintetassets/media/6010M0/N.A/D/DK0A4XDIBLK.jpg</v>
      </c>
      <c r="C1728" s="1" t="s">
        <v>3534</v>
      </c>
      <c r="D1728" s="1" t="s">
        <v>830</v>
      </c>
      <c r="E1728" s="1" t="s">
        <v>832</v>
      </c>
      <c r="F1728" s="2" t="s">
        <v>3535</v>
      </c>
      <c r="G1728" s="2" t="s">
        <v>8765</v>
      </c>
      <c r="H1728" s="4">
        <v>1</v>
      </c>
      <c r="I1728" s="6">
        <v>85</v>
      </c>
      <c r="J1728" s="6">
        <f t="shared" si="67"/>
        <v>85</v>
      </c>
      <c r="K1728" s="2" t="s">
        <v>1975</v>
      </c>
      <c r="L1728" s="3" t="s">
        <v>1976</v>
      </c>
    </row>
    <row r="1729" spans="2:12" hidden="1" outlineLevel="2" x14ac:dyDescent="0.2">
      <c r="B1729" s="5" t="str">
        <f t="shared" si="66"/>
        <v>https://eordermanagementeurope.vfc.com/quintetassets/media/6010M0/N.A/D/DK0A4XFLCLB.jpg</v>
      </c>
      <c r="C1729" s="1" t="s">
        <v>7062</v>
      </c>
      <c r="D1729" s="1" t="s">
        <v>830</v>
      </c>
      <c r="E1729" s="1" t="s">
        <v>827</v>
      </c>
      <c r="F1729" s="2" t="s">
        <v>9152</v>
      </c>
      <c r="G1729" s="2" t="s">
        <v>9609</v>
      </c>
      <c r="H1729" s="4">
        <v>1</v>
      </c>
      <c r="I1729" s="6">
        <v>79</v>
      </c>
      <c r="J1729" s="6">
        <f t="shared" si="67"/>
        <v>79</v>
      </c>
      <c r="K1729" s="2" t="s">
        <v>7063</v>
      </c>
      <c r="L1729" s="3" t="s">
        <v>7064</v>
      </c>
    </row>
    <row r="1730" spans="2:12" hidden="1" outlineLevel="2" x14ac:dyDescent="0.2">
      <c r="B1730" s="5" t="str">
        <f t="shared" si="66"/>
        <v>https://eordermanagementeurope.vfc.com/quintetassets/media/6010M0/N.A/D/DK0A4XFLCLB.jpg</v>
      </c>
      <c r="C1730" s="1" t="s">
        <v>7062</v>
      </c>
      <c r="D1730" s="1" t="s">
        <v>830</v>
      </c>
      <c r="E1730" s="1" t="s">
        <v>827</v>
      </c>
      <c r="F1730" s="2" t="s">
        <v>9152</v>
      </c>
      <c r="G1730" s="2" t="s">
        <v>9609</v>
      </c>
      <c r="H1730" s="4">
        <v>2</v>
      </c>
      <c r="I1730" s="6">
        <v>79</v>
      </c>
      <c r="J1730" s="6">
        <f t="shared" si="67"/>
        <v>158</v>
      </c>
      <c r="K1730" s="2" t="s">
        <v>3192</v>
      </c>
      <c r="L1730" s="3" t="s">
        <v>3193</v>
      </c>
    </row>
    <row r="1731" spans="2:12" hidden="1" outlineLevel="2" x14ac:dyDescent="0.2">
      <c r="B1731" s="5" t="str">
        <f t="shared" si="66"/>
        <v>https://eordermanagementeurope.vfc.com/quintetassets/media/6010M0/N.A/D/DK0A4XFLCLB.jpg</v>
      </c>
      <c r="C1731" s="1" t="s">
        <v>7062</v>
      </c>
      <c r="D1731" s="1" t="s">
        <v>830</v>
      </c>
      <c r="E1731" s="1" t="s">
        <v>827</v>
      </c>
      <c r="F1731" s="2" t="s">
        <v>9152</v>
      </c>
      <c r="G1731" s="2" t="s">
        <v>9609</v>
      </c>
      <c r="H1731" s="4">
        <v>1</v>
      </c>
      <c r="I1731" s="6">
        <v>79</v>
      </c>
      <c r="J1731" s="6">
        <f t="shared" si="67"/>
        <v>79</v>
      </c>
      <c r="K1731" s="2" t="s">
        <v>3664</v>
      </c>
      <c r="L1731" s="3" t="s">
        <v>3665</v>
      </c>
    </row>
    <row r="1732" spans="2:12" hidden="1" outlineLevel="2" x14ac:dyDescent="0.2">
      <c r="B1732" s="5" t="str">
        <f t="shared" si="66"/>
        <v>https://eordermanagementeurope.vfc.com/quintetassets/media/6010M0/N.A/D/DK0A4XFLCLB.jpg</v>
      </c>
      <c r="C1732" s="1" t="s">
        <v>7062</v>
      </c>
      <c r="D1732" s="1" t="s">
        <v>830</v>
      </c>
      <c r="E1732" s="1" t="s">
        <v>827</v>
      </c>
      <c r="F1732" s="2" t="s">
        <v>9152</v>
      </c>
      <c r="G1732" s="2" t="s">
        <v>9609</v>
      </c>
      <c r="H1732" s="4">
        <v>1</v>
      </c>
      <c r="I1732" s="6">
        <v>79</v>
      </c>
      <c r="J1732" s="6">
        <f t="shared" si="67"/>
        <v>79</v>
      </c>
      <c r="K1732" s="2" t="s">
        <v>1804</v>
      </c>
      <c r="L1732" s="3" t="s">
        <v>1805</v>
      </c>
    </row>
    <row r="1733" spans="2:12" hidden="1" outlineLevel="2" x14ac:dyDescent="0.2">
      <c r="B1733" s="5" t="str">
        <f t="shared" si="66"/>
        <v>https://eordermanagementeurope.vfc.com/quintetassets/media/6010M0/N.A/D/DK0A4XFLCLB.jpg</v>
      </c>
      <c r="C1733" s="1" t="s">
        <v>7062</v>
      </c>
      <c r="D1733" s="1" t="s">
        <v>830</v>
      </c>
      <c r="E1733" s="1" t="s">
        <v>827</v>
      </c>
      <c r="F1733" s="2" t="s">
        <v>9152</v>
      </c>
      <c r="G1733" s="2" t="s">
        <v>9609</v>
      </c>
      <c r="H1733" s="4">
        <v>1</v>
      </c>
      <c r="I1733" s="6">
        <v>79</v>
      </c>
      <c r="J1733" s="6">
        <f t="shared" si="67"/>
        <v>79</v>
      </c>
      <c r="K1733" s="2" t="s">
        <v>2003</v>
      </c>
      <c r="L1733" s="3" t="s">
        <v>2004</v>
      </c>
    </row>
    <row r="1734" spans="2:12" hidden="1" outlineLevel="2" x14ac:dyDescent="0.2">
      <c r="B1734" s="5" t="str">
        <f t="shared" si="66"/>
        <v>https://eordermanagementeurope.vfc.com/quintetassets/media/6010M0/N.A/D/DK0A4XFLL22.jpg</v>
      </c>
      <c r="C1734" s="1" t="s">
        <v>3001</v>
      </c>
      <c r="D1734" s="1" t="s">
        <v>830</v>
      </c>
      <c r="E1734" s="1" t="s">
        <v>827</v>
      </c>
      <c r="F1734" s="2" t="s">
        <v>9152</v>
      </c>
      <c r="G1734" s="2" t="s">
        <v>7864</v>
      </c>
      <c r="H1734" s="4">
        <v>1</v>
      </c>
      <c r="I1734" s="6">
        <v>79</v>
      </c>
      <c r="J1734" s="6">
        <f t="shared" si="67"/>
        <v>79</v>
      </c>
      <c r="K1734" s="2" t="s">
        <v>891</v>
      </c>
      <c r="L1734" s="3" t="s">
        <v>892</v>
      </c>
    </row>
    <row r="1735" spans="2:12" hidden="1" outlineLevel="2" x14ac:dyDescent="0.2">
      <c r="B1735" s="5" t="str">
        <f t="shared" si="66"/>
        <v>https://eordermanagementeurope.vfc.com/quintetassets/media/6010M0/N.A/D/DK0A4XFLL22.jpg</v>
      </c>
      <c r="C1735" s="1" t="s">
        <v>3001</v>
      </c>
      <c r="D1735" s="1" t="s">
        <v>830</v>
      </c>
      <c r="E1735" s="1" t="s">
        <v>827</v>
      </c>
      <c r="F1735" s="2" t="s">
        <v>9152</v>
      </c>
      <c r="G1735" s="2" t="s">
        <v>7864</v>
      </c>
      <c r="H1735" s="4">
        <v>1</v>
      </c>
      <c r="I1735" s="6">
        <v>79</v>
      </c>
      <c r="J1735" s="6">
        <f t="shared" si="67"/>
        <v>79</v>
      </c>
      <c r="K1735" s="2" t="s">
        <v>325</v>
      </c>
      <c r="L1735" s="3" t="s">
        <v>326</v>
      </c>
    </row>
    <row r="1736" spans="2:12" hidden="1" outlineLevel="2" x14ac:dyDescent="0.2">
      <c r="B1736" s="5" t="str">
        <f t="shared" si="66"/>
        <v>https://eordermanagementeurope.vfc.com/quintetassets/media/6010M0/N.A/D/DK0A4XFLJ81.jpg</v>
      </c>
      <c r="C1736" s="1" t="s">
        <v>2378</v>
      </c>
      <c r="D1736" s="1" t="s">
        <v>830</v>
      </c>
      <c r="E1736" s="1" t="s">
        <v>827</v>
      </c>
      <c r="F1736" s="2" t="s">
        <v>9152</v>
      </c>
      <c r="G1736" s="2" t="s">
        <v>10037</v>
      </c>
      <c r="H1736" s="4">
        <v>1</v>
      </c>
      <c r="I1736" s="6">
        <v>79</v>
      </c>
      <c r="J1736" s="6">
        <f t="shared" si="67"/>
        <v>79</v>
      </c>
      <c r="K1736" s="2" t="s">
        <v>684</v>
      </c>
      <c r="L1736" s="3" t="s">
        <v>685</v>
      </c>
    </row>
    <row r="1737" spans="2:12" hidden="1" outlineLevel="2" x14ac:dyDescent="0.2">
      <c r="B1737" s="5" t="str">
        <f t="shared" si="66"/>
        <v>https://eordermanagementeurope.vfc.com/quintetassets/media/6010M0/N.A/D/DK0A4XFLJ81.jpg</v>
      </c>
      <c r="C1737" s="1" t="s">
        <v>2378</v>
      </c>
      <c r="D1737" s="1" t="s">
        <v>830</v>
      </c>
      <c r="E1737" s="1" t="s">
        <v>827</v>
      </c>
      <c r="F1737" s="2" t="s">
        <v>9152</v>
      </c>
      <c r="G1737" s="2" t="s">
        <v>10037</v>
      </c>
      <c r="H1737" s="4">
        <v>1</v>
      </c>
      <c r="I1737" s="6">
        <v>79</v>
      </c>
      <c r="J1737" s="6">
        <f t="shared" si="67"/>
        <v>79</v>
      </c>
      <c r="K1737" s="2" t="s">
        <v>738</v>
      </c>
      <c r="L1737" s="3" t="s">
        <v>739</v>
      </c>
    </row>
    <row r="1738" spans="2:12" hidden="1" outlineLevel="2" x14ac:dyDescent="0.2">
      <c r="B1738" s="5" t="str">
        <f t="shared" si="66"/>
        <v>https://eordermanagementeurope.vfc.com/quintetassets/media/6010M0/N.A/D/DK0A4XFLJ81.jpg</v>
      </c>
      <c r="C1738" s="1" t="s">
        <v>2378</v>
      </c>
      <c r="D1738" s="1" t="s">
        <v>830</v>
      </c>
      <c r="E1738" s="1" t="s">
        <v>827</v>
      </c>
      <c r="F1738" s="2" t="s">
        <v>9152</v>
      </c>
      <c r="G1738" s="2" t="s">
        <v>10037</v>
      </c>
      <c r="H1738" s="4">
        <v>1</v>
      </c>
      <c r="I1738" s="6">
        <v>79</v>
      </c>
      <c r="J1738" s="6">
        <f t="shared" si="67"/>
        <v>79</v>
      </c>
      <c r="K1738" s="2" t="s">
        <v>774</v>
      </c>
      <c r="L1738" s="3" t="s">
        <v>775</v>
      </c>
    </row>
    <row r="1739" spans="2:12" hidden="1" outlineLevel="2" x14ac:dyDescent="0.2">
      <c r="B1739" s="5" t="str">
        <f t="shared" si="66"/>
        <v>https://eordermanagementeurope.vfc.com/quintetassets/media/6010M0/N.A/D/DK0A4XFLRIN.jpg</v>
      </c>
      <c r="C1739" s="1" t="s">
        <v>9150</v>
      </c>
      <c r="D1739" s="1" t="s">
        <v>830</v>
      </c>
      <c r="E1739" s="1" t="s">
        <v>827</v>
      </c>
      <c r="F1739" s="2" t="s">
        <v>9152</v>
      </c>
      <c r="G1739" s="2" t="s">
        <v>9153</v>
      </c>
      <c r="H1739" s="4">
        <v>1</v>
      </c>
      <c r="I1739" s="6">
        <v>79</v>
      </c>
      <c r="J1739" s="6">
        <f t="shared" si="67"/>
        <v>79</v>
      </c>
      <c r="K1739" s="2" t="s">
        <v>9151</v>
      </c>
      <c r="L1739" s="3" t="s">
        <v>9154</v>
      </c>
    </row>
    <row r="1740" spans="2:12" hidden="1" outlineLevel="2" x14ac:dyDescent="0.2">
      <c r="B1740" s="5" t="str">
        <f t="shared" si="66"/>
        <v>https://eordermanagementeurope.vfc.com/quintetassets/media/6010M0/N.A/D/DK0A4XFLRIN.jpg</v>
      </c>
      <c r="C1740" s="1" t="s">
        <v>9150</v>
      </c>
      <c r="D1740" s="1" t="s">
        <v>830</v>
      </c>
      <c r="E1740" s="1" t="s">
        <v>827</v>
      </c>
      <c r="F1740" s="2" t="s">
        <v>9152</v>
      </c>
      <c r="G1740" s="2" t="s">
        <v>9153</v>
      </c>
      <c r="H1740" s="4">
        <v>3</v>
      </c>
      <c r="I1740" s="6">
        <v>79</v>
      </c>
      <c r="J1740" s="6">
        <f t="shared" si="67"/>
        <v>237</v>
      </c>
      <c r="K1740" s="2" t="s">
        <v>9155</v>
      </c>
      <c r="L1740" s="3" t="s">
        <v>9156</v>
      </c>
    </row>
    <row r="1741" spans="2:12" hidden="1" outlineLevel="2" x14ac:dyDescent="0.2">
      <c r="B1741" s="5" t="str">
        <f t="shared" si="66"/>
        <v>https://eordermanagementeurope.vfc.com/quintetassets/media/6010M0/N.A/D/DK0A4XFLRIN.jpg</v>
      </c>
      <c r="C1741" s="1" t="s">
        <v>9150</v>
      </c>
      <c r="D1741" s="1" t="s">
        <v>830</v>
      </c>
      <c r="E1741" s="1" t="s">
        <v>827</v>
      </c>
      <c r="F1741" s="2" t="s">
        <v>9152</v>
      </c>
      <c r="G1741" s="2" t="s">
        <v>9153</v>
      </c>
      <c r="H1741" s="4">
        <v>2</v>
      </c>
      <c r="I1741" s="6">
        <v>79</v>
      </c>
      <c r="J1741" s="6">
        <f t="shared" si="67"/>
        <v>158</v>
      </c>
      <c r="K1741" s="2" t="s">
        <v>9157</v>
      </c>
      <c r="L1741" s="3" t="s">
        <v>9158</v>
      </c>
    </row>
    <row r="1742" spans="2:12" hidden="1" outlineLevel="2" x14ac:dyDescent="0.2">
      <c r="B1742" s="5" t="str">
        <f t="shared" si="66"/>
        <v>https://eordermanagementeurope.vfc.com/quintetassets/media/6010M0/N.A/D/DK0A4XFLRIN.jpg</v>
      </c>
      <c r="C1742" s="1" t="s">
        <v>9150</v>
      </c>
      <c r="D1742" s="1" t="s">
        <v>830</v>
      </c>
      <c r="E1742" s="1" t="s">
        <v>827</v>
      </c>
      <c r="F1742" s="2" t="s">
        <v>9152</v>
      </c>
      <c r="G1742" s="2" t="s">
        <v>9153</v>
      </c>
      <c r="H1742" s="4">
        <v>2</v>
      </c>
      <c r="I1742" s="6">
        <v>79</v>
      </c>
      <c r="J1742" s="6">
        <f t="shared" si="67"/>
        <v>158</v>
      </c>
      <c r="K1742" s="2" t="s">
        <v>9178</v>
      </c>
      <c r="L1742" s="3" t="s">
        <v>9179</v>
      </c>
    </row>
    <row r="1743" spans="2:12" hidden="1" outlineLevel="2" x14ac:dyDescent="0.2">
      <c r="B1743" s="5" t="str">
        <f t="shared" si="66"/>
        <v>https://eordermanagementeurope.vfc.com/quintetassets/media/6010M0/N.A/D/DK0A4XFLRIN.jpg</v>
      </c>
      <c r="C1743" s="1" t="s">
        <v>9150</v>
      </c>
      <c r="D1743" s="1" t="s">
        <v>830</v>
      </c>
      <c r="E1743" s="1" t="s">
        <v>827</v>
      </c>
      <c r="F1743" s="2" t="s">
        <v>9152</v>
      </c>
      <c r="G1743" s="2" t="s">
        <v>9153</v>
      </c>
      <c r="H1743" s="4">
        <v>5</v>
      </c>
      <c r="I1743" s="6">
        <v>79</v>
      </c>
      <c r="J1743" s="6">
        <f t="shared" si="67"/>
        <v>395</v>
      </c>
      <c r="K1743" s="2" t="s">
        <v>9180</v>
      </c>
      <c r="L1743" s="3" t="s">
        <v>9181</v>
      </c>
    </row>
    <row r="1744" spans="2:12" hidden="1" outlineLevel="2" x14ac:dyDescent="0.2">
      <c r="B1744" s="5" t="str">
        <f t="shared" si="66"/>
        <v>https://eordermanagementeurope.vfc.com/quintetassets/media/6010M0/N.A/D/DK0A4XFLRIN.jpg</v>
      </c>
      <c r="C1744" s="1" t="s">
        <v>9150</v>
      </c>
      <c r="D1744" s="1" t="s">
        <v>830</v>
      </c>
      <c r="E1744" s="1" t="s">
        <v>827</v>
      </c>
      <c r="F1744" s="2" t="s">
        <v>9152</v>
      </c>
      <c r="G1744" s="2" t="s">
        <v>9153</v>
      </c>
      <c r="H1744" s="4">
        <v>3</v>
      </c>
      <c r="I1744" s="6">
        <v>79</v>
      </c>
      <c r="J1744" s="6">
        <f t="shared" si="67"/>
        <v>237</v>
      </c>
      <c r="K1744" s="2" t="s">
        <v>5061</v>
      </c>
      <c r="L1744" s="3" t="s">
        <v>5062</v>
      </c>
    </row>
    <row r="1745" spans="2:12" hidden="1" outlineLevel="2" x14ac:dyDescent="0.2">
      <c r="B1745" s="5" t="str">
        <f t="shared" si="66"/>
        <v>https://eordermanagementeurope.vfc.com/quintetassets/media/6010M0/N.A/D/DK0A4XFLRIN.jpg</v>
      </c>
      <c r="C1745" s="1" t="s">
        <v>9150</v>
      </c>
      <c r="D1745" s="1" t="s">
        <v>830</v>
      </c>
      <c r="E1745" s="1" t="s">
        <v>827</v>
      </c>
      <c r="F1745" s="2" t="s">
        <v>9152</v>
      </c>
      <c r="G1745" s="2" t="s">
        <v>9153</v>
      </c>
      <c r="H1745" s="4">
        <v>1</v>
      </c>
      <c r="I1745" s="6">
        <v>79</v>
      </c>
      <c r="J1745" s="6">
        <f t="shared" si="67"/>
        <v>79</v>
      </c>
      <c r="K1745" s="2" t="s">
        <v>2995</v>
      </c>
      <c r="L1745" s="3" t="s">
        <v>2996</v>
      </c>
    </row>
    <row r="1746" spans="2:12" hidden="1" outlineLevel="2" x14ac:dyDescent="0.2">
      <c r="B1746" s="5" t="str">
        <f t="shared" si="66"/>
        <v>https://eordermanagementeurope.vfc.com/quintetassets/media/6010M0/N.A/D/DK0A4XFLRIN.jpg</v>
      </c>
      <c r="C1746" s="1" t="s">
        <v>9150</v>
      </c>
      <c r="D1746" s="1" t="s">
        <v>830</v>
      </c>
      <c r="E1746" s="1" t="s">
        <v>827</v>
      </c>
      <c r="F1746" s="2" t="s">
        <v>9152</v>
      </c>
      <c r="G1746" s="2" t="s">
        <v>9153</v>
      </c>
      <c r="H1746" s="4">
        <v>2</v>
      </c>
      <c r="I1746" s="6">
        <v>79</v>
      </c>
      <c r="J1746" s="6">
        <f t="shared" si="67"/>
        <v>158</v>
      </c>
      <c r="K1746" s="2" t="s">
        <v>3162</v>
      </c>
      <c r="L1746" s="3" t="s">
        <v>3163</v>
      </c>
    </row>
    <row r="1747" spans="2:12" hidden="1" outlineLevel="2" x14ac:dyDescent="0.2">
      <c r="B1747" s="5" t="str">
        <f t="shared" si="66"/>
        <v>https://eordermanagementeurope.vfc.com/quintetassets/media/6010M0/N.A/D/DK0A4XFLRIN.jpg</v>
      </c>
      <c r="C1747" s="1" t="s">
        <v>9150</v>
      </c>
      <c r="D1747" s="1" t="s">
        <v>830</v>
      </c>
      <c r="E1747" s="1" t="s">
        <v>827</v>
      </c>
      <c r="F1747" s="2" t="s">
        <v>9152</v>
      </c>
      <c r="G1747" s="2" t="s">
        <v>9153</v>
      </c>
      <c r="H1747" s="4">
        <v>1</v>
      </c>
      <c r="I1747" s="6">
        <v>79</v>
      </c>
      <c r="J1747" s="6">
        <f t="shared" si="67"/>
        <v>79</v>
      </c>
      <c r="K1747" s="2" t="s">
        <v>1123</v>
      </c>
      <c r="L1747" s="3" t="s">
        <v>1124</v>
      </c>
    </row>
    <row r="1748" spans="2:12" hidden="1" outlineLevel="2" x14ac:dyDescent="0.2">
      <c r="B1748" s="5" t="str">
        <f t="shared" si="66"/>
        <v>https://eordermanagementeurope.vfc.com/quintetassets/media/6010M0/N.A/D/DK0A4XFLRIN.jpg</v>
      </c>
      <c r="C1748" s="1" t="s">
        <v>9150</v>
      </c>
      <c r="D1748" s="1" t="s">
        <v>830</v>
      </c>
      <c r="E1748" s="1" t="s">
        <v>827</v>
      </c>
      <c r="F1748" s="2" t="s">
        <v>9152</v>
      </c>
      <c r="G1748" s="2" t="s">
        <v>9153</v>
      </c>
      <c r="H1748" s="4">
        <v>3</v>
      </c>
      <c r="I1748" s="6">
        <v>79</v>
      </c>
      <c r="J1748" s="6">
        <f t="shared" si="67"/>
        <v>237</v>
      </c>
      <c r="K1748" s="2" t="s">
        <v>1631</v>
      </c>
      <c r="L1748" s="3" t="s">
        <v>1632</v>
      </c>
    </row>
    <row r="1749" spans="2:12" hidden="1" outlineLevel="2" x14ac:dyDescent="0.2">
      <c r="B1749" s="5" t="str">
        <f t="shared" ref="B1749:B1812" si="68">HYPERLINK(("https://eordermanagementeurope.vfc.com/quintetassets/media/6010M0/N.A/D/"&amp;LEFT(C1749,11)&amp;".jpg"))</f>
        <v>https://eordermanagementeurope.vfc.com/quintetassets/media/6010M0/N.A/D/DK0A4XFLRIN.jpg</v>
      </c>
      <c r="C1749" s="1" t="s">
        <v>9150</v>
      </c>
      <c r="D1749" s="1" t="s">
        <v>830</v>
      </c>
      <c r="E1749" s="1" t="s">
        <v>827</v>
      </c>
      <c r="F1749" s="2" t="s">
        <v>9152</v>
      </c>
      <c r="G1749" s="2" t="s">
        <v>9153</v>
      </c>
      <c r="H1749" s="4">
        <v>1</v>
      </c>
      <c r="I1749" s="6">
        <v>79</v>
      </c>
      <c r="J1749" s="6">
        <f t="shared" ref="J1749:J1812" si="69">H1749*I1749</f>
        <v>79</v>
      </c>
      <c r="K1749" s="2" t="s">
        <v>1701</v>
      </c>
      <c r="L1749" s="3" t="s">
        <v>1702</v>
      </c>
    </row>
    <row r="1750" spans="2:12" hidden="1" outlineLevel="2" x14ac:dyDescent="0.2">
      <c r="B1750" s="5" t="str">
        <f t="shared" si="68"/>
        <v>https://eordermanagementeurope.vfc.com/quintetassets/media/6010M0/N.A/D/DK0A4XFLRIN.jpg</v>
      </c>
      <c r="C1750" s="1" t="s">
        <v>9150</v>
      </c>
      <c r="D1750" s="1" t="s">
        <v>830</v>
      </c>
      <c r="E1750" s="1" t="s">
        <v>827</v>
      </c>
      <c r="F1750" s="2" t="s">
        <v>9152</v>
      </c>
      <c r="G1750" s="2" t="s">
        <v>9153</v>
      </c>
      <c r="H1750" s="4">
        <v>1</v>
      </c>
      <c r="I1750" s="6">
        <v>79</v>
      </c>
      <c r="J1750" s="6">
        <f t="shared" si="69"/>
        <v>79</v>
      </c>
      <c r="K1750" s="2" t="s">
        <v>2331</v>
      </c>
      <c r="L1750" s="3" t="s">
        <v>2332</v>
      </c>
    </row>
    <row r="1751" spans="2:12" hidden="1" outlineLevel="2" x14ac:dyDescent="0.2">
      <c r="B1751" s="5" t="str">
        <f t="shared" si="68"/>
        <v>https://eordermanagementeurope.vfc.com/quintetassets/media/6010M0/N.A/D/DK0A4XFLRBK.jpg</v>
      </c>
      <c r="C1751" s="1" t="s">
        <v>893</v>
      </c>
      <c r="D1751" s="1" t="s">
        <v>830</v>
      </c>
      <c r="E1751" s="1" t="s">
        <v>827</v>
      </c>
      <c r="F1751" s="2" t="s">
        <v>9152</v>
      </c>
      <c r="G1751" s="2" t="s">
        <v>9368</v>
      </c>
      <c r="H1751" s="4">
        <v>1</v>
      </c>
      <c r="I1751" s="6">
        <v>79</v>
      </c>
      <c r="J1751" s="6">
        <f t="shared" si="69"/>
        <v>79</v>
      </c>
      <c r="K1751" s="2" t="s">
        <v>407</v>
      </c>
      <c r="L1751" s="3" t="s">
        <v>408</v>
      </c>
    </row>
    <row r="1752" spans="2:12" hidden="1" outlineLevel="2" x14ac:dyDescent="0.2">
      <c r="B1752" s="5" t="str">
        <f t="shared" si="68"/>
        <v>https://eordermanagementeurope.vfc.com/quintetassets/media/6010M0/N.A/D/DK0A4XFLRBK.jpg</v>
      </c>
      <c r="C1752" s="1" t="s">
        <v>893</v>
      </c>
      <c r="D1752" s="1" t="s">
        <v>830</v>
      </c>
      <c r="E1752" s="1" t="s">
        <v>827</v>
      </c>
      <c r="F1752" s="2" t="s">
        <v>9152</v>
      </c>
      <c r="G1752" s="2" t="s">
        <v>9368</v>
      </c>
      <c r="H1752" s="4">
        <v>1</v>
      </c>
      <c r="I1752" s="6">
        <v>79</v>
      </c>
      <c r="J1752" s="6">
        <f t="shared" si="69"/>
        <v>79</v>
      </c>
      <c r="K1752" s="2" t="s">
        <v>656</v>
      </c>
      <c r="L1752" s="3" t="s">
        <v>657</v>
      </c>
    </row>
    <row r="1753" spans="2:12" hidden="1" outlineLevel="2" x14ac:dyDescent="0.2">
      <c r="B1753" s="5" t="str">
        <f t="shared" si="68"/>
        <v>https://eordermanagementeurope.vfc.com/quintetassets/media/6010M0/N.A/D/DK0A4XFLC15.jpg</v>
      </c>
      <c r="C1753" s="1" t="s">
        <v>7057</v>
      </c>
      <c r="D1753" s="1" t="s">
        <v>830</v>
      </c>
      <c r="E1753" s="1" t="s">
        <v>827</v>
      </c>
      <c r="F1753" s="2" t="s">
        <v>9152</v>
      </c>
      <c r="G1753" s="2" t="s">
        <v>9621</v>
      </c>
      <c r="H1753" s="4">
        <v>1</v>
      </c>
      <c r="I1753" s="6">
        <v>79</v>
      </c>
      <c r="J1753" s="6">
        <f t="shared" si="69"/>
        <v>79</v>
      </c>
      <c r="K1753" s="2" t="s">
        <v>7058</v>
      </c>
      <c r="L1753" s="3" t="s">
        <v>7059</v>
      </c>
    </row>
    <row r="1754" spans="2:12" hidden="1" outlineLevel="2" x14ac:dyDescent="0.2">
      <c r="B1754" s="5" t="str">
        <f t="shared" si="68"/>
        <v>https://eordermanagementeurope.vfc.com/quintetassets/media/6010M0/N.A/D/DK0A4XFLC15.jpg</v>
      </c>
      <c r="C1754" s="1" t="s">
        <v>7057</v>
      </c>
      <c r="D1754" s="1" t="s">
        <v>830</v>
      </c>
      <c r="E1754" s="1" t="s">
        <v>827</v>
      </c>
      <c r="F1754" s="2" t="s">
        <v>9152</v>
      </c>
      <c r="G1754" s="2" t="s">
        <v>9621</v>
      </c>
      <c r="H1754" s="4">
        <v>3</v>
      </c>
      <c r="I1754" s="6">
        <v>79</v>
      </c>
      <c r="J1754" s="6">
        <f t="shared" si="69"/>
        <v>237</v>
      </c>
      <c r="K1754" s="2" t="s">
        <v>7060</v>
      </c>
      <c r="L1754" s="3" t="s">
        <v>7061</v>
      </c>
    </row>
    <row r="1755" spans="2:12" hidden="1" outlineLevel="2" x14ac:dyDescent="0.2">
      <c r="B1755" s="5" t="str">
        <f t="shared" si="68"/>
        <v>https://eordermanagementeurope.vfc.com/quintetassets/media/6010M0/N.A/D/DK0A4XFLC15.jpg</v>
      </c>
      <c r="C1755" s="1" t="s">
        <v>7057</v>
      </c>
      <c r="D1755" s="1" t="s">
        <v>830</v>
      </c>
      <c r="E1755" s="1" t="s">
        <v>827</v>
      </c>
      <c r="F1755" s="2" t="s">
        <v>9152</v>
      </c>
      <c r="G1755" s="2" t="s">
        <v>9621</v>
      </c>
      <c r="H1755" s="4">
        <v>3</v>
      </c>
      <c r="I1755" s="6">
        <v>79</v>
      </c>
      <c r="J1755" s="6">
        <f t="shared" si="69"/>
        <v>237</v>
      </c>
      <c r="K1755" s="2" t="s">
        <v>2747</v>
      </c>
      <c r="L1755" s="3" t="s">
        <v>2748</v>
      </c>
    </row>
    <row r="1756" spans="2:12" hidden="1" outlineLevel="2" x14ac:dyDescent="0.2">
      <c r="B1756" s="5" t="str">
        <f t="shared" si="68"/>
        <v>https://eordermanagementeurope.vfc.com/quintetassets/media/6010M0/N.A/D/DK0A4XFLC15.jpg</v>
      </c>
      <c r="C1756" s="1" t="s">
        <v>7057</v>
      </c>
      <c r="D1756" s="1" t="s">
        <v>830</v>
      </c>
      <c r="E1756" s="1" t="s">
        <v>827</v>
      </c>
      <c r="F1756" s="2" t="s">
        <v>9152</v>
      </c>
      <c r="G1756" s="2" t="s">
        <v>9621</v>
      </c>
      <c r="H1756" s="4">
        <v>1</v>
      </c>
      <c r="I1756" s="6">
        <v>79</v>
      </c>
      <c r="J1756" s="6">
        <f t="shared" si="69"/>
        <v>79</v>
      </c>
      <c r="K1756" s="2" t="s">
        <v>2830</v>
      </c>
      <c r="L1756" s="3" t="s">
        <v>2831</v>
      </c>
    </row>
    <row r="1757" spans="2:12" hidden="1" outlineLevel="2" x14ac:dyDescent="0.2">
      <c r="B1757" s="5" t="str">
        <f t="shared" si="68"/>
        <v>https://eordermanagementeurope.vfc.com/quintetassets/media/6010M0/N.A/D/DK0A4XFLC15.jpg</v>
      </c>
      <c r="C1757" s="1" t="s">
        <v>7057</v>
      </c>
      <c r="D1757" s="1" t="s">
        <v>830</v>
      </c>
      <c r="E1757" s="1" t="s">
        <v>827</v>
      </c>
      <c r="F1757" s="2" t="s">
        <v>9152</v>
      </c>
      <c r="G1757" s="2" t="s">
        <v>9621</v>
      </c>
      <c r="H1757" s="4">
        <v>1</v>
      </c>
      <c r="I1757" s="6">
        <v>79</v>
      </c>
      <c r="J1757" s="6">
        <f t="shared" si="69"/>
        <v>79</v>
      </c>
      <c r="K1757" s="2" t="s">
        <v>3002</v>
      </c>
      <c r="L1757" s="3" t="s">
        <v>3003</v>
      </c>
    </row>
    <row r="1758" spans="2:12" hidden="1" outlineLevel="2" x14ac:dyDescent="0.2">
      <c r="B1758" s="5" t="str">
        <f t="shared" si="68"/>
        <v>https://eordermanagementeurope.vfc.com/quintetassets/media/6010M0/N.A/D/DK0A4XFLC15.jpg</v>
      </c>
      <c r="C1758" s="1" t="s">
        <v>7057</v>
      </c>
      <c r="D1758" s="1" t="s">
        <v>830</v>
      </c>
      <c r="E1758" s="1" t="s">
        <v>827</v>
      </c>
      <c r="F1758" s="2" t="s">
        <v>9152</v>
      </c>
      <c r="G1758" s="2" t="s">
        <v>9621</v>
      </c>
      <c r="H1758" s="4">
        <v>3</v>
      </c>
      <c r="I1758" s="6">
        <v>79</v>
      </c>
      <c r="J1758" s="6">
        <f t="shared" si="69"/>
        <v>237</v>
      </c>
      <c r="K1758" s="2" t="s">
        <v>3164</v>
      </c>
      <c r="L1758" s="3" t="s">
        <v>3165</v>
      </c>
    </row>
    <row r="1759" spans="2:12" hidden="1" outlineLevel="2" x14ac:dyDescent="0.2">
      <c r="B1759" s="5" t="str">
        <f t="shared" si="68"/>
        <v>https://eordermanagementeurope.vfc.com/quintetassets/media/6010M0/N.A/D/DK0A4XFLC15.jpg</v>
      </c>
      <c r="C1759" s="1" t="s">
        <v>7057</v>
      </c>
      <c r="D1759" s="1" t="s">
        <v>830</v>
      </c>
      <c r="E1759" s="1" t="s">
        <v>827</v>
      </c>
      <c r="F1759" s="2" t="s">
        <v>9152</v>
      </c>
      <c r="G1759" s="2" t="s">
        <v>9621</v>
      </c>
      <c r="H1759" s="4">
        <v>1</v>
      </c>
      <c r="I1759" s="6">
        <v>79</v>
      </c>
      <c r="J1759" s="6">
        <f t="shared" si="69"/>
        <v>79</v>
      </c>
      <c r="K1759" s="2" t="s">
        <v>3350</v>
      </c>
      <c r="L1759" s="3" t="s">
        <v>3351</v>
      </c>
    </row>
    <row r="1760" spans="2:12" hidden="1" outlineLevel="2" x14ac:dyDescent="0.2">
      <c r="B1760" s="5" t="str">
        <f t="shared" si="68"/>
        <v>https://eordermanagementeurope.vfc.com/quintetassets/media/6010M0/N.A/D/DK0A4XFLC15.jpg</v>
      </c>
      <c r="C1760" s="1" t="s">
        <v>7057</v>
      </c>
      <c r="D1760" s="1" t="s">
        <v>830</v>
      </c>
      <c r="E1760" s="1" t="s">
        <v>827</v>
      </c>
      <c r="F1760" s="2" t="s">
        <v>9152</v>
      </c>
      <c r="G1760" s="2" t="s">
        <v>9621</v>
      </c>
      <c r="H1760" s="4">
        <v>1</v>
      </c>
      <c r="I1760" s="6">
        <v>79</v>
      </c>
      <c r="J1760" s="6">
        <f t="shared" si="69"/>
        <v>79</v>
      </c>
      <c r="K1760" s="2" t="s">
        <v>3405</v>
      </c>
      <c r="L1760" s="3" t="s">
        <v>3406</v>
      </c>
    </row>
    <row r="1761" spans="2:12" hidden="1" outlineLevel="2" x14ac:dyDescent="0.2">
      <c r="B1761" s="5" t="str">
        <f t="shared" si="68"/>
        <v>https://eordermanagementeurope.vfc.com/quintetassets/media/6010M0/N.A/D/DK0A4XFLC15.jpg</v>
      </c>
      <c r="C1761" s="1" t="s">
        <v>7057</v>
      </c>
      <c r="D1761" s="1" t="s">
        <v>830</v>
      </c>
      <c r="E1761" s="1" t="s">
        <v>827</v>
      </c>
      <c r="F1761" s="2" t="s">
        <v>9152</v>
      </c>
      <c r="G1761" s="2" t="s">
        <v>9621</v>
      </c>
      <c r="H1761" s="4">
        <v>4</v>
      </c>
      <c r="I1761" s="6">
        <v>79</v>
      </c>
      <c r="J1761" s="6">
        <f t="shared" si="69"/>
        <v>316</v>
      </c>
      <c r="K1761" s="2" t="s">
        <v>1043</v>
      </c>
      <c r="L1761" s="3" t="s">
        <v>1044</v>
      </c>
    </row>
    <row r="1762" spans="2:12" hidden="1" outlineLevel="2" x14ac:dyDescent="0.2">
      <c r="B1762" s="5" t="str">
        <f t="shared" si="68"/>
        <v>https://eordermanagementeurope.vfc.com/quintetassets/media/6010M0/N.A/D/DK0A4XFLC15.jpg</v>
      </c>
      <c r="C1762" s="1" t="s">
        <v>7057</v>
      </c>
      <c r="D1762" s="1" t="s">
        <v>830</v>
      </c>
      <c r="E1762" s="1" t="s">
        <v>827</v>
      </c>
      <c r="F1762" s="2" t="s">
        <v>9152</v>
      </c>
      <c r="G1762" s="2" t="s">
        <v>9621</v>
      </c>
      <c r="H1762" s="4">
        <v>2</v>
      </c>
      <c r="I1762" s="6">
        <v>79</v>
      </c>
      <c r="J1762" s="6">
        <f t="shared" si="69"/>
        <v>158</v>
      </c>
      <c r="K1762" s="2" t="s">
        <v>1592</v>
      </c>
      <c r="L1762" s="3" t="s">
        <v>1593</v>
      </c>
    </row>
    <row r="1763" spans="2:12" hidden="1" outlineLevel="2" x14ac:dyDescent="0.2">
      <c r="B1763" s="5" t="str">
        <f t="shared" si="68"/>
        <v>https://eordermanagementeurope.vfc.com/quintetassets/media/6010M0/N.A/D/DK0A4XFLC15.jpg</v>
      </c>
      <c r="C1763" s="1" t="s">
        <v>7057</v>
      </c>
      <c r="D1763" s="1" t="s">
        <v>830</v>
      </c>
      <c r="E1763" s="1" t="s">
        <v>827</v>
      </c>
      <c r="F1763" s="2" t="s">
        <v>9152</v>
      </c>
      <c r="G1763" s="2" t="s">
        <v>9621</v>
      </c>
      <c r="H1763" s="4">
        <v>1</v>
      </c>
      <c r="I1763" s="6">
        <v>79</v>
      </c>
      <c r="J1763" s="6">
        <f t="shared" si="69"/>
        <v>79</v>
      </c>
      <c r="K1763" s="2" t="s">
        <v>1608</v>
      </c>
      <c r="L1763" s="3" t="s">
        <v>1609</v>
      </c>
    </row>
    <row r="1764" spans="2:12" hidden="1" outlineLevel="2" x14ac:dyDescent="0.2">
      <c r="B1764" s="5" t="str">
        <f t="shared" si="68"/>
        <v>https://eordermanagementeurope.vfc.com/quintetassets/media/6010M0/N.A/D/DK0A4XFLC15.jpg</v>
      </c>
      <c r="C1764" s="1" t="s">
        <v>7057</v>
      </c>
      <c r="D1764" s="1" t="s">
        <v>830</v>
      </c>
      <c r="E1764" s="1" t="s">
        <v>827</v>
      </c>
      <c r="F1764" s="2" t="s">
        <v>9152</v>
      </c>
      <c r="G1764" s="2" t="s">
        <v>9621</v>
      </c>
      <c r="H1764" s="4">
        <v>1</v>
      </c>
      <c r="I1764" s="6">
        <v>79</v>
      </c>
      <c r="J1764" s="6">
        <f t="shared" si="69"/>
        <v>79</v>
      </c>
      <c r="K1764" s="2" t="s">
        <v>1633</v>
      </c>
      <c r="L1764" s="3" t="s">
        <v>1634</v>
      </c>
    </row>
    <row r="1765" spans="2:12" hidden="1" outlineLevel="2" x14ac:dyDescent="0.2">
      <c r="B1765" s="5" t="str">
        <f t="shared" si="68"/>
        <v>https://eordermanagementeurope.vfc.com/quintetassets/media/6010M0/N.A/D/DK0A4YLXBLK.jpg</v>
      </c>
      <c r="C1765" s="1" t="s">
        <v>9636</v>
      </c>
      <c r="D1765" s="1" t="s">
        <v>830</v>
      </c>
      <c r="E1765" s="1" t="s">
        <v>827</v>
      </c>
      <c r="F1765" s="2" t="s">
        <v>9638</v>
      </c>
      <c r="G1765" s="2" t="s">
        <v>8765</v>
      </c>
      <c r="H1765" s="4">
        <v>4</v>
      </c>
      <c r="I1765" s="6">
        <v>89</v>
      </c>
      <c r="J1765" s="6">
        <f t="shared" si="69"/>
        <v>356</v>
      </c>
      <c r="K1765" s="2" t="s">
        <v>9637</v>
      </c>
      <c r="L1765" s="3" t="s">
        <v>9639</v>
      </c>
    </row>
    <row r="1766" spans="2:12" hidden="1" outlineLevel="2" x14ac:dyDescent="0.2">
      <c r="B1766" s="5" t="str">
        <f t="shared" si="68"/>
        <v>https://eordermanagementeurope.vfc.com/quintetassets/media/6010M0/N.A/D/DK0A4YLXBLK.jpg</v>
      </c>
      <c r="C1766" s="1" t="s">
        <v>9636</v>
      </c>
      <c r="D1766" s="1" t="s">
        <v>830</v>
      </c>
      <c r="E1766" s="1" t="s">
        <v>827</v>
      </c>
      <c r="F1766" s="2" t="s">
        <v>9638</v>
      </c>
      <c r="G1766" s="2" t="s">
        <v>8765</v>
      </c>
      <c r="H1766" s="4">
        <v>6</v>
      </c>
      <c r="I1766" s="6">
        <v>89</v>
      </c>
      <c r="J1766" s="6">
        <f t="shared" si="69"/>
        <v>534</v>
      </c>
      <c r="K1766" s="2" t="s">
        <v>9640</v>
      </c>
      <c r="L1766" s="3" t="s">
        <v>9641</v>
      </c>
    </row>
    <row r="1767" spans="2:12" hidden="1" outlineLevel="2" x14ac:dyDescent="0.2">
      <c r="B1767" s="5" t="str">
        <f t="shared" si="68"/>
        <v>https://eordermanagementeurope.vfc.com/quintetassets/media/6010M0/N.A/D/DK0A4YLXBLK.jpg</v>
      </c>
      <c r="C1767" s="1" t="s">
        <v>9636</v>
      </c>
      <c r="D1767" s="1" t="s">
        <v>830</v>
      </c>
      <c r="E1767" s="1" t="s">
        <v>827</v>
      </c>
      <c r="F1767" s="2" t="s">
        <v>9638</v>
      </c>
      <c r="G1767" s="2" t="s">
        <v>8765</v>
      </c>
      <c r="H1767" s="4">
        <v>6</v>
      </c>
      <c r="I1767" s="6">
        <v>89</v>
      </c>
      <c r="J1767" s="6">
        <f t="shared" si="69"/>
        <v>534</v>
      </c>
      <c r="K1767" s="2" t="s">
        <v>9642</v>
      </c>
      <c r="L1767" s="3" t="s">
        <v>9643</v>
      </c>
    </row>
    <row r="1768" spans="2:12" hidden="1" outlineLevel="2" x14ac:dyDescent="0.2">
      <c r="B1768" s="5" t="str">
        <f t="shared" si="68"/>
        <v>https://eordermanagementeurope.vfc.com/quintetassets/media/6010M0/N.A/D/DK0A4YLXBLK.jpg</v>
      </c>
      <c r="C1768" s="1" t="s">
        <v>9636</v>
      </c>
      <c r="D1768" s="1" t="s">
        <v>830</v>
      </c>
      <c r="E1768" s="1" t="s">
        <v>827</v>
      </c>
      <c r="F1768" s="2" t="s">
        <v>9638</v>
      </c>
      <c r="G1768" s="2" t="s">
        <v>8765</v>
      </c>
      <c r="H1768" s="4">
        <v>4</v>
      </c>
      <c r="I1768" s="6">
        <v>89</v>
      </c>
      <c r="J1768" s="6">
        <f t="shared" si="69"/>
        <v>356</v>
      </c>
      <c r="K1768" s="2" t="s">
        <v>9644</v>
      </c>
      <c r="L1768" s="3" t="s">
        <v>9645</v>
      </c>
    </row>
    <row r="1769" spans="2:12" hidden="1" outlineLevel="2" x14ac:dyDescent="0.2">
      <c r="B1769" s="5" t="str">
        <f t="shared" si="68"/>
        <v>https://eordermanagementeurope.vfc.com/quintetassets/media/6010M0/N.A/D/DK0A4YLXBLK.jpg</v>
      </c>
      <c r="C1769" s="1" t="s">
        <v>9636</v>
      </c>
      <c r="D1769" s="1" t="s">
        <v>830</v>
      </c>
      <c r="E1769" s="1" t="s">
        <v>827</v>
      </c>
      <c r="F1769" s="2" t="s">
        <v>9638</v>
      </c>
      <c r="G1769" s="2" t="s">
        <v>8765</v>
      </c>
      <c r="H1769" s="4">
        <v>2</v>
      </c>
      <c r="I1769" s="6">
        <v>89</v>
      </c>
      <c r="J1769" s="6">
        <f t="shared" si="69"/>
        <v>178</v>
      </c>
      <c r="K1769" s="2" t="s">
        <v>2153</v>
      </c>
      <c r="L1769" s="3" t="s">
        <v>2154</v>
      </c>
    </row>
    <row r="1770" spans="2:12" hidden="1" outlineLevel="2" x14ac:dyDescent="0.2">
      <c r="B1770" s="5" t="str">
        <f t="shared" si="68"/>
        <v>https://eordermanagementeurope.vfc.com/quintetassets/media/6010M0/N.A/D/DK0A4YLXMGR.jpg</v>
      </c>
      <c r="C1770" s="1" t="s">
        <v>163</v>
      </c>
      <c r="D1770" s="1" t="s">
        <v>830</v>
      </c>
      <c r="E1770" s="1" t="s">
        <v>827</v>
      </c>
      <c r="F1770" s="2" t="s">
        <v>9638</v>
      </c>
      <c r="G1770" s="2" t="s">
        <v>9534</v>
      </c>
      <c r="H1770" s="4">
        <v>1</v>
      </c>
      <c r="I1770" s="6">
        <v>89</v>
      </c>
      <c r="J1770" s="6">
        <f t="shared" si="69"/>
        <v>89</v>
      </c>
      <c r="K1770" s="2" t="s">
        <v>428</v>
      </c>
      <c r="L1770" s="3" t="s">
        <v>429</v>
      </c>
    </row>
    <row r="1771" spans="2:12" hidden="1" outlineLevel="2" x14ac:dyDescent="0.2">
      <c r="B1771" s="5" t="str">
        <f t="shared" si="68"/>
        <v>https://eordermanagementeurope.vfc.com/quintetassets/media/6010M0/N.A/D/DK0A4YJCBLK.jpg</v>
      </c>
      <c r="C1771" s="1" t="s">
        <v>129</v>
      </c>
      <c r="D1771" s="1" t="s">
        <v>830</v>
      </c>
      <c r="E1771" s="1" t="s">
        <v>832</v>
      </c>
      <c r="F1771" s="2" t="s">
        <v>975</v>
      </c>
      <c r="G1771" s="2" t="s">
        <v>8765</v>
      </c>
      <c r="H1771" s="4">
        <v>2</v>
      </c>
      <c r="I1771" s="6">
        <v>89</v>
      </c>
      <c r="J1771" s="6">
        <f t="shared" si="69"/>
        <v>178</v>
      </c>
      <c r="K1771" s="2" t="s">
        <v>130</v>
      </c>
      <c r="L1771" s="3" t="s">
        <v>131</v>
      </c>
    </row>
    <row r="1772" spans="2:12" hidden="1" outlineLevel="2" x14ac:dyDescent="0.2">
      <c r="B1772" s="5" t="str">
        <f t="shared" si="68"/>
        <v>https://eordermanagementeurope.vfc.com/quintetassets/media/6010M0/N.A/D/DK0A4YJCBLK.jpg</v>
      </c>
      <c r="C1772" s="1" t="s">
        <v>129</v>
      </c>
      <c r="D1772" s="1" t="s">
        <v>830</v>
      </c>
      <c r="E1772" s="1" t="s">
        <v>832</v>
      </c>
      <c r="F1772" s="2" t="s">
        <v>975</v>
      </c>
      <c r="G1772" s="2" t="s">
        <v>8765</v>
      </c>
      <c r="H1772" s="4">
        <v>1</v>
      </c>
      <c r="I1772" s="6">
        <v>89</v>
      </c>
      <c r="J1772" s="6">
        <f t="shared" si="69"/>
        <v>89</v>
      </c>
      <c r="K1772" s="2" t="s">
        <v>747</v>
      </c>
      <c r="L1772" s="3" t="s">
        <v>748</v>
      </c>
    </row>
    <row r="1773" spans="2:12" hidden="1" outlineLevel="2" x14ac:dyDescent="0.2">
      <c r="B1773" s="5" t="str">
        <f t="shared" si="68"/>
        <v>https://eordermanagementeurope.vfc.com/quintetassets/media/6010M0/N.A/D/DK0A4YJCMGR.jpg</v>
      </c>
      <c r="C1773" s="1" t="s">
        <v>1639</v>
      </c>
      <c r="D1773" s="1" t="s">
        <v>830</v>
      </c>
      <c r="E1773" s="1" t="s">
        <v>832</v>
      </c>
      <c r="F1773" s="2" t="s">
        <v>975</v>
      </c>
      <c r="G1773" s="2" t="s">
        <v>9534</v>
      </c>
      <c r="H1773" s="4">
        <v>1</v>
      </c>
      <c r="I1773" s="6">
        <v>89</v>
      </c>
      <c r="J1773" s="6">
        <f t="shared" si="69"/>
        <v>89</v>
      </c>
      <c r="K1773" s="2" t="s">
        <v>1640</v>
      </c>
      <c r="L1773" s="3" t="s">
        <v>1641</v>
      </c>
    </row>
    <row r="1774" spans="2:12" hidden="1" outlineLevel="2" x14ac:dyDescent="0.2">
      <c r="B1774" s="5" t="str">
        <f t="shared" si="68"/>
        <v>https://eordermanagementeurope.vfc.com/quintetassets/media/6010M0/N.A/D/DK0A4YJCF90.jpg</v>
      </c>
      <c r="C1774" s="1" t="s">
        <v>973</v>
      </c>
      <c r="D1774" s="1" t="s">
        <v>830</v>
      </c>
      <c r="E1774" s="1" t="s">
        <v>832</v>
      </c>
      <c r="F1774" s="2" t="s">
        <v>975</v>
      </c>
      <c r="G1774" s="2" t="s">
        <v>8808</v>
      </c>
      <c r="H1774" s="4">
        <v>1</v>
      </c>
      <c r="I1774" s="6">
        <v>89</v>
      </c>
      <c r="J1774" s="6">
        <f t="shared" si="69"/>
        <v>89</v>
      </c>
      <c r="K1774" s="2" t="s">
        <v>974</v>
      </c>
      <c r="L1774" s="3" t="s">
        <v>976</v>
      </c>
    </row>
    <row r="1775" spans="2:12" hidden="1" outlineLevel="2" x14ac:dyDescent="0.2">
      <c r="B1775" s="5" t="str">
        <f t="shared" si="68"/>
        <v>https://eordermanagementeurope.vfc.com/quintetassets/media/6010M0/N.A/D/DK0A4YJCF90.jpg</v>
      </c>
      <c r="C1775" s="1" t="s">
        <v>973</v>
      </c>
      <c r="D1775" s="1" t="s">
        <v>830</v>
      </c>
      <c r="E1775" s="1" t="s">
        <v>832</v>
      </c>
      <c r="F1775" s="2" t="s">
        <v>975</v>
      </c>
      <c r="G1775" s="2" t="s">
        <v>8808</v>
      </c>
      <c r="H1775" s="4">
        <v>2</v>
      </c>
      <c r="I1775" s="6">
        <v>89</v>
      </c>
      <c r="J1775" s="6">
        <f t="shared" si="69"/>
        <v>178</v>
      </c>
      <c r="K1775" s="2" t="s">
        <v>1808</v>
      </c>
      <c r="L1775" s="3" t="s">
        <v>1809</v>
      </c>
    </row>
    <row r="1776" spans="2:12" hidden="1" outlineLevel="2" x14ac:dyDescent="0.2">
      <c r="B1776" s="5" t="str">
        <f t="shared" si="68"/>
        <v>https://eordermanagementeurope.vfc.com/quintetassets/media/6010M0/N.A/D/DK0A4Z7GRIN.jpg</v>
      </c>
      <c r="C1776" s="1" t="s">
        <v>9816</v>
      </c>
      <c r="D1776" s="1" t="s">
        <v>830</v>
      </c>
      <c r="E1776" s="1" t="s">
        <v>827</v>
      </c>
      <c r="F1776" s="2" t="s">
        <v>9818</v>
      </c>
      <c r="G1776" s="2" t="s">
        <v>9153</v>
      </c>
      <c r="H1776" s="4">
        <v>1</v>
      </c>
      <c r="I1776" s="6">
        <v>95</v>
      </c>
      <c r="J1776" s="6">
        <f t="shared" si="69"/>
        <v>95</v>
      </c>
      <c r="K1776" s="2" t="s">
        <v>9817</v>
      </c>
      <c r="L1776" s="3" t="s">
        <v>9819</v>
      </c>
    </row>
    <row r="1777" spans="2:12" hidden="1" outlineLevel="2" x14ac:dyDescent="0.2">
      <c r="B1777" s="5" t="str">
        <f t="shared" si="68"/>
        <v>https://eordermanagementeurope.vfc.com/quintetassets/media/6010M0/N.A/D/DK0A4Z7GRIN.jpg</v>
      </c>
      <c r="C1777" s="1" t="s">
        <v>9816</v>
      </c>
      <c r="D1777" s="1" t="s">
        <v>830</v>
      </c>
      <c r="E1777" s="1" t="s">
        <v>827</v>
      </c>
      <c r="F1777" s="2" t="s">
        <v>9818</v>
      </c>
      <c r="G1777" s="2" t="s">
        <v>9153</v>
      </c>
      <c r="H1777" s="4">
        <v>2</v>
      </c>
      <c r="I1777" s="6">
        <v>95</v>
      </c>
      <c r="J1777" s="6">
        <f t="shared" si="69"/>
        <v>190</v>
      </c>
      <c r="K1777" s="2" t="s">
        <v>9905</v>
      </c>
      <c r="L1777" s="3" t="s">
        <v>9906</v>
      </c>
    </row>
    <row r="1778" spans="2:12" hidden="1" outlineLevel="2" x14ac:dyDescent="0.2">
      <c r="B1778" s="5" t="str">
        <f t="shared" si="68"/>
        <v>https://eordermanagementeurope.vfc.com/quintetassets/media/6010M0/N.A/D/DK0A4Z7GRIN.jpg</v>
      </c>
      <c r="C1778" s="1" t="s">
        <v>9816</v>
      </c>
      <c r="D1778" s="1" t="s">
        <v>830</v>
      </c>
      <c r="E1778" s="1" t="s">
        <v>827</v>
      </c>
      <c r="F1778" s="2" t="s">
        <v>9818</v>
      </c>
      <c r="G1778" s="2" t="s">
        <v>9153</v>
      </c>
      <c r="H1778" s="4">
        <v>1</v>
      </c>
      <c r="I1778" s="6">
        <v>95</v>
      </c>
      <c r="J1778" s="6">
        <f t="shared" si="69"/>
        <v>95</v>
      </c>
      <c r="K1778" s="2" t="s">
        <v>2348</v>
      </c>
      <c r="L1778" s="3" t="s">
        <v>2349</v>
      </c>
    </row>
    <row r="1779" spans="2:12" hidden="1" outlineLevel="2" x14ac:dyDescent="0.2">
      <c r="B1779" s="5" t="str">
        <f t="shared" si="68"/>
        <v>https://eordermanagementeurope.vfc.com/quintetassets/media/6010M0/N.A/D/DK0A4YF2BLK.jpg</v>
      </c>
      <c r="C1779" s="1" t="s">
        <v>10039</v>
      </c>
      <c r="D1779" s="1" t="s">
        <v>830</v>
      </c>
      <c r="E1779" s="1" t="s">
        <v>827</v>
      </c>
      <c r="F1779" s="2" t="s">
        <v>9648</v>
      </c>
      <c r="G1779" s="2" t="s">
        <v>8765</v>
      </c>
      <c r="H1779" s="4">
        <v>6</v>
      </c>
      <c r="I1779" s="6">
        <v>89</v>
      </c>
      <c r="J1779" s="6">
        <f t="shared" si="69"/>
        <v>534</v>
      </c>
      <c r="K1779" s="2" t="s">
        <v>10040</v>
      </c>
      <c r="L1779" s="3" t="s">
        <v>10041</v>
      </c>
    </row>
    <row r="1780" spans="2:12" hidden="1" outlineLevel="2" x14ac:dyDescent="0.2">
      <c r="B1780" s="5" t="str">
        <f t="shared" si="68"/>
        <v>https://eordermanagementeurope.vfc.com/quintetassets/media/6010M0/N.A/D/DK0A4YF2BLK.jpg</v>
      </c>
      <c r="C1780" s="1" t="s">
        <v>10039</v>
      </c>
      <c r="D1780" s="1" t="s">
        <v>830</v>
      </c>
      <c r="E1780" s="1" t="s">
        <v>827</v>
      </c>
      <c r="F1780" s="2" t="s">
        <v>9648</v>
      </c>
      <c r="G1780" s="2" t="s">
        <v>8765</v>
      </c>
      <c r="H1780" s="4">
        <v>2</v>
      </c>
      <c r="I1780" s="6">
        <v>89</v>
      </c>
      <c r="J1780" s="6">
        <f t="shared" si="69"/>
        <v>178</v>
      </c>
      <c r="K1780" s="2" t="s">
        <v>10127</v>
      </c>
      <c r="L1780" s="3" t="s">
        <v>10128</v>
      </c>
    </row>
    <row r="1781" spans="2:12" hidden="1" outlineLevel="2" x14ac:dyDescent="0.2">
      <c r="B1781" s="5" t="str">
        <f t="shared" si="68"/>
        <v>https://eordermanagementeurope.vfc.com/quintetassets/media/6010M0/N.A/D/DK0A4YF2BLK.jpg</v>
      </c>
      <c r="C1781" s="1" t="s">
        <v>10039</v>
      </c>
      <c r="D1781" s="1" t="s">
        <v>830</v>
      </c>
      <c r="E1781" s="1" t="s">
        <v>827</v>
      </c>
      <c r="F1781" s="2" t="s">
        <v>9648</v>
      </c>
      <c r="G1781" s="2" t="s">
        <v>8765</v>
      </c>
      <c r="H1781" s="4">
        <v>2</v>
      </c>
      <c r="I1781" s="6">
        <v>89</v>
      </c>
      <c r="J1781" s="6">
        <f t="shared" si="69"/>
        <v>178</v>
      </c>
      <c r="K1781" s="2" t="s">
        <v>10129</v>
      </c>
      <c r="L1781" s="3" t="s">
        <v>10130</v>
      </c>
    </row>
    <row r="1782" spans="2:12" hidden="1" outlineLevel="2" x14ac:dyDescent="0.2">
      <c r="B1782" s="5" t="str">
        <f t="shared" si="68"/>
        <v>https://eordermanagementeurope.vfc.com/quintetassets/media/6010M0/N.A/D/DK0A4YF2BLK.jpg</v>
      </c>
      <c r="C1782" s="1" t="s">
        <v>10039</v>
      </c>
      <c r="D1782" s="1" t="s">
        <v>830</v>
      </c>
      <c r="E1782" s="1" t="s">
        <v>827</v>
      </c>
      <c r="F1782" s="2" t="s">
        <v>9648</v>
      </c>
      <c r="G1782" s="2" t="s">
        <v>8765</v>
      </c>
      <c r="H1782" s="4">
        <v>3</v>
      </c>
      <c r="I1782" s="6">
        <v>89</v>
      </c>
      <c r="J1782" s="6">
        <f t="shared" si="69"/>
        <v>267</v>
      </c>
      <c r="K1782" s="2" t="s">
        <v>10256</v>
      </c>
      <c r="L1782" s="3" t="s">
        <v>10257</v>
      </c>
    </row>
    <row r="1783" spans="2:12" hidden="1" outlineLevel="2" x14ac:dyDescent="0.2">
      <c r="B1783" s="5" t="str">
        <f t="shared" si="68"/>
        <v>https://eordermanagementeurope.vfc.com/quintetassets/media/6010M0/N.A/D/DK0A4YF2BLK.jpg</v>
      </c>
      <c r="C1783" s="1" t="s">
        <v>10039</v>
      </c>
      <c r="D1783" s="1" t="s">
        <v>830</v>
      </c>
      <c r="E1783" s="1" t="s">
        <v>827</v>
      </c>
      <c r="F1783" s="2" t="s">
        <v>9648</v>
      </c>
      <c r="G1783" s="2" t="s">
        <v>8765</v>
      </c>
      <c r="H1783" s="4">
        <v>3</v>
      </c>
      <c r="I1783" s="6">
        <v>89</v>
      </c>
      <c r="J1783" s="6">
        <f t="shared" si="69"/>
        <v>267</v>
      </c>
      <c r="K1783" s="2" t="s">
        <v>10258</v>
      </c>
      <c r="L1783" s="3" t="s">
        <v>10259</v>
      </c>
    </row>
    <row r="1784" spans="2:12" hidden="1" outlineLevel="2" x14ac:dyDescent="0.2">
      <c r="B1784" s="5" t="str">
        <f t="shared" si="68"/>
        <v>https://eordermanagementeurope.vfc.com/quintetassets/media/6010M0/N.A/D/DK0A4YF2BLK.jpg</v>
      </c>
      <c r="C1784" s="1" t="s">
        <v>10039</v>
      </c>
      <c r="D1784" s="1" t="s">
        <v>830</v>
      </c>
      <c r="E1784" s="1" t="s">
        <v>827</v>
      </c>
      <c r="F1784" s="2" t="s">
        <v>9648</v>
      </c>
      <c r="G1784" s="2" t="s">
        <v>8765</v>
      </c>
      <c r="H1784" s="4">
        <v>2</v>
      </c>
      <c r="I1784" s="6">
        <v>89</v>
      </c>
      <c r="J1784" s="6">
        <f t="shared" si="69"/>
        <v>178</v>
      </c>
      <c r="K1784" s="2" t="s">
        <v>10260</v>
      </c>
      <c r="L1784" s="3" t="s">
        <v>10261</v>
      </c>
    </row>
    <row r="1785" spans="2:12" hidden="1" outlineLevel="2" x14ac:dyDescent="0.2">
      <c r="B1785" s="5" t="str">
        <f t="shared" si="68"/>
        <v>https://eordermanagementeurope.vfc.com/quintetassets/media/6010M0/N.A/D/DK0A4YF20DB.jpg</v>
      </c>
      <c r="C1785" s="1" t="s">
        <v>9646</v>
      </c>
      <c r="D1785" s="1" t="s">
        <v>830</v>
      </c>
      <c r="E1785" s="1" t="s">
        <v>827</v>
      </c>
      <c r="F1785" s="2" t="s">
        <v>9648</v>
      </c>
      <c r="G1785" s="2" t="s">
        <v>9463</v>
      </c>
      <c r="H1785" s="4">
        <v>1</v>
      </c>
      <c r="I1785" s="6">
        <v>89</v>
      </c>
      <c r="J1785" s="6">
        <f t="shared" si="69"/>
        <v>89</v>
      </c>
      <c r="K1785" s="2" t="s">
        <v>9647</v>
      </c>
      <c r="L1785" s="3" t="s">
        <v>9649</v>
      </c>
    </row>
    <row r="1786" spans="2:12" hidden="1" outlineLevel="2" x14ac:dyDescent="0.2">
      <c r="B1786" s="5" t="str">
        <f t="shared" si="68"/>
        <v>https://eordermanagementeurope.vfc.com/quintetassets/media/6010M0/N.A/D/DK0A4YF20DB.jpg</v>
      </c>
      <c r="C1786" s="1" t="s">
        <v>9646</v>
      </c>
      <c r="D1786" s="1" t="s">
        <v>830</v>
      </c>
      <c r="E1786" s="1" t="s">
        <v>827</v>
      </c>
      <c r="F1786" s="2" t="s">
        <v>9648</v>
      </c>
      <c r="G1786" s="2" t="s">
        <v>9463</v>
      </c>
      <c r="H1786" s="4">
        <v>1</v>
      </c>
      <c r="I1786" s="6">
        <v>89</v>
      </c>
      <c r="J1786" s="6">
        <f t="shared" si="69"/>
        <v>89</v>
      </c>
      <c r="K1786" s="2" t="s">
        <v>9650</v>
      </c>
      <c r="L1786" s="3" t="s">
        <v>9651</v>
      </c>
    </row>
    <row r="1787" spans="2:12" hidden="1" outlineLevel="2" x14ac:dyDescent="0.2">
      <c r="B1787" s="5" t="str">
        <f t="shared" si="68"/>
        <v>https://eordermanagementeurope.vfc.com/quintetassets/media/6010M0/N.A/D/DK0A4YF20DB.jpg</v>
      </c>
      <c r="C1787" s="1" t="s">
        <v>9646</v>
      </c>
      <c r="D1787" s="1" t="s">
        <v>830</v>
      </c>
      <c r="E1787" s="1" t="s">
        <v>827</v>
      </c>
      <c r="F1787" s="2" t="s">
        <v>9648</v>
      </c>
      <c r="G1787" s="2" t="s">
        <v>9463</v>
      </c>
      <c r="H1787" s="4">
        <v>1</v>
      </c>
      <c r="I1787" s="6">
        <v>89</v>
      </c>
      <c r="J1787" s="6">
        <f t="shared" si="69"/>
        <v>89</v>
      </c>
      <c r="K1787" s="2" t="s">
        <v>9652</v>
      </c>
      <c r="L1787" s="3" t="s">
        <v>9653</v>
      </c>
    </row>
    <row r="1788" spans="2:12" hidden="1" outlineLevel="2" x14ac:dyDescent="0.2">
      <c r="B1788" s="5" t="str">
        <f t="shared" si="68"/>
        <v>https://eordermanagementeurope.vfc.com/quintetassets/media/6010M0/N.A/D/DK0A4YF2DS0.jpg</v>
      </c>
      <c r="C1788" s="1" t="s">
        <v>10124</v>
      </c>
      <c r="D1788" s="1" t="s">
        <v>830</v>
      </c>
      <c r="E1788" s="1" t="s">
        <v>827</v>
      </c>
      <c r="F1788" s="2" t="s">
        <v>9648</v>
      </c>
      <c r="G1788" s="2" t="s">
        <v>9228</v>
      </c>
      <c r="H1788" s="4">
        <v>2</v>
      </c>
      <c r="I1788" s="6">
        <v>89</v>
      </c>
      <c r="J1788" s="6">
        <f t="shared" si="69"/>
        <v>178</v>
      </c>
      <c r="K1788" s="2" t="s">
        <v>10125</v>
      </c>
      <c r="L1788" s="3" t="s">
        <v>10126</v>
      </c>
    </row>
    <row r="1789" spans="2:12" hidden="1" outlineLevel="2" x14ac:dyDescent="0.2">
      <c r="B1789" s="5" t="str">
        <f t="shared" si="68"/>
        <v>https://eordermanagementeurope.vfc.com/quintetassets/media/6010M0/N.A/D/DK0A4YF2DS0.jpg</v>
      </c>
      <c r="C1789" s="1" t="s">
        <v>10124</v>
      </c>
      <c r="D1789" s="1" t="s">
        <v>830</v>
      </c>
      <c r="E1789" s="1" t="s">
        <v>827</v>
      </c>
      <c r="F1789" s="2" t="s">
        <v>9648</v>
      </c>
      <c r="G1789" s="2" t="s">
        <v>9228</v>
      </c>
      <c r="H1789" s="4">
        <v>3</v>
      </c>
      <c r="I1789" s="6">
        <v>89</v>
      </c>
      <c r="J1789" s="6">
        <f t="shared" si="69"/>
        <v>267</v>
      </c>
      <c r="K1789" s="2" t="s">
        <v>10252</v>
      </c>
      <c r="L1789" s="3" t="s">
        <v>10253</v>
      </c>
    </row>
    <row r="1790" spans="2:12" hidden="1" outlineLevel="2" x14ac:dyDescent="0.2">
      <c r="B1790" s="5" t="str">
        <f t="shared" si="68"/>
        <v>https://eordermanagementeurope.vfc.com/quintetassets/media/6010M0/N.A/D/DK0A4YF2DS0.jpg</v>
      </c>
      <c r="C1790" s="1" t="s">
        <v>10124</v>
      </c>
      <c r="D1790" s="1" t="s">
        <v>830</v>
      </c>
      <c r="E1790" s="1" t="s">
        <v>827</v>
      </c>
      <c r="F1790" s="2" t="s">
        <v>9648</v>
      </c>
      <c r="G1790" s="2" t="s">
        <v>9228</v>
      </c>
      <c r="H1790" s="4">
        <v>2</v>
      </c>
      <c r="I1790" s="6">
        <v>89</v>
      </c>
      <c r="J1790" s="6">
        <f t="shared" si="69"/>
        <v>178</v>
      </c>
      <c r="K1790" s="2" t="s">
        <v>10254</v>
      </c>
      <c r="L1790" s="3" t="s">
        <v>10255</v>
      </c>
    </row>
    <row r="1791" spans="2:12" hidden="1" outlineLevel="2" x14ac:dyDescent="0.2">
      <c r="B1791" s="5" t="str">
        <f t="shared" si="68"/>
        <v>https://eordermanagementeurope.vfc.com/quintetassets/media/6010M0/N.A/D/DK0A4YF2DS0.jpg</v>
      </c>
      <c r="C1791" s="1" t="s">
        <v>10124</v>
      </c>
      <c r="D1791" s="1" t="s">
        <v>830</v>
      </c>
      <c r="E1791" s="1" t="s">
        <v>827</v>
      </c>
      <c r="F1791" s="2" t="s">
        <v>9648</v>
      </c>
      <c r="G1791" s="2" t="s">
        <v>9228</v>
      </c>
      <c r="H1791" s="4">
        <v>3</v>
      </c>
      <c r="I1791" s="6">
        <v>89</v>
      </c>
      <c r="J1791" s="6">
        <f t="shared" si="69"/>
        <v>267</v>
      </c>
      <c r="K1791" s="2" t="s">
        <v>10324</v>
      </c>
      <c r="L1791" s="3" t="s">
        <v>10325</v>
      </c>
    </row>
    <row r="1792" spans="2:12" hidden="1" outlineLevel="2" x14ac:dyDescent="0.2">
      <c r="B1792" s="5" t="str">
        <f t="shared" si="68"/>
        <v>https://eordermanagementeurope.vfc.com/quintetassets/media/6010M0/N.A/D/DK0A4Z3SBLK.jpg</v>
      </c>
      <c r="C1792" s="1" t="s">
        <v>1841</v>
      </c>
      <c r="D1792" s="1" t="s">
        <v>830</v>
      </c>
      <c r="E1792" s="1" t="s">
        <v>829</v>
      </c>
      <c r="F1792" s="2" t="s">
        <v>8447</v>
      </c>
      <c r="G1792" s="2" t="s">
        <v>8765</v>
      </c>
      <c r="H1792" s="4">
        <v>1</v>
      </c>
      <c r="I1792" s="6">
        <v>55</v>
      </c>
      <c r="J1792" s="6">
        <f t="shared" si="69"/>
        <v>55</v>
      </c>
      <c r="K1792" s="2" t="s">
        <v>1894</v>
      </c>
      <c r="L1792" s="3" t="s">
        <v>1895</v>
      </c>
    </row>
    <row r="1793" spans="2:12" hidden="1" outlineLevel="2" x14ac:dyDescent="0.2">
      <c r="B1793" s="5" t="str">
        <f t="shared" si="68"/>
        <v>https://eordermanagementeurope.vfc.com/quintetassets/media/6010M0/N.A/D/DK0A4Z3SMGR.jpg</v>
      </c>
      <c r="C1793" s="1" t="s">
        <v>8445</v>
      </c>
      <c r="D1793" s="1" t="s">
        <v>830</v>
      </c>
      <c r="E1793" s="1" t="s">
        <v>829</v>
      </c>
      <c r="F1793" s="2" t="s">
        <v>8447</v>
      </c>
      <c r="G1793" s="2" t="s">
        <v>9534</v>
      </c>
      <c r="H1793" s="4">
        <v>1</v>
      </c>
      <c r="I1793" s="6">
        <v>55</v>
      </c>
      <c r="J1793" s="6">
        <f t="shared" si="69"/>
        <v>55</v>
      </c>
      <c r="K1793" s="2" t="s">
        <v>8446</v>
      </c>
      <c r="L1793" s="3" t="s">
        <v>8448</v>
      </c>
    </row>
    <row r="1794" spans="2:12" hidden="1" outlineLevel="2" x14ac:dyDescent="0.2">
      <c r="B1794" s="5" t="str">
        <f t="shared" si="68"/>
        <v>https://eordermanagementeurope.vfc.com/quintetassets/media/6010M0/N.A/D/DK0A4Z3SMGR.jpg</v>
      </c>
      <c r="C1794" s="1" t="s">
        <v>6278</v>
      </c>
      <c r="D1794" s="1" t="s">
        <v>830</v>
      </c>
      <c r="E1794" s="1" t="s">
        <v>829</v>
      </c>
      <c r="F1794" s="2" t="s">
        <v>8447</v>
      </c>
      <c r="G1794" s="2" t="s">
        <v>9534</v>
      </c>
      <c r="H1794" s="4">
        <v>1</v>
      </c>
      <c r="I1794" s="6">
        <v>55</v>
      </c>
      <c r="J1794" s="6">
        <f t="shared" si="69"/>
        <v>55</v>
      </c>
      <c r="K1794" s="2" t="s">
        <v>6279</v>
      </c>
      <c r="L1794" s="3" t="s">
        <v>6280</v>
      </c>
    </row>
    <row r="1795" spans="2:12" hidden="1" outlineLevel="2" x14ac:dyDescent="0.2">
      <c r="B1795" s="5" t="str">
        <f t="shared" si="68"/>
        <v>https://eordermanagementeurope.vfc.com/quintetassets/media/6010M0/N.A/D/DK0A4Z3SMGR.jpg</v>
      </c>
      <c r="C1795" s="1" t="s">
        <v>6278</v>
      </c>
      <c r="D1795" s="1" t="s">
        <v>830</v>
      </c>
      <c r="E1795" s="1" t="s">
        <v>829</v>
      </c>
      <c r="F1795" s="2" t="s">
        <v>8447</v>
      </c>
      <c r="G1795" s="2" t="s">
        <v>9534</v>
      </c>
      <c r="H1795" s="4">
        <v>2</v>
      </c>
      <c r="I1795" s="6">
        <v>55</v>
      </c>
      <c r="J1795" s="6">
        <f t="shared" si="69"/>
        <v>110</v>
      </c>
      <c r="K1795" s="2" t="s">
        <v>6314</v>
      </c>
      <c r="L1795" s="3" t="s">
        <v>6315</v>
      </c>
    </row>
    <row r="1796" spans="2:12" hidden="1" outlineLevel="2" x14ac:dyDescent="0.2">
      <c r="B1796" s="5" t="str">
        <f t="shared" si="68"/>
        <v>https://eordermanagementeurope.vfc.com/quintetassets/media/6010M0/N.A/D/DK0A4Z3SMGR.jpg</v>
      </c>
      <c r="C1796" s="1" t="s">
        <v>6278</v>
      </c>
      <c r="D1796" s="1" t="s">
        <v>830</v>
      </c>
      <c r="E1796" s="1" t="s">
        <v>829</v>
      </c>
      <c r="F1796" s="2" t="s">
        <v>8447</v>
      </c>
      <c r="G1796" s="2" t="s">
        <v>9534</v>
      </c>
      <c r="H1796" s="4">
        <v>2</v>
      </c>
      <c r="I1796" s="6">
        <v>55</v>
      </c>
      <c r="J1796" s="6">
        <f t="shared" si="69"/>
        <v>110</v>
      </c>
      <c r="K1796" s="2" t="s">
        <v>6316</v>
      </c>
      <c r="L1796" s="3" t="s">
        <v>6317</v>
      </c>
    </row>
    <row r="1797" spans="2:12" hidden="1" outlineLevel="2" x14ac:dyDescent="0.2">
      <c r="B1797" s="5" t="str">
        <f t="shared" si="68"/>
        <v>https://eordermanagementeurope.vfc.com/quintetassets/media/6010M0/N.A/D/DK121116BLK.jpg</v>
      </c>
      <c r="C1797" s="1" t="s">
        <v>3381</v>
      </c>
      <c r="D1797" s="1" t="s">
        <v>830</v>
      </c>
      <c r="E1797" s="1" t="s">
        <v>827</v>
      </c>
      <c r="F1797" s="2" t="s">
        <v>9587</v>
      </c>
      <c r="G1797" s="2" t="s">
        <v>8765</v>
      </c>
      <c r="H1797" s="4">
        <v>2</v>
      </c>
      <c r="I1797" s="6">
        <v>69</v>
      </c>
      <c r="J1797" s="6">
        <f t="shared" si="69"/>
        <v>138</v>
      </c>
      <c r="K1797" s="2" t="s">
        <v>514</v>
      </c>
      <c r="L1797" s="3" t="s">
        <v>515</v>
      </c>
    </row>
    <row r="1798" spans="2:12" hidden="1" outlineLevel="2" x14ac:dyDescent="0.2">
      <c r="B1798" s="5" t="str">
        <f t="shared" si="68"/>
        <v>https://eordermanagementeurope.vfc.com/quintetassets/media/6010M0/N.A/D/DK121116NV0.jpg</v>
      </c>
      <c r="C1798" s="1" t="s">
        <v>9585</v>
      </c>
      <c r="D1798" s="1" t="s">
        <v>830</v>
      </c>
      <c r="E1798" s="1" t="s">
        <v>827</v>
      </c>
      <c r="F1798" s="2" t="s">
        <v>9587</v>
      </c>
      <c r="G1798" s="2" t="s">
        <v>9588</v>
      </c>
      <c r="H1798" s="4">
        <v>3</v>
      </c>
      <c r="I1798" s="6">
        <v>69</v>
      </c>
      <c r="J1798" s="6">
        <f t="shared" si="69"/>
        <v>207</v>
      </c>
      <c r="K1798" s="2" t="s">
        <v>9586</v>
      </c>
      <c r="L1798" s="3" t="s">
        <v>9589</v>
      </c>
    </row>
    <row r="1799" spans="2:12" hidden="1" outlineLevel="2" x14ac:dyDescent="0.2">
      <c r="B1799" s="5" t="str">
        <f t="shared" si="68"/>
        <v>https://eordermanagementeurope.vfc.com/quintetassets/media/6010M0/N.A/D/DK121116NV0.jpg</v>
      </c>
      <c r="C1799" s="1" t="s">
        <v>9585</v>
      </c>
      <c r="D1799" s="1" t="s">
        <v>830</v>
      </c>
      <c r="E1799" s="1" t="s">
        <v>827</v>
      </c>
      <c r="F1799" s="2" t="s">
        <v>9587</v>
      </c>
      <c r="G1799" s="2" t="s">
        <v>9588</v>
      </c>
      <c r="H1799" s="4">
        <v>1</v>
      </c>
      <c r="I1799" s="6">
        <v>69</v>
      </c>
      <c r="J1799" s="6">
        <f t="shared" si="69"/>
        <v>69</v>
      </c>
      <c r="K1799" s="2" t="s">
        <v>9596</v>
      </c>
      <c r="L1799" s="3" t="s">
        <v>9597</v>
      </c>
    </row>
    <row r="1800" spans="2:12" hidden="1" outlineLevel="2" x14ac:dyDescent="0.2">
      <c r="B1800" s="5" t="str">
        <f t="shared" si="68"/>
        <v>https://eordermanagementeurope.vfc.com/quintetassets/media/6010M0/N.A/D/DK121116NV0.jpg</v>
      </c>
      <c r="C1800" s="1" t="s">
        <v>9585</v>
      </c>
      <c r="D1800" s="1" t="s">
        <v>830</v>
      </c>
      <c r="E1800" s="1" t="s">
        <v>827</v>
      </c>
      <c r="F1800" s="2" t="s">
        <v>9587</v>
      </c>
      <c r="G1800" s="2" t="s">
        <v>9588</v>
      </c>
      <c r="H1800" s="4">
        <v>3</v>
      </c>
      <c r="I1800" s="6">
        <v>69</v>
      </c>
      <c r="J1800" s="6">
        <f t="shared" si="69"/>
        <v>207</v>
      </c>
      <c r="K1800" s="2" t="s">
        <v>9598</v>
      </c>
      <c r="L1800" s="3" t="s">
        <v>9599</v>
      </c>
    </row>
    <row r="1801" spans="2:12" hidden="1" outlineLevel="2" x14ac:dyDescent="0.2">
      <c r="B1801" s="5" t="str">
        <f t="shared" si="68"/>
        <v>https://eordermanagementeurope.vfc.com/quintetassets/media/6010M0/N.A/D/DK121116NV0.jpg</v>
      </c>
      <c r="C1801" s="1" t="s">
        <v>9585</v>
      </c>
      <c r="D1801" s="1" t="s">
        <v>830</v>
      </c>
      <c r="E1801" s="1" t="s">
        <v>827</v>
      </c>
      <c r="F1801" s="2" t="s">
        <v>9587</v>
      </c>
      <c r="G1801" s="2" t="s">
        <v>9588</v>
      </c>
      <c r="H1801" s="4">
        <v>5</v>
      </c>
      <c r="I1801" s="6">
        <v>69</v>
      </c>
      <c r="J1801" s="6">
        <f t="shared" si="69"/>
        <v>345</v>
      </c>
      <c r="K1801" s="2" t="s">
        <v>9600</v>
      </c>
      <c r="L1801" s="3" t="s">
        <v>9601</v>
      </c>
    </row>
    <row r="1802" spans="2:12" hidden="1" outlineLevel="2" x14ac:dyDescent="0.2">
      <c r="B1802" s="5" t="str">
        <f t="shared" si="68"/>
        <v>https://eordermanagementeurope.vfc.com/quintetassets/media/6010M0/N.A/D/DK121116NV0.jpg</v>
      </c>
      <c r="C1802" s="1" t="s">
        <v>9585</v>
      </c>
      <c r="D1802" s="1" t="s">
        <v>830</v>
      </c>
      <c r="E1802" s="1" t="s">
        <v>827</v>
      </c>
      <c r="F1802" s="2" t="s">
        <v>9587</v>
      </c>
      <c r="G1802" s="2" t="s">
        <v>9588</v>
      </c>
      <c r="H1802" s="4">
        <v>10</v>
      </c>
      <c r="I1802" s="6">
        <v>69</v>
      </c>
      <c r="J1802" s="6">
        <f t="shared" si="69"/>
        <v>690</v>
      </c>
      <c r="K1802" s="2" t="s">
        <v>9602</v>
      </c>
      <c r="L1802" s="3" t="s">
        <v>9603</v>
      </c>
    </row>
    <row r="1803" spans="2:12" hidden="1" outlineLevel="2" x14ac:dyDescent="0.2">
      <c r="B1803" s="5" t="str">
        <f t="shared" si="68"/>
        <v>https://eordermanagementeurope.vfc.com/quintetassets/media/6010M0/N.A/D/DK121116NV0.jpg</v>
      </c>
      <c r="C1803" s="1" t="s">
        <v>9585</v>
      </c>
      <c r="D1803" s="1" t="s">
        <v>830</v>
      </c>
      <c r="E1803" s="1" t="s">
        <v>827</v>
      </c>
      <c r="F1803" s="2" t="s">
        <v>9587</v>
      </c>
      <c r="G1803" s="2" t="s">
        <v>9588</v>
      </c>
      <c r="H1803" s="4">
        <v>4</v>
      </c>
      <c r="I1803" s="6">
        <v>69</v>
      </c>
      <c r="J1803" s="6">
        <f t="shared" si="69"/>
        <v>276</v>
      </c>
      <c r="K1803" s="2" t="s">
        <v>9971</v>
      </c>
      <c r="L1803" s="3" t="s">
        <v>9972</v>
      </c>
    </row>
    <row r="1804" spans="2:12" hidden="1" outlineLevel="2" x14ac:dyDescent="0.2">
      <c r="B1804" s="5" t="str">
        <f t="shared" si="68"/>
        <v>https://eordermanagementeurope.vfc.com/quintetassets/media/6010M0/N.A/D/DK121116NV0.jpg</v>
      </c>
      <c r="C1804" s="1" t="s">
        <v>9585</v>
      </c>
      <c r="D1804" s="1" t="s">
        <v>830</v>
      </c>
      <c r="E1804" s="1" t="s">
        <v>827</v>
      </c>
      <c r="F1804" s="2" t="s">
        <v>9587</v>
      </c>
      <c r="G1804" s="2" t="s">
        <v>9588</v>
      </c>
      <c r="H1804" s="4">
        <v>2</v>
      </c>
      <c r="I1804" s="6">
        <v>69</v>
      </c>
      <c r="J1804" s="6">
        <f t="shared" si="69"/>
        <v>138</v>
      </c>
      <c r="K1804" s="2" t="s">
        <v>6048</v>
      </c>
      <c r="L1804" s="3" t="s">
        <v>6049</v>
      </c>
    </row>
    <row r="1805" spans="2:12" hidden="1" outlineLevel="2" x14ac:dyDescent="0.2">
      <c r="B1805" s="5" t="str">
        <f t="shared" si="68"/>
        <v>https://eordermanagementeurope.vfc.com/quintetassets/media/6010M0/N.A/D/DK121116NV0.jpg</v>
      </c>
      <c r="C1805" s="1" t="s">
        <v>9585</v>
      </c>
      <c r="D1805" s="1" t="s">
        <v>830</v>
      </c>
      <c r="E1805" s="1" t="s">
        <v>827</v>
      </c>
      <c r="F1805" s="2" t="s">
        <v>9587</v>
      </c>
      <c r="G1805" s="2" t="s">
        <v>9588</v>
      </c>
      <c r="H1805" s="4">
        <v>1</v>
      </c>
      <c r="I1805" s="6">
        <v>69</v>
      </c>
      <c r="J1805" s="6">
        <f t="shared" si="69"/>
        <v>69</v>
      </c>
      <c r="K1805" s="2" t="s">
        <v>3382</v>
      </c>
      <c r="L1805" s="3" t="s">
        <v>3383</v>
      </c>
    </row>
    <row r="1806" spans="2:12" hidden="1" outlineLevel="2" x14ac:dyDescent="0.2">
      <c r="B1806" s="5" t="str">
        <f t="shared" si="68"/>
        <v>https://eordermanagementeurope.vfc.com/quintetassets/media/6010M0/N.A/D/DK0A85WTBLK.jpg</v>
      </c>
      <c r="C1806" s="1" t="s">
        <v>8782</v>
      </c>
      <c r="D1806" s="1" t="s">
        <v>830</v>
      </c>
      <c r="E1806" s="1" t="s">
        <v>829</v>
      </c>
      <c r="F1806" s="2" t="s">
        <v>8773</v>
      </c>
      <c r="G1806" s="2" t="s">
        <v>8765</v>
      </c>
      <c r="H1806" s="4">
        <v>3</v>
      </c>
      <c r="I1806" s="6">
        <v>55</v>
      </c>
      <c r="J1806" s="6">
        <f t="shared" si="69"/>
        <v>165</v>
      </c>
      <c r="K1806" s="2" t="s">
        <v>8783</v>
      </c>
      <c r="L1806" s="3" t="s">
        <v>8784</v>
      </c>
    </row>
    <row r="1807" spans="2:12" hidden="1" outlineLevel="2" x14ac:dyDescent="0.2">
      <c r="B1807" s="5" t="str">
        <f t="shared" si="68"/>
        <v>https://eordermanagementeurope.vfc.com/quintetassets/media/6010M0/N.A/D/DK0A85WTBLK.jpg</v>
      </c>
      <c r="C1807" s="1" t="s">
        <v>8782</v>
      </c>
      <c r="D1807" s="1" t="s">
        <v>830</v>
      </c>
      <c r="E1807" s="1" t="s">
        <v>829</v>
      </c>
      <c r="F1807" s="2" t="s">
        <v>8773</v>
      </c>
      <c r="G1807" s="2" t="s">
        <v>8765</v>
      </c>
      <c r="H1807" s="4">
        <v>3</v>
      </c>
      <c r="I1807" s="6">
        <v>55</v>
      </c>
      <c r="J1807" s="6">
        <f t="shared" si="69"/>
        <v>165</v>
      </c>
      <c r="K1807" s="2" t="s">
        <v>8785</v>
      </c>
      <c r="L1807" s="3" t="s">
        <v>8786</v>
      </c>
    </row>
    <row r="1808" spans="2:12" hidden="1" outlineLevel="2" x14ac:dyDescent="0.2">
      <c r="B1808" s="5" t="str">
        <f t="shared" si="68"/>
        <v>https://eordermanagementeurope.vfc.com/quintetassets/media/6010M0/N.A/D/DK0A85WTBLK.jpg</v>
      </c>
      <c r="C1808" s="1" t="s">
        <v>8782</v>
      </c>
      <c r="D1808" s="1" t="s">
        <v>830</v>
      </c>
      <c r="E1808" s="1" t="s">
        <v>829</v>
      </c>
      <c r="F1808" s="2" t="s">
        <v>8773</v>
      </c>
      <c r="G1808" s="2" t="s">
        <v>8765</v>
      </c>
      <c r="H1808" s="4">
        <v>4</v>
      </c>
      <c r="I1808" s="6">
        <v>55</v>
      </c>
      <c r="J1808" s="6">
        <f t="shared" si="69"/>
        <v>220</v>
      </c>
      <c r="K1808" s="2" t="s">
        <v>8871</v>
      </c>
      <c r="L1808" s="3" t="s">
        <v>8872</v>
      </c>
    </row>
    <row r="1809" spans="2:12" hidden="1" outlineLevel="2" x14ac:dyDescent="0.2">
      <c r="B1809" s="5" t="str">
        <f t="shared" si="68"/>
        <v>https://eordermanagementeurope.vfc.com/quintetassets/media/6010M0/N.A/D/DK0A85WTBLK.jpg</v>
      </c>
      <c r="C1809" s="1" t="s">
        <v>8782</v>
      </c>
      <c r="D1809" s="1" t="s">
        <v>830</v>
      </c>
      <c r="E1809" s="1" t="s">
        <v>829</v>
      </c>
      <c r="F1809" s="2" t="s">
        <v>8773</v>
      </c>
      <c r="G1809" s="2" t="s">
        <v>8765</v>
      </c>
      <c r="H1809" s="4">
        <v>4</v>
      </c>
      <c r="I1809" s="6">
        <v>55</v>
      </c>
      <c r="J1809" s="6">
        <f t="shared" si="69"/>
        <v>220</v>
      </c>
      <c r="K1809" s="2" t="s">
        <v>8873</v>
      </c>
      <c r="L1809" s="3" t="s">
        <v>8874</v>
      </c>
    </row>
    <row r="1810" spans="2:12" hidden="1" outlineLevel="2" x14ac:dyDescent="0.2">
      <c r="B1810" s="5" t="str">
        <f t="shared" si="68"/>
        <v>https://eordermanagementeurope.vfc.com/quintetassets/media/6010M0/N.A/D/DK0A85WTBLK.jpg</v>
      </c>
      <c r="C1810" s="1" t="s">
        <v>7508</v>
      </c>
      <c r="D1810" s="1" t="s">
        <v>830</v>
      </c>
      <c r="E1810" s="1" t="s">
        <v>829</v>
      </c>
      <c r="F1810" s="2" t="s">
        <v>8773</v>
      </c>
      <c r="G1810" s="2" t="s">
        <v>8765</v>
      </c>
      <c r="H1810" s="4">
        <v>2</v>
      </c>
      <c r="I1810" s="6">
        <v>55</v>
      </c>
      <c r="J1810" s="6">
        <f t="shared" si="69"/>
        <v>110</v>
      </c>
      <c r="K1810" s="2" t="s">
        <v>7509</v>
      </c>
      <c r="L1810" s="3" t="s">
        <v>7510</v>
      </c>
    </row>
    <row r="1811" spans="2:12" hidden="1" outlineLevel="2" x14ac:dyDescent="0.2">
      <c r="B1811" s="5" t="str">
        <f t="shared" si="68"/>
        <v>https://eordermanagementeurope.vfc.com/quintetassets/media/6010M0/N.A/D/DK0A85WTBLK.jpg</v>
      </c>
      <c r="C1811" s="1" t="s">
        <v>8782</v>
      </c>
      <c r="D1811" s="1" t="s">
        <v>830</v>
      </c>
      <c r="E1811" s="1" t="s">
        <v>829</v>
      </c>
      <c r="F1811" s="2" t="s">
        <v>8773</v>
      </c>
      <c r="G1811" s="2" t="s">
        <v>8765</v>
      </c>
      <c r="H1811" s="4">
        <v>1</v>
      </c>
      <c r="I1811" s="6">
        <v>55</v>
      </c>
      <c r="J1811" s="6">
        <f t="shared" si="69"/>
        <v>55</v>
      </c>
      <c r="K1811" s="2" t="s">
        <v>4787</v>
      </c>
      <c r="L1811" s="3" t="s">
        <v>4788</v>
      </c>
    </row>
    <row r="1812" spans="2:12" hidden="1" outlineLevel="2" x14ac:dyDescent="0.2">
      <c r="B1812" s="5" t="str">
        <f t="shared" si="68"/>
        <v>https://eordermanagementeurope.vfc.com/quintetassets/media/6010M0/N.A/D/DK0A85WTBLK.jpg</v>
      </c>
      <c r="C1812" s="1" t="s">
        <v>8782</v>
      </c>
      <c r="D1812" s="1" t="s">
        <v>830</v>
      </c>
      <c r="E1812" s="1" t="s">
        <v>829</v>
      </c>
      <c r="F1812" s="2" t="s">
        <v>8773</v>
      </c>
      <c r="G1812" s="2" t="s">
        <v>8765</v>
      </c>
      <c r="H1812" s="4">
        <v>1</v>
      </c>
      <c r="I1812" s="6">
        <v>55</v>
      </c>
      <c r="J1812" s="6">
        <f t="shared" si="69"/>
        <v>55</v>
      </c>
      <c r="K1812" s="2" t="s">
        <v>4789</v>
      </c>
      <c r="L1812" s="3" t="s">
        <v>4790</v>
      </c>
    </row>
    <row r="1813" spans="2:12" hidden="1" outlineLevel="2" x14ac:dyDescent="0.2">
      <c r="B1813" s="5" t="str">
        <f t="shared" ref="B1813:B1876" si="70">HYPERLINK(("https://eordermanagementeurope.vfc.com/quintetassets/media/6010M0/N.A/D/"&amp;LEFT(C1813,11)&amp;".jpg"))</f>
        <v>https://eordermanagementeurope.vfc.com/quintetassets/media/6010M0/N.A/D/DK0A85WT0BD.jpg</v>
      </c>
      <c r="C1813" s="1" t="s">
        <v>8771</v>
      </c>
      <c r="D1813" s="1" t="s">
        <v>830</v>
      </c>
      <c r="E1813" s="1" t="s">
        <v>829</v>
      </c>
      <c r="F1813" s="2" t="s">
        <v>8773</v>
      </c>
      <c r="G1813" s="2" t="s">
        <v>8774</v>
      </c>
      <c r="H1813" s="4">
        <v>3</v>
      </c>
      <c r="I1813" s="6">
        <v>55</v>
      </c>
      <c r="J1813" s="6">
        <f t="shared" ref="J1813:J1876" si="71">H1813*I1813</f>
        <v>165</v>
      </c>
      <c r="K1813" s="2" t="s">
        <v>8772</v>
      </c>
      <c r="L1813" s="3" t="s">
        <v>8775</v>
      </c>
    </row>
    <row r="1814" spans="2:12" hidden="1" outlineLevel="2" x14ac:dyDescent="0.2">
      <c r="B1814" s="5" t="str">
        <f t="shared" si="70"/>
        <v>https://eordermanagementeurope.vfc.com/quintetassets/media/6010M0/N.A/D/DK0A85WT0BD.jpg</v>
      </c>
      <c r="C1814" s="1" t="s">
        <v>8771</v>
      </c>
      <c r="D1814" s="1" t="s">
        <v>830</v>
      </c>
      <c r="E1814" s="1" t="s">
        <v>829</v>
      </c>
      <c r="F1814" s="2" t="s">
        <v>8773</v>
      </c>
      <c r="G1814" s="2" t="s">
        <v>8774</v>
      </c>
      <c r="H1814" s="4">
        <v>5</v>
      </c>
      <c r="I1814" s="6">
        <v>55</v>
      </c>
      <c r="J1814" s="6">
        <f t="shared" si="71"/>
        <v>275</v>
      </c>
      <c r="K1814" s="2" t="s">
        <v>8776</v>
      </c>
      <c r="L1814" s="3" t="s">
        <v>8777</v>
      </c>
    </row>
    <row r="1815" spans="2:12" hidden="1" outlineLevel="2" x14ac:dyDescent="0.2">
      <c r="B1815" s="5" t="str">
        <f t="shared" si="70"/>
        <v>https://eordermanagementeurope.vfc.com/quintetassets/media/6010M0/N.A/D/DK0A85WT0BD.jpg</v>
      </c>
      <c r="C1815" s="1" t="s">
        <v>8771</v>
      </c>
      <c r="D1815" s="1" t="s">
        <v>830</v>
      </c>
      <c r="E1815" s="1" t="s">
        <v>829</v>
      </c>
      <c r="F1815" s="2" t="s">
        <v>8773</v>
      </c>
      <c r="G1815" s="2" t="s">
        <v>8774</v>
      </c>
      <c r="H1815" s="4">
        <v>4</v>
      </c>
      <c r="I1815" s="6">
        <v>55</v>
      </c>
      <c r="J1815" s="6">
        <f t="shared" si="71"/>
        <v>220</v>
      </c>
      <c r="K1815" s="2" t="s">
        <v>8778</v>
      </c>
      <c r="L1815" s="3" t="s">
        <v>8779</v>
      </c>
    </row>
    <row r="1816" spans="2:12" hidden="1" outlineLevel="2" x14ac:dyDescent="0.2">
      <c r="B1816" s="5" t="str">
        <f t="shared" si="70"/>
        <v>https://eordermanagementeurope.vfc.com/quintetassets/media/6010M0/N.A/D/DK0A85WT0BD.jpg</v>
      </c>
      <c r="C1816" s="1" t="s">
        <v>8771</v>
      </c>
      <c r="D1816" s="1" t="s">
        <v>830</v>
      </c>
      <c r="E1816" s="1" t="s">
        <v>829</v>
      </c>
      <c r="F1816" s="2" t="s">
        <v>8773</v>
      </c>
      <c r="G1816" s="2" t="s">
        <v>8774</v>
      </c>
      <c r="H1816" s="4">
        <v>3</v>
      </c>
      <c r="I1816" s="6">
        <v>55</v>
      </c>
      <c r="J1816" s="6">
        <f t="shared" si="71"/>
        <v>165</v>
      </c>
      <c r="K1816" s="2" t="s">
        <v>8780</v>
      </c>
      <c r="L1816" s="3" t="s">
        <v>8781</v>
      </c>
    </row>
    <row r="1817" spans="2:12" hidden="1" outlineLevel="2" x14ac:dyDescent="0.2">
      <c r="B1817" s="5" t="str">
        <f t="shared" si="70"/>
        <v>https://eordermanagementeurope.vfc.com/quintetassets/media/6010M0/N.A/D/DK0A85WT0BD.jpg</v>
      </c>
      <c r="C1817" s="1" t="s">
        <v>7505</v>
      </c>
      <c r="D1817" s="1" t="s">
        <v>830</v>
      </c>
      <c r="E1817" s="1" t="s">
        <v>829</v>
      </c>
      <c r="F1817" s="2" t="s">
        <v>8773</v>
      </c>
      <c r="G1817" s="2" t="s">
        <v>8774</v>
      </c>
      <c r="H1817" s="4">
        <v>3</v>
      </c>
      <c r="I1817" s="6">
        <v>55</v>
      </c>
      <c r="J1817" s="6">
        <f t="shared" si="71"/>
        <v>165</v>
      </c>
      <c r="K1817" s="2" t="s">
        <v>7506</v>
      </c>
      <c r="L1817" s="3" t="s">
        <v>7507</v>
      </c>
    </row>
    <row r="1818" spans="2:12" hidden="1" outlineLevel="2" x14ac:dyDescent="0.2">
      <c r="B1818" s="5" t="str">
        <f t="shared" si="70"/>
        <v>https://eordermanagementeurope.vfc.com/quintetassets/media/6010M0/N.A/D/DK0A85WT0BD.jpg</v>
      </c>
      <c r="C1818" s="1" t="s">
        <v>8771</v>
      </c>
      <c r="D1818" s="1" t="s">
        <v>830</v>
      </c>
      <c r="E1818" s="1" t="s">
        <v>829</v>
      </c>
      <c r="F1818" s="2" t="s">
        <v>8773</v>
      </c>
      <c r="G1818" s="2" t="s">
        <v>8774</v>
      </c>
      <c r="H1818" s="4">
        <v>1</v>
      </c>
      <c r="I1818" s="6">
        <v>55</v>
      </c>
      <c r="J1818" s="6">
        <f t="shared" si="71"/>
        <v>55</v>
      </c>
      <c r="K1818" s="2" t="s">
        <v>4783</v>
      </c>
      <c r="L1818" s="3" t="s">
        <v>4784</v>
      </c>
    </row>
    <row r="1819" spans="2:12" hidden="1" outlineLevel="2" x14ac:dyDescent="0.2">
      <c r="B1819" s="5" t="str">
        <f t="shared" si="70"/>
        <v>https://eordermanagementeurope.vfc.com/quintetassets/media/6010M0/N.A/D/DK0A85WT0BD.jpg</v>
      </c>
      <c r="C1819" s="1" t="s">
        <v>8771</v>
      </c>
      <c r="D1819" s="1" t="s">
        <v>830</v>
      </c>
      <c r="E1819" s="1" t="s">
        <v>829</v>
      </c>
      <c r="F1819" s="2" t="s">
        <v>8773</v>
      </c>
      <c r="G1819" s="2" t="s">
        <v>8774</v>
      </c>
      <c r="H1819" s="4">
        <v>1</v>
      </c>
      <c r="I1819" s="6">
        <v>55</v>
      </c>
      <c r="J1819" s="6">
        <f t="shared" si="71"/>
        <v>55</v>
      </c>
      <c r="K1819" s="2" t="s">
        <v>4785</v>
      </c>
      <c r="L1819" s="3" t="s">
        <v>4786</v>
      </c>
    </row>
    <row r="1820" spans="2:12" hidden="1" outlineLevel="2" x14ac:dyDescent="0.2">
      <c r="B1820" s="5" t="str">
        <f t="shared" si="70"/>
        <v>https://eordermanagementeurope.vfc.com/quintetassets/media/6010M0/N.A/D/DK0QP200DSR.jpg</v>
      </c>
      <c r="C1820" s="1" t="s">
        <v>7494</v>
      </c>
      <c r="D1820" s="1" t="s">
        <v>830</v>
      </c>
      <c r="E1820" s="1" t="s">
        <v>829</v>
      </c>
      <c r="F1820" s="2" t="s">
        <v>7491</v>
      </c>
      <c r="G1820" s="2" t="s">
        <v>9228</v>
      </c>
      <c r="H1820" s="4">
        <v>2</v>
      </c>
      <c r="I1820" s="6">
        <v>55</v>
      </c>
      <c r="J1820" s="6">
        <f t="shared" si="71"/>
        <v>110</v>
      </c>
      <c r="K1820" s="2" t="s">
        <v>7495</v>
      </c>
      <c r="L1820" s="3" t="s">
        <v>7496</v>
      </c>
    </row>
    <row r="1821" spans="2:12" hidden="1" outlineLevel="2" x14ac:dyDescent="0.2">
      <c r="B1821" s="5" t="str">
        <f t="shared" si="70"/>
        <v>https://eordermanagementeurope.vfc.com/quintetassets/media/6010M0/N.A/D/DK0QP200DSR.jpg</v>
      </c>
      <c r="C1821" s="1" t="s">
        <v>2305</v>
      </c>
      <c r="D1821" s="1" t="s">
        <v>830</v>
      </c>
      <c r="E1821" s="1" t="s">
        <v>829</v>
      </c>
      <c r="F1821" s="2" t="s">
        <v>7491</v>
      </c>
      <c r="G1821" s="2" t="s">
        <v>9228</v>
      </c>
      <c r="H1821" s="4">
        <v>2</v>
      </c>
      <c r="I1821" s="6">
        <v>55</v>
      </c>
      <c r="J1821" s="6">
        <f t="shared" si="71"/>
        <v>110</v>
      </c>
      <c r="K1821" s="2" t="s">
        <v>119</v>
      </c>
      <c r="L1821" s="3" t="s">
        <v>120</v>
      </c>
    </row>
    <row r="1822" spans="2:12" hidden="1" outlineLevel="2" x14ac:dyDescent="0.2">
      <c r="B1822" s="5" t="str">
        <f t="shared" si="70"/>
        <v>https://eordermanagementeurope.vfc.com/quintetassets/media/6010M0/N.A/D/DK0QP200DSR.jpg</v>
      </c>
      <c r="C1822" s="1" t="s">
        <v>2305</v>
      </c>
      <c r="D1822" s="1" t="s">
        <v>830</v>
      </c>
      <c r="E1822" s="1" t="s">
        <v>829</v>
      </c>
      <c r="F1822" s="2" t="s">
        <v>7491</v>
      </c>
      <c r="G1822" s="2" t="s">
        <v>9228</v>
      </c>
      <c r="H1822" s="4">
        <v>1</v>
      </c>
      <c r="I1822" s="6">
        <v>55</v>
      </c>
      <c r="J1822" s="6">
        <f t="shared" si="71"/>
        <v>55</v>
      </c>
      <c r="K1822" s="2" t="s">
        <v>121</v>
      </c>
      <c r="L1822" s="3" t="s">
        <v>122</v>
      </c>
    </row>
    <row r="1823" spans="2:12" hidden="1" outlineLevel="2" x14ac:dyDescent="0.2">
      <c r="B1823" s="5" t="str">
        <f t="shared" si="70"/>
        <v>https://eordermanagementeurope.vfc.com/quintetassets/media/6010M0/N.A/D/DK0QP200DSR.jpg</v>
      </c>
      <c r="C1823" s="1" t="s">
        <v>2305</v>
      </c>
      <c r="D1823" s="1" t="s">
        <v>830</v>
      </c>
      <c r="E1823" s="1" t="s">
        <v>829</v>
      </c>
      <c r="F1823" s="2" t="s">
        <v>7491</v>
      </c>
      <c r="G1823" s="2" t="s">
        <v>9228</v>
      </c>
      <c r="H1823" s="4">
        <v>1</v>
      </c>
      <c r="I1823" s="6">
        <v>55</v>
      </c>
      <c r="J1823" s="6">
        <f t="shared" si="71"/>
        <v>55</v>
      </c>
      <c r="K1823" s="2" t="s">
        <v>478</v>
      </c>
      <c r="L1823" s="3" t="s">
        <v>479</v>
      </c>
    </row>
    <row r="1824" spans="2:12" hidden="1" outlineLevel="2" x14ac:dyDescent="0.2">
      <c r="B1824" s="5" t="str">
        <f t="shared" si="70"/>
        <v>https://eordermanagementeurope.vfc.com/quintetassets/media/6010M0/N.A/D/DK0QP200DSR.jpg</v>
      </c>
      <c r="C1824" s="1" t="s">
        <v>2305</v>
      </c>
      <c r="D1824" s="1" t="s">
        <v>830</v>
      </c>
      <c r="E1824" s="1" t="s">
        <v>829</v>
      </c>
      <c r="F1824" s="2" t="s">
        <v>7491</v>
      </c>
      <c r="G1824" s="2" t="s">
        <v>9228</v>
      </c>
      <c r="H1824" s="4">
        <v>1</v>
      </c>
      <c r="I1824" s="6">
        <v>55</v>
      </c>
      <c r="J1824" s="6">
        <f t="shared" si="71"/>
        <v>55</v>
      </c>
      <c r="K1824" s="2" t="s">
        <v>506</v>
      </c>
      <c r="L1824" s="3" t="s">
        <v>507</v>
      </c>
    </row>
    <row r="1825" spans="2:12" hidden="1" outlineLevel="2" x14ac:dyDescent="0.2">
      <c r="B1825" s="5" t="str">
        <f t="shared" si="70"/>
        <v>https://eordermanagementeurope.vfc.com/quintetassets/media/6010M0/N.A/D/DK0QP200DSR.jpg</v>
      </c>
      <c r="C1825" s="1" t="s">
        <v>2305</v>
      </c>
      <c r="D1825" s="1" t="s">
        <v>830</v>
      </c>
      <c r="E1825" s="1" t="s">
        <v>829</v>
      </c>
      <c r="F1825" s="2" t="s">
        <v>7491</v>
      </c>
      <c r="G1825" s="2" t="s">
        <v>9228</v>
      </c>
      <c r="H1825" s="4">
        <v>1</v>
      </c>
      <c r="I1825" s="6">
        <v>55</v>
      </c>
      <c r="J1825" s="6">
        <f t="shared" si="71"/>
        <v>55</v>
      </c>
      <c r="K1825" s="2" t="s">
        <v>544</v>
      </c>
      <c r="L1825" s="3" t="s">
        <v>545</v>
      </c>
    </row>
    <row r="1826" spans="2:12" hidden="1" outlineLevel="2" x14ac:dyDescent="0.2">
      <c r="B1826" s="5" t="str">
        <f t="shared" si="70"/>
        <v>https://eordermanagementeurope.vfc.com/quintetassets/media/6010M0/N.A/D/DK0QP200DCK.jpg</v>
      </c>
      <c r="C1826" s="1" t="s">
        <v>7489</v>
      </c>
      <c r="D1826" s="1" t="s">
        <v>830</v>
      </c>
      <c r="E1826" s="1" t="s">
        <v>829</v>
      </c>
      <c r="F1826" s="2" t="s">
        <v>7491</v>
      </c>
      <c r="G1826" s="2" t="s">
        <v>7492</v>
      </c>
      <c r="H1826" s="4">
        <v>2</v>
      </c>
      <c r="I1826" s="6">
        <v>55</v>
      </c>
      <c r="J1826" s="6">
        <f t="shared" si="71"/>
        <v>110</v>
      </c>
      <c r="K1826" s="2" t="s">
        <v>7490</v>
      </c>
      <c r="L1826" s="3" t="s">
        <v>7493</v>
      </c>
    </row>
    <row r="1827" spans="2:12" hidden="1" outlineLevel="2" x14ac:dyDescent="0.2">
      <c r="B1827" s="5" t="str">
        <f t="shared" si="70"/>
        <v>https://eordermanagementeurope.vfc.com/quintetassets/media/6010M0/N.A/D/DK0QP200DCK.jpg</v>
      </c>
      <c r="C1827" s="1" t="s">
        <v>2615</v>
      </c>
      <c r="D1827" s="1" t="s">
        <v>830</v>
      </c>
      <c r="E1827" s="1" t="s">
        <v>829</v>
      </c>
      <c r="F1827" s="2" t="s">
        <v>7491</v>
      </c>
      <c r="G1827" s="2" t="s">
        <v>7492</v>
      </c>
      <c r="H1827" s="4">
        <v>4</v>
      </c>
      <c r="I1827" s="6">
        <v>55</v>
      </c>
      <c r="J1827" s="6">
        <f t="shared" si="71"/>
        <v>220</v>
      </c>
      <c r="K1827" s="2" t="s">
        <v>2616</v>
      </c>
      <c r="L1827" s="3" t="s">
        <v>2617</v>
      </c>
    </row>
    <row r="1828" spans="2:12" hidden="1" outlineLevel="2" x14ac:dyDescent="0.2">
      <c r="B1828" s="5" t="str">
        <f t="shared" si="70"/>
        <v>https://eordermanagementeurope.vfc.com/quintetassets/media/6010M0/N.A/D/DK0QP200DCK.jpg</v>
      </c>
      <c r="C1828" s="1" t="s">
        <v>2615</v>
      </c>
      <c r="D1828" s="1" t="s">
        <v>830</v>
      </c>
      <c r="E1828" s="1" t="s">
        <v>829</v>
      </c>
      <c r="F1828" s="2" t="s">
        <v>7491</v>
      </c>
      <c r="G1828" s="2" t="s">
        <v>7492</v>
      </c>
      <c r="H1828" s="4">
        <v>2</v>
      </c>
      <c r="I1828" s="6">
        <v>55</v>
      </c>
      <c r="J1828" s="6">
        <f t="shared" si="71"/>
        <v>110</v>
      </c>
      <c r="K1828" s="2" t="s">
        <v>3678</v>
      </c>
      <c r="L1828" s="3" t="s">
        <v>3679</v>
      </c>
    </row>
    <row r="1829" spans="2:12" hidden="1" outlineLevel="2" x14ac:dyDescent="0.2">
      <c r="B1829" s="5" t="str">
        <f t="shared" si="70"/>
        <v>https://eordermanagementeurope.vfc.com/quintetassets/media/6010M0/N.A/D/DK0QP200DCK.jpg</v>
      </c>
      <c r="C1829" s="1" t="s">
        <v>2615</v>
      </c>
      <c r="D1829" s="1" t="s">
        <v>830</v>
      </c>
      <c r="E1829" s="1" t="s">
        <v>829</v>
      </c>
      <c r="F1829" s="2" t="s">
        <v>7491</v>
      </c>
      <c r="G1829" s="2" t="s">
        <v>7492</v>
      </c>
      <c r="H1829" s="4">
        <v>1</v>
      </c>
      <c r="I1829" s="6">
        <v>55</v>
      </c>
      <c r="J1829" s="6">
        <f t="shared" si="71"/>
        <v>55</v>
      </c>
      <c r="K1829" s="2" t="s">
        <v>1207</v>
      </c>
      <c r="L1829" s="3" t="s">
        <v>1208</v>
      </c>
    </row>
    <row r="1830" spans="2:12" hidden="1" outlineLevel="2" x14ac:dyDescent="0.2">
      <c r="B1830" s="5" t="str">
        <f t="shared" si="70"/>
        <v>https://eordermanagementeurope.vfc.com/quintetassets/media/6010M0/N.A/D/DKDQP874BLK.jpg</v>
      </c>
      <c r="C1830" s="1" t="s">
        <v>3332</v>
      </c>
      <c r="D1830" s="1" t="s">
        <v>830</v>
      </c>
      <c r="E1830" s="1" t="s">
        <v>829</v>
      </c>
      <c r="F1830" s="2" t="s">
        <v>8496</v>
      </c>
      <c r="G1830" s="2" t="s">
        <v>8765</v>
      </c>
      <c r="H1830" s="4">
        <v>1</v>
      </c>
      <c r="I1830" s="6">
        <v>49</v>
      </c>
      <c r="J1830" s="6">
        <f t="shared" si="71"/>
        <v>49</v>
      </c>
      <c r="K1830" s="2" t="s">
        <v>3333</v>
      </c>
      <c r="L1830" s="3" t="s">
        <v>3334</v>
      </c>
    </row>
    <row r="1831" spans="2:12" hidden="1" outlineLevel="2" x14ac:dyDescent="0.2">
      <c r="B1831" s="5" t="str">
        <f t="shared" si="70"/>
        <v>https://eordermanagementeurope.vfc.com/quintetassets/media/6010M0/N.A/D/DKDQP874BLK.jpg</v>
      </c>
      <c r="C1831" s="1" t="s">
        <v>3332</v>
      </c>
      <c r="D1831" s="1" t="s">
        <v>830</v>
      </c>
      <c r="E1831" s="1" t="s">
        <v>829</v>
      </c>
      <c r="F1831" s="2" t="s">
        <v>8496</v>
      </c>
      <c r="G1831" s="2" t="s">
        <v>8765</v>
      </c>
      <c r="H1831" s="4">
        <v>1</v>
      </c>
      <c r="I1831" s="6">
        <v>49</v>
      </c>
      <c r="J1831" s="6">
        <f t="shared" si="71"/>
        <v>49</v>
      </c>
      <c r="K1831" s="2" t="s">
        <v>3439</v>
      </c>
      <c r="L1831" s="3" t="s">
        <v>3440</v>
      </c>
    </row>
    <row r="1832" spans="2:12" hidden="1" outlineLevel="2" x14ac:dyDescent="0.2">
      <c r="B1832" s="5" t="str">
        <f t="shared" si="70"/>
        <v>https://eordermanagementeurope.vfc.com/quintetassets/media/6010M0/N.A/D/DKDQP874BLK.jpg</v>
      </c>
      <c r="C1832" s="1" t="s">
        <v>3332</v>
      </c>
      <c r="D1832" s="1" t="s">
        <v>830</v>
      </c>
      <c r="E1832" s="1" t="s">
        <v>829</v>
      </c>
      <c r="F1832" s="2" t="s">
        <v>8496</v>
      </c>
      <c r="G1832" s="2" t="s">
        <v>8765</v>
      </c>
      <c r="H1832" s="4">
        <v>1</v>
      </c>
      <c r="I1832" s="6">
        <v>49</v>
      </c>
      <c r="J1832" s="6">
        <f t="shared" si="71"/>
        <v>49</v>
      </c>
      <c r="K1832" s="2" t="s">
        <v>4003</v>
      </c>
      <c r="L1832" s="3" t="s">
        <v>4004</v>
      </c>
    </row>
    <row r="1833" spans="2:12" hidden="1" outlineLevel="2" x14ac:dyDescent="0.2">
      <c r="B1833" s="5" t="str">
        <f t="shared" si="70"/>
        <v>https://eordermanagementeurope.vfc.com/quintetassets/media/6010M0/N.A/D/DK0QP874DSR.jpg</v>
      </c>
      <c r="C1833" s="1" t="s">
        <v>8494</v>
      </c>
      <c r="D1833" s="1" t="s">
        <v>830</v>
      </c>
      <c r="E1833" s="1" t="s">
        <v>829</v>
      </c>
      <c r="F1833" s="2" t="s">
        <v>8496</v>
      </c>
      <c r="G1833" s="2" t="s">
        <v>9228</v>
      </c>
      <c r="H1833" s="4">
        <v>1</v>
      </c>
      <c r="I1833" s="6">
        <v>49</v>
      </c>
      <c r="J1833" s="6">
        <f t="shared" si="71"/>
        <v>49</v>
      </c>
      <c r="K1833" s="2" t="s">
        <v>8495</v>
      </c>
      <c r="L1833" s="3" t="s">
        <v>8497</v>
      </c>
    </row>
    <row r="1834" spans="2:12" hidden="1" outlineLevel="2" x14ac:dyDescent="0.2">
      <c r="B1834" s="5" t="str">
        <f t="shared" si="70"/>
        <v>https://eordermanagementeurope.vfc.com/quintetassets/media/6010M0/N.A/D/DKDQP8740DS.jpg</v>
      </c>
      <c r="C1834" s="1" t="s">
        <v>2743</v>
      </c>
      <c r="D1834" s="1" t="s">
        <v>830</v>
      </c>
      <c r="E1834" s="1" t="s">
        <v>829</v>
      </c>
      <c r="F1834" s="2" t="s">
        <v>8496</v>
      </c>
      <c r="G1834" s="2" t="s">
        <v>9228</v>
      </c>
      <c r="H1834" s="4">
        <v>2</v>
      </c>
      <c r="I1834" s="6">
        <v>49</v>
      </c>
      <c r="J1834" s="6">
        <f t="shared" si="71"/>
        <v>98</v>
      </c>
      <c r="K1834" s="2" t="s">
        <v>2744</v>
      </c>
      <c r="L1834" s="3" t="s">
        <v>2745</v>
      </c>
    </row>
    <row r="1835" spans="2:12" hidden="1" outlineLevel="2" x14ac:dyDescent="0.2">
      <c r="B1835" s="5" t="str">
        <f t="shared" si="70"/>
        <v>https://eordermanagementeurope.vfc.com/quintetassets/media/6010M0/N.A/D/DK0QP874DCK.jpg</v>
      </c>
      <c r="C1835" s="1" t="s">
        <v>8498</v>
      </c>
      <c r="D1835" s="1" t="s">
        <v>830</v>
      </c>
      <c r="E1835" s="1" t="s">
        <v>829</v>
      </c>
      <c r="F1835" s="2" t="s">
        <v>8496</v>
      </c>
      <c r="G1835" s="2" t="s">
        <v>7492</v>
      </c>
      <c r="H1835" s="4">
        <v>1</v>
      </c>
      <c r="I1835" s="6">
        <v>49</v>
      </c>
      <c r="J1835" s="6">
        <f t="shared" si="71"/>
        <v>49</v>
      </c>
      <c r="K1835" s="2" t="s">
        <v>8499</v>
      </c>
      <c r="L1835" s="3" t="s">
        <v>8500</v>
      </c>
    </row>
    <row r="1836" spans="2:12" hidden="1" outlineLevel="2" x14ac:dyDescent="0.2">
      <c r="B1836" s="5" t="str">
        <f t="shared" si="70"/>
        <v>https://eordermanagementeurope.vfc.com/quintetassets/media/6010M0/N.A/D/DK0QP874DCK.jpg</v>
      </c>
      <c r="C1836" s="1" t="s">
        <v>720</v>
      </c>
      <c r="D1836" s="1" t="s">
        <v>830</v>
      </c>
      <c r="E1836" s="1" t="s">
        <v>829</v>
      </c>
      <c r="F1836" s="2" t="s">
        <v>8496</v>
      </c>
      <c r="G1836" s="2" t="s">
        <v>7492</v>
      </c>
      <c r="H1836" s="4">
        <v>1</v>
      </c>
      <c r="I1836" s="6">
        <v>49</v>
      </c>
      <c r="J1836" s="6">
        <f t="shared" si="71"/>
        <v>49</v>
      </c>
      <c r="K1836" s="2" t="s">
        <v>721</v>
      </c>
      <c r="L1836" s="3" t="s">
        <v>722</v>
      </c>
    </row>
    <row r="1837" spans="2:12" hidden="1" outlineLevel="2" x14ac:dyDescent="0.2">
      <c r="B1837" s="5" t="str">
        <f t="shared" si="70"/>
        <v>https://eordermanagementeurope.vfc.com/quintetassets/media/6010M0/N.A/D/DK0A867SBLK.jpg</v>
      </c>
      <c r="C1837" s="1" t="s">
        <v>4330</v>
      </c>
      <c r="D1837" s="1" t="s">
        <v>830</v>
      </c>
      <c r="E1837" s="1" t="s">
        <v>827</v>
      </c>
      <c r="F1837" s="2" t="s">
        <v>4332</v>
      </c>
      <c r="G1837" s="2" t="s">
        <v>8765</v>
      </c>
      <c r="H1837" s="4">
        <v>81</v>
      </c>
      <c r="I1837" s="6">
        <v>54</v>
      </c>
      <c r="J1837" s="6">
        <f t="shared" si="71"/>
        <v>4374</v>
      </c>
      <c r="K1837" s="2" t="s">
        <v>4331</v>
      </c>
      <c r="L1837" s="3" t="s">
        <v>4333</v>
      </c>
    </row>
    <row r="1838" spans="2:12" hidden="1" outlineLevel="2" x14ac:dyDescent="0.2">
      <c r="B1838" s="5" t="str">
        <f t="shared" si="70"/>
        <v>https://eordermanagementeurope.vfc.com/quintetassets/media/6010M0/N.A/D/DK0A867SBLK.jpg</v>
      </c>
      <c r="C1838" s="1" t="s">
        <v>4330</v>
      </c>
      <c r="D1838" s="1" t="s">
        <v>830</v>
      </c>
      <c r="E1838" s="1" t="s">
        <v>827</v>
      </c>
      <c r="F1838" s="2" t="s">
        <v>4332</v>
      </c>
      <c r="G1838" s="2" t="s">
        <v>8765</v>
      </c>
      <c r="H1838" s="4">
        <v>75</v>
      </c>
      <c r="I1838" s="6">
        <v>54</v>
      </c>
      <c r="J1838" s="6">
        <f t="shared" si="71"/>
        <v>4050</v>
      </c>
      <c r="K1838" s="2" t="s">
        <v>4334</v>
      </c>
      <c r="L1838" s="3" t="s">
        <v>4335</v>
      </c>
    </row>
    <row r="1839" spans="2:12" hidden="1" outlineLevel="2" x14ac:dyDescent="0.2">
      <c r="B1839" s="5" t="str">
        <f t="shared" si="70"/>
        <v>https://eordermanagementeurope.vfc.com/quintetassets/media/6010M0/N.A/D/DK0A867SBLK.jpg</v>
      </c>
      <c r="C1839" s="1" t="s">
        <v>4330</v>
      </c>
      <c r="D1839" s="1" t="s">
        <v>830</v>
      </c>
      <c r="E1839" s="1" t="s">
        <v>827</v>
      </c>
      <c r="F1839" s="2" t="s">
        <v>4332</v>
      </c>
      <c r="G1839" s="2" t="s">
        <v>8765</v>
      </c>
      <c r="H1839" s="4">
        <v>63</v>
      </c>
      <c r="I1839" s="6">
        <v>54</v>
      </c>
      <c r="J1839" s="6">
        <f t="shared" si="71"/>
        <v>3402</v>
      </c>
      <c r="K1839" s="2" t="s">
        <v>4388</v>
      </c>
      <c r="L1839" s="3" t="s">
        <v>4389</v>
      </c>
    </row>
    <row r="1840" spans="2:12" hidden="1" outlineLevel="2" x14ac:dyDescent="0.2">
      <c r="B1840" s="5" t="str">
        <f t="shared" si="70"/>
        <v>https://eordermanagementeurope.vfc.com/quintetassets/media/6010M0/N.A/D/DK0A867SBLK.jpg</v>
      </c>
      <c r="C1840" s="1" t="s">
        <v>4330</v>
      </c>
      <c r="D1840" s="1" t="s">
        <v>830</v>
      </c>
      <c r="E1840" s="1" t="s">
        <v>827</v>
      </c>
      <c r="F1840" s="2" t="s">
        <v>4332</v>
      </c>
      <c r="G1840" s="2" t="s">
        <v>8765</v>
      </c>
      <c r="H1840" s="4">
        <v>84</v>
      </c>
      <c r="I1840" s="6">
        <v>54</v>
      </c>
      <c r="J1840" s="6">
        <f t="shared" si="71"/>
        <v>4536</v>
      </c>
      <c r="K1840" s="2" t="s">
        <v>4465</v>
      </c>
      <c r="L1840" s="3" t="s">
        <v>4466</v>
      </c>
    </row>
    <row r="1841" spans="2:12" hidden="1" outlineLevel="2" x14ac:dyDescent="0.2">
      <c r="B1841" s="5" t="str">
        <f t="shared" si="70"/>
        <v>https://eordermanagementeurope.vfc.com/quintetassets/media/6010M0/N.A/D/DK0A867SBLK.jpg</v>
      </c>
      <c r="C1841" s="1" t="s">
        <v>4330</v>
      </c>
      <c r="D1841" s="1" t="s">
        <v>830</v>
      </c>
      <c r="E1841" s="1" t="s">
        <v>827</v>
      </c>
      <c r="F1841" s="2" t="s">
        <v>4332</v>
      </c>
      <c r="G1841" s="2" t="s">
        <v>8765</v>
      </c>
      <c r="H1841" s="4">
        <v>80</v>
      </c>
      <c r="I1841" s="6">
        <v>54</v>
      </c>
      <c r="J1841" s="6">
        <f t="shared" si="71"/>
        <v>4320</v>
      </c>
      <c r="K1841" s="2" t="s">
        <v>4484</v>
      </c>
      <c r="L1841" s="3" t="s">
        <v>4485</v>
      </c>
    </row>
    <row r="1842" spans="2:12" hidden="1" outlineLevel="2" x14ac:dyDescent="0.2">
      <c r="B1842" s="5" t="str">
        <f t="shared" si="70"/>
        <v>https://eordermanagementeurope.vfc.com/quintetassets/media/6010M0/N.A/D/DK0A867SBLK.jpg</v>
      </c>
      <c r="C1842" s="1" t="s">
        <v>4330</v>
      </c>
      <c r="D1842" s="1" t="s">
        <v>830</v>
      </c>
      <c r="E1842" s="1" t="s">
        <v>827</v>
      </c>
      <c r="F1842" s="2" t="s">
        <v>4332</v>
      </c>
      <c r="G1842" s="2" t="s">
        <v>8765</v>
      </c>
      <c r="H1842" s="4">
        <v>2</v>
      </c>
      <c r="I1842" s="6">
        <v>54</v>
      </c>
      <c r="J1842" s="6">
        <f t="shared" si="71"/>
        <v>108</v>
      </c>
      <c r="K1842" s="2" t="s">
        <v>2513</v>
      </c>
      <c r="L1842" s="3" t="s">
        <v>2514</v>
      </c>
    </row>
    <row r="1843" spans="2:12" hidden="1" outlineLevel="2" x14ac:dyDescent="0.2">
      <c r="B1843" s="5" t="str">
        <f t="shared" si="70"/>
        <v>https://eordermanagementeurope.vfc.com/quintetassets/media/6010M0/N.A/D/DK0A867SBLK.jpg</v>
      </c>
      <c r="C1843" s="1" t="s">
        <v>4330</v>
      </c>
      <c r="D1843" s="1" t="s">
        <v>830</v>
      </c>
      <c r="E1843" s="1" t="s">
        <v>827</v>
      </c>
      <c r="F1843" s="2" t="s">
        <v>4332</v>
      </c>
      <c r="G1843" s="2" t="s">
        <v>8765</v>
      </c>
      <c r="H1843" s="4">
        <v>1</v>
      </c>
      <c r="I1843" s="6">
        <v>54</v>
      </c>
      <c r="J1843" s="6">
        <f t="shared" si="71"/>
        <v>54</v>
      </c>
      <c r="K1843" s="2" t="s">
        <v>2767</v>
      </c>
      <c r="L1843" s="3" t="s">
        <v>2768</v>
      </c>
    </row>
    <row r="1844" spans="2:12" hidden="1" outlineLevel="2" x14ac:dyDescent="0.2">
      <c r="B1844" s="5" t="str">
        <f t="shared" si="70"/>
        <v>https://eordermanagementeurope.vfc.com/quintetassets/media/6010M0/N.A/D/DK0A867SBLK.jpg</v>
      </c>
      <c r="C1844" s="1" t="s">
        <v>4330</v>
      </c>
      <c r="D1844" s="1" t="s">
        <v>830</v>
      </c>
      <c r="E1844" s="1" t="s">
        <v>827</v>
      </c>
      <c r="F1844" s="2" t="s">
        <v>4332</v>
      </c>
      <c r="G1844" s="2" t="s">
        <v>8765</v>
      </c>
      <c r="H1844" s="4">
        <v>2</v>
      </c>
      <c r="I1844" s="6">
        <v>54</v>
      </c>
      <c r="J1844" s="6">
        <f t="shared" si="71"/>
        <v>108</v>
      </c>
      <c r="K1844" s="2" t="s">
        <v>3768</v>
      </c>
      <c r="L1844" s="3" t="s">
        <v>3769</v>
      </c>
    </row>
    <row r="1845" spans="2:12" hidden="1" outlineLevel="2" x14ac:dyDescent="0.2">
      <c r="B1845" s="5" t="str">
        <f t="shared" si="70"/>
        <v>https://eordermanagementeurope.vfc.com/quintetassets/media/6010M0/N.A/D/DK0A867SBLK.jpg</v>
      </c>
      <c r="C1845" s="1" t="s">
        <v>4330</v>
      </c>
      <c r="D1845" s="1" t="s">
        <v>830</v>
      </c>
      <c r="E1845" s="1" t="s">
        <v>827</v>
      </c>
      <c r="F1845" s="2" t="s">
        <v>4332</v>
      </c>
      <c r="G1845" s="2" t="s">
        <v>8765</v>
      </c>
      <c r="H1845" s="4">
        <v>1</v>
      </c>
      <c r="I1845" s="6">
        <v>54</v>
      </c>
      <c r="J1845" s="6">
        <f t="shared" si="71"/>
        <v>54</v>
      </c>
      <c r="K1845" s="2" t="s">
        <v>1392</v>
      </c>
      <c r="L1845" s="3" t="s">
        <v>1393</v>
      </c>
    </row>
    <row r="1846" spans="2:12" hidden="1" outlineLevel="2" x14ac:dyDescent="0.2">
      <c r="B1846" s="5" t="str">
        <f t="shared" si="70"/>
        <v>https://eordermanagementeurope.vfc.com/quintetassets/media/6010M0/N.A/D/DK0A867SBLK.jpg</v>
      </c>
      <c r="C1846" s="1" t="s">
        <v>4330</v>
      </c>
      <c r="D1846" s="1" t="s">
        <v>830</v>
      </c>
      <c r="E1846" s="1" t="s">
        <v>827</v>
      </c>
      <c r="F1846" s="2" t="s">
        <v>4332</v>
      </c>
      <c r="G1846" s="2" t="s">
        <v>8765</v>
      </c>
      <c r="H1846" s="4">
        <v>2</v>
      </c>
      <c r="I1846" s="6">
        <v>54</v>
      </c>
      <c r="J1846" s="6">
        <f t="shared" si="71"/>
        <v>108</v>
      </c>
      <c r="K1846" s="2" t="s">
        <v>1923</v>
      </c>
      <c r="L1846" s="3" t="s">
        <v>1924</v>
      </c>
    </row>
    <row r="1847" spans="2:12" hidden="1" outlineLevel="2" x14ac:dyDescent="0.2">
      <c r="B1847" s="5" t="str">
        <f t="shared" si="70"/>
        <v>https://eordermanagementeurope.vfc.com/quintetassets/media/6010M0/N.A/D/DK0A867SBLK.jpg</v>
      </c>
      <c r="C1847" s="1" t="s">
        <v>4330</v>
      </c>
      <c r="D1847" s="1" t="s">
        <v>830</v>
      </c>
      <c r="E1847" s="1" t="s">
        <v>827</v>
      </c>
      <c r="F1847" s="2" t="s">
        <v>4332</v>
      </c>
      <c r="G1847" s="2" t="s">
        <v>8765</v>
      </c>
      <c r="H1847" s="4">
        <v>1</v>
      </c>
      <c r="I1847" s="6">
        <v>54</v>
      </c>
      <c r="J1847" s="6">
        <f t="shared" si="71"/>
        <v>54</v>
      </c>
      <c r="K1847" s="2" t="s">
        <v>1927</v>
      </c>
      <c r="L1847" s="3" t="s">
        <v>1928</v>
      </c>
    </row>
    <row r="1848" spans="2:12" hidden="1" outlineLevel="2" x14ac:dyDescent="0.2">
      <c r="B1848" s="5" t="str">
        <f t="shared" si="70"/>
        <v>https://eordermanagementeurope.vfc.com/quintetassets/media/6010M0/N.A/D/DK0A867S0DN.jpg</v>
      </c>
      <c r="C1848" s="1" t="s">
        <v>4405</v>
      </c>
      <c r="D1848" s="1" t="s">
        <v>830</v>
      </c>
      <c r="E1848" s="1" t="s">
        <v>827</v>
      </c>
      <c r="F1848" s="2" t="s">
        <v>4332</v>
      </c>
      <c r="G1848" s="2" t="s">
        <v>7240</v>
      </c>
      <c r="H1848" s="4">
        <v>16</v>
      </c>
      <c r="I1848" s="6">
        <v>54</v>
      </c>
      <c r="J1848" s="6">
        <f t="shared" si="71"/>
        <v>864</v>
      </c>
      <c r="K1848" s="2" t="s">
        <v>4406</v>
      </c>
      <c r="L1848" s="3" t="s">
        <v>4407</v>
      </c>
    </row>
    <row r="1849" spans="2:12" hidden="1" outlineLevel="2" x14ac:dyDescent="0.2">
      <c r="B1849" s="5" t="str">
        <f t="shared" si="70"/>
        <v>https://eordermanagementeurope.vfc.com/quintetassets/media/6010M0/N.A/D/DK0A867S0DN.jpg</v>
      </c>
      <c r="C1849" s="1" t="s">
        <v>4405</v>
      </c>
      <c r="D1849" s="1" t="s">
        <v>830</v>
      </c>
      <c r="E1849" s="1" t="s">
        <v>827</v>
      </c>
      <c r="F1849" s="2" t="s">
        <v>4332</v>
      </c>
      <c r="G1849" s="2" t="s">
        <v>7240</v>
      </c>
      <c r="H1849" s="4">
        <v>1</v>
      </c>
      <c r="I1849" s="6">
        <v>54</v>
      </c>
      <c r="J1849" s="6">
        <f t="shared" si="71"/>
        <v>54</v>
      </c>
      <c r="K1849" s="2" t="s">
        <v>1235</v>
      </c>
      <c r="L1849" s="3" t="s">
        <v>1236</v>
      </c>
    </row>
    <row r="1850" spans="2:12" hidden="1" outlineLevel="2" x14ac:dyDescent="0.2">
      <c r="B1850" s="5" t="str">
        <f t="shared" si="70"/>
        <v>https://eordermanagementeurope.vfc.com/quintetassets/media/6010M0/N.A/D/DK0A867S0DN.jpg</v>
      </c>
      <c r="C1850" s="1" t="s">
        <v>4405</v>
      </c>
      <c r="D1850" s="1" t="s">
        <v>830</v>
      </c>
      <c r="E1850" s="1" t="s">
        <v>827</v>
      </c>
      <c r="F1850" s="2" t="s">
        <v>4332</v>
      </c>
      <c r="G1850" s="2" t="s">
        <v>7240</v>
      </c>
      <c r="H1850" s="4">
        <v>2</v>
      </c>
      <c r="I1850" s="6">
        <v>54</v>
      </c>
      <c r="J1850" s="6">
        <f t="shared" si="71"/>
        <v>108</v>
      </c>
      <c r="K1850" s="2" t="s">
        <v>1967</v>
      </c>
      <c r="L1850" s="3" t="s">
        <v>1968</v>
      </c>
    </row>
    <row r="1851" spans="2:12" hidden="1" outlineLevel="2" x14ac:dyDescent="0.2">
      <c r="B1851" s="5" t="str">
        <f t="shared" si="70"/>
        <v>https://eordermanagementeurope.vfc.com/quintetassets/media/6010M0/N.A/D/DK0A4Z7IRI2.jpg</v>
      </c>
      <c r="C1851" s="1" t="s">
        <v>8320</v>
      </c>
      <c r="D1851" s="1" t="s">
        <v>830</v>
      </c>
      <c r="E1851" s="1" t="s">
        <v>832</v>
      </c>
      <c r="F1851" s="2" t="s">
        <v>8322</v>
      </c>
      <c r="G1851" s="2" t="s">
        <v>7192</v>
      </c>
      <c r="H1851" s="4">
        <v>3</v>
      </c>
      <c r="I1851" s="6">
        <v>85</v>
      </c>
      <c r="J1851" s="6">
        <f t="shared" si="71"/>
        <v>255</v>
      </c>
      <c r="K1851" s="2" t="s">
        <v>8321</v>
      </c>
      <c r="L1851" s="3" t="s">
        <v>8323</v>
      </c>
    </row>
    <row r="1852" spans="2:12" hidden="1" outlineLevel="2" x14ac:dyDescent="0.2">
      <c r="B1852" s="5" t="str">
        <f t="shared" si="70"/>
        <v>https://eordermanagementeurope.vfc.com/quintetassets/media/6010M0/N.A/D/DK0A4Z7IC40.jpg</v>
      </c>
      <c r="C1852" s="1" t="s">
        <v>2728</v>
      </c>
      <c r="D1852" s="1" t="s">
        <v>830</v>
      </c>
      <c r="E1852" s="1" t="s">
        <v>832</v>
      </c>
      <c r="F1852" s="2" t="s">
        <v>8322</v>
      </c>
      <c r="G1852" s="2" t="s">
        <v>9634</v>
      </c>
      <c r="H1852" s="4">
        <v>1</v>
      </c>
      <c r="I1852" s="6">
        <v>79</v>
      </c>
      <c r="J1852" s="6">
        <f t="shared" si="71"/>
        <v>79</v>
      </c>
      <c r="K1852" s="2" t="s">
        <v>2729</v>
      </c>
      <c r="L1852" s="3" t="s">
        <v>2730</v>
      </c>
    </row>
    <row r="1853" spans="2:12" hidden="1" outlineLevel="2" x14ac:dyDescent="0.2">
      <c r="B1853" s="5" t="str">
        <f t="shared" si="70"/>
        <v>https://eordermanagementeurope.vfc.com/quintetassets/media/6010M0/N.A/D/DK0A4Z7IC40.jpg</v>
      </c>
      <c r="C1853" s="1" t="s">
        <v>2728</v>
      </c>
      <c r="D1853" s="1" t="s">
        <v>830</v>
      </c>
      <c r="E1853" s="1" t="s">
        <v>832</v>
      </c>
      <c r="F1853" s="2" t="s">
        <v>8322</v>
      </c>
      <c r="G1853" s="2" t="s">
        <v>9634</v>
      </c>
      <c r="H1853" s="4">
        <v>1</v>
      </c>
      <c r="I1853" s="6">
        <v>79</v>
      </c>
      <c r="J1853" s="6">
        <f t="shared" si="71"/>
        <v>79</v>
      </c>
      <c r="K1853" s="2" t="s">
        <v>4019</v>
      </c>
      <c r="L1853" s="3" t="s">
        <v>4020</v>
      </c>
    </row>
    <row r="1854" spans="2:12" hidden="1" outlineLevel="2" x14ac:dyDescent="0.2">
      <c r="B1854" s="5" t="str">
        <f t="shared" si="70"/>
        <v>https://eordermanagementeurope.vfc.com/quintetassets/media/6010M0/N.A/D/DK0A4Z7IC43.jpg</v>
      </c>
      <c r="C1854" s="1" t="s">
        <v>3666</v>
      </c>
      <c r="D1854" s="1" t="s">
        <v>830</v>
      </c>
      <c r="E1854" s="1" t="s">
        <v>832</v>
      </c>
      <c r="F1854" s="2" t="s">
        <v>8322</v>
      </c>
      <c r="G1854" s="2" t="s">
        <v>3668</v>
      </c>
      <c r="H1854" s="4">
        <v>1</v>
      </c>
      <c r="I1854" s="6">
        <v>79</v>
      </c>
      <c r="J1854" s="6">
        <f t="shared" si="71"/>
        <v>79</v>
      </c>
      <c r="K1854" s="2" t="s">
        <v>3667</v>
      </c>
      <c r="L1854" s="3" t="s">
        <v>3669</v>
      </c>
    </row>
    <row r="1855" spans="2:12" hidden="1" outlineLevel="2" x14ac:dyDescent="0.2">
      <c r="B1855" s="5" t="str">
        <f t="shared" si="70"/>
        <v>https://eordermanagementeurope.vfc.com/quintetassets/media/6010M0/N.A/D/DK0A4Z7IL17.jpg</v>
      </c>
      <c r="C1855" s="1" t="s">
        <v>8324</v>
      </c>
      <c r="D1855" s="1" t="s">
        <v>830</v>
      </c>
      <c r="E1855" s="1" t="s">
        <v>832</v>
      </c>
      <c r="F1855" s="2" t="s">
        <v>8322</v>
      </c>
      <c r="G1855" s="2" t="s">
        <v>9172</v>
      </c>
      <c r="H1855" s="4">
        <v>3</v>
      </c>
      <c r="I1855" s="6">
        <v>85</v>
      </c>
      <c r="J1855" s="6">
        <f t="shared" si="71"/>
        <v>255</v>
      </c>
      <c r="K1855" s="2" t="s">
        <v>8325</v>
      </c>
      <c r="L1855" s="3" t="s">
        <v>8326</v>
      </c>
    </row>
    <row r="1856" spans="2:12" hidden="1" outlineLevel="2" x14ac:dyDescent="0.2">
      <c r="B1856" s="5" t="str">
        <f t="shared" si="70"/>
        <v>https://eordermanagementeurope.vfc.com/quintetassets/media/6010M0/N.A/D/DK0A4XURGA0.jpg</v>
      </c>
      <c r="C1856" s="1" t="s">
        <v>3885</v>
      </c>
      <c r="D1856" s="1" t="s">
        <v>830</v>
      </c>
      <c r="E1856" s="1" t="s">
        <v>832</v>
      </c>
      <c r="F1856" s="2" t="s">
        <v>3887</v>
      </c>
      <c r="G1856" s="2" t="s">
        <v>4482</v>
      </c>
      <c r="H1856" s="4">
        <v>1</v>
      </c>
      <c r="I1856" s="6">
        <v>95</v>
      </c>
      <c r="J1856" s="6">
        <f t="shared" si="71"/>
        <v>95</v>
      </c>
      <c r="K1856" s="2" t="s">
        <v>3886</v>
      </c>
      <c r="L1856" s="3" t="s">
        <v>3888</v>
      </c>
    </row>
    <row r="1857" spans="2:12" hidden="1" outlineLevel="2" x14ac:dyDescent="0.2">
      <c r="B1857" s="5" t="str">
        <f t="shared" si="70"/>
        <v>https://eordermanagementeurope.vfc.com/quintetassets/media/6010M0/N.A/D/DK0A87PH0CH.jpg</v>
      </c>
      <c r="C1857" s="1" t="s">
        <v>5561</v>
      </c>
      <c r="D1857" s="1" t="s">
        <v>830</v>
      </c>
      <c r="E1857" s="1" t="s">
        <v>827</v>
      </c>
      <c r="F1857" s="2" t="s">
        <v>5563</v>
      </c>
      <c r="G1857" s="2" t="s">
        <v>7177</v>
      </c>
      <c r="H1857" s="4">
        <v>1</v>
      </c>
      <c r="I1857" s="6">
        <v>85</v>
      </c>
      <c r="J1857" s="6">
        <f t="shared" si="71"/>
        <v>85</v>
      </c>
      <c r="K1857" s="2" t="s">
        <v>5562</v>
      </c>
      <c r="L1857" s="3" t="s">
        <v>5564</v>
      </c>
    </row>
    <row r="1858" spans="2:12" hidden="1" outlineLevel="2" x14ac:dyDescent="0.2">
      <c r="B1858" s="5" t="str">
        <f t="shared" si="70"/>
        <v>https://eordermanagementeurope.vfc.com/quintetassets/media/6010M0/N.A/D/DK0A87PH0CH.jpg</v>
      </c>
      <c r="C1858" s="1" t="s">
        <v>5561</v>
      </c>
      <c r="D1858" s="1" t="s">
        <v>830</v>
      </c>
      <c r="E1858" s="1" t="s">
        <v>827</v>
      </c>
      <c r="F1858" s="2" t="s">
        <v>5563</v>
      </c>
      <c r="G1858" s="2" t="s">
        <v>7177</v>
      </c>
      <c r="H1858" s="4">
        <v>1</v>
      </c>
      <c r="I1858" s="6">
        <v>85</v>
      </c>
      <c r="J1858" s="6">
        <f t="shared" si="71"/>
        <v>85</v>
      </c>
      <c r="K1858" s="2" t="s">
        <v>2478</v>
      </c>
      <c r="L1858" s="3" t="s">
        <v>2479</v>
      </c>
    </row>
    <row r="1859" spans="2:12" hidden="1" outlineLevel="2" x14ac:dyDescent="0.2">
      <c r="B1859" s="5" t="str">
        <f t="shared" si="70"/>
        <v>https://eordermanagementeurope.vfc.com/quintetassets/media/6010M0/N.A/D/DK0A87PH0CH.jpg</v>
      </c>
      <c r="C1859" s="1" t="s">
        <v>5561</v>
      </c>
      <c r="D1859" s="1" t="s">
        <v>830</v>
      </c>
      <c r="E1859" s="1" t="s">
        <v>827</v>
      </c>
      <c r="F1859" s="2" t="s">
        <v>5563</v>
      </c>
      <c r="G1859" s="2" t="s">
        <v>7177</v>
      </c>
      <c r="H1859" s="4">
        <v>1</v>
      </c>
      <c r="I1859" s="6">
        <v>85</v>
      </c>
      <c r="J1859" s="6">
        <f t="shared" si="71"/>
        <v>85</v>
      </c>
      <c r="K1859" s="2" t="s">
        <v>3071</v>
      </c>
      <c r="L1859" s="3" t="s">
        <v>3072</v>
      </c>
    </row>
    <row r="1860" spans="2:12" hidden="1" outlineLevel="2" x14ac:dyDescent="0.2">
      <c r="B1860" s="5" t="str">
        <f t="shared" si="70"/>
        <v>https://eordermanagementeurope.vfc.com/quintetassets/media/6010M0/N.A/D/DK0A87PH0CH.jpg</v>
      </c>
      <c r="C1860" s="1" t="s">
        <v>5561</v>
      </c>
      <c r="D1860" s="1" t="s">
        <v>830</v>
      </c>
      <c r="E1860" s="1" t="s">
        <v>827</v>
      </c>
      <c r="F1860" s="2" t="s">
        <v>5563</v>
      </c>
      <c r="G1860" s="2" t="s">
        <v>7177</v>
      </c>
      <c r="H1860" s="4">
        <v>2</v>
      </c>
      <c r="I1860" s="6">
        <v>85</v>
      </c>
      <c r="J1860" s="6">
        <f t="shared" si="71"/>
        <v>170</v>
      </c>
      <c r="K1860" s="2" t="s">
        <v>3073</v>
      </c>
      <c r="L1860" s="3" t="s">
        <v>3074</v>
      </c>
    </row>
    <row r="1861" spans="2:12" hidden="1" outlineLevel="2" x14ac:dyDescent="0.2">
      <c r="B1861" s="5" t="str">
        <f t="shared" si="70"/>
        <v>https://eordermanagementeurope.vfc.com/quintetassets/media/6010M0/N.A/D/DK0A87PH0CH.jpg</v>
      </c>
      <c r="C1861" s="1" t="s">
        <v>5561</v>
      </c>
      <c r="D1861" s="1" t="s">
        <v>830</v>
      </c>
      <c r="E1861" s="1" t="s">
        <v>827</v>
      </c>
      <c r="F1861" s="2" t="s">
        <v>5563</v>
      </c>
      <c r="G1861" s="2" t="s">
        <v>7177</v>
      </c>
      <c r="H1861" s="4">
        <v>1</v>
      </c>
      <c r="I1861" s="6">
        <v>85</v>
      </c>
      <c r="J1861" s="6">
        <f t="shared" si="71"/>
        <v>85</v>
      </c>
      <c r="K1861" s="2" t="s">
        <v>1101</v>
      </c>
      <c r="L1861" s="3" t="s">
        <v>1102</v>
      </c>
    </row>
    <row r="1862" spans="2:12" hidden="1" outlineLevel="2" x14ac:dyDescent="0.2">
      <c r="B1862" s="5" t="str">
        <f t="shared" si="70"/>
        <v>https://eordermanagementeurope.vfc.com/quintetassets/media/6010M0/N.A/D/DK0A87PH0CH.jpg</v>
      </c>
      <c r="C1862" s="1" t="s">
        <v>5561</v>
      </c>
      <c r="D1862" s="1" t="s">
        <v>830</v>
      </c>
      <c r="E1862" s="1" t="s">
        <v>827</v>
      </c>
      <c r="F1862" s="2" t="s">
        <v>5563</v>
      </c>
      <c r="G1862" s="2" t="s">
        <v>7177</v>
      </c>
      <c r="H1862" s="4">
        <v>2</v>
      </c>
      <c r="I1862" s="6">
        <v>85</v>
      </c>
      <c r="J1862" s="6">
        <f t="shared" si="71"/>
        <v>170</v>
      </c>
      <c r="K1862" s="2" t="s">
        <v>1442</v>
      </c>
      <c r="L1862" s="3" t="s">
        <v>1443</v>
      </c>
    </row>
    <row r="1863" spans="2:12" hidden="1" outlineLevel="2" x14ac:dyDescent="0.2">
      <c r="B1863" s="5" t="str">
        <f t="shared" si="70"/>
        <v>https://eordermanagementeurope.vfc.com/quintetassets/media/6010M0/N.A/D/DK0A87PH0CH.jpg</v>
      </c>
      <c r="C1863" s="1" t="s">
        <v>5561</v>
      </c>
      <c r="D1863" s="1" t="s">
        <v>830</v>
      </c>
      <c r="E1863" s="1" t="s">
        <v>827</v>
      </c>
      <c r="F1863" s="2" t="s">
        <v>5563</v>
      </c>
      <c r="G1863" s="2" t="s">
        <v>7177</v>
      </c>
      <c r="H1863" s="4">
        <v>1</v>
      </c>
      <c r="I1863" s="6">
        <v>85</v>
      </c>
      <c r="J1863" s="6">
        <f t="shared" si="71"/>
        <v>85</v>
      </c>
      <c r="K1863" s="2" t="s">
        <v>1517</v>
      </c>
      <c r="L1863" s="3" t="s">
        <v>1518</v>
      </c>
    </row>
    <row r="1864" spans="2:12" hidden="1" outlineLevel="2" x14ac:dyDescent="0.2">
      <c r="B1864" s="5" t="str">
        <f t="shared" si="70"/>
        <v>https://eordermanagementeurope.vfc.com/quintetassets/media/6010M0/N.A/D/DK0A863NMR1.jpg</v>
      </c>
      <c r="C1864" s="1" t="s">
        <v>2765</v>
      </c>
      <c r="D1864" s="1" t="s">
        <v>830</v>
      </c>
      <c r="E1864" s="1" t="s">
        <v>827</v>
      </c>
      <c r="F1864" s="2" t="s">
        <v>2766</v>
      </c>
      <c r="G1864" s="2" t="s">
        <v>2763</v>
      </c>
      <c r="H1864" s="4">
        <v>1</v>
      </c>
      <c r="I1864" s="6">
        <v>85</v>
      </c>
      <c r="J1864" s="6">
        <f t="shared" si="71"/>
        <v>85</v>
      </c>
      <c r="K1864" s="2" t="s">
        <v>3368</v>
      </c>
      <c r="L1864" s="3" t="s">
        <v>3369</v>
      </c>
    </row>
    <row r="1865" spans="2:12" hidden="1" outlineLevel="2" x14ac:dyDescent="0.2">
      <c r="B1865" s="5" t="str">
        <f t="shared" si="70"/>
        <v>https://eordermanagementeurope.vfc.com/quintetassets/media/6010M0/N.A/D/DK0A4ZAQK59.jpg</v>
      </c>
      <c r="C1865" s="1" t="s">
        <v>2102</v>
      </c>
      <c r="D1865" s="1" t="s">
        <v>830</v>
      </c>
      <c r="E1865" s="1" t="s">
        <v>827</v>
      </c>
      <c r="F1865" s="2" t="s">
        <v>9828</v>
      </c>
      <c r="G1865" s="2" t="s">
        <v>5161</v>
      </c>
      <c r="H1865" s="4">
        <v>1</v>
      </c>
      <c r="I1865" s="6">
        <v>95</v>
      </c>
      <c r="J1865" s="6">
        <f t="shared" si="71"/>
        <v>95</v>
      </c>
      <c r="K1865" s="2" t="s">
        <v>2350</v>
      </c>
      <c r="L1865" s="3" t="s">
        <v>2351</v>
      </c>
    </row>
    <row r="1866" spans="2:12" hidden="1" outlineLevel="2" x14ac:dyDescent="0.2">
      <c r="B1866" s="5" t="str">
        <f t="shared" si="70"/>
        <v>https://eordermanagementeurope.vfc.com/quintetassets/media/6010M0/N.A/D/DK0A4ZAQRIN.jpg</v>
      </c>
      <c r="C1866" s="1" t="s">
        <v>1763</v>
      </c>
      <c r="D1866" s="1" t="s">
        <v>830</v>
      </c>
      <c r="E1866" s="1" t="s">
        <v>827</v>
      </c>
      <c r="F1866" s="2" t="s">
        <v>9828</v>
      </c>
      <c r="G1866" s="2" t="s">
        <v>9153</v>
      </c>
      <c r="H1866" s="4">
        <v>1</v>
      </c>
      <c r="I1866" s="6">
        <v>95</v>
      </c>
      <c r="J1866" s="6">
        <f t="shared" si="71"/>
        <v>95</v>
      </c>
      <c r="K1866" s="2" t="s">
        <v>2248</v>
      </c>
      <c r="L1866" s="3" t="s">
        <v>2249</v>
      </c>
    </row>
    <row r="1867" spans="2:12" hidden="1" outlineLevel="2" x14ac:dyDescent="0.2">
      <c r="B1867" s="5" t="str">
        <f t="shared" si="70"/>
        <v>https://eordermanagementeurope.vfc.com/quintetassets/media/6010M0/N.A/D/DK0A4ZAQRIN.jpg</v>
      </c>
      <c r="C1867" s="1" t="s">
        <v>1763</v>
      </c>
      <c r="D1867" s="1" t="s">
        <v>830</v>
      </c>
      <c r="E1867" s="1" t="s">
        <v>827</v>
      </c>
      <c r="F1867" s="2" t="s">
        <v>9828</v>
      </c>
      <c r="G1867" s="2" t="s">
        <v>9153</v>
      </c>
      <c r="H1867" s="4">
        <v>1</v>
      </c>
      <c r="I1867" s="6">
        <v>95</v>
      </c>
      <c r="J1867" s="6">
        <f t="shared" si="71"/>
        <v>95</v>
      </c>
      <c r="K1867" s="2" t="s">
        <v>2346</v>
      </c>
      <c r="L1867" s="3" t="s">
        <v>2347</v>
      </c>
    </row>
    <row r="1868" spans="2:12" hidden="1" outlineLevel="2" x14ac:dyDescent="0.2">
      <c r="B1868" s="5" t="str">
        <f t="shared" si="70"/>
        <v>https://eordermanagementeurope.vfc.com/quintetassets/media/6010M0/N.A/D/DK0A4ZAQK21.jpg</v>
      </c>
      <c r="C1868" s="1" t="s">
        <v>9826</v>
      </c>
      <c r="D1868" s="1" t="s">
        <v>830</v>
      </c>
      <c r="E1868" s="1" t="s">
        <v>827</v>
      </c>
      <c r="F1868" s="2" t="s">
        <v>9828</v>
      </c>
      <c r="G1868" s="2" t="s">
        <v>9165</v>
      </c>
      <c r="H1868" s="4">
        <v>3</v>
      </c>
      <c r="I1868" s="6">
        <v>95</v>
      </c>
      <c r="J1868" s="6">
        <f t="shared" si="71"/>
        <v>285</v>
      </c>
      <c r="K1868" s="2" t="s">
        <v>9827</v>
      </c>
      <c r="L1868" s="3" t="s">
        <v>9829</v>
      </c>
    </row>
    <row r="1869" spans="2:12" hidden="1" outlineLevel="2" x14ac:dyDescent="0.2">
      <c r="B1869" s="5" t="str">
        <f t="shared" si="70"/>
        <v>https://eordermanagementeurope.vfc.com/quintetassets/media/6010M0/N.A/D/DK0A4ZAQK21.jpg</v>
      </c>
      <c r="C1869" s="1" t="s">
        <v>9826</v>
      </c>
      <c r="D1869" s="1" t="s">
        <v>830</v>
      </c>
      <c r="E1869" s="1" t="s">
        <v>827</v>
      </c>
      <c r="F1869" s="2" t="s">
        <v>9828</v>
      </c>
      <c r="G1869" s="2" t="s">
        <v>9165</v>
      </c>
      <c r="H1869" s="4">
        <v>12</v>
      </c>
      <c r="I1869" s="6">
        <v>95</v>
      </c>
      <c r="J1869" s="6">
        <f t="shared" si="71"/>
        <v>1140</v>
      </c>
      <c r="K1869" s="2" t="s">
        <v>10304</v>
      </c>
      <c r="L1869" s="3" t="s">
        <v>10305</v>
      </c>
    </row>
    <row r="1870" spans="2:12" hidden="1" outlineLevel="2" x14ac:dyDescent="0.2">
      <c r="B1870" s="5" t="str">
        <f t="shared" si="70"/>
        <v>https://eordermanagementeurope.vfc.com/quintetassets/media/6010M0/N.A/D/DK0A4ZAQK21.jpg</v>
      </c>
      <c r="C1870" s="1" t="s">
        <v>9826</v>
      </c>
      <c r="D1870" s="1" t="s">
        <v>830</v>
      </c>
      <c r="E1870" s="1" t="s">
        <v>827</v>
      </c>
      <c r="F1870" s="2" t="s">
        <v>9828</v>
      </c>
      <c r="G1870" s="2" t="s">
        <v>9165</v>
      </c>
      <c r="H1870" s="4">
        <v>1</v>
      </c>
      <c r="I1870" s="6">
        <v>95</v>
      </c>
      <c r="J1870" s="6">
        <f t="shared" si="71"/>
        <v>95</v>
      </c>
      <c r="K1870" s="2" t="s">
        <v>1562</v>
      </c>
      <c r="L1870" s="3" t="s">
        <v>1563</v>
      </c>
    </row>
    <row r="1871" spans="2:12" hidden="1" outlineLevel="2" x14ac:dyDescent="0.2">
      <c r="B1871" s="5" t="str">
        <f t="shared" si="70"/>
        <v>https://eordermanagementeurope.vfc.com/quintetassets/media/6010M0/N.A/D/DK0A4ZAQK21.jpg</v>
      </c>
      <c r="C1871" s="1" t="s">
        <v>9826</v>
      </c>
      <c r="D1871" s="1" t="s">
        <v>830</v>
      </c>
      <c r="E1871" s="1" t="s">
        <v>827</v>
      </c>
      <c r="F1871" s="2" t="s">
        <v>9828</v>
      </c>
      <c r="G1871" s="2" t="s">
        <v>9165</v>
      </c>
      <c r="H1871" s="4">
        <v>1</v>
      </c>
      <c r="I1871" s="6">
        <v>95</v>
      </c>
      <c r="J1871" s="6">
        <f t="shared" si="71"/>
        <v>95</v>
      </c>
      <c r="K1871" s="2" t="s">
        <v>1868</v>
      </c>
      <c r="L1871" s="3" t="s">
        <v>1869</v>
      </c>
    </row>
    <row r="1872" spans="2:12" hidden="1" outlineLevel="2" x14ac:dyDescent="0.2">
      <c r="B1872" s="5" t="str">
        <f t="shared" si="70"/>
        <v>https://eordermanagementeurope.vfc.com/quintetassets/media/6010M0/N.A/D/DK0A4Z43BLK.jpg</v>
      </c>
      <c r="C1872" s="1" t="s">
        <v>3692</v>
      </c>
      <c r="D1872" s="1" t="s">
        <v>830</v>
      </c>
      <c r="E1872" s="1" t="s">
        <v>827</v>
      </c>
      <c r="F1872" s="2" t="s">
        <v>3693</v>
      </c>
      <c r="G1872" s="2" t="s">
        <v>8765</v>
      </c>
      <c r="H1872" s="4">
        <v>1</v>
      </c>
      <c r="I1872" s="6">
        <v>45</v>
      </c>
      <c r="J1872" s="6">
        <f t="shared" si="71"/>
        <v>45</v>
      </c>
      <c r="K1872" s="2" t="s">
        <v>1469</v>
      </c>
      <c r="L1872" s="3" t="s">
        <v>1470</v>
      </c>
    </row>
    <row r="1873" spans="2:12" hidden="1" outlineLevel="2" x14ac:dyDescent="0.2">
      <c r="B1873" s="5" t="str">
        <f t="shared" si="70"/>
        <v>https://eordermanagementeurope.vfc.com/quintetassets/media/6010M0/N.A/D/DK0A4Z43CHB.jpg</v>
      </c>
      <c r="C1873" s="1" t="s">
        <v>1373</v>
      </c>
      <c r="D1873" s="1" t="s">
        <v>830</v>
      </c>
      <c r="E1873" s="1" t="s">
        <v>827</v>
      </c>
      <c r="F1873" s="2" t="s">
        <v>3693</v>
      </c>
      <c r="G1873" s="2" t="s">
        <v>1374</v>
      </c>
      <c r="H1873" s="4">
        <v>1</v>
      </c>
      <c r="I1873" s="6">
        <v>45</v>
      </c>
      <c r="J1873" s="6">
        <f t="shared" si="71"/>
        <v>45</v>
      </c>
      <c r="K1873" s="2" t="s">
        <v>1898</v>
      </c>
      <c r="L1873" s="3" t="s">
        <v>1899</v>
      </c>
    </row>
    <row r="1874" spans="2:12" hidden="1" outlineLevel="2" x14ac:dyDescent="0.2">
      <c r="B1874" s="5" t="str">
        <f t="shared" si="70"/>
        <v>https://eordermanagementeurope.vfc.com/quintetassets/media/6010M0/N.A/D/DK0A4Z43CHB.jpg</v>
      </c>
      <c r="C1874" s="1" t="s">
        <v>1373</v>
      </c>
      <c r="D1874" s="1" t="s">
        <v>830</v>
      </c>
      <c r="E1874" s="1" t="s">
        <v>827</v>
      </c>
      <c r="F1874" s="2" t="s">
        <v>3693</v>
      </c>
      <c r="G1874" s="2" t="s">
        <v>1374</v>
      </c>
      <c r="H1874" s="4">
        <v>1</v>
      </c>
      <c r="I1874" s="6">
        <v>45</v>
      </c>
      <c r="J1874" s="6">
        <f t="shared" si="71"/>
        <v>45</v>
      </c>
      <c r="K1874" s="2" t="s">
        <v>1900</v>
      </c>
      <c r="L1874" s="3" t="s">
        <v>1901</v>
      </c>
    </row>
    <row r="1875" spans="2:12" hidden="1" outlineLevel="2" x14ac:dyDescent="0.2">
      <c r="B1875" s="5" t="str">
        <f t="shared" si="70"/>
        <v>https://eordermanagementeurope.vfc.com/quintetassets/media/6010M0/N.A/D/DK0A4Z43CHB.jpg</v>
      </c>
      <c r="C1875" s="1" t="s">
        <v>1373</v>
      </c>
      <c r="D1875" s="1" t="s">
        <v>830</v>
      </c>
      <c r="E1875" s="1" t="s">
        <v>827</v>
      </c>
      <c r="F1875" s="2" t="s">
        <v>3693</v>
      </c>
      <c r="G1875" s="2" t="s">
        <v>1374</v>
      </c>
      <c r="H1875" s="4">
        <v>1</v>
      </c>
      <c r="I1875" s="6">
        <v>45</v>
      </c>
      <c r="J1875" s="6">
        <f t="shared" si="71"/>
        <v>45</v>
      </c>
      <c r="K1875" s="2" t="s">
        <v>1902</v>
      </c>
      <c r="L1875" s="3" t="s">
        <v>1903</v>
      </c>
    </row>
    <row r="1876" spans="2:12" hidden="1" outlineLevel="2" x14ac:dyDescent="0.2">
      <c r="B1876" s="5" t="str">
        <f t="shared" si="70"/>
        <v>https://eordermanagementeurope.vfc.com/quintetassets/media/6010M0/N.A/D/DK0A4Z43CHB.jpg</v>
      </c>
      <c r="C1876" s="1" t="s">
        <v>1373</v>
      </c>
      <c r="D1876" s="1" t="s">
        <v>830</v>
      </c>
      <c r="E1876" s="1" t="s">
        <v>827</v>
      </c>
      <c r="F1876" s="2" t="s">
        <v>3693</v>
      </c>
      <c r="G1876" s="2" t="s">
        <v>1374</v>
      </c>
      <c r="H1876" s="4">
        <v>1</v>
      </c>
      <c r="I1876" s="6">
        <v>45</v>
      </c>
      <c r="J1876" s="6">
        <f t="shared" si="71"/>
        <v>45</v>
      </c>
      <c r="K1876" s="2" t="s">
        <v>2242</v>
      </c>
      <c r="L1876" s="3" t="s">
        <v>2243</v>
      </c>
    </row>
    <row r="1877" spans="2:12" hidden="1" outlineLevel="2" x14ac:dyDescent="0.2">
      <c r="B1877" s="5" t="str">
        <f t="shared" ref="B1877:B1940" si="72">HYPERLINK(("https://eordermanagementeurope.vfc.com/quintetassets/media/6010M0/N.A/D/"&amp;LEFT(C1877,11)&amp;".jpg"))</f>
        <v>https://eordermanagementeurope.vfc.com/quintetassets/media/6010M0/N.A/D/DK0A4Z43CHB.jpg</v>
      </c>
      <c r="C1877" s="1" t="s">
        <v>1373</v>
      </c>
      <c r="D1877" s="1" t="s">
        <v>830</v>
      </c>
      <c r="E1877" s="1" t="s">
        <v>827</v>
      </c>
      <c r="F1877" s="2" t="s">
        <v>3693</v>
      </c>
      <c r="G1877" s="2" t="s">
        <v>1374</v>
      </c>
      <c r="H1877" s="4">
        <v>1</v>
      </c>
      <c r="I1877" s="6">
        <v>45</v>
      </c>
      <c r="J1877" s="6">
        <f t="shared" ref="J1877:J1940" si="73">H1877*I1877</f>
        <v>45</v>
      </c>
      <c r="K1877" s="2" t="s">
        <v>2289</v>
      </c>
      <c r="L1877" s="3" t="s">
        <v>2290</v>
      </c>
    </row>
    <row r="1878" spans="2:12" hidden="1" outlineLevel="2" x14ac:dyDescent="0.2">
      <c r="B1878" s="5" t="str">
        <f t="shared" si="72"/>
        <v>https://eordermanagementeurope.vfc.com/quintetassets/media/6010M0/N.A/D/DK0A87GABLK.jpg</v>
      </c>
      <c r="C1878" s="1" t="s">
        <v>2227</v>
      </c>
      <c r="D1878" s="1" t="s">
        <v>830</v>
      </c>
      <c r="E1878" s="1" t="s">
        <v>827</v>
      </c>
      <c r="F1878" s="2" t="s">
        <v>2751</v>
      </c>
      <c r="G1878" s="2" t="s">
        <v>8765</v>
      </c>
      <c r="H1878" s="4">
        <v>1</v>
      </c>
      <c r="I1878" s="6">
        <v>79</v>
      </c>
      <c r="J1878" s="6">
        <f t="shared" si="73"/>
        <v>79</v>
      </c>
      <c r="K1878" s="2" t="s">
        <v>2389</v>
      </c>
      <c r="L1878" s="3" t="s">
        <v>2390</v>
      </c>
    </row>
    <row r="1879" spans="2:12" hidden="1" outlineLevel="2" x14ac:dyDescent="0.2">
      <c r="B1879" s="5" t="str">
        <f t="shared" si="72"/>
        <v>https://eordermanagementeurope.vfc.com/quintetassets/media/6010M0/N.A/D/DK0A4YECL16.jpg</v>
      </c>
      <c r="C1879" s="1" t="s">
        <v>5043</v>
      </c>
      <c r="D1879" s="1" t="s">
        <v>830</v>
      </c>
      <c r="E1879" s="1" t="s">
        <v>827</v>
      </c>
      <c r="F1879" s="2" t="s">
        <v>9664</v>
      </c>
      <c r="G1879" s="2" t="s">
        <v>8856</v>
      </c>
      <c r="H1879" s="4">
        <v>1</v>
      </c>
      <c r="I1879" s="6">
        <v>85</v>
      </c>
      <c r="J1879" s="6">
        <f t="shared" si="73"/>
        <v>85</v>
      </c>
      <c r="K1879" s="2" t="s">
        <v>5044</v>
      </c>
      <c r="L1879" s="3" t="s">
        <v>5045</v>
      </c>
    </row>
    <row r="1880" spans="2:12" hidden="1" outlineLevel="2" x14ac:dyDescent="0.2">
      <c r="B1880" s="5" t="str">
        <f t="shared" si="72"/>
        <v>https://eordermanagementeurope.vfc.com/quintetassets/media/6010M0/N.A/D/DK0A4YECL16.jpg</v>
      </c>
      <c r="C1880" s="1" t="s">
        <v>5043</v>
      </c>
      <c r="D1880" s="1" t="s">
        <v>830</v>
      </c>
      <c r="E1880" s="1" t="s">
        <v>827</v>
      </c>
      <c r="F1880" s="2" t="s">
        <v>9664</v>
      </c>
      <c r="G1880" s="2" t="s">
        <v>8856</v>
      </c>
      <c r="H1880" s="4">
        <v>1</v>
      </c>
      <c r="I1880" s="6">
        <v>85</v>
      </c>
      <c r="J1880" s="6">
        <f t="shared" si="73"/>
        <v>85</v>
      </c>
      <c r="K1880" s="2" t="s">
        <v>5046</v>
      </c>
      <c r="L1880" s="3" t="s">
        <v>5047</v>
      </c>
    </row>
    <row r="1881" spans="2:12" hidden="1" outlineLevel="2" x14ac:dyDescent="0.2">
      <c r="B1881" s="5" t="str">
        <f t="shared" si="72"/>
        <v>https://eordermanagementeurope.vfc.com/quintetassets/media/6010M0/N.A/D/DK0A4YECL16.jpg</v>
      </c>
      <c r="C1881" s="1" t="s">
        <v>5043</v>
      </c>
      <c r="D1881" s="1" t="s">
        <v>830</v>
      </c>
      <c r="E1881" s="1" t="s">
        <v>827</v>
      </c>
      <c r="F1881" s="2" t="s">
        <v>9664</v>
      </c>
      <c r="G1881" s="2" t="s">
        <v>8856</v>
      </c>
      <c r="H1881" s="4">
        <v>1</v>
      </c>
      <c r="I1881" s="6">
        <v>85</v>
      </c>
      <c r="J1881" s="6">
        <f t="shared" si="73"/>
        <v>85</v>
      </c>
      <c r="K1881" s="2" t="s">
        <v>1190</v>
      </c>
      <c r="L1881" s="3" t="s">
        <v>1191</v>
      </c>
    </row>
    <row r="1882" spans="2:12" hidden="1" outlineLevel="2" x14ac:dyDescent="0.2">
      <c r="B1882" s="5" t="str">
        <f t="shared" si="72"/>
        <v>https://eordermanagementeurope.vfc.com/quintetassets/media/6010M0/N.A/D/DK0A4YECL16.jpg</v>
      </c>
      <c r="C1882" s="1" t="s">
        <v>5043</v>
      </c>
      <c r="D1882" s="1" t="s">
        <v>830</v>
      </c>
      <c r="E1882" s="1" t="s">
        <v>827</v>
      </c>
      <c r="F1882" s="2" t="s">
        <v>9664</v>
      </c>
      <c r="G1882" s="2" t="s">
        <v>8856</v>
      </c>
      <c r="H1882" s="4">
        <v>2</v>
      </c>
      <c r="I1882" s="6">
        <v>85</v>
      </c>
      <c r="J1882" s="6">
        <f t="shared" si="73"/>
        <v>170</v>
      </c>
      <c r="K1882" s="2" t="s">
        <v>1858</v>
      </c>
      <c r="L1882" s="3" t="s">
        <v>1859</v>
      </c>
    </row>
    <row r="1883" spans="2:12" hidden="1" outlineLevel="2" x14ac:dyDescent="0.2">
      <c r="B1883" s="5" t="str">
        <f t="shared" si="72"/>
        <v>https://eordermanagementeurope.vfc.com/quintetassets/media/6010M0/N.A/D/DK0A4YECL16.jpg</v>
      </c>
      <c r="C1883" s="1" t="s">
        <v>5043</v>
      </c>
      <c r="D1883" s="1" t="s">
        <v>830</v>
      </c>
      <c r="E1883" s="1" t="s">
        <v>827</v>
      </c>
      <c r="F1883" s="2" t="s">
        <v>9664</v>
      </c>
      <c r="G1883" s="2" t="s">
        <v>8856</v>
      </c>
      <c r="H1883" s="4">
        <v>1</v>
      </c>
      <c r="I1883" s="6">
        <v>85</v>
      </c>
      <c r="J1883" s="6">
        <f t="shared" si="73"/>
        <v>85</v>
      </c>
      <c r="K1883" s="2" t="s">
        <v>2059</v>
      </c>
      <c r="L1883" s="3" t="s">
        <v>2060</v>
      </c>
    </row>
    <row r="1884" spans="2:12" hidden="1" outlineLevel="2" x14ac:dyDescent="0.2">
      <c r="B1884" s="5" t="str">
        <f t="shared" si="72"/>
        <v>https://eordermanagementeurope.vfc.com/quintetassets/media/6010M0/N.A/D/DK0A4YECL16.jpg</v>
      </c>
      <c r="C1884" s="1" t="s">
        <v>5043</v>
      </c>
      <c r="D1884" s="1" t="s">
        <v>830</v>
      </c>
      <c r="E1884" s="1" t="s">
        <v>827</v>
      </c>
      <c r="F1884" s="2" t="s">
        <v>9664</v>
      </c>
      <c r="G1884" s="2" t="s">
        <v>8856</v>
      </c>
      <c r="H1884" s="4">
        <v>1</v>
      </c>
      <c r="I1884" s="6">
        <v>85</v>
      </c>
      <c r="J1884" s="6">
        <f t="shared" si="73"/>
        <v>85</v>
      </c>
      <c r="K1884" s="2" t="s">
        <v>2063</v>
      </c>
      <c r="L1884" s="3" t="s">
        <v>2064</v>
      </c>
    </row>
    <row r="1885" spans="2:12" hidden="1" outlineLevel="2" x14ac:dyDescent="0.2">
      <c r="B1885" s="5" t="str">
        <f t="shared" si="72"/>
        <v>https://eordermanagementeurope.vfc.com/quintetassets/media/6010M0/N.A/D/DK0A4YECL16.jpg</v>
      </c>
      <c r="C1885" s="1" t="s">
        <v>5043</v>
      </c>
      <c r="D1885" s="1" t="s">
        <v>830</v>
      </c>
      <c r="E1885" s="1" t="s">
        <v>827</v>
      </c>
      <c r="F1885" s="2" t="s">
        <v>9664</v>
      </c>
      <c r="G1885" s="2" t="s">
        <v>8856</v>
      </c>
      <c r="H1885" s="4">
        <v>1</v>
      </c>
      <c r="I1885" s="6">
        <v>85</v>
      </c>
      <c r="J1885" s="6">
        <f t="shared" si="73"/>
        <v>85</v>
      </c>
      <c r="K1885" s="2" t="s">
        <v>364</v>
      </c>
      <c r="L1885" s="3" t="s">
        <v>365</v>
      </c>
    </row>
    <row r="1886" spans="2:12" hidden="1" outlineLevel="2" x14ac:dyDescent="0.2">
      <c r="B1886" s="5" t="str">
        <f t="shared" si="72"/>
        <v>https://eordermanagementeurope.vfc.com/quintetassets/media/6010M0/N.A/D/DK0A4YECL16.jpg</v>
      </c>
      <c r="C1886" s="1" t="s">
        <v>5043</v>
      </c>
      <c r="D1886" s="1" t="s">
        <v>830</v>
      </c>
      <c r="E1886" s="1" t="s">
        <v>827</v>
      </c>
      <c r="F1886" s="2" t="s">
        <v>9664</v>
      </c>
      <c r="G1886" s="2" t="s">
        <v>8856</v>
      </c>
      <c r="H1886" s="4">
        <v>1</v>
      </c>
      <c r="I1886" s="6">
        <v>85</v>
      </c>
      <c r="J1886" s="6">
        <f t="shared" si="73"/>
        <v>85</v>
      </c>
      <c r="K1886" s="2" t="s">
        <v>422</v>
      </c>
      <c r="L1886" s="3" t="s">
        <v>423</v>
      </c>
    </row>
    <row r="1887" spans="2:12" hidden="1" outlineLevel="2" x14ac:dyDescent="0.2">
      <c r="B1887" s="5" t="str">
        <f t="shared" si="72"/>
        <v>https://eordermanagementeurope.vfc.com/quintetassets/media/6010M0/N.A/D/DK0A4YECL16.jpg</v>
      </c>
      <c r="C1887" s="1" t="s">
        <v>5043</v>
      </c>
      <c r="D1887" s="1" t="s">
        <v>830</v>
      </c>
      <c r="E1887" s="1" t="s">
        <v>827</v>
      </c>
      <c r="F1887" s="2" t="s">
        <v>9664</v>
      </c>
      <c r="G1887" s="2" t="s">
        <v>8856</v>
      </c>
      <c r="H1887" s="4">
        <v>1</v>
      </c>
      <c r="I1887" s="6">
        <v>85</v>
      </c>
      <c r="J1887" s="6">
        <f t="shared" si="73"/>
        <v>85</v>
      </c>
      <c r="K1887" s="2" t="s">
        <v>496</v>
      </c>
      <c r="L1887" s="3" t="s">
        <v>497</v>
      </c>
    </row>
    <row r="1888" spans="2:12" hidden="1" outlineLevel="2" x14ac:dyDescent="0.2">
      <c r="B1888" s="5" t="str">
        <f t="shared" si="72"/>
        <v>https://eordermanagementeurope.vfc.com/quintetassets/media/6010M0/N.A/D/DK0A4YECJ79.jpg</v>
      </c>
      <c r="C1888" s="1" t="s">
        <v>636</v>
      </c>
      <c r="D1888" s="1" t="s">
        <v>830</v>
      </c>
      <c r="E1888" s="1" t="s">
        <v>827</v>
      </c>
      <c r="F1888" s="2" t="s">
        <v>9664</v>
      </c>
      <c r="G1888" s="2" t="s">
        <v>10237</v>
      </c>
      <c r="H1888" s="4">
        <v>1</v>
      </c>
      <c r="I1888" s="6">
        <v>85</v>
      </c>
      <c r="J1888" s="6">
        <f t="shared" si="73"/>
        <v>85</v>
      </c>
      <c r="K1888" s="2" t="s">
        <v>665</v>
      </c>
      <c r="L1888" s="3" t="s">
        <v>666</v>
      </c>
    </row>
    <row r="1889" spans="2:12" hidden="1" outlineLevel="2" x14ac:dyDescent="0.2">
      <c r="B1889" s="5" t="str">
        <f t="shared" si="72"/>
        <v>https://eordermanagementeurope.vfc.com/quintetassets/media/6010M0/N.A/D/DK0A4YECL24.jpg</v>
      </c>
      <c r="C1889" s="1" t="s">
        <v>2813</v>
      </c>
      <c r="D1889" s="1" t="s">
        <v>830</v>
      </c>
      <c r="E1889" s="1" t="s">
        <v>827</v>
      </c>
      <c r="F1889" s="2" t="s">
        <v>9664</v>
      </c>
      <c r="G1889" s="2" t="s">
        <v>7593</v>
      </c>
      <c r="H1889" s="4">
        <v>1</v>
      </c>
      <c r="I1889" s="6">
        <v>85</v>
      </c>
      <c r="J1889" s="6">
        <f t="shared" si="73"/>
        <v>85</v>
      </c>
      <c r="K1889" s="2" t="s">
        <v>3411</v>
      </c>
      <c r="L1889" s="3" t="s">
        <v>3412</v>
      </c>
    </row>
    <row r="1890" spans="2:12" hidden="1" outlineLevel="2" x14ac:dyDescent="0.2">
      <c r="B1890" s="5" t="str">
        <f t="shared" si="72"/>
        <v>https://eordermanagementeurope.vfc.com/quintetassets/media/6010M0/N.A/D/DK0A4YECL24.jpg</v>
      </c>
      <c r="C1890" s="1" t="s">
        <v>2813</v>
      </c>
      <c r="D1890" s="1" t="s">
        <v>830</v>
      </c>
      <c r="E1890" s="1" t="s">
        <v>827</v>
      </c>
      <c r="F1890" s="2" t="s">
        <v>9664</v>
      </c>
      <c r="G1890" s="2" t="s">
        <v>7593</v>
      </c>
      <c r="H1890" s="4">
        <v>1</v>
      </c>
      <c r="I1890" s="6">
        <v>85</v>
      </c>
      <c r="J1890" s="6">
        <f t="shared" si="73"/>
        <v>85</v>
      </c>
      <c r="K1890" s="2" t="s">
        <v>3435</v>
      </c>
      <c r="L1890" s="3" t="s">
        <v>3436</v>
      </c>
    </row>
    <row r="1891" spans="2:12" hidden="1" outlineLevel="2" x14ac:dyDescent="0.2">
      <c r="B1891" s="5" t="str">
        <f t="shared" si="72"/>
        <v>https://eordermanagementeurope.vfc.com/quintetassets/media/6010M0/N.A/D/DK0A4YECL24.jpg</v>
      </c>
      <c r="C1891" s="1" t="s">
        <v>2813</v>
      </c>
      <c r="D1891" s="1" t="s">
        <v>830</v>
      </c>
      <c r="E1891" s="1" t="s">
        <v>827</v>
      </c>
      <c r="F1891" s="2" t="s">
        <v>9664</v>
      </c>
      <c r="G1891" s="2" t="s">
        <v>7593</v>
      </c>
      <c r="H1891" s="4">
        <v>1</v>
      </c>
      <c r="I1891" s="6">
        <v>85</v>
      </c>
      <c r="J1891" s="6">
        <f t="shared" si="73"/>
        <v>85</v>
      </c>
      <c r="K1891" s="2" t="s">
        <v>3444</v>
      </c>
      <c r="L1891" s="3" t="s">
        <v>3445</v>
      </c>
    </row>
    <row r="1892" spans="2:12" hidden="1" outlineLevel="2" x14ac:dyDescent="0.2">
      <c r="B1892" s="5" t="str">
        <f t="shared" si="72"/>
        <v>https://eordermanagementeurope.vfc.com/quintetassets/media/6010M0/N.A/D/DK0A4YECL24.jpg</v>
      </c>
      <c r="C1892" s="1" t="s">
        <v>2813</v>
      </c>
      <c r="D1892" s="1" t="s">
        <v>830</v>
      </c>
      <c r="E1892" s="1" t="s">
        <v>827</v>
      </c>
      <c r="F1892" s="2" t="s">
        <v>9664</v>
      </c>
      <c r="G1892" s="2" t="s">
        <v>7593</v>
      </c>
      <c r="H1892" s="4">
        <v>1</v>
      </c>
      <c r="I1892" s="6">
        <v>85</v>
      </c>
      <c r="J1892" s="6">
        <f t="shared" si="73"/>
        <v>85</v>
      </c>
      <c r="K1892" s="2" t="s">
        <v>3446</v>
      </c>
      <c r="L1892" s="3" t="s">
        <v>3447</v>
      </c>
    </row>
    <row r="1893" spans="2:12" hidden="1" outlineLevel="2" x14ac:dyDescent="0.2">
      <c r="B1893" s="5" t="str">
        <f t="shared" si="72"/>
        <v>https://eordermanagementeurope.vfc.com/quintetassets/media/6010M0/N.A/D/DK0A4YECL24.jpg</v>
      </c>
      <c r="C1893" s="1" t="s">
        <v>2813</v>
      </c>
      <c r="D1893" s="1" t="s">
        <v>830</v>
      </c>
      <c r="E1893" s="1" t="s">
        <v>827</v>
      </c>
      <c r="F1893" s="2" t="s">
        <v>9664</v>
      </c>
      <c r="G1893" s="2" t="s">
        <v>7593</v>
      </c>
      <c r="H1893" s="4">
        <v>1</v>
      </c>
      <c r="I1893" s="6">
        <v>85</v>
      </c>
      <c r="J1893" s="6">
        <f t="shared" si="73"/>
        <v>85</v>
      </c>
      <c r="K1893" s="2" t="s">
        <v>1521</v>
      </c>
      <c r="L1893" s="3" t="s">
        <v>1522</v>
      </c>
    </row>
    <row r="1894" spans="2:12" hidden="1" outlineLevel="2" x14ac:dyDescent="0.2">
      <c r="B1894" s="5" t="str">
        <f t="shared" si="72"/>
        <v>https://eordermanagementeurope.vfc.com/quintetassets/media/6010M0/N.A/D/DK0A4YECL24.jpg</v>
      </c>
      <c r="C1894" s="1" t="s">
        <v>2813</v>
      </c>
      <c r="D1894" s="1" t="s">
        <v>830</v>
      </c>
      <c r="E1894" s="1" t="s">
        <v>827</v>
      </c>
      <c r="F1894" s="2" t="s">
        <v>9664</v>
      </c>
      <c r="G1894" s="2" t="s">
        <v>7593</v>
      </c>
      <c r="H1894" s="4">
        <v>1</v>
      </c>
      <c r="I1894" s="6">
        <v>85</v>
      </c>
      <c r="J1894" s="6">
        <f t="shared" si="73"/>
        <v>85</v>
      </c>
      <c r="K1894" s="2" t="s">
        <v>1671</v>
      </c>
      <c r="L1894" s="3" t="s">
        <v>1672</v>
      </c>
    </row>
    <row r="1895" spans="2:12" hidden="1" outlineLevel="2" x14ac:dyDescent="0.2">
      <c r="B1895" s="5" t="str">
        <f t="shared" si="72"/>
        <v>https://eordermanagementeurope.vfc.com/quintetassets/media/6010M0/N.A/D/DK0A4YECL24.jpg</v>
      </c>
      <c r="C1895" s="1" t="s">
        <v>2813</v>
      </c>
      <c r="D1895" s="1" t="s">
        <v>830</v>
      </c>
      <c r="E1895" s="1" t="s">
        <v>827</v>
      </c>
      <c r="F1895" s="2" t="s">
        <v>9664</v>
      </c>
      <c r="G1895" s="2" t="s">
        <v>7593</v>
      </c>
      <c r="H1895" s="4">
        <v>1</v>
      </c>
      <c r="I1895" s="6">
        <v>85</v>
      </c>
      <c r="J1895" s="6">
        <f t="shared" si="73"/>
        <v>85</v>
      </c>
      <c r="K1895" s="2" t="s">
        <v>2051</v>
      </c>
      <c r="L1895" s="3" t="s">
        <v>2052</v>
      </c>
    </row>
    <row r="1896" spans="2:12" hidden="1" outlineLevel="2" x14ac:dyDescent="0.2">
      <c r="B1896" s="5" t="str">
        <f t="shared" si="72"/>
        <v>https://eordermanagementeurope.vfc.com/quintetassets/media/6010M0/N.A/D/DK0A4YECL24.jpg</v>
      </c>
      <c r="C1896" s="1" t="s">
        <v>2813</v>
      </c>
      <c r="D1896" s="1" t="s">
        <v>830</v>
      </c>
      <c r="E1896" s="1" t="s">
        <v>827</v>
      </c>
      <c r="F1896" s="2" t="s">
        <v>9664</v>
      </c>
      <c r="G1896" s="2" t="s">
        <v>7593</v>
      </c>
      <c r="H1896" s="4">
        <v>1</v>
      </c>
      <c r="I1896" s="6">
        <v>85</v>
      </c>
      <c r="J1896" s="6">
        <f t="shared" si="73"/>
        <v>85</v>
      </c>
      <c r="K1896" s="2" t="s">
        <v>2221</v>
      </c>
      <c r="L1896" s="3" t="s">
        <v>2222</v>
      </c>
    </row>
    <row r="1897" spans="2:12" hidden="1" outlineLevel="2" x14ac:dyDescent="0.2">
      <c r="B1897" s="5" t="str">
        <f t="shared" si="72"/>
        <v>https://eordermanagementeurope.vfc.com/quintetassets/media/6010M0/N.A/D/DK0A4YECECR.jpg</v>
      </c>
      <c r="C1897" s="1" t="s">
        <v>9662</v>
      </c>
      <c r="D1897" s="1" t="s">
        <v>830</v>
      </c>
      <c r="E1897" s="1" t="s">
        <v>827</v>
      </c>
      <c r="F1897" s="2" t="s">
        <v>9664</v>
      </c>
      <c r="G1897" s="2" t="s">
        <v>8979</v>
      </c>
      <c r="H1897" s="4">
        <v>3</v>
      </c>
      <c r="I1897" s="6">
        <v>85</v>
      </c>
      <c r="J1897" s="6">
        <f t="shared" si="73"/>
        <v>255</v>
      </c>
      <c r="K1897" s="2" t="s">
        <v>9663</v>
      </c>
      <c r="L1897" s="3" t="s">
        <v>9665</v>
      </c>
    </row>
    <row r="1898" spans="2:12" hidden="1" outlineLevel="2" x14ac:dyDescent="0.2">
      <c r="B1898" s="5" t="str">
        <f t="shared" si="72"/>
        <v>https://eordermanagementeurope.vfc.com/quintetassets/media/6010M0/N.A/D/DK0A4YECECR.jpg</v>
      </c>
      <c r="C1898" s="1" t="s">
        <v>9662</v>
      </c>
      <c r="D1898" s="1" t="s">
        <v>830</v>
      </c>
      <c r="E1898" s="1" t="s">
        <v>827</v>
      </c>
      <c r="F1898" s="2" t="s">
        <v>9664</v>
      </c>
      <c r="G1898" s="2" t="s">
        <v>8979</v>
      </c>
      <c r="H1898" s="4">
        <v>3</v>
      </c>
      <c r="I1898" s="6">
        <v>85</v>
      </c>
      <c r="J1898" s="6">
        <f t="shared" si="73"/>
        <v>255</v>
      </c>
      <c r="K1898" s="2" t="s">
        <v>9670</v>
      </c>
      <c r="L1898" s="3" t="s">
        <v>9671</v>
      </c>
    </row>
    <row r="1899" spans="2:12" hidden="1" outlineLevel="2" x14ac:dyDescent="0.2">
      <c r="B1899" s="5" t="str">
        <f t="shared" si="72"/>
        <v>https://eordermanagementeurope.vfc.com/quintetassets/media/6010M0/N.A/D/DK0A4YECECR.jpg</v>
      </c>
      <c r="C1899" s="1" t="s">
        <v>9662</v>
      </c>
      <c r="D1899" s="1" t="s">
        <v>830</v>
      </c>
      <c r="E1899" s="1" t="s">
        <v>827</v>
      </c>
      <c r="F1899" s="2" t="s">
        <v>9664</v>
      </c>
      <c r="G1899" s="2" t="s">
        <v>8979</v>
      </c>
      <c r="H1899" s="4">
        <v>1</v>
      </c>
      <c r="I1899" s="6">
        <v>85</v>
      </c>
      <c r="J1899" s="6">
        <f t="shared" si="73"/>
        <v>85</v>
      </c>
      <c r="K1899" s="2" t="s">
        <v>5151</v>
      </c>
      <c r="L1899" s="3" t="s">
        <v>5152</v>
      </c>
    </row>
    <row r="1900" spans="2:12" hidden="1" outlineLevel="2" x14ac:dyDescent="0.2">
      <c r="B1900" s="5" t="str">
        <f t="shared" si="72"/>
        <v>https://eordermanagementeurope.vfc.com/quintetassets/media/6010M0/N.A/D/DK0A4YECECR.jpg</v>
      </c>
      <c r="C1900" s="1" t="s">
        <v>9662</v>
      </c>
      <c r="D1900" s="1" t="s">
        <v>830</v>
      </c>
      <c r="E1900" s="1" t="s">
        <v>827</v>
      </c>
      <c r="F1900" s="2" t="s">
        <v>9664</v>
      </c>
      <c r="G1900" s="2" t="s">
        <v>8979</v>
      </c>
      <c r="H1900" s="4">
        <v>1</v>
      </c>
      <c r="I1900" s="6">
        <v>85</v>
      </c>
      <c r="J1900" s="6">
        <f t="shared" si="73"/>
        <v>85</v>
      </c>
      <c r="K1900" s="2" t="s">
        <v>5153</v>
      </c>
      <c r="L1900" s="3" t="s">
        <v>5154</v>
      </c>
    </row>
    <row r="1901" spans="2:12" hidden="1" outlineLevel="2" x14ac:dyDescent="0.2">
      <c r="B1901" s="5" t="str">
        <f t="shared" si="72"/>
        <v>https://eordermanagementeurope.vfc.com/quintetassets/media/6010M0/N.A/D/DK0A4YECECR.jpg</v>
      </c>
      <c r="C1901" s="1" t="s">
        <v>9662</v>
      </c>
      <c r="D1901" s="1" t="s">
        <v>830</v>
      </c>
      <c r="E1901" s="1" t="s">
        <v>827</v>
      </c>
      <c r="F1901" s="2" t="s">
        <v>9664</v>
      </c>
      <c r="G1901" s="2" t="s">
        <v>8979</v>
      </c>
      <c r="H1901" s="4">
        <v>2</v>
      </c>
      <c r="I1901" s="6">
        <v>85</v>
      </c>
      <c r="J1901" s="6">
        <f t="shared" si="73"/>
        <v>170</v>
      </c>
      <c r="K1901" s="2" t="s">
        <v>5155</v>
      </c>
      <c r="L1901" s="3" t="s">
        <v>5156</v>
      </c>
    </row>
    <row r="1902" spans="2:12" hidden="1" outlineLevel="2" x14ac:dyDescent="0.2">
      <c r="B1902" s="5" t="str">
        <f t="shared" si="72"/>
        <v>https://eordermanagementeurope.vfc.com/quintetassets/media/6010M0/N.A/D/DK0A4YECECR.jpg</v>
      </c>
      <c r="C1902" s="1" t="s">
        <v>9662</v>
      </c>
      <c r="D1902" s="1" t="s">
        <v>830</v>
      </c>
      <c r="E1902" s="1" t="s">
        <v>827</v>
      </c>
      <c r="F1902" s="2" t="s">
        <v>9664</v>
      </c>
      <c r="G1902" s="2" t="s">
        <v>8979</v>
      </c>
      <c r="H1902" s="4">
        <v>4</v>
      </c>
      <c r="I1902" s="6">
        <v>85</v>
      </c>
      <c r="J1902" s="6">
        <f t="shared" si="73"/>
        <v>340</v>
      </c>
      <c r="K1902" s="2" t="s">
        <v>5157</v>
      </c>
      <c r="L1902" s="3" t="s">
        <v>5158</v>
      </c>
    </row>
    <row r="1903" spans="2:12" hidden="1" outlineLevel="2" x14ac:dyDescent="0.2">
      <c r="B1903" s="5" t="str">
        <f t="shared" si="72"/>
        <v>https://eordermanagementeurope.vfc.com/quintetassets/media/6010M0/N.A/D/DK0A4YECECR.jpg</v>
      </c>
      <c r="C1903" s="1" t="s">
        <v>9662</v>
      </c>
      <c r="D1903" s="1" t="s">
        <v>830</v>
      </c>
      <c r="E1903" s="1" t="s">
        <v>827</v>
      </c>
      <c r="F1903" s="2" t="s">
        <v>9664</v>
      </c>
      <c r="G1903" s="2" t="s">
        <v>8979</v>
      </c>
      <c r="H1903" s="4">
        <v>1</v>
      </c>
      <c r="I1903" s="6">
        <v>85</v>
      </c>
      <c r="J1903" s="6">
        <f t="shared" si="73"/>
        <v>85</v>
      </c>
      <c r="K1903" s="2" t="s">
        <v>658</v>
      </c>
      <c r="L1903" s="3" t="s">
        <v>659</v>
      </c>
    </row>
    <row r="1904" spans="2:12" hidden="1" outlineLevel="2" x14ac:dyDescent="0.2">
      <c r="B1904" s="5" t="str">
        <f t="shared" si="72"/>
        <v>https://eordermanagementeurope.vfc.com/quintetassets/media/6010M0/N.A/D/DK0A4YECRIN.jpg</v>
      </c>
      <c r="C1904" s="1" t="s">
        <v>8665</v>
      </c>
      <c r="D1904" s="1" t="s">
        <v>830</v>
      </c>
      <c r="E1904" s="1" t="s">
        <v>827</v>
      </c>
      <c r="F1904" s="2" t="s">
        <v>9664</v>
      </c>
      <c r="G1904" s="2" t="s">
        <v>9153</v>
      </c>
      <c r="H1904" s="4">
        <v>1</v>
      </c>
      <c r="I1904" s="6">
        <v>85</v>
      </c>
      <c r="J1904" s="6">
        <f t="shared" si="73"/>
        <v>85</v>
      </c>
      <c r="K1904" s="2" t="s">
        <v>8666</v>
      </c>
      <c r="L1904" s="3" t="s">
        <v>8667</v>
      </c>
    </row>
    <row r="1905" spans="2:12" hidden="1" outlineLevel="2" x14ac:dyDescent="0.2">
      <c r="B1905" s="5" t="str">
        <f t="shared" si="72"/>
        <v>https://eordermanagementeurope.vfc.com/quintetassets/media/6010M0/N.A/D/DK0A4YECRIN.jpg</v>
      </c>
      <c r="C1905" s="1" t="s">
        <v>8665</v>
      </c>
      <c r="D1905" s="1" t="s">
        <v>830</v>
      </c>
      <c r="E1905" s="1" t="s">
        <v>827</v>
      </c>
      <c r="F1905" s="2" t="s">
        <v>9664</v>
      </c>
      <c r="G1905" s="2" t="s">
        <v>9153</v>
      </c>
      <c r="H1905" s="4">
        <v>3</v>
      </c>
      <c r="I1905" s="6">
        <v>85</v>
      </c>
      <c r="J1905" s="6">
        <f t="shared" si="73"/>
        <v>255</v>
      </c>
      <c r="K1905" s="2" t="s">
        <v>8668</v>
      </c>
      <c r="L1905" s="3" t="s">
        <v>8669</v>
      </c>
    </row>
    <row r="1906" spans="2:12" hidden="1" outlineLevel="2" x14ac:dyDescent="0.2">
      <c r="B1906" s="5" t="str">
        <f t="shared" si="72"/>
        <v>https://eordermanagementeurope.vfc.com/quintetassets/media/6010M0/N.A/D/DK0A4YECRIN.jpg</v>
      </c>
      <c r="C1906" s="1" t="s">
        <v>8665</v>
      </c>
      <c r="D1906" s="1" t="s">
        <v>830</v>
      </c>
      <c r="E1906" s="1" t="s">
        <v>827</v>
      </c>
      <c r="F1906" s="2" t="s">
        <v>9664</v>
      </c>
      <c r="G1906" s="2" t="s">
        <v>9153</v>
      </c>
      <c r="H1906" s="4">
        <v>1</v>
      </c>
      <c r="I1906" s="6">
        <v>85</v>
      </c>
      <c r="J1906" s="6">
        <f t="shared" si="73"/>
        <v>85</v>
      </c>
      <c r="K1906" s="2" t="s">
        <v>8670</v>
      </c>
      <c r="L1906" s="3" t="s">
        <v>8671</v>
      </c>
    </row>
    <row r="1907" spans="2:12" hidden="1" outlineLevel="2" x14ac:dyDescent="0.2">
      <c r="B1907" s="5" t="str">
        <f t="shared" si="72"/>
        <v>https://eordermanagementeurope.vfc.com/quintetassets/media/6010M0/N.A/D/DK0A4YECRIN.jpg</v>
      </c>
      <c r="C1907" s="1" t="s">
        <v>8665</v>
      </c>
      <c r="D1907" s="1" t="s">
        <v>830</v>
      </c>
      <c r="E1907" s="1" t="s">
        <v>827</v>
      </c>
      <c r="F1907" s="2" t="s">
        <v>9664</v>
      </c>
      <c r="G1907" s="2" t="s">
        <v>9153</v>
      </c>
      <c r="H1907" s="4">
        <v>1</v>
      </c>
      <c r="I1907" s="6">
        <v>85</v>
      </c>
      <c r="J1907" s="6">
        <f t="shared" si="73"/>
        <v>85</v>
      </c>
      <c r="K1907" s="2" t="s">
        <v>5572</v>
      </c>
      <c r="L1907" s="3" t="s">
        <v>5573</v>
      </c>
    </row>
    <row r="1908" spans="2:12" hidden="1" outlineLevel="2" x14ac:dyDescent="0.2">
      <c r="B1908" s="5" t="str">
        <f t="shared" si="72"/>
        <v>https://eordermanagementeurope.vfc.com/quintetassets/media/6010M0/N.A/D/DK0A4YECRIN.jpg</v>
      </c>
      <c r="C1908" s="1" t="s">
        <v>8665</v>
      </c>
      <c r="D1908" s="1" t="s">
        <v>830</v>
      </c>
      <c r="E1908" s="1" t="s">
        <v>827</v>
      </c>
      <c r="F1908" s="2" t="s">
        <v>9664</v>
      </c>
      <c r="G1908" s="2" t="s">
        <v>9153</v>
      </c>
      <c r="H1908" s="4">
        <v>1</v>
      </c>
      <c r="I1908" s="6">
        <v>85</v>
      </c>
      <c r="J1908" s="6">
        <f t="shared" si="73"/>
        <v>85</v>
      </c>
      <c r="K1908" s="2" t="s">
        <v>3450</v>
      </c>
      <c r="L1908" s="3" t="s">
        <v>3451</v>
      </c>
    </row>
    <row r="1909" spans="2:12" hidden="1" outlineLevel="2" x14ac:dyDescent="0.2">
      <c r="B1909" s="5" t="str">
        <f t="shared" si="72"/>
        <v>https://eordermanagementeurope.vfc.com/quintetassets/media/6010M0/N.A/D/DK0A4YECRIN.jpg</v>
      </c>
      <c r="C1909" s="1" t="s">
        <v>8665</v>
      </c>
      <c r="D1909" s="1" t="s">
        <v>830</v>
      </c>
      <c r="E1909" s="1" t="s">
        <v>827</v>
      </c>
      <c r="F1909" s="2" t="s">
        <v>9664</v>
      </c>
      <c r="G1909" s="2" t="s">
        <v>9153</v>
      </c>
      <c r="H1909" s="4">
        <v>1</v>
      </c>
      <c r="I1909" s="6">
        <v>85</v>
      </c>
      <c r="J1909" s="6">
        <f t="shared" si="73"/>
        <v>85</v>
      </c>
      <c r="K1909" s="2" t="s">
        <v>1194</v>
      </c>
      <c r="L1909" s="3" t="s">
        <v>1195</v>
      </c>
    </row>
    <row r="1910" spans="2:12" hidden="1" outlineLevel="2" x14ac:dyDescent="0.2">
      <c r="B1910" s="5" t="str">
        <f t="shared" si="72"/>
        <v>https://eordermanagementeurope.vfc.com/quintetassets/media/6010M0/N.A/D/DK0A4YECRIN.jpg</v>
      </c>
      <c r="C1910" s="1" t="s">
        <v>8665</v>
      </c>
      <c r="D1910" s="1" t="s">
        <v>830</v>
      </c>
      <c r="E1910" s="1" t="s">
        <v>827</v>
      </c>
      <c r="F1910" s="2" t="s">
        <v>9664</v>
      </c>
      <c r="G1910" s="2" t="s">
        <v>9153</v>
      </c>
      <c r="H1910" s="4">
        <v>1</v>
      </c>
      <c r="I1910" s="6">
        <v>85</v>
      </c>
      <c r="J1910" s="6">
        <f t="shared" si="73"/>
        <v>85</v>
      </c>
      <c r="K1910" s="2" t="s">
        <v>2295</v>
      </c>
      <c r="L1910" s="3" t="s">
        <v>2296</v>
      </c>
    </row>
    <row r="1911" spans="2:12" hidden="1" outlineLevel="2" x14ac:dyDescent="0.2">
      <c r="B1911" s="5" t="str">
        <f t="shared" si="72"/>
        <v>https://eordermanagementeurope.vfc.com/quintetassets/media/6010M0/N.A/D/DK0A4YECK21.jpg</v>
      </c>
      <c r="C1911" s="1" t="s">
        <v>5453</v>
      </c>
      <c r="D1911" s="1" t="s">
        <v>830</v>
      </c>
      <c r="E1911" s="1" t="s">
        <v>827</v>
      </c>
      <c r="F1911" s="2" t="s">
        <v>9664</v>
      </c>
      <c r="G1911" s="2" t="s">
        <v>9165</v>
      </c>
      <c r="H1911" s="4">
        <v>8</v>
      </c>
      <c r="I1911" s="6">
        <v>85</v>
      </c>
      <c r="J1911" s="6">
        <f t="shared" si="73"/>
        <v>680</v>
      </c>
      <c r="K1911" s="2" t="s">
        <v>5454</v>
      </c>
      <c r="L1911" s="3" t="s">
        <v>5455</v>
      </c>
    </row>
    <row r="1912" spans="2:12" hidden="1" outlineLevel="2" x14ac:dyDescent="0.2">
      <c r="B1912" s="5" t="str">
        <f t="shared" si="72"/>
        <v>https://eordermanagementeurope.vfc.com/quintetassets/media/6010M0/N.A/D/DK0A4YECK21.jpg</v>
      </c>
      <c r="C1912" s="1" t="s">
        <v>5453</v>
      </c>
      <c r="D1912" s="1" t="s">
        <v>830</v>
      </c>
      <c r="E1912" s="1" t="s">
        <v>827</v>
      </c>
      <c r="F1912" s="2" t="s">
        <v>9664</v>
      </c>
      <c r="G1912" s="2" t="s">
        <v>9165</v>
      </c>
      <c r="H1912" s="4">
        <v>1</v>
      </c>
      <c r="I1912" s="6">
        <v>85</v>
      </c>
      <c r="J1912" s="6">
        <f t="shared" si="73"/>
        <v>85</v>
      </c>
      <c r="K1912" s="2" t="s">
        <v>5456</v>
      </c>
      <c r="L1912" s="3" t="s">
        <v>5457</v>
      </c>
    </row>
    <row r="1913" spans="2:12" hidden="1" outlineLevel="2" x14ac:dyDescent="0.2">
      <c r="B1913" s="5" t="str">
        <f t="shared" si="72"/>
        <v>https://eordermanagementeurope.vfc.com/quintetassets/media/6010M0/N.A/D/DK0A4YECK21.jpg</v>
      </c>
      <c r="C1913" s="1" t="s">
        <v>5453</v>
      </c>
      <c r="D1913" s="1" t="s">
        <v>830</v>
      </c>
      <c r="E1913" s="1" t="s">
        <v>827</v>
      </c>
      <c r="F1913" s="2" t="s">
        <v>9664</v>
      </c>
      <c r="G1913" s="2" t="s">
        <v>9165</v>
      </c>
      <c r="H1913" s="4">
        <v>7</v>
      </c>
      <c r="I1913" s="6">
        <v>85</v>
      </c>
      <c r="J1913" s="6">
        <f t="shared" si="73"/>
        <v>595</v>
      </c>
      <c r="K1913" s="2" t="s">
        <v>5458</v>
      </c>
      <c r="L1913" s="3" t="s">
        <v>5459</v>
      </c>
    </row>
    <row r="1914" spans="2:12" hidden="1" outlineLevel="2" x14ac:dyDescent="0.2">
      <c r="B1914" s="5" t="str">
        <f t="shared" si="72"/>
        <v>https://eordermanagementeurope.vfc.com/quintetassets/media/6010M0/N.A/D/DK0A4YECK21.jpg</v>
      </c>
      <c r="C1914" s="1" t="s">
        <v>5453</v>
      </c>
      <c r="D1914" s="1" t="s">
        <v>830</v>
      </c>
      <c r="E1914" s="1" t="s">
        <v>827</v>
      </c>
      <c r="F1914" s="2" t="s">
        <v>9664</v>
      </c>
      <c r="G1914" s="2" t="s">
        <v>9165</v>
      </c>
      <c r="H1914" s="4">
        <v>4</v>
      </c>
      <c r="I1914" s="6">
        <v>85</v>
      </c>
      <c r="J1914" s="6">
        <f t="shared" si="73"/>
        <v>340</v>
      </c>
      <c r="K1914" s="2" t="s">
        <v>5460</v>
      </c>
      <c r="L1914" s="3" t="s">
        <v>5461</v>
      </c>
    </row>
    <row r="1915" spans="2:12" hidden="1" outlineLevel="2" x14ac:dyDescent="0.2">
      <c r="B1915" s="5" t="str">
        <f t="shared" si="72"/>
        <v>https://eordermanagementeurope.vfc.com/quintetassets/media/6010M0/N.A/D/DK0A4YECK21.jpg</v>
      </c>
      <c r="C1915" s="1" t="s">
        <v>5453</v>
      </c>
      <c r="D1915" s="1" t="s">
        <v>830</v>
      </c>
      <c r="E1915" s="1" t="s">
        <v>827</v>
      </c>
      <c r="F1915" s="2" t="s">
        <v>9664</v>
      </c>
      <c r="G1915" s="2" t="s">
        <v>9165</v>
      </c>
      <c r="H1915" s="4">
        <v>4</v>
      </c>
      <c r="I1915" s="6">
        <v>85</v>
      </c>
      <c r="J1915" s="6">
        <f t="shared" si="73"/>
        <v>340</v>
      </c>
      <c r="K1915" s="2" t="s">
        <v>5462</v>
      </c>
      <c r="L1915" s="3" t="s">
        <v>5463</v>
      </c>
    </row>
    <row r="1916" spans="2:12" hidden="1" outlineLevel="2" x14ac:dyDescent="0.2">
      <c r="B1916" s="5" t="str">
        <f t="shared" si="72"/>
        <v>https://eordermanagementeurope.vfc.com/quintetassets/media/6010M0/N.A/D/DK0A4YECK21.jpg</v>
      </c>
      <c r="C1916" s="1" t="s">
        <v>5453</v>
      </c>
      <c r="D1916" s="1" t="s">
        <v>830</v>
      </c>
      <c r="E1916" s="1" t="s">
        <v>827</v>
      </c>
      <c r="F1916" s="2" t="s">
        <v>9664</v>
      </c>
      <c r="G1916" s="2" t="s">
        <v>9165</v>
      </c>
      <c r="H1916" s="4">
        <v>10</v>
      </c>
      <c r="I1916" s="6">
        <v>85</v>
      </c>
      <c r="J1916" s="6">
        <f t="shared" si="73"/>
        <v>850</v>
      </c>
      <c r="K1916" s="2" t="s">
        <v>5464</v>
      </c>
      <c r="L1916" s="3" t="s">
        <v>5465</v>
      </c>
    </row>
    <row r="1917" spans="2:12" hidden="1" outlineLevel="2" x14ac:dyDescent="0.2">
      <c r="B1917" s="5" t="str">
        <f t="shared" si="72"/>
        <v>https://eordermanagementeurope.vfc.com/quintetassets/media/6010M0/N.A/D/DK0A4YECK21.jpg</v>
      </c>
      <c r="C1917" s="1" t="s">
        <v>5453</v>
      </c>
      <c r="D1917" s="1" t="s">
        <v>830</v>
      </c>
      <c r="E1917" s="1" t="s">
        <v>827</v>
      </c>
      <c r="F1917" s="2" t="s">
        <v>9664</v>
      </c>
      <c r="G1917" s="2" t="s">
        <v>9165</v>
      </c>
      <c r="H1917" s="4">
        <v>5</v>
      </c>
      <c r="I1917" s="6">
        <v>85</v>
      </c>
      <c r="J1917" s="6">
        <f t="shared" si="73"/>
        <v>425</v>
      </c>
      <c r="K1917" s="2" t="s">
        <v>5466</v>
      </c>
      <c r="L1917" s="3" t="s">
        <v>5467</v>
      </c>
    </row>
    <row r="1918" spans="2:12" hidden="1" outlineLevel="2" x14ac:dyDescent="0.2">
      <c r="B1918" s="5" t="str">
        <f t="shared" si="72"/>
        <v>https://eordermanagementeurope.vfc.com/quintetassets/media/6010M0/N.A/D/DK0A4YECK21.jpg</v>
      </c>
      <c r="C1918" s="1" t="s">
        <v>5453</v>
      </c>
      <c r="D1918" s="1" t="s">
        <v>830</v>
      </c>
      <c r="E1918" s="1" t="s">
        <v>827</v>
      </c>
      <c r="F1918" s="2" t="s">
        <v>9664</v>
      </c>
      <c r="G1918" s="2" t="s">
        <v>9165</v>
      </c>
      <c r="H1918" s="4">
        <v>1</v>
      </c>
      <c r="I1918" s="6">
        <v>85</v>
      </c>
      <c r="J1918" s="6">
        <f t="shared" si="73"/>
        <v>85</v>
      </c>
      <c r="K1918" s="2" t="s">
        <v>3493</v>
      </c>
      <c r="L1918" s="3" t="s">
        <v>3494</v>
      </c>
    </row>
    <row r="1919" spans="2:12" hidden="1" outlineLevel="2" x14ac:dyDescent="0.2">
      <c r="B1919" s="5" t="str">
        <f t="shared" si="72"/>
        <v>https://eordermanagementeurope.vfc.com/quintetassets/media/6010M0/N.A/D/DK0A4YECK21.jpg</v>
      </c>
      <c r="C1919" s="1" t="s">
        <v>5453</v>
      </c>
      <c r="D1919" s="1" t="s">
        <v>830</v>
      </c>
      <c r="E1919" s="1" t="s">
        <v>827</v>
      </c>
      <c r="F1919" s="2" t="s">
        <v>9664</v>
      </c>
      <c r="G1919" s="2" t="s">
        <v>9165</v>
      </c>
      <c r="H1919" s="4">
        <v>1</v>
      </c>
      <c r="I1919" s="6">
        <v>85</v>
      </c>
      <c r="J1919" s="6">
        <f t="shared" si="73"/>
        <v>85</v>
      </c>
      <c r="K1919" s="2" t="s">
        <v>3844</v>
      </c>
      <c r="L1919" s="3" t="s">
        <v>3845</v>
      </c>
    </row>
    <row r="1920" spans="2:12" hidden="1" outlineLevel="2" x14ac:dyDescent="0.2">
      <c r="B1920" s="5" t="str">
        <f t="shared" si="72"/>
        <v>https://eordermanagementeurope.vfc.com/quintetassets/media/6010M0/N.A/D/DK0A4YECK21.jpg</v>
      </c>
      <c r="C1920" s="1" t="s">
        <v>5453</v>
      </c>
      <c r="D1920" s="1" t="s">
        <v>830</v>
      </c>
      <c r="E1920" s="1" t="s">
        <v>827</v>
      </c>
      <c r="F1920" s="2" t="s">
        <v>9664</v>
      </c>
      <c r="G1920" s="2" t="s">
        <v>9165</v>
      </c>
      <c r="H1920" s="4">
        <v>2</v>
      </c>
      <c r="I1920" s="6">
        <v>85</v>
      </c>
      <c r="J1920" s="6">
        <f t="shared" si="73"/>
        <v>170</v>
      </c>
      <c r="K1920" s="2" t="s">
        <v>2420</v>
      </c>
      <c r="L1920" s="3" t="s">
        <v>2421</v>
      </c>
    </row>
    <row r="1921" spans="2:12" hidden="1" outlineLevel="2" x14ac:dyDescent="0.2">
      <c r="B1921" s="5" t="str">
        <f t="shared" si="72"/>
        <v>https://eordermanagementeurope.vfc.com/quintetassets/media/6010M0/N.A/D/DK0A4YECK21.jpg</v>
      </c>
      <c r="C1921" s="1" t="s">
        <v>5453</v>
      </c>
      <c r="D1921" s="1" t="s">
        <v>830</v>
      </c>
      <c r="E1921" s="1" t="s">
        <v>827</v>
      </c>
      <c r="F1921" s="2" t="s">
        <v>9664</v>
      </c>
      <c r="G1921" s="2" t="s">
        <v>9165</v>
      </c>
      <c r="H1921" s="4">
        <v>3</v>
      </c>
      <c r="I1921" s="6">
        <v>85</v>
      </c>
      <c r="J1921" s="6">
        <f t="shared" si="73"/>
        <v>255</v>
      </c>
      <c r="K1921" s="2" t="s">
        <v>87</v>
      </c>
      <c r="L1921" s="3" t="s">
        <v>88</v>
      </c>
    </row>
    <row r="1922" spans="2:12" hidden="1" outlineLevel="2" x14ac:dyDescent="0.2">
      <c r="B1922" s="5" t="str">
        <f t="shared" si="72"/>
        <v>https://eordermanagementeurope.vfc.com/quintetassets/media/6010M0/N.A/D/DK0A4YECC15.jpg</v>
      </c>
      <c r="C1922" s="1" t="s">
        <v>5558</v>
      </c>
      <c r="D1922" s="1" t="s">
        <v>830</v>
      </c>
      <c r="E1922" s="1" t="s">
        <v>827</v>
      </c>
      <c r="F1922" s="2" t="s">
        <v>9664</v>
      </c>
      <c r="G1922" s="2" t="s">
        <v>9621</v>
      </c>
      <c r="H1922" s="4">
        <v>3</v>
      </c>
      <c r="I1922" s="6">
        <v>85</v>
      </c>
      <c r="J1922" s="6">
        <f t="shared" si="73"/>
        <v>255</v>
      </c>
      <c r="K1922" s="2" t="s">
        <v>5559</v>
      </c>
      <c r="L1922" s="3" t="s">
        <v>5560</v>
      </c>
    </row>
    <row r="1923" spans="2:12" hidden="1" outlineLevel="2" x14ac:dyDescent="0.2">
      <c r="B1923" s="5" t="str">
        <f t="shared" si="72"/>
        <v>https://eordermanagementeurope.vfc.com/quintetassets/media/6010M0/N.A/D/DK0A4YECC15.jpg</v>
      </c>
      <c r="C1923" s="1" t="s">
        <v>5558</v>
      </c>
      <c r="D1923" s="1" t="s">
        <v>830</v>
      </c>
      <c r="E1923" s="1" t="s">
        <v>827</v>
      </c>
      <c r="F1923" s="2" t="s">
        <v>9664</v>
      </c>
      <c r="G1923" s="2" t="s">
        <v>9621</v>
      </c>
      <c r="H1923" s="4">
        <v>1</v>
      </c>
      <c r="I1923" s="6">
        <v>85</v>
      </c>
      <c r="J1923" s="6">
        <f t="shared" si="73"/>
        <v>85</v>
      </c>
      <c r="K1923" s="2" t="s">
        <v>2480</v>
      </c>
      <c r="L1923" s="3" t="s">
        <v>2481</v>
      </c>
    </row>
    <row r="1924" spans="2:12" hidden="1" outlineLevel="2" x14ac:dyDescent="0.2">
      <c r="B1924" s="5" t="str">
        <f t="shared" si="72"/>
        <v>https://eordermanagementeurope.vfc.com/quintetassets/media/6010M0/N.A/D/DK0A4YECC15.jpg</v>
      </c>
      <c r="C1924" s="1" t="s">
        <v>5558</v>
      </c>
      <c r="D1924" s="1" t="s">
        <v>830</v>
      </c>
      <c r="E1924" s="1" t="s">
        <v>827</v>
      </c>
      <c r="F1924" s="2" t="s">
        <v>9664</v>
      </c>
      <c r="G1924" s="2" t="s">
        <v>9621</v>
      </c>
      <c r="H1924" s="4">
        <v>2</v>
      </c>
      <c r="I1924" s="6">
        <v>85</v>
      </c>
      <c r="J1924" s="6">
        <f t="shared" si="73"/>
        <v>170</v>
      </c>
      <c r="K1924" s="2" t="s">
        <v>3802</v>
      </c>
      <c r="L1924" s="3" t="s">
        <v>3803</v>
      </c>
    </row>
    <row r="1925" spans="2:12" hidden="1" outlineLevel="2" x14ac:dyDescent="0.2">
      <c r="B1925" s="5" t="str">
        <f t="shared" si="72"/>
        <v>https://eordermanagementeurope.vfc.com/quintetassets/media/6010M0/N.A/D/DK0A4YECC15.jpg</v>
      </c>
      <c r="C1925" s="1" t="s">
        <v>5558</v>
      </c>
      <c r="D1925" s="1" t="s">
        <v>830</v>
      </c>
      <c r="E1925" s="1" t="s">
        <v>827</v>
      </c>
      <c r="F1925" s="2" t="s">
        <v>9664</v>
      </c>
      <c r="G1925" s="2" t="s">
        <v>9621</v>
      </c>
      <c r="H1925" s="4">
        <v>1</v>
      </c>
      <c r="I1925" s="6">
        <v>85</v>
      </c>
      <c r="J1925" s="6">
        <f t="shared" si="73"/>
        <v>85</v>
      </c>
      <c r="K1925" s="2" t="s">
        <v>1099</v>
      </c>
      <c r="L1925" s="3" t="s">
        <v>1100</v>
      </c>
    </row>
    <row r="1926" spans="2:12" hidden="1" outlineLevel="2" x14ac:dyDescent="0.2">
      <c r="B1926" s="5" t="str">
        <f t="shared" si="72"/>
        <v>https://eordermanagementeurope.vfc.com/quintetassets/media/6010M0/N.A/D/DK0A4YECC15.jpg</v>
      </c>
      <c r="C1926" s="1" t="s">
        <v>5558</v>
      </c>
      <c r="D1926" s="1" t="s">
        <v>830</v>
      </c>
      <c r="E1926" s="1" t="s">
        <v>827</v>
      </c>
      <c r="F1926" s="2" t="s">
        <v>9664</v>
      </c>
      <c r="G1926" s="2" t="s">
        <v>9621</v>
      </c>
      <c r="H1926" s="4">
        <v>2</v>
      </c>
      <c r="I1926" s="6">
        <v>85</v>
      </c>
      <c r="J1926" s="6">
        <f t="shared" si="73"/>
        <v>170</v>
      </c>
      <c r="K1926" s="2" t="s">
        <v>1429</v>
      </c>
      <c r="L1926" s="3" t="s">
        <v>1430</v>
      </c>
    </row>
    <row r="1927" spans="2:12" hidden="1" outlineLevel="2" x14ac:dyDescent="0.2">
      <c r="B1927" s="5" t="str">
        <f t="shared" si="72"/>
        <v>https://eordermanagementeurope.vfc.com/quintetassets/media/6010M0/N.A/D/DK0A4YECC15.jpg</v>
      </c>
      <c r="C1927" s="1" t="s">
        <v>5558</v>
      </c>
      <c r="D1927" s="1" t="s">
        <v>830</v>
      </c>
      <c r="E1927" s="1" t="s">
        <v>827</v>
      </c>
      <c r="F1927" s="2" t="s">
        <v>9664</v>
      </c>
      <c r="G1927" s="2" t="s">
        <v>9621</v>
      </c>
      <c r="H1927" s="4">
        <v>1</v>
      </c>
      <c r="I1927" s="6">
        <v>85</v>
      </c>
      <c r="J1927" s="6">
        <f t="shared" si="73"/>
        <v>85</v>
      </c>
      <c r="K1927" s="2" t="s">
        <v>1519</v>
      </c>
      <c r="L1927" s="3" t="s">
        <v>1520</v>
      </c>
    </row>
    <row r="1928" spans="2:12" hidden="1" outlineLevel="2" x14ac:dyDescent="0.2">
      <c r="B1928" s="5" t="str">
        <f t="shared" si="72"/>
        <v>https://eordermanagementeurope.vfc.com/quintetassets/media/6010M0/N.A/D/DK0A4YECC15.jpg</v>
      </c>
      <c r="C1928" s="1" t="s">
        <v>5558</v>
      </c>
      <c r="D1928" s="1" t="s">
        <v>830</v>
      </c>
      <c r="E1928" s="1" t="s">
        <v>827</v>
      </c>
      <c r="F1928" s="2" t="s">
        <v>9664</v>
      </c>
      <c r="G1928" s="2" t="s">
        <v>9621</v>
      </c>
      <c r="H1928" s="4">
        <v>1</v>
      </c>
      <c r="I1928" s="6">
        <v>85</v>
      </c>
      <c r="J1928" s="6">
        <f t="shared" si="73"/>
        <v>85</v>
      </c>
      <c r="K1928" s="2" t="s">
        <v>1845</v>
      </c>
      <c r="L1928" s="3" t="s">
        <v>1846</v>
      </c>
    </row>
    <row r="1929" spans="2:12" hidden="1" outlineLevel="2" x14ac:dyDescent="0.2">
      <c r="B1929" s="5" t="str">
        <f t="shared" si="72"/>
        <v>https://eordermanagementeurope.vfc.com/quintetassets/media/6010M0/N.A/D/DK0A4YECC15.jpg</v>
      </c>
      <c r="C1929" s="1" t="s">
        <v>5558</v>
      </c>
      <c r="D1929" s="1" t="s">
        <v>830</v>
      </c>
      <c r="E1929" s="1" t="s">
        <v>827</v>
      </c>
      <c r="F1929" s="2" t="s">
        <v>9664</v>
      </c>
      <c r="G1929" s="2" t="s">
        <v>9621</v>
      </c>
      <c r="H1929" s="4">
        <v>2</v>
      </c>
      <c r="I1929" s="6">
        <v>85</v>
      </c>
      <c r="J1929" s="6">
        <f t="shared" si="73"/>
        <v>170</v>
      </c>
      <c r="K1929" s="2" t="s">
        <v>2057</v>
      </c>
      <c r="L1929" s="3" t="s">
        <v>2058</v>
      </c>
    </row>
    <row r="1930" spans="2:12" hidden="1" outlineLevel="2" x14ac:dyDescent="0.2">
      <c r="B1930" s="5" t="str">
        <f t="shared" si="72"/>
        <v>https://eordermanagementeurope.vfc.com/quintetassets/media/6010M0/N.A/D/DK0A4YECC15.jpg</v>
      </c>
      <c r="C1930" s="1" t="s">
        <v>5558</v>
      </c>
      <c r="D1930" s="1" t="s">
        <v>830</v>
      </c>
      <c r="E1930" s="1" t="s">
        <v>827</v>
      </c>
      <c r="F1930" s="2" t="s">
        <v>9664</v>
      </c>
      <c r="G1930" s="2" t="s">
        <v>9621</v>
      </c>
      <c r="H1930" s="4">
        <v>1</v>
      </c>
      <c r="I1930" s="6">
        <v>85</v>
      </c>
      <c r="J1930" s="6">
        <f t="shared" si="73"/>
        <v>85</v>
      </c>
      <c r="K1930" s="2" t="s">
        <v>270</v>
      </c>
      <c r="L1930" s="3" t="s">
        <v>271</v>
      </c>
    </row>
    <row r="1931" spans="2:12" hidden="1" outlineLevel="2" x14ac:dyDescent="0.2">
      <c r="B1931" s="5" t="str">
        <f t="shared" si="72"/>
        <v>https://eordermanagementeurope.vfc.com/quintetassets/media/6010M0/N.A/D/DK0A4YECC15.jpg</v>
      </c>
      <c r="C1931" s="1" t="s">
        <v>5558</v>
      </c>
      <c r="D1931" s="1" t="s">
        <v>830</v>
      </c>
      <c r="E1931" s="1" t="s">
        <v>827</v>
      </c>
      <c r="F1931" s="2" t="s">
        <v>9664</v>
      </c>
      <c r="G1931" s="2" t="s">
        <v>9621</v>
      </c>
      <c r="H1931" s="4">
        <v>1</v>
      </c>
      <c r="I1931" s="6">
        <v>85</v>
      </c>
      <c r="J1931" s="6">
        <f t="shared" si="73"/>
        <v>85</v>
      </c>
      <c r="K1931" s="2" t="s">
        <v>348</v>
      </c>
      <c r="L1931" s="3" t="s">
        <v>349</v>
      </c>
    </row>
    <row r="1932" spans="2:12" hidden="1" outlineLevel="2" x14ac:dyDescent="0.2">
      <c r="B1932" s="5" t="str">
        <f t="shared" si="72"/>
        <v>https://eordermanagementeurope.vfc.com/quintetassets/media/6010M0/N.A/D/DK0A4YPX0DD.jpg</v>
      </c>
      <c r="C1932" s="1" t="s">
        <v>3140</v>
      </c>
      <c r="D1932" s="1" t="s">
        <v>830</v>
      </c>
      <c r="E1932" s="1" t="s">
        <v>827</v>
      </c>
      <c r="F1932" s="2" t="s">
        <v>3141</v>
      </c>
      <c r="G1932" s="2" t="s">
        <v>9034</v>
      </c>
      <c r="H1932" s="4">
        <v>1</v>
      </c>
      <c r="I1932" s="6">
        <v>89</v>
      </c>
      <c r="J1932" s="6">
        <f t="shared" si="73"/>
        <v>89</v>
      </c>
      <c r="K1932" s="2" t="s">
        <v>3243</v>
      </c>
      <c r="L1932" s="3" t="s">
        <v>3244</v>
      </c>
    </row>
    <row r="1933" spans="2:12" hidden="1" outlineLevel="2" x14ac:dyDescent="0.2">
      <c r="B1933" s="5" t="str">
        <f t="shared" si="72"/>
        <v>https://eordermanagementeurope.vfc.com/quintetassets/media/6010M0/N.A/D/DK0A4YPX0DD.jpg</v>
      </c>
      <c r="C1933" s="1" t="s">
        <v>3140</v>
      </c>
      <c r="D1933" s="1" t="s">
        <v>830</v>
      </c>
      <c r="E1933" s="1" t="s">
        <v>827</v>
      </c>
      <c r="F1933" s="2" t="s">
        <v>3141</v>
      </c>
      <c r="G1933" s="2" t="s">
        <v>9034</v>
      </c>
      <c r="H1933" s="4">
        <v>1</v>
      </c>
      <c r="I1933" s="6">
        <v>89</v>
      </c>
      <c r="J1933" s="6">
        <f t="shared" si="73"/>
        <v>89</v>
      </c>
      <c r="K1933" s="2" t="s">
        <v>3848</v>
      </c>
      <c r="L1933" s="3" t="s">
        <v>3849</v>
      </c>
    </row>
    <row r="1934" spans="2:12" hidden="1" outlineLevel="2" x14ac:dyDescent="0.2">
      <c r="B1934" s="5" t="str">
        <f t="shared" si="72"/>
        <v>https://eordermanagementeurope.vfc.com/quintetassets/media/6010M0/N.A/D/DK0A4YGLRIN.jpg</v>
      </c>
      <c r="C1934" s="1" t="s">
        <v>671</v>
      </c>
      <c r="D1934" s="1" t="s">
        <v>830</v>
      </c>
      <c r="E1934" s="1" t="s">
        <v>832</v>
      </c>
      <c r="F1934" s="2" t="s">
        <v>3441</v>
      </c>
      <c r="G1934" s="2" t="s">
        <v>9153</v>
      </c>
      <c r="H1934" s="4">
        <v>1</v>
      </c>
      <c r="I1934" s="6">
        <v>89</v>
      </c>
      <c r="J1934" s="6">
        <f t="shared" si="73"/>
        <v>89</v>
      </c>
      <c r="K1934" s="2" t="s">
        <v>672</v>
      </c>
      <c r="L1934" s="3" t="s">
        <v>673</v>
      </c>
    </row>
    <row r="1935" spans="2:12" hidden="1" outlineLevel="2" x14ac:dyDescent="0.2">
      <c r="B1935" s="5" t="str">
        <f t="shared" si="72"/>
        <v>https://eordermanagementeurope.vfc.com/quintetassets/media/6010M0/N.A/D/DK0A4YGLC15.jpg</v>
      </c>
      <c r="C1935" s="1" t="s">
        <v>610</v>
      </c>
      <c r="D1935" s="1" t="s">
        <v>830</v>
      </c>
      <c r="E1935" s="1" t="s">
        <v>832</v>
      </c>
      <c r="F1935" s="2" t="s">
        <v>3441</v>
      </c>
      <c r="G1935" s="2" t="s">
        <v>9621</v>
      </c>
      <c r="H1935" s="4">
        <v>2</v>
      </c>
      <c r="I1935" s="6">
        <v>89</v>
      </c>
      <c r="J1935" s="6">
        <f t="shared" si="73"/>
        <v>178</v>
      </c>
      <c r="K1935" s="2" t="s">
        <v>669</v>
      </c>
      <c r="L1935" s="3" t="s">
        <v>670</v>
      </c>
    </row>
    <row r="1936" spans="2:12" hidden="1" outlineLevel="2" x14ac:dyDescent="0.2">
      <c r="B1936" s="5" t="str">
        <f t="shared" si="72"/>
        <v>https://eordermanagementeurope.vfc.com/quintetassets/media/6010M0/N.A/D/DK0A4Z2VBLK.jpg</v>
      </c>
      <c r="C1936" s="1" t="s">
        <v>2562</v>
      </c>
      <c r="D1936" s="1" t="s">
        <v>830</v>
      </c>
      <c r="E1936" s="1" t="s">
        <v>832</v>
      </c>
      <c r="F1936" s="2" t="s">
        <v>2564</v>
      </c>
      <c r="G1936" s="2" t="s">
        <v>8765</v>
      </c>
      <c r="H1936" s="4">
        <v>1</v>
      </c>
      <c r="I1936" s="6">
        <v>65</v>
      </c>
      <c r="J1936" s="6">
        <f t="shared" si="73"/>
        <v>65</v>
      </c>
      <c r="K1936" s="2" t="s">
        <v>2563</v>
      </c>
      <c r="L1936" s="3" t="s">
        <v>2565</v>
      </c>
    </row>
    <row r="1937" spans="2:12" hidden="1" outlineLevel="2" x14ac:dyDescent="0.2">
      <c r="B1937" s="5" t="str">
        <f t="shared" si="72"/>
        <v>https://eordermanagementeurope.vfc.com/quintetassets/media/6010M0/N.A/D/DK0A4Z2VBLK.jpg</v>
      </c>
      <c r="C1937" s="1" t="s">
        <v>2562</v>
      </c>
      <c r="D1937" s="1" t="s">
        <v>830</v>
      </c>
      <c r="E1937" s="1" t="s">
        <v>832</v>
      </c>
      <c r="F1937" s="2" t="s">
        <v>2564</v>
      </c>
      <c r="G1937" s="2" t="s">
        <v>8765</v>
      </c>
      <c r="H1937" s="4">
        <v>1</v>
      </c>
      <c r="I1937" s="6">
        <v>65</v>
      </c>
      <c r="J1937" s="6">
        <f t="shared" si="73"/>
        <v>65</v>
      </c>
      <c r="K1937" s="2" t="s">
        <v>1855</v>
      </c>
      <c r="L1937" s="3" t="s">
        <v>1856</v>
      </c>
    </row>
    <row r="1938" spans="2:12" hidden="1" outlineLevel="2" x14ac:dyDescent="0.2">
      <c r="B1938" s="5" t="str">
        <f t="shared" si="72"/>
        <v>https://eordermanagementeurope.vfc.com/quintetassets/media/6010M0/N.A/D/DK0A4Z2VGYM.jpg</v>
      </c>
      <c r="C1938" s="1" t="s">
        <v>3361</v>
      </c>
      <c r="D1938" s="1" t="s">
        <v>830</v>
      </c>
      <c r="E1938" s="1" t="s">
        <v>832</v>
      </c>
      <c r="F1938" s="2" t="s">
        <v>2564</v>
      </c>
      <c r="G1938" s="2" t="s">
        <v>8790</v>
      </c>
      <c r="H1938" s="4">
        <v>1</v>
      </c>
      <c r="I1938" s="6">
        <v>65</v>
      </c>
      <c r="J1938" s="6">
        <f t="shared" si="73"/>
        <v>65</v>
      </c>
      <c r="K1938" s="2" t="s">
        <v>3362</v>
      </c>
      <c r="L1938" s="3" t="s">
        <v>3363</v>
      </c>
    </row>
    <row r="1939" spans="2:12" hidden="1" outlineLevel="2" x14ac:dyDescent="0.2">
      <c r="B1939" s="5" t="str">
        <f t="shared" si="72"/>
        <v>https://eordermanagementeurope.vfc.com/quintetassets/media/6010M0/N.A/D/DK0A4Z2VGYM.jpg</v>
      </c>
      <c r="C1939" s="1" t="s">
        <v>3361</v>
      </c>
      <c r="D1939" s="1" t="s">
        <v>830</v>
      </c>
      <c r="E1939" s="1" t="s">
        <v>832</v>
      </c>
      <c r="F1939" s="2" t="s">
        <v>2564</v>
      </c>
      <c r="G1939" s="2" t="s">
        <v>8790</v>
      </c>
      <c r="H1939" s="4">
        <v>2</v>
      </c>
      <c r="I1939" s="6">
        <v>65</v>
      </c>
      <c r="J1939" s="6">
        <f t="shared" si="73"/>
        <v>130</v>
      </c>
      <c r="K1939" s="2" t="s">
        <v>1404</v>
      </c>
      <c r="L1939" s="3" t="s">
        <v>1405</v>
      </c>
    </row>
    <row r="1940" spans="2:12" hidden="1" outlineLevel="2" x14ac:dyDescent="0.2">
      <c r="B1940" s="5" t="str">
        <f t="shared" si="72"/>
        <v>https://eordermanagementeurope.vfc.com/quintetassets/media/6010M0/N.A/D/DK0A4XIMBLK.jpg</v>
      </c>
      <c r="C1940" s="1" t="s">
        <v>2515</v>
      </c>
      <c r="D1940" s="1" t="s">
        <v>830</v>
      </c>
      <c r="E1940" s="1" t="s">
        <v>827</v>
      </c>
      <c r="F1940" s="2" t="s">
        <v>2516</v>
      </c>
      <c r="G1940" s="2" t="s">
        <v>8765</v>
      </c>
      <c r="H1940" s="4">
        <v>1</v>
      </c>
      <c r="I1940" s="6">
        <v>65</v>
      </c>
      <c r="J1940" s="6">
        <f t="shared" si="73"/>
        <v>65</v>
      </c>
      <c r="K1940" s="2" t="s">
        <v>1847</v>
      </c>
      <c r="L1940" s="3" t="s">
        <v>1848</v>
      </c>
    </row>
    <row r="1941" spans="2:12" hidden="1" outlineLevel="2" x14ac:dyDescent="0.2">
      <c r="B1941" s="5" t="str">
        <f t="shared" ref="B1941:B2004" si="74">HYPERLINK(("https://eordermanagementeurope.vfc.com/quintetassets/media/6010M0/N.A/D/"&amp;LEFT(C1941,11)&amp;".jpg"))</f>
        <v>https://eordermanagementeurope.vfc.com/quintetassets/media/6010M0/N.A/D/DK0A4XIMGYM.jpg</v>
      </c>
      <c r="C1941" s="1" t="s">
        <v>1107</v>
      </c>
      <c r="D1941" s="1" t="s">
        <v>830</v>
      </c>
      <c r="E1941" s="1" t="s">
        <v>827</v>
      </c>
      <c r="F1941" s="2" t="s">
        <v>2516</v>
      </c>
      <c r="G1941" s="2" t="s">
        <v>8790</v>
      </c>
      <c r="H1941" s="4">
        <v>2</v>
      </c>
      <c r="I1941" s="6">
        <v>65</v>
      </c>
      <c r="J1941" s="6">
        <f t="shared" ref="J1941:J2004" si="75">H1941*I1941</f>
        <v>130</v>
      </c>
      <c r="K1941" s="2" t="s">
        <v>418</v>
      </c>
      <c r="L1941" s="3" t="s">
        <v>419</v>
      </c>
    </row>
    <row r="1942" spans="2:12" hidden="1" outlineLevel="2" x14ac:dyDescent="0.2">
      <c r="B1942" s="5" t="str">
        <f t="shared" si="74"/>
        <v>https://eordermanagementeurope.vfc.com/quintetassets/media/6010M0/N.A/D/DK0A89BVBLK.jpg</v>
      </c>
      <c r="C1942" s="1" t="s">
        <v>5591</v>
      </c>
      <c r="D1942" s="1" t="s">
        <v>830</v>
      </c>
      <c r="E1942" s="1" t="s">
        <v>832</v>
      </c>
      <c r="F1942" s="2" t="s">
        <v>5592</v>
      </c>
      <c r="G1942" s="2" t="s">
        <v>8765</v>
      </c>
      <c r="H1942" s="4">
        <v>3</v>
      </c>
      <c r="I1942" s="6">
        <v>85</v>
      </c>
      <c r="J1942" s="6">
        <f t="shared" si="75"/>
        <v>255</v>
      </c>
      <c r="K1942" s="2" t="s">
        <v>1192</v>
      </c>
      <c r="L1942" s="3" t="s">
        <v>1193</v>
      </c>
    </row>
    <row r="1943" spans="2:12" hidden="1" outlineLevel="2" x14ac:dyDescent="0.2">
      <c r="B1943" s="5" t="str">
        <f t="shared" si="74"/>
        <v>https://eordermanagementeurope.vfc.com/quintetassets/media/6010M0/N.A/D/DK0A89BVBLK.jpg</v>
      </c>
      <c r="C1943" s="1" t="s">
        <v>5591</v>
      </c>
      <c r="D1943" s="1" t="s">
        <v>830</v>
      </c>
      <c r="E1943" s="1" t="s">
        <v>832</v>
      </c>
      <c r="F1943" s="2" t="s">
        <v>5592</v>
      </c>
      <c r="G1943" s="2" t="s">
        <v>8765</v>
      </c>
      <c r="H1943" s="4">
        <v>2</v>
      </c>
      <c r="I1943" s="6">
        <v>85</v>
      </c>
      <c r="J1943" s="6">
        <f t="shared" si="75"/>
        <v>170</v>
      </c>
      <c r="K1943" s="2" t="s">
        <v>1198</v>
      </c>
      <c r="L1943" s="3" t="s">
        <v>1199</v>
      </c>
    </row>
    <row r="1944" spans="2:12" hidden="1" outlineLevel="2" x14ac:dyDescent="0.2">
      <c r="B1944" s="5" t="str">
        <f t="shared" si="74"/>
        <v>https://eordermanagementeurope.vfc.com/quintetassets/media/6010M0/N.A/D/DK0A87NM0DD.jpg</v>
      </c>
      <c r="C1944" s="1" t="s">
        <v>2510</v>
      </c>
      <c r="D1944" s="1" t="s">
        <v>830</v>
      </c>
      <c r="E1944" s="1" t="s">
        <v>832</v>
      </c>
      <c r="F1944" s="2" t="s">
        <v>4309</v>
      </c>
      <c r="G1944" s="2" t="s">
        <v>9034</v>
      </c>
      <c r="H1944" s="4">
        <v>1</v>
      </c>
      <c r="I1944" s="6">
        <v>89</v>
      </c>
      <c r="J1944" s="6">
        <f t="shared" si="75"/>
        <v>89</v>
      </c>
      <c r="K1944" s="2" t="s">
        <v>2337</v>
      </c>
      <c r="L1944" s="3" t="s">
        <v>2338</v>
      </c>
    </row>
    <row r="1945" spans="2:12" hidden="1" outlineLevel="2" x14ac:dyDescent="0.2">
      <c r="B1945" s="5" t="str">
        <f t="shared" si="74"/>
        <v>https://eordermanagementeurope.vfc.com/quintetassets/media/6010M0/N.A/D/DK0A87NML23.jpg</v>
      </c>
      <c r="C1945" s="1" t="s">
        <v>4307</v>
      </c>
      <c r="D1945" s="1" t="s">
        <v>830</v>
      </c>
      <c r="E1945" s="1" t="s">
        <v>832</v>
      </c>
      <c r="F1945" s="2" t="s">
        <v>4309</v>
      </c>
      <c r="G1945" s="2" t="s">
        <v>9019</v>
      </c>
      <c r="H1945" s="4">
        <v>3</v>
      </c>
      <c r="I1945" s="6">
        <v>89</v>
      </c>
      <c r="J1945" s="6">
        <f t="shared" si="75"/>
        <v>267</v>
      </c>
      <c r="K1945" s="2" t="s">
        <v>4308</v>
      </c>
      <c r="L1945" s="3" t="s">
        <v>4310</v>
      </c>
    </row>
    <row r="1946" spans="2:12" hidden="1" outlineLevel="2" x14ac:dyDescent="0.2">
      <c r="B1946" s="5" t="str">
        <f t="shared" si="74"/>
        <v>https://eordermanagementeurope.vfc.com/quintetassets/media/6010M0/N.A/D/DK0A87NML23.jpg</v>
      </c>
      <c r="C1946" s="1" t="s">
        <v>4307</v>
      </c>
      <c r="D1946" s="1" t="s">
        <v>830</v>
      </c>
      <c r="E1946" s="1" t="s">
        <v>832</v>
      </c>
      <c r="F1946" s="2" t="s">
        <v>4309</v>
      </c>
      <c r="G1946" s="2" t="s">
        <v>9019</v>
      </c>
      <c r="H1946" s="4">
        <v>2</v>
      </c>
      <c r="I1946" s="6">
        <v>89</v>
      </c>
      <c r="J1946" s="6">
        <f t="shared" si="75"/>
        <v>178</v>
      </c>
      <c r="K1946" s="2" t="s">
        <v>4311</v>
      </c>
      <c r="L1946" s="3" t="s">
        <v>4312</v>
      </c>
    </row>
    <row r="1947" spans="2:12" hidden="1" outlineLevel="2" x14ac:dyDescent="0.2">
      <c r="B1947" s="5" t="str">
        <f t="shared" si="74"/>
        <v>https://eordermanagementeurope.vfc.com/quintetassets/media/6010M0/N.A/D/DK0A87NML23.jpg</v>
      </c>
      <c r="C1947" s="1" t="s">
        <v>4307</v>
      </c>
      <c r="D1947" s="1" t="s">
        <v>830</v>
      </c>
      <c r="E1947" s="1" t="s">
        <v>832</v>
      </c>
      <c r="F1947" s="2" t="s">
        <v>4309</v>
      </c>
      <c r="G1947" s="2" t="s">
        <v>9019</v>
      </c>
      <c r="H1947" s="4">
        <v>2</v>
      </c>
      <c r="I1947" s="6">
        <v>89</v>
      </c>
      <c r="J1947" s="6">
        <f t="shared" si="75"/>
        <v>178</v>
      </c>
      <c r="K1947" s="2" t="s">
        <v>4313</v>
      </c>
      <c r="L1947" s="3" t="s">
        <v>4314</v>
      </c>
    </row>
    <row r="1948" spans="2:12" hidden="1" outlineLevel="2" x14ac:dyDescent="0.2">
      <c r="B1948" s="5" t="str">
        <f t="shared" si="74"/>
        <v>https://eordermanagementeurope.vfc.com/quintetassets/media/6010M0/N.A/D/DK0A87NML23.jpg</v>
      </c>
      <c r="C1948" s="1" t="s">
        <v>4307</v>
      </c>
      <c r="D1948" s="1" t="s">
        <v>830</v>
      </c>
      <c r="E1948" s="1" t="s">
        <v>832</v>
      </c>
      <c r="F1948" s="2" t="s">
        <v>4309</v>
      </c>
      <c r="G1948" s="2" t="s">
        <v>9019</v>
      </c>
      <c r="H1948" s="4">
        <v>4</v>
      </c>
      <c r="I1948" s="6">
        <v>89</v>
      </c>
      <c r="J1948" s="6">
        <f t="shared" si="75"/>
        <v>356</v>
      </c>
      <c r="K1948" s="2" t="s">
        <v>4440</v>
      </c>
      <c r="L1948" s="3" t="s">
        <v>4441</v>
      </c>
    </row>
    <row r="1949" spans="2:12" hidden="1" outlineLevel="2" x14ac:dyDescent="0.2">
      <c r="B1949" s="5" t="str">
        <f t="shared" si="74"/>
        <v>https://eordermanagementeurope.vfc.com/quintetassets/media/6010M0/N.A/D/DK0A87NML23.jpg</v>
      </c>
      <c r="C1949" s="1" t="s">
        <v>4307</v>
      </c>
      <c r="D1949" s="1" t="s">
        <v>830</v>
      </c>
      <c r="E1949" s="1" t="s">
        <v>832</v>
      </c>
      <c r="F1949" s="2" t="s">
        <v>4309</v>
      </c>
      <c r="G1949" s="2" t="s">
        <v>9019</v>
      </c>
      <c r="H1949" s="4">
        <v>3</v>
      </c>
      <c r="I1949" s="6">
        <v>89</v>
      </c>
      <c r="J1949" s="6">
        <f t="shared" si="75"/>
        <v>267</v>
      </c>
      <c r="K1949" s="2" t="s">
        <v>4442</v>
      </c>
      <c r="L1949" s="3" t="s">
        <v>4443</v>
      </c>
    </row>
    <row r="1950" spans="2:12" hidden="1" outlineLevel="2" x14ac:dyDescent="0.2">
      <c r="B1950" s="5" t="str">
        <f t="shared" si="74"/>
        <v>https://eordermanagementeurope.vfc.com/quintetassets/media/6010M0/N.A/D/DK0A87NML23.jpg</v>
      </c>
      <c r="C1950" s="1" t="s">
        <v>4307</v>
      </c>
      <c r="D1950" s="1" t="s">
        <v>830</v>
      </c>
      <c r="E1950" s="1" t="s">
        <v>832</v>
      </c>
      <c r="F1950" s="2" t="s">
        <v>4309</v>
      </c>
      <c r="G1950" s="2" t="s">
        <v>9019</v>
      </c>
      <c r="H1950" s="4">
        <v>2</v>
      </c>
      <c r="I1950" s="6">
        <v>89</v>
      </c>
      <c r="J1950" s="6">
        <f t="shared" si="75"/>
        <v>178</v>
      </c>
      <c r="K1950" s="2" t="s">
        <v>2030</v>
      </c>
      <c r="L1950" s="3" t="s">
        <v>2031</v>
      </c>
    </row>
    <row r="1951" spans="2:12" hidden="1" outlineLevel="2" x14ac:dyDescent="0.2">
      <c r="B1951" s="5" t="str">
        <f t="shared" si="74"/>
        <v>https://eordermanagementeurope.vfc.com/quintetassets/media/6010M0/N.A/D/DK0A87NML23.jpg</v>
      </c>
      <c r="C1951" s="1" t="s">
        <v>4307</v>
      </c>
      <c r="D1951" s="1" t="s">
        <v>830</v>
      </c>
      <c r="E1951" s="1" t="s">
        <v>832</v>
      </c>
      <c r="F1951" s="2" t="s">
        <v>4309</v>
      </c>
      <c r="G1951" s="2" t="s">
        <v>9019</v>
      </c>
      <c r="H1951" s="4">
        <v>1</v>
      </c>
      <c r="I1951" s="6">
        <v>89</v>
      </c>
      <c r="J1951" s="6">
        <f t="shared" si="75"/>
        <v>89</v>
      </c>
      <c r="K1951" s="2" t="s">
        <v>2303</v>
      </c>
      <c r="L1951" s="3" t="s">
        <v>2304</v>
      </c>
    </row>
    <row r="1952" spans="2:12" hidden="1" outlineLevel="2" x14ac:dyDescent="0.2">
      <c r="B1952" s="5" t="str">
        <f t="shared" si="74"/>
        <v>https://eordermanagementeurope.vfc.com/quintetassets/media/6010M0/N.A/D/DK0A87NML23.jpg</v>
      </c>
      <c r="C1952" s="1" t="s">
        <v>4307</v>
      </c>
      <c r="D1952" s="1" t="s">
        <v>830</v>
      </c>
      <c r="E1952" s="1" t="s">
        <v>832</v>
      </c>
      <c r="F1952" s="2" t="s">
        <v>4309</v>
      </c>
      <c r="G1952" s="2" t="s">
        <v>9019</v>
      </c>
      <c r="H1952" s="4">
        <v>1</v>
      </c>
      <c r="I1952" s="6">
        <v>89</v>
      </c>
      <c r="J1952" s="6">
        <f t="shared" si="75"/>
        <v>89</v>
      </c>
      <c r="K1952" s="2" t="s">
        <v>462</v>
      </c>
      <c r="L1952" s="3" t="s">
        <v>463</v>
      </c>
    </row>
    <row r="1953" spans="2:12" hidden="1" outlineLevel="2" x14ac:dyDescent="0.2">
      <c r="B1953" s="5" t="str">
        <f t="shared" si="74"/>
        <v>https://eordermanagementeurope.vfc.com/quintetassets/media/6010M0/N.A/D/DK0A87NMK73.jpg</v>
      </c>
      <c r="C1953" s="1" t="s">
        <v>1790</v>
      </c>
      <c r="D1953" s="1" t="s">
        <v>830</v>
      </c>
      <c r="E1953" s="1" t="s">
        <v>832</v>
      </c>
      <c r="F1953" s="2" t="s">
        <v>4309</v>
      </c>
      <c r="G1953" s="2" t="s">
        <v>8944</v>
      </c>
      <c r="H1953" s="4">
        <v>1</v>
      </c>
      <c r="I1953" s="6">
        <v>89</v>
      </c>
      <c r="J1953" s="6">
        <f t="shared" si="75"/>
        <v>89</v>
      </c>
      <c r="K1953" s="2" t="s">
        <v>1791</v>
      </c>
      <c r="L1953" s="3" t="s">
        <v>1792</v>
      </c>
    </row>
    <row r="1954" spans="2:12" hidden="1" outlineLevel="2" x14ac:dyDescent="0.2">
      <c r="B1954" s="5" t="str">
        <f t="shared" si="74"/>
        <v>https://eordermanagementeurope.vfc.com/quintetassets/media/6010M0/N.A/D/DK0A4YKXBLK.jpg</v>
      </c>
      <c r="C1954" s="1" t="s">
        <v>4366</v>
      </c>
      <c r="D1954" s="1" t="s">
        <v>830</v>
      </c>
      <c r="E1954" s="1" t="s">
        <v>827</v>
      </c>
      <c r="F1954" s="2" t="s">
        <v>4368</v>
      </c>
      <c r="G1954" s="2" t="s">
        <v>8765</v>
      </c>
      <c r="H1954" s="4">
        <v>62</v>
      </c>
      <c r="I1954" s="6">
        <v>69</v>
      </c>
      <c r="J1954" s="6">
        <f t="shared" si="75"/>
        <v>4278</v>
      </c>
      <c r="K1954" s="2" t="s">
        <v>4367</v>
      </c>
      <c r="L1954" s="3" t="s">
        <v>4369</v>
      </c>
    </row>
    <row r="1955" spans="2:12" hidden="1" outlineLevel="2" x14ac:dyDescent="0.2">
      <c r="B1955" s="5" t="str">
        <f t="shared" si="74"/>
        <v>https://eordermanagementeurope.vfc.com/quintetassets/media/6010M0/N.A/D/DK0A4YKXBLK.jpg</v>
      </c>
      <c r="C1955" s="1" t="s">
        <v>4366</v>
      </c>
      <c r="D1955" s="1" t="s">
        <v>830</v>
      </c>
      <c r="E1955" s="1" t="s">
        <v>827</v>
      </c>
      <c r="F1955" s="2" t="s">
        <v>4368</v>
      </c>
      <c r="G1955" s="2" t="s">
        <v>8765</v>
      </c>
      <c r="H1955" s="4">
        <v>40</v>
      </c>
      <c r="I1955" s="6">
        <v>69</v>
      </c>
      <c r="J1955" s="6">
        <f t="shared" si="75"/>
        <v>2760</v>
      </c>
      <c r="K1955" s="2" t="s">
        <v>4699</v>
      </c>
      <c r="L1955" s="3" t="s">
        <v>4700</v>
      </c>
    </row>
    <row r="1956" spans="2:12" hidden="1" outlineLevel="2" x14ac:dyDescent="0.2">
      <c r="B1956" s="5" t="str">
        <f t="shared" si="74"/>
        <v>https://eordermanagementeurope.vfc.com/quintetassets/media/6010M0/N.A/D/DK0A4YKXBLK.jpg</v>
      </c>
      <c r="C1956" s="1" t="s">
        <v>4366</v>
      </c>
      <c r="D1956" s="1" t="s">
        <v>830</v>
      </c>
      <c r="E1956" s="1" t="s">
        <v>827</v>
      </c>
      <c r="F1956" s="2" t="s">
        <v>4368</v>
      </c>
      <c r="G1956" s="2" t="s">
        <v>8765</v>
      </c>
      <c r="H1956" s="4">
        <v>80</v>
      </c>
      <c r="I1956" s="6">
        <v>69</v>
      </c>
      <c r="J1956" s="6">
        <f t="shared" si="75"/>
        <v>5520</v>
      </c>
      <c r="K1956" s="2" t="s">
        <v>4701</v>
      </c>
      <c r="L1956" s="3" t="s">
        <v>4702</v>
      </c>
    </row>
    <row r="1957" spans="2:12" hidden="1" outlineLevel="2" x14ac:dyDescent="0.2">
      <c r="B1957" s="5" t="str">
        <f t="shared" si="74"/>
        <v>https://eordermanagementeurope.vfc.com/quintetassets/media/6010M0/N.A/D/DK0A4YKXBLK.jpg</v>
      </c>
      <c r="C1957" s="1" t="s">
        <v>4366</v>
      </c>
      <c r="D1957" s="1" t="s">
        <v>830</v>
      </c>
      <c r="E1957" s="1" t="s">
        <v>827</v>
      </c>
      <c r="F1957" s="2" t="s">
        <v>4368</v>
      </c>
      <c r="G1957" s="2" t="s">
        <v>8765</v>
      </c>
      <c r="H1957" s="4">
        <v>59</v>
      </c>
      <c r="I1957" s="6">
        <v>69</v>
      </c>
      <c r="J1957" s="6">
        <f t="shared" si="75"/>
        <v>4071</v>
      </c>
      <c r="K1957" s="2" t="s">
        <v>4705</v>
      </c>
      <c r="L1957" s="3" t="s">
        <v>4706</v>
      </c>
    </row>
    <row r="1958" spans="2:12" hidden="1" outlineLevel="2" x14ac:dyDescent="0.2">
      <c r="B1958" s="5" t="str">
        <f t="shared" si="74"/>
        <v>https://eordermanagementeurope.vfc.com/quintetassets/media/6010M0/N.A/D/DK0A4YKXBLK.jpg</v>
      </c>
      <c r="C1958" s="1" t="s">
        <v>4366</v>
      </c>
      <c r="D1958" s="1" t="s">
        <v>830</v>
      </c>
      <c r="E1958" s="1" t="s">
        <v>827</v>
      </c>
      <c r="F1958" s="2" t="s">
        <v>4368</v>
      </c>
      <c r="G1958" s="2" t="s">
        <v>8765</v>
      </c>
      <c r="H1958" s="4">
        <v>30</v>
      </c>
      <c r="I1958" s="6">
        <v>69</v>
      </c>
      <c r="J1958" s="6">
        <f t="shared" si="75"/>
        <v>2070</v>
      </c>
      <c r="K1958" s="2" t="s">
        <v>4707</v>
      </c>
      <c r="L1958" s="3" t="s">
        <v>4708</v>
      </c>
    </row>
    <row r="1959" spans="2:12" hidden="1" outlineLevel="2" x14ac:dyDescent="0.2">
      <c r="B1959" s="5" t="str">
        <f t="shared" si="74"/>
        <v>https://eordermanagementeurope.vfc.com/quintetassets/media/6010M0/N.A/D/DK0A4YKXBLK.jpg</v>
      </c>
      <c r="C1959" s="1" t="s">
        <v>4366</v>
      </c>
      <c r="D1959" s="1" t="s">
        <v>830</v>
      </c>
      <c r="E1959" s="1" t="s">
        <v>827</v>
      </c>
      <c r="F1959" s="2" t="s">
        <v>4368</v>
      </c>
      <c r="G1959" s="2" t="s">
        <v>8765</v>
      </c>
      <c r="H1959" s="4">
        <v>40</v>
      </c>
      <c r="I1959" s="6">
        <v>69</v>
      </c>
      <c r="J1959" s="6">
        <f t="shared" si="75"/>
        <v>2760</v>
      </c>
      <c r="K1959" s="2" t="s">
        <v>4711</v>
      </c>
      <c r="L1959" s="3" t="s">
        <v>4712</v>
      </c>
    </row>
    <row r="1960" spans="2:12" hidden="1" outlineLevel="2" x14ac:dyDescent="0.2">
      <c r="B1960" s="5" t="str">
        <f t="shared" si="74"/>
        <v>https://eordermanagementeurope.vfc.com/quintetassets/media/6010M0/N.A/D/DK0A4YKXBLK.jpg</v>
      </c>
      <c r="C1960" s="1" t="s">
        <v>4366</v>
      </c>
      <c r="D1960" s="1" t="s">
        <v>830</v>
      </c>
      <c r="E1960" s="1" t="s">
        <v>827</v>
      </c>
      <c r="F1960" s="2" t="s">
        <v>4368</v>
      </c>
      <c r="G1960" s="2" t="s">
        <v>8765</v>
      </c>
      <c r="H1960" s="4">
        <v>81</v>
      </c>
      <c r="I1960" s="6">
        <v>69</v>
      </c>
      <c r="J1960" s="6">
        <f t="shared" si="75"/>
        <v>5589</v>
      </c>
      <c r="K1960" s="2" t="s">
        <v>4715</v>
      </c>
      <c r="L1960" s="3" t="s">
        <v>4716</v>
      </c>
    </row>
    <row r="1961" spans="2:12" hidden="1" outlineLevel="2" x14ac:dyDescent="0.2">
      <c r="B1961" s="5" t="str">
        <f t="shared" si="74"/>
        <v>https://eordermanagementeurope.vfc.com/quintetassets/media/6010M0/N.A/D/DK0A4YKXBLK.jpg</v>
      </c>
      <c r="C1961" s="1" t="s">
        <v>4366</v>
      </c>
      <c r="D1961" s="1" t="s">
        <v>830</v>
      </c>
      <c r="E1961" s="1" t="s">
        <v>827</v>
      </c>
      <c r="F1961" s="2" t="s">
        <v>4368</v>
      </c>
      <c r="G1961" s="2" t="s">
        <v>8765</v>
      </c>
      <c r="H1961" s="4">
        <v>1</v>
      </c>
      <c r="I1961" s="6">
        <v>69</v>
      </c>
      <c r="J1961" s="6">
        <f t="shared" si="75"/>
        <v>69</v>
      </c>
      <c r="K1961" s="2" t="s">
        <v>3894</v>
      </c>
      <c r="L1961" s="3" t="s">
        <v>3895</v>
      </c>
    </row>
    <row r="1962" spans="2:12" hidden="1" outlineLevel="2" x14ac:dyDescent="0.2">
      <c r="B1962" s="5" t="str">
        <f t="shared" si="74"/>
        <v>https://eordermanagementeurope.vfc.com/quintetassets/media/6010M0/N.A/D/DK0A87HTSNB.jpg</v>
      </c>
      <c r="C1962" s="1" t="s">
        <v>2987</v>
      </c>
      <c r="D1962" s="1" t="s">
        <v>830</v>
      </c>
      <c r="E1962" s="1" t="s">
        <v>827</v>
      </c>
      <c r="F1962" s="2" t="s">
        <v>2989</v>
      </c>
      <c r="G1962" s="2" t="s">
        <v>2990</v>
      </c>
      <c r="H1962" s="4">
        <v>2</v>
      </c>
      <c r="I1962" s="6">
        <v>79</v>
      </c>
      <c r="J1962" s="6">
        <f t="shared" si="75"/>
        <v>158</v>
      </c>
      <c r="K1962" s="2" t="s">
        <v>2988</v>
      </c>
      <c r="L1962" s="3" t="s">
        <v>2991</v>
      </c>
    </row>
    <row r="1963" spans="2:12" hidden="1" outlineLevel="2" x14ac:dyDescent="0.2">
      <c r="B1963" s="5" t="str">
        <f t="shared" si="74"/>
        <v>https://eordermanagementeurope.vfc.com/quintetassets/media/6010M0/N.A/D/DK0A87HTSNB.jpg</v>
      </c>
      <c r="C1963" s="1" t="s">
        <v>2987</v>
      </c>
      <c r="D1963" s="1" t="s">
        <v>830</v>
      </c>
      <c r="E1963" s="1" t="s">
        <v>827</v>
      </c>
      <c r="F1963" s="2" t="s">
        <v>2989</v>
      </c>
      <c r="G1963" s="2" t="s">
        <v>2990</v>
      </c>
      <c r="H1963" s="4">
        <v>1</v>
      </c>
      <c r="I1963" s="6">
        <v>79</v>
      </c>
      <c r="J1963" s="6">
        <f t="shared" si="75"/>
        <v>79</v>
      </c>
      <c r="K1963" s="2" t="s">
        <v>3308</v>
      </c>
      <c r="L1963" s="3" t="s">
        <v>3309</v>
      </c>
    </row>
    <row r="1964" spans="2:12" hidden="1" outlineLevel="2" x14ac:dyDescent="0.2">
      <c r="B1964" s="5" t="str">
        <f t="shared" si="74"/>
        <v>https://eordermanagementeurope.vfc.com/quintetassets/media/6010M0/N.A/D/DK0A87HTSNB.jpg</v>
      </c>
      <c r="C1964" s="1" t="s">
        <v>2987</v>
      </c>
      <c r="D1964" s="1" t="s">
        <v>830</v>
      </c>
      <c r="E1964" s="1" t="s">
        <v>827</v>
      </c>
      <c r="F1964" s="2" t="s">
        <v>2989</v>
      </c>
      <c r="G1964" s="2" t="s">
        <v>2990</v>
      </c>
      <c r="H1964" s="4">
        <v>1</v>
      </c>
      <c r="I1964" s="6">
        <v>79</v>
      </c>
      <c r="J1964" s="6">
        <f t="shared" si="75"/>
        <v>79</v>
      </c>
      <c r="K1964" s="2" t="s">
        <v>3670</v>
      </c>
      <c r="L1964" s="3" t="s">
        <v>3671</v>
      </c>
    </row>
    <row r="1965" spans="2:12" hidden="1" outlineLevel="2" x14ac:dyDescent="0.2">
      <c r="B1965" s="5" t="str">
        <f t="shared" si="74"/>
        <v>https://eordermanagementeurope.vfc.com/quintetassets/media/6010M0/N.A/D/DK0A87HTSNB.jpg</v>
      </c>
      <c r="C1965" s="1" t="s">
        <v>2987</v>
      </c>
      <c r="D1965" s="1" t="s">
        <v>830</v>
      </c>
      <c r="E1965" s="1" t="s">
        <v>827</v>
      </c>
      <c r="F1965" s="2" t="s">
        <v>2989</v>
      </c>
      <c r="G1965" s="2" t="s">
        <v>2990</v>
      </c>
      <c r="H1965" s="4">
        <v>2</v>
      </c>
      <c r="I1965" s="6">
        <v>79</v>
      </c>
      <c r="J1965" s="6">
        <f t="shared" si="75"/>
        <v>158</v>
      </c>
      <c r="K1965" s="2" t="s">
        <v>900</v>
      </c>
      <c r="L1965" s="3" t="s">
        <v>901</v>
      </c>
    </row>
    <row r="1966" spans="2:12" hidden="1" outlineLevel="2" x14ac:dyDescent="0.2">
      <c r="B1966" s="5" t="str">
        <f t="shared" si="74"/>
        <v>https://eordermanagementeurope.vfc.com/quintetassets/media/6010M0/N.A/D/DK0A87HTSNB.jpg</v>
      </c>
      <c r="C1966" s="1" t="s">
        <v>2987</v>
      </c>
      <c r="D1966" s="1" t="s">
        <v>830</v>
      </c>
      <c r="E1966" s="1" t="s">
        <v>827</v>
      </c>
      <c r="F1966" s="2" t="s">
        <v>2989</v>
      </c>
      <c r="G1966" s="2" t="s">
        <v>2990</v>
      </c>
      <c r="H1966" s="4">
        <v>2</v>
      </c>
      <c r="I1966" s="6">
        <v>79</v>
      </c>
      <c r="J1966" s="6">
        <f t="shared" si="75"/>
        <v>158</v>
      </c>
      <c r="K1966" s="2" t="s">
        <v>1049</v>
      </c>
      <c r="L1966" s="3" t="s">
        <v>1050</v>
      </c>
    </row>
    <row r="1967" spans="2:12" hidden="1" outlineLevel="2" x14ac:dyDescent="0.2">
      <c r="B1967" s="5" t="str">
        <f t="shared" si="74"/>
        <v>https://eordermanagementeurope.vfc.com/quintetassets/media/6010M0/N.A/D/DK0A87HTSNB.jpg</v>
      </c>
      <c r="C1967" s="1" t="s">
        <v>2987</v>
      </c>
      <c r="D1967" s="1" t="s">
        <v>830</v>
      </c>
      <c r="E1967" s="1" t="s">
        <v>827</v>
      </c>
      <c r="F1967" s="2" t="s">
        <v>2989</v>
      </c>
      <c r="G1967" s="2" t="s">
        <v>2990</v>
      </c>
      <c r="H1967" s="4">
        <v>1</v>
      </c>
      <c r="I1967" s="6">
        <v>79</v>
      </c>
      <c r="J1967" s="6">
        <f t="shared" si="75"/>
        <v>79</v>
      </c>
      <c r="K1967" s="2" t="s">
        <v>2005</v>
      </c>
      <c r="L1967" s="3" t="s">
        <v>2006</v>
      </c>
    </row>
    <row r="1968" spans="2:12" hidden="1" outlineLevel="2" x14ac:dyDescent="0.2">
      <c r="B1968" s="5" t="str">
        <f t="shared" si="74"/>
        <v>https://eordermanagementeurope.vfc.com/quintetassets/media/6010M0/N.A/D/DK0A8671BLK.jpg</v>
      </c>
      <c r="C1968" s="1" t="s">
        <v>2640</v>
      </c>
      <c r="D1968" s="1" t="s">
        <v>830</v>
      </c>
      <c r="E1968" s="1" t="s">
        <v>827</v>
      </c>
      <c r="F1968" s="2" t="s">
        <v>2641</v>
      </c>
      <c r="G1968" s="2" t="s">
        <v>8765</v>
      </c>
      <c r="H1968" s="4">
        <v>1</v>
      </c>
      <c r="I1968" s="6">
        <v>75</v>
      </c>
      <c r="J1968" s="6">
        <f t="shared" si="75"/>
        <v>75</v>
      </c>
      <c r="K1968" s="2" t="s">
        <v>2702</v>
      </c>
      <c r="L1968" s="3" t="s">
        <v>2703</v>
      </c>
    </row>
    <row r="1969" spans="2:12" hidden="1" outlineLevel="2" x14ac:dyDescent="0.2">
      <c r="B1969" s="5" t="str">
        <f t="shared" si="74"/>
        <v>https://eordermanagementeurope.vfc.com/quintetassets/media/6010M0/N.A/D/DK0A8671BLK.jpg</v>
      </c>
      <c r="C1969" s="1" t="s">
        <v>2640</v>
      </c>
      <c r="D1969" s="1" t="s">
        <v>830</v>
      </c>
      <c r="E1969" s="1" t="s">
        <v>827</v>
      </c>
      <c r="F1969" s="2" t="s">
        <v>2641</v>
      </c>
      <c r="G1969" s="2" t="s">
        <v>8765</v>
      </c>
      <c r="H1969" s="4">
        <v>2</v>
      </c>
      <c r="I1969" s="6">
        <v>75</v>
      </c>
      <c r="J1969" s="6">
        <f t="shared" si="75"/>
        <v>150</v>
      </c>
      <c r="K1969" s="2" t="s">
        <v>2704</v>
      </c>
      <c r="L1969" s="3" t="s">
        <v>2705</v>
      </c>
    </row>
    <row r="1970" spans="2:12" hidden="1" outlineLevel="2" x14ac:dyDescent="0.2">
      <c r="B1970" s="5" t="str">
        <f t="shared" si="74"/>
        <v>https://eordermanagementeurope.vfc.com/quintetassets/media/6010M0/N.A/D/DK0A8671BLK.jpg</v>
      </c>
      <c r="C1970" s="1" t="s">
        <v>2640</v>
      </c>
      <c r="D1970" s="1" t="s">
        <v>830</v>
      </c>
      <c r="E1970" s="1" t="s">
        <v>827</v>
      </c>
      <c r="F1970" s="2" t="s">
        <v>2641</v>
      </c>
      <c r="G1970" s="2" t="s">
        <v>8765</v>
      </c>
      <c r="H1970" s="4">
        <v>1</v>
      </c>
      <c r="I1970" s="6">
        <v>75</v>
      </c>
      <c r="J1970" s="6">
        <f t="shared" si="75"/>
        <v>75</v>
      </c>
      <c r="K1970" s="2" t="s">
        <v>1446</v>
      </c>
      <c r="L1970" s="3" t="s">
        <v>1447</v>
      </c>
    </row>
    <row r="1971" spans="2:12" hidden="1" outlineLevel="2" x14ac:dyDescent="0.2">
      <c r="B1971" s="5" t="str">
        <f t="shared" si="74"/>
        <v>https://eordermanagementeurope.vfc.com/quintetassets/media/6010M0/N.A/D/DK0A4XDUBLK.jpg</v>
      </c>
      <c r="C1971" s="1" t="s">
        <v>8058</v>
      </c>
      <c r="D1971" s="1" t="s">
        <v>830</v>
      </c>
      <c r="E1971" s="1" t="s">
        <v>827</v>
      </c>
      <c r="F1971" s="2" t="s">
        <v>7658</v>
      </c>
      <c r="G1971" s="2" t="s">
        <v>8765</v>
      </c>
      <c r="H1971" s="4">
        <v>1</v>
      </c>
      <c r="I1971" s="6">
        <v>85</v>
      </c>
      <c r="J1971" s="6">
        <f t="shared" si="75"/>
        <v>85</v>
      </c>
      <c r="K1971" s="2" t="s">
        <v>8059</v>
      </c>
      <c r="L1971" s="3" t="s">
        <v>8060</v>
      </c>
    </row>
    <row r="1972" spans="2:12" hidden="1" outlineLevel="2" x14ac:dyDescent="0.2">
      <c r="B1972" s="5" t="str">
        <f t="shared" si="74"/>
        <v>https://eordermanagementeurope.vfc.com/quintetassets/media/6010M0/N.A/D/DK0A4XDUBLK.jpg</v>
      </c>
      <c r="C1972" s="1" t="s">
        <v>6027</v>
      </c>
      <c r="D1972" s="1" t="s">
        <v>830</v>
      </c>
      <c r="E1972" s="1" t="s">
        <v>827</v>
      </c>
      <c r="F1972" s="2" t="s">
        <v>7658</v>
      </c>
      <c r="G1972" s="2" t="s">
        <v>8765</v>
      </c>
      <c r="H1972" s="4">
        <v>3</v>
      </c>
      <c r="I1972" s="6">
        <v>85</v>
      </c>
      <c r="J1972" s="6">
        <f t="shared" si="75"/>
        <v>255</v>
      </c>
      <c r="K1972" s="2" t="s">
        <v>6028</v>
      </c>
      <c r="L1972" s="3" t="s">
        <v>6029</v>
      </c>
    </row>
    <row r="1973" spans="2:12" hidden="1" outlineLevel="2" x14ac:dyDescent="0.2">
      <c r="B1973" s="5" t="str">
        <f t="shared" si="74"/>
        <v>https://eordermanagementeurope.vfc.com/quintetassets/media/6010M0/N.A/D/DK0A4XDUBLK.jpg</v>
      </c>
      <c r="C1973" s="1" t="s">
        <v>6027</v>
      </c>
      <c r="D1973" s="1" t="s">
        <v>830</v>
      </c>
      <c r="E1973" s="1" t="s">
        <v>827</v>
      </c>
      <c r="F1973" s="2" t="s">
        <v>7658</v>
      </c>
      <c r="G1973" s="2" t="s">
        <v>8765</v>
      </c>
      <c r="H1973" s="4">
        <v>14</v>
      </c>
      <c r="I1973" s="6">
        <v>85</v>
      </c>
      <c r="J1973" s="6">
        <f t="shared" si="75"/>
        <v>1190</v>
      </c>
      <c r="K1973" s="2" t="s">
        <v>6030</v>
      </c>
      <c r="L1973" s="3" t="s">
        <v>6031</v>
      </c>
    </row>
    <row r="1974" spans="2:12" hidden="1" outlineLevel="2" x14ac:dyDescent="0.2">
      <c r="B1974" s="5" t="str">
        <f t="shared" si="74"/>
        <v>https://eordermanagementeurope.vfc.com/quintetassets/media/6010M0/N.A/D/DK0A4XDUBLK.jpg</v>
      </c>
      <c r="C1974" s="1" t="s">
        <v>6027</v>
      </c>
      <c r="D1974" s="1" t="s">
        <v>830</v>
      </c>
      <c r="E1974" s="1" t="s">
        <v>827</v>
      </c>
      <c r="F1974" s="2" t="s">
        <v>7658</v>
      </c>
      <c r="G1974" s="2" t="s">
        <v>8765</v>
      </c>
      <c r="H1974" s="4">
        <v>11</v>
      </c>
      <c r="I1974" s="6">
        <v>85</v>
      </c>
      <c r="J1974" s="6">
        <f t="shared" si="75"/>
        <v>935</v>
      </c>
      <c r="K1974" s="2" t="s">
        <v>6032</v>
      </c>
      <c r="L1974" s="3" t="s">
        <v>6033</v>
      </c>
    </row>
    <row r="1975" spans="2:12" hidden="1" outlineLevel="2" x14ac:dyDescent="0.2">
      <c r="B1975" s="5" t="str">
        <f t="shared" si="74"/>
        <v>https://eordermanagementeurope.vfc.com/quintetassets/media/6010M0/N.A/D/DK0A4XDUBLK.jpg</v>
      </c>
      <c r="C1975" s="1" t="s">
        <v>6027</v>
      </c>
      <c r="D1975" s="1" t="s">
        <v>830</v>
      </c>
      <c r="E1975" s="1" t="s">
        <v>827</v>
      </c>
      <c r="F1975" s="2" t="s">
        <v>7658</v>
      </c>
      <c r="G1975" s="2" t="s">
        <v>8765</v>
      </c>
      <c r="H1975" s="4">
        <v>9</v>
      </c>
      <c r="I1975" s="6">
        <v>85</v>
      </c>
      <c r="J1975" s="6">
        <f t="shared" si="75"/>
        <v>765</v>
      </c>
      <c r="K1975" s="2" t="s">
        <v>6034</v>
      </c>
      <c r="L1975" s="3" t="s">
        <v>6035</v>
      </c>
    </row>
    <row r="1976" spans="2:12" hidden="1" outlineLevel="2" x14ac:dyDescent="0.2">
      <c r="B1976" s="5" t="str">
        <f t="shared" si="74"/>
        <v>https://eordermanagementeurope.vfc.com/quintetassets/media/6010M0/N.A/D/DK0A4XDUBLK.jpg</v>
      </c>
      <c r="C1976" s="1" t="s">
        <v>6027</v>
      </c>
      <c r="D1976" s="1" t="s">
        <v>830</v>
      </c>
      <c r="E1976" s="1" t="s">
        <v>827</v>
      </c>
      <c r="F1976" s="2" t="s">
        <v>7658</v>
      </c>
      <c r="G1976" s="2" t="s">
        <v>8765</v>
      </c>
      <c r="H1976" s="4">
        <v>13</v>
      </c>
      <c r="I1976" s="6">
        <v>85</v>
      </c>
      <c r="J1976" s="6">
        <f t="shared" si="75"/>
        <v>1105</v>
      </c>
      <c r="K1976" s="2" t="s">
        <v>6070</v>
      </c>
      <c r="L1976" s="3" t="s">
        <v>6071</v>
      </c>
    </row>
    <row r="1977" spans="2:12" hidden="1" outlineLevel="2" x14ac:dyDescent="0.2">
      <c r="B1977" s="5" t="str">
        <f t="shared" si="74"/>
        <v>https://eordermanagementeurope.vfc.com/quintetassets/media/6010M0/N.A/D/DK0A4XDUBLK.jpg</v>
      </c>
      <c r="C1977" s="1" t="s">
        <v>6027</v>
      </c>
      <c r="D1977" s="1" t="s">
        <v>830</v>
      </c>
      <c r="E1977" s="1" t="s">
        <v>827</v>
      </c>
      <c r="F1977" s="2" t="s">
        <v>7658</v>
      </c>
      <c r="G1977" s="2" t="s">
        <v>8765</v>
      </c>
      <c r="H1977" s="4">
        <v>19</v>
      </c>
      <c r="I1977" s="6">
        <v>85</v>
      </c>
      <c r="J1977" s="6">
        <f t="shared" si="75"/>
        <v>1615</v>
      </c>
      <c r="K1977" s="2" t="s">
        <v>2476</v>
      </c>
      <c r="L1977" s="3" t="s">
        <v>2477</v>
      </c>
    </row>
    <row r="1978" spans="2:12" hidden="1" outlineLevel="2" x14ac:dyDescent="0.2">
      <c r="B1978" s="5" t="str">
        <f t="shared" si="74"/>
        <v>https://eordermanagementeurope.vfc.com/quintetassets/media/6010M0/N.A/D/DK0A4XDUBLK.jpg</v>
      </c>
      <c r="C1978" s="1" t="s">
        <v>6027</v>
      </c>
      <c r="D1978" s="1" t="s">
        <v>830</v>
      </c>
      <c r="E1978" s="1" t="s">
        <v>827</v>
      </c>
      <c r="F1978" s="2" t="s">
        <v>7658</v>
      </c>
      <c r="G1978" s="2" t="s">
        <v>8765</v>
      </c>
      <c r="H1978" s="4">
        <v>5</v>
      </c>
      <c r="I1978" s="6">
        <v>85</v>
      </c>
      <c r="J1978" s="6">
        <f t="shared" si="75"/>
        <v>425</v>
      </c>
      <c r="K1978" s="2" t="s">
        <v>1511</v>
      </c>
      <c r="L1978" s="3" t="s">
        <v>1512</v>
      </c>
    </row>
    <row r="1979" spans="2:12" hidden="1" outlineLevel="2" x14ac:dyDescent="0.2">
      <c r="B1979" s="5" t="str">
        <f t="shared" si="74"/>
        <v>https://eordermanagementeurope.vfc.com/quintetassets/media/6010M0/N.A/D/DK0A4XDUBLK.jpg</v>
      </c>
      <c r="C1979" s="1" t="s">
        <v>6027</v>
      </c>
      <c r="D1979" s="1" t="s">
        <v>830</v>
      </c>
      <c r="E1979" s="1" t="s">
        <v>827</v>
      </c>
      <c r="F1979" s="2" t="s">
        <v>7658</v>
      </c>
      <c r="G1979" s="2" t="s">
        <v>8765</v>
      </c>
      <c r="H1979" s="4">
        <v>5</v>
      </c>
      <c r="I1979" s="6">
        <v>85</v>
      </c>
      <c r="J1979" s="6">
        <f t="shared" si="75"/>
        <v>425</v>
      </c>
      <c r="K1979" s="2" t="s">
        <v>1736</v>
      </c>
      <c r="L1979" s="3" t="s">
        <v>1737</v>
      </c>
    </row>
    <row r="1980" spans="2:12" hidden="1" outlineLevel="2" x14ac:dyDescent="0.2">
      <c r="B1980" s="5" t="str">
        <f t="shared" si="74"/>
        <v>https://eordermanagementeurope.vfc.com/quintetassets/media/6010M0/N.A/D/DK0A4XDUBLK.jpg</v>
      </c>
      <c r="C1980" s="1" t="s">
        <v>6027</v>
      </c>
      <c r="D1980" s="1" t="s">
        <v>830</v>
      </c>
      <c r="E1980" s="1" t="s">
        <v>827</v>
      </c>
      <c r="F1980" s="2" t="s">
        <v>7658</v>
      </c>
      <c r="G1980" s="2" t="s">
        <v>8765</v>
      </c>
      <c r="H1980" s="4">
        <v>6</v>
      </c>
      <c r="I1980" s="6">
        <v>85</v>
      </c>
      <c r="J1980" s="6">
        <f t="shared" si="75"/>
        <v>510</v>
      </c>
      <c r="K1980" s="2" t="s">
        <v>1979</v>
      </c>
      <c r="L1980" s="3" t="s">
        <v>1980</v>
      </c>
    </row>
    <row r="1981" spans="2:12" hidden="1" outlineLevel="2" x14ac:dyDescent="0.2">
      <c r="B1981" s="5" t="str">
        <f t="shared" si="74"/>
        <v>https://eordermanagementeurope.vfc.com/quintetassets/media/6010M0/N.A/D/DK0A4XDUBLK.jpg</v>
      </c>
      <c r="C1981" s="1" t="s">
        <v>6027</v>
      </c>
      <c r="D1981" s="1" t="s">
        <v>830</v>
      </c>
      <c r="E1981" s="1" t="s">
        <v>827</v>
      </c>
      <c r="F1981" s="2" t="s">
        <v>7658</v>
      </c>
      <c r="G1981" s="2" t="s">
        <v>8765</v>
      </c>
      <c r="H1981" s="4">
        <v>1</v>
      </c>
      <c r="I1981" s="6">
        <v>85</v>
      </c>
      <c r="J1981" s="6">
        <f t="shared" si="75"/>
        <v>85</v>
      </c>
      <c r="K1981" s="2" t="s">
        <v>2094</v>
      </c>
      <c r="L1981" s="3" t="s">
        <v>2095</v>
      </c>
    </row>
    <row r="1982" spans="2:12" hidden="1" outlineLevel="2" x14ac:dyDescent="0.2">
      <c r="B1982" s="5" t="str">
        <f t="shared" si="74"/>
        <v>https://eordermanagementeurope.vfc.com/quintetassets/media/6010M0/N.A/D/DK0A4XDUCH0.jpg</v>
      </c>
      <c r="C1982" s="1" t="s">
        <v>7656</v>
      </c>
      <c r="D1982" s="1" t="s">
        <v>830</v>
      </c>
      <c r="E1982" s="1" t="s">
        <v>827</v>
      </c>
      <c r="F1982" s="2" t="s">
        <v>7658</v>
      </c>
      <c r="G1982" s="2" t="s">
        <v>9089</v>
      </c>
      <c r="H1982" s="4">
        <v>1</v>
      </c>
      <c r="I1982" s="6">
        <v>85</v>
      </c>
      <c r="J1982" s="6">
        <f t="shared" si="75"/>
        <v>85</v>
      </c>
      <c r="K1982" s="2" t="s">
        <v>7657</v>
      </c>
      <c r="L1982" s="3" t="s">
        <v>7659</v>
      </c>
    </row>
    <row r="1983" spans="2:12" hidden="1" outlineLevel="2" x14ac:dyDescent="0.2">
      <c r="B1983" s="5" t="str">
        <f t="shared" si="74"/>
        <v>https://eordermanagementeurope.vfc.com/quintetassets/media/6010M0/N.A/D/DK0A4XDUCH0.jpg</v>
      </c>
      <c r="C1983" s="1" t="s">
        <v>5576</v>
      </c>
      <c r="D1983" s="1" t="s">
        <v>830</v>
      </c>
      <c r="E1983" s="1" t="s">
        <v>827</v>
      </c>
      <c r="F1983" s="2" t="s">
        <v>7658</v>
      </c>
      <c r="G1983" s="2" t="s">
        <v>9089</v>
      </c>
      <c r="H1983" s="4">
        <v>5</v>
      </c>
      <c r="I1983" s="6">
        <v>85</v>
      </c>
      <c r="J1983" s="6">
        <f t="shared" si="75"/>
        <v>425</v>
      </c>
      <c r="K1983" s="2" t="s">
        <v>5577</v>
      </c>
      <c r="L1983" s="3" t="s">
        <v>5578</v>
      </c>
    </row>
    <row r="1984" spans="2:12" hidden="1" outlineLevel="2" x14ac:dyDescent="0.2">
      <c r="B1984" s="5" t="str">
        <f t="shared" si="74"/>
        <v>https://eordermanagementeurope.vfc.com/quintetassets/media/6010M0/N.A/D/DK0A4XDUCH0.jpg</v>
      </c>
      <c r="C1984" s="1" t="s">
        <v>5576</v>
      </c>
      <c r="D1984" s="1" t="s">
        <v>830</v>
      </c>
      <c r="E1984" s="1" t="s">
        <v>827</v>
      </c>
      <c r="F1984" s="2" t="s">
        <v>7658</v>
      </c>
      <c r="G1984" s="2" t="s">
        <v>9089</v>
      </c>
      <c r="H1984" s="4">
        <v>2</v>
      </c>
      <c r="I1984" s="6">
        <v>85</v>
      </c>
      <c r="J1984" s="6">
        <f t="shared" si="75"/>
        <v>170</v>
      </c>
      <c r="K1984" s="2" t="s">
        <v>5579</v>
      </c>
      <c r="L1984" s="3" t="s">
        <v>5580</v>
      </c>
    </row>
    <row r="1985" spans="2:12" hidden="1" outlineLevel="2" x14ac:dyDescent="0.2">
      <c r="B1985" s="5" t="str">
        <f t="shared" si="74"/>
        <v>https://eordermanagementeurope.vfc.com/quintetassets/media/6010M0/N.A/D/DK0A4XDUCH0.jpg</v>
      </c>
      <c r="C1985" s="1" t="s">
        <v>5576</v>
      </c>
      <c r="D1985" s="1" t="s">
        <v>830</v>
      </c>
      <c r="E1985" s="1" t="s">
        <v>827</v>
      </c>
      <c r="F1985" s="2" t="s">
        <v>7658</v>
      </c>
      <c r="G1985" s="2" t="s">
        <v>9089</v>
      </c>
      <c r="H1985" s="4">
        <v>7</v>
      </c>
      <c r="I1985" s="6">
        <v>85</v>
      </c>
      <c r="J1985" s="6">
        <f t="shared" si="75"/>
        <v>595</v>
      </c>
      <c r="K1985" s="2" t="s">
        <v>5581</v>
      </c>
      <c r="L1985" s="3" t="s">
        <v>5582</v>
      </c>
    </row>
    <row r="1986" spans="2:12" hidden="1" outlineLevel="2" x14ac:dyDescent="0.2">
      <c r="B1986" s="5" t="str">
        <f t="shared" si="74"/>
        <v>https://eordermanagementeurope.vfc.com/quintetassets/media/6010M0/N.A/D/DK0A4XDUCH0.jpg</v>
      </c>
      <c r="C1986" s="1" t="s">
        <v>5576</v>
      </c>
      <c r="D1986" s="1" t="s">
        <v>830</v>
      </c>
      <c r="E1986" s="1" t="s">
        <v>827</v>
      </c>
      <c r="F1986" s="2" t="s">
        <v>7658</v>
      </c>
      <c r="G1986" s="2" t="s">
        <v>9089</v>
      </c>
      <c r="H1986" s="4">
        <v>2</v>
      </c>
      <c r="I1986" s="6">
        <v>85</v>
      </c>
      <c r="J1986" s="6">
        <f t="shared" si="75"/>
        <v>170</v>
      </c>
      <c r="K1986" s="2" t="s">
        <v>2458</v>
      </c>
      <c r="L1986" s="3" t="s">
        <v>2459</v>
      </c>
    </row>
    <row r="1987" spans="2:12" hidden="1" outlineLevel="2" x14ac:dyDescent="0.2">
      <c r="B1987" s="5" t="str">
        <f t="shared" si="74"/>
        <v>https://eordermanagementeurope.vfc.com/quintetassets/media/6010M0/N.A/D/DK0A4XDUCH0.jpg</v>
      </c>
      <c r="C1987" s="1" t="s">
        <v>5576</v>
      </c>
      <c r="D1987" s="1" t="s">
        <v>830</v>
      </c>
      <c r="E1987" s="1" t="s">
        <v>827</v>
      </c>
      <c r="F1987" s="2" t="s">
        <v>7658</v>
      </c>
      <c r="G1987" s="2" t="s">
        <v>9089</v>
      </c>
      <c r="H1987" s="4">
        <v>1</v>
      </c>
      <c r="I1987" s="6">
        <v>85</v>
      </c>
      <c r="J1987" s="6">
        <f t="shared" si="75"/>
        <v>85</v>
      </c>
      <c r="K1987" s="2" t="s">
        <v>2474</v>
      </c>
      <c r="L1987" s="3" t="s">
        <v>2475</v>
      </c>
    </row>
    <row r="1988" spans="2:12" hidden="1" outlineLevel="2" x14ac:dyDescent="0.2">
      <c r="B1988" s="5" t="str">
        <f t="shared" si="74"/>
        <v>https://eordermanagementeurope.vfc.com/quintetassets/media/6010M0/N.A/D/DK0A4XDUCH0.jpg</v>
      </c>
      <c r="C1988" s="1" t="s">
        <v>5576</v>
      </c>
      <c r="D1988" s="1" t="s">
        <v>830</v>
      </c>
      <c r="E1988" s="1" t="s">
        <v>827</v>
      </c>
      <c r="F1988" s="2" t="s">
        <v>7658</v>
      </c>
      <c r="G1988" s="2" t="s">
        <v>9089</v>
      </c>
      <c r="H1988" s="4">
        <v>1</v>
      </c>
      <c r="I1988" s="6">
        <v>85</v>
      </c>
      <c r="J1988" s="6">
        <f t="shared" si="75"/>
        <v>85</v>
      </c>
      <c r="K1988" s="2" t="s">
        <v>3252</v>
      </c>
      <c r="L1988" s="3" t="s">
        <v>3253</v>
      </c>
    </row>
    <row r="1989" spans="2:12" hidden="1" outlineLevel="2" x14ac:dyDescent="0.2">
      <c r="B1989" s="5" t="str">
        <f t="shared" si="74"/>
        <v>https://eordermanagementeurope.vfc.com/quintetassets/media/6010M0/N.A/D/DK0A4XDUCH0.jpg</v>
      </c>
      <c r="C1989" s="1" t="s">
        <v>5576</v>
      </c>
      <c r="D1989" s="1" t="s">
        <v>830</v>
      </c>
      <c r="E1989" s="1" t="s">
        <v>827</v>
      </c>
      <c r="F1989" s="2" t="s">
        <v>7658</v>
      </c>
      <c r="G1989" s="2" t="s">
        <v>9089</v>
      </c>
      <c r="H1989" s="4">
        <v>2</v>
      </c>
      <c r="I1989" s="6">
        <v>85</v>
      </c>
      <c r="J1989" s="6">
        <f t="shared" si="75"/>
        <v>170</v>
      </c>
      <c r="K1989" s="2" t="s">
        <v>2434</v>
      </c>
      <c r="L1989" s="3" t="s">
        <v>2435</v>
      </c>
    </row>
    <row r="1990" spans="2:12" hidden="1" outlineLevel="2" x14ac:dyDescent="0.2">
      <c r="B1990" s="5" t="str">
        <f t="shared" si="74"/>
        <v>https://eordermanagementeurope.vfc.com/quintetassets/media/6010M0/N.A/D/DK0A4XDUCH0.jpg</v>
      </c>
      <c r="C1990" s="1" t="s">
        <v>5576</v>
      </c>
      <c r="D1990" s="1" t="s">
        <v>830</v>
      </c>
      <c r="E1990" s="1" t="s">
        <v>827</v>
      </c>
      <c r="F1990" s="2" t="s">
        <v>7658</v>
      </c>
      <c r="G1990" s="2" t="s">
        <v>9089</v>
      </c>
      <c r="H1990" s="4">
        <v>1</v>
      </c>
      <c r="I1990" s="6">
        <v>85</v>
      </c>
      <c r="J1990" s="6">
        <f t="shared" si="75"/>
        <v>85</v>
      </c>
      <c r="K1990" s="2" t="s">
        <v>559</v>
      </c>
      <c r="L1990" s="3" t="s">
        <v>560</v>
      </c>
    </row>
    <row r="1991" spans="2:12" hidden="1" outlineLevel="2" x14ac:dyDescent="0.2">
      <c r="B1991" s="5" t="str">
        <f t="shared" si="74"/>
        <v>https://eordermanagementeurope.vfc.com/quintetassets/media/6010M0/N.A/D/DK0A4XDUKHK.jpg</v>
      </c>
      <c r="C1991" s="1" t="s">
        <v>126</v>
      </c>
      <c r="D1991" s="1" t="s">
        <v>830</v>
      </c>
      <c r="E1991" s="1" t="s">
        <v>827</v>
      </c>
      <c r="F1991" s="2" t="s">
        <v>7658</v>
      </c>
      <c r="G1991" s="2" t="s">
        <v>8881</v>
      </c>
      <c r="H1991" s="4">
        <v>2</v>
      </c>
      <c r="I1991" s="6">
        <v>85</v>
      </c>
      <c r="J1991" s="6">
        <f t="shared" si="75"/>
        <v>170</v>
      </c>
      <c r="K1991" s="2" t="s">
        <v>372</v>
      </c>
      <c r="L1991" s="3" t="s">
        <v>373</v>
      </c>
    </row>
    <row r="1992" spans="2:12" hidden="1" outlineLevel="2" x14ac:dyDescent="0.2">
      <c r="B1992" s="5" t="str">
        <f t="shared" si="74"/>
        <v>https://eordermanagementeurope.vfc.com/quintetassets/media/6010M0/N.A/D/DK0A4XDUMGR.jpg</v>
      </c>
      <c r="C1992" s="1" t="s">
        <v>6018</v>
      </c>
      <c r="D1992" s="1" t="s">
        <v>830</v>
      </c>
      <c r="E1992" s="1" t="s">
        <v>827</v>
      </c>
      <c r="F1992" s="2" t="s">
        <v>7658</v>
      </c>
      <c r="G1992" s="2" t="s">
        <v>9534</v>
      </c>
      <c r="H1992" s="4">
        <v>5</v>
      </c>
      <c r="I1992" s="6">
        <v>85</v>
      </c>
      <c r="J1992" s="6">
        <f t="shared" si="75"/>
        <v>425</v>
      </c>
      <c r="K1992" s="2" t="s">
        <v>6019</v>
      </c>
      <c r="L1992" s="3" t="s">
        <v>6020</v>
      </c>
    </row>
    <row r="1993" spans="2:12" hidden="1" outlineLevel="2" x14ac:dyDescent="0.2">
      <c r="B1993" s="5" t="str">
        <f t="shared" si="74"/>
        <v>https://eordermanagementeurope.vfc.com/quintetassets/media/6010M0/N.A/D/DK0A4XDUMGR.jpg</v>
      </c>
      <c r="C1993" s="1" t="s">
        <v>6018</v>
      </c>
      <c r="D1993" s="1" t="s">
        <v>830</v>
      </c>
      <c r="E1993" s="1" t="s">
        <v>827</v>
      </c>
      <c r="F1993" s="2" t="s">
        <v>7658</v>
      </c>
      <c r="G1993" s="2" t="s">
        <v>9534</v>
      </c>
      <c r="H1993" s="4">
        <v>3</v>
      </c>
      <c r="I1993" s="6">
        <v>85</v>
      </c>
      <c r="J1993" s="6">
        <f t="shared" si="75"/>
        <v>255</v>
      </c>
      <c r="K1993" s="2" t="s">
        <v>6036</v>
      </c>
      <c r="L1993" s="3" t="s">
        <v>6037</v>
      </c>
    </row>
    <row r="1994" spans="2:12" hidden="1" outlineLevel="2" x14ac:dyDescent="0.2">
      <c r="B1994" s="5" t="str">
        <f t="shared" si="74"/>
        <v>https://eordermanagementeurope.vfc.com/quintetassets/media/6010M0/N.A/D/DK0A4XDUMGR.jpg</v>
      </c>
      <c r="C1994" s="1" t="s">
        <v>6018</v>
      </c>
      <c r="D1994" s="1" t="s">
        <v>830</v>
      </c>
      <c r="E1994" s="1" t="s">
        <v>827</v>
      </c>
      <c r="F1994" s="2" t="s">
        <v>7658</v>
      </c>
      <c r="G1994" s="2" t="s">
        <v>9534</v>
      </c>
      <c r="H1994" s="4">
        <v>6</v>
      </c>
      <c r="I1994" s="6">
        <v>85</v>
      </c>
      <c r="J1994" s="6">
        <f t="shared" si="75"/>
        <v>510</v>
      </c>
      <c r="K1994" s="2" t="s">
        <v>6072</v>
      </c>
      <c r="L1994" s="3" t="s">
        <v>6073</v>
      </c>
    </row>
    <row r="1995" spans="2:12" hidden="1" outlineLevel="2" x14ac:dyDescent="0.2">
      <c r="B1995" s="5" t="str">
        <f t="shared" si="74"/>
        <v>https://eordermanagementeurope.vfc.com/quintetassets/media/6010M0/N.A/D/DK0A4XDUMGR.jpg</v>
      </c>
      <c r="C1995" s="1" t="s">
        <v>6018</v>
      </c>
      <c r="D1995" s="1" t="s">
        <v>830</v>
      </c>
      <c r="E1995" s="1" t="s">
        <v>827</v>
      </c>
      <c r="F1995" s="2" t="s">
        <v>7658</v>
      </c>
      <c r="G1995" s="2" t="s">
        <v>9534</v>
      </c>
      <c r="H1995" s="4">
        <v>6</v>
      </c>
      <c r="I1995" s="6">
        <v>85</v>
      </c>
      <c r="J1995" s="6">
        <f t="shared" si="75"/>
        <v>510</v>
      </c>
      <c r="K1995" s="2" t="s">
        <v>2456</v>
      </c>
      <c r="L1995" s="3" t="s">
        <v>2457</v>
      </c>
    </row>
    <row r="1996" spans="2:12" hidden="1" outlineLevel="2" x14ac:dyDescent="0.2">
      <c r="B1996" s="5" t="str">
        <f t="shared" si="74"/>
        <v>https://eordermanagementeurope.vfc.com/quintetassets/media/6010M0/N.A/D/DK0A4XDUMGR.jpg</v>
      </c>
      <c r="C1996" s="1" t="s">
        <v>6018</v>
      </c>
      <c r="D1996" s="1" t="s">
        <v>830</v>
      </c>
      <c r="E1996" s="1" t="s">
        <v>827</v>
      </c>
      <c r="F1996" s="2" t="s">
        <v>7658</v>
      </c>
      <c r="G1996" s="2" t="s">
        <v>9534</v>
      </c>
      <c r="H1996" s="4">
        <v>15</v>
      </c>
      <c r="I1996" s="6">
        <v>85</v>
      </c>
      <c r="J1996" s="6">
        <f t="shared" si="75"/>
        <v>1275</v>
      </c>
      <c r="K1996" s="2" t="s">
        <v>3562</v>
      </c>
      <c r="L1996" s="3" t="s">
        <v>3563</v>
      </c>
    </row>
    <row r="1997" spans="2:12" hidden="1" outlineLevel="2" x14ac:dyDescent="0.2">
      <c r="B1997" s="5" t="str">
        <f t="shared" si="74"/>
        <v>https://eordermanagementeurope.vfc.com/quintetassets/media/6010M0/N.A/D/DK0A4XDUMGR.jpg</v>
      </c>
      <c r="C1997" s="1" t="s">
        <v>6018</v>
      </c>
      <c r="D1997" s="1" t="s">
        <v>830</v>
      </c>
      <c r="E1997" s="1" t="s">
        <v>827</v>
      </c>
      <c r="F1997" s="2" t="s">
        <v>7658</v>
      </c>
      <c r="G1997" s="2" t="s">
        <v>9534</v>
      </c>
      <c r="H1997" s="4">
        <v>7</v>
      </c>
      <c r="I1997" s="6">
        <v>85</v>
      </c>
      <c r="J1997" s="6">
        <f t="shared" si="75"/>
        <v>595</v>
      </c>
      <c r="K1997" s="2" t="s">
        <v>2078</v>
      </c>
      <c r="L1997" s="3" t="s">
        <v>2079</v>
      </c>
    </row>
    <row r="1998" spans="2:12" hidden="1" outlineLevel="2" x14ac:dyDescent="0.2">
      <c r="B1998" s="5" t="str">
        <f t="shared" si="74"/>
        <v>https://eordermanagementeurope.vfc.com/quintetassets/media/6010M0/N.A/D/DK0A4XDUMGR.jpg</v>
      </c>
      <c r="C1998" s="1" t="s">
        <v>6018</v>
      </c>
      <c r="D1998" s="1" t="s">
        <v>830</v>
      </c>
      <c r="E1998" s="1" t="s">
        <v>827</v>
      </c>
      <c r="F1998" s="2" t="s">
        <v>7658</v>
      </c>
      <c r="G1998" s="2" t="s">
        <v>9534</v>
      </c>
      <c r="H1998" s="4">
        <v>12</v>
      </c>
      <c r="I1998" s="6">
        <v>85</v>
      </c>
      <c r="J1998" s="6">
        <f t="shared" si="75"/>
        <v>1020</v>
      </c>
      <c r="K1998" s="2" t="s">
        <v>2238</v>
      </c>
      <c r="L1998" s="3" t="s">
        <v>2239</v>
      </c>
    </row>
    <row r="1999" spans="2:12" hidden="1" outlineLevel="2" x14ac:dyDescent="0.2">
      <c r="B1999" s="5" t="str">
        <f t="shared" si="74"/>
        <v>https://eordermanagementeurope.vfc.com/quintetassets/media/6010M0/N.A/D/DK0A4XDUMGR.jpg</v>
      </c>
      <c r="C1999" s="1" t="s">
        <v>6018</v>
      </c>
      <c r="D1999" s="1" t="s">
        <v>830</v>
      </c>
      <c r="E1999" s="1" t="s">
        <v>827</v>
      </c>
      <c r="F1999" s="2" t="s">
        <v>7658</v>
      </c>
      <c r="G1999" s="2" t="s">
        <v>9534</v>
      </c>
      <c r="H1999" s="4">
        <v>7</v>
      </c>
      <c r="I1999" s="6">
        <v>85</v>
      </c>
      <c r="J1999" s="6">
        <f t="shared" si="75"/>
        <v>595</v>
      </c>
      <c r="K1999" s="2" t="s">
        <v>137</v>
      </c>
      <c r="L1999" s="3" t="s">
        <v>138</v>
      </c>
    </row>
    <row r="2000" spans="2:12" hidden="1" outlineLevel="2" x14ac:dyDescent="0.2">
      <c r="B2000" s="5" t="str">
        <f t="shared" si="74"/>
        <v>https://eordermanagementeurope.vfc.com/quintetassets/media/6010M0/N.A/D/DK0A4XDUMGR.jpg</v>
      </c>
      <c r="C2000" s="1" t="s">
        <v>6018</v>
      </c>
      <c r="D2000" s="1" t="s">
        <v>830</v>
      </c>
      <c r="E2000" s="1" t="s">
        <v>827</v>
      </c>
      <c r="F2000" s="2" t="s">
        <v>7658</v>
      </c>
      <c r="G2000" s="2" t="s">
        <v>9534</v>
      </c>
      <c r="H2000" s="4">
        <v>4</v>
      </c>
      <c r="I2000" s="6">
        <v>85</v>
      </c>
      <c r="J2000" s="6">
        <f t="shared" si="75"/>
        <v>340</v>
      </c>
      <c r="K2000" s="2" t="s">
        <v>139</v>
      </c>
      <c r="L2000" s="3" t="s">
        <v>140</v>
      </c>
    </row>
    <row r="2001" spans="2:12" hidden="1" outlineLevel="2" x14ac:dyDescent="0.2">
      <c r="B2001" s="5" t="str">
        <f t="shared" si="74"/>
        <v>https://eordermanagementeurope.vfc.com/quintetassets/media/6010M0/N.A/D/DK0A4YX7BLK.jpg</v>
      </c>
      <c r="C2001" s="1" t="s">
        <v>2246</v>
      </c>
      <c r="D2001" s="1" t="s">
        <v>830</v>
      </c>
      <c r="E2001" s="1" t="s">
        <v>827</v>
      </c>
      <c r="F2001" s="2" t="s">
        <v>3355</v>
      </c>
      <c r="G2001" s="2" t="s">
        <v>8765</v>
      </c>
      <c r="H2001" s="4">
        <v>1</v>
      </c>
      <c r="I2001" s="6">
        <v>65</v>
      </c>
      <c r="J2001" s="6">
        <f t="shared" si="75"/>
        <v>65</v>
      </c>
      <c r="K2001" s="2" t="s">
        <v>2424</v>
      </c>
      <c r="L2001" s="3" t="s">
        <v>2425</v>
      </c>
    </row>
    <row r="2002" spans="2:12" hidden="1" outlineLevel="2" x14ac:dyDescent="0.2">
      <c r="B2002" s="5" t="str">
        <f t="shared" si="74"/>
        <v>https://eordermanagementeurope.vfc.com/quintetassets/media/6010M0/N.A/D/DK0A4YX7DNX.jpg</v>
      </c>
      <c r="C2002" s="1" t="s">
        <v>3354</v>
      </c>
      <c r="D2002" s="1" t="s">
        <v>830</v>
      </c>
      <c r="E2002" s="1" t="s">
        <v>827</v>
      </c>
      <c r="F2002" s="2" t="s">
        <v>3355</v>
      </c>
      <c r="G2002" s="2" t="s">
        <v>7240</v>
      </c>
      <c r="H2002" s="4">
        <v>1</v>
      </c>
      <c r="I2002" s="6">
        <v>65</v>
      </c>
      <c r="J2002" s="6">
        <f t="shared" si="75"/>
        <v>65</v>
      </c>
      <c r="K2002" s="2" t="s">
        <v>2263</v>
      </c>
      <c r="L2002" s="3" t="s">
        <v>2264</v>
      </c>
    </row>
    <row r="2003" spans="2:12" hidden="1" outlineLevel="2" x14ac:dyDescent="0.2">
      <c r="B2003" s="5" t="str">
        <f t="shared" si="74"/>
        <v>https://eordermanagementeurope.vfc.com/quintetassets/media/6010M0/N.A/D/DK0A4YX7DNX.jpg</v>
      </c>
      <c r="C2003" s="1" t="s">
        <v>3354</v>
      </c>
      <c r="D2003" s="1" t="s">
        <v>830</v>
      </c>
      <c r="E2003" s="1" t="s">
        <v>827</v>
      </c>
      <c r="F2003" s="2" t="s">
        <v>3355</v>
      </c>
      <c r="G2003" s="2" t="s">
        <v>7240</v>
      </c>
      <c r="H2003" s="4">
        <v>1</v>
      </c>
      <c r="I2003" s="6">
        <v>65</v>
      </c>
      <c r="J2003" s="6">
        <f t="shared" si="75"/>
        <v>65</v>
      </c>
      <c r="K2003" s="2" t="s">
        <v>2426</v>
      </c>
      <c r="L2003" s="3" t="s">
        <v>2427</v>
      </c>
    </row>
    <row r="2004" spans="2:12" hidden="1" outlineLevel="2" x14ac:dyDescent="0.2">
      <c r="B2004" s="5" t="str">
        <f t="shared" si="74"/>
        <v>https://eordermanagementeurope.vfc.com/quintetassets/media/6010M0/N.A/D/DK0A87PFL41.jpg</v>
      </c>
      <c r="C2004" s="1" t="s">
        <v>3101</v>
      </c>
      <c r="D2004" s="1" t="s">
        <v>830</v>
      </c>
      <c r="E2004" s="1" t="s">
        <v>827</v>
      </c>
      <c r="F2004" s="2" t="s">
        <v>7105</v>
      </c>
      <c r="G2004" s="2" t="s">
        <v>6909</v>
      </c>
      <c r="H2004" s="4">
        <v>1</v>
      </c>
      <c r="I2004" s="6">
        <v>99</v>
      </c>
      <c r="J2004" s="6">
        <f t="shared" si="75"/>
        <v>99</v>
      </c>
      <c r="K2004" s="2" t="s">
        <v>1315</v>
      </c>
      <c r="L2004" s="3" t="s">
        <v>1316</v>
      </c>
    </row>
    <row r="2005" spans="2:12" hidden="1" outlineLevel="2" x14ac:dyDescent="0.2">
      <c r="B2005" s="5" t="str">
        <f t="shared" ref="B2005:B2068" si="76">HYPERLINK(("https://eordermanagementeurope.vfc.com/quintetassets/media/6010M0/N.A/D/"&amp;LEFT(C2005,11)&amp;".jpg"))</f>
        <v>https://eordermanagementeurope.vfc.com/quintetassets/media/6010M0/N.A/D/DK0A87PFL41.jpg</v>
      </c>
      <c r="C2005" s="1" t="s">
        <v>3101</v>
      </c>
      <c r="D2005" s="1" t="s">
        <v>830</v>
      </c>
      <c r="E2005" s="1" t="s">
        <v>827</v>
      </c>
      <c r="F2005" s="2" t="s">
        <v>7105</v>
      </c>
      <c r="G2005" s="2" t="s">
        <v>6909</v>
      </c>
      <c r="H2005" s="4">
        <v>2</v>
      </c>
      <c r="I2005" s="6">
        <v>99</v>
      </c>
      <c r="J2005" s="6">
        <f t="shared" ref="J2005:J2068" si="77">H2005*I2005</f>
        <v>198</v>
      </c>
      <c r="K2005" s="2" t="s">
        <v>2026</v>
      </c>
      <c r="L2005" s="3" t="s">
        <v>2027</v>
      </c>
    </row>
    <row r="2006" spans="2:12" hidden="1" outlineLevel="2" x14ac:dyDescent="0.2">
      <c r="B2006" s="5" t="str">
        <f t="shared" si="76"/>
        <v>https://eordermanagementeurope.vfc.com/quintetassets/media/6010M0/N.A/D/DK0A87PFL18.jpg</v>
      </c>
      <c r="C2006" s="1" t="s">
        <v>7103</v>
      </c>
      <c r="D2006" s="1" t="s">
        <v>830</v>
      </c>
      <c r="E2006" s="1" t="s">
        <v>827</v>
      </c>
      <c r="F2006" s="2" t="s">
        <v>7105</v>
      </c>
      <c r="G2006" s="2" t="s">
        <v>7669</v>
      </c>
      <c r="H2006" s="4">
        <v>1</v>
      </c>
      <c r="I2006" s="6">
        <v>99</v>
      </c>
      <c r="J2006" s="6">
        <f t="shared" si="77"/>
        <v>99</v>
      </c>
      <c r="K2006" s="2" t="s">
        <v>7104</v>
      </c>
      <c r="L2006" s="3" t="s">
        <v>7106</v>
      </c>
    </row>
    <row r="2007" spans="2:12" hidden="1" outlineLevel="2" x14ac:dyDescent="0.2">
      <c r="B2007" s="5" t="str">
        <f t="shared" si="76"/>
        <v>https://eordermanagementeurope.vfc.com/quintetassets/media/6010M0/N.A/D/DK0A87PFL18.jpg</v>
      </c>
      <c r="C2007" s="1" t="s">
        <v>7103</v>
      </c>
      <c r="D2007" s="1" t="s">
        <v>830</v>
      </c>
      <c r="E2007" s="1" t="s">
        <v>827</v>
      </c>
      <c r="F2007" s="2" t="s">
        <v>7105</v>
      </c>
      <c r="G2007" s="2" t="s">
        <v>7669</v>
      </c>
      <c r="H2007" s="4">
        <v>2</v>
      </c>
      <c r="I2007" s="6">
        <v>99</v>
      </c>
      <c r="J2007" s="6">
        <f t="shared" si="77"/>
        <v>198</v>
      </c>
      <c r="K2007" s="2" t="s">
        <v>7107</v>
      </c>
      <c r="L2007" s="3" t="s">
        <v>7108</v>
      </c>
    </row>
    <row r="2008" spans="2:12" hidden="1" outlineLevel="2" x14ac:dyDescent="0.2">
      <c r="B2008" s="5" t="str">
        <f t="shared" si="76"/>
        <v>https://eordermanagementeurope.vfc.com/quintetassets/media/6010M0/N.A/D/DK0A87PFL18.jpg</v>
      </c>
      <c r="C2008" s="1" t="s">
        <v>7103</v>
      </c>
      <c r="D2008" s="1" t="s">
        <v>830</v>
      </c>
      <c r="E2008" s="1" t="s">
        <v>827</v>
      </c>
      <c r="F2008" s="2" t="s">
        <v>7105</v>
      </c>
      <c r="G2008" s="2" t="s">
        <v>7669</v>
      </c>
      <c r="H2008" s="4">
        <v>1</v>
      </c>
      <c r="I2008" s="6">
        <v>99</v>
      </c>
      <c r="J2008" s="6">
        <f t="shared" si="77"/>
        <v>99</v>
      </c>
      <c r="K2008" s="2" t="s">
        <v>7109</v>
      </c>
      <c r="L2008" s="3" t="s">
        <v>7110</v>
      </c>
    </row>
    <row r="2009" spans="2:12" hidden="1" outlineLevel="2" x14ac:dyDescent="0.2">
      <c r="B2009" s="5" t="str">
        <f t="shared" si="76"/>
        <v>https://eordermanagementeurope.vfc.com/quintetassets/media/6010M0/N.A/D/DK0A87PFL18.jpg</v>
      </c>
      <c r="C2009" s="1" t="s">
        <v>7103</v>
      </c>
      <c r="D2009" s="1" t="s">
        <v>830</v>
      </c>
      <c r="E2009" s="1" t="s">
        <v>827</v>
      </c>
      <c r="F2009" s="2" t="s">
        <v>7105</v>
      </c>
      <c r="G2009" s="2" t="s">
        <v>7669</v>
      </c>
      <c r="H2009" s="4">
        <v>1</v>
      </c>
      <c r="I2009" s="6">
        <v>99</v>
      </c>
      <c r="J2009" s="6">
        <f t="shared" si="77"/>
        <v>99</v>
      </c>
      <c r="K2009" s="2" t="s">
        <v>7111</v>
      </c>
      <c r="L2009" s="3" t="s">
        <v>7112</v>
      </c>
    </row>
    <row r="2010" spans="2:12" hidden="1" outlineLevel="2" x14ac:dyDescent="0.2">
      <c r="B2010" s="5" t="str">
        <f t="shared" si="76"/>
        <v>https://eordermanagementeurope.vfc.com/quintetassets/media/6010M0/N.A/D/DK0A87PFL18.jpg</v>
      </c>
      <c r="C2010" s="1" t="s">
        <v>7103</v>
      </c>
      <c r="D2010" s="1" t="s">
        <v>830</v>
      </c>
      <c r="E2010" s="1" t="s">
        <v>827</v>
      </c>
      <c r="F2010" s="2" t="s">
        <v>7105</v>
      </c>
      <c r="G2010" s="2" t="s">
        <v>7669</v>
      </c>
      <c r="H2010" s="4">
        <v>1</v>
      </c>
      <c r="I2010" s="6">
        <v>99</v>
      </c>
      <c r="J2010" s="6">
        <f t="shared" si="77"/>
        <v>99</v>
      </c>
      <c r="K2010" s="2" t="s">
        <v>3099</v>
      </c>
      <c r="L2010" s="3" t="s">
        <v>3100</v>
      </c>
    </row>
    <row r="2011" spans="2:12" hidden="1" outlineLevel="2" x14ac:dyDescent="0.2">
      <c r="B2011" s="5" t="str">
        <f t="shared" si="76"/>
        <v>https://eordermanagementeurope.vfc.com/quintetassets/media/6010M0/N.A/D/DK0A87PFL18.jpg</v>
      </c>
      <c r="C2011" s="1" t="s">
        <v>7103</v>
      </c>
      <c r="D2011" s="1" t="s">
        <v>830</v>
      </c>
      <c r="E2011" s="1" t="s">
        <v>827</v>
      </c>
      <c r="F2011" s="2" t="s">
        <v>7105</v>
      </c>
      <c r="G2011" s="2" t="s">
        <v>7669</v>
      </c>
      <c r="H2011" s="4">
        <v>1</v>
      </c>
      <c r="I2011" s="6">
        <v>99</v>
      </c>
      <c r="J2011" s="6">
        <f t="shared" si="77"/>
        <v>99</v>
      </c>
      <c r="K2011" s="2" t="s">
        <v>1635</v>
      </c>
      <c r="L2011" s="3" t="s">
        <v>1636</v>
      </c>
    </row>
    <row r="2012" spans="2:12" hidden="1" outlineLevel="2" x14ac:dyDescent="0.2">
      <c r="B2012" s="5" t="str">
        <f t="shared" si="76"/>
        <v>https://eordermanagementeurope.vfc.com/quintetassets/media/6010M0/N.A/D/DK0A4Z6RC48.jpg</v>
      </c>
      <c r="C2012" s="1" t="s">
        <v>2204</v>
      </c>
      <c r="D2012" s="1" t="s">
        <v>830</v>
      </c>
      <c r="E2012" s="1" t="s">
        <v>827</v>
      </c>
      <c r="F2012" s="2" t="s">
        <v>7002</v>
      </c>
      <c r="G2012" s="2" t="s">
        <v>9504</v>
      </c>
      <c r="H2012" s="4">
        <v>1</v>
      </c>
      <c r="I2012" s="6">
        <v>89</v>
      </c>
      <c r="J2012" s="6">
        <f t="shared" si="77"/>
        <v>89</v>
      </c>
      <c r="K2012" s="2" t="s">
        <v>2205</v>
      </c>
      <c r="L2012" s="3" t="s">
        <v>2206</v>
      </c>
    </row>
    <row r="2013" spans="2:12" hidden="1" outlineLevel="2" x14ac:dyDescent="0.2">
      <c r="B2013" s="5" t="str">
        <f t="shared" si="76"/>
        <v>https://eordermanagementeurope.vfc.com/quintetassets/media/6010M0/N.A/D/DK0A4Z6RK57.jpg</v>
      </c>
      <c r="C2013" s="1" t="s">
        <v>2498</v>
      </c>
      <c r="D2013" s="1" t="s">
        <v>830</v>
      </c>
      <c r="E2013" s="1" t="s">
        <v>827</v>
      </c>
      <c r="F2013" s="2" t="s">
        <v>7002</v>
      </c>
      <c r="G2013" s="2" t="s">
        <v>2499</v>
      </c>
      <c r="H2013" s="4">
        <v>1</v>
      </c>
      <c r="I2013" s="6">
        <v>89</v>
      </c>
      <c r="J2013" s="6">
        <f t="shared" si="77"/>
        <v>89</v>
      </c>
      <c r="K2013" s="2" t="s">
        <v>2207</v>
      </c>
      <c r="L2013" s="3" t="s">
        <v>2208</v>
      </c>
    </row>
    <row r="2014" spans="2:12" hidden="1" outlineLevel="2" x14ac:dyDescent="0.2">
      <c r="B2014" s="5" t="str">
        <f t="shared" si="76"/>
        <v>https://eordermanagementeurope.vfc.com/quintetassets/media/6010M0/N.A/D/DK0A4Z6RL22.jpg</v>
      </c>
      <c r="C2014" s="1" t="s">
        <v>2840</v>
      </c>
      <c r="D2014" s="1" t="s">
        <v>830</v>
      </c>
      <c r="E2014" s="1" t="s">
        <v>827</v>
      </c>
      <c r="F2014" s="2" t="s">
        <v>7002</v>
      </c>
      <c r="G2014" s="2" t="s">
        <v>7864</v>
      </c>
      <c r="H2014" s="4">
        <v>1</v>
      </c>
      <c r="I2014" s="6">
        <v>89</v>
      </c>
      <c r="J2014" s="6">
        <f t="shared" si="77"/>
        <v>89</v>
      </c>
      <c r="K2014" s="2" t="s">
        <v>3273</v>
      </c>
      <c r="L2014" s="3" t="s">
        <v>3274</v>
      </c>
    </row>
    <row r="2015" spans="2:12" hidden="1" outlineLevel="2" x14ac:dyDescent="0.2">
      <c r="B2015" s="5" t="str">
        <f t="shared" si="76"/>
        <v>https://eordermanagementeurope.vfc.com/quintetassets/media/6010M0/N.A/D/DK0A4Z6RL22.jpg</v>
      </c>
      <c r="C2015" s="1" t="s">
        <v>2840</v>
      </c>
      <c r="D2015" s="1" t="s">
        <v>830</v>
      </c>
      <c r="E2015" s="1" t="s">
        <v>827</v>
      </c>
      <c r="F2015" s="2" t="s">
        <v>7002</v>
      </c>
      <c r="G2015" s="2" t="s">
        <v>7864</v>
      </c>
      <c r="H2015" s="4">
        <v>1</v>
      </c>
      <c r="I2015" s="6">
        <v>89</v>
      </c>
      <c r="J2015" s="6">
        <f t="shared" si="77"/>
        <v>89</v>
      </c>
      <c r="K2015" s="2" t="s">
        <v>1321</v>
      </c>
      <c r="L2015" s="3" t="s">
        <v>1322</v>
      </c>
    </row>
    <row r="2016" spans="2:12" hidden="1" outlineLevel="2" x14ac:dyDescent="0.2">
      <c r="B2016" s="5" t="str">
        <f t="shared" si="76"/>
        <v>https://eordermanagementeurope.vfc.com/quintetassets/media/6010M0/N.A/D/DK0A4Z6RL22.jpg</v>
      </c>
      <c r="C2016" s="1" t="s">
        <v>2840</v>
      </c>
      <c r="D2016" s="1" t="s">
        <v>830</v>
      </c>
      <c r="E2016" s="1" t="s">
        <v>827</v>
      </c>
      <c r="F2016" s="2" t="s">
        <v>7002</v>
      </c>
      <c r="G2016" s="2" t="s">
        <v>7864</v>
      </c>
      <c r="H2016" s="4">
        <v>1</v>
      </c>
      <c r="I2016" s="6">
        <v>89</v>
      </c>
      <c r="J2016" s="6">
        <f t="shared" si="77"/>
        <v>89</v>
      </c>
      <c r="K2016" s="2" t="s">
        <v>1642</v>
      </c>
      <c r="L2016" s="3" t="s">
        <v>1643</v>
      </c>
    </row>
    <row r="2017" spans="2:12" hidden="1" outlineLevel="2" x14ac:dyDescent="0.2">
      <c r="B2017" s="5" t="str">
        <f t="shared" si="76"/>
        <v>https://eordermanagementeurope.vfc.com/quintetassets/media/6010M0/N.A/D/DK0A4Z6RK21.jpg</v>
      </c>
      <c r="C2017" s="1" t="s">
        <v>7000</v>
      </c>
      <c r="D2017" s="1" t="s">
        <v>830</v>
      </c>
      <c r="E2017" s="1" t="s">
        <v>827</v>
      </c>
      <c r="F2017" s="2" t="s">
        <v>7002</v>
      </c>
      <c r="G2017" s="2" t="s">
        <v>9165</v>
      </c>
      <c r="H2017" s="4">
        <v>1</v>
      </c>
      <c r="I2017" s="6">
        <v>89</v>
      </c>
      <c r="J2017" s="6">
        <f t="shared" si="77"/>
        <v>89</v>
      </c>
      <c r="K2017" s="2" t="s">
        <v>7001</v>
      </c>
      <c r="L2017" s="3" t="s">
        <v>7003</v>
      </c>
    </row>
    <row r="2018" spans="2:12" hidden="1" outlineLevel="2" x14ac:dyDescent="0.2">
      <c r="B2018" s="5" t="str">
        <f t="shared" si="76"/>
        <v>https://eordermanagementeurope.vfc.com/quintetassets/media/6010M0/N.A/D/DK0A4Z6RK21.jpg</v>
      </c>
      <c r="C2018" s="1" t="s">
        <v>7000</v>
      </c>
      <c r="D2018" s="1" t="s">
        <v>830</v>
      </c>
      <c r="E2018" s="1" t="s">
        <v>827</v>
      </c>
      <c r="F2018" s="2" t="s">
        <v>7002</v>
      </c>
      <c r="G2018" s="2" t="s">
        <v>9165</v>
      </c>
      <c r="H2018" s="4">
        <v>1</v>
      </c>
      <c r="I2018" s="6">
        <v>89</v>
      </c>
      <c r="J2018" s="6">
        <f t="shared" si="77"/>
        <v>89</v>
      </c>
      <c r="K2018" s="2" t="s">
        <v>3271</v>
      </c>
      <c r="L2018" s="3" t="s">
        <v>3272</v>
      </c>
    </row>
    <row r="2019" spans="2:12" hidden="1" outlineLevel="2" x14ac:dyDescent="0.2">
      <c r="B2019" s="5" t="str">
        <f t="shared" si="76"/>
        <v>https://eordermanagementeurope.vfc.com/quintetassets/media/6010M0/N.A/D/DK0A4Z6RK21.jpg</v>
      </c>
      <c r="C2019" s="1" t="s">
        <v>7000</v>
      </c>
      <c r="D2019" s="1" t="s">
        <v>830</v>
      </c>
      <c r="E2019" s="1" t="s">
        <v>827</v>
      </c>
      <c r="F2019" s="2" t="s">
        <v>7002</v>
      </c>
      <c r="G2019" s="2" t="s">
        <v>9165</v>
      </c>
      <c r="H2019" s="4">
        <v>1</v>
      </c>
      <c r="I2019" s="6">
        <v>89</v>
      </c>
      <c r="J2019" s="6">
        <f t="shared" si="77"/>
        <v>89</v>
      </c>
      <c r="K2019" s="2" t="s">
        <v>3856</v>
      </c>
      <c r="L2019" s="3" t="s">
        <v>3857</v>
      </c>
    </row>
    <row r="2020" spans="2:12" hidden="1" outlineLevel="2" x14ac:dyDescent="0.2">
      <c r="B2020" s="5" t="str">
        <f t="shared" si="76"/>
        <v>https://eordermanagementeurope.vfc.com/quintetassets/media/6010M0/N.A/D/DK0A4Z6RK21.jpg</v>
      </c>
      <c r="C2020" s="1" t="s">
        <v>7000</v>
      </c>
      <c r="D2020" s="1" t="s">
        <v>830</v>
      </c>
      <c r="E2020" s="1" t="s">
        <v>827</v>
      </c>
      <c r="F2020" s="2" t="s">
        <v>7002</v>
      </c>
      <c r="G2020" s="2" t="s">
        <v>9165</v>
      </c>
      <c r="H2020" s="4">
        <v>1</v>
      </c>
      <c r="I2020" s="6">
        <v>89</v>
      </c>
      <c r="J2020" s="6">
        <f t="shared" si="77"/>
        <v>89</v>
      </c>
      <c r="K2020" s="2" t="s">
        <v>1323</v>
      </c>
      <c r="L2020" s="3" t="s">
        <v>1324</v>
      </c>
    </row>
    <row r="2021" spans="2:12" hidden="1" outlineLevel="2" x14ac:dyDescent="0.2">
      <c r="B2021" s="5" t="str">
        <f t="shared" si="76"/>
        <v>https://eordermanagementeurope.vfc.com/quintetassets/media/6010M0/N.A/D/DK0A4Z6RK21.jpg</v>
      </c>
      <c r="C2021" s="1" t="s">
        <v>7000</v>
      </c>
      <c r="D2021" s="1" t="s">
        <v>830</v>
      </c>
      <c r="E2021" s="1" t="s">
        <v>827</v>
      </c>
      <c r="F2021" s="2" t="s">
        <v>7002</v>
      </c>
      <c r="G2021" s="2" t="s">
        <v>9165</v>
      </c>
      <c r="H2021" s="4">
        <v>1</v>
      </c>
      <c r="I2021" s="6">
        <v>89</v>
      </c>
      <c r="J2021" s="6">
        <f t="shared" si="77"/>
        <v>89</v>
      </c>
      <c r="K2021" s="2" t="s">
        <v>1329</v>
      </c>
      <c r="L2021" s="3" t="s">
        <v>1330</v>
      </c>
    </row>
    <row r="2022" spans="2:12" hidden="1" outlineLevel="2" x14ac:dyDescent="0.2">
      <c r="B2022" s="5" t="str">
        <f t="shared" si="76"/>
        <v>https://eordermanagementeurope.vfc.com/quintetassets/media/6010M0/N.A/D/DK0A4Z6RK21.jpg</v>
      </c>
      <c r="C2022" s="1" t="s">
        <v>7000</v>
      </c>
      <c r="D2022" s="1" t="s">
        <v>830</v>
      </c>
      <c r="E2022" s="1" t="s">
        <v>827</v>
      </c>
      <c r="F2022" s="2" t="s">
        <v>7002</v>
      </c>
      <c r="G2022" s="2" t="s">
        <v>9165</v>
      </c>
      <c r="H2022" s="4">
        <v>1</v>
      </c>
      <c r="I2022" s="6">
        <v>89</v>
      </c>
      <c r="J2022" s="6">
        <f t="shared" si="77"/>
        <v>89</v>
      </c>
      <c r="K2022" s="2" t="s">
        <v>1656</v>
      </c>
      <c r="L2022" s="3" t="s">
        <v>1657</v>
      </c>
    </row>
    <row r="2023" spans="2:12" hidden="1" outlineLevel="2" x14ac:dyDescent="0.2">
      <c r="B2023" s="5" t="str">
        <f t="shared" si="76"/>
        <v>https://eordermanagementeurope.vfc.com/quintetassets/media/6010M0/N.A/D/DK0A4YN1BLK.jpg</v>
      </c>
      <c r="C2023" s="1" t="s">
        <v>3245</v>
      </c>
      <c r="D2023" s="1" t="s">
        <v>830</v>
      </c>
      <c r="E2023" s="1" t="s">
        <v>832</v>
      </c>
      <c r="F2023" s="2" t="s">
        <v>3247</v>
      </c>
      <c r="G2023" s="2" t="s">
        <v>8765</v>
      </c>
      <c r="H2023" s="4">
        <v>1</v>
      </c>
      <c r="I2023" s="6">
        <v>129</v>
      </c>
      <c r="J2023" s="6">
        <f t="shared" si="77"/>
        <v>129</v>
      </c>
      <c r="K2023" s="2" t="s">
        <v>3246</v>
      </c>
      <c r="L2023" s="3" t="s">
        <v>3248</v>
      </c>
    </row>
    <row r="2024" spans="2:12" hidden="1" outlineLevel="2" x14ac:dyDescent="0.2">
      <c r="B2024" s="5" t="str">
        <f t="shared" si="76"/>
        <v>https://eordermanagementeurope.vfc.com/quintetassets/media/6010M0/N.A/D/DK0A4YN1BLK.jpg</v>
      </c>
      <c r="C2024" s="1" t="s">
        <v>3245</v>
      </c>
      <c r="D2024" s="1" t="s">
        <v>830</v>
      </c>
      <c r="E2024" s="1" t="s">
        <v>832</v>
      </c>
      <c r="F2024" s="2" t="s">
        <v>3247</v>
      </c>
      <c r="G2024" s="2" t="s">
        <v>8765</v>
      </c>
      <c r="H2024" s="4">
        <v>1</v>
      </c>
      <c r="I2024" s="6">
        <v>129</v>
      </c>
      <c r="J2024" s="6">
        <f t="shared" si="77"/>
        <v>129</v>
      </c>
      <c r="K2024" s="2" t="s">
        <v>2001</v>
      </c>
      <c r="L2024" s="3" t="s">
        <v>2002</v>
      </c>
    </row>
    <row r="2025" spans="2:12" hidden="1" outlineLevel="2" x14ac:dyDescent="0.2">
      <c r="B2025" s="5" t="str">
        <f t="shared" si="76"/>
        <v>https://eordermanagementeurope.vfc.com/quintetassets/media/6010M0/N.A/D/DK0A4YNEBLK.jpg</v>
      </c>
      <c r="C2025" s="1" t="s">
        <v>961</v>
      </c>
      <c r="D2025" s="1" t="s">
        <v>830</v>
      </c>
      <c r="E2025" s="1" t="s">
        <v>827</v>
      </c>
      <c r="F2025" s="2" t="s">
        <v>962</v>
      </c>
      <c r="G2025" s="2" t="s">
        <v>8765</v>
      </c>
      <c r="H2025" s="4">
        <v>1</v>
      </c>
      <c r="I2025" s="6">
        <v>129</v>
      </c>
      <c r="J2025" s="6">
        <f t="shared" si="77"/>
        <v>129</v>
      </c>
      <c r="K2025" s="2" t="s">
        <v>2397</v>
      </c>
      <c r="L2025" s="3" t="s">
        <v>2398</v>
      </c>
    </row>
    <row r="2026" spans="2:12" hidden="1" outlineLevel="2" x14ac:dyDescent="0.2">
      <c r="B2026" s="5" t="str">
        <f t="shared" si="76"/>
        <v>https://eordermanagementeurope.vfc.com/quintetassets/media/6010M0/N.A/D/DK0A4YNECHB.jpg</v>
      </c>
      <c r="C2026" s="1" t="s">
        <v>1662</v>
      </c>
      <c r="D2026" s="1" t="s">
        <v>830</v>
      </c>
      <c r="E2026" s="1" t="s">
        <v>827</v>
      </c>
      <c r="F2026" s="2" t="s">
        <v>962</v>
      </c>
      <c r="G2026" s="2" t="s">
        <v>1374</v>
      </c>
      <c r="H2026" s="4">
        <v>2</v>
      </c>
      <c r="I2026" s="6">
        <v>129</v>
      </c>
      <c r="J2026" s="6">
        <f t="shared" si="77"/>
        <v>258</v>
      </c>
      <c r="K2026" s="2" t="s">
        <v>1663</v>
      </c>
      <c r="L2026" s="3" t="s">
        <v>1664</v>
      </c>
    </row>
    <row r="2027" spans="2:12" hidden="1" outlineLevel="2" x14ac:dyDescent="0.2">
      <c r="B2027" s="5" t="str">
        <f t="shared" si="76"/>
        <v>https://eordermanagementeurope.vfc.com/quintetassets/media/6010M0/N.A/D/DK0A4Y5ABLK.jpg</v>
      </c>
      <c r="C2027" s="1" t="s">
        <v>10042</v>
      </c>
      <c r="D2027" s="1" t="s">
        <v>830</v>
      </c>
      <c r="E2027" s="1" t="s">
        <v>832</v>
      </c>
      <c r="F2027" s="2" t="s">
        <v>10044</v>
      </c>
      <c r="G2027" s="2" t="s">
        <v>8765</v>
      </c>
      <c r="H2027" s="4">
        <v>7</v>
      </c>
      <c r="I2027" s="6">
        <v>75</v>
      </c>
      <c r="J2027" s="6">
        <f t="shared" si="77"/>
        <v>525</v>
      </c>
      <c r="K2027" s="2" t="s">
        <v>10043</v>
      </c>
      <c r="L2027" s="3" t="s">
        <v>10045</v>
      </c>
    </row>
    <row r="2028" spans="2:12" hidden="1" outlineLevel="2" x14ac:dyDescent="0.2">
      <c r="B2028" s="5" t="str">
        <f t="shared" si="76"/>
        <v>https://eordermanagementeurope.vfc.com/quintetassets/media/6010M0/N.A/D/DK0A4Y5ABLK.jpg</v>
      </c>
      <c r="C2028" s="1" t="s">
        <v>10042</v>
      </c>
      <c r="D2028" s="1" t="s">
        <v>830</v>
      </c>
      <c r="E2028" s="1" t="s">
        <v>832</v>
      </c>
      <c r="F2028" s="2" t="s">
        <v>10044</v>
      </c>
      <c r="G2028" s="2" t="s">
        <v>8765</v>
      </c>
      <c r="H2028" s="4">
        <v>2</v>
      </c>
      <c r="I2028" s="6">
        <v>75</v>
      </c>
      <c r="J2028" s="6">
        <f t="shared" si="77"/>
        <v>150</v>
      </c>
      <c r="K2028" s="2" t="s">
        <v>117</v>
      </c>
      <c r="L2028" s="3" t="s">
        <v>118</v>
      </c>
    </row>
    <row r="2029" spans="2:12" hidden="1" outlineLevel="2" x14ac:dyDescent="0.2">
      <c r="B2029" s="5" t="str">
        <f t="shared" si="76"/>
        <v>https://eordermanagementeurope.vfc.com/quintetassets/media/6010M0/N.A/D/DK0A4Y5ABLK.jpg</v>
      </c>
      <c r="C2029" s="1" t="s">
        <v>10042</v>
      </c>
      <c r="D2029" s="1" t="s">
        <v>830</v>
      </c>
      <c r="E2029" s="1" t="s">
        <v>832</v>
      </c>
      <c r="F2029" s="2" t="s">
        <v>10044</v>
      </c>
      <c r="G2029" s="2" t="s">
        <v>8765</v>
      </c>
      <c r="H2029" s="4">
        <v>2</v>
      </c>
      <c r="I2029" s="6">
        <v>75</v>
      </c>
      <c r="J2029" s="6">
        <f t="shared" si="77"/>
        <v>150</v>
      </c>
      <c r="K2029" s="2" t="s">
        <v>161</v>
      </c>
      <c r="L2029" s="3" t="s">
        <v>162</v>
      </c>
    </row>
    <row r="2030" spans="2:12" hidden="1" outlineLevel="2" x14ac:dyDescent="0.2">
      <c r="B2030" s="5" t="str">
        <f t="shared" si="76"/>
        <v>https://eordermanagementeurope.vfc.com/quintetassets/media/6010M0/N.A/D/DK0A4Y5ABLK.jpg</v>
      </c>
      <c r="C2030" s="1" t="s">
        <v>10042</v>
      </c>
      <c r="D2030" s="1" t="s">
        <v>830</v>
      </c>
      <c r="E2030" s="1" t="s">
        <v>832</v>
      </c>
      <c r="F2030" s="2" t="s">
        <v>10044</v>
      </c>
      <c r="G2030" s="2" t="s">
        <v>8765</v>
      </c>
      <c r="H2030" s="4">
        <v>3</v>
      </c>
      <c r="I2030" s="6">
        <v>75</v>
      </c>
      <c r="J2030" s="6">
        <f t="shared" si="77"/>
        <v>225</v>
      </c>
      <c r="K2030" s="2" t="s">
        <v>175</v>
      </c>
      <c r="L2030" s="3" t="s">
        <v>176</v>
      </c>
    </row>
    <row r="2031" spans="2:12" hidden="1" outlineLevel="2" x14ac:dyDescent="0.2">
      <c r="B2031" s="5" t="str">
        <f t="shared" si="76"/>
        <v>https://eordermanagementeurope.vfc.com/quintetassets/media/6010M0/N.A/D/DK0A4Y5AKHK.jpg</v>
      </c>
      <c r="C2031" s="1" t="s">
        <v>56</v>
      </c>
      <c r="D2031" s="1" t="s">
        <v>830</v>
      </c>
      <c r="E2031" s="1" t="s">
        <v>832</v>
      </c>
      <c r="F2031" s="2" t="s">
        <v>10044</v>
      </c>
      <c r="G2031" s="2" t="s">
        <v>8881</v>
      </c>
      <c r="H2031" s="4">
        <v>1</v>
      </c>
      <c r="I2031" s="6">
        <v>75</v>
      </c>
      <c r="J2031" s="6">
        <f t="shared" si="77"/>
        <v>75</v>
      </c>
      <c r="K2031" s="2" t="s">
        <v>57</v>
      </c>
      <c r="L2031" s="3" t="s">
        <v>58</v>
      </c>
    </row>
    <row r="2032" spans="2:12" hidden="1" outlineLevel="2" x14ac:dyDescent="0.2">
      <c r="B2032" s="5" t="str">
        <f t="shared" si="76"/>
        <v>https://eordermanagementeurope.vfc.com/quintetassets/media/6010M0/N.A/D/DK0A4Y5AKHK.jpg</v>
      </c>
      <c r="C2032" s="1" t="s">
        <v>56</v>
      </c>
      <c r="D2032" s="1" t="s">
        <v>830</v>
      </c>
      <c r="E2032" s="1" t="s">
        <v>832</v>
      </c>
      <c r="F2032" s="2" t="s">
        <v>10044</v>
      </c>
      <c r="G2032" s="2" t="s">
        <v>8881</v>
      </c>
      <c r="H2032" s="4">
        <v>2</v>
      </c>
      <c r="I2032" s="6">
        <v>75</v>
      </c>
      <c r="J2032" s="6">
        <f t="shared" si="77"/>
        <v>150</v>
      </c>
      <c r="K2032" s="2" t="s">
        <v>115</v>
      </c>
      <c r="L2032" s="3" t="s">
        <v>116</v>
      </c>
    </row>
    <row r="2033" spans="2:12" hidden="1" outlineLevel="2" x14ac:dyDescent="0.2">
      <c r="B2033" s="5" t="str">
        <f t="shared" si="76"/>
        <v>https://eordermanagementeurope.vfc.com/quintetassets/media/6010M0/N.A/D/DK0A863MMR1.jpg</v>
      </c>
      <c r="C2033" s="1" t="s">
        <v>3659</v>
      </c>
      <c r="D2033" s="1" t="s">
        <v>830</v>
      </c>
      <c r="E2033" s="1" t="s">
        <v>832</v>
      </c>
      <c r="F2033" s="2" t="s">
        <v>3390</v>
      </c>
      <c r="G2033" s="2" t="s">
        <v>2763</v>
      </c>
      <c r="H2033" s="4">
        <v>1</v>
      </c>
      <c r="I2033" s="6">
        <v>75</v>
      </c>
      <c r="J2033" s="6">
        <f t="shared" si="77"/>
        <v>75</v>
      </c>
      <c r="K2033" s="2" t="s">
        <v>3660</v>
      </c>
      <c r="L2033" s="3" t="s">
        <v>3661</v>
      </c>
    </row>
    <row r="2034" spans="2:12" hidden="1" outlineLevel="2" x14ac:dyDescent="0.2">
      <c r="B2034" s="5" t="str">
        <f t="shared" si="76"/>
        <v>https://eordermanagementeurope.vfc.com/quintetassets/media/6010M0/N.A/D/DK0A4YY6BLK.jpg</v>
      </c>
      <c r="C2034" s="1" t="s">
        <v>1872</v>
      </c>
      <c r="D2034" s="1" t="s">
        <v>830</v>
      </c>
      <c r="E2034" s="1" t="s">
        <v>832</v>
      </c>
      <c r="F2034" s="2" t="s">
        <v>1874</v>
      </c>
      <c r="G2034" s="2" t="s">
        <v>8765</v>
      </c>
      <c r="H2034" s="4">
        <v>1</v>
      </c>
      <c r="I2034" s="6">
        <v>59</v>
      </c>
      <c r="J2034" s="6">
        <f t="shared" si="77"/>
        <v>59</v>
      </c>
      <c r="K2034" s="2" t="s">
        <v>1873</v>
      </c>
      <c r="L2034" s="3" t="s">
        <v>1875</v>
      </c>
    </row>
    <row r="2035" spans="2:12" hidden="1" outlineLevel="2" x14ac:dyDescent="0.2">
      <c r="B2035" s="5" t="str">
        <f t="shared" si="76"/>
        <v>https://eordermanagementeurope.vfc.com/quintetassets/media/6010M0/N.A/D/DK0A4YY6BLK.jpg</v>
      </c>
      <c r="C2035" s="1" t="s">
        <v>1872</v>
      </c>
      <c r="D2035" s="1" t="s">
        <v>830</v>
      </c>
      <c r="E2035" s="1" t="s">
        <v>832</v>
      </c>
      <c r="F2035" s="2" t="s">
        <v>1874</v>
      </c>
      <c r="G2035" s="2" t="s">
        <v>8765</v>
      </c>
      <c r="H2035" s="4">
        <v>1</v>
      </c>
      <c r="I2035" s="6">
        <v>59</v>
      </c>
      <c r="J2035" s="6">
        <f t="shared" si="77"/>
        <v>59</v>
      </c>
      <c r="K2035" s="2" t="s">
        <v>2387</v>
      </c>
      <c r="L2035" s="3" t="s">
        <v>2388</v>
      </c>
    </row>
    <row r="2036" spans="2:12" hidden="1" outlineLevel="2" x14ac:dyDescent="0.2">
      <c r="B2036" s="5" t="str">
        <f t="shared" si="76"/>
        <v>https://eordermanagementeurope.vfc.com/quintetassets/media/6010M0/N.A/D/DK0A867VBLK.jpg</v>
      </c>
      <c r="C2036" s="1" t="s">
        <v>2525</v>
      </c>
      <c r="D2036" s="1" t="s">
        <v>830</v>
      </c>
      <c r="E2036" s="1" t="s">
        <v>827</v>
      </c>
      <c r="F2036" s="2" t="s">
        <v>5547</v>
      </c>
      <c r="G2036" s="2" t="s">
        <v>8765</v>
      </c>
      <c r="H2036" s="4">
        <v>1</v>
      </c>
      <c r="I2036" s="6">
        <v>50</v>
      </c>
      <c r="J2036" s="6">
        <f t="shared" si="77"/>
        <v>50</v>
      </c>
      <c r="K2036" s="2" t="s">
        <v>2678</v>
      </c>
      <c r="L2036" s="3" t="s">
        <v>2679</v>
      </c>
    </row>
    <row r="2037" spans="2:12" hidden="1" outlineLevel="2" x14ac:dyDescent="0.2">
      <c r="B2037" s="5" t="str">
        <f t="shared" si="76"/>
        <v>https://eordermanagementeurope.vfc.com/quintetassets/media/6010M0/N.A/D/DK0A867VBLK.jpg</v>
      </c>
      <c r="C2037" s="1" t="s">
        <v>2525</v>
      </c>
      <c r="D2037" s="1" t="s">
        <v>830</v>
      </c>
      <c r="E2037" s="1" t="s">
        <v>827</v>
      </c>
      <c r="F2037" s="2" t="s">
        <v>5547</v>
      </c>
      <c r="G2037" s="2" t="s">
        <v>8765</v>
      </c>
      <c r="H2037" s="4">
        <v>1</v>
      </c>
      <c r="I2037" s="6">
        <v>50</v>
      </c>
      <c r="J2037" s="6">
        <f t="shared" si="77"/>
        <v>50</v>
      </c>
      <c r="K2037" s="2" t="s">
        <v>3564</v>
      </c>
      <c r="L2037" s="3" t="s">
        <v>3565</v>
      </c>
    </row>
    <row r="2038" spans="2:12" hidden="1" outlineLevel="2" x14ac:dyDescent="0.2">
      <c r="B2038" s="5" t="str">
        <f t="shared" si="76"/>
        <v>https://eordermanagementeurope.vfc.com/quintetassets/media/6010M0/N.A/D/DK0A867VBLK.jpg</v>
      </c>
      <c r="C2038" s="1" t="s">
        <v>2525</v>
      </c>
      <c r="D2038" s="1" t="s">
        <v>830</v>
      </c>
      <c r="E2038" s="1" t="s">
        <v>827</v>
      </c>
      <c r="F2038" s="2" t="s">
        <v>5547</v>
      </c>
      <c r="G2038" s="2" t="s">
        <v>8765</v>
      </c>
      <c r="H2038" s="4">
        <v>1</v>
      </c>
      <c r="I2038" s="6">
        <v>50</v>
      </c>
      <c r="J2038" s="6">
        <f t="shared" si="77"/>
        <v>50</v>
      </c>
      <c r="K2038" s="2" t="s">
        <v>3566</v>
      </c>
      <c r="L2038" s="3" t="s">
        <v>3567</v>
      </c>
    </row>
    <row r="2039" spans="2:12" hidden="1" outlineLevel="2" x14ac:dyDescent="0.2">
      <c r="B2039" s="5" t="str">
        <f t="shared" si="76"/>
        <v>https://eordermanagementeurope.vfc.com/quintetassets/media/6010M0/N.A/D/DK0A867VBLK.jpg</v>
      </c>
      <c r="C2039" s="1" t="s">
        <v>2525</v>
      </c>
      <c r="D2039" s="1" t="s">
        <v>830</v>
      </c>
      <c r="E2039" s="1" t="s">
        <v>827</v>
      </c>
      <c r="F2039" s="2" t="s">
        <v>5547</v>
      </c>
      <c r="G2039" s="2" t="s">
        <v>8765</v>
      </c>
      <c r="H2039" s="4">
        <v>3</v>
      </c>
      <c r="I2039" s="6">
        <v>50</v>
      </c>
      <c r="J2039" s="6">
        <f t="shared" si="77"/>
        <v>150</v>
      </c>
      <c r="K2039" s="2" t="s">
        <v>3585</v>
      </c>
      <c r="L2039" s="3" t="s">
        <v>3586</v>
      </c>
    </row>
    <row r="2040" spans="2:12" hidden="1" outlineLevel="2" x14ac:dyDescent="0.2">
      <c r="B2040" s="5" t="str">
        <f t="shared" si="76"/>
        <v>https://eordermanagementeurope.vfc.com/quintetassets/media/6010M0/N.A/D/DK0A867VBLK.jpg</v>
      </c>
      <c r="C2040" s="1" t="s">
        <v>2525</v>
      </c>
      <c r="D2040" s="1" t="s">
        <v>830</v>
      </c>
      <c r="E2040" s="1" t="s">
        <v>827</v>
      </c>
      <c r="F2040" s="2" t="s">
        <v>5547</v>
      </c>
      <c r="G2040" s="2" t="s">
        <v>8765</v>
      </c>
      <c r="H2040" s="4">
        <v>1</v>
      </c>
      <c r="I2040" s="6">
        <v>50</v>
      </c>
      <c r="J2040" s="6">
        <f t="shared" si="77"/>
        <v>50</v>
      </c>
      <c r="K2040" s="2" t="s">
        <v>1178</v>
      </c>
      <c r="L2040" s="3" t="s">
        <v>1179</v>
      </c>
    </row>
    <row r="2041" spans="2:12" hidden="1" outlineLevel="2" x14ac:dyDescent="0.2">
      <c r="B2041" s="5" t="str">
        <f t="shared" si="76"/>
        <v>https://eordermanagementeurope.vfc.com/quintetassets/media/6010M0/N.A/D/DK0A867VBLK.jpg</v>
      </c>
      <c r="C2041" s="1" t="s">
        <v>2525</v>
      </c>
      <c r="D2041" s="1" t="s">
        <v>830</v>
      </c>
      <c r="E2041" s="1" t="s">
        <v>827</v>
      </c>
      <c r="F2041" s="2" t="s">
        <v>5547</v>
      </c>
      <c r="G2041" s="2" t="s">
        <v>8765</v>
      </c>
      <c r="H2041" s="4">
        <v>1</v>
      </c>
      <c r="I2041" s="6">
        <v>50</v>
      </c>
      <c r="J2041" s="6">
        <f t="shared" si="77"/>
        <v>50</v>
      </c>
      <c r="K2041" s="2" t="s">
        <v>1780</v>
      </c>
      <c r="L2041" s="3" t="s">
        <v>1781</v>
      </c>
    </row>
    <row r="2042" spans="2:12" hidden="1" outlineLevel="2" x14ac:dyDescent="0.2">
      <c r="B2042" s="5" t="str">
        <f t="shared" si="76"/>
        <v>https://eordermanagementeurope.vfc.com/quintetassets/media/6010M0/N.A/D/DK0A867VBLK.jpg</v>
      </c>
      <c r="C2042" s="1" t="s">
        <v>2525</v>
      </c>
      <c r="D2042" s="1" t="s">
        <v>830</v>
      </c>
      <c r="E2042" s="1" t="s">
        <v>827</v>
      </c>
      <c r="F2042" s="2" t="s">
        <v>5547</v>
      </c>
      <c r="G2042" s="2" t="s">
        <v>8765</v>
      </c>
      <c r="H2042" s="4">
        <v>1</v>
      </c>
      <c r="I2042" s="6">
        <v>50</v>
      </c>
      <c r="J2042" s="6">
        <f t="shared" si="77"/>
        <v>50</v>
      </c>
      <c r="K2042" s="2" t="s">
        <v>2080</v>
      </c>
      <c r="L2042" s="3" t="s">
        <v>2081</v>
      </c>
    </row>
    <row r="2043" spans="2:12" hidden="1" outlineLevel="2" x14ac:dyDescent="0.2">
      <c r="B2043" s="5" t="str">
        <f t="shared" si="76"/>
        <v>https://eordermanagementeurope.vfc.com/quintetassets/media/6010M0/N.A/D/DK0A867V0DN.jpg</v>
      </c>
      <c r="C2043" s="1" t="s">
        <v>5546</v>
      </c>
      <c r="D2043" s="1" t="s">
        <v>830</v>
      </c>
      <c r="E2043" s="1" t="s">
        <v>827</v>
      </c>
      <c r="F2043" s="2" t="s">
        <v>5547</v>
      </c>
      <c r="G2043" s="2" t="s">
        <v>7240</v>
      </c>
      <c r="H2043" s="4">
        <v>1</v>
      </c>
      <c r="I2043" s="6">
        <v>50</v>
      </c>
      <c r="J2043" s="6">
        <f t="shared" si="77"/>
        <v>50</v>
      </c>
      <c r="K2043" s="2" t="s">
        <v>3485</v>
      </c>
      <c r="L2043" s="3" t="s">
        <v>3486</v>
      </c>
    </row>
    <row r="2044" spans="2:12" hidden="1" outlineLevel="2" x14ac:dyDescent="0.2">
      <c r="B2044" s="5" t="str">
        <f t="shared" si="76"/>
        <v>https://eordermanagementeurope.vfc.com/quintetassets/media/6010M0/N.A/D/DK0A867V0DN.jpg</v>
      </c>
      <c r="C2044" s="1" t="s">
        <v>5546</v>
      </c>
      <c r="D2044" s="1" t="s">
        <v>830</v>
      </c>
      <c r="E2044" s="1" t="s">
        <v>827</v>
      </c>
      <c r="F2044" s="2" t="s">
        <v>5547</v>
      </c>
      <c r="G2044" s="2" t="s">
        <v>7240</v>
      </c>
      <c r="H2044" s="4">
        <v>1</v>
      </c>
      <c r="I2044" s="6">
        <v>50</v>
      </c>
      <c r="J2044" s="6">
        <f t="shared" si="77"/>
        <v>50</v>
      </c>
      <c r="K2044" s="2" t="s">
        <v>3568</v>
      </c>
      <c r="L2044" s="3" t="s">
        <v>3569</v>
      </c>
    </row>
    <row r="2045" spans="2:12" hidden="1" outlineLevel="2" x14ac:dyDescent="0.2">
      <c r="B2045" s="5" t="str">
        <f t="shared" si="76"/>
        <v>https://eordermanagementeurope.vfc.com/quintetassets/media/6010M0/N.A/D/DK0A867V0DN.jpg</v>
      </c>
      <c r="C2045" s="1" t="s">
        <v>5546</v>
      </c>
      <c r="D2045" s="1" t="s">
        <v>830</v>
      </c>
      <c r="E2045" s="1" t="s">
        <v>827</v>
      </c>
      <c r="F2045" s="2" t="s">
        <v>5547</v>
      </c>
      <c r="G2045" s="2" t="s">
        <v>7240</v>
      </c>
      <c r="H2045" s="4">
        <v>1</v>
      </c>
      <c r="I2045" s="6">
        <v>50</v>
      </c>
      <c r="J2045" s="6">
        <f t="shared" si="77"/>
        <v>50</v>
      </c>
      <c r="K2045" s="2" t="s">
        <v>3570</v>
      </c>
      <c r="L2045" s="3" t="s">
        <v>3571</v>
      </c>
    </row>
    <row r="2046" spans="2:12" hidden="1" outlineLevel="2" x14ac:dyDescent="0.2">
      <c r="B2046" s="5" t="str">
        <f t="shared" si="76"/>
        <v>https://eordermanagementeurope.vfc.com/quintetassets/media/6010M0/N.A/D/DK0A867V0DN.jpg</v>
      </c>
      <c r="C2046" s="1" t="s">
        <v>5546</v>
      </c>
      <c r="D2046" s="1" t="s">
        <v>830</v>
      </c>
      <c r="E2046" s="1" t="s">
        <v>827</v>
      </c>
      <c r="F2046" s="2" t="s">
        <v>5547</v>
      </c>
      <c r="G2046" s="2" t="s">
        <v>7240</v>
      </c>
      <c r="H2046" s="4">
        <v>1</v>
      </c>
      <c r="I2046" s="6">
        <v>50</v>
      </c>
      <c r="J2046" s="6">
        <f t="shared" si="77"/>
        <v>50</v>
      </c>
      <c r="K2046" s="2" t="s">
        <v>1095</v>
      </c>
      <c r="L2046" s="3" t="s">
        <v>1096</v>
      </c>
    </row>
    <row r="2047" spans="2:12" hidden="1" outlineLevel="2" x14ac:dyDescent="0.2">
      <c r="B2047" s="5" t="str">
        <f t="shared" si="76"/>
        <v>https://eordermanagementeurope.vfc.com/quintetassets/media/6010M0/N.A/D/DK0A867V0DN.jpg</v>
      </c>
      <c r="C2047" s="1" t="s">
        <v>5546</v>
      </c>
      <c r="D2047" s="1" t="s">
        <v>830</v>
      </c>
      <c r="E2047" s="1" t="s">
        <v>827</v>
      </c>
      <c r="F2047" s="2" t="s">
        <v>5547</v>
      </c>
      <c r="G2047" s="2" t="s">
        <v>7240</v>
      </c>
      <c r="H2047" s="4">
        <v>2</v>
      </c>
      <c r="I2047" s="6">
        <v>50</v>
      </c>
      <c r="J2047" s="6">
        <f t="shared" si="77"/>
        <v>100</v>
      </c>
      <c r="K2047" s="2" t="s">
        <v>1105</v>
      </c>
      <c r="L2047" s="3" t="s">
        <v>1106</v>
      </c>
    </row>
    <row r="2048" spans="2:12" hidden="1" outlineLevel="2" x14ac:dyDescent="0.2">
      <c r="B2048" s="5" t="str">
        <f t="shared" si="76"/>
        <v>https://eordermanagementeurope.vfc.com/quintetassets/media/6010M0/N.A/D/DK0A867V0DN.jpg</v>
      </c>
      <c r="C2048" s="1" t="s">
        <v>5546</v>
      </c>
      <c r="D2048" s="1" t="s">
        <v>830</v>
      </c>
      <c r="E2048" s="1" t="s">
        <v>827</v>
      </c>
      <c r="F2048" s="2" t="s">
        <v>5547</v>
      </c>
      <c r="G2048" s="2" t="s">
        <v>7240</v>
      </c>
      <c r="H2048" s="4">
        <v>2</v>
      </c>
      <c r="I2048" s="6">
        <v>50</v>
      </c>
      <c r="J2048" s="6">
        <f t="shared" si="77"/>
        <v>100</v>
      </c>
      <c r="K2048" s="2" t="s">
        <v>1660</v>
      </c>
      <c r="L2048" s="3" t="s">
        <v>1661</v>
      </c>
    </row>
    <row r="2049" spans="2:12" hidden="1" outlineLevel="2" x14ac:dyDescent="0.2">
      <c r="B2049" s="5" t="str">
        <f t="shared" si="76"/>
        <v>https://eordermanagementeurope.vfc.com/quintetassets/media/6010M0/N.A/D/DK0A867V0DN.jpg</v>
      </c>
      <c r="C2049" s="1" t="s">
        <v>5546</v>
      </c>
      <c r="D2049" s="1" t="s">
        <v>830</v>
      </c>
      <c r="E2049" s="1" t="s">
        <v>827</v>
      </c>
      <c r="F2049" s="2" t="s">
        <v>5547</v>
      </c>
      <c r="G2049" s="2" t="s">
        <v>7240</v>
      </c>
      <c r="H2049" s="4">
        <v>2</v>
      </c>
      <c r="I2049" s="6">
        <v>50</v>
      </c>
      <c r="J2049" s="6">
        <f t="shared" si="77"/>
        <v>100</v>
      </c>
      <c r="K2049" s="2" t="s">
        <v>2444</v>
      </c>
      <c r="L2049" s="3" t="s">
        <v>2445</v>
      </c>
    </row>
    <row r="2050" spans="2:12" hidden="1" outlineLevel="2" x14ac:dyDescent="0.2">
      <c r="B2050" s="5" t="str">
        <f t="shared" si="76"/>
        <v>https://eordermanagementeurope.vfc.com/quintetassets/media/6010M0/N.A/D/DK0A867VT2G.jpg</v>
      </c>
      <c r="C2050" s="1" t="s">
        <v>1557</v>
      </c>
      <c r="D2050" s="1" t="s">
        <v>830</v>
      </c>
      <c r="E2050" s="1" t="s">
        <v>827</v>
      </c>
      <c r="F2050" s="2" t="s">
        <v>5547</v>
      </c>
      <c r="G2050" s="2" t="s">
        <v>4295</v>
      </c>
      <c r="H2050" s="4">
        <v>1</v>
      </c>
      <c r="I2050" s="6">
        <v>50</v>
      </c>
      <c r="J2050" s="6">
        <f t="shared" si="77"/>
        <v>50</v>
      </c>
      <c r="K2050" s="2" t="s">
        <v>2252</v>
      </c>
      <c r="L2050" s="3" t="s">
        <v>2253</v>
      </c>
    </row>
    <row r="2051" spans="2:12" hidden="1" outlineLevel="2" x14ac:dyDescent="0.2">
      <c r="B2051" s="5" t="str">
        <f t="shared" si="76"/>
        <v>https://eordermanagementeurope.vfc.com/quintetassets/media/6010M0/N.A/D/DK0A4Z7JK47.jpg</v>
      </c>
      <c r="C2051" s="1" t="s">
        <v>3806</v>
      </c>
      <c r="D2051" s="1" t="s">
        <v>830</v>
      </c>
      <c r="E2051" s="1" t="s">
        <v>832</v>
      </c>
      <c r="F2051" s="2" t="s">
        <v>3808</v>
      </c>
      <c r="G2051" s="2" t="s">
        <v>9495</v>
      </c>
      <c r="H2051" s="4">
        <v>1</v>
      </c>
      <c r="I2051" s="6">
        <v>85</v>
      </c>
      <c r="J2051" s="6">
        <f t="shared" si="77"/>
        <v>85</v>
      </c>
      <c r="K2051" s="2" t="s">
        <v>3807</v>
      </c>
      <c r="L2051" s="3" t="s">
        <v>3809</v>
      </c>
    </row>
    <row r="2052" spans="2:12" hidden="1" outlineLevel="2" x14ac:dyDescent="0.2">
      <c r="B2052" s="5" t="str">
        <f t="shared" si="76"/>
        <v>https://eordermanagementeurope.vfc.com/quintetassets/media/6010M0/N.A/D/DK0A4Z7JF90.jpg</v>
      </c>
      <c r="C2052" s="1" t="s">
        <v>3832</v>
      </c>
      <c r="D2052" s="1" t="s">
        <v>830</v>
      </c>
      <c r="E2052" s="1" t="s">
        <v>832</v>
      </c>
      <c r="F2052" s="2" t="s">
        <v>3808</v>
      </c>
      <c r="G2052" s="2" t="s">
        <v>8808</v>
      </c>
      <c r="H2052" s="4">
        <v>1</v>
      </c>
      <c r="I2052" s="6">
        <v>85</v>
      </c>
      <c r="J2052" s="6">
        <f t="shared" si="77"/>
        <v>85</v>
      </c>
      <c r="K2052" s="2" t="s">
        <v>3833</v>
      </c>
      <c r="L2052" s="3" t="s">
        <v>3834</v>
      </c>
    </row>
    <row r="2053" spans="2:12" hidden="1" outlineLevel="2" x14ac:dyDescent="0.2">
      <c r="B2053" s="5" t="str">
        <f t="shared" si="76"/>
        <v>https://eordermanagementeurope.vfc.com/quintetassets/media/6010M0/N.A/D/DK0A4Z7JF90.jpg</v>
      </c>
      <c r="C2053" s="1" t="s">
        <v>3832</v>
      </c>
      <c r="D2053" s="1" t="s">
        <v>830</v>
      </c>
      <c r="E2053" s="1" t="s">
        <v>832</v>
      </c>
      <c r="F2053" s="2" t="s">
        <v>3808</v>
      </c>
      <c r="G2053" s="2" t="s">
        <v>8808</v>
      </c>
      <c r="H2053" s="4">
        <v>1</v>
      </c>
      <c r="I2053" s="6">
        <v>85</v>
      </c>
      <c r="J2053" s="6">
        <f t="shared" si="77"/>
        <v>85</v>
      </c>
      <c r="K2053" s="2" t="s">
        <v>2236</v>
      </c>
      <c r="L2053" s="3" t="s">
        <v>2237</v>
      </c>
    </row>
    <row r="2054" spans="2:12" hidden="1" outlineLevel="2" x14ac:dyDescent="0.2">
      <c r="B2054" s="5" t="str">
        <f t="shared" si="76"/>
        <v>https://eordermanagementeurope.vfc.com/quintetassets/media/6010M0/N.A/D/DK0A4Z7JF90.jpg</v>
      </c>
      <c r="C2054" s="1" t="s">
        <v>3832</v>
      </c>
      <c r="D2054" s="1" t="s">
        <v>830</v>
      </c>
      <c r="E2054" s="1" t="s">
        <v>832</v>
      </c>
      <c r="F2054" s="2" t="s">
        <v>3808</v>
      </c>
      <c r="G2054" s="2" t="s">
        <v>8808</v>
      </c>
      <c r="H2054" s="4">
        <v>1</v>
      </c>
      <c r="I2054" s="6">
        <v>85</v>
      </c>
      <c r="J2054" s="6">
        <f t="shared" si="77"/>
        <v>85</v>
      </c>
      <c r="K2054" s="2" t="s">
        <v>2275</v>
      </c>
      <c r="L2054" s="3" t="s">
        <v>2276</v>
      </c>
    </row>
    <row r="2055" spans="2:12" hidden="1" outlineLevel="2" x14ac:dyDescent="0.2">
      <c r="B2055" s="5" t="str">
        <f t="shared" si="76"/>
        <v>https://eordermanagementeurope.vfc.com/quintetassets/media/6010M0/N.A/D/DK0A4Z7JF90.jpg</v>
      </c>
      <c r="C2055" s="1" t="s">
        <v>3832</v>
      </c>
      <c r="D2055" s="1" t="s">
        <v>830</v>
      </c>
      <c r="E2055" s="1" t="s">
        <v>832</v>
      </c>
      <c r="F2055" s="2" t="s">
        <v>3808</v>
      </c>
      <c r="G2055" s="2" t="s">
        <v>8808</v>
      </c>
      <c r="H2055" s="4">
        <v>1</v>
      </c>
      <c r="I2055" s="6">
        <v>85</v>
      </c>
      <c r="J2055" s="6">
        <f t="shared" si="77"/>
        <v>85</v>
      </c>
      <c r="K2055" s="2" t="s">
        <v>639</v>
      </c>
      <c r="L2055" s="3" t="s">
        <v>640</v>
      </c>
    </row>
    <row r="2056" spans="2:12" hidden="1" outlineLevel="2" x14ac:dyDescent="0.2">
      <c r="B2056" s="5" t="str">
        <f t="shared" si="76"/>
        <v>https://eordermanagementeurope.vfc.com/quintetassets/media/6010M0/N.A/D/DK0A4Z7HBLK.jpg</v>
      </c>
      <c r="C2056" s="1" t="s">
        <v>1513</v>
      </c>
      <c r="D2056" s="1" t="s">
        <v>830</v>
      </c>
      <c r="E2056" s="1" t="s">
        <v>827</v>
      </c>
      <c r="F2056" s="2" t="s">
        <v>1515</v>
      </c>
      <c r="G2056" s="2" t="s">
        <v>8765</v>
      </c>
      <c r="H2056" s="4">
        <v>1</v>
      </c>
      <c r="I2056" s="6">
        <v>85</v>
      </c>
      <c r="J2056" s="6">
        <f t="shared" si="77"/>
        <v>85</v>
      </c>
      <c r="K2056" s="2" t="s">
        <v>1514</v>
      </c>
      <c r="L2056" s="3" t="s">
        <v>1516</v>
      </c>
    </row>
    <row r="2057" spans="2:12" hidden="1" outlineLevel="2" x14ac:dyDescent="0.2">
      <c r="B2057" s="5" t="str">
        <f t="shared" si="76"/>
        <v>https://eordermanagementeurope.vfc.com/quintetassets/media/6010M0/N.A/D/DK0A4Z7LBLK.jpg</v>
      </c>
      <c r="C2057" s="1" t="s">
        <v>1582</v>
      </c>
      <c r="D2057" s="1" t="s">
        <v>830</v>
      </c>
      <c r="E2057" s="1" t="s">
        <v>832</v>
      </c>
      <c r="F2057" s="2" t="s">
        <v>949</v>
      </c>
      <c r="G2057" s="2" t="s">
        <v>8765</v>
      </c>
      <c r="H2057" s="4">
        <v>1</v>
      </c>
      <c r="I2057" s="6">
        <v>79</v>
      </c>
      <c r="J2057" s="6">
        <f t="shared" si="77"/>
        <v>79</v>
      </c>
      <c r="K2057" s="2" t="s">
        <v>1583</v>
      </c>
      <c r="L2057" s="3" t="s">
        <v>1584</v>
      </c>
    </row>
    <row r="2058" spans="2:12" hidden="1" outlineLevel="2" x14ac:dyDescent="0.2">
      <c r="B2058" s="5" t="str">
        <f t="shared" si="76"/>
        <v>https://eordermanagementeurope.vfc.com/quintetassets/media/6010M0/N.A/D/DK0A4Z7L0DS.jpg</v>
      </c>
      <c r="C2058" s="1" t="s">
        <v>947</v>
      </c>
      <c r="D2058" s="1" t="s">
        <v>830</v>
      </c>
      <c r="E2058" s="1" t="s">
        <v>832</v>
      </c>
      <c r="F2058" s="2" t="s">
        <v>949</v>
      </c>
      <c r="G2058" s="2" t="s">
        <v>9228</v>
      </c>
      <c r="H2058" s="4">
        <v>1</v>
      </c>
      <c r="I2058" s="6">
        <v>79</v>
      </c>
      <c r="J2058" s="6">
        <f t="shared" si="77"/>
        <v>79</v>
      </c>
      <c r="K2058" s="2" t="s">
        <v>948</v>
      </c>
      <c r="L2058" s="3" t="s">
        <v>950</v>
      </c>
    </row>
    <row r="2059" spans="2:12" hidden="1" outlineLevel="2" x14ac:dyDescent="0.2">
      <c r="B2059" s="5" t="str">
        <f t="shared" si="76"/>
        <v>https://eordermanagementeurope.vfc.com/quintetassets/media/6010M0/N.A/D/DK0A4Z7L0DS.jpg</v>
      </c>
      <c r="C2059" s="1" t="s">
        <v>947</v>
      </c>
      <c r="D2059" s="1" t="s">
        <v>830</v>
      </c>
      <c r="E2059" s="1" t="s">
        <v>832</v>
      </c>
      <c r="F2059" s="2" t="s">
        <v>949</v>
      </c>
      <c r="G2059" s="2" t="s">
        <v>9228</v>
      </c>
      <c r="H2059" s="4">
        <v>1</v>
      </c>
      <c r="I2059" s="6">
        <v>79</v>
      </c>
      <c r="J2059" s="6">
        <f t="shared" si="77"/>
        <v>79</v>
      </c>
      <c r="K2059" s="2" t="s">
        <v>1746</v>
      </c>
      <c r="L2059" s="3" t="s">
        <v>1747</v>
      </c>
    </row>
    <row r="2060" spans="2:12" hidden="1" outlineLevel="2" x14ac:dyDescent="0.2">
      <c r="B2060" s="5" t="str">
        <f t="shared" si="76"/>
        <v>https://eordermanagementeurope.vfc.com/quintetassets/media/6010M0/N.A/D/DK0A4Z7L0DS.jpg</v>
      </c>
      <c r="C2060" s="1" t="s">
        <v>947</v>
      </c>
      <c r="D2060" s="1" t="s">
        <v>830</v>
      </c>
      <c r="E2060" s="1" t="s">
        <v>832</v>
      </c>
      <c r="F2060" s="2" t="s">
        <v>949</v>
      </c>
      <c r="G2060" s="2" t="s">
        <v>9228</v>
      </c>
      <c r="H2060" s="4">
        <v>1</v>
      </c>
      <c r="I2060" s="6">
        <v>79</v>
      </c>
      <c r="J2060" s="6">
        <f t="shared" si="77"/>
        <v>79</v>
      </c>
      <c r="K2060" s="2" t="s">
        <v>794</v>
      </c>
      <c r="L2060" s="3" t="s">
        <v>795</v>
      </c>
    </row>
    <row r="2061" spans="2:12" hidden="1" outlineLevel="2" x14ac:dyDescent="0.2">
      <c r="B2061" s="5" t="str">
        <f t="shared" si="76"/>
        <v>https://eordermanagementeurope.vfc.com/quintetassets/media/6010M0/N.A/D/DK0A4Z7L0DS.jpg</v>
      </c>
      <c r="C2061" s="1" t="s">
        <v>947</v>
      </c>
      <c r="D2061" s="1" t="s">
        <v>830</v>
      </c>
      <c r="E2061" s="1" t="s">
        <v>832</v>
      </c>
      <c r="F2061" s="2" t="s">
        <v>949</v>
      </c>
      <c r="G2061" s="2" t="s">
        <v>9228</v>
      </c>
      <c r="H2061" s="4">
        <v>1</v>
      </c>
      <c r="I2061" s="6">
        <v>79</v>
      </c>
      <c r="J2061" s="6">
        <f t="shared" si="77"/>
        <v>79</v>
      </c>
      <c r="K2061" s="2" t="s">
        <v>804</v>
      </c>
      <c r="L2061" s="3" t="s">
        <v>805</v>
      </c>
    </row>
    <row r="2062" spans="2:12" hidden="1" outlineLevel="2" x14ac:dyDescent="0.2">
      <c r="B2062" s="5" t="str">
        <f t="shared" si="76"/>
        <v>https://eordermanagementeurope.vfc.com/quintetassets/media/6010M0/N.A/D/DK0A87NJACV.jpg</v>
      </c>
      <c r="C2062" s="1" t="s">
        <v>8508</v>
      </c>
      <c r="D2062" s="1" t="s">
        <v>830</v>
      </c>
      <c r="E2062" s="1" t="s">
        <v>827</v>
      </c>
      <c r="F2062" s="2" t="s">
        <v>8402</v>
      </c>
      <c r="G2062" s="2" t="s">
        <v>8503</v>
      </c>
      <c r="H2062" s="4">
        <v>1</v>
      </c>
      <c r="I2062" s="6">
        <v>135</v>
      </c>
      <c r="J2062" s="6">
        <f t="shared" si="77"/>
        <v>135</v>
      </c>
      <c r="K2062" s="2" t="s">
        <v>8509</v>
      </c>
      <c r="L2062" s="3" t="s">
        <v>8510</v>
      </c>
    </row>
    <row r="2063" spans="2:12" hidden="1" outlineLevel="2" x14ac:dyDescent="0.2">
      <c r="B2063" s="5" t="str">
        <f t="shared" si="76"/>
        <v>https://eordermanagementeurope.vfc.com/quintetassets/media/6010M0/N.A/D/DK0A87NJACV.jpg</v>
      </c>
      <c r="C2063" s="1" t="s">
        <v>2610</v>
      </c>
      <c r="D2063" s="1" t="s">
        <v>830</v>
      </c>
      <c r="E2063" s="1" t="s">
        <v>827</v>
      </c>
      <c r="F2063" s="2" t="s">
        <v>8402</v>
      </c>
      <c r="G2063" s="2" t="s">
        <v>8503</v>
      </c>
      <c r="H2063" s="4">
        <v>1</v>
      </c>
      <c r="I2063" s="6">
        <v>135</v>
      </c>
      <c r="J2063" s="6">
        <f t="shared" si="77"/>
        <v>135</v>
      </c>
      <c r="K2063" s="2" t="s">
        <v>3877</v>
      </c>
      <c r="L2063" s="3" t="s">
        <v>3878</v>
      </c>
    </row>
    <row r="2064" spans="2:12" hidden="1" outlineLevel="2" x14ac:dyDescent="0.2">
      <c r="B2064" s="5" t="str">
        <f t="shared" si="76"/>
        <v>https://eordermanagementeurope.vfc.com/quintetassets/media/6010M0/N.A/D/DK0A87NJACV.jpg</v>
      </c>
      <c r="C2064" s="1" t="s">
        <v>2610</v>
      </c>
      <c r="D2064" s="1" t="s">
        <v>830</v>
      </c>
      <c r="E2064" s="1" t="s">
        <v>827</v>
      </c>
      <c r="F2064" s="2" t="s">
        <v>8402</v>
      </c>
      <c r="G2064" s="2" t="s">
        <v>8503</v>
      </c>
      <c r="H2064" s="4">
        <v>1</v>
      </c>
      <c r="I2064" s="6">
        <v>135</v>
      </c>
      <c r="J2064" s="6">
        <f t="shared" si="77"/>
        <v>135</v>
      </c>
      <c r="K2064" s="2" t="s">
        <v>3930</v>
      </c>
      <c r="L2064" s="3" t="s">
        <v>3931</v>
      </c>
    </row>
    <row r="2065" spans="2:12" hidden="1" outlineLevel="2" x14ac:dyDescent="0.2">
      <c r="B2065" s="5" t="str">
        <f t="shared" si="76"/>
        <v>https://eordermanagementeurope.vfc.com/quintetassets/media/6010M0/N.A/D/DK0A87NJACV.jpg</v>
      </c>
      <c r="C2065" s="1" t="s">
        <v>2610</v>
      </c>
      <c r="D2065" s="1" t="s">
        <v>830</v>
      </c>
      <c r="E2065" s="1" t="s">
        <v>827</v>
      </c>
      <c r="F2065" s="2" t="s">
        <v>8402</v>
      </c>
      <c r="G2065" s="2" t="s">
        <v>8503</v>
      </c>
      <c r="H2065" s="4">
        <v>1</v>
      </c>
      <c r="I2065" s="6">
        <v>135</v>
      </c>
      <c r="J2065" s="6">
        <f t="shared" si="77"/>
        <v>135</v>
      </c>
      <c r="K2065" s="2" t="s">
        <v>1553</v>
      </c>
      <c r="L2065" s="3" t="s">
        <v>1554</v>
      </c>
    </row>
    <row r="2066" spans="2:12" hidden="1" outlineLevel="2" x14ac:dyDescent="0.2">
      <c r="B2066" s="5" t="str">
        <f t="shared" si="76"/>
        <v>https://eordermanagementeurope.vfc.com/quintetassets/media/6010M0/N.A/D/DK0A87NJACV.jpg</v>
      </c>
      <c r="C2066" s="1" t="s">
        <v>2610</v>
      </c>
      <c r="D2066" s="1" t="s">
        <v>830</v>
      </c>
      <c r="E2066" s="1" t="s">
        <v>827</v>
      </c>
      <c r="F2066" s="2" t="s">
        <v>8402</v>
      </c>
      <c r="G2066" s="2" t="s">
        <v>8503</v>
      </c>
      <c r="H2066" s="4">
        <v>1</v>
      </c>
      <c r="I2066" s="6">
        <v>135</v>
      </c>
      <c r="J2066" s="6">
        <f t="shared" si="77"/>
        <v>135</v>
      </c>
      <c r="K2066" s="2" t="s">
        <v>2132</v>
      </c>
      <c r="L2066" s="3" t="s">
        <v>2133</v>
      </c>
    </row>
    <row r="2067" spans="2:12" hidden="1" outlineLevel="2" x14ac:dyDescent="0.2">
      <c r="B2067" s="5" t="str">
        <f t="shared" si="76"/>
        <v>https://eordermanagementeurope.vfc.com/quintetassets/media/6010M0/N.A/D/DK0A87NJRIN.jpg</v>
      </c>
      <c r="C2067" s="1" t="s">
        <v>2604</v>
      </c>
      <c r="D2067" s="1" t="s">
        <v>830</v>
      </c>
      <c r="E2067" s="1" t="s">
        <v>827</v>
      </c>
      <c r="F2067" s="2" t="s">
        <v>8402</v>
      </c>
      <c r="G2067" s="2" t="s">
        <v>9153</v>
      </c>
      <c r="H2067" s="4">
        <v>1</v>
      </c>
      <c r="I2067" s="6">
        <v>135</v>
      </c>
      <c r="J2067" s="6">
        <f t="shared" si="77"/>
        <v>135</v>
      </c>
      <c r="K2067" s="2" t="s">
        <v>2605</v>
      </c>
      <c r="L2067" s="3" t="s">
        <v>2606</v>
      </c>
    </row>
    <row r="2068" spans="2:12" hidden="1" outlineLevel="2" x14ac:dyDescent="0.2">
      <c r="B2068" s="5" t="str">
        <f t="shared" si="76"/>
        <v>https://eordermanagementeurope.vfc.com/quintetassets/media/6010M0/N.A/D/DK0A87NJRIN.jpg</v>
      </c>
      <c r="C2068" s="1" t="s">
        <v>2604</v>
      </c>
      <c r="D2068" s="1" t="s">
        <v>830</v>
      </c>
      <c r="E2068" s="1" t="s">
        <v>827</v>
      </c>
      <c r="F2068" s="2" t="s">
        <v>8402</v>
      </c>
      <c r="G2068" s="2" t="s">
        <v>9153</v>
      </c>
      <c r="H2068" s="4">
        <v>1</v>
      </c>
      <c r="I2068" s="6">
        <v>135</v>
      </c>
      <c r="J2068" s="6">
        <f t="shared" si="77"/>
        <v>135</v>
      </c>
      <c r="K2068" s="2" t="s">
        <v>3064</v>
      </c>
      <c r="L2068" s="3" t="s">
        <v>3065</v>
      </c>
    </row>
    <row r="2069" spans="2:12" hidden="1" outlineLevel="2" x14ac:dyDescent="0.2">
      <c r="B2069" s="5" t="str">
        <f t="shared" ref="B2069:B2132" si="78">HYPERLINK(("https://eordermanagementeurope.vfc.com/quintetassets/media/6010M0/N.A/D/"&amp;LEFT(C2069,11)&amp;".jpg"))</f>
        <v>https://eordermanagementeurope.vfc.com/quintetassets/media/6010M0/N.A/D/DK0A87NJRIN.jpg</v>
      </c>
      <c r="C2069" s="1" t="s">
        <v>2604</v>
      </c>
      <c r="D2069" s="1" t="s">
        <v>830</v>
      </c>
      <c r="E2069" s="1" t="s">
        <v>827</v>
      </c>
      <c r="F2069" s="2" t="s">
        <v>8402</v>
      </c>
      <c r="G2069" s="2" t="s">
        <v>9153</v>
      </c>
      <c r="H2069" s="4">
        <v>1</v>
      </c>
      <c r="I2069" s="6">
        <v>135</v>
      </c>
      <c r="J2069" s="6">
        <f t="shared" ref="J2069:J2132" si="79">H2069*I2069</f>
        <v>135</v>
      </c>
      <c r="K2069" s="2" t="s">
        <v>991</v>
      </c>
      <c r="L2069" s="3" t="s">
        <v>992</v>
      </c>
    </row>
    <row r="2070" spans="2:12" hidden="1" outlineLevel="2" x14ac:dyDescent="0.2">
      <c r="B2070" s="5" t="str">
        <f t="shared" si="78"/>
        <v>https://eordermanagementeurope.vfc.com/quintetassets/media/6010M0/N.A/D/DK0A87NJRIN.jpg</v>
      </c>
      <c r="C2070" s="1" t="s">
        <v>2604</v>
      </c>
      <c r="D2070" s="1" t="s">
        <v>830</v>
      </c>
      <c r="E2070" s="1" t="s">
        <v>827</v>
      </c>
      <c r="F2070" s="2" t="s">
        <v>8402</v>
      </c>
      <c r="G2070" s="2" t="s">
        <v>9153</v>
      </c>
      <c r="H2070" s="4">
        <v>1</v>
      </c>
      <c r="I2070" s="6">
        <v>135</v>
      </c>
      <c r="J2070" s="6">
        <f t="shared" si="79"/>
        <v>135</v>
      </c>
      <c r="K2070" s="2" t="s">
        <v>1311</v>
      </c>
      <c r="L2070" s="3" t="s">
        <v>1312</v>
      </c>
    </row>
    <row r="2071" spans="2:12" hidden="1" outlineLevel="2" x14ac:dyDescent="0.2">
      <c r="B2071" s="5" t="str">
        <f t="shared" si="78"/>
        <v>https://eordermanagementeurope.vfc.com/quintetassets/media/6010M0/N.A/D/DK0A87NJRIN.jpg</v>
      </c>
      <c r="C2071" s="1" t="s">
        <v>2604</v>
      </c>
      <c r="D2071" s="1" t="s">
        <v>830</v>
      </c>
      <c r="E2071" s="1" t="s">
        <v>827</v>
      </c>
      <c r="F2071" s="2" t="s">
        <v>8402</v>
      </c>
      <c r="G2071" s="2" t="s">
        <v>9153</v>
      </c>
      <c r="H2071" s="4">
        <v>1</v>
      </c>
      <c r="I2071" s="6">
        <v>135</v>
      </c>
      <c r="J2071" s="6">
        <f t="shared" si="79"/>
        <v>135</v>
      </c>
      <c r="K2071" s="2" t="s">
        <v>1555</v>
      </c>
      <c r="L2071" s="3" t="s">
        <v>1556</v>
      </c>
    </row>
    <row r="2072" spans="2:12" hidden="1" outlineLevel="2" x14ac:dyDescent="0.2">
      <c r="B2072" s="5" t="str">
        <f t="shared" si="78"/>
        <v>https://eordermanagementeurope.vfc.com/quintetassets/media/6010M0/N.A/D/DK0A87NJRIN.jpg</v>
      </c>
      <c r="C2072" s="1" t="s">
        <v>2604</v>
      </c>
      <c r="D2072" s="1" t="s">
        <v>830</v>
      </c>
      <c r="E2072" s="1" t="s">
        <v>827</v>
      </c>
      <c r="F2072" s="2" t="s">
        <v>8402</v>
      </c>
      <c r="G2072" s="2" t="s">
        <v>9153</v>
      </c>
      <c r="H2072" s="4">
        <v>1</v>
      </c>
      <c r="I2072" s="6">
        <v>135</v>
      </c>
      <c r="J2072" s="6">
        <f t="shared" si="79"/>
        <v>135</v>
      </c>
      <c r="K2072" s="2" t="s">
        <v>1564</v>
      </c>
      <c r="L2072" s="3" t="s">
        <v>1565</v>
      </c>
    </row>
    <row r="2073" spans="2:12" hidden="1" outlineLevel="2" x14ac:dyDescent="0.2">
      <c r="B2073" s="5" t="str">
        <f t="shared" si="78"/>
        <v>https://eordermanagementeurope.vfc.com/quintetassets/media/6010M0/N.A/D/DK0A87NJ0WH.jpg</v>
      </c>
      <c r="C2073" s="1" t="s">
        <v>8400</v>
      </c>
      <c r="D2073" s="1" t="s">
        <v>830</v>
      </c>
      <c r="E2073" s="1" t="s">
        <v>827</v>
      </c>
      <c r="F2073" s="2" t="s">
        <v>8402</v>
      </c>
      <c r="G2073" s="2" t="s">
        <v>8814</v>
      </c>
      <c r="H2073" s="4">
        <v>3</v>
      </c>
      <c r="I2073" s="6">
        <v>135</v>
      </c>
      <c r="J2073" s="6">
        <f t="shared" si="79"/>
        <v>405</v>
      </c>
      <c r="K2073" s="2" t="s">
        <v>8401</v>
      </c>
      <c r="L2073" s="3" t="s">
        <v>8403</v>
      </c>
    </row>
    <row r="2074" spans="2:12" hidden="1" outlineLevel="2" x14ac:dyDescent="0.2">
      <c r="B2074" s="5" t="str">
        <f t="shared" si="78"/>
        <v>https://eordermanagementeurope.vfc.com/quintetassets/media/6010M0/N.A/D/DK0A8A13RIN.jpg</v>
      </c>
      <c r="C2074" s="1" t="s">
        <v>8388</v>
      </c>
      <c r="D2074" s="1" t="s">
        <v>830</v>
      </c>
      <c r="E2074" s="1" t="s">
        <v>827</v>
      </c>
      <c r="F2074" s="2" t="s">
        <v>8390</v>
      </c>
      <c r="G2074" s="2" t="s">
        <v>9153</v>
      </c>
      <c r="H2074" s="4">
        <v>2</v>
      </c>
      <c r="I2074" s="6">
        <v>145</v>
      </c>
      <c r="J2074" s="6">
        <f t="shared" si="79"/>
        <v>290</v>
      </c>
      <c r="K2074" s="2" t="s">
        <v>8389</v>
      </c>
      <c r="L2074" s="3" t="s">
        <v>8391</v>
      </c>
    </row>
    <row r="2075" spans="2:12" hidden="1" outlineLevel="2" x14ac:dyDescent="0.2">
      <c r="B2075" s="5" t="str">
        <f t="shared" si="78"/>
        <v>https://eordermanagementeurope.vfc.com/quintetassets/media/6010M0/N.A/D/DK0A4Z6QBLK.jpg</v>
      </c>
      <c r="C2075" s="1" t="s">
        <v>9666</v>
      </c>
      <c r="D2075" s="1" t="s">
        <v>830</v>
      </c>
      <c r="E2075" s="1" t="s">
        <v>827</v>
      </c>
      <c r="F2075" s="2" t="s">
        <v>9668</v>
      </c>
      <c r="G2075" s="2" t="s">
        <v>8765</v>
      </c>
      <c r="H2075" s="4">
        <v>2</v>
      </c>
      <c r="I2075" s="6">
        <v>85</v>
      </c>
      <c r="J2075" s="6">
        <f t="shared" si="79"/>
        <v>170</v>
      </c>
      <c r="K2075" s="2" t="s">
        <v>9667</v>
      </c>
      <c r="L2075" s="3" t="s">
        <v>9669</v>
      </c>
    </row>
    <row r="2076" spans="2:12" hidden="1" outlineLevel="2" x14ac:dyDescent="0.2">
      <c r="B2076" s="5" t="str">
        <f t="shared" si="78"/>
        <v>https://eordermanagementeurope.vfc.com/quintetassets/media/6010M0/N.A/D/DK0A4Z6QBLK.jpg</v>
      </c>
      <c r="C2076" s="1" t="s">
        <v>9666</v>
      </c>
      <c r="D2076" s="1" t="s">
        <v>830</v>
      </c>
      <c r="E2076" s="1" t="s">
        <v>827</v>
      </c>
      <c r="F2076" s="2" t="s">
        <v>9668</v>
      </c>
      <c r="G2076" s="2" t="s">
        <v>8765</v>
      </c>
      <c r="H2076" s="4">
        <v>6</v>
      </c>
      <c r="I2076" s="6">
        <v>85</v>
      </c>
      <c r="J2076" s="6">
        <f t="shared" si="79"/>
        <v>510</v>
      </c>
      <c r="K2076" s="2" t="s">
        <v>5778</v>
      </c>
      <c r="L2076" s="3" t="s">
        <v>5779</v>
      </c>
    </row>
    <row r="2077" spans="2:12" hidden="1" outlineLevel="2" x14ac:dyDescent="0.2">
      <c r="B2077" s="5" t="str">
        <f t="shared" si="78"/>
        <v>https://eordermanagementeurope.vfc.com/quintetassets/media/6010M0/N.A/D/DK0A4Z6QBLK.jpg</v>
      </c>
      <c r="C2077" s="1" t="s">
        <v>9666</v>
      </c>
      <c r="D2077" s="1" t="s">
        <v>830</v>
      </c>
      <c r="E2077" s="1" t="s">
        <v>827</v>
      </c>
      <c r="F2077" s="2" t="s">
        <v>9668</v>
      </c>
      <c r="G2077" s="2" t="s">
        <v>8765</v>
      </c>
      <c r="H2077" s="4">
        <v>4</v>
      </c>
      <c r="I2077" s="6">
        <v>85</v>
      </c>
      <c r="J2077" s="6">
        <f t="shared" si="79"/>
        <v>340</v>
      </c>
      <c r="K2077" s="2" t="s">
        <v>5780</v>
      </c>
      <c r="L2077" s="3" t="s">
        <v>5781</v>
      </c>
    </row>
    <row r="2078" spans="2:12" hidden="1" outlineLevel="2" x14ac:dyDescent="0.2">
      <c r="B2078" s="5" t="str">
        <f t="shared" si="78"/>
        <v>https://eordermanagementeurope.vfc.com/quintetassets/media/6010M0/N.A/D/DK0A4Z6QBLK.jpg</v>
      </c>
      <c r="C2078" s="1" t="s">
        <v>9666</v>
      </c>
      <c r="D2078" s="1" t="s">
        <v>830</v>
      </c>
      <c r="E2078" s="1" t="s">
        <v>827</v>
      </c>
      <c r="F2078" s="2" t="s">
        <v>9668</v>
      </c>
      <c r="G2078" s="2" t="s">
        <v>8765</v>
      </c>
      <c r="H2078" s="4">
        <v>2</v>
      </c>
      <c r="I2078" s="6">
        <v>85</v>
      </c>
      <c r="J2078" s="6">
        <f t="shared" si="79"/>
        <v>170</v>
      </c>
      <c r="K2078" s="2" t="s">
        <v>5820</v>
      </c>
      <c r="L2078" s="3" t="s">
        <v>5821</v>
      </c>
    </row>
    <row r="2079" spans="2:12" hidden="1" outlineLevel="2" x14ac:dyDescent="0.2">
      <c r="B2079" s="5" t="str">
        <f t="shared" si="78"/>
        <v>https://eordermanagementeurope.vfc.com/quintetassets/media/6010M0/N.A/D/DK0A4Z6QBLK.jpg</v>
      </c>
      <c r="C2079" s="1" t="s">
        <v>9666</v>
      </c>
      <c r="D2079" s="1" t="s">
        <v>830</v>
      </c>
      <c r="E2079" s="1" t="s">
        <v>827</v>
      </c>
      <c r="F2079" s="2" t="s">
        <v>9668</v>
      </c>
      <c r="G2079" s="2" t="s">
        <v>8765</v>
      </c>
      <c r="H2079" s="4">
        <v>2</v>
      </c>
      <c r="I2079" s="6">
        <v>85</v>
      </c>
      <c r="J2079" s="6">
        <f t="shared" si="79"/>
        <v>170</v>
      </c>
      <c r="K2079" s="2" t="s">
        <v>5828</v>
      </c>
      <c r="L2079" s="3" t="s">
        <v>5829</v>
      </c>
    </row>
    <row r="2080" spans="2:12" hidden="1" outlineLevel="2" x14ac:dyDescent="0.2">
      <c r="B2080" s="5" t="str">
        <f t="shared" si="78"/>
        <v>https://eordermanagementeurope.vfc.com/quintetassets/media/6010M0/N.A/D/DK0A4Z6QBLK.jpg</v>
      </c>
      <c r="C2080" s="1" t="s">
        <v>9666</v>
      </c>
      <c r="D2080" s="1" t="s">
        <v>830</v>
      </c>
      <c r="E2080" s="1" t="s">
        <v>827</v>
      </c>
      <c r="F2080" s="2" t="s">
        <v>9668</v>
      </c>
      <c r="G2080" s="2" t="s">
        <v>8765</v>
      </c>
      <c r="H2080" s="4">
        <v>1</v>
      </c>
      <c r="I2080" s="6">
        <v>85</v>
      </c>
      <c r="J2080" s="6">
        <f t="shared" si="79"/>
        <v>85</v>
      </c>
      <c r="K2080" s="2" t="s">
        <v>5830</v>
      </c>
      <c r="L2080" s="3" t="s">
        <v>5831</v>
      </c>
    </row>
    <row r="2081" spans="2:12" hidden="1" outlineLevel="2" x14ac:dyDescent="0.2">
      <c r="B2081" s="5" t="str">
        <f t="shared" si="78"/>
        <v>https://eordermanagementeurope.vfc.com/quintetassets/media/6010M0/N.A/D/DK0A4Z6QC48.jpg</v>
      </c>
      <c r="C2081" s="1" t="s">
        <v>3251</v>
      </c>
      <c r="D2081" s="1" t="s">
        <v>830</v>
      </c>
      <c r="E2081" s="1" t="s">
        <v>827</v>
      </c>
      <c r="F2081" s="2" t="s">
        <v>9668</v>
      </c>
      <c r="G2081" s="2" t="s">
        <v>9504</v>
      </c>
      <c r="H2081" s="4">
        <v>1</v>
      </c>
      <c r="I2081" s="6">
        <v>85</v>
      </c>
      <c r="J2081" s="6">
        <f t="shared" si="79"/>
        <v>85</v>
      </c>
      <c r="K2081" s="2" t="s">
        <v>718</v>
      </c>
      <c r="L2081" s="3" t="s">
        <v>719</v>
      </c>
    </row>
    <row r="2082" spans="2:12" hidden="1" outlineLevel="2" x14ac:dyDescent="0.2">
      <c r="B2082" s="5" t="str">
        <f t="shared" si="78"/>
        <v>https://eordermanagementeurope.vfc.com/quintetassets/media/6010M0/N.A/D/DK0A4Z7KBLK.jpg</v>
      </c>
      <c r="C2082" s="1" t="s">
        <v>2428</v>
      </c>
      <c r="D2082" s="1" t="s">
        <v>830</v>
      </c>
      <c r="E2082" s="1" t="s">
        <v>832</v>
      </c>
      <c r="F2082" s="2" t="s">
        <v>2429</v>
      </c>
      <c r="G2082" s="2" t="s">
        <v>8765</v>
      </c>
      <c r="H2082" s="4">
        <v>1</v>
      </c>
      <c r="I2082" s="6">
        <v>85</v>
      </c>
      <c r="J2082" s="6">
        <f t="shared" si="79"/>
        <v>85</v>
      </c>
      <c r="K2082" s="2" t="s">
        <v>589</v>
      </c>
      <c r="L2082" s="3" t="s">
        <v>590</v>
      </c>
    </row>
    <row r="2083" spans="2:12" hidden="1" outlineLevel="2" x14ac:dyDescent="0.2">
      <c r="B2083" s="5" t="str">
        <f t="shared" si="78"/>
        <v>https://eordermanagementeurope.vfc.com/quintetassets/media/6010M0/N.A/D/DK0A4Z7KBLK.jpg</v>
      </c>
      <c r="C2083" s="1" t="s">
        <v>2428</v>
      </c>
      <c r="D2083" s="1" t="s">
        <v>830</v>
      </c>
      <c r="E2083" s="1" t="s">
        <v>832</v>
      </c>
      <c r="F2083" s="2" t="s">
        <v>2429</v>
      </c>
      <c r="G2083" s="2" t="s">
        <v>8765</v>
      </c>
      <c r="H2083" s="4">
        <v>1</v>
      </c>
      <c r="I2083" s="6">
        <v>85</v>
      </c>
      <c r="J2083" s="6">
        <f t="shared" si="79"/>
        <v>85</v>
      </c>
      <c r="K2083" s="2" t="s">
        <v>818</v>
      </c>
      <c r="L2083" s="3" t="s">
        <v>819</v>
      </c>
    </row>
    <row r="2084" spans="2:12" hidden="1" outlineLevel="2" x14ac:dyDescent="0.2">
      <c r="B2084" s="5" t="str">
        <f t="shared" si="78"/>
        <v>https://eordermanagementeurope.vfc.com/quintetassets/media/6010M0/N.A/D/DK0A863TL24.jpg</v>
      </c>
      <c r="C2084" s="1" t="s">
        <v>6870</v>
      </c>
      <c r="D2084" s="1" t="s">
        <v>830</v>
      </c>
      <c r="E2084" s="1" t="s">
        <v>827</v>
      </c>
      <c r="F2084" s="2" t="s">
        <v>9832</v>
      </c>
      <c r="G2084" s="2" t="s">
        <v>7593</v>
      </c>
      <c r="H2084" s="4">
        <v>2</v>
      </c>
      <c r="I2084" s="6">
        <v>95</v>
      </c>
      <c r="J2084" s="6">
        <f t="shared" si="79"/>
        <v>190</v>
      </c>
      <c r="K2084" s="2" t="s">
        <v>6871</v>
      </c>
      <c r="L2084" s="3" t="s">
        <v>6872</v>
      </c>
    </row>
    <row r="2085" spans="2:12" hidden="1" outlineLevel="2" x14ac:dyDescent="0.2">
      <c r="B2085" s="5" t="str">
        <f t="shared" si="78"/>
        <v>https://eordermanagementeurope.vfc.com/quintetassets/media/6010M0/N.A/D/DK0A863TL24.jpg</v>
      </c>
      <c r="C2085" s="1" t="s">
        <v>6870</v>
      </c>
      <c r="D2085" s="1" t="s">
        <v>830</v>
      </c>
      <c r="E2085" s="1" t="s">
        <v>827</v>
      </c>
      <c r="F2085" s="2" t="s">
        <v>9832</v>
      </c>
      <c r="G2085" s="2" t="s">
        <v>7593</v>
      </c>
      <c r="H2085" s="4">
        <v>1</v>
      </c>
      <c r="I2085" s="6">
        <v>95</v>
      </c>
      <c r="J2085" s="6">
        <f t="shared" si="79"/>
        <v>95</v>
      </c>
      <c r="K2085" s="2" t="s">
        <v>6873</v>
      </c>
      <c r="L2085" s="3" t="s">
        <v>6874</v>
      </c>
    </row>
    <row r="2086" spans="2:12" hidden="1" outlineLevel="2" x14ac:dyDescent="0.2">
      <c r="B2086" s="5" t="str">
        <f t="shared" si="78"/>
        <v>https://eordermanagementeurope.vfc.com/quintetassets/media/6010M0/N.A/D/DK0A863TL24.jpg</v>
      </c>
      <c r="C2086" s="1" t="s">
        <v>6870</v>
      </c>
      <c r="D2086" s="1" t="s">
        <v>830</v>
      </c>
      <c r="E2086" s="1" t="s">
        <v>827</v>
      </c>
      <c r="F2086" s="2" t="s">
        <v>9832</v>
      </c>
      <c r="G2086" s="2" t="s">
        <v>7593</v>
      </c>
      <c r="H2086" s="4">
        <v>1</v>
      </c>
      <c r="I2086" s="6">
        <v>95</v>
      </c>
      <c r="J2086" s="6">
        <f t="shared" si="79"/>
        <v>95</v>
      </c>
      <c r="K2086" s="2" t="s">
        <v>6875</v>
      </c>
      <c r="L2086" s="3" t="s">
        <v>6876</v>
      </c>
    </row>
    <row r="2087" spans="2:12" hidden="1" outlineLevel="2" x14ac:dyDescent="0.2">
      <c r="B2087" s="5" t="str">
        <f t="shared" si="78"/>
        <v>https://eordermanagementeurope.vfc.com/quintetassets/media/6010M0/N.A/D/DK0A863TL24.jpg</v>
      </c>
      <c r="C2087" s="1" t="s">
        <v>6870</v>
      </c>
      <c r="D2087" s="1" t="s">
        <v>830</v>
      </c>
      <c r="E2087" s="1" t="s">
        <v>827</v>
      </c>
      <c r="F2087" s="2" t="s">
        <v>9832</v>
      </c>
      <c r="G2087" s="2" t="s">
        <v>7593</v>
      </c>
      <c r="H2087" s="4">
        <v>1</v>
      </c>
      <c r="I2087" s="6">
        <v>95</v>
      </c>
      <c r="J2087" s="6">
        <f t="shared" si="79"/>
        <v>95</v>
      </c>
      <c r="K2087" s="2" t="s">
        <v>2667</v>
      </c>
      <c r="L2087" s="3" t="s">
        <v>2668</v>
      </c>
    </row>
    <row r="2088" spans="2:12" hidden="1" outlineLevel="2" x14ac:dyDescent="0.2">
      <c r="B2088" s="5" t="str">
        <f t="shared" si="78"/>
        <v>https://eordermanagementeurope.vfc.com/quintetassets/media/6010M0/N.A/D/DK0A863TL24.jpg</v>
      </c>
      <c r="C2088" s="1" t="s">
        <v>6870</v>
      </c>
      <c r="D2088" s="1" t="s">
        <v>830</v>
      </c>
      <c r="E2088" s="1" t="s">
        <v>827</v>
      </c>
      <c r="F2088" s="2" t="s">
        <v>9832</v>
      </c>
      <c r="G2088" s="2" t="s">
        <v>7593</v>
      </c>
      <c r="H2088" s="4">
        <v>1</v>
      </c>
      <c r="I2088" s="6">
        <v>95</v>
      </c>
      <c r="J2088" s="6">
        <f t="shared" si="79"/>
        <v>95</v>
      </c>
      <c r="K2088" s="2" t="s">
        <v>2693</v>
      </c>
      <c r="L2088" s="3" t="s">
        <v>2694</v>
      </c>
    </row>
    <row r="2089" spans="2:12" hidden="1" outlineLevel="2" x14ac:dyDescent="0.2">
      <c r="B2089" s="5" t="str">
        <f t="shared" si="78"/>
        <v>https://eordermanagementeurope.vfc.com/quintetassets/media/6010M0/N.A/D/DK0A863TL24.jpg</v>
      </c>
      <c r="C2089" s="1" t="s">
        <v>6870</v>
      </c>
      <c r="D2089" s="1" t="s">
        <v>830</v>
      </c>
      <c r="E2089" s="1" t="s">
        <v>827</v>
      </c>
      <c r="F2089" s="2" t="s">
        <v>9832</v>
      </c>
      <c r="G2089" s="2" t="s">
        <v>7593</v>
      </c>
      <c r="H2089" s="4">
        <v>1</v>
      </c>
      <c r="I2089" s="6">
        <v>95</v>
      </c>
      <c r="J2089" s="6">
        <f t="shared" si="79"/>
        <v>95</v>
      </c>
      <c r="K2089" s="2" t="s">
        <v>1223</v>
      </c>
      <c r="L2089" s="3" t="s">
        <v>1224</v>
      </c>
    </row>
    <row r="2090" spans="2:12" hidden="1" outlineLevel="2" x14ac:dyDescent="0.2">
      <c r="B2090" s="5" t="str">
        <f t="shared" si="78"/>
        <v>https://eordermanagementeurope.vfc.com/quintetassets/media/6010M0/N.A/D/DK0A863TL24.jpg</v>
      </c>
      <c r="C2090" s="1" t="s">
        <v>6870</v>
      </c>
      <c r="D2090" s="1" t="s">
        <v>830</v>
      </c>
      <c r="E2090" s="1" t="s">
        <v>827</v>
      </c>
      <c r="F2090" s="2" t="s">
        <v>9832</v>
      </c>
      <c r="G2090" s="2" t="s">
        <v>7593</v>
      </c>
      <c r="H2090" s="4">
        <v>1</v>
      </c>
      <c r="I2090" s="6">
        <v>95</v>
      </c>
      <c r="J2090" s="6">
        <f t="shared" si="79"/>
        <v>95</v>
      </c>
      <c r="K2090" s="2" t="s">
        <v>1231</v>
      </c>
      <c r="L2090" s="3" t="s">
        <v>1232</v>
      </c>
    </row>
    <row r="2091" spans="2:12" hidden="1" outlineLevel="2" x14ac:dyDescent="0.2">
      <c r="B2091" s="5" t="str">
        <f t="shared" si="78"/>
        <v>https://eordermanagementeurope.vfc.com/quintetassets/media/6010M0/N.A/D/DK0A863TL24.jpg</v>
      </c>
      <c r="C2091" s="1" t="s">
        <v>6870</v>
      </c>
      <c r="D2091" s="1" t="s">
        <v>830</v>
      </c>
      <c r="E2091" s="1" t="s">
        <v>827</v>
      </c>
      <c r="F2091" s="2" t="s">
        <v>9832</v>
      </c>
      <c r="G2091" s="2" t="s">
        <v>7593</v>
      </c>
      <c r="H2091" s="4">
        <v>1</v>
      </c>
      <c r="I2091" s="6">
        <v>95</v>
      </c>
      <c r="J2091" s="6">
        <f t="shared" si="79"/>
        <v>95</v>
      </c>
      <c r="K2091" s="2" t="s">
        <v>1558</v>
      </c>
      <c r="L2091" s="3" t="s">
        <v>1559</v>
      </c>
    </row>
    <row r="2092" spans="2:12" hidden="1" outlineLevel="2" x14ac:dyDescent="0.2">
      <c r="B2092" s="5" t="str">
        <f t="shared" si="78"/>
        <v>https://eordermanagementeurope.vfc.com/quintetassets/media/6010M0/N.A/D/DK0A863TL24.jpg</v>
      </c>
      <c r="C2092" s="1" t="s">
        <v>6870</v>
      </c>
      <c r="D2092" s="1" t="s">
        <v>830</v>
      </c>
      <c r="E2092" s="1" t="s">
        <v>827</v>
      </c>
      <c r="F2092" s="2" t="s">
        <v>9832</v>
      </c>
      <c r="G2092" s="2" t="s">
        <v>7593</v>
      </c>
      <c r="H2092" s="4">
        <v>1</v>
      </c>
      <c r="I2092" s="6">
        <v>95</v>
      </c>
      <c r="J2092" s="6">
        <f t="shared" si="79"/>
        <v>95</v>
      </c>
      <c r="K2092" s="2" t="s">
        <v>2391</v>
      </c>
      <c r="L2092" s="3" t="s">
        <v>2392</v>
      </c>
    </row>
    <row r="2093" spans="2:12" hidden="1" outlineLevel="2" x14ac:dyDescent="0.2">
      <c r="B2093" s="5" t="str">
        <f t="shared" si="78"/>
        <v>https://eordermanagementeurope.vfc.com/quintetassets/media/6010M0/N.A/D/DK0A863TCLB.jpg</v>
      </c>
      <c r="C2093" s="1" t="s">
        <v>9845</v>
      </c>
      <c r="D2093" s="1" t="s">
        <v>830</v>
      </c>
      <c r="E2093" s="1" t="s">
        <v>827</v>
      </c>
      <c r="F2093" s="2" t="s">
        <v>9832</v>
      </c>
      <c r="G2093" s="2" t="s">
        <v>9609</v>
      </c>
      <c r="H2093" s="4">
        <v>1</v>
      </c>
      <c r="I2093" s="6">
        <v>95</v>
      </c>
      <c r="J2093" s="6">
        <f t="shared" si="79"/>
        <v>95</v>
      </c>
      <c r="K2093" s="2" t="s">
        <v>9846</v>
      </c>
      <c r="L2093" s="3" t="s">
        <v>9847</v>
      </c>
    </row>
    <row r="2094" spans="2:12" hidden="1" outlineLevel="2" x14ac:dyDescent="0.2">
      <c r="B2094" s="5" t="str">
        <f t="shared" si="78"/>
        <v>https://eordermanagementeurope.vfc.com/quintetassets/media/6010M0/N.A/D/DK0A863TCLB.jpg</v>
      </c>
      <c r="C2094" s="1" t="s">
        <v>9845</v>
      </c>
      <c r="D2094" s="1" t="s">
        <v>830</v>
      </c>
      <c r="E2094" s="1" t="s">
        <v>827</v>
      </c>
      <c r="F2094" s="2" t="s">
        <v>9832</v>
      </c>
      <c r="G2094" s="2" t="s">
        <v>9609</v>
      </c>
      <c r="H2094" s="4">
        <v>5</v>
      </c>
      <c r="I2094" s="6">
        <v>95</v>
      </c>
      <c r="J2094" s="6">
        <f t="shared" si="79"/>
        <v>475</v>
      </c>
      <c r="K2094" s="2" t="s">
        <v>9911</v>
      </c>
      <c r="L2094" s="3" t="s">
        <v>9912</v>
      </c>
    </row>
    <row r="2095" spans="2:12" hidden="1" outlineLevel="2" x14ac:dyDescent="0.2">
      <c r="B2095" s="5" t="str">
        <f t="shared" si="78"/>
        <v>https://eordermanagementeurope.vfc.com/quintetassets/media/6010M0/N.A/D/DK0A863TCLB.jpg</v>
      </c>
      <c r="C2095" s="1" t="s">
        <v>9845</v>
      </c>
      <c r="D2095" s="1" t="s">
        <v>830</v>
      </c>
      <c r="E2095" s="1" t="s">
        <v>827</v>
      </c>
      <c r="F2095" s="2" t="s">
        <v>9832</v>
      </c>
      <c r="G2095" s="2" t="s">
        <v>9609</v>
      </c>
      <c r="H2095" s="4">
        <v>3</v>
      </c>
      <c r="I2095" s="6">
        <v>95</v>
      </c>
      <c r="J2095" s="6">
        <f t="shared" si="79"/>
        <v>285</v>
      </c>
      <c r="K2095" s="2" t="s">
        <v>2665</v>
      </c>
      <c r="L2095" s="3" t="s">
        <v>2666</v>
      </c>
    </row>
    <row r="2096" spans="2:12" hidden="1" outlineLevel="2" x14ac:dyDescent="0.2">
      <c r="B2096" s="5" t="str">
        <f t="shared" si="78"/>
        <v>https://eordermanagementeurope.vfc.com/quintetassets/media/6010M0/N.A/D/DK0A863TCLB.jpg</v>
      </c>
      <c r="C2096" s="1" t="s">
        <v>9845</v>
      </c>
      <c r="D2096" s="1" t="s">
        <v>830</v>
      </c>
      <c r="E2096" s="1" t="s">
        <v>827</v>
      </c>
      <c r="F2096" s="2" t="s">
        <v>9832</v>
      </c>
      <c r="G2096" s="2" t="s">
        <v>9609</v>
      </c>
      <c r="H2096" s="4">
        <v>4</v>
      </c>
      <c r="I2096" s="6">
        <v>95</v>
      </c>
      <c r="J2096" s="6">
        <f t="shared" si="79"/>
        <v>380</v>
      </c>
      <c r="K2096" s="2" t="s">
        <v>2752</v>
      </c>
      <c r="L2096" s="3" t="s">
        <v>2753</v>
      </c>
    </row>
    <row r="2097" spans="2:12" hidden="1" outlineLevel="2" x14ac:dyDescent="0.2">
      <c r="B2097" s="5" t="str">
        <f t="shared" si="78"/>
        <v>https://eordermanagementeurope.vfc.com/quintetassets/media/6010M0/N.A/D/DK0A863TCLB.jpg</v>
      </c>
      <c r="C2097" s="1" t="s">
        <v>9845</v>
      </c>
      <c r="D2097" s="1" t="s">
        <v>830</v>
      </c>
      <c r="E2097" s="1" t="s">
        <v>827</v>
      </c>
      <c r="F2097" s="2" t="s">
        <v>9832</v>
      </c>
      <c r="G2097" s="2" t="s">
        <v>9609</v>
      </c>
      <c r="H2097" s="4">
        <v>4</v>
      </c>
      <c r="I2097" s="6">
        <v>95</v>
      </c>
      <c r="J2097" s="6">
        <f t="shared" si="79"/>
        <v>380</v>
      </c>
      <c r="K2097" s="2" t="s">
        <v>3214</v>
      </c>
      <c r="L2097" s="3" t="s">
        <v>3215</v>
      </c>
    </row>
    <row r="2098" spans="2:12" hidden="1" outlineLevel="2" x14ac:dyDescent="0.2">
      <c r="B2098" s="5" t="str">
        <f t="shared" si="78"/>
        <v>https://eordermanagementeurope.vfc.com/quintetassets/media/6010M0/N.A/D/DK0A863TCLB.jpg</v>
      </c>
      <c r="C2098" s="1" t="s">
        <v>9845</v>
      </c>
      <c r="D2098" s="1" t="s">
        <v>830</v>
      </c>
      <c r="E2098" s="1" t="s">
        <v>827</v>
      </c>
      <c r="F2098" s="2" t="s">
        <v>9832</v>
      </c>
      <c r="G2098" s="2" t="s">
        <v>9609</v>
      </c>
      <c r="H2098" s="4">
        <v>1</v>
      </c>
      <c r="I2098" s="6">
        <v>95</v>
      </c>
      <c r="J2098" s="6">
        <f t="shared" si="79"/>
        <v>95</v>
      </c>
      <c r="K2098" s="2" t="s">
        <v>3344</v>
      </c>
      <c r="L2098" s="3" t="s">
        <v>3345</v>
      </c>
    </row>
    <row r="2099" spans="2:12" hidden="1" outlineLevel="2" x14ac:dyDescent="0.2">
      <c r="B2099" s="5" t="str">
        <f t="shared" si="78"/>
        <v>https://eordermanagementeurope.vfc.com/quintetassets/media/6010M0/N.A/D/DK0A863TCLB.jpg</v>
      </c>
      <c r="C2099" s="1" t="s">
        <v>9845</v>
      </c>
      <c r="D2099" s="1" t="s">
        <v>830</v>
      </c>
      <c r="E2099" s="1" t="s">
        <v>827</v>
      </c>
      <c r="F2099" s="2" t="s">
        <v>9832</v>
      </c>
      <c r="G2099" s="2" t="s">
        <v>9609</v>
      </c>
      <c r="H2099" s="4">
        <v>1</v>
      </c>
      <c r="I2099" s="6">
        <v>95</v>
      </c>
      <c r="J2099" s="6">
        <f t="shared" si="79"/>
        <v>95</v>
      </c>
      <c r="K2099" s="2" t="s">
        <v>3883</v>
      </c>
      <c r="L2099" s="3" t="s">
        <v>3884</v>
      </c>
    </row>
    <row r="2100" spans="2:12" hidden="1" outlineLevel="2" x14ac:dyDescent="0.2">
      <c r="B2100" s="5" t="str">
        <f t="shared" si="78"/>
        <v>https://eordermanagementeurope.vfc.com/quintetassets/media/6010M0/N.A/D/DK0A863TCLB.jpg</v>
      </c>
      <c r="C2100" s="1" t="s">
        <v>9845</v>
      </c>
      <c r="D2100" s="1" t="s">
        <v>830</v>
      </c>
      <c r="E2100" s="1" t="s">
        <v>827</v>
      </c>
      <c r="F2100" s="2" t="s">
        <v>9832</v>
      </c>
      <c r="G2100" s="2" t="s">
        <v>9609</v>
      </c>
      <c r="H2100" s="4">
        <v>1</v>
      </c>
      <c r="I2100" s="6">
        <v>95</v>
      </c>
      <c r="J2100" s="6">
        <f t="shared" si="79"/>
        <v>95</v>
      </c>
      <c r="K2100" s="2" t="s">
        <v>3889</v>
      </c>
      <c r="L2100" s="3" t="s">
        <v>3890</v>
      </c>
    </row>
    <row r="2101" spans="2:12" hidden="1" outlineLevel="2" x14ac:dyDescent="0.2">
      <c r="B2101" s="5" t="str">
        <f t="shared" si="78"/>
        <v>https://eordermanagementeurope.vfc.com/quintetassets/media/6010M0/N.A/D/DK0A863TCLB.jpg</v>
      </c>
      <c r="C2101" s="1" t="s">
        <v>9845</v>
      </c>
      <c r="D2101" s="1" t="s">
        <v>830</v>
      </c>
      <c r="E2101" s="1" t="s">
        <v>827</v>
      </c>
      <c r="F2101" s="2" t="s">
        <v>9832</v>
      </c>
      <c r="G2101" s="2" t="s">
        <v>9609</v>
      </c>
      <c r="H2101" s="4">
        <v>2</v>
      </c>
      <c r="I2101" s="6">
        <v>95</v>
      </c>
      <c r="J2101" s="6">
        <f t="shared" si="79"/>
        <v>190</v>
      </c>
      <c r="K2101" s="2" t="s">
        <v>1221</v>
      </c>
      <c r="L2101" s="3" t="s">
        <v>1222</v>
      </c>
    </row>
    <row r="2102" spans="2:12" hidden="1" outlineLevel="2" x14ac:dyDescent="0.2">
      <c r="B2102" s="5" t="str">
        <f t="shared" si="78"/>
        <v>https://eordermanagementeurope.vfc.com/quintetassets/media/6010M0/N.A/D/DK0A863TCLB.jpg</v>
      </c>
      <c r="C2102" s="1" t="s">
        <v>9845</v>
      </c>
      <c r="D2102" s="1" t="s">
        <v>830</v>
      </c>
      <c r="E2102" s="1" t="s">
        <v>827</v>
      </c>
      <c r="F2102" s="2" t="s">
        <v>9832</v>
      </c>
      <c r="G2102" s="2" t="s">
        <v>9609</v>
      </c>
      <c r="H2102" s="4">
        <v>1</v>
      </c>
      <c r="I2102" s="6">
        <v>95</v>
      </c>
      <c r="J2102" s="6">
        <f t="shared" si="79"/>
        <v>95</v>
      </c>
      <c r="K2102" s="2" t="s">
        <v>1687</v>
      </c>
      <c r="L2102" s="3" t="s">
        <v>1688</v>
      </c>
    </row>
    <row r="2103" spans="2:12" hidden="1" outlineLevel="2" x14ac:dyDescent="0.2">
      <c r="B2103" s="5" t="str">
        <f t="shared" si="78"/>
        <v>https://eordermanagementeurope.vfc.com/quintetassets/media/6010M0/N.A/D/DK0A863TCLB.jpg</v>
      </c>
      <c r="C2103" s="1" t="s">
        <v>9845</v>
      </c>
      <c r="D2103" s="1" t="s">
        <v>830</v>
      </c>
      <c r="E2103" s="1" t="s">
        <v>827</v>
      </c>
      <c r="F2103" s="2" t="s">
        <v>9832</v>
      </c>
      <c r="G2103" s="2" t="s">
        <v>9609</v>
      </c>
      <c r="H2103" s="4">
        <v>1</v>
      </c>
      <c r="I2103" s="6">
        <v>95</v>
      </c>
      <c r="J2103" s="6">
        <f t="shared" si="79"/>
        <v>95</v>
      </c>
      <c r="K2103" s="2" t="s">
        <v>1825</v>
      </c>
      <c r="L2103" s="3" t="s">
        <v>1826</v>
      </c>
    </row>
    <row r="2104" spans="2:12" hidden="1" outlineLevel="2" x14ac:dyDescent="0.2">
      <c r="B2104" s="5" t="str">
        <f t="shared" si="78"/>
        <v>https://eordermanagementeurope.vfc.com/quintetassets/media/6010M0/N.A/D/DK0A863TL23.jpg</v>
      </c>
      <c r="C2104" s="1" t="s">
        <v>2688</v>
      </c>
      <c r="D2104" s="1" t="s">
        <v>830</v>
      </c>
      <c r="E2104" s="1" t="s">
        <v>827</v>
      </c>
      <c r="F2104" s="2" t="s">
        <v>9832</v>
      </c>
      <c r="G2104" s="2" t="s">
        <v>9019</v>
      </c>
      <c r="H2104" s="4">
        <v>1</v>
      </c>
      <c r="I2104" s="6">
        <v>95</v>
      </c>
      <c r="J2104" s="6">
        <f t="shared" si="79"/>
        <v>95</v>
      </c>
      <c r="K2104" s="2" t="s">
        <v>2689</v>
      </c>
      <c r="L2104" s="3" t="s">
        <v>2690</v>
      </c>
    </row>
    <row r="2105" spans="2:12" hidden="1" outlineLevel="2" x14ac:dyDescent="0.2">
      <c r="B2105" s="5" t="str">
        <f t="shared" si="78"/>
        <v>https://eordermanagementeurope.vfc.com/quintetassets/media/6010M0/N.A/D/DK0A863TL23.jpg</v>
      </c>
      <c r="C2105" s="1" t="s">
        <v>2688</v>
      </c>
      <c r="D2105" s="1" t="s">
        <v>830</v>
      </c>
      <c r="E2105" s="1" t="s">
        <v>827</v>
      </c>
      <c r="F2105" s="2" t="s">
        <v>9832</v>
      </c>
      <c r="G2105" s="2" t="s">
        <v>9019</v>
      </c>
      <c r="H2105" s="4">
        <v>1</v>
      </c>
      <c r="I2105" s="6">
        <v>95</v>
      </c>
      <c r="J2105" s="6">
        <f t="shared" si="79"/>
        <v>95</v>
      </c>
      <c r="K2105" s="2" t="s">
        <v>2695</v>
      </c>
      <c r="L2105" s="3" t="s">
        <v>2696</v>
      </c>
    </row>
    <row r="2106" spans="2:12" hidden="1" outlineLevel="2" x14ac:dyDescent="0.2">
      <c r="B2106" s="5" t="str">
        <f t="shared" si="78"/>
        <v>https://eordermanagementeurope.vfc.com/quintetassets/media/6010M0/N.A/D/DK0A863TL23.jpg</v>
      </c>
      <c r="C2106" s="1" t="s">
        <v>2688</v>
      </c>
      <c r="D2106" s="1" t="s">
        <v>830</v>
      </c>
      <c r="E2106" s="1" t="s">
        <v>827</v>
      </c>
      <c r="F2106" s="2" t="s">
        <v>9832</v>
      </c>
      <c r="G2106" s="2" t="s">
        <v>9019</v>
      </c>
      <c r="H2106" s="4">
        <v>1</v>
      </c>
      <c r="I2106" s="6">
        <v>95</v>
      </c>
      <c r="J2106" s="6">
        <f t="shared" si="79"/>
        <v>95</v>
      </c>
      <c r="K2106" s="2" t="s">
        <v>2828</v>
      </c>
      <c r="L2106" s="3" t="s">
        <v>2829</v>
      </c>
    </row>
    <row r="2107" spans="2:12" hidden="1" outlineLevel="2" x14ac:dyDescent="0.2">
      <c r="B2107" s="5" t="str">
        <f t="shared" si="78"/>
        <v>https://eordermanagementeurope.vfc.com/quintetassets/media/6010M0/N.A/D/DK0A863TL23.jpg</v>
      </c>
      <c r="C2107" s="1" t="s">
        <v>2688</v>
      </c>
      <c r="D2107" s="1" t="s">
        <v>830</v>
      </c>
      <c r="E2107" s="1" t="s">
        <v>827</v>
      </c>
      <c r="F2107" s="2" t="s">
        <v>9832</v>
      </c>
      <c r="G2107" s="2" t="s">
        <v>9019</v>
      </c>
      <c r="H2107" s="4">
        <v>1</v>
      </c>
      <c r="I2107" s="6">
        <v>95</v>
      </c>
      <c r="J2107" s="6">
        <f t="shared" si="79"/>
        <v>95</v>
      </c>
      <c r="K2107" s="2" t="s">
        <v>3241</v>
      </c>
      <c r="L2107" s="3" t="s">
        <v>3242</v>
      </c>
    </row>
    <row r="2108" spans="2:12" hidden="1" outlineLevel="2" x14ac:dyDescent="0.2">
      <c r="B2108" s="5" t="str">
        <f t="shared" si="78"/>
        <v>https://eordermanagementeurope.vfc.com/quintetassets/media/6010M0/N.A/D/DK0A863TL23.jpg</v>
      </c>
      <c r="C2108" s="1" t="s">
        <v>2688</v>
      </c>
      <c r="D2108" s="1" t="s">
        <v>830</v>
      </c>
      <c r="E2108" s="1" t="s">
        <v>827</v>
      </c>
      <c r="F2108" s="2" t="s">
        <v>9832</v>
      </c>
      <c r="G2108" s="2" t="s">
        <v>9019</v>
      </c>
      <c r="H2108" s="4">
        <v>1</v>
      </c>
      <c r="I2108" s="6">
        <v>95</v>
      </c>
      <c r="J2108" s="6">
        <f t="shared" si="79"/>
        <v>95</v>
      </c>
      <c r="K2108" s="2" t="s">
        <v>3384</v>
      </c>
      <c r="L2108" s="3" t="s">
        <v>3385</v>
      </c>
    </row>
    <row r="2109" spans="2:12" hidden="1" outlineLevel="2" x14ac:dyDescent="0.2">
      <c r="B2109" s="5" t="str">
        <f t="shared" si="78"/>
        <v>https://eordermanagementeurope.vfc.com/quintetassets/media/6010M0/N.A/D/DK0A863TL23.jpg</v>
      </c>
      <c r="C2109" s="1" t="s">
        <v>2688</v>
      </c>
      <c r="D2109" s="1" t="s">
        <v>830</v>
      </c>
      <c r="E2109" s="1" t="s">
        <v>827</v>
      </c>
      <c r="F2109" s="2" t="s">
        <v>9832</v>
      </c>
      <c r="G2109" s="2" t="s">
        <v>9019</v>
      </c>
      <c r="H2109" s="4">
        <v>1</v>
      </c>
      <c r="I2109" s="6">
        <v>95</v>
      </c>
      <c r="J2109" s="6">
        <f t="shared" si="79"/>
        <v>95</v>
      </c>
      <c r="K2109" s="2" t="s">
        <v>3583</v>
      </c>
      <c r="L2109" s="3" t="s">
        <v>3584</v>
      </c>
    </row>
    <row r="2110" spans="2:12" hidden="1" outlineLevel="2" x14ac:dyDescent="0.2">
      <c r="B2110" s="5" t="str">
        <f t="shared" si="78"/>
        <v>https://eordermanagementeurope.vfc.com/quintetassets/media/6010M0/N.A/D/DK0A863TL23.jpg</v>
      </c>
      <c r="C2110" s="1" t="s">
        <v>2688</v>
      </c>
      <c r="D2110" s="1" t="s">
        <v>830</v>
      </c>
      <c r="E2110" s="1" t="s">
        <v>827</v>
      </c>
      <c r="F2110" s="2" t="s">
        <v>9832</v>
      </c>
      <c r="G2110" s="2" t="s">
        <v>9019</v>
      </c>
      <c r="H2110" s="4">
        <v>1</v>
      </c>
      <c r="I2110" s="6">
        <v>95</v>
      </c>
      <c r="J2110" s="6">
        <f t="shared" si="79"/>
        <v>95</v>
      </c>
      <c r="K2110" s="2" t="s">
        <v>1507</v>
      </c>
      <c r="L2110" s="3" t="s">
        <v>1508</v>
      </c>
    </row>
    <row r="2111" spans="2:12" hidden="1" outlineLevel="2" x14ac:dyDescent="0.2">
      <c r="B2111" s="5" t="str">
        <f t="shared" si="78"/>
        <v>https://eordermanagementeurope.vfc.com/quintetassets/media/6010M0/N.A/D/DK0A863TC15.jpg</v>
      </c>
      <c r="C2111" s="1" t="s">
        <v>9830</v>
      </c>
      <c r="D2111" s="1" t="s">
        <v>830</v>
      </c>
      <c r="E2111" s="1" t="s">
        <v>827</v>
      </c>
      <c r="F2111" s="2" t="s">
        <v>9832</v>
      </c>
      <c r="G2111" s="2" t="s">
        <v>9621</v>
      </c>
      <c r="H2111" s="4">
        <v>1</v>
      </c>
      <c r="I2111" s="6">
        <v>95</v>
      </c>
      <c r="J2111" s="6">
        <f t="shared" si="79"/>
        <v>95</v>
      </c>
      <c r="K2111" s="2" t="s">
        <v>9831</v>
      </c>
      <c r="L2111" s="3" t="s">
        <v>9833</v>
      </c>
    </row>
    <row r="2112" spans="2:12" hidden="1" outlineLevel="2" x14ac:dyDescent="0.2">
      <c r="B2112" s="5" t="str">
        <f t="shared" si="78"/>
        <v>https://eordermanagementeurope.vfc.com/quintetassets/media/6010M0/N.A/D/DK0A863TC15.jpg</v>
      </c>
      <c r="C2112" s="1" t="s">
        <v>9830</v>
      </c>
      <c r="D2112" s="1" t="s">
        <v>830</v>
      </c>
      <c r="E2112" s="1" t="s">
        <v>827</v>
      </c>
      <c r="F2112" s="2" t="s">
        <v>9832</v>
      </c>
      <c r="G2112" s="2" t="s">
        <v>9621</v>
      </c>
      <c r="H2112" s="4">
        <v>3</v>
      </c>
      <c r="I2112" s="6">
        <v>95</v>
      </c>
      <c r="J2112" s="6">
        <f t="shared" si="79"/>
        <v>285</v>
      </c>
      <c r="K2112" s="2" t="s">
        <v>9834</v>
      </c>
      <c r="L2112" s="3" t="s">
        <v>9835</v>
      </c>
    </row>
    <row r="2113" spans="2:12" hidden="1" outlineLevel="2" x14ac:dyDescent="0.2">
      <c r="B2113" s="5" t="str">
        <f t="shared" si="78"/>
        <v>https://eordermanagementeurope.vfc.com/quintetassets/media/6010M0/N.A/D/DK0A863TC15.jpg</v>
      </c>
      <c r="C2113" s="1" t="s">
        <v>9830</v>
      </c>
      <c r="D2113" s="1" t="s">
        <v>830</v>
      </c>
      <c r="E2113" s="1" t="s">
        <v>827</v>
      </c>
      <c r="F2113" s="2" t="s">
        <v>9832</v>
      </c>
      <c r="G2113" s="2" t="s">
        <v>9621</v>
      </c>
      <c r="H2113" s="4">
        <v>5</v>
      </c>
      <c r="I2113" s="6">
        <v>95</v>
      </c>
      <c r="J2113" s="6">
        <f t="shared" si="79"/>
        <v>475</v>
      </c>
      <c r="K2113" s="2" t="s">
        <v>9909</v>
      </c>
      <c r="L2113" s="3" t="s">
        <v>9910</v>
      </c>
    </row>
    <row r="2114" spans="2:12" hidden="1" outlineLevel="2" x14ac:dyDescent="0.2">
      <c r="B2114" s="5" t="str">
        <f t="shared" si="78"/>
        <v>https://eordermanagementeurope.vfc.com/quintetassets/media/6010M0/N.A/D/DK0A863TC15.jpg</v>
      </c>
      <c r="C2114" s="1" t="s">
        <v>9830</v>
      </c>
      <c r="D2114" s="1" t="s">
        <v>830</v>
      </c>
      <c r="E2114" s="1" t="s">
        <v>827</v>
      </c>
      <c r="F2114" s="2" t="s">
        <v>9832</v>
      </c>
      <c r="G2114" s="2" t="s">
        <v>9621</v>
      </c>
      <c r="H2114" s="4">
        <v>1</v>
      </c>
      <c r="I2114" s="6">
        <v>95</v>
      </c>
      <c r="J2114" s="6">
        <f t="shared" si="79"/>
        <v>95</v>
      </c>
      <c r="K2114" s="2" t="s">
        <v>5869</v>
      </c>
      <c r="L2114" s="3" t="s">
        <v>5870</v>
      </c>
    </row>
    <row r="2115" spans="2:12" hidden="1" outlineLevel="2" x14ac:dyDescent="0.2">
      <c r="B2115" s="5" t="str">
        <f t="shared" si="78"/>
        <v>https://eordermanagementeurope.vfc.com/quintetassets/media/6010M0/N.A/D/DK0A863TC15.jpg</v>
      </c>
      <c r="C2115" s="1" t="s">
        <v>9830</v>
      </c>
      <c r="D2115" s="1" t="s">
        <v>830</v>
      </c>
      <c r="E2115" s="1" t="s">
        <v>827</v>
      </c>
      <c r="F2115" s="2" t="s">
        <v>9832</v>
      </c>
      <c r="G2115" s="2" t="s">
        <v>9621</v>
      </c>
      <c r="H2115" s="4">
        <v>1</v>
      </c>
      <c r="I2115" s="6">
        <v>95</v>
      </c>
      <c r="J2115" s="6">
        <f t="shared" si="79"/>
        <v>95</v>
      </c>
      <c r="K2115" s="2" t="s">
        <v>5871</v>
      </c>
      <c r="L2115" s="3" t="s">
        <v>5872</v>
      </c>
    </row>
    <row r="2116" spans="2:12" hidden="1" outlineLevel="2" x14ac:dyDescent="0.2">
      <c r="B2116" s="5" t="str">
        <f t="shared" si="78"/>
        <v>https://eordermanagementeurope.vfc.com/quintetassets/media/6010M0/N.A/D/DK0A863TC15.jpg</v>
      </c>
      <c r="C2116" s="1" t="s">
        <v>9830</v>
      </c>
      <c r="D2116" s="1" t="s">
        <v>830</v>
      </c>
      <c r="E2116" s="1" t="s">
        <v>827</v>
      </c>
      <c r="F2116" s="2" t="s">
        <v>9832</v>
      </c>
      <c r="G2116" s="2" t="s">
        <v>9621</v>
      </c>
      <c r="H2116" s="4">
        <v>1</v>
      </c>
      <c r="I2116" s="6">
        <v>95</v>
      </c>
      <c r="J2116" s="6">
        <f t="shared" si="79"/>
        <v>95</v>
      </c>
      <c r="K2116" s="2" t="s">
        <v>5873</v>
      </c>
      <c r="L2116" s="3" t="s">
        <v>5874</v>
      </c>
    </row>
    <row r="2117" spans="2:12" hidden="1" outlineLevel="2" x14ac:dyDescent="0.2">
      <c r="B2117" s="5" t="str">
        <f t="shared" si="78"/>
        <v>https://eordermanagementeurope.vfc.com/quintetassets/media/6010M0/N.A/D/DK0A863TC15.jpg</v>
      </c>
      <c r="C2117" s="1" t="s">
        <v>9830</v>
      </c>
      <c r="D2117" s="1" t="s">
        <v>830</v>
      </c>
      <c r="E2117" s="1" t="s">
        <v>827</v>
      </c>
      <c r="F2117" s="2" t="s">
        <v>9832</v>
      </c>
      <c r="G2117" s="2" t="s">
        <v>9621</v>
      </c>
      <c r="H2117" s="4">
        <v>1</v>
      </c>
      <c r="I2117" s="6">
        <v>95</v>
      </c>
      <c r="J2117" s="6">
        <f t="shared" si="79"/>
        <v>95</v>
      </c>
      <c r="K2117" s="2" t="s">
        <v>5875</v>
      </c>
      <c r="L2117" s="3" t="s">
        <v>5876</v>
      </c>
    </row>
    <row r="2118" spans="2:12" hidden="1" outlineLevel="2" x14ac:dyDescent="0.2">
      <c r="B2118" s="5" t="str">
        <f t="shared" si="78"/>
        <v>https://eordermanagementeurope.vfc.com/quintetassets/media/6010M0/N.A/D/DK0A863TC15.jpg</v>
      </c>
      <c r="C2118" s="1" t="s">
        <v>9830</v>
      </c>
      <c r="D2118" s="1" t="s">
        <v>830</v>
      </c>
      <c r="E2118" s="1" t="s">
        <v>827</v>
      </c>
      <c r="F2118" s="2" t="s">
        <v>9832</v>
      </c>
      <c r="G2118" s="2" t="s">
        <v>9621</v>
      </c>
      <c r="H2118" s="4">
        <v>1</v>
      </c>
      <c r="I2118" s="6">
        <v>95</v>
      </c>
      <c r="J2118" s="6">
        <f t="shared" si="79"/>
        <v>95</v>
      </c>
      <c r="K2118" s="2" t="s">
        <v>1993</v>
      </c>
      <c r="L2118" s="3" t="s">
        <v>1994</v>
      </c>
    </row>
    <row r="2119" spans="2:12" hidden="1" outlineLevel="2" x14ac:dyDescent="0.2">
      <c r="B2119" s="5" t="str">
        <f t="shared" si="78"/>
        <v>https://eordermanagementeurope.vfc.com/quintetassets/media/6010M0/N.A/D/DK0A863TK58.jpg</v>
      </c>
      <c r="C2119" s="1" t="s">
        <v>9836</v>
      </c>
      <c r="D2119" s="1" t="s">
        <v>830</v>
      </c>
      <c r="E2119" s="1" t="s">
        <v>827</v>
      </c>
      <c r="F2119" s="2" t="s">
        <v>9832</v>
      </c>
      <c r="G2119" s="2" t="s">
        <v>9681</v>
      </c>
      <c r="H2119" s="4">
        <v>1</v>
      </c>
      <c r="I2119" s="6">
        <v>95</v>
      </c>
      <c r="J2119" s="6">
        <f t="shared" si="79"/>
        <v>95</v>
      </c>
      <c r="K2119" s="2" t="s">
        <v>9837</v>
      </c>
      <c r="L2119" s="3" t="s">
        <v>9838</v>
      </c>
    </row>
    <row r="2120" spans="2:12" hidden="1" outlineLevel="2" x14ac:dyDescent="0.2">
      <c r="B2120" s="5" t="str">
        <f t="shared" si="78"/>
        <v>https://eordermanagementeurope.vfc.com/quintetassets/media/6010M0/N.A/D/DK0A863TK58.jpg</v>
      </c>
      <c r="C2120" s="1" t="s">
        <v>9836</v>
      </c>
      <c r="D2120" s="1" t="s">
        <v>830</v>
      </c>
      <c r="E2120" s="1" t="s">
        <v>827</v>
      </c>
      <c r="F2120" s="2" t="s">
        <v>9832</v>
      </c>
      <c r="G2120" s="2" t="s">
        <v>9681</v>
      </c>
      <c r="H2120" s="4">
        <v>1</v>
      </c>
      <c r="I2120" s="6">
        <v>95</v>
      </c>
      <c r="J2120" s="6">
        <f t="shared" si="79"/>
        <v>95</v>
      </c>
      <c r="K2120" s="2" t="s">
        <v>9839</v>
      </c>
      <c r="L2120" s="3" t="s">
        <v>9840</v>
      </c>
    </row>
    <row r="2121" spans="2:12" hidden="1" outlineLevel="2" x14ac:dyDescent="0.2">
      <c r="B2121" s="5" t="str">
        <f t="shared" si="78"/>
        <v>https://eordermanagementeurope.vfc.com/quintetassets/media/6010M0/N.A/D/DK0A863TK58.jpg</v>
      </c>
      <c r="C2121" s="1" t="s">
        <v>9836</v>
      </c>
      <c r="D2121" s="1" t="s">
        <v>830</v>
      </c>
      <c r="E2121" s="1" t="s">
        <v>827</v>
      </c>
      <c r="F2121" s="2" t="s">
        <v>9832</v>
      </c>
      <c r="G2121" s="2" t="s">
        <v>9681</v>
      </c>
      <c r="H2121" s="4">
        <v>1</v>
      </c>
      <c r="I2121" s="6">
        <v>95</v>
      </c>
      <c r="J2121" s="6">
        <f t="shared" si="79"/>
        <v>95</v>
      </c>
      <c r="K2121" s="2" t="s">
        <v>9841</v>
      </c>
      <c r="L2121" s="3" t="s">
        <v>9842</v>
      </c>
    </row>
    <row r="2122" spans="2:12" hidden="1" outlineLevel="2" x14ac:dyDescent="0.2">
      <c r="B2122" s="5" t="str">
        <f t="shared" si="78"/>
        <v>https://eordermanagementeurope.vfc.com/quintetassets/media/6010M0/N.A/D/DK0A863TK58.jpg</v>
      </c>
      <c r="C2122" s="1" t="s">
        <v>9836</v>
      </c>
      <c r="D2122" s="1" t="s">
        <v>830</v>
      </c>
      <c r="E2122" s="1" t="s">
        <v>827</v>
      </c>
      <c r="F2122" s="2" t="s">
        <v>9832</v>
      </c>
      <c r="G2122" s="2" t="s">
        <v>9681</v>
      </c>
      <c r="H2122" s="4">
        <v>1</v>
      </c>
      <c r="I2122" s="6">
        <v>95</v>
      </c>
      <c r="J2122" s="6">
        <f t="shared" si="79"/>
        <v>95</v>
      </c>
      <c r="K2122" s="2" t="s">
        <v>9843</v>
      </c>
      <c r="L2122" s="3" t="s">
        <v>9844</v>
      </c>
    </row>
    <row r="2123" spans="2:12" hidden="1" outlineLevel="2" x14ac:dyDescent="0.2">
      <c r="B2123" s="5" t="str">
        <f t="shared" si="78"/>
        <v>https://eordermanagementeurope.vfc.com/quintetassets/media/6010M0/N.A/D/DK0A863SCLB.jpg</v>
      </c>
      <c r="C2123" s="1" t="s">
        <v>3879</v>
      </c>
      <c r="D2123" s="1" t="s">
        <v>830</v>
      </c>
      <c r="E2123" s="1" t="s">
        <v>832</v>
      </c>
      <c r="F2123" s="2" t="s">
        <v>6513</v>
      </c>
      <c r="G2123" s="2" t="s">
        <v>9609</v>
      </c>
      <c r="H2123" s="4">
        <v>2</v>
      </c>
      <c r="I2123" s="6">
        <v>95</v>
      </c>
      <c r="J2123" s="6">
        <f t="shared" si="79"/>
        <v>190</v>
      </c>
      <c r="K2123" s="2" t="s">
        <v>751</v>
      </c>
      <c r="L2123" s="3" t="s">
        <v>752</v>
      </c>
    </row>
    <row r="2124" spans="2:12" hidden="1" outlineLevel="2" x14ac:dyDescent="0.2">
      <c r="B2124" s="5" t="str">
        <f t="shared" si="78"/>
        <v>https://eordermanagementeurope.vfc.com/quintetassets/media/6010M0/N.A/D/DK0A863SECR.jpg</v>
      </c>
      <c r="C2124" s="1" t="s">
        <v>3891</v>
      </c>
      <c r="D2124" s="1" t="s">
        <v>830</v>
      </c>
      <c r="E2124" s="1" t="s">
        <v>832</v>
      </c>
      <c r="F2124" s="2" t="s">
        <v>6513</v>
      </c>
      <c r="G2124" s="2" t="s">
        <v>8979</v>
      </c>
      <c r="H2124" s="4">
        <v>1</v>
      </c>
      <c r="I2124" s="6">
        <v>95</v>
      </c>
      <c r="J2124" s="6">
        <f t="shared" si="79"/>
        <v>95</v>
      </c>
      <c r="K2124" s="2" t="s">
        <v>3892</v>
      </c>
      <c r="L2124" s="3" t="s">
        <v>3893</v>
      </c>
    </row>
    <row r="2125" spans="2:12" hidden="1" outlineLevel="2" x14ac:dyDescent="0.2">
      <c r="B2125" s="5" t="str">
        <f t="shared" si="78"/>
        <v>https://eordermanagementeurope.vfc.com/quintetassets/media/6010M0/N.A/D/DK0A863SECR.jpg</v>
      </c>
      <c r="C2125" s="1" t="s">
        <v>3891</v>
      </c>
      <c r="D2125" s="1" t="s">
        <v>830</v>
      </c>
      <c r="E2125" s="1" t="s">
        <v>832</v>
      </c>
      <c r="F2125" s="2" t="s">
        <v>6513</v>
      </c>
      <c r="G2125" s="2" t="s">
        <v>8979</v>
      </c>
      <c r="H2125" s="4">
        <v>1</v>
      </c>
      <c r="I2125" s="6">
        <v>95</v>
      </c>
      <c r="J2125" s="6">
        <f t="shared" si="79"/>
        <v>95</v>
      </c>
      <c r="K2125" s="2" t="s">
        <v>2311</v>
      </c>
      <c r="L2125" s="3" t="s">
        <v>2312</v>
      </c>
    </row>
    <row r="2126" spans="2:12" hidden="1" outlineLevel="2" x14ac:dyDescent="0.2">
      <c r="B2126" s="5" t="str">
        <f t="shared" si="78"/>
        <v>https://eordermanagementeurope.vfc.com/quintetassets/media/6010M0/N.A/D/DK0A863SECR.jpg</v>
      </c>
      <c r="C2126" s="1" t="s">
        <v>3891</v>
      </c>
      <c r="D2126" s="1" t="s">
        <v>830</v>
      </c>
      <c r="E2126" s="1" t="s">
        <v>832</v>
      </c>
      <c r="F2126" s="2" t="s">
        <v>6513</v>
      </c>
      <c r="G2126" s="2" t="s">
        <v>8979</v>
      </c>
      <c r="H2126" s="4">
        <v>1</v>
      </c>
      <c r="I2126" s="6">
        <v>95</v>
      </c>
      <c r="J2126" s="6">
        <f t="shared" si="79"/>
        <v>95</v>
      </c>
      <c r="K2126" s="2" t="s">
        <v>164</v>
      </c>
      <c r="L2126" s="3" t="s">
        <v>165</v>
      </c>
    </row>
    <row r="2127" spans="2:12" hidden="1" outlineLevel="2" x14ac:dyDescent="0.2">
      <c r="B2127" s="5" t="str">
        <f t="shared" si="78"/>
        <v>https://eordermanagementeurope.vfc.com/quintetassets/media/6010M0/N.A/D/DK0A863SECR.jpg</v>
      </c>
      <c r="C2127" s="1" t="s">
        <v>3891</v>
      </c>
      <c r="D2127" s="1" t="s">
        <v>830</v>
      </c>
      <c r="E2127" s="1" t="s">
        <v>832</v>
      </c>
      <c r="F2127" s="2" t="s">
        <v>6513</v>
      </c>
      <c r="G2127" s="2" t="s">
        <v>8979</v>
      </c>
      <c r="H2127" s="4">
        <v>1</v>
      </c>
      <c r="I2127" s="6">
        <v>95</v>
      </c>
      <c r="J2127" s="6">
        <f t="shared" si="79"/>
        <v>95</v>
      </c>
      <c r="K2127" s="2" t="s">
        <v>166</v>
      </c>
      <c r="L2127" s="3" t="s">
        <v>167</v>
      </c>
    </row>
    <row r="2128" spans="2:12" hidden="1" outlineLevel="2" x14ac:dyDescent="0.2">
      <c r="B2128" s="5" t="str">
        <f t="shared" si="78"/>
        <v>https://eordermanagementeurope.vfc.com/quintetassets/media/6010M0/N.A/D/DK0A863S0LN.jpg</v>
      </c>
      <c r="C2128" s="1" t="s">
        <v>1646</v>
      </c>
      <c r="D2128" s="1" t="s">
        <v>830</v>
      </c>
      <c r="E2128" s="1" t="s">
        <v>832</v>
      </c>
      <c r="F2128" s="2" t="s">
        <v>6513</v>
      </c>
      <c r="G2128" s="2" t="s">
        <v>10158</v>
      </c>
      <c r="H2128" s="4">
        <v>1</v>
      </c>
      <c r="I2128" s="6">
        <v>89</v>
      </c>
      <c r="J2128" s="6">
        <f t="shared" si="79"/>
        <v>89</v>
      </c>
      <c r="K2128" s="2" t="s">
        <v>1647</v>
      </c>
      <c r="L2128" s="3" t="s">
        <v>1648</v>
      </c>
    </row>
    <row r="2129" spans="2:12" hidden="1" outlineLevel="2" x14ac:dyDescent="0.2">
      <c r="B2129" s="5" t="str">
        <f t="shared" si="78"/>
        <v>https://eordermanagementeurope.vfc.com/quintetassets/media/6010M0/N.A/D/DK0A863SK21.jpg</v>
      </c>
      <c r="C2129" s="1" t="s">
        <v>6511</v>
      </c>
      <c r="D2129" s="1" t="s">
        <v>830</v>
      </c>
      <c r="E2129" s="1" t="s">
        <v>832</v>
      </c>
      <c r="F2129" s="2" t="s">
        <v>6513</v>
      </c>
      <c r="G2129" s="2" t="s">
        <v>9165</v>
      </c>
      <c r="H2129" s="4">
        <v>3</v>
      </c>
      <c r="I2129" s="6">
        <v>95</v>
      </c>
      <c r="J2129" s="6">
        <f t="shared" si="79"/>
        <v>285</v>
      </c>
      <c r="K2129" s="2" t="s">
        <v>6512</v>
      </c>
      <c r="L2129" s="3" t="s">
        <v>6514</v>
      </c>
    </row>
    <row r="2130" spans="2:12" hidden="1" outlineLevel="2" x14ac:dyDescent="0.2">
      <c r="B2130" s="5" t="str">
        <f t="shared" si="78"/>
        <v>https://eordermanagementeurope.vfc.com/quintetassets/media/6010M0/N.A/D/DK0A863SK21.jpg</v>
      </c>
      <c r="C2130" s="1" t="s">
        <v>6511</v>
      </c>
      <c r="D2130" s="1" t="s">
        <v>830</v>
      </c>
      <c r="E2130" s="1" t="s">
        <v>832</v>
      </c>
      <c r="F2130" s="2" t="s">
        <v>6513</v>
      </c>
      <c r="G2130" s="2" t="s">
        <v>9165</v>
      </c>
      <c r="H2130" s="4">
        <v>2</v>
      </c>
      <c r="I2130" s="6">
        <v>95</v>
      </c>
      <c r="J2130" s="6">
        <f t="shared" si="79"/>
        <v>190</v>
      </c>
      <c r="K2130" s="2" t="s">
        <v>6515</v>
      </c>
      <c r="L2130" s="3" t="s">
        <v>6516</v>
      </c>
    </row>
    <row r="2131" spans="2:12" hidden="1" outlineLevel="2" x14ac:dyDescent="0.2">
      <c r="B2131" s="5" t="str">
        <f t="shared" si="78"/>
        <v>https://eordermanagementeurope.vfc.com/quintetassets/media/6010M0/N.A/D/DK0A863SK21.jpg</v>
      </c>
      <c r="C2131" s="1" t="s">
        <v>6511</v>
      </c>
      <c r="D2131" s="1" t="s">
        <v>830</v>
      </c>
      <c r="E2131" s="1" t="s">
        <v>832</v>
      </c>
      <c r="F2131" s="2" t="s">
        <v>6513</v>
      </c>
      <c r="G2131" s="2" t="s">
        <v>9165</v>
      </c>
      <c r="H2131" s="4">
        <v>7</v>
      </c>
      <c r="I2131" s="6">
        <v>95</v>
      </c>
      <c r="J2131" s="6">
        <f t="shared" si="79"/>
        <v>665</v>
      </c>
      <c r="K2131" s="2" t="s">
        <v>6555</v>
      </c>
      <c r="L2131" s="3" t="s">
        <v>6556</v>
      </c>
    </row>
    <row r="2132" spans="2:12" hidden="1" outlineLevel="2" x14ac:dyDescent="0.2">
      <c r="B2132" s="5" t="str">
        <f t="shared" si="78"/>
        <v>https://eordermanagementeurope.vfc.com/quintetassets/media/6010M0/N.A/D/DK0A863SK21.jpg</v>
      </c>
      <c r="C2132" s="1" t="s">
        <v>6511</v>
      </c>
      <c r="D2132" s="1" t="s">
        <v>830</v>
      </c>
      <c r="E2132" s="1" t="s">
        <v>832</v>
      </c>
      <c r="F2132" s="2" t="s">
        <v>6513</v>
      </c>
      <c r="G2132" s="2" t="s">
        <v>9165</v>
      </c>
      <c r="H2132" s="4">
        <v>4</v>
      </c>
      <c r="I2132" s="6">
        <v>95</v>
      </c>
      <c r="J2132" s="6">
        <f t="shared" si="79"/>
        <v>380</v>
      </c>
      <c r="K2132" s="2" t="s">
        <v>6559</v>
      </c>
      <c r="L2132" s="3" t="s">
        <v>6560</v>
      </c>
    </row>
    <row r="2133" spans="2:12" hidden="1" outlineLevel="2" x14ac:dyDescent="0.2">
      <c r="B2133" s="5" t="str">
        <f t="shared" ref="B2133:B2196" si="80">HYPERLINK(("https://eordermanagementeurope.vfc.com/quintetassets/media/6010M0/N.A/D/"&amp;LEFT(C2133,11)&amp;".jpg"))</f>
        <v>https://eordermanagementeurope.vfc.com/quintetassets/media/6010M0/N.A/D/DK0A863SK21.jpg</v>
      </c>
      <c r="C2133" s="1" t="s">
        <v>6511</v>
      </c>
      <c r="D2133" s="1" t="s">
        <v>830</v>
      </c>
      <c r="E2133" s="1" t="s">
        <v>832</v>
      </c>
      <c r="F2133" s="2" t="s">
        <v>6513</v>
      </c>
      <c r="G2133" s="2" t="s">
        <v>9165</v>
      </c>
      <c r="H2133" s="4">
        <v>3</v>
      </c>
      <c r="I2133" s="6">
        <v>95</v>
      </c>
      <c r="J2133" s="6">
        <f t="shared" ref="J2133:J2196" si="81">H2133*I2133</f>
        <v>285</v>
      </c>
      <c r="K2133" s="2" t="s">
        <v>6575</v>
      </c>
      <c r="L2133" s="3" t="s">
        <v>6576</v>
      </c>
    </row>
    <row r="2134" spans="2:12" hidden="1" outlineLevel="2" x14ac:dyDescent="0.2">
      <c r="B2134" s="5" t="str">
        <f t="shared" si="80"/>
        <v>https://eordermanagementeurope.vfc.com/quintetassets/media/6010M0/N.A/D/DK0A863SK21.jpg</v>
      </c>
      <c r="C2134" s="1" t="s">
        <v>6511</v>
      </c>
      <c r="D2134" s="1" t="s">
        <v>830</v>
      </c>
      <c r="E2134" s="1" t="s">
        <v>832</v>
      </c>
      <c r="F2134" s="2" t="s">
        <v>6513</v>
      </c>
      <c r="G2134" s="2" t="s">
        <v>9165</v>
      </c>
      <c r="H2134" s="4">
        <v>4</v>
      </c>
      <c r="I2134" s="6">
        <v>95</v>
      </c>
      <c r="J2134" s="6">
        <f t="shared" si="81"/>
        <v>380</v>
      </c>
      <c r="K2134" s="2" t="s">
        <v>6577</v>
      </c>
      <c r="L2134" s="3" t="s">
        <v>6578</v>
      </c>
    </row>
    <row r="2135" spans="2:12" hidden="1" outlineLevel="2" x14ac:dyDescent="0.2">
      <c r="B2135" s="5" t="str">
        <f t="shared" si="80"/>
        <v>https://eordermanagementeurope.vfc.com/quintetassets/media/6010M0/N.A/D/DK0A863SK21.jpg</v>
      </c>
      <c r="C2135" s="1" t="s">
        <v>6511</v>
      </c>
      <c r="D2135" s="1" t="s">
        <v>830</v>
      </c>
      <c r="E2135" s="1" t="s">
        <v>832</v>
      </c>
      <c r="F2135" s="2" t="s">
        <v>6513</v>
      </c>
      <c r="G2135" s="2" t="s">
        <v>9165</v>
      </c>
      <c r="H2135" s="4">
        <v>1</v>
      </c>
      <c r="I2135" s="6">
        <v>95</v>
      </c>
      <c r="J2135" s="6">
        <f t="shared" si="81"/>
        <v>95</v>
      </c>
      <c r="K2135" s="2" t="s">
        <v>2053</v>
      </c>
      <c r="L2135" s="3" t="s">
        <v>2054</v>
      </c>
    </row>
    <row r="2136" spans="2:12" hidden="1" outlineLevel="2" x14ac:dyDescent="0.2">
      <c r="B2136" s="5" t="str">
        <f t="shared" si="80"/>
        <v>https://eordermanagementeurope.vfc.com/quintetassets/media/6010M0/N.A/D/DK0A863SK21.jpg</v>
      </c>
      <c r="C2136" s="1" t="s">
        <v>6511</v>
      </c>
      <c r="D2136" s="1" t="s">
        <v>830</v>
      </c>
      <c r="E2136" s="1" t="s">
        <v>832</v>
      </c>
      <c r="F2136" s="2" t="s">
        <v>6513</v>
      </c>
      <c r="G2136" s="2" t="s">
        <v>9165</v>
      </c>
      <c r="H2136" s="4">
        <v>1</v>
      </c>
      <c r="I2136" s="6">
        <v>95</v>
      </c>
      <c r="J2136" s="6">
        <f t="shared" si="81"/>
        <v>95</v>
      </c>
      <c r="K2136" s="2" t="s">
        <v>2106</v>
      </c>
      <c r="L2136" s="3" t="s">
        <v>2107</v>
      </c>
    </row>
    <row r="2137" spans="2:12" hidden="1" outlineLevel="2" x14ac:dyDescent="0.2">
      <c r="B2137" s="5" t="str">
        <f t="shared" si="80"/>
        <v>https://eordermanagementeurope.vfc.com/quintetassets/media/6010M0/N.A/D/DK0A4XYKCLB.jpg</v>
      </c>
      <c r="C2137" s="1" t="s">
        <v>5146</v>
      </c>
      <c r="D2137" s="1" t="s">
        <v>830</v>
      </c>
      <c r="E2137" s="1" t="s">
        <v>827</v>
      </c>
      <c r="F2137" s="2" t="s">
        <v>9018</v>
      </c>
      <c r="G2137" s="2" t="s">
        <v>9609</v>
      </c>
      <c r="H2137" s="4">
        <v>7</v>
      </c>
      <c r="I2137" s="6">
        <v>85</v>
      </c>
      <c r="J2137" s="6">
        <f t="shared" si="81"/>
        <v>595</v>
      </c>
      <c r="K2137" s="2" t="s">
        <v>5147</v>
      </c>
      <c r="L2137" s="3" t="s">
        <v>5148</v>
      </c>
    </row>
    <row r="2138" spans="2:12" hidden="1" outlineLevel="2" x14ac:dyDescent="0.2">
      <c r="B2138" s="5" t="str">
        <f t="shared" si="80"/>
        <v>https://eordermanagementeurope.vfc.com/quintetassets/media/6010M0/N.A/D/DK0A4XYKCLB.jpg</v>
      </c>
      <c r="C2138" s="1" t="s">
        <v>5146</v>
      </c>
      <c r="D2138" s="1" t="s">
        <v>830</v>
      </c>
      <c r="E2138" s="1" t="s">
        <v>827</v>
      </c>
      <c r="F2138" s="2" t="s">
        <v>9018</v>
      </c>
      <c r="G2138" s="2" t="s">
        <v>9609</v>
      </c>
      <c r="H2138" s="4">
        <v>1</v>
      </c>
      <c r="I2138" s="6">
        <v>85</v>
      </c>
      <c r="J2138" s="6">
        <f t="shared" si="81"/>
        <v>85</v>
      </c>
      <c r="K2138" s="2" t="s">
        <v>5149</v>
      </c>
      <c r="L2138" s="3" t="s">
        <v>5150</v>
      </c>
    </row>
    <row r="2139" spans="2:12" hidden="1" outlineLevel="2" x14ac:dyDescent="0.2">
      <c r="B2139" s="5" t="str">
        <f t="shared" si="80"/>
        <v>https://eordermanagementeurope.vfc.com/quintetassets/media/6010M0/N.A/D/DK0A4XYKCLB.jpg</v>
      </c>
      <c r="C2139" s="1" t="s">
        <v>5146</v>
      </c>
      <c r="D2139" s="1" t="s">
        <v>830</v>
      </c>
      <c r="E2139" s="1" t="s">
        <v>827</v>
      </c>
      <c r="F2139" s="2" t="s">
        <v>9018</v>
      </c>
      <c r="G2139" s="2" t="s">
        <v>9609</v>
      </c>
      <c r="H2139" s="4">
        <v>3</v>
      </c>
      <c r="I2139" s="6">
        <v>85</v>
      </c>
      <c r="J2139" s="6">
        <f t="shared" si="81"/>
        <v>255</v>
      </c>
      <c r="K2139" s="2" t="s">
        <v>5175</v>
      </c>
      <c r="L2139" s="3" t="s">
        <v>5176</v>
      </c>
    </row>
    <row r="2140" spans="2:12" hidden="1" outlineLevel="2" x14ac:dyDescent="0.2">
      <c r="B2140" s="5" t="str">
        <f t="shared" si="80"/>
        <v>https://eordermanagementeurope.vfc.com/quintetassets/media/6010M0/N.A/D/DK0A4XYKCLB.jpg</v>
      </c>
      <c r="C2140" s="1" t="s">
        <v>5146</v>
      </c>
      <c r="D2140" s="1" t="s">
        <v>830</v>
      </c>
      <c r="E2140" s="1" t="s">
        <v>827</v>
      </c>
      <c r="F2140" s="2" t="s">
        <v>9018</v>
      </c>
      <c r="G2140" s="2" t="s">
        <v>9609</v>
      </c>
      <c r="H2140" s="4">
        <v>7</v>
      </c>
      <c r="I2140" s="6">
        <v>85</v>
      </c>
      <c r="J2140" s="6">
        <f t="shared" si="81"/>
        <v>595</v>
      </c>
      <c r="K2140" s="2" t="s">
        <v>5177</v>
      </c>
      <c r="L2140" s="3" t="s">
        <v>5178</v>
      </c>
    </row>
    <row r="2141" spans="2:12" hidden="1" outlineLevel="2" x14ac:dyDescent="0.2">
      <c r="B2141" s="5" t="str">
        <f t="shared" si="80"/>
        <v>https://eordermanagementeurope.vfc.com/quintetassets/media/6010M0/N.A/D/DK0A4XYKCLB.jpg</v>
      </c>
      <c r="C2141" s="1" t="s">
        <v>5146</v>
      </c>
      <c r="D2141" s="1" t="s">
        <v>830</v>
      </c>
      <c r="E2141" s="1" t="s">
        <v>827</v>
      </c>
      <c r="F2141" s="2" t="s">
        <v>9018</v>
      </c>
      <c r="G2141" s="2" t="s">
        <v>9609</v>
      </c>
      <c r="H2141" s="4">
        <v>2</v>
      </c>
      <c r="I2141" s="6">
        <v>85</v>
      </c>
      <c r="J2141" s="6">
        <f t="shared" si="81"/>
        <v>170</v>
      </c>
      <c r="K2141" s="2" t="s">
        <v>5179</v>
      </c>
      <c r="L2141" s="3" t="s">
        <v>5180</v>
      </c>
    </row>
    <row r="2142" spans="2:12" hidden="1" outlineLevel="2" x14ac:dyDescent="0.2">
      <c r="B2142" s="5" t="str">
        <f t="shared" si="80"/>
        <v>https://eordermanagementeurope.vfc.com/quintetassets/media/6010M0/N.A/D/DK0A4XYKCLB.jpg</v>
      </c>
      <c r="C2142" s="1" t="s">
        <v>5146</v>
      </c>
      <c r="D2142" s="1" t="s">
        <v>830</v>
      </c>
      <c r="E2142" s="1" t="s">
        <v>827</v>
      </c>
      <c r="F2142" s="2" t="s">
        <v>9018</v>
      </c>
      <c r="G2142" s="2" t="s">
        <v>9609</v>
      </c>
      <c r="H2142" s="4">
        <v>2</v>
      </c>
      <c r="I2142" s="6">
        <v>85</v>
      </c>
      <c r="J2142" s="6">
        <f t="shared" si="81"/>
        <v>170</v>
      </c>
      <c r="K2142" s="2" t="s">
        <v>5565</v>
      </c>
      <c r="L2142" s="3" t="s">
        <v>5566</v>
      </c>
    </row>
    <row r="2143" spans="2:12" hidden="1" outlineLevel="2" x14ac:dyDescent="0.2">
      <c r="B2143" s="5" t="str">
        <f t="shared" si="80"/>
        <v>https://eordermanagementeurope.vfc.com/quintetassets/media/6010M0/N.A/D/DK0A4XYKCLB.jpg</v>
      </c>
      <c r="C2143" s="1" t="s">
        <v>5146</v>
      </c>
      <c r="D2143" s="1" t="s">
        <v>830</v>
      </c>
      <c r="E2143" s="1" t="s">
        <v>827</v>
      </c>
      <c r="F2143" s="2" t="s">
        <v>9018</v>
      </c>
      <c r="G2143" s="2" t="s">
        <v>9609</v>
      </c>
      <c r="H2143" s="4">
        <v>2</v>
      </c>
      <c r="I2143" s="6">
        <v>85</v>
      </c>
      <c r="J2143" s="6">
        <f t="shared" si="81"/>
        <v>170</v>
      </c>
      <c r="K2143" s="2" t="s">
        <v>5567</v>
      </c>
      <c r="L2143" s="3" t="s">
        <v>5568</v>
      </c>
    </row>
    <row r="2144" spans="2:12" hidden="1" outlineLevel="2" x14ac:dyDescent="0.2">
      <c r="B2144" s="5" t="str">
        <f t="shared" si="80"/>
        <v>https://eordermanagementeurope.vfc.com/quintetassets/media/6010M0/N.A/D/DK0A4XYKCLB.jpg</v>
      </c>
      <c r="C2144" s="1" t="s">
        <v>5146</v>
      </c>
      <c r="D2144" s="1" t="s">
        <v>830</v>
      </c>
      <c r="E2144" s="1" t="s">
        <v>827</v>
      </c>
      <c r="F2144" s="2" t="s">
        <v>9018</v>
      </c>
      <c r="G2144" s="2" t="s">
        <v>9609</v>
      </c>
      <c r="H2144" s="4">
        <v>1</v>
      </c>
      <c r="I2144" s="6">
        <v>85</v>
      </c>
      <c r="J2144" s="6">
        <f t="shared" si="81"/>
        <v>85</v>
      </c>
      <c r="K2144" s="2" t="s">
        <v>5593</v>
      </c>
      <c r="L2144" s="3" t="s">
        <v>5594</v>
      </c>
    </row>
    <row r="2145" spans="2:12" hidden="1" outlineLevel="2" x14ac:dyDescent="0.2">
      <c r="B2145" s="5" t="str">
        <f t="shared" si="80"/>
        <v>https://eordermanagementeurope.vfc.com/quintetassets/media/6010M0/N.A/D/DK0A4XYKCLB.jpg</v>
      </c>
      <c r="C2145" s="1" t="s">
        <v>5146</v>
      </c>
      <c r="D2145" s="1" t="s">
        <v>830</v>
      </c>
      <c r="E2145" s="1" t="s">
        <v>827</v>
      </c>
      <c r="F2145" s="2" t="s">
        <v>9018</v>
      </c>
      <c r="G2145" s="2" t="s">
        <v>9609</v>
      </c>
      <c r="H2145" s="4">
        <v>1</v>
      </c>
      <c r="I2145" s="6">
        <v>85</v>
      </c>
      <c r="J2145" s="6">
        <f t="shared" si="81"/>
        <v>85</v>
      </c>
      <c r="K2145" s="2" t="s">
        <v>2470</v>
      </c>
      <c r="L2145" s="3" t="s">
        <v>2471</v>
      </c>
    </row>
    <row r="2146" spans="2:12" hidden="1" outlineLevel="2" x14ac:dyDescent="0.2">
      <c r="B2146" s="5" t="str">
        <f t="shared" si="80"/>
        <v>https://eordermanagementeurope.vfc.com/quintetassets/media/6010M0/N.A/D/DK0A4XYKCLB.jpg</v>
      </c>
      <c r="C2146" s="1" t="s">
        <v>5146</v>
      </c>
      <c r="D2146" s="1" t="s">
        <v>830</v>
      </c>
      <c r="E2146" s="1" t="s">
        <v>827</v>
      </c>
      <c r="F2146" s="2" t="s">
        <v>9018</v>
      </c>
      <c r="G2146" s="2" t="s">
        <v>9609</v>
      </c>
      <c r="H2146" s="4">
        <v>2</v>
      </c>
      <c r="I2146" s="6">
        <v>85</v>
      </c>
      <c r="J2146" s="6">
        <f t="shared" si="81"/>
        <v>170</v>
      </c>
      <c r="K2146" s="2" t="s">
        <v>2484</v>
      </c>
      <c r="L2146" s="3" t="s">
        <v>2485</v>
      </c>
    </row>
    <row r="2147" spans="2:12" hidden="1" outlineLevel="2" x14ac:dyDescent="0.2">
      <c r="B2147" s="5" t="str">
        <f t="shared" si="80"/>
        <v>https://eordermanagementeurope.vfc.com/quintetassets/media/6010M0/N.A/D/DK0A4XYKCLB.jpg</v>
      </c>
      <c r="C2147" s="1" t="s">
        <v>5146</v>
      </c>
      <c r="D2147" s="1" t="s">
        <v>830</v>
      </c>
      <c r="E2147" s="1" t="s">
        <v>827</v>
      </c>
      <c r="F2147" s="2" t="s">
        <v>9018</v>
      </c>
      <c r="G2147" s="2" t="s">
        <v>9609</v>
      </c>
      <c r="H2147" s="4">
        <v>2</v>
      </c>
      <c r="I2147" s="6">
        <v>85</v>
      </c>
      <c r="J2147" s="6">
        <f t="shared" si="81"/>
        <v>170</v>
      </c>
      <c r="K2147" s="2" t="s">
        <v>2492</v>
      </c>
      <c r="L2147" s="3" t="s">
        <v>2493</v>
      </c>
    </row>
    <row r="2148" spans="2:12" hidden="1" outlineLevel="2" x14ac:dyDescent="0.2">
      <c r="B2148" s="5" t="str">
        <f t="shared" si="80"/>
        <v>https://eordermanagementeurope.vfc.com/quintetassets/media/6010M0/N.A/D/DK0A4XYKCLB.jpg</v>
      </c>
      <c r="C2148" s="1" t="s">
        <v>5146</v>
      </c>
      <c r="D2148" s="1" t="s">
        <v>830</v>
      </c>
      <c r="E2148" s="1" t="s">
        <v>827</v>
      </c>
      <c r="F2148" s="2" t="s">
        <v>9018</v>
      </c>
      <c r="G2148" s="2" t="s">
        <v>9609</v>
      </c>
      <c r="H2148" s="4">
        <v>2</v>
      </c>
      <c r="I2148" s="6">
        <v>85</v>
      </c>
      <c r="J2148" s="6">
        <f t="shared" si="81"/>
        <v>170</v>
      </c>
      <c r="K2148" s="2" t="s">
        <v>2526</v>
      </c>
      <c r="L2148" s="3" t="s">
        <v>2527</v>
      </c>
    </row>
    <row r="2149" spans="2:12" hidden="1" outlineLevel="2" x14ac:dyDescent="0.2">
      <c r="B2149" s="5" t="str">
        <f t="shared" si="80"/>
        <v>https://eordermanagementeurope.vfc.com/quintetassets/media/6010M0/N.A/D/DK0A4XYKCLB.jpg</v>
      </c>
      <c r="C2149" s="1" t="s">
        <v>5146</v>
      </c>
      <c r="D2149" s="1" t="s">
        <v>830</v>
      </c>
      <c r="E2149" s="1" t="s">
        <v>827</v>
      </c>
      <c r="F2149" s="2" t="s">
        <v>9018</v>
      </c>
      <c r="G2149" s="2" t="s">
        <v>9609</v>
      </c>
      <c r="H2149" s="4">
        <v>3</v>
      </c>
      <c r="I2149" s="6">
        <v>85</v>
      </c>
      <c r="J2149" s="6">
        <f t="shared" si="81"/>
        <v>255</v>
      </c>
      <c r="K2149" s="2" t="s">
        <v>3682</v>
      </c>
      <c r="L2149" s="3" t="s">
        <v>3683</v>
      </c>
    </row>
    <row r="2150" spans="2:12" hidden="1" outlineLevel="2" x14ac:dyDescent="0.2">
      <c r="B2150" s="5" t="str">
        <f t="shared" si="80"/>
        <v>https://eordermanagementeurope.vfc.com/quintetassets/media/6010M0/N.A/D/DK0A4XYKL22.jpg</v>
      </c>
      <c r="C2150" s="1" t="s">
        <v>5557</v>
      </c>
      <c r="D2150" s="1" t="s">
        <v>830</v>
      </c>
      <c r="E2150" s="1" t="s">
        <v>827</v>
      </c>
      <c r="F2150" s="2" t="s">
        <v>9018</v>
      </c>
      <c r="G2150" s="2" t="s">
        <v>7864</v>
      </c>
      <c r="H2150" s="4">
        <v>1</v>
      </c>
      <c r="I2150" s="6">
        <v>85</v>
      </c>
      <c r="J2150" s="6">
        <f t="shared" si="81"/>
        <v>85</v>
      </c>
      <c r="K2150" s="2" t="s">
        <v>5585</v>
      </c>
      <c r="L2150" s="3" t="s">
        <v>5586</v>
      </c>
    </row>
    <row r="2151" spans="2:12" hidden="1" outlineLevel="2" x14ac:dyDescent="0.2">
      <c r="B2151" s="5" t="str">
        <f t="shared" si="80"/>
        <v>https://eordermanagementeurope.vfc.com/quintetassets/media/6010M0/N.A/D/DK0A4XYKL22.jpg</v>
      </c>
      <c r="C2151" s="1" t="s">
        <v>5557</v>
      </c>
      <c r="D2151" s="1" t="s">
        <v>830</v>
      </c>
      <c r="E2151" s="1" t="s">
        <v>827</v>
      </c>
      <c r="F2151" s="2" t="s">
        <v>9018</v>
      </c>
      <c r="G2151" s="2" t="s">
        <v>7864</v>
      </c>
      <c r="H2151" s="4">
        <v>2</v>
      </c>
      <c r="I2151" s="6">
        <v>85</v>
      </c>
      <c r="J2151" s="6">
        <f t="shared" si="81"/>
        <v>170</v>
      </c>
      <c r="K2151" s="2" t="s">
        <v>5595</v>
      </c>
      <c r="L2151" s="3" t="s">
        <v>5596</v>
      </c>
    </row>
    <row r="2152" spans="2:12" hidden="1" outlineLevel="2" x14ac:dyDescent="0.2">
      <c r="B2152" s="5" t="str">
        <f t="shared" si="80"/>
        <v>https://eordermanagementeurope.vfc.com/quintetassets/media/6010M0/N.A/D/DK0A4XYKL22.jpg</v>
      </c>
      <c r="C2152" s="1" t="s">
        <v>5557</v>
      </c>
      <c r="D2152" s="1" t="s">
        <v>830</v>
      </c>
      <c r="E2152" s="1" t="s">
        <v>827</v>
      </c>
      <c r="F2152" s="2" t="s">
        <v>9018</v>
      </c>
      <c r="G2152" s="2" t="s">
        <v>7864</v>
      </c>
      <c r="H2152" s="4">
        <v>2</v>
      </c>
      <c r="I2152" s="6">
        <v>85</v>
      </c>
      <c r="J2152" s="6">
        <f t="shared" si="81"/>
        <v>170</v>
      </c>
      <c r="K2152" s="2" t="s">
        <v>5597</v>
      </c>
      <c r="L2152" s="3" t="s">
        <v>2452</v>
      </c>
    </row>
    <row r="2153" spans="2:12" hidden="1" outlineLevel="2" x14ac:dyDescent="0.2">
      <c r="B2153" s="5" t="str">
        <f t="shared" si="80"/>
        <v>https://eordermanagementeurope.vfc.com/quintetassets/media/6010M0/N.A/D/DK0A4XYKL22.jpg</v>
      </c>
      <c r="C2153" s="1" t="s">
        <v>5557</v>
      </c>
      <c r="D2153" s="1" t="s">
        <v>830</v>
      </c>
      <c r="E2153" s="1" t="s">
        <v>827</v>
      </c>
      <c r="F2153" s="2" t="s">
        <v>9018</v>
      </c>
      <c r="G2153" s="2" t="s">
        <v>7864</v>
      </c>
      <c r="H2153" s="4">
        <v>1</v>
      </c>
      <c r="I2153" s="6">
        <v>85</v>
      </c>
      <c r="J2153" s="6">
        <f t="shared" si="81"/>
        <v>85</v>
      </c>
      <c r="K2153" s="2" t="s">
        <v>2454</v>
      </c>
      <c r="L2153" s="3" t="s">
        <v>2455</v>
      </c>
    </row>
    <row r="2154" spans="2:12" hidden="1" outlineLevel="2" x14ac:dyDescent="0.2">
      <c r="B2154" s="5" t="str">
        <f t="shared" si="80"/>
        <v>https://eordermanagementeurope.vfc.com/quintetassets/media/6010M0/N.A/D/DK0A4XYKL22.jpg</v>
      </c>
      <c r="C2154" s="1" t="s">
        <v>5557</v>
      </c>
      <c r="D2154" s="1" t="s">
        <v>830</v>
      </c>
      <c r="E2154" s="1" t="s">
        <v>827</v>
      </c>
      <c r="F2154" s="2" t="s">
        <v>9018</v>
      </c>
      <c r="G2154" s="2" t="s">
        <v>7864</v>
      </c>
      <c r="H2154" s="4">
        <v>1</v>
      </c>
      <c r="I2154" s="6">
        <v>85</v>
      </c>
      <c r="J2154" s="6">
        <f t="shared" si="81"/>
        <v>85</v>
      </c>
      <c r="K2154" s="2" t="s">
        <v>2482</v>
      </c>
      <c r="L2154" s="3" t="s">
        <v>2483</v>
      </c>
    </row>
    <row r="2155" spans="2:12" hidden="1" outlineLevel="2" x14ac:dyDescent="0.2">
      <c r="B2155" s="5" t="str">
        <f t="shared" si="80"/>
        <v>https://eordermanagementeurope.vfc.com/quintetassets/media/6010M0/N.A/D/DK0A4XYKL22.jpg</v>
      </c>
      <c r="C2155" s="1" t="s">
        <v>5557</v>
      </c>
      <c r="D2155" s="1" t="s">
        <v>830</v>
      </c>
      <c r="E2155" s="1" t="s">
        <v>827</v>
      </c>
      <c r="F2155" s="2" t="s">
        <v>9018</v>
      </c>
      <c r="G2155" s="2" t="s">
        <v>7864</v>
      </c>
      <c r="H2155" s="4">
        <v>1</v>
      </c>
      <c r="I2155" s="6">
        <v>85</v>
      </c>
      <c r="J2155" s="6">
        <f t="shared" si="81"/>
        <v>85</v>
      </c>
      <c r="K2155" s="2" t="s">
        <v>2630</v>
      </c>
      <c r="L2155" s="3" t="s">
        <v>2631</v>
      </c>
    </row>
    <row r="2156" spans="2:12" hidden="1" outlineLevel="2" x14ac:dyDescent="0.2">
      <c r="B2156" s="5" t="str">
        <f t="shared" si="80"/>
        <v>https://eordermanagementeurope.vfc.com/quintetassets/media/6010M0/N.A/D/DK0A4XYKL22.jpg</v>
      </c>
      <c r="C2156" s="1" t="s">
        <v>5557</v>
      </c>
      <c r="D2156" s="1" t="s">
        <v>830</v>
      </c>
      <c r="E2156" s="1" t="s">
        <v>827</v>
      </c>
      <c r="F2156" s="2" t="s">
        <v>9018</v>
      </c>
      <c r="G2156" s="2" t="s">
        <v>7864</v>
      </c>
      <c r="H2156" s="4">
        <v>1</v>
      </c>
      <c r="I2156" s="6">
        <v>85</v>
      </c>
      <c r="J2156" s="6">
        <f t="shared" si="81"/>
        <v>85</v>
      </c>
      <c r="K2156" s="2" t="s">
        <v>3300</v>
      </c>
      <c r="L2156" s="3" t="s">
        <v>3301</v>
      </c>
    </row>
    <row r="2157" spans="2:12" hidden="1" outlineLevel="2" x14ac:dyDescent="0.2">
      <c r="B2157" s="5" t="str">
        <f t="shared" si="80"/>
        <v>https://eordermanagementeurope.vfc.com/quintetassets/media/6010M0/N.A/D/DK0A4XYKL22.jpg</v>
      </c>
      <c r="C2157" s="1" t="s">
        <v>5557</v>
      </c>
      <c r="D2157" s="1" t="s">
        <v>830</v>
      </c>
      <c r="E2157" s="1" t="s">
        <v>827</v>
      </c>
      <c r="F2157" s="2" t="s">
        <v>9018</v>
      </c>
      <c r="G2157" s="2" t="s">
        <v>7864</v>
      </c>
      <c r="H2157" s="4">
        <v>1</v>
      </c>
      <c r="I2157" s="6">
        <v>85</v>
      </c>
      <c r="J2157" s="6">
        <f t="shared" si="81"/>
        <v>85</v>
      </c>
      <c r="K2157" s="2" t="s">
        <v>3346</v>
      </c>
      <c r="L2157" s="3" t="s">
        <v>3347</v>
      </c>
    </row>
    <row r="2158" spans="2:12" hidden="1" outlineLevel="2" x14ac:dyDescent="0.2">
      <c r="B2158" s="5" t="str">
        <f t="shared" si="80"/>
        <v>https://eordermanagementeurope.vfc.com/quintetassets/media/6010M0/N.A/D/DK0A4XYKL22.jpg</v>
      </c>
      <c r="C2158" s="1" t="s">
        <v>5557</v>
      </c>
      <c r="D2158" s="1" t="s">
        <v>830</v>
      </c>
      <c r="E2158" s="1" t="s">
        <v>827</v>
      </c>
      <c r="F2158" s="2" t="s">
        <v>9018</v>
      </c>
      <c r="G2158" s="2" t="s">
        <v>7864</v>
      </c>
      <c r="H2158" s="4">
        <v>3</v>
      </c>
      <c r="I2158" s="6">
        <v>85</v>
      </c>
      <c r="J2158" s="6">
        <f t="shared" si="81"/>
        <v>255</v>
      </c>
      <c r="K2158" s="2" t="s">
        <v>3792</v>
      </c>
      <c r="L2158" s="3" t="s">
        <v>3793</v>
      </c>
    </row>
    <row r="2159" spans="2:12" hidden="1" outlineLevel="2" x14ac:dyDescent="0.2">
      <c r="B2159" s="5" t="str">
        <f t="shared" si="80"/>
        <v>https://eordermanagementeurope.vfc.com/quintetassets/media/6010M0/N.A/D/DK0A4XYKL22.jpg</v>
      </c>
      <c r="C2159" s="1" t="s">
        <v>5557</v>
      </c>
      <c r="D2159" s="1" t="s">
        <v>830</v>
      </c>
      <c r="E2159" s="1" t="s">
        <v>827</v>
      </c>
      <c r="F2159" s="2" t="s">
        <v>9018</v>
      </c>
      <c r="G2159" s="2" t="s">
        <v>7864</v>
      </c>
      <c r="H2159" s="4">
        <v>1</v>
      </c>
      <c r="I2159" s="6">
        <v>85</v>
      </c>
      <c r="J2159" s="6">
        <f t="shared" si="81"/>
        <v>85</v>
      </c>
      <c r="K2159" s="2" t="s">
        <v>1351</v>
      </c>
      <c r="L2159" s="3" t="s">
        <v>1352</v>
      </c>
    </row>
    <row r="2160" spans="2:12" hidden="1" outlineLevel="2" x14ac:dyDescent="0.2">
      <c r="B2160" s="5" t="str">
        <f t="shared" si="80"/>
        <v>https://eordermanagementeurope.vfc.com/quintetassets/media/6010M0/N.A/D/DK0A4XYKL22.jpg</v>
      </c>
      <c r="C2160" s="1" t="s">
        <v>5557</v>
      </c>
      <c r="D2160" s="1" t="s">
        <v>830</v>
      </c>
      <c r="E2160" s="1" t="s">
        <v>827</v>
      </c>
      <c r="F2160" s="2" t="s">
        <v>9018</v>
      </c>
      <c r="G2160" s="2" t="s">
        <v>7864</v>
      </c>
      <c r="H2160" s="4">
        <v>3</v>
      </c>
      <c r="I2160" s="6">
        <v>85</v>
      </c>
      <c r="J2160" s="6">
        <f t="shared" si="81"/>
        <v>255</v>
      </c>
      <c r="K2160" s="2" t="s">
        <v>1757</v>
      </c>
      <c r="L2160" s="3" t="s">
        <v>1758</v>
      </c>
    </row>
    <row r="2161" spans="2:12" hidden="1" outlineLevel="2" x14ac:dyDescent="0.2">
      <c r="B2161" s="5" t="str">
        <f t="shared" si="80"/>
        <v>https://eordermanagementeurope.vfc.com/quintetassets/media/6010M0/N.A/D/DK0A4XYKK59.jpg</v>
      </c>
      <c r="C2161" s="1" t="s">
        <v>5159</v>
      </c>
      <c r="D2161" s="1" t="s">
        <v>830</v>
      </c>
      <c r="E2161" s="1" t="s">
        <v>827</v>
      </c>
      <c r="F2161" s="2" t="s">
        <v>9018</v>
      </c>
      <c r="G2161" s="2" t="s">
        <v>5161</v>
      </c>
      <c r="H2161" s="4">
        <v>1</v>
      </c>
      <c r="I2161" s="6">
        <v>85</v>
      </c>
      <c r="J2161" s="6">
        <f t="shared" si="81"/>
        <v>85</v>
      </c>
      <c r="K2161" s="2" t="s">
        <v>5160</v>
      </c>
      <c r="L2161" s="3" t="s">
        <v>5162</v>
      </c>
    </row>
    <row r="2162" spans="2:12" hidden="1" outlineLevel="2" x14ac:dyDescent="0.2">
      <c r="B2162" s="5" t="str">
        <f t="shared" si="80"/>
        <v>https://eordermanagementeurope.vfc.com/quintetassets/media/6010M0/N.A/D/DK0A4XYKK59.jpg</v>
      </c>
      <c r="C2162" s="1" t="s">
        <v>5159</v>
      </c>
      <c r="D2162" s="1" t="s">
        <v>830</v>
      </c>
      <c r="E2162" s="1" t="s">
        <v>827</v>
      </c>
      <c r="F2162" s="2" t="s">
        <v>9018</v>
      </c>
      <c r="G2162" s="2" t="s">
        <v>5161</v>
      </c>
      <c r="H2162" s="4">
        <v>1</v>
      </c>
      <c r="I2162" s="6">
        <v>85</v>
      </c>
      <c r="J2162" s="6">
        <f t="shared" si="81"/>
        <v>85</v>
      </c>
      <c r="K2162" s="2" t="s">
        <v>5163</v>
      </c>
      <c r="L2162" s="3" t="s">
        <v>5164</v>
      </c>
    </row>
    <row r="2163" spans="2:12" hidden="1" outlineLevel="2" x14ac:dyDescent="0.2">
      <c r="B2163" s="5" t="str">
        <f t="shared" si="80"/>
        <v>https://eordermanagementeurope.vfc.com/quintetassets/media/6010M0/N.A/D/DK0A4XYKK59.jpg</v>
      </c>
      <c r="C2163" s="1" t="s">
        <v>5159</v>
      </c>
      <c r="D2163" s="1" t="s">
        <v>830</v>
      </c>
      <c r="E2163" s="1" t="s">
        <v>827</v>
      </c>
      <c r="F2163" s="2" t="s">
        <v>9018</v>
      </c>
      <c r="G2163" s="2" t="s">
        <v>5161</v>
      </c>
      <c r="H2163" s="4">
        <v>1</v>
      </c>
      <c r="I2163" s="6">
        <v>85</v>
      </c>
      <c r="J2163" s="6">
        <f t="shared" si="81"/>
        <v>85</v>
      </c>
      <c r="K2163" s="2" t="s">
        <v>5165</v>
      </c>
      <c r="L2163" s="3" t="s">
        <v>5166</v>
      </c>
    </row>
    <row r="2164" spans="2:12" hidden="1" outlineLevel="2" x14ac:dyDescent="0.2">
      <c r="B2164" s="5" t="str">
        <f t="shared" si="80"/>
        <v>https://eordermanagementeurope.vfc.com/quintetassets/media/6010M0/N.A/D/DK0A4XYKK59.jpg</v>
      </c>
      <c r="C2164" s="1" t="s">
        <v>5159</v>
      </c>
      <c r="D2164" s="1" t="s">
        <v>830</v>
      </c>
      <c r="E2164" s="1" t="s">
        <v>827</v>
      </c>
      <c r="F2164" s="2" t="s">
        <v>9018</v>
      </c>
      <c r="G2164" s="2" t="s">
        <v>5161</v>
      </c>
      <c r="H2164" s="4">
        <v>1</v>
      </c>
      <c r="I2164" s="6">
        <v>85</v>
      </c>
      <c r="J2164" s="6">
        <f t="shared" si="81"/>
        <v>85</v>
      </c>
      <c r="K2164" s="2" t="s">
        <v>5167</v>
      </c>
      <c r="L2164" s="3" t="s">
        <v>5168</v>
      </c>
    </row>
    <row r="2165" spans="2:12" hidden="1" outlineLevel="2" x14ac:dyDescent="0.2">
      <c r="B2165" s="5" t="str">
        <f t="shared" si="80"/>
        <v>https://eordermanagementeurope.vfc.com/quintetassets/media/6010M0/N.A/D/DK0A4XYKL23.jpg</v>
      </c>
      <c r="C2165" s="1" t="s">
        <v>9016</v>
      </c>
      <c r="D2165" s="1" t="s">
        <v>830</v>
      </c>
      <c r="E2165" s="1" t="s">
        <v>827</v>
      </c>
      <c r="F2165" s="2" t="s">
        <v>9018</v>
      </c>
      <c r="G2165" s="2" t="s">
        <v>9019</v>
      </c>
      <c r="H2165" s="4">
        <v>1</v>
      </c>
      <c r="I2165" s="6">
        <v>85</v>
      </c>
      <c r="J2165" s="6">
        <f t="shared" si="81"/>
        <v>85</v>
      </c>
      <c r="K2165" s="2" t="s">
        <v>9017</v>
      </c>
      <c r="L2165" s="3" t="s">
        <v>9020</v>
      </c>
    </row>
    <row r="2166" spans="2:12" hidden="1" outlineLevel="2" x14ac:dyDescent="0.2">
      <c r="B2166" s="5" t="str">
        <f t="shared" si="80"/>
        <v>https://eordermanagementeurope.vfc.com/quintetassets/media/6010M0/N.A/D/DK0A4XYKL23.jpg</v>
      </c>
      <c r="C2166" s="1" t="s">
        <v>9016</v>
      </c>
      <c r="D2166" s="1" t="s">
        <v>830</v>
      </c>
      <c r="E2166" s="1" t="s">
        <v>827</v>
      </c>
      <c r="F2166" s="2" t="s">
        <v>9018</v>
      </c>
      <c r="G2166" s="2" t="s">
        <v>9019</v>
      </c>
      <c r="H2166" s="4">
        <v>1</v>
      </c>
      <c r="I2166" s="6">
        <v>85</v>
      </c>
      <c r="J2166" s="6">
        <f t="shared" si="81"/>
        <v>85</v>
      </c>
      <c r="K2166" s="2" t="s">
        <v>9021</v>
      </c>
      <c r="L2166" s="3" t="s">
        <v>9022</v>
      </c>
    </row>
    <row r="2167" spans="2:12" hidden="1" outlineLevel="2" x14ac:dyDescent="0.2">
      <c r="B2167" s="5" t="str">
        <f t="shared" si="80"/>
        <v>https://eordermanagementeurope.vfc.com/quintetassets/media/6010M0/N.A/D/DK0A4XYKL23.jpg</v>
      </c>
      <c r="C2167" s="1" t="s">
        <v>9016</v>
      </c>
      <c r="D2167" s="1" t="s">
        <v>830</v>
      </c>
      <c r="E2167" s="1" t="s">
        <v>827</v>
      </c>
      <c r="F2167" s="2" t="s">
        <v>9018</v>
      </c>
      <c r="G2167" s="2" t="s">
        <v>9019</v>
      </c>
      <c r="H2167" s="4">
        <v>3</v>
      </c>
      <c r="I2167" s="6">
        <v>85</v>
      </c>
      <c r="J2167" s="6">
        <f t="shared" si="81"/>
        <v>255</v>
      </c>
      <c r="K2167" s="2" t="s">
        <v>9258</v>
      </c>
      <c r="L2167" s="3" t="s">
        <v>9259</v>
      </c>
    </row>
    <row r="2168" spans="2:12" hidden="1" outlineLevel="2" x14ac:dyDescent="0.2">
      <c r="B2168" s="5" t="str">
        <f t="shared" si="80"/>
        <v>https://eordermanagementeurope.vfc.com/quintetassets/media/6010M0/N.A/D/DK0A4XYKL23.jpg</v>
      </c>
      <c r="C2168" s="1" t="s">
        <v>9016</v>
      </c>
      <c r="D2168" s="1" t="s">
        <v>830</v>
      </c>
      <c r="E2168" s="1" t="s">
        <v>827</v>
      </c>
      <c r="F2168" s="2" t="s">
        <v>9018</v>
      </c>
      <c r="G2168" s="2" t="s">
        <v>9019</v>
      </c>
      <c r="H2168" s="4">
        <v>3</v>
      </c>
      <c r="I2168" s="6">
        <v>85</v>
      </c>
      <c r="J2168" s="6">
        <f t="shared" si="81"/>
        <v>255</v>
      </c>
      <c r="K2168" s="2" t="s">
        <v>9260</v>
      </c>
      <c r="L2168" s="3" t="s">
        <v>9261</v>
      </c>
    </row>
    <row r="2169" spans="2:12" hidden="1" outlineLevel="2" x14ac:dyDescent="0.2">
      <c r="B2169" s="5" t="str">
        <f t="shared" si="80"/>
        <v>https://eordermanagementeurope.vfc.com/quintetassets/media/6010M0/N.A/D/DK0A4XYKL23.jpg</v>
      </c>
      <c r="C2169" s="1" t="s">
        <v>9016</v>
      </c>
      <c r="D2169" s="1" t="s">
        <v>830</v>
      </c>
      <c r="E2169" s="1" t="s">
        <v>827</v>
      </c>
      <c r="F2169" s="2" t="s">
        <v>9018</v>
      </c>
      <c r="G2169" s="2" t="s">
        <v>9019</v>
      </c>
      <c r="H2169" s="4">
        <v>2</v>
      </c>
      <c r="I2169" s="6">
        <v>85</v>
      </c>
      <c r="J2169" s="6">
        <f t="shared" si="81"/>
        <v>170</v>
      </c>
      <c r="K2169" s="2" t="s">
        <v>9262</v>
      </c>
      <c r="L2169" s="3" t="s">
        <v>9263</v>
      </c>
    </row>
    <row r="2170" spans="2:12" hidden="1" outlineLevel="2" x14ac:dyDescent="0.2">
      <c r="B2170" s="5" t="str">
        <f t="shared" si="80"/>
        <v>https://eordermanagementeurope.vfc.com/quintetassets/media/6010M0/N.A/D/DK0A4XYKL23.jpg</v>
      </c>
      <c r="C2170" s="1" t="s">
        <v>9016</v>
      </c>
      <c r="D2170" s="1" t="s">
        <v>830</v>
      </c>
      <c r="E2170" s="1" t="s">
        <v>827</v>
      </c>
      <c r="F2170" s="2" t="s">
        <v>9018</v>
      </c>
      <c r="G2170" s="2" t="s">
        <v>9019</v>
      </c>
      <c r="H2170" s="4">
        <v>3</v>
      </c>
      <c r="I2170" s="6">
        <v>85</v>
      </c>
      <c r="J2170" s="6">
        <f t="shared" si="81"/>
        <v>255</v>
      </c>
      <c r="K2170" s="2" t="s">
        <v>5587</v>
      </c>
      <c r="L2170" s="3" t="s">
        <v>5588</v>
      </c>
    </row>
    <row r="2171" spans="2:12" hidden="1" outlineLevel="2" x14ac:dyDescent="0.2">
      <c r="B2171" s="5" t="str">
        <f t="shared" si="80"/>
        <v>https://eordermanagementeurope.vfc.com/quintetassets/media/6010M0/N.A/D/DK0A4XYKL23.jpg</v>
      </c>
      <c r="C2171" s="1" t="s">
        <v>9016</v>
      </c>
      <c r="D2171" s="1" t="s">
        <v>830</v>
      </c>
      <c r="E2171" s="1" t="s">
        <v>827</v>
      </c>
      <c r="F2171" s="2" t="s">
        <v>9018</v>
      </c>
      <c r="G2171" s="2" t="s">
        <v>9019</v>
      </c>
      <c r="H2171" s="4">
        <v>1</v>
      </c>
      <c r="I2171" s="6">
        <v>85</v>
      </c>
      <c r="J2171" s="6">
        <f t="shared" si="81"/>
        <v>85</v>
      </c>
      <c r="K2171" s="2" t="s">
        <v>3231</v>
      </c>
      <c r="L2171" s="3" t="s">
        <v>3232</v>
      </c>
    </row>
    <row r="2172" spans="2:12" hidden="1" outlineLevel="2" x14ac:dyDescent="0.2">
      <c r="B2172" s="5" t="str">
        <f t="shared" si="80"/>
        <v>https://eordermanagementeurope.vfc.com/quintetassets/media/6010M0/N.A/D/DK0A4XYKL23.jpg</v>
      </c>
      <c r="C2172" s="1" t="s">
        <v>9016</v>
      </c>
      <c r="D2172" s="1" t="s">
        <v>830</v>
      </c>
      <c r="E2172" s="1" t="s">
        <v>827</v>
      </c>
      <c r="F2172" s="2" t="s">
        <v>9018</v>
      </c>
      <c r="G2172" s="2" t="s">
        <v>9019</v>
      </c>
      <c r="H2172" s="4">
        <v>1</v>
      </c>
      <c r="I2172" s="6">
        <v>85</v>
      </c>
      <c r="J2172" s="6">
        <f t="shared" si="81"/>
        <v>85</v>
      </c>
      <c r="K2172" s="2" t="s">
        <v>3842</v>
      </c>
      <c r="L2172" s="3" t="s">
        <v>3843</v>
      </c>
    </row>
    <row r="2173" spans="2:12" hidden="1" outlineLevel="2" x14ac:dyDescent="0.2">
      <c r="B2173" s="5" t="str">
        <f t="shared" si="80"/>
        <v>https://eordermanagementeurope.vfc.com/quintetassets/media/6010M0/N.A/D/DK0A4XYKL23.jpg</v>
      </c>
      <c r="C2173" s="1" t="s">
        <v>9016</v>
      </c>
      <c r="D2173" s="1" t="s">
        <v>830</v>
      </c>
      <c r="E2173" s="1" t="s">
        <v>827</v>
      </c>
      <c r="F2173" s="2" t="s">
        <v>9018</v>
      </c>
      <c r="G2173" s="2" t="s">
        <v>9019</v>
      </c>
      <c r="H2173" s="4">
        <v>1</v>
      </c>
      <c r="I2173" s="6">
        <v>85</v>
      </c>
      <c r="J2173" s="6">
        <f t="shared" si="81"/>
        <v>85</v>
      </c>
      <c r="K2173" s="2" t="s">
        <v>1669</v>
      </c>
      <c r="L2173" s="3" t="s">
        <v>1670</v>
      </c>
    </row>
    <row r="2174" spans="2:12" hidden="1" outlineLevel="2" x14ac:dyDescent="0.2">
      <c r="B2174" s="5" t="str">
        <f t="shared" si="80"/>
        <v>https://eordermanagementeurope.vfc.com/quintetassets/media/6010M0/N.A/D/DK0A4XYKL23.jpg</v>
      </c>
      <c r="C2174" s="1" t="s">
        <v>9016</v>
      </c>
      <c r="D2174" s="1" t="s">
        <v>830</v>
      </c>
      <c r="E2174" s="1" t="s">
        <v>827</v>
      </c>
      <c r="F2174" s="2" t="s">
        <v>9018</v>
      </c>
      <c r="G2174" s="2" t="s">
        <v>9019</v>
      </c>
      <c r="H2174" s="4">
        <v>1</v>
      </c>
      <c r="I2174" s="6">
        <v>85</v>
      </c>
      <c r="J2174" s="6">
        <f t="shared" si="81"/>
        <v>85</v>
      </c>
      <c r="K2174" s="2" t="s">
        <v>1921</v>
      </c>
      <c r="L2174" s="3" t="s">
        <v>1922</v>
      </c>
    </row>
    <row r="2175" spans="2:12" hidden="1" outlineLevel="2" x14ac:dyDescent="0.2">
      <c r="B2175" s="5" t="str">
        <f t="shared" si="80"/>
        <v>https://eordermanagementeurope.vfc.com/quintetassets/media/6010M0/N.A/D/DK0A4XYKL23.jpg</v>
      </c>
      <c r="C2175" s="1" t="s">
        <v>9016</v>
      </c>
      <c r="D2175" s="1" t="s">
        <v>830</v>
      </c>
      <c r="E2175" s="1" t="s">
        <v>827</v>
      </c>
      <c r="F2175" s="2" t="s">
        <v>9018</v>
      </c>
      <c r="G2175" s="2" t="s">
        <v>9019</v>
      </c>
      <c r="H2175" s="4">
        <v>1</v>
      </c>
      <c r="I2175" s="6">
        <v>85</v>
      </c>
      <c r="J2175" s="6">
        <f t="shared" si="81"/>
        <v>85</v>
      </c>
      <c r="K2175" s="2" t="s">
        <v>2361</v>
      </c>
      <c r="L2175" s="3" t="s">
        <v>2362</v>
      </c>
    </row>
    <row r="2176" spans="2:12" hidden="1" outlineLevel="2" x14ac:dyDescent="0.2">
      <c r="B2176" s="5" t="str">
        <f t="shared" si="80"/>
        <v>https://eordermanagementeurope.vfc.com/quintetassets/media/6010M0/N.A/D/DK0A4XYKRBK.jpg</v>
      </c>
      <c r="C2176" s="1" t="s">
        <v>9366</v>
      </c>
      <c r="D2176" s="1" t="s">
        <v>830</v>
      </c>
      <c r="E2176" s="1" t="s">
        <v>827</v>
      </c>
      <c r="F2176" s="2" t="s">
        <v>9018</v>
      </c>
      <c r="G2176" s="2" t="s">
        <v>9368</v>
      </c>
      <c r="H2176" s="4">
        <v>6</v>
      </c>
      <c r="I2176" s="6">
        <v>85</v>
      </c>
      <c r="J2176" s="6">
        <f t="shared" si="81"/>
        <v>510</v>
      </c>
      <c r="K2176" s="2" t="s">
        <v>9367</v>
      </c>
      <c r="L2176" s="3" t="s">
        <v>9369</v>
      </c>
    </row>
    <row r="2177" spans="2:12" hidden="1" outlineLevel="2" x14ac:dyDescent="0.2">
      <c r="B2177" s="5" t="str">
        <f t="shared" si="80"/>
        <v>https://eordermanagementeurope.vfc.com/quintetassets/media/6010M0/N.A/D/DK0A4XYKRBK.jpg</v>
      </c>
      <c r="C2177" s="1" t="s">
        <v>9366</v>
      </c>
      <c r="D2177" s="1" t="s">
        <v>830</v>
      </c>
      <c r="E2177" s="1" t="s">
        <v>827</v>
      </c>
      <c r="F2177" s="2" t="s">
        <v>9018</v>
      </c>
      <c r="G2177" s="2" t="s">
        <v>9368</v>
      </c>
      <c r="H2177" s="4">
        <v>9</v>
      </c>
      <c r="I2177" s="6">
        <v>85</v>
      </c>
      <c r="J2177" s="6">
        <f t="shared" si="81"/>
        <v>765</v>
      </c>
      <c r="K2177" s="2" t="s">
        <v>9381</v>
      </c>
      <c r="L2177" s="3" t="s">
        <v>9382</v>
      </c>
    </row>
    <row r="2178" spans="2:12" hidden="1" outlineLevel="2" x14ac:dyDescent="0.2">
      <c r="B2178" s="5" t="str">
        <f t="shared" si="80"/>
        <v>https://eordermanagementeurope.vfc.com/quintetassets/media/6010M0/N.A/D/DK0A4XYKRBK.jpg</v>
      </c>
      <c r="C2178" s="1" t="s">
        <v>9366</v>
      </c>
      <c r="D2178" s="1" t="s">
        <v>830</v>
      </c>
      <c r="E2178" s="1" t="s">
        <v>827</v>
      </c>
      <c r="F2178" s="2" t="s">
        <v>9018</v>
      </c>
      <c r="G2178" s="2" t="s">
        <v>9368</v>
      </c>
      <c r="H2178" s="4">
        <v>4</v>
      </c>
      <c r="I2178" s="6">
        <v>85</v>
      </c>
      <c r="J2178" s="6">
        <f t="shared" si="81"/>
        <v>340</v>
      </c>
      <c r="K2178" s="2" t="s">
        <v>9383</v>
      </c>
      <c r="L2178" s="3" t="s">
        <v>9384</v>
      </c>
    </row>
    <row r="2179" spans="2:12" hidden="1" outlineLevel="2" x14ac:dyDescent="0.2">
      <c r="B2179" s="5" t="str">
        <f t="shared" si="80"/>
        <v>https://eordermanagementeurope.vfc.com/quintetassets/media/6010M0/N.A/D/DK0A4XYKRBK.jpg</v>
      </c>
      <c r="C2179" s="1" t="s">
        <v>9366</v>
      </c>
      <c r="D2179" s="1" t="s">
        <v>830</v>
      </c>
      <c r="E2179" s="1" t="s">
        <v>827</v>
      </c>
      <c r="F2179" s="2" t="s">
        <v>9018</v>
      </c>
      <c r="G2179" s="2" t="s">
        <v>9368</v>
      </c>
      <c r="H2179" s="4">
        <v>3</v>
      </c>
      <c r="I2179" s="6">
        <v>85</v>
      </c>
      <c r="J2179" s="6">
        <f t="shared" si="81"/>
        <v>255</v>
      </c>
      <c r="K2179" s="2" t="s">
        <v>9660</v>
      </c>
      <c r="L2179" s="3" t="s">
        <v>9661</v>
      </c>
    </row>
    <row r="2180" spans="2:12" hidden="1" outlineLevel="2" x14ac:dyDescent="0.2">
      <c r="B2180" s="5" t="str">
        <f t="shared" si="80"/>
        <v>https://eordermanagementeurope.vfc.com/quintetassets/media/6010M0/N.A/D/DK0A4XYKRBK.jpg</v>
      </c>
      <c r="C2180" s="1" t="s">
        <v>9366</v>
      </c>
      <c r="D2180" s="1" t="s">
        <v>830</v>
      </c>
      <c r="E2180" s="1" t="s">
        <v>827</v>
      </c>
      <c r="F2180" s="2" t="s">
        <v>9018</v>
      </c>
      <c r="G2180" s="2" t="s">
        <v>9368</v>
      </c>
      <c r="H2180" s="4">
        <v>3</v>
      </c>
      <c r="I2180" s="6">
        <v>85</v>
      </c>
      <c r="J2180" s="6">
        <f t="shared" si="81"/>
        <v>255</v>
      </c>
      <c r="K2180" s="2" t="s">
        <v>9676</v>
      </c>
      <c r="L2180" s="3" t="s">
        <v>9677</v>
      </c>
    </row>
    <row r="2181" spans="2:12" hidden="1" outlineLevel="2" x14ac:dyDescent="0.2">
      <c r="B2181" s="5" t="str">
        <f t="shared" si="80"/>
        <v>https://eordermanagementeurope.vfc.com/quintetassets/media/6010M0/N.A/D/DK0A4XYKRBK.jpg</v>
      </c>
      <c r="C2181" s="1" t="s">
        <v>9366</v>
      </c>
      <c r="D2181" s="1" t="s">
        <v>830</v>
      </c>
      <c r="E2181" s="1" t="s">
        <v>827</v>
      </c>
      <c r="F2181" s="2" t="s">
        <v>9018</v>
      </c>
      <c r="G2181" s="2" t="s">
        <v>9368</v>
      </c>
      <c r="H2181" s="4">
        <v>1</v>
      </c>
      <c r="I2181" s="6">
        <v>85</v>
      </c>
      <c r="J2181" s="6">
        <f t="shared" si="81"/>
        <v>85</v>
      </c>
      <c r="K2181" s="2" t="s">
        <v>6058</v>
      </c>
      <c r="L2181" s="3" t="s">
        <v>6059</v>
      </c>
    </row>
    <row r="2182" spans="2:12" hidden="1" outlineLevel="2" x14ac:dyDescent="0.2">
      <c r="B2182" s="5" t="str">
        <f t="shared" si="80"/>
        <v>https://eordermanagementeurope.vfc.com/quintetassets/media/6010M0/N.A/D/DK0A4XYKRBK.jpg</v>
      </c>
      <c r="C2182" s="1" t="s">
        <v>9366</v>
      </c>
      <c r="D2182" s="1" t="s">
        <v>830</v>
      </c>
      <c r="E2182" s="1" t="s">
        <v>827</v>
      </c>
      <c r="F2182" s="2" t="s">
        <v>9018</v>
      </c>
      <c r="G2182" s="2" t="s">
        <v>9368</v>
      </c>
      <c r="H2182" s="4">
        <v>2</v>
      </c>
      <c r="I2182" s="6">
        <v>85</v>
      </c>
      <c r="J2182" s="6">
        <f t="shared" si="81"/>
        <v>170</v>
      </c>
      <c r="K2182" s="2" t="s">
        <v>6060</v>
      </c>
      <c r="L2182" s="3" t="s">
        <v>6061</v>
      </c>
    </row>
    <row r="2183" spans="2:12" hidden="1" outlineLevel="2" x14ac:dyDescent="0.2">
      <c r="B2183" s="5" t="str">
        <f t="shared" si="80"/>
        <v>https://eordermanagementeurope.vfc.com/quintetassets/media/6010M0/N.A/D/DK0A4XYKRBK.jpg</v>
      </c>
      <c r="C2183" s="1" t="s">
        <v>9366</v>
      </c>
      <c r="D2183" s="1" t="s">
        <v>830</v>
      </c>
      <c r="E2183" s="1" t="s">
        <v>827</v>
      </c>
      <c r="F2183" s="2" t="s">
        <v>9018</v>
      </c>
      <c r="G2183" s="2" t="s">
        <v>9368</v>
      </c>
      <c r="H2183" s="4">
        <v>2</v>
      </c>
      <c r="I2183" s="6">
        <v>85</v>
      </c>
      <c r="J2183" s="6">
        <f t="shared" si="81"/>
        <v>170</v>
      </c>
      <c r="K2183" s="2" t="s">
        <v>6062</v>
      </c>
      <c r="L2183" s="3" t="s">
        <v>6063</v>
      </c>
    </row>
    <row r="2184" spans="2:12" hidden="1" outlineLevel="2" x14ac:dyDescent="0.2">
      <c r="B2184" s="5" t="str">
        <f t="shared" si="80"/>
        <v>https://eordermanagementeurope.vfc.com/quintetassets/media/6010M0/N.A/D/DK0A4XYKRBK.jpg</v>
      </c>
      <c r="C2184" s="1" t="s">
        <v>9366</v>
      </c>
      <c r="D2184" s="1" t="s">
        <v>830</v>
      </c>
      <c r="E2184" s="1" t="s">
        <v>827</v>
      </c>
      <c r="F2184" s="2" t="s">
        <v>9018</v>
      </c>
      <c r="G2184" s="2" t="s">
        <v>9368</v>
      </c>
      <c r="H2184" s="4">
        <v>2</v>
      </c>
      <c r="I2184" s="6">
        <v>85</v>
      </c>
      <c r="J2184" s="6">
        <f t="shared" si="81"/>
        <v>170</v>
      </c>
      <c r="K2184" s="2" t="s">
        <v>6064</v>
      </c>
      <c r="L2184" s="3" t="s">
        <v>6065</v>
      </c>
    </row>
    <row r="2185" spans="2:12" hidden="1" outlineLevel="2" x14ac:dyDescent="0.2">
      <c r="B2185" s="5" t="str">
        <f t="shared" si="80"/>
        <v>https://eordermanagementeurope.vfc.com/quintetassets/media/6010M0/N.A/D/DK0A4XYKRBK.jpg</v>
      </c>
      <c r="C2185" s="1" t="s">
        <v>9366</v>
      </c>
      <c r="D2185" s="1" t="s">
        <v>830</v>
      </c>
      <c r="E2185" s="1" t="s">
        <v>827</v>
      </c>
      <c r="F2185" s="2" t="s">
        <v>9018</v>
      </c>
      <c r="G2185" s="2" t="s">
        <v>9368</v>
      </c>
      <c r="H2185" s="4">
        <v>1</v>
      </c>
      <c r="I2185" s="6">
        <v>85</v>
      </c>
      <c r="J2185" s="6">
        <f t="shared" si="81"/>
        <v>85</v>
      </c>
      <c r="K2185" s="2" t="s">
        <v>6066</v>
      </c>
      <c r="L2185" s="3" t="s">
        <v>6067</v>
      </c>
    </row>
    <row r="2186" spans="2:12" hidden="1" outlineLevel="2" x14ac:dyDescent="0.2">
      <c r="B2186" s="5" t="str">
        <f t="shared" si="80"/>
        <v>https://eordermanagementeurope.vfc.com/quintetassets/media/6010M0/N.A/D/DK0A4XYKRBK.jpg</v>
      </c>
      <c r="C2186" s="1" t="s">
        <v>9366</v>
      </c>
      <c r="D2186" s="1" t="s">
        <v>830</v>
      </c>
      <c r="E2186" s="1" t="s">
        <v>827</v>
      </c>
      <c r="F2186" s="2" t="s">
        <v>9018</v>
      </c>
      <c r="G2186" s="2" t="s">
        <v>9368</v>
      </c>
      <c r="H2186" s="4">
        <v>1</v>
      </c>
      <c r="I2186" s="6">
        <v>85</v>
      </c>
      <c r="J2186" s="6">
        <f t="shared" si="81"/>
        <v>85</v>
      </c>
      <c r="K2186" s="2" t="s">
        <v>2490</v>
      </c>
      <c r="L2186" s="3" t="s">
        <v>2491</v>
      </c>
    </row>
    <row r="2187" spans="2:12" hidden="1" outlineLevel="2" x14ac:dyDescent="0.2">
      <c r="B2187" s="5" t="str">
        <f t="shared" si="80"/>
        <v>https://eordermanagementeurope.vfc.com/quintetassets/media/6010M0/N.A/D/DK0A4XYKRBK.jpg</v>
      </c>
      <c r="C2187" s="1" t="s">
        <v>9366</v>
      </c>
      <c r="D2187" s="1" t="s">
        <v>830</v>
      </c>
      <c r="E2187" s="1" t="s">
        <v>827</v>
      </c>
      <c r="F2187" s="2" t="s">
        <v>9018</v>
      </c>
      <c r="G2187" s="2" t="s">
        <v>9368</v>
      </c>
      <c r="H2187" s="4">
        <v>1</v>
      </c>
      <c r="I2187" s="6">
        <v>85</v>
      </c>
      <c r="J2187" s="6">
        <f t="shared" si="81"/>
        <v>85</v>
      </c>
      <c r="K2187" s="2" t="s">
        <v>3680</v>
      </c>
      <c r="L2187" s="3" t="s">
        <v>3681</v>
      </c>
    </row>
    <row r="2188" spans="2:12" hidden="1" outlineLevel="2" x14ac:dyDescent="0.2">
      <c r="B2188" s="5" t="str">
        <f t="shared" si="80"/>
        <v>https://eordermanagementeurope.vfc.com/quintetassets/media/6010M0/N.A/D/DK0A4XYKRBK.jpg</v>
      </c>
      <c r="C2188" s="1" t="s">
        <v>9366</v>
      </c>
      <c r="D2188" s="1" t="s">
        <v>830</v>
      </c>
      <c r="E2188" s="1" t="s">
        <v>827</v>
      </c>
      <c r="F2188" s="2" t="s">
        <v>9018</v>
      </c>
      <c r="G2188" s="2" t="s">
        <v>9368</v>
      </c>
      <c r="H2188" s="4">
        <v>1</v>
      </c>
      <c r="I2188" s="6">
        <v>85</v>
      </c>
      <c r="J2188" s="6">
        <f t="shared" si="81"/>
        <v>85</v>
      </c>
      <c r="K2188" s="2" t="s">
        <v>1782</v>
      </c>
      <c r="L2188" s="3" t="s">
        <v>1783</v>
      </c>
    </row>
    <row r="2189" spans="2:12" hidden="1" outlineLevel="2" x14ac:dyDescent="0.2">
      <c r="B2189" s="5" t="str">
        <f t="shared" si="80"/>
        <v>https://eordermanagementeurope.vfc.com/quintetassets/media/6010M0/N.A/D/DK0A4XYKRBK.jpg</v>
      </c>
      <c r="C2189" s="1" t="s">
        <v>9366</v>
      </c>
      <c r="D2189" s="1" t="s">
        <v>830</v>
      </c>
      <c r="E2189" s="1" t="s">
        <v>827</v>
      </c>
      <c r="F2189" s="2" t="s">
        <v>9018</v>
      </c>
      <c r="G2189" s="2" t="s">
        <v>9368</v>
      </c>
      <c r="H2189" s="4">
        <v>1</v>
      </c>
      <c r="I2189" s="6">
        <v>85</v>
      </c>
      <c r="J2189" s="6">
        <f t="shared" si="81"/>
        <v>85</v>
      </c>
      <c r="K2189" s="2" t="s">
        <v>812</v>
      </c>
      <c r="L2189" s="3" t="s">
        <v>813</v>
      </c>
    </row>
    <row r="2190" spans="2:12" hidden="1" outlineLevel="2" x14ac:dyDescent="0.2">
      <c r="B2190" s="5" t="str">
        <f t="shared" si="80"/>
        <v>https://eordermanagementeurope.vfc.com/quintetassets/media/6010M0/N.A/D/DK0A4XYKK21.jpg</v>
      </c>
      <c r="C2190" s="1" t="s">
        <v>5782</v>
      </c>
      <c r="D2190" s="1" t="s">
        <v>830</v>
      </c>
      <c r="E2190" s="1" t="s">
        <v>827</v>
      </c>
      <c r="F2190" s="2" t="s">
        <v>9018</v>
      </c>
      <c r="G2190" s="2" t="s">
        <v>9165</v>
      </c>
      <c r="H2190" s="4">
        <v>5</v>
      </c>
      <c r="I2190" s="6">
        <v>85</v>
      </c>
      <c r="J2190" s="6">
        <f t="shared" si="81"/>
        <v>425</v>
      </c>
      <c r="K2190" s="2" t="s">
        <v>5783</v>
      </c>
      <c r="L2190" s="3" t="s">
        <v>5784</v>
      </c>
    </row>
    <row r="2191" spans="2:12" hidden="1" outlineLevel="2" x14ac:dyDescent="0.2">
      <c r="B2191" s="5" t="str">
        <f t="shared" si="80"/>
        <v>https://eordermanagementeurope.vfc.com/quintetassets/media/6010M0/N.A/D/DK0A4XYKK21.jpg</v>
      </c>
      <c r="C2191" s="1" t="s">
        <v>5782</v>
      </c>
      <c r="D2191" s="1" t="s">
        <v>830</v>
      </c>
      <c r="E2191" s="1" t="s">
        <v>827</v>
      </c>
      <c r="F2191" s="2" t="s">
        <v>9018</v>
      </c>
      <c r="G2191" s="2" t="s">
        <v>9165</v>
      </c>
      <c r="H2191" s="4">
        <v>2</v>
      </c>
      <c r="I2191" s="6">
        <v>85</v>
      </c>
      <c r="J2191" s="6">
        <f t="shared" si="81"/>
        <v>170</v>
      </c>
      <c r="K2191" s="2" t="s">
        <v>5826</v>
      </c>
      <c r="L2191" s="3" t="s">
        <v>5827</v>
      </c>
    </row>
    <row r="2192" spans="2:12" hidden="1" outlineLevel="2" x14ac:dyDescent="0.2">
      <c r="B2192" s="5" t="str">
        <f t="shared" si="80"/>
        <v>https://eordermanagementeurope.vfc.com/quintetassets/media/6010M0/N.A/D/DK0A4XYKK21.jpg</v>
      </c>
      <c r="C2192" s="1" t="s">
        <v>5782</v>
      </c>
      <c r="D2192" s="1" t="s">
        <v>830</v>
      </c>
      <c r="E2192" s="1" t="s">
        <v>827</v>
      </c>
      <c r="F2192" s="2" t="s">
        <v>9018</v>
      </c>
      <c r="G2192" s="2" t="s">
        <v>9165</v>
      </c>
      <c r="H2192" s="4">
        <v>3</v>
      </c>
      <c r="I2192" s="6">
        <v>85</v>
      </c>
      <c r="J2192" s="6">
        <f t="shared" si="81"/>
        <v>255</v>
      </c>
      <c r="K2192" s="2" t="s">
        <v>5832</v>
      </c>
      <c r="L2192" s="3" t="s">
        <v>5833</v>
      </c>
    </row>
    <row r="2193" spans="2:12" hidden="1" outlineLevel="2" x14ac:dyDescent="0.2">
      <c r="B2193" s="5" t="str">
        <f t="shared" si="80"/>
        <v>https://eordermanagementeurope.vfc.com/quintetassets/media/6010M0/N.A/D/DK0A4XYKK21.jpg</v>
      </c>
      <c r="C2193" s="1" t="s">
        <v>5782</v>
      </c>
      <c r="D2193" s="1" t="s">
        <v>830</v>
      </c>
      <c r="E2193" s="1" t="s">
        <v>827</v>
      </c>
      <c r="F2193" s="2" t="s">
        <v>9018</v>
      </c>
      <c r="G2193" s="2" t="s">
        <v>9165</v>
      </c>
      <c r="H2193" s="4">
        <v>15</v>
      </c>
      <c r="I2193" s="6">
        <v>85</v>
      </c>
      <c r="J2193" s="6">
        <f t="shared" si="81"/>
        <v>1275</v>
      </c>
      <c r="K2193" s="2" t="s">
        <v>5834</v>
      </c>
      <c r="L2193" s="3" t="s">
        <v>5835</v>
      </c>
    </row>
    <row r="2194" spans="2:12" hidden="1" outlineLevel="2" x14ac:dyDescent="0.2">
      <c r="B2194" s="5" t="str">
        <f t="shared" si="80"/>
        <v>https://eordermanagementeurope.vfc.com/quintetassets/media/6010M0/N.A/D/DK0A4XYKK21.jpg</v>
      </c>
      <c r="C2194" s="1" t="s">
        <v>5782</v>
      </c>
      <c r="D2194" s="1" t="s">
        <v>830</v>
      </c>
      <c r="E2194" s="1" t="s">
        <v>827</v>
      </c>
      <c r="F2194" s="2" t="s">
        <v>9018</v>
      </c>
      <c r="G2194" s="2" t="s">
        <v>9165</v>
      </c>
      <c r="H2194" s="4">
        <v>4</v>
      </c>
      <c r="I2194" s="6">
        <v>85</v>
      </c>
      <c r="J2194" s="6">
        <f t="shared" si="81"/>
        <v>340</v>
      </c>
      <c r="K2194" s="2" t="s">
        <v>5836</v>
      </c>
      <c r="L2194" s="3" t="s">
        <v>5837</v>
      </c>
    </row>
    <row r="2195" spans="2:12" hidden="1" outlineLevel="2" x14ac:dyDescent="0.2">
      <c r="B2195" s="5" t="str">
        <f t="shared" si="80"/>
        <v>https://eordermanagementeurope.vfc.com/quintetassets/media/6010M0/N.A/D/DK0A4XYKK21.jpg</v>
      </c>
      <c r="C2195" s="1" t="s">
        <v>5782</v>
      </c>
      <c r="D2195" s="1" t="s">
        <v>830</v>
      </c>
      <c r="E2195" s="1" t="s">
        <v>827</v>
      </c>
      <c r="F2195" s="2" t="s">
        <v>9018</v>
      </c>
      <c r="G2195" s="2" t="s">
        <v>9165</v>
      </c>
      <c r="H2195" s="4">
        <v>8</v>
      </c>
      <c r="I2195" s="6">
        <v>85</v>
      </c>
      <c r="J2195" s="6">
        <f t="shared" si="81"/>
        <v>680</v>
      </c>
      <c r="K2195" s="2" t="s">
        <v>5910</v>
      </c>
      <c r="L2195" s="3" t="s">
        <v>5911</v>
      </c>
    </row>
    <row r="2196" spans="2:12" hidden="1" outlineLevel="2" x14ac:dyDescent="0.2">
      <c r="B2196" s="5" t="str">
        <f t="shared" si="80"/>
        <v>https://eordermanagementeurope.vfc.com/quintetassets/media/6010M0/N.A/D/DK0A4XYKK21.jpg</v>
      </c>
      <c r="C2196" s="1" t="s">
        <v>5782</v>
      </c>
      <c r="D2196" s="1" t="s">
        <v>830</v>
      </c>
      <c r="E2196" s="1" t="s">
        <v>827</v>
      </c>
      <c r="F2196" s="2" t="s">
        <v>9018</v>
      </c>
      <c r="G2196" s="2" t="s">
        <v>9165</v>
      </c>
      <c r="H2196" s="4">
        <v>3</v>
      </c>
      <c r="I2196" s="6">
        <v>85</v>
      </c>
      <c r="J2196" s="6">
        <f t="shared" si="81"/>
        <v>255</v>
      </c>
      <c r="K2196" s="2" t="s">
        <v>5931</v>
      </c>
      <c r="L2196" s="3" t="s">
        <v>5932</v>
      </c>
    </row>
    <row r="2197" spans="2:12" hidden="1" outlineLevel="2" x14ac:dyDescent="0.2">
      <c r="B2197" s="5" t="str">
        <f t="shared" ref="B2197:B2260" si="82">HYPERLINK(("https://eordermanagementeurope.vfc.com/quintetassets/media/6010M0/N.A/D/"&amp;LEFT(C2197,11)&amp;".jpg"))</f>
        <v>https://eordermanagementeurope.vfc.com/quintetassets/media/6010M0/N.A/D/DK0A4XYKK21.jpg</v>
      </c>
      <c r="C2197" s="1" t="s">
        <v>5782</v>
      </c>
      <c r="D2197" s="1" t="s">
        <v>830</v>
      </c>
      <c r="E2197" s="1" t="s">
        <v>827</v>
      </c>
      <c r="F2197" s="2" t="s">
        <v>9018</v>
      </c>
      <c r="G2197" s="2" t="s">
        <v>9165</v>
      </c>
      <c r="H2197" s="4">
        <v>1</v>
      </c>
      <c r="I2197" s="6">
        <v>85</v>
      </c>
      <c r="J2197" s="6">
        <f t="shared" ref="J2197:J2260" si="83">H2197*I2197</f>
        <v>85</v>
      </c>
      <c r="K2197" s="2" t="s">
        <v>148</v>
      </c>
      <c r="L2197" s="3" t="s">
        <v>149</v>
      </c>
    </row>
    <row r="2198" spans="2:12" hidden="1" outlineLevel="2" x14ac:dyDescent="0.2">
      <c r="B2198" s="5" t="str">
        <f t="shared" si="82"/>
        <v>https://eordermanagementeurope.vfc.com/quintetassets/media/6010M0/N.A/D/DK0A4XYKC15.jpg</v>
      </c>
      <c r="C2198" s="1" t="s">
        <v>6281</v>
      </c>
      <c r="D2198" s="1" t="s">
        <v>830</v>
      </c>
      <c r="E2198" s="1" t="s">
        <v>827</v>
      </c>
      <c r="F2198" s="2" t="s">
        <v>9018</v>
      </c>
      <c r="G2198" s="2" t="s">
        <v>9621</v>
      </c>
      <c r="H2198" s="4">
        <v>1</v>
      </c>
      <c r="I2198" s="6">
        <v>85</v>
      </c>
      <c r="J2198" s="6">
        <f t="shared" si="83"/>
        <v>85</v>
      </c>
      <c r="K2198" s="2" t="s">
        <v>6282</v>
      </c>
      <c r="L2198" s="3" t="s">
        <v>6283</v>
      </c>
    </row>
    <row r="2199" spans="2:12" hidden="1" outlineLevel="2" x14ac:dyDescent="0.2">
      <c r="B2199" s="5" t="str">
        <f t="shared" si="82"/>
        <v>https://eordermanagementeurope.vfc.com/quintetassets/media/6010M0/N.A/D/DK0A4XYKC15.jpg</v>
      </c>
      <c r="C2199" s="1" t="s">
        <v>6281</v>
      </c>
      <c r="D2199" s="1" t="s">
        <v>830</v>
      </c>
      <c r="E2199" s="1" t="s">
        <v>827</v>
      </c>
      <c r="F2199" s="2" t="s">
        <v>9018</v>
      </c>
      <c r="G2199" s="2" t="s">
        <v>9621</v>
      </c>
      <c r="H2199" s="4">
        <v>3</v>
      </c>
      <c r="I2199" s="6">
        <v>85</v>
      </c>
      <c r="J2199" s="6">
        <f t="shared" si="83"/>
        <v>255</v>
      </c>
      <c r="K2199" s="2" t="s">
        <v>6284</v>
      </c>
      <c r="L2199" s="3" t="s">
        <v>6285</v>
      </c>
    </row>
    <row r="2200" spans="2:12" hidden="1" outlineLevel="2" x14ac:dyDescent="0.2">
      <c r="B2200" s="5" t="str">
        <f t="shared" si="82"/>
        <v>https://eordermanagementeurope.vfc.com/quintetassets/media/6010M0/N.A/D/DK0A4XYKC15.jpg</v>
      </c>
      <c r="C2200" s="1" t="s">
        <v>6281</v>
      </c>
      <c r="D2200" s="1" t="s">
        <v>830</v>
      </c>
      <c r="E2200" s="1" t="s">
        <v>827</v>
      </c>
      <c r="F2200" s="2" t="s">
        <v>9018</v>
      </c>
      <c r="G2200" s="2" t="s">
        <v>9621</v>
      </c>
      <c r="H2200" s="4">
        <v>1</v>
      </c>
      <c r="I2200" s="6">
        <v>85</v>
      </c>
      <c r="J2200" s="6">
        <f t="shared" si="83"/>
        <v>85</v>
      </c>
      <c r="K2200" s="2" t="s">
        <v>6286</v>
      </c>
      <c r="L2200" s="3" t="s">
        <v>6287</v>
      </c>
    </row>
    <row r="2201" spans="2:12" hidden="1" outlineLevel="2" x14ac:dyDescent="0.2">
      <c r="B2201" s="5" t="str">
        <f t="shared" si="82"/>
        <v>https://eordermanagementeurope.vfc.com/quintetassets/media/6010M0/N.A/D/DK0A4XYKC15.jpg</v>
      </c>
      <c r="C2201" s="1" t="s">
        <v>6281</v>
      </c>
      <c r="D2201" s="1" t="s">
        <v>830</v>
      </c>
      <c r="E2201" s="1" t="s">
        <v>827</v>
      </c>
      <c r="F2201" s="2" t="s">
        <v>9018</v>
      </c>
      <c r="G2201" s="2" t="s">
        <v>9621</v>
      </c>
      <c r="H2201" s="4">
        <v>1</v>
      </c>
      <c r="I2201" s="6">
        <v>85</v>
      </c>
      <c r="J2201" s="6">
        <f t="shared" si="83"/>
        <v>85</v>
      </c>
      <c r="K2201" s="2" t="s">
        <v>6288</v>
      </c>
      <c r="L2201" s="3" t="s">
        <v>6289</v>
      </c>
    </row>
    <row r="2202" spans="2:12" hidden="1" outlineLevel="2" x14ac:dyDescent="0.2">
      <c r="B2202" s="5" t="str">
        <f t="shared" si="82"/>
        <v>https://eordermanagementeurope.vfc.com/quintetassets/media/6010M0/N.A/D/DK0A4XYKC15.jpg</v>
      </c>
      <c r="C2202" s="1" t="s">
        <v>6281</v>
      </c>
      <c r="D2202" s="1" t="s">
        <v>830</v>
      </c>
      <c r="E2202" s="1" t="s">
        <v>827</v>
      </c>
      <c r="F2202" s="2" t="s">
        <v>9018</v>
      </c>
      <c r="G2202" s="2" t="s">
        <v>9621</v>
      </c>
      <c r="H2202" s="4">
        <v>4</v>
      </c>
      <c r="I2202" s="6">
        <v>85</v>
      </c>
      <c r="J2202" s="6">
        <f t="shared" si="83"/>
        <v>340</v>
      </c>
      <c r="K2202" s="2" t="s">
        <v>6334</v>
      </c>
      <c r="L2202" s="3" t="s">
        <v>6335</v>
      </c>
    </row>
    <row r="2203" spans="2:12" hidden="1" outlineLevel="2" x14ac:dyDescent="0.2">
      <c r="B2203" s="5" t="str">
        <f t="shared" si="82"/>
        <v>https://eordermanagementeurope.vfc.com/quintetassets/media/6010M0/N.A/D/DK0A4XYKC15.jpg</v>
      </c>
      <c r="C2203" s="1" t="s">
        <v>6281</v>
      </c>
      <c r="D2203" s="1" t="s">
        <v>830</v>
      </c>
      <c r="E2203" s="1" t="s">
        <v>827</v>
      </c>
      <c r="F2203" s="2" t="s">
        <v>9018</v>
      </c>
      <c r="G2203" s="2" t="s">
        <v>9621</v>
      </c>
      <c r="H2203" s="4">
        <v>2</v>
      </c>
      <c r="I2203" s="6">
        <v>85</v>
      </c>
      <c r="J2203" s="6">
        <f t="shared" si="83"/>
        <v>170</v>
      </c>
      <c r="K2203" s="2" t="s">
        <v>6336</v>
      </c>
      <c r="L2203" s="3" t="s">
        <v>6337</v>
      </c>
    </row>
    <row r="2204" spans="2:12" hidden="1" outlineLevel="2" x14ac:dyDescent="0.2">
      <c r="B2204" s="5" t="str">
        <f t="shared" si="82"/>
        <v>https://eordermanagementeurope.vfc.com/quintetassets/media/6010M0/N.A/D/DK0A4XYKC15.jpg</v>
      </c>
      <c r="C2204" s="1" t="s">
        <v>6281</v>
      </c>
      <c r="D2204" s="1" t="s">
        <v>830</v>
      </c>
      <c r="E2204" s="1" t="s">
        <v>827</v>
      </c>
      <c r="F2204" s="2" t="s">
        <v>9018</v>
      </c>
      <c r="G2204" s="2" t="s">
        <v>9621</v>
      </c>
      <c r="H2204" s="4">
        <v>2</v>
      </c>
      <c r="I2204" s="6">
        <v>85</v>
      </c>
      <c r="J2204" s="6">
        <f t="shared" si="83"/>
        <v>170</v>
      </c>
      <c r="K2204" s="2" t="s">
        <v>6338</v>
      </c>
      <c r="L2204" s="3" t="s">
        <v>6339</v>
      </c>
    </row>
    <row r="2205" spans="2:12" hidden="1" outlineLevel="2" x14ac:dyDescent="0.2">
      <c r="B2205" s="5" t="str">
        <f t="shared" si="82"/>
        <v>https://eordermanagementeurope.vfc.com/quintetassets/media/6010M0/N.A/D/DK0A4XYKC15.jpg</v>
      </c>
      <c r="C2205" s="1" t="s">
        <v>6281</v>
      </c>
      <c r="D2205" s="1" t="s">
        <v>830</v>
      </c>
      <c r="E2205" s="1" t="s">
        <v>827</v>
      </c>
      <c r="F2205" s="2" t="s">
        <v>9018</v>
      </c>
      <c r="G2205" s="2" t="s">
        <v>9621</v>
      </c>
      <c r="H2205" s="4">
        <v>3</v>
      </c>
      <c r="I2205" s="6">
        <v>85</v>
      </c>
      <c r="J2205" s="6">
        <f t="shared" si="83"/>
        <v>255</v>
      </c>
      <c r="K2205" s="2" t="s">
        <v>6340</v>
      </c>
      <c r="L2205" s="3" t="s">
        <v>6341</v>
      </c>
    </row>
    <row r="2206" spans="2:12" hidden="1" outlineLevel="2" x14ac:dyDescent="0.2">
      <c r="B2206" s="5" t="str">
        <f t="shared" si="82"/>
        <v>https://eordermanagementeurope.vfc.com/quintetassets/media/6010M0/N.A/D/DK0A4XYKC15.jpg</v>
      </c>
      <c r="C2206" s="1" t="s">
        <v>6281</v>
      </c>
      <c r="D2206" s="1" t="s">
        <v>830</v>
      </c>
      <c r="E2206" s="1" t="s">
        <v>827</v>
      </c>
      <c r="F2206" s="2" t="s">
        <v>9018</v>
      </c>
      <c r="G2206" s="2" t="s">
        <v>9621</v>
      </c>
      <c r="H2206" s="4">
        <v>2</v>
      </c>
      <c r="I2206" s="6">
        <v>85</v>
      </c>
      <c r="J2206" s="6">
        <f t="shared" si="83"/>
        <v>170</v>
      </c>
      <c r="K2206" s="2" t="s">
        <v>5583</v>
      </c>
      <c r="L2206" s="3" t="s">
        <v>5584</v>
      </c>
    </row>
    <row r="2207" spans="2:12" hidden="1" outlineLevel="2" x14ac:dyDescent="0.2">
      <c r="B2207" s="5" t="str">
        <f t="shared" si="82"/>
        <v>https://eordermanagementeurope.vfc.com/quintetassets/media/6010M0/N.A/D/DK0A4XYKC15.jpg</v>
      </c>
      <c r="C2207" s="1" t="s">
        <v>6281</v>
      </c>
      <c r="D2207" s="1" t="s">
        <v>830</v>
      </c>
      <c r="E2207" s="1" t="s">
        <v>827</v>
      </c>
      <c r="F2207" s="2" t="s">
        <v>9018</v>
      </c>
      <c r="G2207" s="2" t="s">
        <v>9621</v>
      </c>
      <c r="H2207" s="4">
        <v>2</v>
      </c>
      <c r="I2207" s="6">
        <v>85</v>
      </c>
      <c r="J2207" s="6">
        <f t="shared" si="83"/>
        <v>170</v>
      </c>
      <c r="K2207" s="2" t="s">
        <v>3532</v>
      </c>
      <c r="L2207" s="3" t="s">
        <v>3533</v>
      </c>
    </row>
    <row r="2208" spans="2:12" hidden="1" outlineLevel="2" x14ac:dyDescent="0.2">
      <c r="B2208" s="5" t="str">
        <f t="shared" si="82"/>
        <v>https://eordermanagementeurope.vfc.com/quintetassets/media/6010M0/N.A/D/DK0A4XYKC15.jpg</v>
      </c>
      <c r="C2208" s="1" t="s">
        <v>6281</v>
      </c>
      <c r="D2208" s="1" t="s">
        <v>830</v>
      </c>
      <c r="E2208" s="1" t="s">
        <v>827</v>
      </c>
      <c r="F2208" s="2" t="s">
        <v>9018</v>
      </c>
      <c r="G2208" s="2" t="s">
        <v>9621</v>
      </c>
      <c r="H2208" s="4">
        <v>1</v>
      </c>
      <c r="I2208" s="6">
        <v>85</v>
      </c>
      <c r="J2208" s="6">
        <f t="shared" si="83"/>
        <v>85</v>
      </c>
      <c r="K2208" s="2" t="s">
        <v>3790</v>
      </c>
      <c r="L2208" s="3" t="s">
        <v>3791</v>
      </c>
    </row>
    <row r="2209" spans="2:12" hidden="1" outlineLevel="2" x14ac:dyDescent="0.2">
      <c r="B2209" s="5" t="str">
        <f t="shared" si="82"/>
        <v>https://eordermanagementeurope.vfc.com/quintetassets/media/6010M0/N.A/D/DK0A4XYKC15.jpg</v>
      </c>
      <c r="C2209" s="1" t="s">
        <v>6281</v>
      </c>
      <c r="D2209" s="1" t="s">
        <v>830</v>
      </c>
      <c r="E2209" s="1" t="s">
        <v>827</v>
      </c>
      <c r="F2209" s="2" t="s">
        <v>9018</v>
      </c>
      <c r="G2209" s="2" t="s">
        <v>9621</v>
      </c>
      <c r="H2209" s="4">
        <v>2</v>
      </c>
      <c r="I2209" s="6">
        <v>85</v>
      </c>
      <c r="J2209" s="6">
        <f t="shared" si="83"/>
        <v>170</v>
      </c>
      <c r="K2209" s="2" t="s">
        <v>3798</v>
      </c>
      <c r="L2209" s="3" t="s">
        <v>3799</v>
      </c>
    </row>
    <row r="2210" spans="2:12" hidden="1" outlineLevel="2" x14ac:dyDescent="0.2">
      <c r="B2210" s="5" t="str">
        <f t="shared" si="82"/>
        <v>https://eordermanagementeurope.vfc.com/quintetassets/media/6010M0/N.A/D/DK0A4XYKC15.jpg</v>
      </c>
      <c r="C2210" s="1" t="s">
        <v>6281</v>
      </c>
      <c r="D2210" s="1" t="s">
        <v>830</v>
      </c>
      <c r="E2210" s="1" t="s">
        <v>827</v>
      </c>
      <c r="F2210" s="2" t="s">
        <v>9018</v>
      </c>
      <c r="G2210" s="2" t="s">
        <v>9621</v>
      </c>
      <c r="H2210" s="4">
        <v>1</v>
      </c>
      <c r="I2210" s="6">
        <v>85</v>
      </c>
      <c r="J2210" s="6">
        <f t="shared" si="83"/>
        <v>85</v>
      </c>
      <c r="K2210" s="2" t="s">
        <v>4005</v>
      </c>
      <c r="L2210" s="3" t="s">
        <v>4006</v>
      </c>
    </row>
    <row r="2211" spans="2:12" hidden="1" outlineLevel="2" x14ac:dyDescent="0.2">
      <c r="B2211" s="5" t="str">
        <f t="shared" si="82"/>
        <v>https://eordermanagementeurope.vfc.com/quintetassets/media/6010M0/N.A/D/DK0A4XYKC15.jpg</v>
      </c>
      <c r="C2211" s="1" t="s">
        <v>6281</v>
      </c>
      <c r="D2211" s="1" t="s">
        <v>830</v>
      </c>
      <c r="E2211" s="1" t="s">
        <v>827</v>
      </c>
      <c r="F2211" s="2" t="s">
        <v>9018</v>
      </c>
      <c r="G2211" s="2" t="s">
        <v>9621</v>
      </c>
      <c r="H2211" s="4">
        <v>1</v>
      </c>
      <c r="I2211" s="6">
        <v>85</v>
      </c>
      <c r="J2211" s="6">
        <f t="shared" si="83"/>
        <v>85</v>
      </c>
      <c r="K2211" s="2" t="s">
        <v>1186</v>
      </c>
      <c r="L2211" s="3" t="s">
        <v>1187</v>
      </c>
    </row>
    <row r="2212" spans="2:12" hidden="1" outlineLevel="2" x14ac:dyDescent="0.2">
      <c r="B2212" s="5" t="str">
        <f t="shared" si="82"/>
        <v>https://eordermanagementeurope.vfc.com/quintetassets/media/6010M0/N.A/D/DK0A4XYKC15.jpg</v>
      </c>
      <c r="C2212" s="1" t="s">
        <v>6281</v>
      </c>
      <c r="D2212" s="1" t="s">
        <v>830</v>
      </c>
      <c r="E2212" s="1" t="s">
        <v>827</v>
      </c>
      <c r="F2212" s="2" t="s">
        <v>9018</v>
      </c>
      <c r="G2212" s="2" t="s">
        <v>9621</v>
      </c>
      <c r="H2212" s="4">
        <v>4</v>
      </c>
      <c r="I2212" s="6">
        <v>85</v>
      </c>
      <c r="J2212" s="6">
        <f t="shared" si="83"/>
        <v>340</v>
      </c>
      <c r="K2212" s="2" t="s">
        <v>1188</v>
      </c>
      <c r="L2212" s="3" t="s">
        <v>1189</v>
      </c>
    </row>
    <row r="2213" spans="2:12" hidden="1" outlineLevel="2" x14ac:dyDescent="0.2">
      <c r="B2213" s="5" t="str">
        <f t="shared" si="82"/>
        <v>https://eordermanagementeurope.vfc.com/quintetassets/media/6010M0/N.A/D/DK0A4XYKC15.jpg</v>
      </c>
      <c r="C2213" s="1" t="s">
        <v>6281</v>
      </c>
      <c r="D2213" s="1" t="s">
        <v>830</v>
      </c>
      <c r="E2213" s="1" t="s">
        <v>827</v>
      </c>
      <c r="F2213" s="2" t="s">
        <v>9018</v>
      </c>
      <c r="G2213" s="2" t="s">
        <v>9621</v>
      </c>
      <c r="H2213" s="4">
        <v>2</v>
      </c>
      <c r="I2213" s="6">
        <v>85</v>
      </c>
      <c r="J2213" s="6">
        <f t="shared" si="83"/>
        <v>170</v>
      </c>
      <c r="K2213" s="2" t="s">
        <v>1431</v>
      </c>
      <c r="L2213" s="3" t="s">
        <v>1432</v>
      </c>
    </row>
    <row r="2214" spans="2:12" hidden="1" outlineLevel="2" x14ac:dyDescent="0.2">
      <c r="B2214" s="5" t="str">
        <f t="shared" si="82"/>
        <v>https://eordermanagementeurope.vfc.com/quintetassets/media/6010M0/N.A/D/DK0A4XYLCLB.jpg</v>
      </c>
      <c r="C2214" s="1" t="s">
        <v>6024</v>
      </c>
      <c r="D2214" s="1" t="s">
        <v>830</v>
      </c>
      <c r="E2214" s="1" t="s">
        <v>832</v>
      </c>
      <c r="F2214" s="2" t="s">
        <v>9018</v>
      </c>
      <c r="G2214" s="2" t="s">
        <v>9609</v>
      </c>
      <c r="H2214" s="4">
        <v>1</v>
      </c>
      <c r="I2214" s="6">
        <v>85</v>
      </c>
      <c r="J2214" s="6">
        <f t="shared" si="83"/>
        <v>85</v>
      </c>
      <c r="K2214" s="2" t="s">
        <v>6025</v>
      </c>
      <c r="L2214" s="3" t="s">
        <v>6026</v>
      </c>
    </row>
    <row r="2215" spans="2:12" hidden="1" outlineLevel="2" x14ac:dyDescent="0.2">
      <c r="B2215" s="5" t="str">
        <f t="shared" si="82"/>
        <v>https://eordermanagementeurope.vfc.com/quintetassets/media/6010M0/N.A/D/DK0A4XYLCLB.jpg</v>
      </c>
      <c r="C2215" s="1" t="s">
        <v>6024</v>
      </c>
      <c r="D2215" s="1" t="s">
        <v>830</v>
      </c>
      <c r="E2215" s="1" t="s">
        <v>832</v>
      </c>
      <c r="F2215" s="2" t="s">
        <v>9018</v>
      </c>
      <c r="G2215" s="2" t="s">
        <v>9609</v>
      </c>
      <c r="H2215" s="4">
        <v>5</v>
      </c>
      <c r="I2215" s="6">
        <v>85</v>
      </c>
      <c r="J2215" s="6">
        <f t="shared" si="83"/>
        <v>425</v>
      </c>
      <c r="K2215" s="2" t="s">
        <v>5589</v>
      </c>
      <c r="L2215" s="3" t="s">
        <v>5590</v>
      </c>
    </row>
    <row r="2216" spans="2:12" hidden="1" outlineLevel="2" x14ac:dyDescent="0.2">
      <c r="B2216" s="5" t="str">
        <f t="shared" si="82"/>
        <v>https://eordermanagementeurope.vfc.com/quintetassets/media/6010M0/N.A/D/DK0A4XYLCLB.jpg</v>
      </c>
      <c r="C2216" s="1" t="s">
        <v>6024</v>
      </c>
      <c r="D2216" s="1" t="s">
        <v>830</v>
      </c>
      <c r="E2216" s="1" t="s">
        <v>832</v>
      </c>
      <c r="F2216" s="2" t="s">
        <v>9018</v>
      </c>
      <c r="G2216" s="2" t="s">
        <v>9609</v>
      </c>
      <c r="H2216" s="4">
        <v>2</v>
      </c>
      <c r="I2216" s="6">
        <v>85</v>
      </c>
      <c r="J2216" s="6">
        <f t="shared" si="83"/>
        <v>170</v>
      </c>
      <c r="K2216" s="2" t="s">
        <v>3810</v>
      </c>
      <c r="L2216" s="3" t="s">
        <v>3811</v>
      </c>
    </row>
    <row r="2217" spans="2:12" hidden="1" outlineLevel="2" x14ac:dyDescent="0.2">
      <c r="B2217" s="5" t="str">
        <f t="shared" si="82"/>
        <v>https://eordermanagementeurope.vfc.com/quintetassets/media/6010M0/N.A/D/DK0A4XYLCLB.jpg</v>
      </c>
      <c r="C2217" s="1" t="s">
        <v>6024</v>
      </c>
      <c r="D2217" s="1" t="s">
        <v>830</v>
      </c>
      <c r="E2217" s="1" t="s">
        <v>832</v>
      </c>
      <c r="F2217" s="2" t="s">
        <v>9018</v>
      </c>
      <c r="G2217" s="2" t="s">
        <v>9609</v>
      </c>
      <c r="H2217" s="4">
        <v>4</v>
      </c>
      <c r="I2217" s="6">
        <v>85</v>
      </c>
      <c r="J2217" s="6">
        <f t="shared" si="83"/>
        <v>340</v>
      </c>
      <c r="K2217" s="2" t="s">
        <v>1919</v>
      </c>
      <c r="L2217" s="3" t="s">
        <v>1920</v>
      </c>
    </row>
    <row r="2218" spans="2:12" hidden="1" outlineLevel="2" x14ac:dyDescent="0.2">
      <c r="B2218" s="5" t="str">
        <f t="shared" si="82"/>
        <v>https://eordermanagementeurope.vfc.com/quintetassets/media/6010M0/N.A/D/DK0A4XYLCLB.jpg</v>
      </c>
      <c r="C2218" s="1" t="s">
        <v>6024</v>
      </c>
      <c r="D2218" s="1" t="s">
        <v>830</v>
      </c>
      <c r="E2218" s="1" t="s">
        <v>832</v>
      </c>
      <c r="F2218" s="2" t="s">
        <v>9018</v>
      </c>
      <c r="G2218" s="2" t="s">
        <v>9609</v>
      </c>
      <c r="H2218" s="4">
        <v>1</v>
      </c>
      <c r="I2218" s="6">
        <v>85</v>
      </c>
      <c r="J2218" s="6">
        <f t="shared" si="83"/>
        <v>85</v>
      </c>
      <c r="K2218" s="2" t="s">
        <v>2165</v>
      </c>
      <c r="L2218" s="3" t="s">
        <v>2166</v>
      </c>
    </row>
    <row r="2219" spans="2:12" hidden="1" outlineLevel="2" x14ac:dyDescent="0.2">
      <c r="B2219" s="5" t="str">
        <f t="shared" si="82"/>
        <v>https://eordermanagementeurope.vfc.com/quintetassets/media/6010M0/N.A/D/DK0A4XYLCLB.jpg</v>
      </c>
      <c r="C2219" s="1" t="s">
        <v>6024</v>
      </c>
      <c r="D2219" s="1" t="s">
        <v>830</v>
      </c>
      <c r="E2219" s="1" t="s">
        <v>832</v>
      </c>
      <c r="F2219" s="2" t="s">
        <v>9018</v>
      </c>
      <c r="G2219" s="2" t="s">
        <v>9609</v>
      </c>
      <c r="H2219" s="4">
        <v>6</v>
      </c>
      <c r="I2219" s="6">
        <v>85</v>
      </c>
      <c r="J2219" s="6">
        <f t="shared" si="83"/>
        <v>510</v>
      </c>
      <c r="K2219" s="2" t="s">
        <v>2211</v>
      </c>
      <c r="L2219" s="3" t="s">
        <v>2212</v>
      </c>
    </row>
    <row r="2220" spans="2:12" hidden="1" outlineLevel="2" x14ac:dyDescent="0.2">
      <c r="B2220" s="5" t="str">
        <f t="shared" si="82"/>
        <v>https://eordermanagementeurope.vfc.com/quintetassets/media/6010M0/N.A/D/DK0A4XYLCLB.jpg</v>
      </c>
      <c r="C2220" s="1" t="s">
        <v>6024</v>
      </c>
      <c r="D2220" s="1" t="s">
        <v>830</v>
      </c>
      <c r="E2220" s="1" t="s">
        <v>832</v>
      </c>
      <c r="F2220" s="2" t="s">
        <v>9018</v>
      </c>
      <c r="G2220" s="2" t="s">
        <v>9609</v>
      </c>
      <c r="H2220" s="4">
        <v>1</v>
      </c>
      <c r="I2220" s="6">
        <v>85</v>
      </c>
      <c r="J2220" s="6">
        <f t="shared" si="83"/>
        <v>85</v>
      </c>
      <c r="K2220" s="2" t="s">
        <v>403</v>
      </c>
      <c r="L2220" s="3" t="s">
        <v>404</v>
      </c>
    </row>
    <row r="2221" spans="2:12" hidden="1" outlineLevel="2" x14ac:dyDescent="0.2">
      <c r="B2221" s="5" t="str">
        <f t="shared" si="82"/>
        <v>https://eordermanagementeurope.vfc.com/quintetassets/media/6010M0/N.A/D/DK0A4XYLCLB.jpg</v>
      </c>
      <c r="C2221" s="1" t="s">
        <v>6024</v>
      </c>
      <c r="D2221" s="1" t="s">
        <v>830</v>
      </c>
      <c r="E2221" s="1" t="s">
        <v>832</v>
      </c>
      <c r="F2221" s="2" t="s">
        <v>9018</v>
      </c>
      <c r="G2221" s="2" t="s">
        <v>9609</v>
      </c>
      <c r="H2221" s="4">
        <v>2</v>
      </c>
      <c r="I2221" s="6">
        <v>85</v>
      </c>
      <c r="J2221" s="6">
        <f t="shared" si="83"/>
        <v>170</v>
      </c>
      <c r="K2221" s="2" t="s">
        <v>561</v>
      </c>
      <c r="L2221" s="3" t="s">
        <v>562</v>
      </c>
    </row>
    <row r="2222" spans="2:12" hidden="1" outlineLevel="2" x14ac:dyDescent="0.2">
      <c r="B2222" s="5" t="str">
        <f t="shared" si="82"/>
        <v>https://eordermanagementeurope.vfc.com/quintetassets/media/6010M0/N.A/D/DK0A4XYLC15.jpg</v>
      </c>
      <c r="C2222" s="1" t="s">
        <v>5368</v>
      </c>
      <c r="D2222" s="1" t="s">
        <v>830</v>
      </c>
      <c r="E2222" s="1" t="s">
        <v>832</v>
      </c>
      <c r="F2222" s="2" t="s">
        <v>9018</v>
      </c>
      <c r="G2222" s="2" t="s">
        <v>9621</v>
      </c>
      <c r="H2222" s="4">
        <v>9</v>
      </c>
      <c r="I2222" s="6">
        <v>85</v>
      </c>
      <c r="J2222" s="6">
        <f t="shared" si="83"/>
        <v>765</v>
      </c>
      <c r="K2222" s="2" t="s">
        <v>5369</v>
      </c>
      <c r="L2222" s="3" t="s">
        <v>5370</v>
      </c>
    </row>
    <row r="2223" spans="2:12" hidden="1" outlineLevel="2" x14ac:dyDescent="0.2">
      <c r="B2223" s="5" t="str">
        <f t="shared" si="82"/>
        <v>https://eordermanagementeurope.vfc.com/quintetassets/media/6010M0/N.A/D/DK0A4XYLC15.jpg</v>
      </c>
      <c r="C2223" s="1" t="s">
        <v>5368</v>
      </c>
      <c r="D2223" s="1" t="s">
        <v>830</v>
      </c>
      <c r="E2223" s="1" t="s">
        <v>832</v>
      </c>
      <c r="F2223" s="2" t="s">
        <v>9018</v>
      </c>
      <c r="G2223" s="2" t="s">
        <v>9621</v>
      </c>
      <c r="H2223" s="4">
        <v>18</v>
      </c>
      <c r="I2223" s="6">
        <v>85</v>
      </c>
      <c r="J2223" s="6">
        <f t="shared" si="83"/>
        <v>1530</v>
      </c>
      <c r="K2223" s="2" t="s">
        <v>5373</v>
      </c>
      <c r="L2223" s="3" t="s">
        <v>5374</v>
      </c>
    </row>
    <row r="2224" spans="2:12" hidden="1" outlineLevel="2" x14ac:dyDescent="0.2">
      <c r="B2224" s="5" t="str">
        <f t="shared" si="82"/>
        <v>https://eordermanagementeurope.vfc.com/quintetassets/media/6010M0/N.A/D/DK0A4XYLC15.jpg</v>
      </c>
      <c r="C2224" s="1" t="s">
        <v>5368</v>
      </c>
      <c r="D2224" s="1" t="s">
        <v>830</v>
      </c>
      <c r="E2224" s="1" t="s">
        <v>832</v>
      </c>
      <c r="F2224" s="2" t="s">
        <v>9018</v>
      </c>
      <c r="G2224" s="2" t="s">
        <v>9621</v>
      </c>
      <c r="H2224" s="4">
        <v>11</v>
      </c>
      <c r="I2224" s="6">
        <v>85</v>
      </c>
      <c r="J2224" s="6">
        <f t="shared" si="83"/>
        <v>935</v>
      </c>
      <c r="K2224" s="2" t="s">
        <v>5375</v>
      </c>
      <c r="L2224" s="3" t="s">
        <v>5376</v>
      </c>
    </row>
    <row r="2225" spans="2:12" hidden="1" outlineLevel="2" x14ac:dyDescent="0.2">
      <c r="B2225" s="5" t="str">
        <f t="shared" si="82"/>
        <v>https://eordermanagementeurope.vfc.com/quintetassets/media/6010M0/N.A/D/DK0A4XYLC15.jpg</v>
      </c>
      <c r="C2225" s="1" t="s">
        <v>5368</v>
      </c>
      <c r="D2225" s="1" t="s">
        <v>830</v>
      </c>
      <c r="E2225" s="1" t="s">
        <v>832</v>
      </c>
      <c r="F2225" s="2" t="s">
        <v>9018</v>
      </c>
      <c r="G2225" s="2" t="s">
        <v>9621</v>
      </c>
      <c r="H2225" s="4">
        <v>1</v>
      </c>
      <c r="I2225" s="6">
        <v>85</v>
      </c>
      <c r="J2225" s="6">
        <f t="shared" si="83"/>
        <v>85</v>
      </c>
      <c r="K2225" s="2" t="s">
        <v>3804</v>
      </c>
      <c r="L2225" s="3" t="s">
        <v>3805</v>
      </c>
    </row>
    <row r="2226" spans="2:12" hidden="1" outlineLevel="2" x14ac:dyDescent="0.2">
      <c r="B2226" s="5" t="str">
        <f t="shared" si="82"/>
        <v>https://eordermanagementeurope.vfc.com/quintetassets/media/6010M0/N.A/D/DK0A4XYLC15.jpg</v>
      </c>
      <c r="C2226" s="1" t="s">
        <v>5368</v>
      </c>
      <c r="D2226" s="1" t="s">
        <v>830</v>
      </c>
      <c r="E2226" s="1" t="s">
        <v>832</v>
      </c>
      <c r="F2226" s="2" t="s">
        <v>9018</v>
      </c>
      <c r="G2226" s="2" t="s">
        <v>9621</v>
      </c>
      <c r="H2226" s="4">
        <v>1</v>
      </c>
      <c r="I2226" s="6">
        <v>85</v>
      </c>
      <c r="J2226" s="6">
        <f t="shared" si="83"/>
        <v>85</v>
      </c>
      <c r="K2226" s="2" t="s">
        <v>3835</v>
      </c>
      <c r="L2226" s="3" t="s">
        <v>3836</v>
      </c>
    </row>
    <row r="2227" spans="2:12" hidden="1" outlineLevel="2" x14ac:dyDescent="0.2">
      <c r="B2227" s="5" t="str">
        <f t="shared" si="82"/>
        <v>https://eordermanagementeurope.vfc.com/quintetassets/media/6010M0/N.A/D/DK0A4XYLC15.jpg</v>
      </c>
      <c r="C2227" s="1" t="s">
        <v>5368</v>
      </c>
      <c r="D2227" s="1" t="s">
        <v>830</v>
      </c>
      <c r="E2227" s="1" t="s">
        <v>832</v>
      </c>
      <c r="F2227" s="2" t="s">
        <v>9018</v>
      </c>
      <c r="G2227" s="2" t="s">
        <v>9621</v>
      </c>
      <c r="H2227" s="4">
        <v>5</v>
      </c>
      <c r="I2227" s="6">
        <v>85</v>
      </c>
      <c r="J2227" s="6">
        <f t="shared" si="83"/>
        <v>425</v>
      </c>
      <c r="K2227" s="2" t="s">
        <v>1345</v>
      </c>
      <c r="L2227" s="3" t="s">
        <v>1346</v>
      </c>
    </row>
    <row r="2228" spans="2:12" hidden="1" outlineLevel="2" x14ac:dyDescent="0.2">
      <c r="B2228" s="5" t="str">
        <f t="shared" si="82"/>
        <v>https://eordermanagementeurope.vfc.com/quintetassets/media/6010M0/N.A/D/DK0A4XYLC15.jpg</v>
      </c>
      <c r="C2228" s="1" t="s">
        <v>5368</v>
      </c>
      <c r="D2228" s="1" t="s">
        <v>830</v>
      </c>
      <c r="E2228" s="1" t="s">
        <v>832</v>
      </c>
      <c r="F2228" s="2" t="s">
        <v>9018</v>
      </c>
      <c r="G2228" s="2" t="s">
        <v>9621</v>
      </c>
      <c r="H2228" s="4">
        <v>2</v>
      </c>
      <c r="I2228" s="6">
        <v>85</v>
      </c>
      <c r="J2228" s="6">
        <f t="shared" si="83"/>
        <v>170</v>
      </c>
      <c r="K2228" s="2" t="s">
        <v>83</v>
      </c>
      <c r="L2228" s="3" t="s">
        <v>84</v>
      </c>
    </row>
    <row r="2229" spans="2:12" hidden="1" outlineLevel="2" x14ac:dyDescent="0.2">
      <c r="B2229" s="5" t="str">
        <f t="shared" si="82"/>
        <v>https://eordermanagementeurope.vfc.com/quintetassets/media/6010M0/N.A/D/DK0A4XYLC15.jpg</v>
      </c>
      <c r="C2229" s="1" t="s">
        <v>5368</v>
      </c>
      <c r="D2229" s="1" t="s">
        <v>830</v>
      </c>
      <c r="E2229" s="1" t="s">
        <v>832</v>
      </c>
      <c r="F2229" s="2" t="s">
        <v>9018</v>
      </c>
      <c r="G2229" s="2" t="s">
        <v>9621</v>
      </c>
      <c r="H2229" s="4">
        <v>13</v>
      </c>
      <c r="I2229" s="6">
        <v>85</v>
      </c>
      <c r="J2229" s="6">
        <f t="shared" si="83"/>
        <v>1105</v>
      </c>
      <c r="K2229" s="2" t="s">
        <v>85</v>
      </c>
      <c r="L2229" s="3" t="s">
        <v>86</v>
      </c>
    </row>
    <row r="2230" spans="2:12" hidden="1" outlineLevel="2" x14ac:dyDescent="0.2">
      <c r="B2230" s="5" t="str">
        <f t="shared" si="82"/>
        <v>https://eordermanagementeurope.vfc.com/quintetassets/media/6010M0/N.A/D/DK0A4XYLK58.jpg</v>
      </c>
      <c r="C2230" s="1" t="s">
        <v>152</v>
      </c>
      <c r="D2230" s="1" t="s">
        <v>830</v>
      </c>
      <c r="E2230" s="1" t="s">
        <v>832</v>
      </c>
      <c r="F2230" s="2" t="s">
        <v>9018</v>
      </c>
      <c r="G2230" s="2" t="s">
        <v>9681</v>
      </c>
      <c r="H2230" s="4">
        <v>1</v>
      </c>
      <c r="I2230" s="6">
        <v>85</v>
      </c>
      <c r="J2230" s="6">
        <f t="shared" si="83"/>
        <v>85</v>
      </c>
      <c r="K2230" s="2" t="s">
        <v>153</v>
      </c>
      <c r="L2230" s="3" t="s">
        <v>154</v>
      </c>
    </row>
    <row r="2231" spans="2:12" hidden="1" outlineLevel="2" x14ac:dyDescent="0.2">
      <c r="B2231" s="5" t="str">
        <f t="shared" si="82"/>
        <v>https://eordermanagementeurope.vfc.com/quintetassets/media/6010M0/N.A/D/DK0A4XYLK58.jpg</v>
      </c>
      <c r="C2231" s="1" t="s">
        <v>152</v>
      </c>
      <c r="D2231" s="1" t="s">
        <v>830</v>
      </c>
      <c r="E2231" s="1" t="s">
        <v>832</v>
      </c>
      <c r="F2231" s="2" t="s">
        <v>9018</v>
      </c>
      <c r="G2231" s="2" t="s">
        <v>9681</v>
      </c>
      <c r="H2231" s="4">
        <v>1</v>
      </c>
      <c r="I2231" s="6">
        <v>85</v>
      </c>
      <c r="J2231" s="6">
        <f t="shared" si="83"/>
        <v>85</v>
      </c>
      <c r="K2231" s="2" t="s">
        <v>593</v>
      </c>
      <c r="L2231" s="3" t="s">
        <v>594</v>
      </c>
    </row>
    <row r="2232" spans="2:12" hidden="1" outlineLevel="2" x14ac:dyDescent="0.2">
      <c r="B2232" s="5" t="str">
        <f t="shared" si="82"/>
        <v>https://eordermanagementeurope.vfc.com/quintetassets/media/6010M0/N.A/D/DK0A88DSBLK.jpg</v>
      </c>
      <c r="C2232" s="1" t="s">
        <v>7093</v>
      </c>
      <c r="D2232" s="1" t="s">
        <v>830</v>
      </c>
      <c r="E2232" s="1" t="s">
        <v>827</v>
      </c>
      <c r="F2232" s="2" t="s">
        <v>7095</v>
      </c>
      <c r="G2232" s="2" t="s">
        <v>8765</v>
      </c>
      <c r="H2232" s="4">
        <v>1</v>
      </c>
      <c r="I2232" s="6">
        <v>109</v>
      </c>
      <c r="J2232" s="6">
        <f t="shared" si="83"/>
        <v>109</v>
      </c>
      <c r="K2232" s="2" t="s">
        <v>7094</v>
      </c>
      <c r="L2232" s="3" t="s">
        <v>7096</v>
      </c>
    </row>
    <row r="2233" spans="2:12" hidden="1" outlineLevel="2" x14ac:dyDescent="0.2">
      <c r="B2233" s="5" t="str">
        <f t="shared" si="82"/>
        <v>https://eordermanagementeurope.vfc.com/quintetassets/media/6010M0/N.A/D/DK0A88DSBLK.jpg</v>
      </c>
      <c r="C2233" s="1" t="s">
        <v>7093</v>
      </c>
      <c r="D2233" s="1" t="s">
        <v>830</v>
      </c>
      <c r="E2233" s="1" t="s">
        <v>827</v>
      </c>
      <c r="F2233" s="2" t="s">
        <v>7095</v>
      </c>
      <c r="G2233" s="2" t="s">
        <v>8765</v>
      </c>
      <c r="H2233" s="4">
        <v>1</v>
      </c>
      <c r="I2233" s="6">
        <v>109</v>
      </c>
      <c r="J2233" s="6">
        <f t="shared" si="83"/>
        <v>109</v>
      </c>
      <c r="K2233" s="2" t="s">
        <v>7097</v>
      </c>
      <c r="L2233" s="3" t="s">
        <v>7098</v>
      </c>
    </row>
    <row r="2234" spans="2:12" hidden="1" outlineLevel="2" x14ac:dyDescent="0.2">
      <c r="B2234" s="5" t="str">
        <f t="shared" si="82"/>
        <v>https://eordermanagementeurope.vfc.com/quintetassets/media/6010M0/N.A/D/DK0A88DSBLK.jpg</v>
      </c>
      <c r="C2234" s="1" t="s">
        <v>7093</v>
      </c>
      <c r="D2234" s="1" t="s">
        <v>830</v>
      </c>
      <c r="E2234" s="1" t="s">
        <v>827</v>
      </c>
      <c r="F2234" s="2" t="s">
        <v>7095</v>
      </c>
      <c r="G2234" s="2" t="s">
        <v>8765</v>
      </c>
      <c r="H2234" s="4">
        <v>1</v>
      </c>
      <c r="I2234" s="6">
        <v>109</v>
      </c>
      <c r="J2234" s="6">
        <f t="shared" si="83"/>
        <v>109</v>
      </c>
      <c r="K2234" s="2" t="s">
        <v>7099</v>
      </c>
      <c r="L2234" s="3" t="s">
        <v>7100</v>
      </c>
    </row>
    <row r="2235" spans="2:12" hidden="1" outlineLevel="2" x14ac:dyDescent="0.2">
      <c r="B2235" s="5" t="str">
        <f t="shared" si="82"/>
        <v>https://eordermanagementeurope.vfc.com/quintetassets/media/6010M0/N.A/D/DK0A88DSBLK.jpg</v>
      </c>
      <c r="C2235" s="1" t="s">
        <v>7093</v>
      </c>
      <c r="D2235" s="1" t="s">
        <v>830</v>
      </c>
      <c r="E2235" s="1" t="s">
        <v>827</v>
      </c>
      <c r="F2235" s="2" t="s">
        <v>7095</v>
      </c>
      <c r="G2235" s="2" t="s">
        <v>8765</v>
      </c>
      <c r="H2235" s="4">
        <v>1</v>
      </c>
      <c r="I2235" s="6">
        <v>109</v>
      </c>
      <c r="J2235" s="6">
        <f t="shared" si="83"/>
        <v>109</v>
      </c>
      <c r="K2235" s="2" t="s">
        <v>7101</v>
      </c>
      <c r="L2235" s="3" t="s">
        <v>7102</v>
      </c>
    </row>
    <row r="2236" spans="2:12" hidden="1" outlineLevel="2" x14ac:dyDescent="0.2">
      <c r="B2236" s="5" t="str">
        <f t="shared" si="82"/>
        <v>https://eordermanagementeurope.vfc.com/quintetassets/media/6010M0/N.A/D/DK0A88DSBLK.jpg</v>
      </c>
      <c r="C2236" s="1" t="s">
        <v>7093</v>
      </c>
      <c r="D2236" s="1" t="s">
        <v>830</v>
      </c>
      <c r="E2236" s="1" t="s">
        <v>827</v>
      </c>
      <c r="F2236" s="2" t="s">
        <v>7095</v>
      </c>
      <c r="G2236" s="2" t="s">
        <v>8765</v>
      </c>
      <c r="H2236" s="4">
        <v>1</v>
      </c>
      <c r="I2236" s="6">
        <v>109</v>
      </c>
      <c r="J2236" s="6">
        <f t="shared" si="83"/>
        <v>109</v>
      </c>
      <c r="K2236" s="2" t="s">
        <v>1616</v>
      </c>
      <c r="L2236" s="3" t="s">
        <v>1617</v>
      </c>
    </row>
    <row r="2237" spans="2:12" hidden="1" outlineLevel="2" x14ac:dyDescent="0.2">
      <c r="B2237" s="5" t="str">
        <f t="shared" si="82"/>
        <v>https://eordermanagementeurope.vfc.com/quintetassets/media/6010M0/N.A/D/DK0A88DSBLK.jpg</v>
      </c>
      <c r="C2237" s="1" t="s">
        <v>7093</v>
      </c>
      <c r="D2237" s="1" t="s">
        <v>830</v>
      </c>
      <c r="E2237" s="1" t="s">
        <v>827</v>
      </c>
      <c r="F2237" s="2" t="s">
        <v>7095</v>
      </c>
      <c r="G2237" s="2" t="s">
        <v>8765</v>
      </c>
      <c r="H2237" s="4">
        <v>2</v>
      </c>
      <c r="I2237" s="6">
        <v>109</v>
      </c>
      <c r="J2237" s="6">
        <f t="shared" si="83"/>
        <v>218</v>
      </c>
      <c r="K2237" s="2" t="s">
        <v>1665</v>
      </c>
      <c r="L2237" s="3" t="s">
        <v>1666</v>
      </c>
    </row>
    <row r="2238" spans="2:12" hidden="1" outlineLevel="2" x14ac:dyDescent="0.2">
      <c r="B2238" s="5" t="str">
        <f t="shared" si="82"/>
        <v>https://eordermanagementeurope.vfc.com/quintetassets/media/6010M0/N.A/D/DK0A88DSBLK.jpg</v>
      </c>
      <c r="C2238" s="1" t="s">
        <v>7093</v>
      </c>
      <c r="D2238" s="1" t="s">
        <v>830</v>
      </c>
      <c r="E2238" s="1" t="s">
        <v>827</v>
      </c>
      <c r="F2238" s="2" t="s">
        <v>7095</v>
      </c>
      <c r="G2238" s="2" t="s">
        <v>8765</v>
      </c>
      <c r="H2238" s="4">
        <v>1</v>
      </c>
      <c r="I2238" s="6">
        <v>109</v>
      </c>
      <c r="J2238" s="6">
        <f t="shared" si="83"/>
        <v>109</v>
      </c>
      <c r="K2238" s="2" t="s">
        <v>2041</v>
      </c>
      <c r="L2238" s="3" t="s">
        <v>2042</v>
      </c>
    </row>
    <row r="2239" spans="2:12" hidden="1" outlineLevel="2" x14ac:dyDescent="0.2">
      <c r="B2239" s="5" t="str">
        <f t="shared" si="82"/>
        <v>https://eordermanagementeurope.vfc.com/quintetassets/media/6010M0/N.A/D/DK0A883G0TB.jpg</v>
      </c>
      <c r="C2239" s="1" t="s">
        <v>8011</v>
      </c>
      <c r="D2239" s="1" t="s">
        <v>830</v>
      </c>
      <c r="E2239" s="1" t="s">
        <v>832</v>
      </c>
      <c r="F2239" s="2" t="s">
        <v>8013</v>
      </c>
      <c r="G2239" s="2" t="s">
        <v>7303</v>
      </c>
      <c r="H2239" s="4">
        <v>2</v>
      </c>
      <c r="I2239" s="6">
        <v>75</v>
      </c>
      <c r="J2239" s="6">
        <f t="shared" si="83"/>
        <v>150</v>
      </c>
      <c r="K2239" s="2" t="s">
        <v>8012</v>
      </c>
      <c r="L2239" s="3" t="s">
        <v>8014</v>
      </c>
    </row>
    <row r="2240" spans="2:12" hidden="1" outlineLevel="2" x14ac:dyDescent="0.2">
      <c r="B2240" s="5" t="str">
        <f t="shared" si="82"/>
        <v>https://eordermanagementeurope.vfc.com/quintetassets/media/6010M0/N.A/D/DK0A88580TB.jpg</v>
      </c>
      <c r="C2240" s="1" t="s">
        <v>8282</v>
      </c>
      <c r="D2240" s="1" t="s">
        <v>830</v>
      </c>
      <c r="E2240" s="1" t="s">
        <v>827</v>
      </c>
      <c r="F2240" s="2" t="s">
        <v>8284</v>
      </c>
      <c r="G2240" s="2" t="s">
        <v>7303</v>
      </c>
      <c r="H2240" s="4">
        <v>3</v>
      </c>
      <c r="I2240" s="6">
        <v>85</v>
      </c>
      <c r="J2240" s="6">
        <f t="shared" si="83"/>
        <v>255</v>
      </c>
      <c r="K2240" s="2" t="s">
        <v>8283</v>
      </c>
      <c r="L2240" s="3" t="s">
        <v>8285</v>
      </c>
    </row>
    <row r="2241" spans="2:12" hidden="1" outlineLevel="2" x14ac:dyDescent="0.2">
      <c r="B2241" s="5" t="str">
        <f t="shared" si="82"/>
        <v>https://eordermanagementeurope.vfc.com/quintetassets/media/6010M0/N.A/D/DK0A4Z7FBLK.jpg</v>
      </c>
      <c r="C2241" s="1" t="s">
        <v>5569</v>
      </c>
      <c r="D2241" s="1" t="s">
        <v>830</v>
      </c>
      <c r="E2241" s="1" t="s">
        <v>827</v>
      </c>
      <c r="F2241" s="2" t="s">
        <v>5824</v>
      </c>
      <c r="G2241" s="2" t="s">
        <v>8765</v>
      </c>
      <c r="H2241" s="4">
        <v>2</v>
      </c>
      <c r="I2241" s="6">
        <v>85</v>
      </c>
      <c r="J2241" s="6">
        <f t="shared" si="83"/>
        <v>170</v>
      </c>
      <c r="K2241" s="2" t="s">
        <v>5570</v>
      </c>
      <c r="L2241" s="3" t="s">
        <v>5571</v>
      </c>
    </row>
    <row r="2242" spans="2:12" hidden="1" outlineLevel="2" x14ac:dyDescent="0.2">
      <c r="B2242" s="5" t="str">
        <f t="shared" si="82"/>
        <v>https://eordermanagementeurope.vfc.com/quintetassets/media/6010M0/N.A/D/DK0A4Z7FBLK.jpg</v>
      </c>
      <c r="C2242" s="1" t="s">
        <v>5569</v>
      </c>
      <c r="D2242" s="1" t="s">
        <v>830</v>
      </c>
      <c r="E2242" s="1" t="s">
        <v>827</v>
      </c>
      <c r="F2242" s="2" t="s">
        <v>5824</v>
      </c>
      <c r="G2242" s="2" t="s">
        <v>8765</v>
      </c>
      <c r="H2242" s="4">
        <v>3</v>
      </c>
      <c r="I2242" s="6">
        <v>85</v>
      </c>
      <c r="J2242" s="6">
        <f t="shared" si="83"/>
        <v>255</v>
      </c>
      <c r="K2242" s="2" t="s">
        <v>3288</v>
      </c>
      <c r="L2242" s="3" t="s">
        <v>3289</v>
      </c>
    </row>
    <row r="2243" spans="2:12" hidden="1" outlineLevel="2" x14ac:dyDescent="0.2">
      <c r="B2243" s="5" t="str">
        <f t="shared" si="82"/>
        <v>https://eordermanagementeurope.vfc.com/quintetassets/media/6010M0/N.A/D/DK0A4Z7FBLK.jpg</v>
      </c>
      <c r="C2243" s="1" t="s">
        <v>5569</v>
      </c>
      <c r="D2243" s="1" t="s">
        <v>830</v>
      </c>
      <c r="E2243" s="1" t="s">
        <v>827</v>
      </c>
      <c r="F2243" s="2" t="s">
        <v>5824</v>
      </c>
      <c r="G2243" s="2" t="s">
        <v>8765</v>
      </c>
      <c r="H2243" s="4">
        <v>6</v>
      </c>
      <c r="I2243" s="6">
        <v>85</v>
      </c>
      <c r="J2243" s="6">
        <f t="shared" si="83"/>
        <v>510</v>
      </c>
      <c r="K2243" s="2" t="s">
        <v>3366</v>
      </c>
      <c r="L2243" s="3" t="s">
        <v>3367</v>
      </c>
    </row>
    <row r="2244" spans="2:12" hidden="1" outlineLevel="2" x14ac:dyDescent="0.2">
      <c r="B2244" s="5" t="str">
        <f t="shared" si="82"/>
        <v>https://eordermanagementeurope.vfc.com/quintetassets/media/6010M0/N.A/D/DK0A4Z7FBLK.jpg</v>
      </c>
      <c r="C2244" s="1" t="s">
        <v>5569</v>
      </c>
      <c r="D2244" s="1" t="s">
        <v>830</v>
      </c>
      <c r="E2244" s="1" t="s">
        <v>827</v>
      </c>
      <c r="F2244" s="2" t="s">
        <v>5824</v>
      </c>
      <c r="G2244" s="2" t="s">
        <v>8765</v>
      </c>
      <c r="H2244" s="4">
        <v>2</v>
      </c>
      <c r="I2244" s="6">
        <v>85</v>
      </c>
      <c r="J2244" s="6">
        <f t="shared" si="83"/>
        <v>170</v>
      </c>
      <c r="K2244" s="2" t="s">
        <v>1184</v>
      </c>
      <c r="L2244" s="3" t="s">
        <v>1185</v>
      </c>
    </row>
    <row r="2245" spans="2:12" hidden="1" outlineLevel="2" x14ac:dyDescent="0.2">
      <c r="B2245" s="5" t="str">
        <f t="shared" si="82"/>
        <v>https://eordermanagementeurope.vfc.com/quintetassets/media/6010M0/N.A/D/DK0A4Z7F0DS.jpg</v>
      </c>
      <c r="C2245" s="1" t="s">
        <v>5822</v>
      </c>
      <c r="D2245" s="1" t="s">
        <v>830</v>
      </c>
      <c r="E2245" s="1" t="s">
        <v>827</v>
      </c>
      <c r="F2245" s="2" t="s">
        <v>5824</v>
      </c>
      <c r="G2245" s="2" t="s">
        <v>9228</v>
      </c>
      <c r="H2245" s="4">
        <v>2</v>
      </c>
      <c r="I2245" s="6">
        <v>85</v>
      </c>
      <c r="J2245" s="6">
        <f t="shared" si="83"/>
        <v>170</v>
      </c>
      <c r="K2245" s="2" t="s">
        <v>5823</v>
      </c>
      <c r="L2245" s="3" t="s">
        <v>5825</v>
      </c>
    </row>
    <row r="2246" spans="2:12" hidden="1" outlineLevel="2" x14ac:dyDescent="0.2">
      <c r="B2246" s="5" t="str">
        <f t="shared" si="82"/>
        <v>https://eordermanagementeurope.vfc.com/quintetassets/media/6010M0/N.A/D/DK0A4Z7F0DS.jpg</v>
      </c>
      <c r="C2246" s="1" t="s">
        <v>5822</v>
      </c>
      <c r="D2246" s="1" t="s">
        <v>830</v>
      </c>
      <c r="E2246" s="1" t="s">
        <v>827</v>
      </c>
      <c r="F2246" s="2" t="s">
        <v>5824</v>
      </c>
      <c r="G2246" s="2" t="s">
        <v>9228</v>
      </c>
      <c r="H2246" s="4">
        <v>2</v>
      </c>
      <c r="I2246" s="6">
        <v>85</v>
      </c>
      <c r="J2246" s="6">
        <f t="shared" si="83"/>
        <v>170</v>
      </c>
      <c r="K2246" s="2" t="s">
        <v>5908</v>
      </c>
      <c r="L2246" s="3" t="s">
        <v>5909</v>
      </c>
    </row>
    <row r="2247" spans="2:12" hidden="1" outlineLevel="2" x14ac:dyDescent="0.2">
      <c r="B2247" s="5" t="str">
        <f t="shared" si="82"/>
        <v>https://eordermanagementeurope.vfc.com/quintetassets/media/6010M0/N.A/D/DK0A4Z7F0DS.jpg</v>
      </c>
      <c r="C2247" s="1" t="s">
        <v>5822</v>
      </c>
      <c r="D2247" s="1" t="s">
        <v>830</v>
      </c>
      <c r="E2247" s="1" t="s">
        <v>827</v>
      </c>
      <c r="F2247" s="2" t="s">
        <v>5824</v>
      </c>
      <c r="G2247" s="2" t="s">
        <v>9228</v>
      </c>
      <c r="H2247" s="4">
        <v>1</v>
      </c>
      <c r="I2247" s="6">
        <v>85</v>
      </c>
      <c r="J2247" s="6">
        <f t="shared" si="83"/>
        <v>85</v>
      </c>
      <c r="K2247" s="2" t="s">
        <v>528</v>
      </c>
      <c r="L2247" s="3" t="s">
        <v>529</v>
      </c>
    </row>
    <row r="2248" spans="2:12" hidden="1" outlineLevel="2" x14ac:dyDescent="0.2">
      <c r="B2248" s="5" t="str">
        <f t="shared" si="82"/>
        <v>https://eordermanagementeurope.vfc.com/quintetassets/media/6010M0/N.A/D/DK0A4Z7FMGR.jpg</v>
      </c>
      <c r="C2248" s="1" t="s">
        <v>1857</v>
      </c>
      <c r="D2248" s="1" t="s">
        <v>830</v>
      </c>
      <c r="E2248" s="1" t="s">
        <v>827</v>
      </c>
      <c r="F2248" s="2" t="s">
        <v>5824</v>
      </c>
      <c r="G2248" s="2" t="s">
        <v>9534</v>
      </c>
      <c r="H2248" s="4">
        <v>1</v>
      </c>
      <c r="I2248" s="6">
        <v>85</v>
      </c>
      <c r="J2248" s="6">
        <f t="shared" si="83"/>
        <v>85</v>
      </c>
      <c r="K2248" s="2" t="s">
        <v>323</v>
      </c>
      <c r="L2248" s="3" t="s">
        <v>324</v>
      </c>
    </row>
    <row r="2249" spans="2:12" hidden="1" outlineLevel="2" x14ac:dyDescent="0.2">
      <c r="B2249" s="5" t="str">
        <f t="shared" si="82"/>
        <v>https://eordermanagementeurope.vfc.com/quintetassets/media/6010M0/N.A/D/DK0A4XSXGA0.jpg</v>
      </c>
      <c r="C2249" s="1" t="s">
        <v>2506</v>
      </c>
      <c r="D2249" s="1" t="s">
        <v>830</v>
      </c>
      <c r="E2249" s="1" t="s">
        <v>832</v>
      </c>
      <c r="F2249" s="2" t="s">
        <v>2508</v>
      </c>
      <c r="G2249" s="2" t="s">
        <v>4482</v>
      </c>
      <c r="H2249" s="4">
        <v>5</v>
      </c>
      <c r="I2249" s="6">
        <v>99</v>
      </c>
      <c r="J2249" s="6">
        <f t="shared" si="83"/>
        <v>495</v>
      </c>
      <c r="K2249" s="2" t="s">
        <v>2507</v>
      </c>
      <c r="L2249" s="3" t="s">
        <v>2509</v>
      </c>
    </row>
    <row r="2250" spans="2:12" hidden="1" outlineLevel="2" x14ac:dyDescent="0.2">
      <c r="B2250" s="5" t="str">
        <f t="shared" si="82"/>
        <v>https://eordermanagementeurope.vfc.com/quintetassets/media/6010M0/N.A/D/DK0A4XSXGA0.jpg</v>
      </c>
      <c r="C2250" s="1" t="s">
        <v>2506</v>
      </c>
      <c r="D2250" s="1" t="s">
        <v>830</v>
      </c>
      <c r="E2250" s="1" t="s">
        <v>832</v>
      </c>
      <c r="F2250" s="2" t="s">
        <v>2508</v>
      </c>
      <c r="G2250" s="2" t="s">
        <v>4482</v>
      </c>
      <c r="H2250" s="4">
        <v>4</v>
      </c>
      <c r="I2250" s="6">
        <v>99</v>
      </c>
      <c r="J2250" s="6">
        <f t="shared" si="83"/>
        <v>396</v>
      </c>
      <c r="K2250" s="2" t="s">
        <v>1317</v>
      </c>
      <c r="L2250" s="3" t="s">
        <v>1318</v>
      </c>
    </row>
    <row r="2251" spans="2:12" hidden="1" outlineLevel="2" x14ac:dyDescent="0.2">
      <c r="B2251" s="5" t="str">
        <f t="shared" si="82"/>
        <v>https://eordermanagementeurope.vfc.com/quintetassets/media/6010M0/N.A/D/DK0A861G0WH.jpg</v>
      </c>
      <c r="C2251" s="1" t="s">
        <v>5620</v>
      </c>
      <c r="D2251" s="1" t="s">
        <v>830</v>
      </c>
      <c r="E2251" s="1" t="s">
        <v>827</v>
      </c>
      <c r="F2251" s="2" t="s">
        <v>5622</v>
      </c>
      <c r="G2251" s="2" t="s">
        <v>8814</v>
      </c>
      <c r="H2251" s="4">
        <v>8</v>
      </c>
      <c r="I2251" s="6">
        <v>75</v>
      </c>
      <c r="J2251" s="6">
        <f t="shared" si="83"/>
        <v>600</v>
      </c>
      <c r="K2251" s="2" t="s">
        <v>5621</v>
      </c>
      <c r="L2251" s="3" t="s">
        <v>5623</v>
      </c>
    </row>
    <row r="2252" spans="2:12" hidden="1" outlineLevel="2" x14ac:dyDescent="0.2">
      <c r="B2252" s="5" t="str">
        <f t="shared" si="82"/>
        <v>https://eordermanagementeurope.vfc.com/quintetassets/media/6010M0/N.A/D/DK0A861G0WH.jpg</v>
      </c>
      <c r="C2252" s="1" t="s">
        <v>5620</v>
      </c>
      <c r="D2252" s="1" t="s">
        <v>830</v>
      </c>
      <c r="E2252" s="1" t="s">
        <v>827</v>
      </c>
      <c r="F2252" s="2" t="s">
        <v>5622</v>
      </c>
      <c r="G2252" s="2" t="s">
        <v>8814</v>
      </c>
      <c r="H2252" s="4">
        <v>7</v>
      </c>
      <c r="I2252" s="6">
        <v>75</v>
      </c>
      <c r="J2252" s="6">
        <f t="shared" si="83"/>
        <v>525</v>
      </c>
      <c r="K2252" s="2" t="s">
        <v>5785</v>
      </c>
      <c r="L2252" s="3" t="s">
        <v>5786</v>
      </c>
    </row>
    <row r="2253" spans="2:12" hidden="1" outlineLevel="2" x14ac:dyDescent="0.2">
      <c r="B2253" s="5" t="str">
        <f t="shared" si="82"/>
        <v>https://eordermanagementeurope.vfc.com/quintetassets/media/6010M0/N.A/D/DK0A861G0WH.jpg</v>
      </c>
      <c r="C2253" s="1" t="s">
        <v>5620</v>
      </c>
      <c r="D2253" s="1" t="s">
        <v>830</v>
      </c>
      <c r="E2253" s="1" t="s">
        <v>827</v>
      </c>
      <c r="F2253" s="2" t="s">
        <v>5622</v>
      </c>
      <c r="G2253" s="2" t="s">
        <v>8814</v>
      </c>
      <c r="H2253" s="4">
        <v>2</v>
      </c>
      <c r="I2253" s="6">
        <v>75</v>
      </c>
      <c r="J2253" s="6">
        <f t="shared" si="83"/>
        <v>150</v>
      </c>
      <c r="K2253" s="2" t="s">
        <v>5912</v>
      </c>
      <c r="L2253" s="3" t="s">
        <v>5913</v>
      </c>
    </row>
    <row r="2254" spans="2:12" hidden="1" outlineLevel="2" x14ac:dyDescent="0.2">
      <c r="B2254" s="5" t="str">
        <f t="shared" si="82"/>
        <v>https://eordermanagementeurope.vfc.com/quintetassets/media/6010M0/N.A/D/DK0A861G0WH.jpg</v>
      </c>
      <c r="C2254" s="1" t="s">
        <v>5620</v>
      </c>
      <c r="D2254" s="1" t="s">
        <v>830</v>
      </c>
      <c r="E2254" s="1" t="s">
        <v>827</v>
      </c>
      <c r="F2254" s="2" t="s">
        <v>5622</v>
      </c>
      <c r="G2254" s="2" t="s">
        <v>8814</v>
      </c>
      <c r="H2254" s="4">
        <v>2</v>
      </c>
      <c r="I2254" s="6">
        <v>75</v>
      </c>
      <c r="J2254" s="6">
        <f t="shared" si="83"/>
        <v>150</v>
      </c>
      <c r="K2254" s="2" t="s">
        <v>5914</v>
      </c>
      <c r="L2254" s="3" t="s">
        <v>5915</v>
      </c>
    </row>
    <row r="2255" spans="2:12" hidden="1" outlineLevel="2" x14ac:dyDescent="0.2">
      <c r="B2255" s="5" t="str">
        <f t="shared" si="82"/>
        <v>https://eordermanagementeurope.vfc.com/quintetassets/media/6010M0/N.A/D/DK0A861G0WH.jpg</v>
      </c>
      <c r="C2255" s="1" t="s">
        <v>5620</v>
      </c>
      <c r="D2255" s="1" t="s">
        <v>830</v>
      </c>
      <c r="E2255" s="1" t="s">
        <v>827</v>
      </c>
      <c r="F2255" s="2" t="s">
        <v>5622</v>
      </c>
      <c r="G2255" s="2" t="s">
        <v>8814</v>
      </c>
      <c r="H2255" s="4">
        <v>6</v>
      </c>
      <c r="I2255" s="6">
        <v>75</v>
      </c>
      <c r="J2255" s="6">
        <f t="shared" si="83"/>
        <v>450</v>
      </c>
      <c r="K2255" s="2" t="s">
        <v>5983</v>
      </c>
      <c r="L2255" s="3" t="s">
        <v>5984</v>
      </c>
    </row>
    <row r="2256" spans="2:12" hidden="1" outlineLevel="2" x14ac:dyDescent="0.2">
      <c r="B2256" s="5" t="str">
        <f t="shared" si="82"/>
        <v>https://eordermanagementeurope.vfc.com/quintetassets/media/6010M0/N.A/D/DK0A861G0WH.jpg</v>
      </c>
      <c r="C2256" s="1" t="s">
        <v>5620</v>
      </c>
      <c r="D2256" s="1" t="s">
        <v>830</v>
      </c>
      <c r="E2256" s="1" t="s">
        <v>827</v>
      </c>
      <c r="F2256" s="2" t="s">
        <v>5622</v>
      </c>
      <c r="G2256" s="2" t="s">
        <v>8814</v>
      </c>
      <c r="H2256" s="4">
        <v>13</v>
      </c>
      <c r="I2256" s="6">
        <v>75</v>
      </c>
      <c r="J2256" s="6">
        <f t="shared" si="83"/>
        <v>975</v>
      </c>
      <c r="K2256" s="2" t="s">
        <v>6011</v>
      </c>
      <c r="L2256" s="3" t="s">
        <v>6012</v>
      </c>
    </row>
    <row r="2257" spans="2:12" hidden="1" outlineLevel="2" x14ac:dyDescent="0.2">
      <c r="B2257" s="5" t="str">
        <f t="shared" si="82"/>
        <v>https://eordermanagementeurope.vfc.com/quintetassets/media/6010M0/N.A/D/DK0A861G0WH.jpg</v>
      </c>
      <c r="C2257" s="1" t="s">
        <v>5620</v>
      </c>
      <c r="D2257" s="1" t="s">
        <v>830</v>
      </c>
      <c r="E2257" s="1" t="s">
        <v>827</v>
      </c>
      <c r="F2257" s="2" t="s">
        <v>5622</v>
      </c>
      <c r="G2257" s="2" t="s">
        <v>8814</v>
      </c>
      <c r="H2257" s="4">
        <v>13</v>
      </c>
      <c r="I2257" s="6">
        <v>75</v>
      </c>
      <c r="J2257" s="6">
        <f t="shared" si="83"/>
        <v>975</v>
      </c>
      <c r="K2257" s="2" t="s">
        <v>6013</v>
      </c>
      <c r="L2257" s="3" t="s">
        <v>6014</v>
      </c>
    </row>
    <row r="2258" spans="2:12" hidden="1" outlineLevel="2" x14ac:dyDescent="0.2">
      <c r="B2258" s="5" t="str">
        <f t="shared" si="82"/>
        <v>https://eordermanagementeurope.vfc.com/quintetassets/media/6010M0/N.A/D/DK0A8859K72.jpg</v>
      </c>
      <c r="C2258" s="1" t="s">
        <v>8339</v>
      </c>
      <c r="D2258" s="1" t="s">
        <v>830</v>
      </c>
      <c r="E2258" s="1" t="s">
        <v>832</v>
      </c>
      <c r="F2258" s="2" t="s">
        <v>8333</v>
      </c>
      <c r="G2258" s="2" t="s">
        <v>10340</v>
      </c>
      <c r="H2258" s="4">
        <v>3</v>
      </c>
      <c r="I2258" s="6">
        <v>85</v>
      </c>
      <c r="J2258" s="6">
        <f t="shared" si="83"/>
        <v>255</v>
      </c>
      <c r="K2258" s="2" t="s">
        <v>8340</v>
      </c>
      <c r="L2258" s="3" t="s">
        <v>8341</v>
      </c>
    </row>
    <row r="2259" spans="2:12" hidden="1" outlineLevel="2" x14ac:dyDescent="0.2">
      <c r="B2259" s="5" t="str">
        <f t="shared" si="82"/>
        <v>https://eordermanagementeurope.vfc.com/quintetassets/media/6010M0/N.A/D/DK0A8859L17.jpg</v>
      </c>
      <c r="C2259" s="1" t="s">
        <v>8331</v>
      </c>
      <c r="D2259" s="1" t="s">
        <v>830</v>
      </c>
      <c r="E2259" s="1" t="s">
        <v>832</v>
      </c>
      <c r="F2259" s="2" t="s">
        <v>8333</v>
      </c>
      <c r="G2259" s="2" t="s">
        <v>9172</v>
      </c>
      <c r="H2259" s="4">
        <v>3</v>
      </c>
      <c r="I2259" s="6">
        <v>85</v>
      </c>
      <c r="J2259" s="6">
        <f t="shared" si="83"/>
        <v>255</v>
      </c>
      <c r="K2259" s="2" t="s">
        <v>8332</v>
      </c>
      <c r="L2259" s="3" t="s">
        <v>8334</v>
      </c>
    </row>
    <row r="2260" spans="2:12" hidden="1" outlineLevel="2" x14ac:dyDescent="0.2">
      <c r="B2260" s="5" t="str">
        <f t="shared" si="82"/>
        <v>https://eordermanagementeurope.vfc.com/quintetassets/media/6010M0/N.A/D/DK0A87GJBLK.jpg</v>
      </c>
      <c r="C2260" s="1" t="s">
        <v>3910</v>
      </c>
      <c r="D2260" s="1" t="s">
        <v>830</v>
      </c>
      <c r="E2260" s="1" t="s">
        <v>832</v>
      </c>
      <c r="F2260" s="2" t="s">
        <v>3912</v>
      </c>
      <c r="G2260" s="2" t="s">
        <v>8765</v>
      </c>
      <c r="H2260" s="4">
        <v>1</v>
      </c>
      <c r="I2260" s="6">
        <v>79</v>
      </c>
      <c r="J2260" s="6">
        <f t="shared" si="83"/>
        <v>79</v>
      </c>
      <c r="K2260" s="2" t="s">
        <v>3911</v>
      </c>
      <c r="L2260" s="3" t="s">
        <v>3913</v>
      </c>
    </row>
    <row r="2261" spans="2:12" hidden="1" outlineLevel="2" x14ac:dyDescent="0.2">
      <c r="B2261" s="5" t="str">
        <f t="shared" ref="B2261:B2324" si="84">HYPERLINK(("https://eordermanagementeurope.vfc.com/quintetassets/media/6010M0/N.A/D/"&amp;LEFT(C2261,11)&amp;".jpg"))</f>
        <v>https://eordermanagementeurope.vfc.com/quintetassets/media/6010M0/N.A/D/DK0A87GJBLK.jpg</v>
      </c>
      <c r="C2261" s="1" t="s">
        <v>3910</v>
      </c>
      <c r="D2261" s="1" t="s">
        <v>830</v>
      </c>
      <c r="E2261" s="1" t="s">
        <v>832</v>
      </c>
      <c r="F2261" s="2" t="s">
        <v>3912</v>
      </c>
      <c r="G2261" s="2" t="s">
        <v>8765</v>
      </c>
      <c r="H2261" s="4">
        <v>1</v>
      </c>
      <c r="I2261" s="6">
        <v>79</v>
      </c>
      <c r="J2261" s="6">
        <f t="shared" ref="J2261:J2324" si="85">H2261*I2261</f>
        <v>79</v>
      </c>
      <c r="K2261" s="2" t="s">
        <v>1991</v>
      </c>
      <c r="L2261" s="3" t="s">
        <v>1992</v>
      </c>
    </row>
    <row r="2262" spans="2:12" hidden="1" outlineLevel="2" x14ac:dyDescent="0.2">
      <c r="B2262" s="5" t="str">
        <f t="shared" si="84"/>
        <v>https://eordermanagementeurope.vfc.com/quintetassets/media/6010M0/N.A/D/DK0A867XBLK.jpg</v>
      </c>
      <c r="C2262" s="1" t="s">
        <v>2581</v>
      </c>
      <c r="D2262" s="1" t="s">
        <v>830</v>
      </c>
      <c r="E2262" s="1" t="s">
        <v>832</v>
      </c>
      <c r="F2262" s="2" t="s">
        <v>2583</v>
      </c>
      <c r="G2262" s="2" t="s">
        <v>8765</v>
      </c>
      <c r="H2262" s="4">
        <v>6</v>
      </c>
      <c r="I2262" s="6">
        <v>45</v>
      </c>
      <c r="J2262" s="6">
        <f t="shared" si="85"/>
        <v>270</v>
      </c>
      <c r="K2262" s="2" t="s">
        <v>2582</v>
      </c>
      <c r="L2262" s="3" t="s">
        <v>2584</v>
      </c>
    </row>
    <row r="2263" spans="2:12" hidden="1" outlineLevel="2" x14ac:dyDescent="0.2">
      <c r="B2263" s="5" t="str">
        <f t="shared" si="84"/>
        <v>https://eordermanagementeurope.vfc.com/quintetassets/media/6010M0/N.A/D/DK0A867XBLK.jpg</v>
      </c>
      <c r="C2263" s="1" t="s">
        <v>2581</v>
      </c>
      <c r="D2263" s="1" t="s">
        <v>830</v>
      </c>
      <c r="E2263" s="1" t="s">
        <v>832</v>
      </c>
      <c r="F2263" s="2" t="s">
        <v>2583</v>
      </c>
      <c r="G2263" s="2" t="s">
        <v>8765</v>
      </c>
      <c r="H2263" s="4">
        <v>4</v>
      </c>
      <c r="I2263" s="6">
        <v>45</v>
      </c>
      <c r="J2263" s="6">
        <f t="shared" si="85"/>
        <v>180</v>
      </c>
      <c r="K2263" s="2" t="s">
        <v>2735</v>
      </c>
      <c r="L2263" s="3" t="s">
        <v>2736</v>
      </c>
    </row>
    <row r="2264" spans="2:12" hidden="1" outlineLevel="2" x14ac:dyDescent="0.2">
      <c r="B2264" s="5" t="str">
        <f t="shared" si="84"/>
        <v>https://eordermanagementeurope.vfc.com/quintetassets/media/6010M0/N.A/D/DK0A867XBLK.jpg</v>
      </c>
      <c r="C2264" s="1" t="s">
        <v>2581</v>
      </c>
      <c r="D2264" s="1" t="s">
        <v>830</v>
      </c>
      <c r="E2264" s="1" t="s">
        <v>832</v>
      </c>
      <c r="F2264" s="2" t="s">
        <v>2583</v>
      </c>
      <c r="G2264" s="2" t="s">
        <v>8765</v>
      </c>
      <c r="H2264" s="4">
        <v>3</v>
      </c>
      <c r="I2264" s="6">
        <v>45</v>
      </c>
      <c r="J2264" s="6">
        <f t="shared" si="85"/>
        <v>135</v>
      </c>
      <c r="K2264" s="2" t="s">
        <v>2811</v>
      </c>
      <c r="L2264" s="3" t="s">
        <v>2812</v>
      </c>
    </row>
    <row r="2265" spans="2:12" hidden="1" outlineLevel="2" x14ac:dyDescent="0.2">
      <c r="B2265" s="5" t="str">
        <f t="shared" si="84"/>
        <v>https://eordermanagementeurope.vfc.com/quintetassets/media/6010M0/N.A/D/DK0A867XBLK.jpg</v>
      </c>
      <c r="C2265" s="1" t="s">
        <v>2581</v>
      </c>
      <c r="D2265" s="1" t="s">
        <v>830</v>
      </c>
      <c r="E2265" s="1" t="s">
        <v>832</v>
      </c>
      <c r="F2265" s="2" t="s">
        <v>2583</v>
      </c>
      <c r="G2265" s="2" t="s">
        <v>8765</v>
      </c>
      <c r="H2265" s="4">
        <v>2</v>
      </c>
      <c r="I2265" s="6">
        <v>45</v>
      </c>
      <c r="J2265" s="6">
        <f t="shared" si="85"/>
        <v>90</v>
      </c>
      <c r="K2265" s="2" t="s">
        <v>3027</v>
      </c>
      <c r="L2265" s="3" t="s">
        <v>3028</v>
      </c>
    </row>
    <row r="2266" spans="2:12" hidden="1" outlineLevel="2" x14ac:dyDescent="0.2">
      <c r="B2266" s="5" t="str">
        <f t="shared" si="84"/>
        <v>https://eordermanagementeurope.vfc.com/quintetassets/media/6010M0/N.A/D/DK0A867XBLK.jpg</v>
      </c>
      <c r="C2266" s="1" t="s">
        <v>2581</v>
      </c>
      <c r="D2266" s="1" t="s">
        <v>830</v>
      </c>
      <c r="E2266" s="1" t="s">
        <v>832</v>
      </c>
      <c r="F2266" s="2" t="s">
        <v>2583</v>
      </c>
      <c r="G2266" s="2" t="s">
        <v>8765</v>
      </c>
      <c r="H2266" s="4">
        <v>2</v>
      </c>
      <c r="I2266" s="6">
        <v>45</v>
      </c>
      <c r="J2266" s="6">
        <f t="shared" si="85"/>
        <v>90</v>
      </c>
      <c r="K2266" s="2" t="s">
        <v>3323</v>
      </c>
      <c r="L2266" s="3" t="s">
        <v>3324</v>
      </c>
    </row>
    <row r="2267" spans="2:12" hidden="1" outlineLevel="2" x14ac:dyDescent="0.2">
      <c r="B2267" s="5" t="str">
        <f t="shared" si="84"/>
        <v>https://eordermanagementeurope.vfc.com/quintetassets/media/6010M0/N.A/D/DK0A867XBLK.jpg</v>
      </c>
      <c r="C2267" s="1" t="s">
        <v>2581</v>
      </c>
      <c r="D2267" s="1" t="s">
        <v>830</v>
      </c>
      <c r="E2267" s="1" t="s">
        <v>832</v>
      </c>
      <c r="F2267" s="2" t="s">
        <v>2583</v>
      </c>
      <c r="G2267" s="2" t="s">
        <v>8765</v>
      </c>
      <c r="H2267" s="4">
        <v>2</v>
      </c>
      <c r="I2267" s="6">
        <v>45</v>
      </c>
      <c r="J2267" s="6">
        <f t="shared" si="85"/>
        <v>90</v>
      </c>
      <c r="K2267" s="2" t="s">
        <v>3422</v>
      </c>
      <c r="L2267" s="3" t="s">
        <v>3423</v>
      </c>
    </row>
    <row r="2268" spans="2:12" hidden="1" outlineLevel="2" x14ac:dyDescent="0.2">
      <c r="B2268" s="5" t="str">
        <f t="shared" si="84"/>
        <v>https://eordermanagementeurope.vfc.com/quintetassets/media/6010M0/N.A/D/DK0A867XBLK.jpg</v>
      </c>
      <c r="C2268" s="1" t="s">
        <v>2581</v>
      </c>
      <c r="D2268" s="1" t="s">
        <v>830</v>
      </c>
      <c r="E2268" s="1" t="s">
        <v>832</v>
      </c>
      <c r="F2268" s="2" t="s">
        <v>2583</v>
      </c>
      <c r="G2268" s="2" t="s">
        <v>8765</v>
      </c>
      <c r="H2268" s="4">
        <v>2</v>
      </c>
      <c r="I2268" s="6">
        <v>45</v>
      </c>
      <c r="J2268" s="6">
        <f t="shared" si="85"/>
        <v>90</v>
      </c>
      <c r="K2268" s="2" t="s">
        <v>3442</v>
      </c>
      <c r="L2268" s="3" t="s">
        <v>3443</v>
      </c>
    </row>
    <row r="2269" spans="2:12" hidden="1" outlineLevel="2" x14ac:dyDescent="0.2">
      <c r="B2269" s="5" t="str">
        <f t="shared" si="84"/>
        <v>https://eordermanagementeurope.vfc.com/quintetassets/media/6010M0/N.A/D/DK0A867X0DN.jpg</v>
      </c>
      <c r="C2269" s="1" t="s">
        <v>3320</v>
      </c>
      <c r="D2269" s="1" t="s">
        <v>830</v>
      </c>
      <c r="E2269" s="1" t="s">
        <v>832</v>
      </c>
      <c r="F2269" s="2" t="s">
        <v>2583</v>
      </c>
      <c r="G2269" s="2" t="s">
        <v>7240</v>
      </c>
      <c r="H2269" s="4">
        <v>2</v>
      </c>
      <c r="I2269" s="6">
        <v>45</v>
      </c>
      <c r="J2269" s="6">
        <f t="shared" si="85"/>
        <v>90</v>
      </c>
      <c r="K2269" s="2" t="s">
        <v>3321</v>
      </c>
      <c r="L2269" s="3" t="s">
        <v>3322</v>
      </c>
    </row>
    <row r="2270" spans="2:12" hidden="1" outlineLevel="2" x14ac:dyDescent="0.2">
      <c r="B2270" s="5" t="str">
        <f t="shared" si="84"/>
        <v>https://eordermanagementeurope.vfc.com/quintetassets/media/6010M0/N.A/D/DK0A867X0DN.jpg</v>
      </c>
      <c r="C2270" s="1" t="s">
        <v>3320</v>
      </c>
      <c r="D2270" s="1" t="s">
        <v>830</v>
      </c>
      <c r="E2270" s="1" t="s">
        <v>832</v>
      </c>
      <c r="F2270" s="2" t="s">
        <v>2583</v>
      </c>
      <c r="G2270" s="2" t="s">
        <v>7240</v>
      </c>
      <c r="H2270" s="4">
        <v>1</v>
      </c>
      <c r="I2270" s="6">
        <v>45</v>
      </c>
      <c r="J2270" s="6">
        <f t="shared" si="85"/>
        <v>45</v>
      </c>
      <c r="K2270" s="2" t="s">
        <v>3545</v>
      </c>
      <c r="L2270" s="3" t="s">
        <v>3546</v>
      </c>
    </row>
    <row r="2271" spans="2:12" hidden="1" outlineLevel="2" x14ac:dyDescent="0.2">
      <c r="B2271" s="5" t="str">
        <f t="shared" si="84"/>
        <v>https://eordermanagementeurope.vfc.com/quintetassets/media/6010M0/N.A/D/DK0A867X0DN.jpg</v>
      </c>
      <c r="C2271" s="1" t="s">
        <v>3320</v>
      </c>
      <c r="D2271" s="1" t="s">
        <v>830</v>
      </c>
      <c r="E2271" s="1" t="s">
        <v>832</v>
      </c>
      <c r="F2271" s="2" t="s">
        <v>2583</v>
      </c>
      <c r="G2271" s="2" t="s">
        <v>7240</v>
      </c>
      <c r="H2271" s="4">
        <v>3</v>
      </c>
      <c r="I2271" s="6">
        <v>45</v>
      </c>
      <c r="J2271" s="6">
        <f t="shared" si="85"/>
        <v>135</v>
      </c>
      <c r="K2271" s="2" t="s">
        <v>3694</v>
      </c>
      <c r="L2271" s="3" t="s">
        <v>3695</v>
      </c>
    </row>
    <row r="2272" spans="2:12" hidden="1" outlineLevel="2" x14ac:dyDescent="0.2">
      <c r="B2272" s="5" t="str">
        <f t="shared" si="84"/>
        <v>https://eordermanagementeurope.vfc.com/quintetassets/media/6010M0/N.A/D/DK0A867X0DN.jpg</v>
      </c>
      <c r="C2272" s="1" t="s">
        <v>3320</v>
      </c>
      <c r="D2272" s="1" t="s">
        <v>830</v>
      </c>
      <c r="E2272" s="1" t="s">
        <v>832</v>
      </c>
      <c r="F2272" s="2" t="s">
        <v>2583</v>
      </c>
      <c r="G2272" s="2" t="s">
        <v>7240</v>
      </c>
      <c r="H2272" s="4">
        <v>1</v>
      </c>
      <c r="I2272" s="6">
        <v>45</v>
      </c>
      <c r="J2272" s="6">
        <f t="shared" si="85"/>
        <v>45</v>
      </c>
      <c r="K2272" s="2" t="s">
        <v>3696</v>
      </c>
      <c r="L2272" s="3" t="s">
        <v>3697</v>
      </c>
    </row>
    <row r="2273" spans="2:12" hidden="1" outlineLevel="2" x14ac:dyDescent="0.2">
      <c r="B2273" s="5" t="str">
        <f t="shared" si="84"/>
        <v>https://eordermanagementeurope.vfc.com/quintetassets/media/6010M0/N.A/D/DK0A867X0DN.jpg</v>
      </c>
      <c r="C2273" s="1" t="s">
        <v>3320</v>
      </c>
      <c r="D2273" s="1" t="s">
        <v>830</v>
      </c>
      <c r="E2273" s="1" t="s">
        <v>832</v>
      </c>
      <c r="F2273" s="2" t="s">
        <v>2583</v>
      </c>
      <c r="G2273" s="2" t="s">
        <v>7240</v>
      </c>
      <c r="H2273" s="4">
        <v>2</v>
      </c>
      <c r="I2273" s="6">
        <v>45</v>
      </c>
      <c r="J2273" s="6">
        <f t="shared" si="85"/>
        <v>90</v>
      </c>
      <c r="K2273" s="2" t="s">
        <v>1125</v>
      </c>
      <c r="L2273" s="3" t="s">
        <v>1126</v>
      </c>
    </row>
    <row r="2274" spans="2:12" hidden="1" outlineLevel="2" x14ac:dyDescent="0.2">
      <c r="B2274" s="5" t="str">
        <f t="shared" si="84"/>
        <v>https://eordermanagementeurope.vfc.com/quintetassets/media/6010M0/N.A/D/DK0A867X0DN.jpg</v>
      </c>
      <c r="C2274" s="1" t="s">
        <v>3320</v>
      </c>
      <c r="D2274" s="1" t="s">
        <v>830</v>
      </c>
      <c r="E2274" s="1" t="s">
        <v>832</v>
      </c>
      <c r="F2274" s="2" t="s">
        <v>2583</v>
      </c>
      <c r="G2274" s="2" t="s">
        <v>7240</v>
      </c>
      <c r="H2274" s="4">
        <v>3</v>
      </c>
      <c r="I2274" s="6">
        <v>45</v>
      </c>
      <c r="J2274" s="6">
        <f t="shared" si="85"/>
        <v>135</v>
      </c>
      <c r="K2274" s="2" t="s">
        <v>1610</v>
      </c>
      <c r="L2274" s="3" t="s">
        <v>1611</v>
      </c>
    </row>
    <row r="2275" spans="2:12" hidden="1" outlineLevel="2" x14ac:dyDescent="0.2">
      <c r="B2275" s="5" t="str">
        <f t="shared" si="84"/>
        <v>https://eordermanagementeurope.vfc.com/quintetassets/media/6010M0/N.A/D/DK0A4YSEL16.jpg</v>
      </c>
      <c r="C2275" s="1" t="s">
        <v>2632</v>
      </c>
      <c r="D2275" s="1" t="s">
        <v>830</v>
      </c>
      <c r="E2275" s="1" t="s">
        <v>832</v>
      </c>
      <c r="F2275" s="2" t="s">
        <v>4119</v>
      </c>
      <c r="G2275" s="2" t="s">
        <v>8856</v>
      </c>
      <c r="H2275" s="4">
        <v>1</v>
      </c>
      <c r="I2275" s="6">
        <v>75</v>
      </c>
      <c r="J2275" s="6">
        <f t="shared" si="85"/>
        <v>75</v>
      </c>
      <c r="K2275" s="2" t="s">
        <v>2633</v>
      </c>
      <c r="L2275" s="3" t="s">
        <v>2634</v>
      </c>
    </row>
    <row r="2276" spans="2:12" hidden="1" outlineLevel="2" x14ac:dyDescent="0.2">
      <c r="B2276" s="5" t="str">
        <f t="shared" si="84"/>
        <v>https://eordermanagementeurope.vfc.com/quintetassets/media/6010M0/N.A/D/DK0A4YSEL16.jpg</v>
      </c>
      <c r="C2276" s="1" t="s">
        <v>2632</v>
      </c>
      <c r="D2276" s="1" t="s">
        <v>830</v>
      </c>
      <c r="E2276" s="1" t="s">
        <v>832</v>
      </c>
      <c r="F2276" s="2" t="s">
        <v>4119</v>
      </c>
      <c r="G2276" s="2" t="s">
        <v>8856</v>
      </c>
      <c r="H2276" s="4">
        <v>1</v>
      </c>
      <c r="I2276" s="6">
        <v>75</v>
      </c>
      <c r="J2276" s="6">
        <f t="shared" si="85"/>
        <v>75</v>
      </c>
      <c r="K2276" s="2" t="s">
        <v>3731</v>
      </c>
      <c r="L2276" s="3" t="s">
        <v>3732</v>
      </c>
    </row>
    <row r="2277" spans="2:12" hidden="1" outlineLevel="2" x14ac:dyDescent="0.2">
      <c r="B2277" s="5" t="str">
        <f t="shared" si="84"/>
        <v>https://eordermanagementeurope.vfc.com/quintetassets/media/6010M0/N.A/D/DK0A4YSEL16.jpg</v>
      </c>
      <c r="C2277" s="1" t="s">
        <v>2632</v>
      </c>
      <c r="D2277" s="1" t="s">
        <v>830</v>
      </c>
      <c r="E2277" s="1" t="s">
        <v>832</v>
      </c>
      <c r="F2277" s="2" t="s">
        <v>4119</v>
      </c>
      <c r="G2277" s="2" t="s">
        <v>8856</v>
      </c>
      <c r="H2277" s="4">
        <v>3</v>
      </c>
      <c r="I2277" s="6">
        <v>75</v>
      </c>
      <c r="J2277" s="6">
        <f t="shared" si="85"/>
        <v>225</v>
      </c>
      <c r="K2277" s="2" t="s">
        <v>999</v>
      </c>
      <c r="L2277" s="3" t="s">
        <v>1000</v>
      </c>
    </row>
    <row r="2278" spans="2:12" hidden="1" outlineLevel="2" x14ac:dyDescent="0.2">
      <c r="B2278" s="5" t="str">
        <f t="shared" si="84"/>
        <v>https://eordermanagementeurope.vfc.com/quintetassets/media/6010M0/N.A/D/DK0A4YSEL16.jpg</v>
      </c>
      <c r="C2278" s="1" t="s">
        <v>2632</v>
      </c>
      <c r="D2278" s="1" t="s">
        <v>830</v>
      </c>
      <c r="E2278" s="1" t="s">
        <v>832</v>
      </c>
      <c r="F2278" s="2" t="s">
        <v>4119</v>
      </c>
      <c r="G2278" s="2" t="s">
        <v>8856</v>
      </c>
      <c r="H2278" s="4">
        <v>1</v>
      </c>
      <c r="I2278" s="6">
        <v>75</v>
      </c>
      <c r="J2278" s="6">
        <f t="shared" si="85"/>
        <v>75</v>
      </c>
      <c r="K2278" s="2" t="s">
        <v>1503</v>
      </c>
      <c r="L2278" s="3" t="s">
        <v>1504</v>
      </c>
    </row>
    <row r="2279" spans="2:12" hidden="1" outlineLevel="2" x14ac:dyDescent="0.2">
      <c r="B2279" s="5" t="str">
        <f t="shared" si="84"/>
        <v>https://eordermanagementeurope.vfc.com/quintetassets/media/6010M0/N.A/D/DK0A4YSEBLK.jpg</v>
      </c>
      <c r="C2279" s="1" t="s">
        <v>4117</v>
      </c>
      <c r="D2279" s="1" t="s">
        <v>830</v>
      </c>
      <c r="E2279" s="1" t="s">
        <v>832</v>
      </c>
      <c r="F2279" s="2" t="s">
        <v>4119</v>
      </c>
      <c r="G2279" s="2" t="s">
        <v>8765</v>
      </c>
      <c r="H2279" s="4">
        <v>1</v>
      </c>
      <c r="I2279" s="6">
        <v>75</v>
      </c>
      <c r="J2279" s="6">
        <f t="shared" si="85"/>
        <v>75</v>
      </c>
      <c r="K2279" s="2" t="s">
        <v>4118</v>
      </c>
      <c r="L2279" s="3" t="s">
        <v>4120</v>
      </c>
    </row>
    <row r="2280" spans="2:12" hidden="1" outlineLevel="2" x14ac:dyDescent="0.2">
      <c r="B2280" s="5" t="str">
        <f t="shared" si="84"/>
        <v>https://eordermanagementeurope.vfc.com/quintetassets/media/6010M0/N.A/D/DK0A4YSEBLK.jpg</v>
      </c>
      <c r="C2280" s="1" t="s">
        <v>2552</v>
      </c>
      <c r="D2280" s="1" t="s">
        <v>830</v>
      </c>
      <c r="E2280" s="1" t="s">
        <v>832</v>
      </c>
      <c r="F2280" s="2" t="s">
        <v>4119</v>
      </c>
      <c r="G2280" s="2" t="s">
        <v>8765</v>
      </c>
      <c r="H2280" s="4">
        <v>7</v>
      </c>
      <c r="I2280" s="6">
        <v>75</v>
      </c>
      <c r="J2280" s="6">
        <f t="shared" si="85"/>
        <v>525</v>
      </c>
      <c r="K2280" s="2" t="s">
        <v>2553</v>
      </c>
      <c r="L2280" s="3" t="s">
        <v>2554</v>
      </c>
    </row>
    <row r="2281" spans="2:12" hidden="1" outlineLevel="2" x14ac:dyDescent="0.2">
      <c r="B2281" s="5" t="str">
        <f t="shared" si="84"/>
        <v>https://eordermanagementeurope.vfc.com/quintetassets/media/6010M0/N.A/D/DK0A4YSEBLK.jpg</v>
      </c>
      <c r="C2281" s="1" t="s">
        <v>2552</v>
      </c>
      <c r="D2281" s="1" t="s">
        <v>830</v>
      </c>
      <c r="E2281" s="1" t="s">
        <v>832</v>
      </c>
      <c r="F2281" s="2" t="s">
        <v>4119</v>
      </c>
      <c r="G2281" s="2" t="s">
        <v>8765</v>
      </c>
      <c r="H2281" s="4">
        <v>6</v>
      </c>
      <c r="I2281" s="6">
        <v>75</v>
      </c>
      <c r="J2281" s="6">
        <f t="shared" si="85"/>
        <v>450</v>
      </c>
      <c r="K2281" s="2" t="s">
        <v>2669</v>
      </c>
      <c r="L2281" s="3" t="s">
        <v>2670</v>
      </c>
    </row>
    <row r="2282" spans="2:12" hidden="1" outlineLevel="2" x14ac:dyDescent="0.2">
      <c r="B2282" s="5" t="str">
        <f t="shared" si="84"/>
        <v>https://eordermanagementeurope.vfc.com/quintetassets/media/6010M0/N.A/D/DK0A4YSEBLK.jpg</v>
      </c>
      <c r="C2282" s="1" t="s">
        <v>2552</v>
      </c>
      <c r="D2282" s="1" t="s">
        <v>830</v>
      </c>
      <c r="E2282" s="1" t="s">
        <v>832</v>
      </c>
      <c r="F2282" s="2" t="s">
        <v>4119</v>
      </c>
      <c r="G2282" s="2" t="s">
        <v>8765</v>
      </c>
      <c r="H2282" s="4">
        <v>7</v>
      </c>
      <c r="I2282" s="6">
        <v>75</v>
      </c>
      <c r="J2282" s="6">
        <f t="shared" si="85"/>
        <v>525</v>
      </c>
      <c r="K2282" s="2" t="s">
        <v>2726</v>
      </c>
      <c r="L2282" s="3" t="s">
        <v>2727</v>
      </c>
    </row>
    <row r="2283" spans="2:12" hidden="1" outlineLevel="2" x14ac:dyDescent="0.2">
      <c r="B2283" s="5" t="str">
        <f t="shared" si="84"/>
        <v>https://eordermanagementeurope.vfc.com/quintetassets/media/6010M0/N.A/D/DK0A4YSEBLK.jpg</v>
      </c>
      <c r="C2283" s="1" t="s">
        <v>2552</v>
      </c>
      <c r="D2283" s="1" t="s">
        <v>830</v>
      </c>
      <c r="E2283" s="1" t="s">
        <v>832</v>
      </c>
      <c r="F2283" s="2" t="s">
        <v>4119</v>
      </c>
      <c r="G2283" s="2" t="s">
        <v>8765</v>
      </c>
      <c r="H2283" s="4">
        <v>2</v>
      </c>
      <c r="I2283" s="6">
        <v>75</v>
      </c>
      <c r="J2283" s="6">
        <f t="shared" si="85"/>
        <v>150</v>
      </c>
      <c r="K2283" s="2" t="s">
        <v>2972</v>
      </c>
      <c r="L2283" s="3" t="s">
        <v>2973</v>
      </c>
    </row>
    <row r="2284" spans="2:12" hidden="1" outlineLevel="2" x14ac:dyDescent="0.2">
      <c r="B2284" s="5" t="str">
        <f t="shared" si="84"/>
        <v>https://eordermanagementeurope.vfc.com/quintetassets/media/6010M0/N.A/D/DK0A4YSEBLK.jpg</v>
      </c>
      <c r="C2284" s="1" t="s">
        <v>2552</v>
      </c>
      <c r="D2284" s="1" t="s">
        <v>830</v>
      </c>
      <c r="E2284" s="1" t="s">
        <v>832</v>
      </c>
      <c r="F2284" s="2" t="s">
        <v>4119</v>
      </c>
      <c r="G2284" s="2" t="s">
        <v>8765</v>
      </c>
      <c r="H2284" s="4">
        <v>5</v>
      </c>
      <c r="I2284" s="6">
        <v>75</v>
      </c>
      <c r="J2284" s="6">
        <f t="shared" si="85"/>
        <v>375</v>
      </c>
      <c r="K2284" s="2" t="s">
        <v>3733</v>
      </c>
      <c r="L2284" s="3" t="s">
        <v>3734</v>
      </c>
    </row>
    <row r="2285" spans="2:12" hidden="1" outlineLevel="2" x14ac:dyDescent="0.2">
      <c r="B2285" s="5" t="str">
        <f t="shared" si="84"/>
        <v>https://eordermanagementeurope.vfc.com/quintetassets/media/6010M0/N.A/D/DK0A4YSEBLK.jpg</v>
      </c>
      <c r="C2285" s="1" t="s">
        <v>2552</v>
      </c>
      <c r="D2285" s="1" t="s">
        <v>830</v>
      </c>
      <c r="E2285" s="1" t="s">
        <v>832</v>
      </c>
      <c r="F2285" s="2" t="s">
        <v>4119</v>
      </c>
      <c r="G2285" s="2" t="s">
        <v>8765</v>
      </c>
      <c r="H2285" s="4">
        <v>3</v>
      </c>
      <c r="I2285" s="6">
        <v>75</v>
      </c>
      <c r="J2285" s="6">
        <f t="shared" si="85"/>
        <v>225</v>
      </c>
      <c r="K2285" s="2" t="s">
        <v>1152</v>
      </c>
      <c r="L2285" s="3" t="s">
        <v>1153</v>
      </c>
    </row>
    <row r="2286" spans="2:12" hidden="1" outlineLevel="2" x14ac:dyDescent="0.2">
      <c r="B2286" s="5" t="str">
        <f t="shared" si="84"/>
        <v>https://eordermanagementeurope.vfc.com/quintetassets/media/6010M0/N.A/D/DK0A4YSEBLK.jpg</v>
      </c>
      <c r="C2286" s="1" t="s">
        <v>2552</v>
      </c>
      <c r="D2286" s="1" t="s">
        <v>830</v>
      </c>
      <c r="E2286" s="1" t="s">
        <v>832</v>
      </c>
      <c r="F2286" s="2" t="s">
        <v>4119</v>
      </c>
      <c r="G2286" s="2" t="s">
        <v>8765</v>
      </c>
      <c r="H2286" s="4">
        <v>2</v>
      </c>
      <c r="I2286" s="6">
        <v>75</v>
      </c>
      <c r="J2286" s="6">
        <f t="shared" si="85"/>
        <v>150</v>
      </c>
      <c r="K2286" s="2" t="s">
        <v>2163</v>
      </c>
      <c r="L2286" s="3" t="s">
        <v>2164</v>
      </c>
    </row>
    <row r="2287" spans="2:12" hidden="1" outlineLevel="2" x14ac:dyDescent="0.2">
      <c r="B2287" s="5" t="str">
        <f t="shared" si="84"/>
        <v>https://eordermanagementeurope.vfc.com/quintetassets/media/6010M0/N.A/D/DK0A4YSEKHK.jpg</v>
      </c>
      <c r="C2287" s="1" t="s">
        <v>4121</v>
      </c>
      <c r="D2287" s="1" t="s">
        <v>830</v>
      </c>
      <c r="E2287" s="1" t="s">
        <v>832</v>
      </c>
      <c r="F2287" s="2" t="s">
        <v>4119</v>
      </c>
      <c r="G2287" s="2" t="s">
        <v>8881</v>
      </c>
      <c r="H2287" s="4">
        <v>1</v>
      </c>
      <c r="I2287" s="6">
        <v>75</v>
      </c>
      <c r="J2287" s="6">
        <f t="shared" si="85"/>
        <v>75</v>
      </c>
      <c r="K2287" s="2" t="s">
        <v>4122</v>
      </c>
      <c r="L2287" s="3" t="s">
        <v>4123</v>
      </c>
    </row>
    <row r="2288" spans="2:12" hidden="1" outlineLevel="2" x14ac:dyDescent="0.2">
      <c r="B2288" s="5" t="str">
        <f t="shared" si="84"/>
        <v>https://eordermanagementeurope.vfc.com/quintetassets/media/6010M0/N.A/D/DK0A4YSEKHK.jpg</v>
      </c>
      <c r="C2288" s="1" t="s">
        <v>3628</v>
      </c>
      <c r="D2288" s="1" t="s">
        <v>830</v>
      </c>
      <c r="E2288" s="1" t="s">
        <v>832</v>
      </c>
      <c r="F2288" s="2" t="s">
        <v>4119</v>
      </c>
      <c r="G2288" s="2" t="s">
        <v>8881</v>
      </c>
      <c r="H2288" s="4">
        <v>2</v>
      </c>
      <c r="I2288" s="6">
        <v>75</v>
      </c>
      <c r="J2288" s="6">
        <f t="shared" si="85"/>
        <v>150</v>
      </c>
      <c r="K2288" s="2" t="s">
        <v>3629</v>
      </c>
      <c r="L2288" s="3" t="s">
        <v>3630</v>
      </c>
    </row>
    <row r="2289" spans="2:12" hidden="1" outlineLevel="2" x14ac:dyDescent="0.2">
      <c r="B2289" s="5" t="str">
        <f t="shared" si="84"/>
        <v>https://eordermanagementeurope.vfc.com/quintetassets/media/6010M0/N.A/D/DK0A4YSEKHK.jpg</v>
      </c>
      <c r="C2289" s="1" t="s">
        <v>3628</v>
      </c>
      <c r="D2289" s="1" t="s">
        <v>830</v>
      </c>
      <c r="E2289" s="1" t="s">
        <v>832</v>
      </c>
      <c r="F2289" s="2" t="s">
        <v>4119</v>
      </c>
      <c r="G2289" s="2" t="s">
        <v>8881</v>
      </c>
      <c r="H2289" s="4">
        <v>1</v>
      </c>
      <c r="I2289" s="6">
        <v>75</v>
      </c>
      <c r="J2289" s="6">
        <f t="shared" si="85"/>
        <v>75</v>
      </c>
      <c r="K2289" s="2" t="s">
        <v>3642</v>
      </c>
      <c r="L2289" s="3" t="s">
        <v>3643</v>
      </c>
    </row>
    <row r="2290" spans="2:12" hidden="1" outlineLevel="2" x14ac:dyDescent="0.2">
      <c r="B2290" s="5" t="str">
        <f t="shared" si="84"/>
        <v>https://eordermanagementeurope.vfc.com/quintetassets/media/6010M0/N.A/D/DK0A4YSEKHK.jpg</v>
      </c>
      <c r="C2290" s="1" t="s">
        <v>3628</v>
      </c>
      <c r="D2290" s="1" t="s">
        <v>830</v>
      </c>
      <c r="E2290" s="1" t="s">
        <v>832</v>
      </c>
      <c r="F2290" s="2" t="s">
        <v>4119</v>
      </c>
      <c r="G2290" s="2" t="s">
        <v>8881</v>
      </c>
      <c r="H2290" s="4">
        <v>3</v>
      </c>
      <c r="I2290" s="6">
        <v>75</v>
      </c>
      <c r="J2290" s="6">
        <f t="shared" si="85"/>
        <v>225</v>
      </c>
      <c r="K2290" s="2" t="s">
        <v>1172</v>
      </c>
      <c r="L2290" s="3" t="s">
        <v>1173</v>
      </c>
    </row>
    <row r="2291" spans="2:12" hidden="1" outlineLevel="2" x14ac:dyDescent="0.2">
      <c r="B2291" s="5" t="str">
        <f t="shared" si="84"/>
        <v>https://eordermanagementeurope.vfc.com/quintetassets/media/6010M0/N.A/D/DK0A4YSEKHK.jpg</v>
      </c>
      <c r="C2291" s="1" t="s">
        <v>3628</v>
      </c>
      <c r="D2291" s="1" t="s">
        <v>830</v>
      </c>
      <c r="E2291" s="1" t="s">
        <v>832</v>
      </c>
      <c r="F2291" s="2" t="s">
        <v>4119</v>
      </c>
      <c r="G2291" s="2" t="s">
        <v>8881</v>
      </c>
      <c r="H2291" s="4">
        <v>1</v>
      </c>
      <c r="I2291" s="6">
        <v>75</v>
      </c>
      <c r="J2291" s="6">
        <f t="shared" si="85"/>
        <v>75</v>
      </c>
      <c r="K2291" s="2" t="s">
        <v>1343</v>
      </c>
      <c r="L2291" s="3" t="s">
        <v>1344</v>
      </c>
    </row>
    <row r="2292" spans="2:12" hidden="1" outlineLevel="2" x14ac:dyDescent="0.2">
      <c r="B2292" s="5" t="str">
        <f t="shared" si="84"/>
        <v>https://eordermanagementeurope.vfc.com/quintetassets/media/6010M0/N.A/D/DK0A4YSEKHK.jpg</v>
      </c>
      <c r="C2292" s="1" t="s">
        <v>3628</v>
      </c>
      <c r="D2292" s="1" t="s">
        <v>830</v>
      </c>
      <c r="E2292" s="1" t="s">
        <v>832</v>
      </c>
      <c r="F2292" s="2" t="s">
        <v>4119</v>
      </c>
      <c r="G2292" s="2" t="s">
        <v>8881</v>
      </c>
      <c r="H2292" s="4">
        <v>3</v>
      </c>
      <c r="I2292" s="6">
        <v>75</v>
      </c>
      <c r="J2292" s="6">
        <f t="shared" si="85"/>
        <v>225</v>
      </c>
      <c r="K2292" s="2" t="s">
        <v>1460</v>
      </c>
      <c r="L2292" s="3" t="s">
        <v>1461</v>
      </c>
    </row>
    <row r="2293" spans="2:12" hidden="1" outlineLevel="2" x14ac:dyDescent="0.2">
      <c r="B2293" s="5" t="str">
        <f t="shared" si="84"/>
        <v>https://eordermanagementeurope.vfc.com/quintetassets/media/6010M0/N.A/D/DK0A4YSEKHK.jpg</v>
      </c>
      <c r="C2293" s="1" t="s">
        <v>3628</v>
      </c>
      <c r="D2293" s="1" t="s">
        <v>830</v>
      </c>
      <c r="E2293" s="1" t="s">
        <v>832</v>
      </c>
      <c r="F2293" s="2" t="s">
        <v>4119</v>
      </c>
      <c r="G2293" s="2" t="s">
        <v>8881</v>
      </c>
      <c r="H2293" s="4">
        <v>3</v>
      </c>
      <c r="I2293" s="6">
        <v>75</v>
      </c>
      <c r="J2293" s="6">
        <f t="shared" si="85"/>
        <v>225</v>
      </c>
      <c r="K2293" s="2" t="s">
        <v>1462</v>
      </c>
      <c r="L2293" s="3" t="s">
        <v>1463</v>
      </c>
    </row>
    <row r="2294" spans="2:12" hidden="1" outlineLevel="2" x14ac:dyDescent="0.2">
      <c r="B2294" s="5" t="str">
        <f t="shared" si="84"/>
        <v>https://eordermanagementeurope.vfc.com/quintetassets/media/6010M0/N.A/D/DK0A4YSEKHK.jpg</v>
      </c>
      <c r="C2294" s="1" t="s">
        <v>3628</v>
      </c>
      <c r="D2294" s="1" t="s">
        <v>830</v>
      </c>
      <c r="E2294" s="1" t="s">
        <v>832</v>
      </c>
      <c r="F2294" s="2" t="s">
        <v>4119</v>
      </c>
      <c r="G2294" s="2" t="s">
        <v>8881</v>
      </c>
      <c r="H2294" s="4">
        <v>4</v>
      </c>
      <c r="I2294" s="6">
        <v>75</v>
      </c>
      <c r="J2294" s="6">
        <f t="shared" si="85"/>
        <v>300</v>
      </c>
      <c r="K2294" s="2" t="s">
        <v>1961</v>
      </c>
      <c r="L2294" s="3" t="s">
        <v>1962</v>
      </c>
    </row>
    <row r="2295" spans="2:12" hidden="1" outlineLevel="2" x14ac:dyDescent="0.2">
      <c r="B2295" s="5" t="str">
        <f t="shared" si="84"/>
        <v>https://eordermanagementeurope.vfc.com/quintetassets/media/6010M0/N.A/D/DK0A4YSEKHK.jpg</v>
      </c>
      <c r="C2295" s="1" t="s">
        <v>3628</v>
      </c>
      <c r="D2295" s="1" t="s">
        <v>830</v>
      </c>
      <c r="E2295" s="1" t="s">
        <v>832</v>
      </c>
      <c r="F2295" s="2" t="s">
        <v>4119</v>
      </c>
      <c r="G2295" s="2" t="s">
        <v>8881</v>
      </c>
      <c r="H2295" s="4">
        <v>1</v>
      </c>
      <c r="I2295" s="6">
        <v>75</v>
      </c>
      <c r="J2295" s="6">
        <f t="shared" si="85"/>
        <v>75</v>
      </c>
      <c r="K2295" s="2" t="s">
        <v>376</v>
      </c>
      <c r="L2295" s="3" t="s">
        <v>377</v>
      </c>
    </row>
    <row r="2296" spans="2:12" hidden="1" outlineLevel="2" x14ac:dyDescent="0.2">
      <c r="B2296" s="5" t="str">
        <f t="shared" si="84"/>
        <v>https://eordermanagementeurope.vfc.com/quintetassets/media/6010M0/N.A/D/DK0A4YSEL17.jpg</v>
      </c>
      <c r="C2296" s="1" t="s">
        <v>3644</v>
      </c>
      <c r="D2296" s="1" t="s">
        <v>830</v>
      </c>
      <c r="E2296" s="1" t="s">
        <v>832</v>
      </c>
      <c r="F2296" s="2" t="s">
        <v>4119</v>
      </c>
      <c r="G2296" s="2" t="s">
        <v>9172</v>
      </c>
      <c r="H2296" s="4">
        <v>1</v>
      </c>
      <c r="I2296" s="6">
        <v>75</v>
      </c>
      <c r="J2296" s="6">
        <f t="shared" si="85"/>
        <v>75</v>
      </c>
      <c r="K2296" s="2" t="s">
        <v>3645</v>
      </c>
      <c r="L2296" s="3" t="s">
        <v>3646</v>
      </c>
    </row>
    <row r="2297" spans="2:12" hidden="1" outlineLevel="2" x14ac:dyDescent="0.2">
      <c r="B2297" s="5" t="str">
        <f t="shared" si="84"/>
        <v>https://eordermanagementeurope.vfc.com/quintetassets/media/6010M0/N.A/D/DK0A4YSEL17.jpg</v>
      </c>
      <c r="C2297" s="1" t="s">
        <v>3644</v>
      </c>
      <c r="D2297" s="1" t="s">
        <v>830</v>
      </c>
      <c r="E2297" s="1" t="s">
        <v>832</v>
      </c>
      <c r="F2297" s="2" t="s">
        <v>4119</v>
      </c>
      <c r="G2297" s="2" t="s">
        <v>9172</v>
      </c>
      <c r="H2297" s="4">
        <v>1</v>
      </c>
      <c r="I2297" s="6">
        <v>75</v>
      </c>
      <c r="J2297" s="6">
        <f t="shared" si="85"/>
        <v>75</v>
      </c>
      <c r="K2297" s="2" t="s">
        <v>2086</v>
      </c>
      <c r="L2297" s="3" t="s">
        <v>2087</v>
      </c>
    </row>
    <row r="2298" spans="2:12" hidden="1" outlineLevel="2" x14ac:dyDescent="0.2">
      <c r="B2298" s="5" t="str">
        <f t="shared" si="84"/>
        <v>https://eordermanagementeurope.vfc.com/quintetassets/media/6010M0/N.A/D/DK0A4YSEL17.jpg</v>
      </c>
      <c r="C2298" s="1" t="s">
        <v>3644</v>
      </c>
      <c r="D2298" s="1" t="s">
        <v>830</v>
      </c>
      <c r="E2298" s="1" t="s">
        <v>832</v>
      </c>
      <c r="F2298" s="2" t="s">
        <v>4119</v>
      </c>
      <c r="G2298" s="2" t="s">
        <v>9172</v>
      </c>
      <c r="H2298" s="4">
        <v>1</v>
      </c>
      <c r="I2298" s="6">
        <v>75</v>
      </c>
      <c r="J2298" s="6">
        <f t="shared" si="85"/>
        <v>75</v>
      </c>
      <c r="K2298" s="2" t="s">
        <v>2385</v>
      </c>
      <c r="L2298" s="3" t="s">
        <v>2386</v>
      </c>
    </row>
    <row r="2299" spans="2:12" hidden="1" outlineLevel="2" x14ac:dyDescent="0.2">
      <c r="B2299" s="5" t="str">
        <f t="shared" si="84"/>
        <v>https://eordermanagementeurope.vfc.com/quintetassets/media/6010M0/N.A/D/DK0A8834BLK.jpg</v>
      </c>
      <c r="C2299" s="1" t="s">
        <v>8054</v>
      </c>
      <c r="D2299" s="1" t="s">
        <v>830</v>
      </c>
      <c r="E2299" s="1" t="s">
        <v>832</v>
      </c>
      <c r="F2299" s="2" t="s">
        <v>8056</v>
      </c>
      <c r="G2299" s="2" t="s">
        <v>8765</v>
      </c>
      <c r="H2299" s="4">
        <v>2</v>
      </c>
      <c r="I2299" s="6">
        <v>75</v>
      </c>
      <c r="J2299" s="6">
        <f t="shared" si="85"/>
        <v>150</v>
      </c>
      <c r="K2299" s="2" t="s">
        <v>8055</v>
      </c>
      <c r="L2299" s="3" t="s">
        <v>8057</v>
      </c>
    </row>
    <row r="2300" spans="2:12" hidden="1" outlineLevel="2" x14ac:dyDescent="0.2">
      <c r="B2300" s="5" t="str">
        <f t="shared" si="84"/>
        <v>https://eordermanagementeurope.vfc.com/quintetassets/media/6010M0/N.A/D/DK0A88K4RI2.jpg</v>
      </c>
      <c r="C2300" s="1" t="s">
        <v>8106</v>
      </c>
      <c r="D2300" s="1" t="s">
        <v>830</v>
      </c>
      <c r="E2300" s="1" t="s">
        <v>827</v>
      </c>
      <c r="F2300" s="2" t="s">
        <v>8108</v>
      </c>
      <c r="G2300" s="2" t="s">
        <v>7192</v>
      </c>
      <c r="H2300" s="4">
        <v>3</v>
      </c>
      <c r="I2300" s="6">
        <v>95</v>
      </c>
      <c r="J2300" s="6">
        <f t="shared" si="85"/>
        <v>285</v>
      </c>
      <c r="K2300" s="2" t="s">
        <v>8107</v>
      </c>
      <c r="L2300" s="3" t="s">
        <v>8109</v>
      </c>
    </row>
    <row r="2301" spans="2:12" hidden="1" outlineLevel="2" x14ac:dyDescent="0.2">
      <c r="B2301" s="5" t="str">
        <f t="shared" si="84"/>
        <v>https://eordermanagementeurope.vfc.com/quintetassets/media/6010M0/N.A/D/DK0A88K40WH.jpg</v>
      </c>
      <c r="C2301" s="1" t="s">
        <v>8110</v>
      </c>
      <c r="D2301" s="1" t="s">
        <v>830</v>
      </c>
      <c r="E2301" s="1" t="s">
        <v>827</v>
      </c>
      <c r="F2301" s="2" t="s">
        <v>8108</v>
      </c>
      <c r="G2301" s="2" t="s">
        <v>8814</v>
      </c>
      <c r="H2301" s="4">
        <v>3</v>
      </c>
      <c r="I2301" s="6">
        <v>95</v>
      </c>
      <c r="J2301" s="6">
        <f t="shared" si="85"/>
        <v>285</v>
      </c>
      <c r="K2301" s="2" t="s">
        <v>8111</v>
      </c>
      <c r="L2301" s="3" t="s">
        <v>8112</v>
      </c>
    </row>
    <row r="2302" spans="2:12" hidden="1" outlineLevel="2" x14ac:dyDescent="0.2">
      <c r="B2302" s="5" t="str">
        <f t="shared" si="84"/>
        <v>https://eordermanagementeurope.vfc.com/quintetassets/media/6010M0/N.A/D/DK0A875ABLK.jpg</v>
      </c>
      <c r="C2302" s="1" t="s">
        <v>2587</v>
      </c>
      <c r="D2302" s="1" t="s">
        <v>830</v>
      </c>
      <c r="E2302" s="1" t="s">
        <v>827</v>
      </c>
      <c r="F2302" s="2" t="s">
        <v>2588</v>
      </c>
      <c r="G2302" s="2" t="s">
        <v>8765</v>
      </c>
      <c r="H2302" s="4">
        <v>4</v>
      </c>
      <c r="I2302" s="6">
        <v>69</v>
      </c>
      <c r="J2302" s="6">
        <f t="shared" si="85"/>
        <v>276</v>
      </c>
      <c r="K2302" s="2" t="s">
        <v>3225</v>
      </c>
      <c r="L2302" s="3" t="s">
        <v>3226</v>
      </c>
    </row>
    <row r="2303" spans="2:12" hidden="1" outlineLevel="2" x14ac:dyDescent="0.2">
      <c r="B2303" s="5" t="str">
        <f t="shared" si="84"/>
        <v>https://eordermanagementeurope.vfc.com/quintetassets/media/6010M0/N.A/D/DK0A875ABLK.jpg</v>
      </c>
      <c r="C2303" s="1" t="s">
        <v>2587</v>
      </c>
      <c r="D2303" s="1" t="s">
        <v>830</v>
      </c>
      <c r="E2303" s="1" t="s">
        <v>827</v>
      </c>
      <c r="F2303" s="2" t="s">
        <v>2588</v>
      </c>
      <c r="G2303" s="2" t="s">
        <v>8765</v>
      </c>
      <c r="H2303" s="4">
        <v>1</v>
      </c>
      <c r="I2303" s="6">
        <v>69</v>
      </c>
      <c r="J2303" s="6">
        <f t="shared" si="85"/>
        <v>69</v>
      </c>
      <c r="K2303" s="2" t="s">
        <v>3617</v>
      </c>
      <c r="L2303" s="3" t="s">
        <v>3618</v>
      </c>
    </row>
    <row r="2304" spans="2:12" hidden="1" outlineLevel="2" x14ac:dyDescent="0.2">
      <c r="B2304" s="5" t="str">
        <f t="shared" si="84"/>
        <v>https://eordermanagementeurope.vfc.com/quintetassets/media/6010M0/N.A/D/DK0A875ABLK.jpg</v>
      </c>
      <c r="C2304" s="1" t="s">
        <v>2587</v>
      </c>
      <c r="D2304" s="1" t="s">
        <v>830</v>
      </c>
      <c r="E2304" s="1" t="s">
        <v>827</v>
      </c>
      <c r="F2304" s="2" t="s">
        <v>2588</v>
      </c>
      <c r="G2304" s="2" t="s">
        <v>8765</v>
      </c>
      <c r="H2304" s="4">
        <v>1</v>
      </c>
      <c r="I2304" s="6">
        <v>69</v>
      </c>
      <c r="J2304" s="6">
        <f t="shared" si="85"/>
        <v>69</v>
      </c>
      <c r="K2304" s="2" t="s">
        <v>1247</v>
      </c>
      <c r="L2304" s="3" t="s">
        <v>1248</v>
      </c>
    </row>
    <row r="2305" spans="2:12" hidden="1" outlineLevel="2" x14ac:dyDescent="0.2">
      <c r="B2305" s="5" t="str">
        <f t="shared" si="84"/>
        <v>https://eordermanagementeurope.vfc.com/quintetassets/media/6010M0/N.A/D/DK0A875ABLK.jpg</v>
      </c>
      <c r="C2305" s="1" t="s">
        <v>2587</v>
      </c>
      <c r="D2305" s="1" t="s">
        <v>830</v>
      </c>
      <c r="E2305" s="1" t="s">
        <v>827</v>
      </c>
      <c r="F2305" s="2" t="s">
        <v>2588</v>
      </c>
      <c r="G2305" s="2" t="s">
        <v>8765</v>
      </c>
      <c r="H2305" s="4">
        <v>1</v>
      </c>
      <c r="I2305" s="6">
        <v>69</v>
      </c>
      <c r="J2305" s="6">
        <f t="shared" si="85"/>
        <v>69</v>
      </c>
      <c r="K2305" s="2" t="s">
        <v>1261</v>
      </c>
      <c r="L2305" s="3" t="s">
        <v>1262</v>
      </c>
    </row>
    <row r="2306" spans="2:12" hidden="1" outlineLevel="2" x14ac:dyDescent="0.2">
      <c r="B2306" s="5" t="str">
        <f t="shared" si="84"/>
        <v>https://eordermanagementeurope.vfc.com/quintetassets/media/6010M0/N.A/D/DK0A875ABLK.jpg</v>
      </c>
      <c r="C2306" s="1" t="s">
        <v>2587</v>
      </c>
      <c r="D2306" s="1" t="s">
        <v>830</v>
      </c>
      <c r="E2306" s="1" t="s">
        <v>827</v>
      </c>
      <c r="F2306" s="2" t="s">
        <v>2588</v>
      </c>
      <c r="G2306" s="2" t="s">
        <v>8765</v>
      </c>
      <c r="H2306" s="4">
        <v>2</v>
      </c>
      <c r="I2306" s="6">
        <v>69</v>
      </c>
      <c r="J2306" s="6">
        <f t="shared" si="85"/>
        <v>138</v>
      </c>
      <c r="K2306" s="2" t="s">
        <v>1580</v>
      </c>
      <c r="L2306" s="3" t="s">
        <v>1581</v>
      </c>
    </row>
    <row r="2307" spans="2:12" hidden="1" outlineLevel="2" x14ac:dyDescent="0.2">
      <c r="B2307" s="5" t="str">
        <f t="shared" si="84"/>
        <v>https://eordermanagementeurope.vfc.com/quintetassets/media/6010M0/N.A/D/DK0A875ABLK.jpg</v>
      </c>
      <c r="C2307" s="1" t="s">
        <v>2587</v>
      </c>
      <c r="D2307" s="1" t="s">
        <v>830</v>
      </c>
      <c r="E2307" s="1" t="s">
        <v>827</v>
      </c>
      <c r="F2307" s="2" t="s">
        <v>2588</v>
      </c>
      <c r="G2307" s="2" t="s">
        <v>8765</v>
      </c>
      <c r="H2307" s="4">
        <v>1</v>
      </c>
      <c r="I2307" s="6">
        <v>69</v>
      </c>
      <c r="J2307" s="6">
        <f t="shared" si="85"/>
        <v>69</v>
      </c>
      <c r="K2307" s="2" t="s">
        <v>1995</v>
      </c>
      <c r="L2307" s="3" t="s">
        <v>1996</v>
      </c>
    </row>
    <row r="2308" spans="2:12" hidden="1" outlineLevel="2" x14ac:dyDescent="0.2">
      <c r="B2308" s="5" t="str">
        <f t="shared" si="84"/>
        <v>https://eordermanagementeurope.vfc.com/quintetassets/media/6010M0/N.A/D/DK0A875ABLK.jpg</v>
      </c>
      <c r="C2308" s="1" t="s">
        <v>2587</v>
      </c>
      <c r="D2308" s="1" t="s">
        <v>830</v>
      </c>
      <c r="E2308" s="1" t="s">
        <v>827</v>
      </c>
      <c r="F2308" s="2" t="s">
        <v>2588</v>
      </c>
      <c r="G2308" s="2" t="s">
        <v>8765</v>
      </c>
      <c r="H2308" s="4">
        <v>1</v>
      </c>
      <c r="I2308" s="6">
        <v>69</v>
      </c>
      <c r="J2308" s="6">
        <f t="shared" si="85"/>
        <v>69</v>
      </c>
      <c r="K2308" s="2" t="s">
        <v>2319</v>
      </c>
      <c r="L2308" s="3" t="s">
        <v>2320</v>
      </c>
    </row>
    <row r="2309" spans="2:12" hidden="1" outlineLevel="2" x14ac:dyDescent="0.2">
      <c r="B2309" s="5" t="str">
        <f t="shared" si="84"/>
        <v>https://eordermanagementeurope.vfc.com/quintetassets/media/6010M0/N.A/D/DK0A875ABLK.jpg</v>
      </c>
      <c r="C2309" s="1" t="s">
        <v>2587</v>
      </c>
      <c r="D2309" s="1" t="s">
        <v>830</v>
      </c>
      <c r="E2309" s="1" t="s">
        <v>827</v>
      </c>
      <c r="F2309" s="2" t="s">
        <v>2588</v>
      </c>
      <c r="G2309" s="2" t="s">
        <v>8765</v>
      </c>
      <c r="H2309" s="4">
        <v>1</v>
      </c>
      <c r="I2309" s="6">
        <v>69</v>
      </c>
      <c r="J2309" s="6">
        <f t="shared" si="85"/>
        <v>69</v>
      </c>
      <c r="K2309" s="2" t="s">
        <v>2440</v>
      </c>
      <c r="L2309" s="3" t="s">
        <v>2441</v>
      </c>
    </row>
    <row r="2310" spans="2:12" hidden="1" outlineLevel="2" x14ac:dyDescent="0.2">
      <c r="B2310" s="5" t="str">
        <f t="shared" si="84"/>
        <v>https://eordermanagementeurope.vfc.com/quintetassets/media/6010M0/N.A/D/DK0A875A0DN.jpg</v>
      </c>
      <c r="C2310" s="1" t="s">
        <v>2607</v>
      </c>
      <c r="D2310" s="1" t="s">
        <v>830</v>
      </c>
      <c r="E2310" s="1" t="s">
        <v>827</v>
      </c>
      <c r="F2310" s="2" t="s">
        <v>2588</v>
      </c>
      <c r="G2310" s="2" t="s">
        <v>7240</v>
      </c>
      <c r="H2310" s="4">
        <v>3</v>
      </c>
      <c r="I2310" s="6">
        <v>69</v>
      </c>
      <c r="J2310" s="6">
        <f t="shared" si="85"/>
        <v>207</v>
      </c>
      <c r="K2310" s="2" t="s">
        <v>2608</v>
      </c>
      <c r="L2310" s="3" t="s">
        <v>2609</v>
      </c>
    </row>
    <row r="2311" spans="2:12" hidden="1" outlineLevel="2" x14ac:dyDescent="0.2">
      <c r="B2311" s="5" t="str">
        <f t="shared" si="84"/>
        <v>https://eordermanagementeurope.vfc.com/quintetassets/media/6010M0/N.A/D/DK0A875A0DN.jpg</v>
      </c>
      <c r="C2311" s="1" t="s">
        <v>2607</v>
      </c>
      <c r="D2311" s="1" t="s">
        <v>830</v>
      </c>
      <c r="E2311" s="1" t="s">
        <v>827</v>
      </c>
      <c r="F2311" s="2" t="s">
        <v>2588</v>
      </c>
      <c r="G2311" s="2" t="s">
        <v>7240</v>
      </c>
      <c r="H2311" s="4">
        <v>1</v>
      </c>
      <c r="I2311" s="6">
        <v>69</v>
      </c>
      <c r="J2311" s="6">
        <f t="shared" si="85"/>
        <v>69</v>
      </c>
      <c r="K2311" s="2" t="s">
        <v>2881</v>
      </c>
      <c r="L2311" s="3" t="s">
        <v>2882</v>
      </c>
    </row>
    <row r="2312" spans="2:12" hidden="1" outlineLevel="2" x14ac:dyDescent="0.2">
      <c r="B2312" s="5" t="str">
        <f t="shared" si="84"/>
        <v>https://eordermanagementeurope.vfc.com/quintetassets/media/6010M0/N.A/D/DK0WP596DS0.jpg</v>
      </c>
      <c r="C2312" s="1" t="s">
        <v>3623</v>
      </c>
      <c r="D2312" s="1" t="s">
        <v>830</v>
      </c>
      <c r="E2312" s="1" t="s">
        <v>827</v>
      </c>
      <c r="F2312" s="2" t="s">
        <v>2588</v>
      </c>
      <c r="G2312" s="2" t="s">
        <v>9228</v>
      </c>
      <c r="H2312" s="4">
        <v>1</v>
      </c>
      <c r="I2312" s="6">
        <v>69</v>
      </c>
      <c r="J2312" s="6">
        <f t="shared" si="85"/>
        <v>69</v>
      </c>
      <c r="K2312" s="2" t="s">
        <v>1784</v>
      </c>
      <c r="L2312" s="3" t="s">
        <v>1785</v>
      </c>
    </row>
    <row r="2313" spans="2:12" hidden="1" outlineLevel="2" x14ac:dyDescent="0.2">
      <c r="B2313" s="5" t="str">
        <f t="shared" si="84"/>
        <v>https://eordermanagementeurope.vfc.com/quintetassets/media/6010M0/N.A/D/DK0A4XK9BLK.jpg</v>
      </c>
      <c r="C2313" s="1" t="s">
        <v>5536</v>
      </c>
      <c r="D2313" s="1" t="s">
        <v>830</v>
      </c>
      <c r="E2313" s="1" t="s">
        <v>827</v>
      </c>
      <c r="F2313" s="2" t="s">
        <v>6686</v>
      </c>
      <c r="G2313" s="2" t="s">
        <v>8765</v>
      </c>
      <c r="H2313" s="4">
        <v>3</v>
      </c>
      <c r="I2313" s="6">
        <v>75</v>
      </c>
      <c r="J2313" s="6">
        <f t="shared" si="85"/>
        <v>225</v>
      </c>
      <c r="K2313" s="2" t="s">
        <v>5537</v>
      </c>
      <c r="L2313" s="3" t="s">
        <v>5538</v>
      </c>
    </row>
    <row r="2314" spans="2:12" hidden="1" outlineLevel="2" x14ac:dyDescent="0.2">
      <c r="B2314" s="5" t="str">
        <f t="shared" si="84"/>
        <v>https://eordermanagementeurope.vfc.com/quintetassets/media/6010M0/N.A/D/DK0A4XK9BLK.jpg</v>
      </c>
      <c r="C2314" s="1" t="s">
        <v>5536</v>
      </c>
      <c r="D2314" s="1" t="s">
        <v>830</v>
      </c>
      <c r="E2314" s="1" t="s">
        <v>827</v>
      </c>
      <c r="F2314" s="2" t="s">
        <v>6686</v>
      </c>
      <c r="G2314" s="2" t="s">
        <v>8765</v>
      </c>
      <c r="H2314" s="4">
        <v>1</v>
      </c>
      <c r="I2314" s="6">
        <v>75</v>
      </c>
      <c r="J2314" s="6">
        <f t="shared" si="85"/>
        <v>75</v>
      </c>
      <c r="K2314" s="2" t="s">
        <v>2805</v>
      </c>
      <c r="L2314" s="3" t="s">
        <v>2806</v>
      </c>
    </row>
    <row r="2315" spans="2:12" hidden="1" outlineLevel="2" x14ac:dyDescent="0.2">
      <c r="B2315" s="5" t="str">
        <f t="shared" si="84"/>
        <v>https://eordermanagementeurope.vfc.com/quintetassets/media/6010M0/N.A/D/DK0A4XK9BLK.jpg</v>
      </c>
      <c r="C2315" s="1" t="s">
        <v>5536</v>
      </c>
      <c r="D2315" s="1" t="s">
        <v>830</v>
      </c>
      <c r="E2315" s="1" t="s">
        <v>827</v>
      </c>
      <c r="F2315" s="2" t="s">
        <v>6686</v>
      </c>
      <c r="G2315" s="2" t="s">
        <v>8765</v>
      </c>
      <c r="H2315" s="4">
        <v>1</v>
      </c>
      <c r="I2315" s="6">
        <v>75</v>
      </c>
      <c r="J2315" s="6">
        <f t="shared" si="85"/>
        <v>75</v>
      </c>
      <c r="K2315" s="2" t="s">
        <v>2817</v>
      </c>
      <c r="L2315" s="3" t="s">
        <v>2818</v>
      </c>
    </row>
    <row r="2316" spans="2:12" hidden="1" outlineLevel="2" x14ac:dyDescent="0.2">
      <c r="B2316" s="5" t="str">
        <f t="shared" si="84"/>
        <v>https://eordermanagementeurope.vfc.com/quintetassets/media/6010M0/N.A/D/DK0A4XK9BLK.jpg</v>
      </c>
      <c r="C2316" s="1" t="s">
        <v>5536</v>
      </c>
      <c r="D2316" s="1" t="s">
        <v>830</v>
      </c>
      <c r="E2316" s="1" t="s">
        <v>827</v>
      </c>
      <c r="F2316" s="2" t="s">
        <v>6686</v>
      </c>
      <c r="G2316" s="2" t="s">
        <v>8765</v>
      </c>
      <c r="H2316" s="4">
        <v>1</v>
      </c>
      <c r="I2316" s="6">
        <v>75</v>
      </c>
      <c r="J2316" s="6">
        <f t="shared" si="85"/>
        <v>75</v>
      </c>
      <c r="K2316" s="2" t="s">
        <v>2826</v>
      </c>
      <c r="L2316" s="3" t="s">
        <v>2827</v>
      </c>
    </row>
    <row r="2317" spans="2:12" hidden="1" outlineLevel="2" x14ac:dyDescent="0.2">
      <c r="B2317" s="5" t="str">
        <f t="shared" si="84"/>
        <v>https://eordermanagementeurope.vfc.com/quintetassets/media/6010M0/N.A/D/DK0A4XK9BLK.jpg</v>
      </c>
      <c r="C2317" s="1" t="s">
        <v>5536</v>
      </c>
      <c r="D2317" s="1" t="s">
        <v>830</v>
      </c>
      <c r="E2317" s="1" t="s">
        <v>827</v>
      </c>
      <c r="F2317" s="2" t="s">
        <v>6686</v>
      </c>
      <c r="G2317" s="2" t="s">
        <v>8765</v>
      </c>
      <c r="H2317" s="4">
        <v>3</v>
      </c>
      <c r="I2317" s="6">
        <v>75</v>
      </c>
      <c r="J2317" s="6">
        <f t="shared" si="85"/>
        <v>225</v>
      </c>
      <c r="K2317" s="2" t="s">
        <v>3348</v>
      </c>
      <c r="L2317" s="3" t="s">
        <v>3349</v>
      </c>
    </row>
    <row r="2318" spans="2:12" hidden="1" outlineLevel="2" x14ac:dyDescent="0.2">
      <c r="B2318" s="5" t="str">
        <f t="shared" si="84"/>
        <v>https://eordermanagementeurope.vfc.com/quintetassets/media/6010M0/N.A/D/DK0A4XK9BLK.jpg</v>
      </c>
      <c r="C2318" s="1" t="s">
        <v>5536</v>
      </c>
      <c r="D2318" s="1" t="s">
        <v>830</v>
      </c>
      <c r="E2318" s="1" t="s">
        <v>827</v>
      </c>
      <c r="F2318" s="2" t="s">
        <v>6686</v>
      </c>
      <c r="G2318" s="2" t="s">
        <v>8765</v>
      </c>
      <c r="H2318" s="4">
        <v>2</v>
      </c>
      <c r="I2318" s="6">
        <v>75</v>
      </c>
      <c r="J2318" s="6">
        <f t="shared" si="85"/>
        <v>150</v>
      </c>
      <c r="K2318" s="2" t="s">
        <v>3528</v>
      </c>
      <c r="L2318" s="3" t="s">
        <v>3529</v>
      </c>
    </row>
    <row r="2319" spans="2:12" hidden="1" outlineLevel="2" x14ac:dyDescent="0.2">
      <c r="B2319" s="5" t="str">
        <f t="shared" si="84"/>
        <v>https://eordermanagementeurope.vfc.com/quintetassets/media/6010M0/N.A/D/DK0A4XK9BLK.jpg</v>
      </c>
      <c r="C2319" s="1" t="s">
        <v>5536</v>
      </c>
      <c r="D2319" s="1" t="s">
        <v>830</v>
      </c>
      <c r="E2319" s="1" t="s">
        <v>827</v>
      </c>
      <c r="F2319" s="2" t="s">
        <v>6686</v>
      </c>
      <c r="G2319" s="2" t="s">
        <v>8765</v>
      </c>
      <c r="H2319" s="4">
        <v>1</v>
      </c>
      <c r="I2319" s="6">
        <v>75</v>
      </c>
      <c r="J2319" s="6">
        <f t="shared" si="85"/>
        <v>75</v>
      </c>
      <c r="K2319" s="2" t="s">
        <v>3710</v>
      </c>
      <c r="L2319" s="3" t="s">
        <v>3711</v>
      </c>
    </row>
    <row r="2320" spans="2:12" hidden="1" outlineLevel="2" x14ac:dyDescent="0.2">
      <c r="B2320" s="5" t="str">
        <f t="shared" si="84"/>
        <v>https://eordermanagementeurope.vfc.com/quintetassets/media/6010M0/N.A/D/DK0A4XK9BLK.jpg</v>
      </c>
      <c r="C2320" s="1" t="s">
        <v>5536</v>
      </c>
      <c r="D2320" s="1" t="s">
        <v>830</v>
      </c>
      <c r="E2320" s="1" t="s">
        <v>827</v>
      </c>
      <c r="F2320" s="2" t="s">
        <v>6686</v>
      </c>
      <c r="G2320" s="2" t="s">
        <v>8765</v>
      </c>
      <c r="H2320" s="4">
        <v>1</v>
      </c>
      <c r="I2320" s="6">
        <v>75</v>
      </c>
      <c r="J2320" s="6">
        <f t="shared" si="85"/>
        <v>75</v>
      </c>
      <c r="K2320" s="2" t="s">
        <v>3712</v>
      </c>
      <c r="L2320" s="3" t="s">
        <v>3713</v>
      </c>
    </row>
    <row r="2321" spans="2:12" hidden="1" outlineLevel="2" x14ac:dyDescent="0.2">
      <c r="B2321" s="5" t="str">
        <f t="shared" si="84"/>
        <v>https://eordermanagementeurope.vfc.com/quintetassets/media/6010M0/N.A/D/DK0A4XK9BLK.jpg</v>
      </c>
      <c r="C2321" s="1" t="s">
        <v>5536</v>
      </c>
      <c r="D2321" s="1" t="s">
        <v>830</v>
      </c>
      <c r="E2321" s="1" t="s">
        <v>827</v>
      </c>
      <c r="F2321" s="2" t="s">
        <v>6686</v>
      </c>
      <c r="G2321" s="2" t="s">
        <v>8765</v>
      </c>
      <c r="H2321" s="4">
        <v>1</v>
      </c>
      <c r="I2321" s="6">
        <v>75</v>
      </c>
      <c r="J2321" s="6">
        <f t="shared" si="85"/>
        <v>75</v>
      </c>
      <c r="K2321" s="2" t="s">
        <v>3723</v>
      </c>
      <c r="L2321" s="3" t="s">
        <v>3724</v>
      </c>
    </row>
    <row r="2322" spans="2:12" hidden="1" outlineLevel="2" x14ac:dyDescent="0.2">
      <c r="B2322" s="5" t="str">
        <f t="shared" si="84"/>
        <v>https://eordermanagementeurope.vfc.com/quintetassets/media/6010M0/N.A/D/DK0A4XK9BLK.jpg</v>
      </c>
      <c r="C2322" s="1" t="s">
        <v>5536</v>
      </c>
      <c r="D2322" s="1" t="s">
        <v>830</v>
      </c>
      <c r="E2322" s="1" t="s">
        <v>827</v>
      </c>
      <c r="F2322" s="2" t="s">
        <v>6686</v>
      </c>
      <c r="G2322" s="2" t="s">
        <v>8765</v>
      </c>
      <c r="H2322" s="4">
        <v>2</v>
      </c>
      <c r="I2322" s="6">
        <v>75</v>
      </c>
      <c r="J2322" s="6">
        <f t="shared" si="85"/>
        <v>150</v>
      </c>
      <c r="K2322" s="2" t="s">
        <v>3749</v>
      </c>
      <c r="L2322" s="3" t="s">
        <v>3750</v>
      </c>
    </row>
    <row r="2323" spans="2:12" hidden="1" outlineLevel="2" x14ac:dyDescent="0.2">
      <c r="B2323" s="5" t="str">
        <f t="shared" si="84"/>
        <v>https://eordermanagementeurope.vfc.com/quintetassets/media/6010M0/N.A/D/DK0A4XK9BLK.jpg</v>
      </c>
      <c r="C2323" s="1" t="s">
        <v>5536</v>
      </c>
      <c r="D2323" s="1" t="s">
        <v>830</v>
      </c>
      <c r="E2323" s="1" t="s">
        <v>827</v>
      </c>
      <c r="F2323" s="2" t="s">
        <v>6686</v>
      </c>
      <c r="G2323" s="2" t="s">
        <v>8765</v>
      </c>
      <c r="H2323" s="4">
        <v>1</v>
      </c>
      <c r="I2323" s="6">
        <v>75</v>
      </c>
      <c r="J2323" s="6">
        <f t="shared" si="85"/>
        <v>75</v>
      </c>
      <c r="K2323" s="2" t="s">
        <v>2213</v>
      </c>
      <c r="L2323" s="3" t="s">
        <v>2214</v>
      </c>
    </row>
    <row r="2324" spans="2:12" hidden="1" outlineLevel="2" x14ac:dyDescent="0.2">
      <c r="B2324" s="5" t="str">
        <f t="shared" si="84"/>
        <v>https://eordermanagementeurope.vfc.com/quintetassets/media/6010M0/N.A/D/DK0A4XK9CH0.jpg</v>
      </c>
      <c r="C2324" s="1" t="s">
        <v>2539</v>
      </c>
      <c r="D2324" s="1" t="s">
        <v>830</v>
      </c>
      <c r="E2324" s="1" t="s">
        <v>827</v>
      </c>
      <c r="F2324" s="2" t="s">
        <v>6686</v>
      </c>
      <c r="G2324" s="2" t="s">
        <v>9089</v>
      </c>
      <c r="H2324" s="4">
        <v>1</v>
      </c>
      <c r="I2324" s="6">
        <v>75</v>
      </c>
      <c r="J2324" s="6">
        <f t="shared" si="85"/>
        <v>75</v>
      </c>
      <c r="K2324" s="2" t="s">
        <v>2540</v>
      </c>
      <c r="L2324" s="3" t="s">
        <v>2541</v>
      </c>
    </row>
    <row r="2325" spans="2:12" hidden="1" outlineLevel="2" x14ac:dyDescent="0.2">
      <c r="B2325" s="5" t="str">
        <f t="shared" ref="B2325:B2359" si="86">HYPERLINK(("https://eordermanagementeurope.vfc.com/quintetassets/media/6010M0/N.A/D/"&amp;LEFT(C2325,11)&amp;".jpg"))</f>
        <v>https://eordermanagementeurope.vfc.com/quintetassets/media/6010M0/N.A/D/DK0A4XK9CH0.jpg</v>
      </c>
      <c r="C2325" s="1" t="s">
        <v>2539</v>
      </c>
      <c r="D2325" s="1" t="s">
        <v>830</v>
      </c>
      <c r="E2325" s="1" t="s">
        <v>827</v>
      </c>
      <c r="F2325" s="2" t="s">
        <v>6686</v>
      </c>
      <c r="G2325" s="2" t="s">
        <v>9089</v>
      </c>
      <c r="H2325" s="4">
        <v>2</v>
      </c>
      <c r="I2325" s="6">
        <v>75</v>
      </c>
      <c r="J2325" s="6">
        <f t="shared" ref="J2325:J2359" si="87">H2325*I2325</f>
        <v>150</v>
      </c>
      <c r="K2325" s="2" t="s">
        <v>2556</v>
      </c>
      <c r="L2325" s="3" t="s">
        <v>2557</v>
      </c>
    </row>
    <row r="2326" spans="2:12" hidden="1" outlineLevel="2" x14ac:dyDescent="0.2">
      <c r="B2326" s="5" t="str">
        <f t="shared" si="86"/>
        <v>https://eordermanagementeurope.vfc.com/quintetassets/media/6010M0/N.A/D/DK0A4XK9CH0.jpg</v>
      </c>
      <c r="C2326" s="1" t="s">
        <v>2539</v>
      </c>
      <c r="D2326" s="1" t="s">
        <v>830</v>
      </c>
      <c r="E2326" s="1" t="s">
        <v>827</v>
      </c>
      <c r="F2326" s="2" t="s">
        <v>6686</v>
      </c>
      <c r="G2326" s="2" t="s">
        <v>9089</v>
      </c>
      <c r="H2326" s="4">
        <v>1</v>
      </c>
      <c r="I2326" s="6">
        <v>75</v>
      </c>
      <c r="J2326" s="6">
        <f t="shared" si="87"/>
        <v>75</v>
      </c>
      <c r="K2326" s="2" t="s">
        <v>3261</v>
      </c>
      <c r="L2326" s="3" t="s">
        <v>3262</v>
      </c>
    </row>
    <row r="2327" spans="2:12" hidden="1" outlineLevel="2" x14ac:dyDescent="0.2">
      <c r="B2327" s="5" t="str">
        <f t="shared" si="86"/>
        <v>https://eordermanagementeurope.vfc.com/quintetassets/media/6010M0/N.A/D/DK0A4XK9CH0.jpg</v>
      </c>
      <c r="C2327" s="1" t="s">
        <v>2539</v>
      </c>
      <c r="D2327" s="1" t="s">
        <v>830</v>
      </c>
      <c r="E2327" s="1" t="s">
        <v>827</v>
      </c>
      <c r="F2327" s="2" t="s">
        <v>6686</v>
      </c>
      <c r="G2327" s="2" t="s">
        <v>9089</v>
      </c>
      <c r="H2327" s="4">
        <v>1</v>
      </c>
      <c r="I2327" s="6">
        <v>75</v>
      </c>
      <c r="J2327" s="6">
        <f t="shared" si="87"/>
        <v>75</v>
      </c>
      <c r="K2327" s="2" t="s">
        <v>3520</v>
      </c>
      <c r="L2327" s="3" t="s">
        <v>3521</v>
      </c>
    </row>
    <row r="2328" spans="2:12" hidden="1" outlineLevel="2" x14ac:dyDescent="0.2">
      <c r="B2328" s="5" t="str">
        <f t="shared" si="86"/>
        <v>https://eordermanagementeurope.vfc.com/quintetassets/media/6010M0/N.A/D/DK0A4XK9CH0.jpg</v>
      </c>
      <c r="C2328" s="1" t="s">
        <v>2539</v>
      </c>
      <c r="D2328" s="1" t="s">
        <v>830</v>
      </c>
      <c r="E2328" s="1" t="s">
        <v>827</v>
      </c>
      <c r="F2328" s="2" t="s">
        <v>6686</v>
      </c>
      <c r="G2328" s="2" t="s">
        <v>9089</v>
      </c>
      <c r="H2328" s="4">
        <v>2</v>
      </c>
      <c r="I2328" s="6">
        <v>75</v>
      </c>
      <c r="J2328" s="6">
        <f t="shared" si="87"/>
        <v>150</v>
      </c>
      <c r="K2328" s="2" t="s">
        <v>3640</v>
      </c>
      <c r="L2328" s="3" t="s">
        <v>3641</v>
      </c>
    </row>
    <row r="2329" spans="2:12" hidden="1" outlineLevel="2" x14ac:dyDescent="0.2">
      <c r="B2329" s="5" t="str">
        <f t="shared" si="86"/>
        <v>https://eordermanagementeurope.vfc.com/quintetassets/media/6010M0/N.A/D/DK0A4XK9CH0.jpg</v>
      </c>
      <c r="C2329" s="1" t="s">
        <v>2539</v>
      </c>
      <c r="D2329" s="1" t="s">
        <v>830</v>
      </c>
      <c r="E2329" s="1" t="s">
        <v>827</v>
      </c>
      <c r="F2329" s="2" t="s">
        <v>6686</v>
      </c>
      <c r="G2329" s="2" t="s">
        <v>9089</v>
      </c>
      <c r="H2329" s="4">
        <v>5</v>
      </c>
      <c r="I2329" s="6">
        <v>75</v>
      </c>
      <c r="J2329" s="6">
        <f t="shared" si="87"/>
        <v>375</v>
      </c>
      <c r="K2329" s="2" t="s">
        <v>3719</v>
      </c>
      <c r="L2329" s="3" t="s">
        <v>3720</v>
      </c>
    </row>
    <row r="2330" spans="2:12" hidden="1" outlineLevel="2" x14ac:dyDescent="0.2">
      <c r="B2330" s="5" t="str">
        <f t="shared" si="86"/>
        <v>https://eordermanagementeurope.vfc.com/quintetassets/media/6010M0/N.A/D/DK0A4XK9CH0.jpg</v>
      </c>
      <c r="C2330" s="1" t="s">
        <v>2539</v>
      </c>
      <c r="D2330" s="1" t="s">
        <v>830</v>
      </c>
      <c r="E2330" s="1" t="s">
        <v>827</v>
      </c>
      <c r="F2330" s="2" t="s">
        <v>6686</v>
      </c>
      <c r="G2330" s="2" t="s">
        <v>9089</v>
      </c>
      <c r="H2330" s="4">
        <v>1</v>
      </c>
      <c r="I2330" s="6">
        <v>75</v>
      </c>
      <c r="J2330" s="6">
        <f t="shared" si="87"/>
        <v>75</v>
      </c>
      <c r="K2330" s="2" t="s">
        <v>3780</v>
      </c>
      <c r="L2330" s="3" t="s">
        <v>3781</v>
      </c>
    </row>
    <row r="2331" spans="2:12" hidden="1" outlineLevel="2" x14ac:dyDescent="0.2">
      <c r="B2331" s="5" t="str">
        <f t="shared" si="86"/>
        <v>https://eordermanagementeurope.vfc.com/quintetassets/media/6010M0/N.A/D/DK0A4XK9CH0.jpg</v>
      </c>
      <c r="C2331" s="1" t="s">
        <v>2539</v>
      </c>
      <c r="D2331" s="1" t="s">
        <v>830</v>
      </c>
      <c r="E2331" s="1" t="s">
        <v>827</v>
      </c>
      <c r="F2331" s="2" t="s">
        <v>6686</v>
      </c>
      <c r="G2331" s="2" t="s">
        <v>9089</v>
      </c>
      <c r="H2331" s="4">
        <v>1</v>
      </c>
      <c r="I2331" s="6">
        <v>75</v>
      </c>
      <c r="J2331" s="6">
        <f t="shared" si="87"/>
        <v>75</v>
      </c>
      <c r="K2331" s="2" t="s">
        <v>1241</v>
      </c>
      <c r="L2331" s="3" t="s">
        <v>1242</v>
      </c>
    </row>
    <row r="2332" spans="2:12" hidden="1" outlineLevel="2" x14ac:dyDescent="0.2">
      <c r="B2332" s="5" t="str">
        <f t="shared" si="86"/>
        <v>https://eordermanagementeurope.vfc.com/quintetassets/media/6010M0/N.A/D/DK0A4XK9CH0.jpg</v>
      </c>
      <c r="C2332" s="1" t="s">
        <v>2539</v>
      </c>
      <c r="D2332" s="1" t="s">
        <v>830</v>
      </c>
      <c r="E2332" s="1" t="s">
        <v>827</v>
      </c>
      <c r="F2332" s="2" t="s">
        <v>6686</v>
      </c>
      <c r="G2332" s="2" t="s">
        <v>9089</v>
      </c>
      <c r="H2332" s="4">
        <v>1</v>
      </c>
      <c r="I2332" s="6">
        <v>75</v>
      </c>
      <c r="J2332" s="6">
        <f t="shared" si="87"/>
        <v>75</v>
      </c>
      <c r="K2332" s="2" t="s">
        <v>583</v>
      </c>
      <c r="L2332" s="3" t="s">
        <v>584</v>
      </c>
    </row>
    <row r="2333" spans="2:12" hidden="1" outlineLevel="2" x14ac:dyDescent="0.2">
      <c r="B2333" s="5" t="str">
        <f t="shared" si="86"/>
        <v>https://eordermanagementeurope.vfc.com/quintetassets/media/6010M0/N.A/D/DK0A4XK9DNX.jpg</v>
      </c>
      <c r="C2333" s="1" t="s">
        <v>5105</v>
      </c>
      <c r="D2333" s="1" t="s">
        <v>830</v>
      </c>
      <c r="E2333" s="1" t="s">
        <v>827</v>
      </c>
      <c r="F2333" s="2" t="s">
        <v>6686</v>
      </c>
      <c r="G2333" s="2" t="s">
        <v>7240</v>
      </c>
      <c r="H2333" s="4">
        <v>1</v>
      </c>
      <c r="I2333" s="6">
        <v>75</v>
      </c>
      <c r="J2333" s="6">
        <f t="shared" si="87"/>
        <v>75</v>
      </c>
      <c r="K2333" s="2" t="s">
        <v>5106</v>
      </c>
      <c r="L2333" s="3" t="s">
        <v>5107</v>
      </c>
    </row>
    <row r="2334" spans="2:12" hidden="1" outlineLevel="2" x14ac:dyDescent="0.2">
      <c r="B2334" s="5" t="str">
        <f t="shared" si="86"/>
        <v>https://eordermanagementeurope.vfc.com/quintetassets/media/6010M0/N.A/D/DK0A4XK9DNX.jpg</v>
      </c>
      <c r="C2334" s="1" t="s">
        <v>5105</v>
      </c>
      <c r="D2334" s="1" t="s">
        <v>830</v>
      </c>
      <c r="E2334" s="1" t="s">
        <v>827</v>
      </c>
      <c r="F2334" s="2" t="s">
        <v>6686</v>
      </c>
      <c r="G2334" s="2" t="s">
        <v>7240</v>
      </c>
      <c r="H2334" s="4">
        <v>4</v>
      </c>
      <c r="I2334" s="6">
        <v>75</v>
      </c>
      <c r="J2334" s="6">
        <f t="shared" si="87"/>
        <v>300</v>
      </c>
      <c r="K2334" s="2" t="s">
        <v>3286</v>
      </c>
      <c r="L2334" s="3" t="s">
        <v>3287</v>
      </c>
    </row>
    <row r="2335" spans="2:12" hidden="1" outlineLevel="2" x14ac:dyDescent="0.2">
      <c r="B2335" s="5" t="str">
        <f t="shared" si="86"/>
        <v>https://eordermanagementeurope.vfc.com/quintetassets/media/6010M0/N.A/D/DK0A4XK9DNX.jpg</v>
      </c>
      <c r="C2335" s="1" t="s">
        <v>5105</v>
      </c>
      <c r="D2335" s="1" t="s">
        <v>830</v>
      </c>
      <c r="E2335" s="1" t="s">
        <v>827</v>
      </c>
      <c r="F2335" s="2" t="s">
        <v>6686</v>
      </c>
      <c r="G2335" s="2" t="s">
        <v>7240</v>
      </c>
      <c r="H2335" s="4">
        <v>2</v>
      </c>
      <c r="I2335" s="6">
        <v>75</v>
      </c>
      <c r="J2335" s="6">
        <f t="shared" si="87"/>
        <v>150</v>
      </c>
      <c r="K2335" s="2" t="s">
        <v>3296</v>
      </c>
      <c r="L2335" s="3" t="s">
        <v>3297</v>
      </c>
    </row>
    <row r="2336" spans="2:12" hidden="1" outlineLevel="2" x14ac:dyDescent="0.2">
      <c r="B2336" s="5" t="str">
        <f t="shared" si="86"/>
        <v>https://eordermanagementeurope.vfc.com/quintetassets/media/6010M0/N.A/D/DK0A4XK9DNX.jpg</v>
      </c>
      <c r="C2336" s="1" t="s">
        <v>5105</v>
      </c>
      <c r="D2336" s="1" t="s">
        <v>830</v>
      </c>
      <c r="E2336" s="1" t="s">
        <v>827</v>
      </c>
      <c r="F2336" s="2" t="s">
        <v>6686</v>
      </c>
      <c r="G2336" s="2" t="s">
        <v>7240</v>
      </c>
      <c r="H2336" s="4">
        <v>3</v>
      </c>
      <c r="I2336" s="6">
        <v>75</v>
      </c>
      <c r="J2336" s="6">
        <f t="shared" si="87"/>
        <v>225</v>
      </c>
      <c r="K2336" s="2" t="s">
        <v>3316</v>
      </c>
      <c r="L2336" s="3" t="s">
        <v>3317</v>
      </c>
    </row>
    <row r="2337" spans="2:12" hidden="1" outlineLevel="2" x14ac:dyDescent="0.2">
      <c r="B2337" s="5" t="str">
        <f t="shared" si="86"/>
        <v>https://eordermanagementeurope.vfc.com/quintetassets/media/6010M0/N.A/D/DK0A4XK9DNX.jpg</v>
      </c>
      <c r="C2337" s="1" t="s">
        <v>5105</v>
      </c>
      <c r="D2337" s="1" t="s">
        <v>830</v>
      </c>
      <c r="E2337" s="1" t="s">
        <v>827</v>
      </c>
      <c r="F2337" s="2" t="s">
        <v>6686</v>
      </c>
      <c r="G2337" s="2" t="s">
        <v>7240</v>
      </c>
      <c r="H2337" s="4">
        <v>1</v>
      </c>
      <c r="I2337" s="6">
        <v>75</v>
      </c>
      <c r="J2337" s="6">
        <f t="shared" si="87"/>
        <v>75</v>
      </c>
      <c r="K2337" s="2" t="s">
        <v>601</v>
      </c>
      <c r="L2337" s="3" t="s">
        <v>602</v>
      </c>
    </row>
    <row r="2338" spans="2:12" hidden="1" outlineLevel="2" x14ac:dyDescent="0.2">
      <c r="B2338" s="5" t="str">
        <f t="shared" si="86"/>
        <v>https://eordermanagementeurope.vfc.com/quintetassets/media/6010M0/N.A/D/DK0A4XK9KHK.jpg</v>
      </c>
      <c r="C2338" s="1" t="s">
        <v>6684</v>
      </c>
      <c r="D2338" s="1" t="s">
        <v>830</v>
      </c>
      <c r="E2338" s="1" t="s">
        <v>827</v>
      </c>
      <c r="F2338" s="2" t="s">
        <v>6686</v>
      </c>
      <c r="G2338" s="2" t="s">
        <v>8881</v>
      </c>
      <c r="H2338" s="4">
        <v>3</v>
      </c>
      <c r="I2338" s="6">
        <v>75</v>
      </c>
      <c r="J2338" s="6">
        <f t="shared" si="87"/>
        <v>225</v>
      </c>
      <c r="K2338" s="2" t="s">
        <v>6685</v>
      </c>
      <c r="L2338" s="3" t="s">
        <v>6687</v>
      </c>
    </row>
    <row r="2339" spans="2:12" hidden="1" outlineLevel="2" x14ac:dyDescent="0.2">
      <c r="B2339" s="5" t="str">
        <f t="shared" si="86"/>
        <v>https://eordermanagementeurope.vfc.com/quintetassets/media/6010M0/N.A/D/DK0A4XK9KHK.jpg</v>
      </c>
      <c r="C2339" s="1" t="s">
        <v>6684</v>
      </c>
      <c r="D2339" s="1" t="s">
        <v>830</v>
      </c>
      <c r="E2339" s="1" t="s">
        <v>827</v>
      </c>
      <c r="F2339" s="2" t="s">
        <v>6686</v>
      </c>
      <c r="G2339" s="2" t="s">
        <v>8881</v>
      </c>
      <c r="H2339" s="4">
        <v>2</v>
      </c>
      <c r="I2339" s="6">
        <v>75</v>
      </c>
      <c r="J2339" s="6">
        <f t="shared" si="87"/>
        <v>150</v>
      </c>
      <c r="K2339" s="2" t="s">
        <v>6688</v>
      </c>
      <c r="L2339" s="3" t="s">
        <v>6689</v>
      </c>
    </row>
    <row r="2340" spans="2:12" hidden="1" outlineLevel="2" x14ac:dyDescent="0.2">
      <c r="B2340" s="5" t="str">
        <f t="shared" si="86"/>
        <v>https://eordermanagementeurope.vfc.com/quintetassets/media/6010M0/N.A/D/DK0A4XK9KHK.jpg</v>
      </c>
      <c r="C2340" s="1" t="s">
        <v>6684</v>
      </c>
      <c r="D2340" s="1" t="s">
        <v>830</v>
      </c>
      <c r="E2340" s="1" t="s">
        <v>827</v>
      </c>
      <c r="F2340" s="2" t="s">
        <v>6686</v>
      </c>
      <c r="G2340" s="2" t="s">
        <v>8881</v>
      </c>
      <c r="H2340" s="4">
        <v>1</v>
      </c>
      <c r="I2340" s="6">
        <v>75</v>
      </c>
      <c r="J2340" s="6">
        <f t="shared" si="87"/>
        <v>75</v>
      </c>
      <c r="K2340" s="2" t="s">
        <v>6690</v>
      </c>
      <c r="L2340" s="3" t="s">
        <v>6691</v>
      </c>
    </row>
    <row r="2341" spans="2:12" hidden="1" outlineLevel="2" x14ac:dyDescent="0.2">
      <c r="B2341" s="5" t="str">
        <f t="shared" si="86"/>
        <v>https://eordermanagementeurope.vfc.com/quintetassets/media/6010M0/N.A/D/DK0A4XK9KHK.jpg</v>
      </c>
      <c r="C2341" s="1" t="s">
        <v>6684</v>
      </c>
      <c r="D2341" s="1" t="s">
        <v>830</v>
      </c>
      <c r="E2341" s="1" t="s">
        <v>827</v>
      </c>
      <c r="F2341" s="2" t="s">
        <v>6686</v>
      </c>
      <c r="G2341" s="2" t="s">
        <v>8881</v>
      </c>
      <c r="H2341" s="4">
        <v>1</v>
      </c>
      <c r="I2341" s="6">
        <v>75</v>
      </c>
      <c r="J2341" s="6">
        <f t="shared" si="87"/>
        <v>75</v>
      </c>
      <c r="K2341" s="2" t="s">
        <v>6692</v>
      </c>
      <c r="L2341" s="3" t="s">
        <v>6693</v>
      </c>
    </row>
    <row r="2342" spans="2:12" hidden="1" outlineLevel="2" x14ac:dyDescent="0.2">
      <c r="B2342" s="5" t="str">
        <f t="shared" si="86"/>
        <v>https://eordermanagementeurope.vfc.com/quintetassets/media/6010M0/N.A/D/DK0A4XK9KHK.jpg</v>
      </c>
      <c r="C2342" s="1" t="s">
        <v>6684</v>
      </c>
      <c r="D2342" s="1" t="s">
        <v>830</v>
      </c>
      <c r="E2342" s="1" t="s">
        <v>827</v>
      </c>
      <c r="F2342" s="2" t="s">
        <v>6686</v>
      </c>
      <c r="G2342" s="2" t="s">
        <v>8881</v>
      </c>
      <c r="H2342" s="4">
        <v>3</v>
      </c>
      <c r="I2342" s="6">
        <v>75</v>
      </c>
      <c r="J2342" s="6">
        <f t="shared" si="87"/>
        <v>225</v>
      </c>
      <c r="K2342" s="2" t="s">
        <v>6694</v>
      </c>
      <c r="L2342" s="3" t="s">
        <v>6695</v>
      </c>
    </row>
    <row r="2343" spans="2:12" hidden="1" outlineLevel="2" x14ac:dyDescent="0.2">
      <c r="B2343" s="5" t="str">
        <f t="shared" si="86"/>
        <v>https://eordermanagementeurope.vfc.com/quintetassets/media/6010M0/N.A/D/DK0A4XK9KHK.jpg</v>
      </c>
      <c r="C2343" s="1" t="s">
        <v>6684</v>
      </c>
      <c r="D2343" s="1" t="s">
        <v>830</v>
      </c>
      <c r="E2343" s="1" t="s">
        <v>827</v>
      </c>
      <c r="F2343" s="2" t="s">
        <v>6686</v>
      </c>
      <c r="G2343" s="2" t="s">
        <v>8881</v>
      </c>
      <c r="H2343" s="4">
        <v>1</v>
      </c>
      <c r="I2343" s="6">
        <v>75</v>
      </c>
      <c r="J2343" s="6">
        <f t="shared" si="87"/>
        <v>75</v>
      </c>
      <c r="K2343" s="2" t="s">
        <v>3526</v>
      </c>
      <c r="L2343" s="3" t="s">
        <v>3527</v>
      </c>
    </row>
    <row r="2344" spans="2:12" hidden="1" outlineLevel="2" x14ac:dyDescent="0.2">
      <c r="B2344" s="5" t="str">
        <f t="shared" si="86"/>
        <v>https://eordermanagementeurope.vfc.com/quintetassets/media/6010M0/N.A/D/DK0A4XK9KHK.jpg</v>
      </c>
      <c r="C2344" s="1" t="s">
        <v>6684</v>
      </c>
      <c r="D2344" s="1" t="s">
        <v>830</v>
      </c>
      <c r="E2344" s="1" t="s">
        <v>827</v>
      </c>
      <c r="F2344" s="2" t="s">
        <v>6686</v>
      </c>
      <c r="G2344" s="2" t="s">
        <v>8881</v>
      </c>
      <c r="H2344" s="4">
        <v>1</v>
      </c>
      <c r="I2344" s="6">
        <v>75</v>
      </c>
      <c r="J2344" s="6">
        <f t="shared" si="87"/>
        <v>75</v>
      </c>
      <c r="K2344" s="2" t="s">
        <v>3729</v>
      </c>
      <c r="L2344" s="3" t="s">
        <v>3730</v>
      </c>
    </row>
    <row r="2345" spans="2:12" hidden="1" outlineLevel="2" x14ac:dyDescent="0.2">
      <c r="B2345" s="5" t="str">
        <f t="shared" si="86"/>
        <v>https://eordermanagementeurope.vfc.com/quintetassets/media/6010M0/N.A/D/DK0A4XK9KHK.jpg</v>
      </c>
      <c r="C2345" s="1" t="s">
        <v>6684</v>
      </c>
      <c r="D2345" s="1" t="s">
        <v>830</v>
      </c>
      <c r="E2345" s="1" t="s">
        <v>827</v>
      </c>
      <c r="F2345" s="2" t="s">
        <v>6686</v>
      </c>
      <c r="G2345" s="2" t="s">
        <v>8881</v>
      </c>
      <c r="H2345" s="4">
        <v>1</v>
      </c>
      <c r="I2345" s="6">
        <v>75</v>
      </c>
      <c r="J2345" s="6">
        <f t="shared" si="87"/>
        <v>75</v>
      </c>
      <c r="K2345" s="2" t="s">
        <v>1433</v>
      </c>
      <c r="L2345" s="3" t="s">
        <v>1434</v>
      </c>
    </row>
    <row r="2346" spans="2:12" hidden="1" outlineLevel="2" x14ac:dyDescent="0.2">
      <c r="B2346" s="5" t="str">
        <f t="shared" si="86"/>
        <v>https://eordermanagementeurope.vfc.com/quintetassets/media/6010M0/N.A/D/DK0A4XK9KHK.jpg</v>
      </c>
      <c r="C2346" s="1" t="s">
        <v>6684</v>
      </c>
      <c r="D2346" s="1" t="s">
        <v>830</v>
      </c>
      <c r="E2346" s="1" t="s">
        <v>827</v>
      </c>
      <c r="F2346" s="2" t="s">
        <v>6686</v>
      </c>
      <c r="G2346" s="2" t="s">
        <v>8881</v>
      </c>
      <c r="H2346" s="4">
        <v>2</v>
      </c>
      <c r="I2346" s="6">
        <v>75</v>
      </c>
      <c r="J2346" s="6">
        <f t="shared" si="87"/>
        <v>150</v>
      </c>
      <c r="K2346" s="2" t="s">
        <v>1499</v>
      </c>
      <c r="L2346" s="3" t="s">
        <v>1500</v>
      </c>
    </row>
    <row r="2347" spans="2:12" hidden="1" outlineLevel="2" x14ac:dyDescent="0.2">
      <c r="B2347" s="5" t="str">
        <f t="shared" si="86"/>
        <v>https://eordermanagementeurope.vfc.com/quintetassets/media/6010M0/N.A/D/DK0A4XK9KHK.jpg</v>
      </c>
      <c r="C2347" s="1" t="s">
        <v>6684</v>
      </c>
      <c r="D2347" s="1" t="s">
        <v>830</v>
      </c>
      <c r="E2347" s="1" t="s">
        <v>827</v>
      </c>
      <c r="F2347" s="2" t="s">
        <v>6686</v>
      </c>
      <c r="G2347" s="2" t="s">
        <v>8881</v>
      </c>
      <c r="H2347" s="4">
        <v>1</v>
      </c>
      <c r="I2347" s="6">
        <v>75</v>
      </c>
      <c r="J2347" s="6">
        <f t="shared" si="87"/>
        <v>75</v>
      </c>
      <c r="K2347" s="2" t="s">
        <v>757</v>
      </c>
      <c r="L2347" s="3" t="s">
        <v>758</v>
      </c>
    </row>
    <row r="2348" spans="2:12" hidden="1" outlineLevel="2" x14ac:dyDescent="0.2">
      <c r="B2348" s="5" t="str">
        <f t="shared" si="86"/>
        <v>https://eordermanagementeurope.vfc.com/quintetassets/media/6010M0/N.A/D/DK0A4XK9OGX.jpg</v>
      </c>
      <c r="C2348" s="1" t="s">
        <v>2721</v>
      </c>
      <c r="D2348" s="1" t="s">
        <v>830</v>
      </c>
      <c r="E2348" s="1" t="s">
        <v>827</v>
      </c>
      <c r="F2348" s="2" t="s">
        <v>6686</v>
      </c>
      <c r="G2348" s="2" t="s">
        <v>8802</v>
      </c>
      <c r="H2348" s="4">
        <v>1</v>
      </c>
      <c r="I2348" s="6">
        <v>75</v>
      </c>
      <c r="J2348" s="6">
        <f t="shared" si="87"/>
        <v>75</v>
      </c>
      <c r="K2348" s="2" t="s">
        <v>2722</v>
      </c>
      <c r="L2348" s="3" t="s">
        <v>2723</v>
      </c>
    </row>
    <row r="2349" spans="2:12" hidden="1" outlineLevel="2" x14ac:dyDescent="0.2">
      <c r="B2349" s="5" t="str">
        <f t="shared" si="86"/>
        <v>https://eordermanagementeurope.vfc.com/quintetassets/media/6010M0/N.A/D/DK0A4XK9OGX.jpg</v>
      </c>
      <c r="C2349" s="1" t="s">
        <v>2721</v>
      </c>
      <c r="D2349" s="1" t="s">
        <v>830</v>
      </c>
      <c r="E2349" s="1" t="s">
        <v>827</v>
      </c>
      <c r="F2349" s="2" t="s">
        <v>6686</v>
      </c>
      <c r="G2349" s="2" t="s">
        <v>8802</v>
      </c>
      <c r="H2349" s="4">
        <v>2</v>
      </c>
      <c r="I2349" s="6">
        <v>75</v>
      </c>
      <c r="J2349" s="6">
        <f t="shared" si="87"/>
        <v>150</v>
      </c>
      <c r="K2349" s="2" t="s">
        <v>3290</v>
      </c>
      <c r="L2349" s="3" t="s">
        <v>3291</v>
      </c>
    </row>
    <row r="2350" spans="2:12" hidden="1" outlineLevel="2" x14ac:dyDescent="0.2">
      <c r="B2350" s="5" t="str">
        <f t="shared" si="86"/>
        <v>https://eordermanagementeurope.vfc.com/quintetassets/media/6010M0/N.A/D/DK0A4XK9OGX.jpg</v>
      </c>
      <c r="C2350" s="1" t="s">
        <v>2721</v>
      </c>
      <c r="D2350" s="1" t="s">
        <v>830</v>
      </c>
      <c r="E2350" s="1" t="s">
        <v>827</v>
      </c>
      <c r="F2350" s="2" t="s">
        <v>6686</v>
      </c>
      <c r="G2350" s="2" t="s">
        <v>8802</v>
      </c>
      <c r="H2350" s="4">
        <v>1</v>
      </c>
      <c r="I2350" s="6">
        <v>75</v>
      </c>
      <c r="J2350" s="6">
        <f t="shared" si="87"/>
        <v>75</v>
      </c>
      <c r="K2350" s="2" t="s">
        <v>2267</v>
      </c>
      <c r="L2350" s="3" t="s">
        <v>2268</v>
      </c>
    </row>
    <row r="2351" spans="2:12" hidden="1" outlineLevel="2" x14ac:dyDescent="0.2">
      <c r="B2351" s="5" t="str">
        <f t="shared" si="86"/>
        <v>https://eordermanagementeurope.vfc.com/quintetassets/media/6010M0/N.A/D/DK0A4XK9OGX.jpg</v>
      </c>
      <c r="C2351" s="1" t="s">
        <v>2721</v>
      </c>
      <c r="D2351" s="1" t="s">
        <v>830</v>
      </c>
      <c r="E2351" s="1" t="s">
        <v>827</v>
      </c>
      <c r="F2351" s="2" t="s">
        <v>6686</v>
      </c>
      <c r="G2351" s="2" t="s">
        <v>8802</v>
      </c>
      <c r="H2351" s="4">
        <v>2</v>
      </c>
      <c r="I2351" s="6">
        <v>75</v>
      </c>
      <c r="J2351" s="6">
        <f t="shared" si="87"/>
        <v>150</v>
      </c>
      <c r="K2351" s="2" t="s">
        <v>2363</v>
      </c>
      <c r="L2351" s="3" t="s">
        <v>2364</v>
      </c>
    </row>
    <row r="2352" spans="2:12" hidden="1" outlineLevel="2" x14ac:dyDescent="0.2">
      <c r="B2352" s="5" t="str">
        <f t="shared" si="86"/>
        <v>https://eordermanagementeurope.vfc.com/quintetassets/media/6010M0/N.A/D/DK0KPE040H2.jpg</v>
      </c>
      <c r="C2352" s="1" t="s">
        <v>6258</v>
      </c>
      <c r="D2352" s="1" t="s">
        <v>830</v>
      </c>
      <c r="E2352" s="1" t="s">
        <v>829</v>
      </c>
      <c r="F2352" s="2" t="s">
        <v>6260</v>
      </c>
      <c r="G2352" s="2" t="s">
        <v>8892</v>
      </c>
      <c r="H2352" s="4">
        <v>4</v>
      </c>
      <c r="I2352" s="6">
        <v>45</v>
      </c>
      <c r="J2352" s="6">
        <f t="shared" si="87"/>
        <v>180</v>
      </c>
      <c r="K2352" s="2" t="s">
        <v>6259</v>
      </c>
      <c r="L2352" s="3" t="s">
        <v>6261</v>
      </c>
    </row>
    <row r="2353" spans="2:12" hidden="1" outlineLevel="2" x14ac:dyDescent="0.2">
      <c r="B2353" s="5" t="str">
        <f t="shared" si="86"/>
        <v>https://eordermanagementeurope.vfc.com/quintetassets/media/6010M0/N.A/D/DK0KPE040H2.jpg</v>
      </c>
      <c r="C2353" s="1" t="s">
        <v>6258</v>
      </c>
      <c r="D2353" s="1" t="s">
        <v>830</v>
      </c>
      <c r="E2353" s="1" t="s">
        <v>829</v>
      </c>
      <c r="F2353" s="2" t="s">
        <v>6260</v>
      </c>
      <c r="G2353" s="2" t="s">
        <v>8892</v>
      </c>
      <c r="H2353" s="4">
        <v>3</v>
      </c>
      <c r="I2353" s="6">
        <v>45</v>
      </c>
      <c r="J2353" s="6">
        <f t="shared" si="87"/>
        <v>135</v>
      </c>
      <c r="K2353" s="2" t="s">
        <v>6262</v>
      </c>
      <c r="L2353" s="3" t="s">
        <v>6263</v>
      </c>
    </row>
    <row r="2354" spans="2:12" hidden="1" outlineLevel="2" x14ac:dyDescent="0.2">
      <c r="B2354" s="5" t="str">
        <f t="shared" si="86"/>
        <v>https://eordermanagementeurope.vfc.com/quintetassets/media/6010M0/N.A/D/DK0KPE040H2.jpg</v>
      </c>
      <c r="C2354" s="1" t="s">
        <v>6258</v>
      </c>
      <c r="D2354" s="1" t="s">
        <v>830</v>
      </c>
      <c r="E2354" s="1" t="s">
        <v>829</v>
      </c>
      <c r="F2354" s="2" t="s">
        <v>6260</v>
      </c>
      <c r="G2354" s="2" t="s">
        <v>8892</v>
      </c>
      <c r="H2354" s="4">
        <v>4</v>
      </c>
      <c r="I2354" s="6">
        <v>45</v>
      </c>
      <c r="J2354" s="6">
        <f t="shared" si="87"/>
        <v>180</v>
      </c>
      <c r="K2354" s="2" t="s">
        <v>6270</v>
      </c>
      <c r="L2354" s="3" t="s">
        <v>6271</v>
      </c>
    </row>
    <row r="2355" spans="2:12" hidden="1" outlineLevel="2" x14ac:dyDescent="0.2">
      <c r="B2355" s="5" t="str">
        <f t="shared" si="86"/>
        <v>https://eordermanagementeurope.vfc.com/quintetassets/media/6010M0/N.A/D/DK0KPE040H2.jpg</v>
      </c>
      <c r="C2355" s="1" t="s">
        <v>6258</v>
      </c>
      <c r="D2355" s="1" t="s">
        <v>830</v>
      </c>
      <c r="E2355" s="1" t="s">
        <v>829</v>
      </c>
      <c r="F2355" s="2" t="s">
        <v>6260</v>
      </c>
      <c r="G2355" s="2" t="s">
        <v>8892</v>
      </c>
      <c r="H2355" s="4">
        <v>1</v>
      </c>
      <c r="I2355" s="6">
        <v>45</v>
      </c>
      <c r="J2355" s="6">
        <f t="shared" si="87"/>
        <v>45</v>
      </c>
      <c r="K2355" s="2" t="s">
        <v>6272</v>
      </c>
      <c r="L2355" s="3" t="s">
        <v>6273</v>
      </c>
    </row>
    <row r="2356" spans="2:12" hidden="1" outlineLevel="2" x14ac:dyDescent="0.2">
      <c r="B2356" s="5" t="str">
        <f t="shared" si="86"/>
        <v>https://eordermanagementeurope.vfc.com/quintetassets/media/6010M0/N.A/D/DK0KPE040H2.jpg</v>
      </c>
      <c r="C2356" s="1" t="s">
        <v>6258</v>
      </c>
      <c r="D2356" s="1" t="s">
        <v>830</v>
      </c>
      <c r="E2356" s="1" t="s">
        <v>829</v>
      </c>
      <c r="F2356" s="2" t="s">
        <v>6260</v>
      </c>
      <c r="G2356" s="2" t="s">
        <v>8892</v>
      </c>
      <c r="H2356" s="4">
        <v>5</v>
      </c>
      <c r="I2356" s="6">
        <v>45</v>
      </c>
      <c r="J2356" s="6">
        <f t="shared" si="87"/>
        <v>225</v>
      </c>
      <c r="K2356" s="2" t="s">
        <v>5409</v>
      </c>
      <c r="L2356" s="3" t="s">
        <v>5410</v>
      </c>
    </row>
    <row r="2357" spans="2:12" hidden="1" outlineLevel="2" x14ac:dyDescent="0.2">
      <c r="B2357" s="5" t="str">
        <f t="shared" si="86"/>
        <v>https://eordermanagementeurope.vfc.com/quintetassets/media/6010M0/N.A/D/DK0KPE04KBK.jpg</v>
      </c>
      <c r="C2357" s="1" t="s">
        <v>6264</v>
      </c>
      <c r="D2357" s="1" t="s">
        <v>830</v>
      </c>
      <c r="E2357" s="1" t="s">
        <v>829</v>
      </c>
      <c r="F2357" s="2" t="s">
        <v>6260</v>
      </c>
      <c r="G2357" s="2" t="s">
        <v>8839</v>
      </c>
      <c r="H2357" s="4">
        <v>2</v>
      </c>
      <c r="I2357" s="6">
        <v>45</v>
      </c>
      <c r="J2357" s="6">
        <f t="shared" si="87"/>
        <v>90</v>
      </c>
      <c r="K2357" s="2" t="s">
        <v>6265</v>
      </c>
      <c r="L2357" s="3" t="s">
        <v>6266</v>
      </c>
    </row>
    <row r="2358" spans="2:12" hidden="1" outlineLevel="2" x14ac:dyDescent="0.2">
      <c r="B2358" s="5" t="str">
        <f t="shared" si="86"/>
        <v>https://eordermanagementeurope.vfc.com/quintetassets/media/6010M0/N.A/D/DK0KPE04KBK.jpg</v>
      </c>
      <c r="C2358" s="1" t="s">
        <v>6264</v>
      </c>
      <c r="D2358" s="1" t="s">
        <v>830</v>
      </c>
      <c r="E2358" s="1" t="s">
        <v>829</v>
      </c>
      <c r="F2358" s="2" t="s">
        <v>6260</v>
      </c>
      <c r="G2358" s="2" t="s">
        <v>8839</v>
      </c>
      <c r="H2358" s="4">
        <v>1</v>
      </c>
      <c r="I2358" s="6">
        <v>45</v>
      </c>
      <c r="J2358" s="6">
        <f t="shared" si="87"/>
        <v>45</v>
      </c>
      <c r="K2358" s="2" t="s">
        <v>6274</v>
      </c>
      <c r="L2358" s="3" t="s">
        <v>6275</v>
      </c>
    </row>
    <row r="2359" spans="2:12" hidden="1" outlineLevel="2" x14ac:dyDescent="0.2">
      <c r="B2359" s="5" t="str">
        <f t="shared" si="86"/>
        <v>https://eordermanagementeurope.vfc.com/quintetassets/media/6010M0/N.A/D/DK0KPE04KBK.jpg</v>
      </c>
      <c r="C2359" s="1" t="s">
        <v>6264</v>
      </c>
      <c r="D2359" s="1" t="s">
        <v>830</v>
      </c>
      <c r="E2359" s="1" t="s">
        <v>829</v>
      </c>
      <c r="F2359" s="2" t="s">
        <v>6260</v>
      </c>
      <c r="G2359" s="2" t="s">
        <v>8839</v>
      </c>
      <c r="H2359" s="4">
        <v>1</v>
      </c>
      <c r="I2359" s="6">
        <v>45</v>
      </c>
      <c r="J2359" s="6">
        <f t="shared" si="87"/>
        <v>45</v>
      </c>
      <c r="K2359" s="2" t="s">
        <v>6276</v>
      </c>
      <c r="L2359" s="3" t="s">
        <v>6277</v>
      </c>
    </row>
    <row r="2360" spans="2:12" ht="23.25" outlineLevel="1" collapsed="1" thickBot="1" x14ac:dyDescent="0.35">
      <c r="B2360" s="13"/>
      <c r="C2360" s="14"/>
      <c r="D2360" s="14" t="s">
        <v>873</v>
      </c>
      <c r="E2360" s="14"/>
      <c r="F2360" s="14"/>
      <c r="G2360" s="14"/>
      <c r="H2360" s="15">
        <f>SUBTOTAL(9,H597:H2359)</f>
        <v>8264</v>
      </c>
      <c r="I2360" s="16">
        <f>J2360/H2360</f>
        <v>66.428484995159735</v>
      </c>
      <c r="J2360" s="17">
        <f>SUBTOTAL(9,J597:J2359)</f>
        <v>548965</v>
      </c>
      <c r="K2360" s="18"/>
      <c r="L2360" s="19"/>
    </row>
    <row r="2361" spans="2:12" hidden="1" outlineLevel="2" x14ac:dyDescent="0.2">
      <c r="B2361" s="5" t="str">
        <f t="shared" ref="B2361:B2424" si="88">HYPERLINK(("https://eordermanagementeurope.vfc.com/quintetassets/media/6010M0/N.A/D/"&amp;LEFT(C2361,11)&amp;".jpg"))</f>
        <v>https://eordermanagementeurope.vfc.com/quintetassets/media/6010M0/N.A/D/DK0A88N90TB.jpg</v>
      </c>
      <c r="C2361" s="1" t="s">
        <v>8467</v>
      </c>
      <c r="D2361" s="1" t="s">
        <v>833</v>
      </c>
      <c r="E2361" s="1" t="s">
        <v>827</v>
      </c>
      <c r="F2361" s="2" t="s">
        <v>8469</v>
      </c>
      <c r="G2361" s="2" t="s">
        <v>7303</v>
      </c>
      <c r="H2361" s="4">
        <v>1</v>
      </c>
      <c r="I2361" s="6">
        <v>79</v>
      </c>
      <c r="J2361" s="6">
        <f t="shared" ref="J2361:J2424" si="89">H2361*I2361</f>
        <v>79</v>
      </c>
      <c r="K2361" s="2" t="s">
        <v>8468</v>
      </c>
      <c r="L2361" s="3" t="s">
        <v>8470</v>
      </c>
    </row>
    <row r="2362" spans="2:12" hidden="1" outlineLevel="2" x14ac:dyDescent="0.2">
      <c r="B2362" s="5" t="str">
        <f t="shared" si="88"/>
        <v>https://eordermanagementeurope.vfc.com/quintetassets/media/6010M0/N.A/D/DK0A87OVBLK.jpg</v>
      </c>
      <c r="C2362" s="1" t="s">
        <v>6914</v>
      </c>
      <c r="D2362" s="1" t="s">
        <v>833</v>
      </c>
      <c r="E2362" s="1" t="s">
        <v>827</v>
      </c>
      <c r="F2362" s="2" t="s">
        <v>6908</v>
      </c>
      <c r="G2362" s="2" t="s">
        <v>8765</v>
      </c>
      <c r="H2362" s="4">
        <v>1</v>
      </c>
      <c r="I2362" s="6">
        <v>149</v>
      </c>
      <c r="J2362" s="6">
        <f t="shared" si="89"/>
        <v>149</v>
      </c>
      <c r="K2362" s="2" t="s">
        <v>6915</v>
      </c>
      <c r="L2362" s="3" t="s">
        <v>6916</v>
      </c>
    </row>
    <row r="2363" spans="2:12" hidden="1" outlineLevel="2" x14ac:dyDescent="0.2">
      <c r="B2363" s="5" t="str">
        <f t="shared" si="88"/>
        <v>https://eordermanagementeurope.vfc.com/quintetassets/media/6010M0/N.A/D/DK0A87OVBLK.jpg</v>
      </c>
      <c r="C2363" s="1" t="s">
        <v>6914</v>
      </c>
      <c r="D2363" s="1" t="s">
        <v>833</v>
      </c>
      <c r="E2363" s="1" t="s">
        <v>827</v>
      </c>
      <c r="F2363" s="2" t="s">
        <v>6908</v>
      </c>
      <c r="G2363" s="2" t="s">
        <v>8765</v>
      </c>
      <c r="H2363" s="4">
        <v>1</v>
      </c>
      <c r="I2363" s="6">
        <v>149</v>
      </c>
      <c r="J2363" s="6">
        <f t="shared" si="89"/>
        <v>149</v>
      </c>
      <c r="K2363" s="2" t="s">
        <v>6917</v>
      </c>
      <c r="L2363" s="3" t="s">
        <v>6918</v>
      </c>
    </row>
    <row r="2364" spans="2:12" hidden="1" outlineLevel="2" x14ac:dyDescent="0.2">
      <c r="B2364" s="5" t="str">
        <f t="shared" si="88"/>
        <v>https://eordermanagementeurope.vfc.com/quintetassets/media/6010M0/N.A/D/DK0A87OVBLK.jpg</v>
      </c>
      <c r="C2364" s="1" t="s">
        <v>6914</v>
      </c>
      <c r="D2364" s="1" t="s">
        <v>833</v>
      </c>
      <c r="E2364" s="1" t="s">
        <v>827</v>
      </c>
      <c r="F2364" s="2" t="s">
        <v>6908</v>
      </c>
      <c r="G2364" s="2" t="s">
        <v>8765</v>
      </c>
      <c r="H2364" s="4">
        <v>2</v>
      </c>
      <c r="I2364" s="6">
        <v>149</v>
      </c>
      <c r="J2364" s="6">
        <f t="shared" si="89"/>
        <v>298</v>
      </c>
      <c r="K2364" s="2" t="s">
        <v>6984</v>
      </c>
      <c r="L2364" s="3" t="s">
        <v>6985</v>
      </c>
    </row>
    <row r="2365" spans="2:12" hidden="1" outlineLevel="2" x14ac:dyDescent="0.2">
      <c r="B2365" s="5" t="str">
        <f t="shared" si="88"/>
        <v>https://eordermanagementeurope.vfc.com/quintetassets/media/6010M0/N.A/D/DK0A87OVBLK.jpg</v>
      </c>
      <c r="C2365" s="1" t="s">
        <v>6914</v>
      </c>
      <c r="D2365" s="1" t="s">
        <v>833</v>
      </c>
      <c r="E2365" s="1" t="s">
        <v>827</v>
      </c>
      <c r="F2365" s="2" t="s">
        <v>6908</v>
      </c>
      <c r="G2365" s="2" t="s">
        <v>8765</v>
      </c>
      <c r="H2365" s="4">
        <v>3</v>
      </c>
      <c r="I2365" s="6">
        <v>149</v>
      </c>
      <c r="J2365" s="6">
        <f t="shared" si="89"/>
        <v>447</v>
      </c>
      <c r="K2365" s="2" t="s">
        <v>6986</v>
      </c>
      <c r="L2365" s="3" t="s">
        <v>6987</v>
      </c>
    </row>
    <row r="2366" spans="2:12" hidden="1" outlineLevel="2" x14ac:dyDescent="0.2">
      <c r="B2366" s="5" t="str">
        <f t="shared" si="88"/>
        <v>https://eordermanagementeurope.vfc.com/quintetassets/media/6010M0/N.A/D/DK0A87OVL41.jpg</v>
      </c>
      <c r="C2366" s="1" t="s">
        <v>6906</v>
      </c>
      <c r="D2366" s="1" t="s">
        <v>833</v>
      </c>
      <c r="E2366" s="1" t="s">
        <v>827</v>
      </c>
      <c r="F2366" s="2" t="s">
        <v>6908</v>
      </c>
      <c r="G2366" s="2" t="s">
        <v>6909</v>
      </c>
      <c r="H2366" s="4">
        <v>1</v>
      </c>
      <c r="I2366" s="6">
        <v>149</v>
      </c>
      <c r="J2366" s="6">
        <f t="shared" si="89"/>
        <v>149</v>
      </c>
      <c r="K2366" s="2" t="s">
        <v>6907</v>
      </c>
      <c r="L2366" s="3" t="s">
        <v>6910</v>
      </c>
    </row>
    <row r="2367" spans="2:12" hidden="1" outlineLevel="2" x14ac:dyDescent="0.2">
      <c r="B2367" s="5" t="str">
        <f t="shared" si="88"/>
        <v>https://eordermanagementeurope.vfc.com/quintetassets/media/6010M0/N.A/D/DK0A87OVL41.jpg</v>
      </c>
      <c r="C2367" s="1" t="s">
        <v>6906</v>
      </c>
      <c r="D2367" s="1" t="s">
        <v>833</v>
      </c>
      <c r="E2367" s="1" t="s">
        <v>827</v>
      </c>
      <c r="F2367" s="2" t="s">
        <v>6908</v>
      </c>
      <c r="G2367" s="2" t="s">
        <v>6909</v>
      </c>
      <c r="H2367" s="4">
        <v>2</v>
      </c>
      <c r="I2367" s="6">
        <v>149</v>
      </c>
      <c r="J2367" s="6">
        <f t="shared" si="89"/>
        <v>298</v>
      </c>
      <c r="K2367" s="2" t="s">
        <v>6919</v>
      </c>
      <c r="L2367" s="3" t="s">
        <v>6920</v>
      </c>
    </row>
    <row r="2368" spans="2:12" hidden="1" outlineLevel="2" x14ac:dyDescent="0.2">
      <c r="B2368" s="5" t="str">
        <f t="shared" si="88"/>
        <v>https://eordermanagementeurope.vfc.com/quintetassets/media/6010M0/N.A/D/DK0A87OVL41.jpg</v>
      </c>
      <c r="C2368" s="1" t="s">
        <v>6906</v>
      </c>
      <c r="D2368" s="1" t="s">
        <v>833</v>
      </c>
      <c r="E2368" s="1" t="s">
        <v>827</v>
      </c>
      <c r="F2368" s="2" t="s">
        <v>6908</v>
      </c>
      <c r="G2368" s="2" t="s">
        <v>6909</v>
      </c>
      <c r="H2368" s="4">
        <v>1</v>
      </c>
      <c r="I2368" s="6">
        <v>149</v>
      </c>
      <c r="J2368" s="6">
        <f t="shared" si="89"/>
        <v>149</v>
      </c>
      <c r="K2368" s="2" t="s">
        <v>6921</v>
      </c>
      <c r="L2368" s="3" t="s">
        <v>6922</v>
      </c>
    </row>
    <row r="2369" spans="2:12" hidden="1" outlineLevel="2" x14ac:dyDescent="0.2">
      <c r="B2369" s="5" t="str">
        <f t="shared" si="88"/>
        <v>https://eordermanagementeurope.vfc.com/quintetassets/media/6010M0/N.A/D/DK0A87OVL41.jpg</v>
      </c>
      <c r="C2369" s="1" t="s">
        <v>6906</v>
      </c>
      <c r="D2369" s="1" t="s">
        <v>833</v>
      </c>
      <c r="E2369" s="1" t="s">
        <v>827</v>
      </c>
      <c r="F2369" s="2" t="s">
        <v>6908</v>
      </c>
      <c r="G2369" s="2" t="s">
        <v>6909</v>
      </c>
      <c r="H2369" s="4">
        <v>3</v>
      </c>
      <c r="I2369" s="6">
        <v>149</v>
      </c>
      <c r="J2369" s="6">
        <f t="shared" si="89"/>
        <v>447</v>
      </c>
      <c r="K2369" s="2" t="s">
        <v>6978</v>
      </c>
      <c r="L2369" s="3" t="s">
        <v>6979</v>
      </c>
    </row>
    <row r="2370" spans="2:12" hidden="1" outlineLevel="2" x14ac:dyDescent="0.2">
      <c r="B2370" s="5" t="str">
        <f t="shared" si="88"/>
        <v>https://eordermanagementeurope.vfc.com/quintetassets/media/6010M0/N.A/D/DK0A87OVL17.jpg</v>
      </c>
      <c r="C2370" s="1" t="s">
        <v>6911</v>
      </c>
      <c r="D2370" s="1" t="s">
        <v>833</v>
      </c>
      <c r="E2370" s="1" t="s">
        <v>827</v>
      </c>
      <c r="F2370" s="2" t="s">
        <v>6908</v>
      </c>
      <c r="G2370" s="2" t="s">
        <v>9172</v>
      </c>
      <c r="H2370" s="4">
        <v>1</v>
      </c>
      <c r="I2370" s="6">
        <v>149</v>
      </c>
      <c r="J2370" s="6">
        <f t="shared" si="89"/>
        <v>149</v>
      </c>
      <c r="K2370" s="2" t="s">
        <v>6912</v>
      </c>
      <c r="L2370" s="3" t="s">
        <v>6913</v>
      </c>
    </row>
    <row r="2371" spans="2:12" hidden="1" outlineLevel="2" x14ac:dyDescent="0.2">
      <c r="B2371" s="5" t="str">
        <f t="shared" si="88"/>
        <v>https://eordermanagementeurope.vfc.com/quintetassets/media/6010M0/N.A/D/DK0A87OVL17.jpg</v>
      </c>
      <c r="C2371" s="1" t="s">
        <v>6911</v>
      </c>
      <c r="D2371" s="1" t="s">
        <v>833</v>
      </c>
      <c r="E2371" s="1" t="s">
        <v>827</v>
      </c>
      <c r="F2371" s="2" t="s">
        <v>6908</v>
      </c>
      <c r="G2371" s="2" t="s">
        <v>9172</v>
      </c>
      <c r="H2371" s="4">
        <v>2</v>
      </c>
      <c r="I2371" s="6">
        <v>149</v>
      </c>
      <c r="J2371" s="6">
        <f t="shared" si="89"/>
        <v>298</v>
      </c>
      <c r="K2371" s="2" t="s">
        <v>6980</v>
      </c>
      <c r="L2371" s="3" t="s">
        <v>6981</v>
      </c>
    </row>
    <row r="2372" spans="2:12" hidden="1" outlineLevel="2" x14ac:dyDescent="0.2">
      <c r="B2372" s="5" t="str">
        <f t="shared" si="88"/>
        <v>https://eordermanagementeurope.vfc.com/quintetassets/media/6010M0/N.A/D/DK0A87OVL17.jpg</v>
      </c>
      <c r="C2372" s="1" t="s">
        <v>6911</v>
      </c>
      <c r="D2372" s="1" t="s">
        <v>833</v>
      </c>
      <c r="E2372" s="1" t="s">
        <v>827</v>
      </c>
      <c r="F2372" s="2" t="s">
        <v>6908</v>
      </c>
      <c r="G2372" s="2" t="s">
        <v>9172</v>
      </c>
      <c r="H2372" s="4">
        <v>3</v>
      </c>
      <c r="I2372" s="6">
        <v>149</v>
      </c>
      <c r="J2372" s="6">
        <f t="shared" si="89"/>
        <v>447</v>
      </c>
      <c r="K2372" s="2" t="s">
        <v>6982</v>
      </c>
      <c r="L2372" s="3" t="s">
        <v>6983</v>
      </c>
    </row>
    <row r="2373" spans="2:12" hidden="1" outlineLevel="2" x14ac:dyDescent="0.2">
      <c r="B2373" s="5" t="str">
        <f t="shared" si="88"/>
        <v>https://eordermanagementeurope.vfc.com/quintetassets/media/6010M0/N.A/D/DK0A88PIC48.jpg</v>
      </c>
      <c r="C2373" s="1" t="s">
        <v>7708</v>
      </c>
      <c r="D2373" s="1" t="s">
        <v>833</v>
      </c>
      <c r="E2373" s="1" t="s">
        <v>827</v>
      </c>
      <c r="F2373" s="2" t="s">
        <v>7710</v>
      </c>
      <c r="G2373" s="2" t="s">
        <v>9504</v>
      </c>
      <c r="H2373" s="4">
        <v>3</v>
      </c>
      <c r="I2373" s="6">
        <v>69</v>
      </c>
      <c r="J2373" s="6">
        <f t="shared" si="89"/>
        <v>207</v>
      </c>
      <c r="K2373" s="2" t="s">
        <v>7709</v>
      </c>
      <c r="L2373" s="3" t="s">
        <v>7711</v>
      </c>
    </row>
    <row r="2374" spans="2:12" hidden="1" outlineLevel="2" x14ac:dyDescent="0.2">
      <c r="B2374" s="5" t="str">
        <f t="shared" si="88"/>
        <v>https://eordermanagementeurope.vfc.com/quintetassets/media/6010M0/N.A/D/DK0A4XRRBLK.jpg</v>
      </c>
      <c r="C2374" s="1" t="s">
        <v>2841</v>
      </c>
      <c r="D2374" s="1" t="s">
        <v>833</v>
      </c>
      <c r="E2374" s="1" t="s">
        <v>827</v>
      </c>
      <c r="F2374" s="2" t="s">
        <v>2843</v>
      </c>
      <c r="G2374" s="2" t="s">
        <v>8765</v>
      </c>
      <c r="H2374" s="4">
        <v>1</v>
      </c>
      <c r="I2374" s="6">
        <v>59</v>
      </c>
      <c r="J2374" s="6">
        <f t="shared" si="89"/>
        <v>59</v>
      </c>
      <c r="K2374" s="2" t="s">
        <v>2842</v>
      </c>
      <c r="L2374" s="3" t="s">
        <v>2844</v>
      </c>
    </row>
    <row r="2375" spans="2:12" hidden="1" outlineLevel="2" x14ac:dyDescent="0.2">
      <c r="B2375" s="5" t="str">
        <f t="shared" si="88"/>
        <v>https://eordermanagementeurope.vfc.com/quintetassets/media/6010M0/N.A/D/DK0A8641BLK.jpg</v>
      </c>
      <c r="C2375" s="1" t="s">
        <v>2845</v>
      </c>
      <c r="D2375" s="1" t="s">
        <v>833</v>
      </c>
      <c r="E2375" s="1" t="s">
        <v>832</v>
      </c>
      <c r="F2375" s="2" t="s">
        <v>2847</v>
      </c>
      <c r="G2375" s="2" t="s">
        <v>8765</v>
      </c>
      <c r="H2375" s="4">
        <v>3</v>
      </c>
      <c r="I2375" s="6">
        <v>115</v>
      </c>
      <c r="J2375" s="6">
        <f t="shared" si="89"/>
        <v>345</v>
      </c>
      <c r="K2375" s="2" t="s">
        <v>2846</v>
      </c>
      <c r="L2375" s="3" t="s">
        <v>2848</v>
      </c>
    </row>
    <row r="2376" spans="2:12" hidden="1" outlineLevel="2" x14ac:dyDescent="0.2">
      <c r="B2376" s="5" t="str">
        <f t="shared" si="88"/>
        <v>https://eordermanagementeurope.vfc.com/quintetassets/media/6010M0/N.A/D/DK0A8641BLK.jpg</v>
      </c>
      <c r="C2376" s="1" t="s">
        <v>2845</v>
      </c>
      <c r="D2376" s="1" t="s">
        <v>833</v>
      </c>
      <c r="E2376" s="1" t="s">
        <v>832</v>
      </c>
      <c r="F2376" s="2" t="s">
        <v>2847</v>
      </c>
      <c r="G2376" s="2" t="s">
        <v>8765</v>
      </c>
      <c r="H2376" s="4">
        <v>3</v>
      </c>
      <c r="I2376" s="6">
        <v>115</v>
      </c>
      <c r="J2376" s="6">
        <f t="shared" si="89"/>
        <v>345</v>
      </c>
      <c r="K2376" s="2" t="s">
        <v>4011</v>
      </c>
      <c r="L2376" s="3" t="s">
        <v>4012</v>
      </c>
    </row>
    <row r="2377" spans="2:12" hidden="1" outlineLevel="2" x14ac:dyDescent="0.2">
      <c r="B2377" s="5" t="str">
        <f t="shared" si="88"/>
        <v>https://eordermanagementeurope.vfc.com/quintetassets/media/6010M0/N.A/D/DK0A8652BLK.jpg</v>
      </c>
      <c r="C2377" s="1" t="s">
        <v>8703</v>
      </c>
      <c r="D2377" s="1" t="s">
        <v>833</v>
      </c>
      <c r="E2377" s="1" t="s">
        <v>827</v>
      </c>
      <c r="F2377" s="2" t="s">
        <v>8705</v>
      </c>
      <c r="G2377" s="2" t="s">
        <v>8765</v>
      </c>
      <c r="H2377" s="4">
        <v>2</v>
      </c>
      <c r="I2377" s="6">
        <v>79</v>
      </c>
      <c r="J2377" s="6">
        <f t="shared" si="89"/>
        <v>158</v>
      </c>
      <c r="K2377" s="2" t="s">
        <v>8704</v>
      </c>
      <c r="L2377" s="3" t="s">
        <v>8706</v>
      </c>
    </row>
    <row r="2378" spans="2:12" hidden="1" outlineLevel="2" x14ac:dyDescent="0.2">
      <c r="B2378" s="5" t="str">
        <f t="shared" si="88"/>
        <v>https://eordermanagementeurope.vfc.com/quintetassets/media/6010M0/N.A/D/DK0A8652BLK.jpg</v>
      </c>
      <c r="C2378" s="1" t="s">
        <v>8703</v>
      </c>
      <c r="D2378" s="1" t="s">
        <v>833</v>
      </c>
      <c r="E2378" s="1" t="s">
        <v>827</v>
      </c>
      <c r="F2378" s="2" t="s">
        <v>8705</v>
      </c>
      <c r="G2378" s="2" t="s">
        <v>8765</v>
      </c>
      <c r="H2378" s="4">
        <v>1</v>
      </c>
      <c r="I2378" s="6">
        <v>79</v>
      </c>
      <c r="J2378" s="6">
        <f t="shared" si="89"/>
        <v>79</v>
      </c>
      <c r="K2378" s="2" t="s">
        <v>8707</v>
      </c>
      <c r="L2378" s="3" t="s">
        <v>8708</v>
      </c>
    </row>
    <row r="2379" spans="2:12" hidden="1" outlineLevel="2" x14ac:dyDescent="0.2">
      <c r="B2379" s="5" t="str">
        <f t="shared" si="88"/>
        <v>https://eordermanagementeurope.vfc.com/quintetassets/media/6010M0/N.A/D/DK0A8652BLK.jpg</v>
      </c>
      <c r="C2379" s="1" t="s">
        <v>8703</v>
      </c>
      <c r="D2379" s="1" t="s">
        <v>833</v>
      </c>
      <c r="E2379" s="1" t="s">
        <v>827</v>
      </c>
      <c r="F2379" s="2" t="s">
        <v>8705</v>
      </c>
      <c r="G2379" s="2" t="s">
        <v>8765</v>
      </c>
      <c r="H2379" s="4">
        <v>2</v>
      </c>
      <c r="I2379" s="6">
        <v>79</v>
      </c>
      <c r="J2379" s="6">
        <f t="shared" si="89"/>
        <v>158</v>
      </c>
      <c r="K2379" s="2" t="s">
        <v>8709</v>
      </c>
      <c r="L2379" s="3" t="s">
        <v>8710</v>
      </c>
    </row>
    <row r="2380" spans="2:12" hidden="1" outlineLevel="2" x14ac:dyDescent="0.2">
      <c r="B2380" s="5" t="str">
        <f t="shared" si="88"/>
        <v>https://eordermanagementeurope.vfc.com/quintetassets/media/6010M0/N.A/D/DK0A8652BLK.jpg</v>
      </c>
      <c r="C2380" s="1" t="s">
        <v>8703</v>
      </c>
      <c r="D2380" s="1" t="s">
        <v>833</v>
      </c>
      <c r="E2380" s="1" t="s">
        <v>827</v>
      </c>
      <c r="F2380" s="2" t="s">
        <v>8705</v>
      </c>
      <c r="G2380" s="2" t="s">
        <v>8765</v>
      </c>
      <c r="H2380" s="4">
        <v>1</v>
      </c>
      <c r="I2380" s="6">
        <v>79</v>
      </c>
      <c r="J2380" s="6">
        <f t="shared" si="89"/>
        <v>79</v>
      </c>
      <c r="K2380" s="2" t="s">
        <v>8711</v>
      </c>
      <c r="L2380" s="3" t="s">
        <v>8712</v>
      </c>
    </row>
    <row r="2381" spans="2:12" hidden="1" outlineLevel="2" x14ac:dyDescent="0.2">
      <c r="B2381" s="5" t="str">
        <f t="shared" si="88"/>
        <v>https://eordermanagementeurope.vfc.com/quintetassets/media/6010M0/N.A/D/DK0A8652BLK.jpg</v>
      </c>
      <c r="C2381" s="1" t="s">
        <v>8703</v>
      </c>
      <c r="D2381" s="1" t="s">
        <v>833</v>
      </c>
      <c r="E2381" s="1" t="s">
        <v>827</v>
      </c>
      <c r="F2381" s="2" t="s">
        <v>8705</v>
      </c>
      <c r="G2381" s="2" t="s">
        <v>8765</v>
      </c>
      <c r="H2381" s="4">
        <v>2</v>
      </c>
      <c r="I2381" s="6">
        <v>79</v>
      </c>
      <c r="J2381" s="6">
        <f t="shared" si="89"/>
        <v>158</v>
      </c>
      <c r="K2381" s="2" t="s">
        <v>3005</v>
      </c>
      <c r="L2381" s="3" t="s">
        <v>3006</v>
      </c>
    </row>
    <row r="2382" spans="2:12" hidden="1" outlineLevel="2" x14ac:dyDescent="0.2">
      <c r="B2382" s="5" t="str">
        <f t="shared" si="88"/>
        <v>https://eordermanagementeurope.vfc.com/quintetassets/media/6010M0/N.A/D/DK0A8652BLK.jpg</v>
      </c>
      <c r="C2382" s="1" t="s">
        <v>8703</v>
      </c>
      <c r="D2382" s="1" t="s">
        <v>833</v>
      </c>
      <c r="E2382" s="1" t="s">
        <v>827</v>
      </c>
      <c r="F2382" s="2" t="s">
        <v>8705</v>
      </c>
      <c r="G2382" s="2" t="s">
        <v>8765</v>
      </c>
      <c r="H2382" s="4">
        <v>1</v>
      </c>
      <c r="I2382" s="6">
        <v>79</v>
      </c>
      <c r="J2382" s="6">
        <f t="shared" si="89"/>
        <v>79</v>
      </c>
      <c r="K2382" s="2" t="s">
        <v>1604</v>
      </c>
      <c r="L2382" s="3" t="s">
        <v>1605</v>
      </c>
    </row>
    <row r="2383" spans="2:12" hidden="1" outlineLevel="2" x14ac:dyDescent="0.2">
      <c r="B2383" s="5" t="str">
        <f t="shared" si="88"/>
        <v>https://eordermanagementeurope.vfc.com/quintetassets/media/6010M0/N.A/D/DK0A8652KHK.jpg</v>
      </c>
      <c r="C2383" s="1" t="s">
        <v>2994</v>
      </c>
      <c r="D2383" s="1" t="s">
        <v>833</v>
      </c>
      <c r="E2383" s="1" t="s">
        <v>827</v>
      </c>
      <c r="F2383" s="2" t="s">
        <v>8705</v>
      </c>
      <c r="G2383" s="2" t="s">
        <v>8881</v>
      </c>
      <c r="H2383" s="4">
        <v>3</v>
      </c>
      <c r="I2383" s="6">
        <v>79</v>
      </c>
      <c r="J2383" s="6">
        <f t="shared" si="89"/>
        <v>237</v>
      </c>
      <c r="K2383" s="2" t="s">
        <v>3997</v>
      </c>
      <c r="L2383" s="3" t="s">
        <v>3998</v>
      </c>
    </row>
    <row r="2384" spans="2:12" hidden="1" outlineLevel="2" x14ac:dyDescent="0.2">
      <c r="B2384" s="5" t="str">
        <f t="shared" si="88"/>
        <v>https://eordermanagementeurope.vfc.com/quintetassets/media/6010M0/N.A/D/DK0A8652OGX.jpg</v>
      </c>
      <c r="C2384" s="1" t="s">
        <v>3063</v>
      </c>
      <c r="D2384" s="1" t="s">
        <v>833</v>
      </c>
      <c r="E2384" s="1" t="s">
        <v>827</v>
      </c>
      <c r="F2384" s="2" t="s">
        <v>8705</v>
      </c>
      <c r="G2384" s="2" t="s">
        <v>8802</v>
      </c>
      <c r="H2384" s="4">
        <v>1</v>
      </c>
      <c r="I2384" s="6">
        <v>79</v>
      </c>
      <c r="J2384" s="6">
        <f t="shared" si="89"/>
        <v>79</v>
      </c>
      <c r="K2384" s="2" t="s">
        <v>3190</v>
      </c>
      <c r="L2384" s="3" t="s">
        <v>3191</v>
      </c>
    </row>
    <row r="2385" spans="2:12" hidden="1" outlineLevel="2" x14ac:dyDescent="0.2">
      <c r="B2385" s="5" t="str">
        <f t="shared" si="88"/>
        <v>https://eordermanagementeurope.vfc.com/quintetassets/media/6010M0/N.A/D/DK0A88PHRIN.jpg</v>
      </c>
      <c r="C2385" s="1" t="s">
        <v>7735</v>
      </c>
      <c r="D2385" s="1" t="s">
        <v>833</v>
      </c>
      <c r="E2385" s="1" t="s">
        <v>827</v>
      </c>
      <c r="F2385" s="2" t="s">
        <v>7737</v>
      </c>
      <c r="G2385" s="2" t="s">
        <v>9153</v>
      </c>
      <c r="H2385" s="4">
        <v>2</v>
      </c>
      <c r="I2385" s="6">
        <v>69</v>
      </c>
      <c r="J2385" s="6">
        <f t="shared" si="89"/>
        <v>138</v>
      </c>
      <c r="K2385" s="2" t="s">
        <v>7736</v>
      </c>
      <c r="L2385" s="3" t="s">
        <v>7738</v>
      </c>
    </row>
    <row r="2386" spans="2:12" hidden="1" outlineLevel="2" x14ac:dyDescent="0.2">
      <c r="B2386" s="5" t="str">
        <f t="shared" si="88"/>
        <v>https://eordermanagementeurope.vfc.com/quintetassets/media/6010M0/N.A/D/DK0A87PRBLK.jpg</v>
      </c>
      <c r="C2386" s="1" t="s">
        <v>2935</v>
      </c>
      <c r="D2386" s="1" t="s">
        <v>833</v>
      </c>
      <c r="E2386" s="1" t="s">
        <v>827</v>
      </c>
      <c r="F2386" s="2" t="s">
        <v>6744</v>
      </c>
      <c r="G2386" s="2" t="s">
        <v>8765</v>
      </c>
      <c r="H2386" s="4">
        <v>1</v>
      </c>
      <c r="I2386" s="6">
        <v>75</v>
      </c>
      <c r="J2386" s="6">
        <f t="shared" si="89"/>
        <v>75</v>
      </c>
      <c r="K2386" s="2" t="s">
        <v>3951</v>
      </c>
      <c r="L2386" s="3" t="s">
        <v>3952</v>
      </c>
    </row>
    <row r="2387" spans="2:12" hidden="1" outlineLevel="2" x14ac:dyDescent="0.2">
      <c r="B2387" s="5" t="str">
        <f t="shared" si="88"/>
        <v>https://eordermanagementeurope.vfc.com/quintetassets/media/6010M0/N.A/D/DK0A87PRBLK.jpg</v>
      </c>
      <c r="C2387" s="1" t="s">
        <v>2935</v>
      </c>
      <c r="D2387" s="1" t="s">
        <v>833</v>
      </c>
      <c r="E2387" s="1" t="s">
        <v>827</v>
      </c>
      <c r="F2387" s="2" t="s">
        <v>6744</v>
      </c>
      <c r="G2387" s="2" t="s">
        <v>8765</v>
      </c>
      <c r="H2387" s="4">
        <v>1</v>
      </c>
      <c r="I2387" s="6">
        <v>75</v>
      </c>
      <c r="J2387" s="6">
        <f t="shared" si="89"/>
        <v>75</v>
      </c>
      <c r="K2387" s="2" t="s">
        <v>1279</v>
      </c>
      <c r="L2387" s="3" t="s">
        <v>1280</v>
      </c>
    </row>
    <row r="2388" spans="2:12" hidden="1" outlineLevel="2" x14ac:dyDescent="0.2">
      <c r="B2388" s="5" t="str">
        <f t="shared" si="88"/>
        <v>https://eordermanagementeurope.vfc.com/quintetassets/media/6010M0/N.A/D/DK0A87PRBLK.jpg</v>
      </c>
      <c r="C2388" s="1" t="s">
        <v>2935</v>
      </c>
      <c r="D2388" s="1" t="s">
        <v>833</v>
      </c>
      <c r="E2388" s="1" t="s">
        <v>827</v>
      </c>
      <c r="F2388" s="2" t="s">
        <v>6744</v>
      </c>
      <c r="G2388" s="2" t="s">
        <v>8765</v>
      </c>
      <c r="H2388" s="4">
        <v>1</v>
      </c>
      <c r="I2388" s="6">
        <v>75</v>
      </c>
      <c r="J2388" s="6">
        <f t="shared" si="89"/>
        <v>75</v>
      </c>
      <c r="K2388" s="2" t="s">
        <v>2407</v>
      </c>
      <c r="L2388" s="3" t="s">
        <v>2408</v>
      </c>
    </row>
    <row r="2389" spans="2:12" hidden="1" outlineLevel="2" x14ac:dyDescent="0.2">
      <c r="B2389" s="5" t="str">
        <f t="shared" si="88"/>
        <v>https://eordermanagementeurope.vfc.com/quintetassets/media/6010M0/N.A/D/DK0A87PR0DS.jpg</v>
      </c>
      <c r="C2389" s="1" t="s">
        <v>6742</v>
      </c>
      <c r="D2389" s="1" t="s">
        <v>833</v>
      </c>
      <c r="E2389" s="1" t="s">
        <v>827</v>
      </c>
      <c r="F2389" s="2" t="s">
        <v>6744</v>
      </c>
      <c r="G2389" s="2" t="s">
        <v>9228</v>
      </c>
      <c r="H2389" s="4">
        <v>2</v>
      </c>
      <c r="I2389" s="6">
        <v>69</v>
      </c>
      <c r="J2389" s="6">
        <f t="shared" si="89"/>
        <v>138</v>
      </c>
      <c r="K2389" s="2" t="s">
        <v>6743</v>
      </c>
      <c r="L2389" s="3" t="s">
        <v>6745</v>
      </c>
    </row>
    <row r="2390" spans="2:12" hidden="1" outlineLevel="2" x14ac:dyDescent="0.2">
      <c r="B2390" s="5" t="str">
        <f t="shared" si="88"/>
        <v>https://eordermanagementeurope.vfc.com/quintetassets/media/6010M0/N.A/D/DK0A87PR0DS.jpg</v>
      </c>
      <c r="C2390" s="1" t="s">
        <v>6742</v>
      </c>
      <c r="D2390" s="1" t="s">
        <v>833</v>
      </c>
      <c r="E2390" s="1" t="s">
        <v>827</v>
      </c>
      <c r="F2390" s="2" t="s">
        <v>6744</v>
      </c>
      <c r="G2390" s="2" t="s">
        <v>9228</v>
      </c>
      <c r="H2390" s="4">
        <v>1</v>
      </c>
      <c r="I2390" s="6">
        <v>69</v>
      </c>
      <c r="J2390" s="6">
        <f t="shared" si="89"/>
        <v>69</v>
      </c>
      <c r="K2390" s="2" t="s">
        <v>2234</v>
      </c>
      <c r="L2390" s="3" t="s">
        <v>2235</v>
      </c>
    </row>
    <row r="2391" spans="2:12" hidden="1" outlineLevel="2" x14ac:dyDescent="0.2">
      <c r="B2391" s="5" t="str">
        <f t="shared" si="88"/>
        <v>https://eordermanagementeurope.vfc.com/quintetassets/media/6010M0/N.A/D/DK0A863O0LN.jpg</v>
      </c>
      <c r="C2391" s="1" t="s">
        <v>3869</v>
      </c>
      <c r="D2391" s="1" t="s">
        <v>833</v>
      </c>
      <c r="E2391" s="1" t="s">
        <v>832</v>
      </c>
      <c r="F2391" s="2" t="s">
        <v>3871</v>
      </c>
      <c r="G2391" s="2" t="s">
        <v>10158</v>
      </c>
      <c r="H2391" s="4">
        <v>1</v>
      </c>
      <c r="I2391" s="6">
        <v>39</v>
      </c>
      <c r="J2391" s="6">
        <f t="shared" si="89"/>
        <v>39</v>
      </c>
      <c r="K2391" s="2" t="s">
        <v>3870</v>
      </c>
      <c r="L2391" s="3" t="s">
        <v>3872</v>
      </c>
    </row>
    <row r="2392" spans="2:12" hidden="1" outlineLevel="2" x14ac:dyDescent="0.2">
      <c r="B2392" s="5" t="str">
        <f t="shared" si="88"/>
        <v>https://eordermanagementeurope.vfc.com/quintetassets/media/6010M0/N.A/D/DK0A864SBLK.jpg</v>
      </c>
      <c r="C2392" s="1" t="s">
        <v>1523</v>
      </c>
      <c r="D2392" s="1" t="s">
        <v>833</v>
      </c>
      <c r="E2392" s="1" t="s">
        <v>832</v>
      </c>
      <c r="F2392" s="2" t="s">
        <v>1525</v>
      </c>
      <c r="G2392" s="2" t="s">
        <v>8765</v>
      </c>
      <c r="H2392" s="4">
        <v>1</v>
      </c>
      <c r="I2392" s="6">
        <v>85</v>
      </c>
      <c r="J2392" s="6">
        <f t="shared" si="89"/>
        <v>85</v>
      </c>
      <c r="K2392" s="2" t="s">
        <v>1524</v>
      </c>
      <c r="L2392" s="3" t="s">
        <v>1526</v>
      </c>
    </row>
    <row r="2393" spans="2:12" hidden="1" outlineLevel="2" x14ac:dyDescent="0.2">
      <c r="B2393" s="5" t="str">
        <f t="shared" si="88"/>
        <v>https://eordermanagementeurope.vfc.com/quintetassets/media/6010M0/N.A/D/DK0A864SBLK.jpg</v>
      </c>
      <c r="C2393" s="1" t="s">
        <v>1523</v>
      </c>
      <c r="D2393" s="1" t="s">
        <v>833</v>
      </c>
      <c r="E2393" s="1" t="s">
        <v>832</v>
      </c>
      <c r="F2393" s="2" t="s">
        <v>1525</v>
      </c>
      <c r="G2393" s="2" t="s">
        <v>8765</v>
      </c>
      <c r="H2393" s="4">
        <v>1</v>
      </c>
      <c r="I2393" s="6">
        <v>85</v>
      </c>
      <c r="J2393" s="6">
        <f t="shared" si="89"/>
        <v>85</v>
      </c>
      <c r="K2393" s="2" t="s">
        <v>183</v>
      </c>
      <c r="L2393" s="3" t="s">
        <v>184</v>
      </c>
    </row>
    <row r="2394" spans="2:12" hidden="1" outlineLevel="2" x14ac:dyDescent="0.2">
      <c r="B2394" s="5" t="str">
        <f t="shared" si="88"/>
        <v>https://eordermanagementeurope.vfc.com/quintetassets/media/6010M0/N.A/D/DK0A864S0BD.jpg</v>
      </c>
      <c r="C2394" s="1" t="s">
        <v>177</v>
      </c>
      <c r="D2394" s="1" t="s">
        <v>833</v>
      </c>
      <c r="E2394" s="1" t="s">
        <v>832</v>
      </c>
      <c r="F2394" s="2" t="s">
        <v>1525</v>
      </c>
      <c r="G2394" s="2" t="s">
        <v>8774</v>
      </c>
      <c r="H2394" s="4">
        <v>1</v>
      </c>
      <c r="I2394" s="6">
        <v>85</v>
      </c>
      <c r="J2394" s="6">
        <f t="shared" si="89"/>
        <v>85</v>
      </c>
      <c r="K2394" s="2" t="s">
        <v>178</v>
      </c>
      <c r="L2394" s="3" t="s">
        <v>179</v>
      </c>
    </row>
    <row r="2395" spans="2:12" hidden="1" outlineLevel="2" x14ac:dyDescent="0.2">
      <c r="B2395" s="5" t="str">
        <f t="shared" si="88"/>
        <v>https://eordermanagementeurope.vfc.com/quintetassets/media/6010M0/N.A/D/DK0A864S0BD.jpg</v>
      </c>
      <c r="C2395" s="1" t="s">
        <v>177</v>
      </c>
      <c r="D2395" s="1" t="s">
        <v>833</v>
      </c>
      <c r="E2395" s="1" t="s">
        <v>832</v>
      </c>
      <c r="F2395" s="2" t="s">
        <v>1525</v>
      </c>
      <c r="G2395" s="2" t="s">
        <v>8774</v>
      </c>
      <c r="H2395" s="4">
        <v>1</v>
      </c>
      <c r="I2395" s="6">
        <v>85</v>
      </c>
      <c r="J2395" s="6">
        <f t="shared" si="89"/>
        <v>85</v>
      </c>
      <c r="K2395" s="2" t="s">
        <v>510</v>
      </c>
      <c r="L2395" s="3" t="s">
        <v>511</v>
      </c>
    </row>
    <row r="2396" spans="2:12" hidden="1" outlineLevel="2" x14ac:dyDescent="0.2">
      <c r="B2396" s="5" t="str">
        <f t="shared" si="88"/>
        <v>https://eordermanagementeurope.vfc.com/quintetassets/media/6010M0/N.A/D/DK0A4XU6J61.jpg</v>
      </c>
      <c r="C2396" s="1" t="s">
        <v>1933</v>
      </c>
      <c r="D2396" s="1" t="s">
        <v>833</v>
      </c>
      <c r="E2396" s="1" t="s">
        <v>827</v>
      </c>
      <c r="F2396" s="2" t="s">
        <v>1935</v>
      </c>
      <c r="G2396" s="2" t="s">
        <v>1936</v>
      </c>
      <c r="H2396" s="4">
        <v>1</v>
      </c>
      <c r="I2396" s="6">
        <v>65</v>
      </c>
      <c r="J2396" s="6">
        <f t="shared" si="89"/>
        <v>65</v>
      </c>
      <c r="K2396" s="2" t="s">
        <v>1934</v>
      </c>
      <c r="L2396" s="3" t="s">
        <v>1937</v>
      </c>
    </row>
    <row r="2397" spans="2:12" hidden="1" outlineLevel="2" x14ac:dyDescent="0.2">
      <c r="B2397" s="5" t="str">
        <f t="shared" si="88"/>
        <v>https://eordermanagementeurope.vfc.com/quintetassets/media/6010M0/N.A/D/DK0A8645MR1.jpg</v>
      </c>
      <c r="C2397" s="1" t="s">
        <v>2761</v>
      </c>
      <c r="D2397" s="1" t="s">
        <v>833</v>
      </c>
      <c r="E2397" s="1" t="s">
        <v>832</v>
      </c>
      <c r="F2397" s="2" t="s">
        <v>2762</v>
      </c>
      <c r="G2397" s="2" t="s">
        <v>2763</v>
      </c>
      <c r="H2397" s="4">
        <v>1</v>
      </c>
      <c r="I2397" s="6">
        <v>75</v>
      </c>
      <c r="J2397" s="6">
        <f t="shared" si="89"/>
        <v>75</v>
      </c>
      <c r="K2397" s="2" t="s">
        <v>3206</v>
      </c>
      <c r="L2397" s="3" t="s">
        <v>3207</v>
      </c>
    </row>
    <row r="2398" spans="2:12" hidden="1" outlineLevel="2" x14ac:dyDescent="0.2">
      <c r="B2398" s="5" t="str">
        <f t="shared" si="88"/>
        <v>https://eordermanagementeurope.vfc.com/quintetassets/media/6010M0/N.A/D/DK0A86530CH.jpg</v>
      </c>
      <c r="C2398" s="1" t="s">
        <v>7199</v>
      </c>
      <c r="D2398" s="1" t="s">
        <v>833</v>
      </c>
      <c r="E2398" s="1" t="s">
        <v>827</v>
      </c>
      <c r="F2398" s="2" t="s">
        <v>7196</v>
      </c>
      <c r="G2398" s="2" t="s">
        <v>7177</v>
      </c>
      <c r="H2398" s="4">
        <v>3</v>
      </c>
      <c r="I2398" s="6">
        <v>65</v>
      </c>
      <c r="J2398" s="6">
        <f t="shared" si="89"/>
        <v>195</v>
      </c>
      <c r="K2398" s="2" t="s">
        <v>7200</v>
      </c>
      <c r="L2398" s="3" t="s">
        <v>7201</v>
      </c>
    </row>
    <row r="2399" spans="2:12" hidden="1" outlineLevel="2" x14ac:dyDescent="0.2">
      <c r="B2399" s="5" t="str">
        <f t="shared" si="88"/>
        <v>https://eordermanagementeurope.vfc.com/quintetassets/media/6010M0/N.A/D/DK0A8653K72.jpg</v>
      </c>
      <c r="C2399" s="1" t="s">
        <v>2576</v>
      </c>
      <c r="D2399" s="1" t="s">
        <v>833</v>
      </c>
      <c r="E2399" s="1" t="s">
        <v>827</v>
      </c>
      <c r="F2399" s="2" t="s">
        <v>7196</v>
      </c>
      <c r="G2399" s="2" t="s">
        <v>10340</v>
      </c>
      <c r="H2399" s="4">
        <v>3</v>
      </c>
      <c r="I2399" s="6">
        <v>65</v>
      </c>
      <c r="J2399" s="6">
        <f t="shared" si="89"/>
        <v>195</v>
      </c>
      <c r="K2399" s="2" t="s">
        <v>1938</v>
      </c>
      <c r="L2399" s="3" t="s">
        <v>1939</v>
      </c>
    </row>
    <row r="2400" spans="2:12" hidden="1" outlineLevel="2" x14ac:dyDescent="0.2">
      <c r="B2400" s="5" t="str">
        <f t="shared" si="88"/>
        <v>https://eordermanagementeurope.vfc.com/quintetassets/media/6010M0/N.A/D/DK0A8653L37.jpg</v>
      </c>
      <c r="C2400" s="1" t="s">
        <v>7194</v>
      </c>
      <c r="D2400" s="1" t="s">
        <v>833</v>
      </c>
      <c r="E2400" s="1" t="s">
        <v>827</v>
      </c>
      <c r="F2400" s="2" t="s">
        <v>7196</v>
      </c>
      <c r="G2400" s="2" t="s">
        <v>7197</v>
      </c>
      <c r="H2400" s="4">
        <v>3</v>
      </c>
      <c r="I2400" s="6">
        <v>65</v>
      </c>
      <c r="J2400" s="6">
        <f t="shared" si="89"/>
        <v>195</v>
      </c>
      <c r="K2400" s="2" t="s">
        <v>7195</v>
      </c>
      <c r="L2400" s="3" t="s">
        <v>7198</v>
      </c>
    </row>
    <row r="2401" spans="2:12" hidden="1" outlineLevel="2" x14ac:dyDescent="0.2">
      <c r="B2401" s="5" t="str">
        <f t="shared" si="88"/>
        <v>https://eordermanagementeurope.vfc.com/quintetassets/media/6010M0/N.A/D/DK0A8653L17.jpg</v>
      </c>
      <c r="C2401" s="1" t="s">
        <v>2577</v>
      </c>
      <c r="D2401" s="1" t="s">
        <v>833</v>
      </c>
      <c r="E2401" s="1" t="s">
        <v>827</v>
      </c>
      <c r="F2401" s="2" t="s">
        <v>7196</v>
      </c>
      <c r="G2401" s="2" t="s">
        <v>9172</v>
      </c>
      <c r="H2401" s="4">
        <v>3</v>
      </c>
      <c r="I2401" s="6">
        <v>65</v>
      </c>
      <c r="J2401" s="6">
        <f t="shared" si="89"/>
        <v>195</v>
      </c>
      <c r="K2401" s="2" t="s">
        <v>2265</v>
      </c>
      <c r="L2401" s="3" t="s">
        <v>2266</v>
      </c>
    </row>
    <row r="2402" spans="2:12" hidden="1" outlineLevel="2" x14ac:dyDescent="0.2">
      <c r="B2402" s="5" t="str">
        <f t="shared" si="88"/>
        <v>https://eordermanagementeurope.vfc.com/quintetassets/media/6010M0/N.A/D/DK0A87PYK66.jpg</v>
      </c>
      <c r="C2402" s="1" t="s">
        <v>7951</v>
      </c>
      <c r="D2402" s="1" t="s">
        <v>833</v>
      </c>
      <c r="E2402" s="1" t="s">
        <v>827</v>
      </c>
      <c r="F2402" s="2" t="s">
        <v>7953</v>
      </c>
      <c r="G2402" s="2" t="s">
        <v>8904</v>
      </c>
      <c r="H2402" s="4">
        <v>1</v>
      </c>
      <c r="I2402" s="6">
        <v>75</v>
      </c>
      <c r="J2402" s="6">
        <f t="shared" si="89"/>
        <v>75</v>
      </c>
      <c r="K2402" s="2" t="s">
        <v>7952</v>
      </c>
      <c r="L2402" s="3" t="s">
        <v>7954</v>
      </c>
    </row>
    <row r="2403" spans="2:12" hidden="1" outlineLevel="2" x14ac:dyDescent="0.2">
      <c r="B2403" s="5" t="str">
        <f t="shared" si="88"/>
        <v>https://eordermanagementeurope.vfc.com/quintetassets/media/6010M0/N.A/D/DK0A87PYK66.jpg</v>
      </c>
      <c r="C2403" s="1" t="s">
        <v>2788</v>
      </c>
      <c r="D2403" s="1" t="s">
        <v>833</v>
      </c>
      <c r="E2403" s="1" t="s">
        <v>827</v>
      </c>
      <c r="F2403" s="2" t="s">
        <v>7953</v>
      </c>
      <c r="G2403" s="2" t="s">
        <v>8904</v>
      </c>
      <c r="H2403" s="4">
        <v>1</v>
      </c>
      <c r="I2403" s="6">
        <v>75</v>
      </c>
      <c r="J2403" s="6">
        <f t="shared" si="89"/>
        <v>75</v>
      </c>
      <c r="K2403" s="2" t="s">
        <v>2789</v>
      </c>
      <c r="L2403" s="3" t="s">
        <v>2790</v>
      </c>
    </row>
    <row r="2404" spans="2:12" hidden="1" outlineLevel="2" x14ac:dyDescent="0.2">
      <c r="B2404" s="5" t="str">
        <f t="shared" si="88"/>
        <v>https://eordermanagementeurope.vfc.com/quintetassets/media/6010M0/N.A/D/DK0A87PYK66.jpg</v>
      </c>
      <c r="C2404" s="1" t="s">
        <v>2788</v>
      </c>
      <c r="D2404" s="1" t="s">
        <v>833</v>
      </c>
      <c r="E2404" s="1" t="s">
        <v>827</v>
      </c>
      <c r="F2404" s="2" t="s">
        <v>7953</v>
      </c>
      <c r="G2404" s="2" t="s">
        <v>8904</v>
      </c>
      <c r="H2404" s="4">
        <v>1</v>
      </c>
      <c r="I2404" s="6">
        <v>75</v>
      </c>
      <c r="J2404" s="6">
        <f t="shared" si="89"/>
        <v>75</v>
      </c>
      <c r="K2404" s="2" t="s">
        <v>1154</v>
      </c>
      <c r="L2404" s="3" t="s">
        <v>1155</v>
      </c>
    </row>
    <row r="2405" spans="2:12" hidden="1" outlineLevel="2" x14ac:dyDescent="0.2">
      <c r="B2405" s="5" t="str">
        <f t="shared" si="88"/>
        <v>https://eordermanagementeurope.vfc.com/quintetassets/media/6010M0/N.A/D/DK0A87PYK66.jpg</v>
      </c>
      <c r="C2405" s="1" t="s">
        <v>2788</v>
      </c>
      <c r="D2405" s="1" t="s">
        <v>833</v>
      </c>
      <c r="E2405" s="1" t="s">
        <v>827</v>
      </c>
      <c r="F2405" s="2" t="s">
        <v>7953</v>
      </c>
      <c r="G2405" s="2" t="s">
        <v>8904</v>
      </c>
      <c r="H2405" s="4">
        <v>1</v>
      </c>
      <c r="I2405" s="6">
        <v>75</v>
      </c>
      <c r="J2405" s="6">
        <f t="shared" si="89"/>
        <v>75</v>
      </c>
      <c r="K2405" s="2" t="s">
        <v>2092</v>
      </c>
      <c r="L2405" s="3" t="s">
        <v>2093</v>
      </c>
    </row>
    <row r="2406" spans="2:12" hidden="1" outlineLevel="2" x14ac:dyDescent="0.2">
      <c r="B2406" s="5" t="str">
        <f t="shared" si="88"/>
        <v>https://eordermanagementeurope.vfc.com/quintetassets/media/6010M0/N.A/D/DK0A87PY0WH.jpg</v>
      </c>
      <c r="C2406" s="1" t="s">
        <v>7963</v>
      </c>
      <c r="D2406" s="1" t="s">
        <v>833</v>
      </c>
      <c r="E2406" s="1" t="s">
        <v>827</v>
      </c>
      <c r="F2406" s="2" t="s">
        <v>7953</v>
      </c>
      <c r="G2406" s="2" t="s">
        <v>8814</v>
      </c>
      <c r="H2406" s="4">
        <v>3</v>
      </c>
      <c r="I2406" s="6">
        <v>75</v>
      </c>
      <c r="J2406" s="6">
        <f t="shared" si="89"/>
        <v>225</v>
      </c>
      <c r="K2406" s="2" t="s">
        <v>7964</v>
      </c>
      <c r="L2406" s="3" t="s">
        <v>7965</v>
      </c>
    </row>
    <row r="2407" spans="2:12" hidden="1" outlineLevel="2" x14ac:dyDescent="0.2">
      <c r="B2407" s="5" t="str">
        <f t="shared" si="88"/>
        <v>https://eordermanagementeurope.vfc.com/quintetassets/media/6010M0/N.A/D/DK0A889T0DN.jpg</v>
      </c>
      <c r="C2407" s="1" t="s">
        <v>7973</v>
      </c>
      <c r="D2407" s="1" t="s">
        <v>833</v>
      </c>
      <c r="E2407" s="1" t="s">
        <v>827</v>
      </c>
      <c r="F2407" s="2" t="s">
        <v>7975</v>
      </c>
      <c r="G2407" s="2" t="s">
        <v>7240</v>
      </c>
      <c r="H2407" s="4">
        <v>3</v>
      </c>
      <c r="I2407" s="6">
        <v>75</v>
      </c>
      <c r="J2407" s="6">
        <f t="shared" si="89"/>
        <v>225</v>
      </c>
      <c r="K2407" s="2" t="s">
        <v>7974</v>
      </c>
      <c r="L2407" s="3" t="s">
        <v>7976</v>
      </c>
    </row>
    <row r="2408" spans="2:12" hidden="1" outlineLevel="2" x14ac:dyDescent="0.2">
      <c r="B2408" s="5" t="str">
        <f t="shared" si="88"/>
        <v>https://eordermanagementeurope.vfc.com/quintetassets/media/6010M0/N.A/D/DK0A889TC48.jpg</v>
      </c>
      <c r="C2408" s="1" t="s">
        <v>7977</v>
      </c>
      <c r="D2408" s="1" t="s">
        <v>833</v>
      </c>
      <c r="E2408" s="1" t="s">
        <v>827</v>
      </c>
      <c r="F2408" s="2" t="s">
        <v>7975</v>
      </c>
      <c r="G2408" s="2" t="s">
        <v>9504</v>
      </c>
      <c r="H2408" s="4">
        <v>3</v>
      </c>
      <c r="I2408" s="6">
        <v>75</v>
      </c>
      <c r="J2408" s="6">
        <f t="shared" si="89"/>
        <v>225</v>
      </c>
      <c r="K2408" s="2" t="s">
        <v>7978</v>
      </c>
      <c r="L2408" s="3" t="s">
        <v>7979</v>
      </c>
    </row>
    <row r="2409" spans="2:12" hidden="1" outlineLevel="2" x14ac:dyDescent="0.2">
      <c r="B2409" s="5" t="str">
        <f t="shared" si="88"/>
        <v>https://eordermanagementeurope.vfc.com/quintetassets/media/6010M0/N.A/D/DK0A4Y6AG83.jpg</v>
      </c>
      <c r="C2409" s="1" t="s">
        <v>449</v>
      </c>
      <c r="D2409" s="1" t="s">
        <v>833</v>
      </c>
      <c r="E2409" s="1" t="s">
        <v>827</v>
      </c>
      <c r="F2409" s="2" t="s">
        <v>451</v>
      </c>
      <c r="G2409" s="2" t="s">
        <v>452</v>
      </c>
      <c r="H2409" s="4">
        <v>1</v>
      </c>
      <c r="I2409" s="6">
        <v>89</v>
      </c>
      <c r="J2409" s="6">
        <f t="shared" si="89"/>
        <v>89</v>
      </c>
      <c r="K2409" s="2" t="s">
        <v>450</v>
      </c>
      <c r="L2409" s="3" t="s">
        <v>453</v>
      </c>
    </row>
    <row r="2410" spans="2:12" hidden="1" outlineLevel="2" x14ac:dyDescent="0.2">
      <c r="B2410" s="5" t="str">
        <f t="shared" si="88"/>
        <v>https://eordermanagementeurope.vfc.com/quintetassets/media/6010M0/N.A/D/DK0A87PTK63.jpg</v>
      </c>
      <c r="C2410" s="1" t="s">
        <v>3149</v>
      </c>
      <c r="D2410" s="1" t="s">
        <v>833</v>
      </c>
      <c r="E2410" s="1" t="s">
        <v>827</v>
      </c>
      <c r="F2410" s="2" t="s">
        <v>3151</v>
      </c>
      <c r="G2410" s="2" t="s">
        <v>7803</v>
      </c>
      <c r="H2410" s="4">
        <v>1</v>
      </c>
      <c r="I2410" s="6">
        <v>79</v>
      </c>
      <c r="J2410" s="6">
        <f t="shared" si="89"/>
        <v>79</v>
      </c>
      <c r="K2410" s="2" t="s">
        <v>3150</v>
      </c>
      <c r="L2410" s="3" t="s">
        <v>3152</v>
      </c>
    </row>
    <row r="2411" spans="2:12" hidden="1" outlineLevel="2" x14ac:dyDescent="0.2">
      <c r="B2411" s="5" t="str">
        <f t="shared" si="88"/>
        <v>https://eordermanagementeurope.vfc.com/quintetassets/media/6010M0/N.A/D/DK0A87PTK63.jpg</v>
      </c>
      <c r="C2411" s="1" t="s">
        <v>3149</v>
      </c>
      <c r="D2411" s="1" t="s">
        <v>833</v>
      </c>
      <c r="E2411" s="1" t="s">
        <v>827</v>
      </c>
      <c r="F2411" s="2" t="s">
        <v>3151</v>
      </c>
      <c r="G2411" s="2" t="s">
        <v>7803</v>
      </c>
      <c r="H2411" s="4">
        <v>3</v>
      </c>
      <c r="I2411" s="6">
        <v>79</v>
      </c>
      <c r="J2411" s="6">
        <f t="shared" si="89"/>
        <v>237</v>
      </c>
      <c r="K2411" s="2" t="s">
        <v>3168</v>
      </c>
      <c r="L2411" s="3" t="s">
        <v>3169</v>
      </c>
    </row>
    <row r="2412" spans="2:12" hidden="1" outlineLevel="2" x14ac:dyDescent="0.2">
      <c r="B2412" s="5" t="str">
        <f t="shared" si="88"/>
        <v>https://eordermanagementeurope.vfc.com/quintetassets/media/6010M0/N.A/D/DK0A87PTK63.jpg</v>
      </c>
      <c r="C2412" s="1" t="s">
        <v>3149</v>
      </c>
      <c r="D2412" s="1" t="s">
        <v>833</v>
      </c>
      <c r="E2412" s="1" t="s">
        <v>827</v>
      </c>
      <c r="F2412" s="2" t="s">
        <v>3151</v>
      </c>
      <c r="G2412" s="2" t="s">
        <v>7803</v>
      </c>
      <c r="H2412" s="4">
        <v>1</v>
      </c>
      <c r="I2412" s="6">
        <v>79</v>
      </c>
      <c r="J2412" s="6">
        <f t="shared" si="89"/>
        <v>79</v>
      </c>
      <c r="K2412" s="2" t="s">
        <v>3188</v>
      </c>
      <c r="L2412" s="3" t="s">
        <v>3189</v>
      </c>
    </row>
    <row r="2413" spans="2:12" hidden="1" outlineLevel="2" x14ac:dyDescent="0.2">
      <c r="B2413" s="5" t="str">
        <f t="shared" si="88"/>
        <v>https://eordermanagementeurope.vfc.com/quintetassets/media/6010M0/N.A/D/DK0A4YB2MR1.jpg</v>
      </c>
      <c r="C2413" s="1" t="s">
        <v>3170</v>
      </c>
      <c r="D2413" s="1" t="s">
        <v>833</v>
      </c>
      <c r="E2413" s="1" t="s">
        <v>827</v>
      </c>
      <c r="F2413" s="2" t="s">
        <v>3172</v>
      </c>
      <c r="G2413" s="2" t="s">
        <v>2763</v>
      </c>
      <c r="H2413" s="4">
        <v>2</v>
      </c>
      <c r="I2413" s="6">
        <v>79</v>
      </c>
      <c r="J2413" s="6">
        <f t="shared" si="89"/>
        <v>158</v>
      </c>
      <c r="K2413" s="2" t="s">
        <v>3171</v>
      </c>
      <c r="L2413" s="3" t="s">
        <v>3173</v>
      </c>
    </row>
    <row r="2414" spans="2:12" hidden="1" outlineLevel="2" x14ac:dyDescent="0.2">
      <c r="B2414" s="5" t="str">
        <f t="shared" si="88"/>
        <v>https://eordermanagementeurope.vfc.com/quintetassets/media/6010M0/N.A/D/DK0A889SRI2.jpg</v>
      </c>
      <c r="C2414" s="1" t="s">
        <v>7830</v>
      </c>
      <c r="D2414" s="1" t="s">
        <v>833</v>
      </c>
      <c r="E2414" s="1" t="s">
        <v>827</v>
      </c>
      <c r="F2414" s="2" t="s">
        <v>7832</v>
      </c>
      <c r="G2414" s="2" t="s">
        <v>7192</v>
      </c>
      <c r="H2414" s="4">
        <v>3</v>
      </c>
      <c r="I2414" s="6">
        <v>79</v>
      </c>
      <c r="J2414" s="6">
        <f t="shared" si="89"/>
        <v>237</v>
      </c>
      <c r="K2414" s="2" t="s">
        <v>7831</v>
      </c>
      <c r="L2414" s="3" t="s">
        <v>7833</v>
      </c>
    </row>
    <row r="2415" spans="2:12" hidden="1" outlineLevel="2" x14ac:dyDescent="0.2">
      <c r="B2415" s="5" t="str">
        <f t="shared" si="88"/>
        <v>https://eordermanagementeurope.vfc.com/quintetassets/media/6010M0/N.A/D/DK0A4YF5CLB.jpg</v>
      </c>
      <c r="C2415" s="1" t="s">
        <v>10162</v>
      </c>
      <c r="D2415" s="1" t="s">
        <v>833</v>
      </c>
      <c r="E2415" s="1" t="s">
        <v>827</v>
      </c>
      <c r="F2415" s="2" t="s">
        <v>9680</v>
      </c>
      <c r="G2415" s="2" t="s">
        <v>9609</v>
      </c>
      <c r="H2415" s="4">
        <v>1</v>
      </c>
      <c r="I2415" s="6">
        <v>85</v>
      </c>
      <c r="J2415" s="6">
        <f t="shared" si="89"/>
        <v>85</v>
      </c>
      <c r="K2415" s="2" t="s">
        <v>10163</v>
      </c>
      <c r="L2415" s="3" t="s">
        <v>10164</v>
      </c>
    </row>
    <row r="2416" spans="2:12" hidden="1" outlineLevel="2" x14ac:dyDescent="0.2">
      <c r="B2416" s="5" t="str">
        <f t="shared" si="88"/>
        <v>https://eordermanagementeurope.vfc.com/quintetassets/media/6010M0/N.A/D/DK0A4YF5CLB.jpg</v>
      </c>
      <c r="C2416" s="1" t="s">
        <v>10162</v>
      </c>
      <c r="D2416" s="1" t="s">
        <v>833</v>
      </c>
      <c r="E2416" s="1" t="s">
        <v>827</v>
      </c>
      <c r="F2416" s="2" t="s">
        <v>9680</v>
      </c>
      <c r="G2416" s="2" t="s">
        <v>9609</v>
      </c>
      <c r="H2416" s="4">
        <v>2</v>
      </c>
      <c r="I2416" s="6">
        <v>85</v>
      </c>
      <c r="J2416" s="6">
        <f t="shared" si="89"/>
        <v>170</v>
      </c>
      <c r="K2416" s="2" t="s">
        <v>10273</v>
      </c>
      <c r="L2416" s="3" t="s">
        <v>10274</v>
      </c>
    </row>
    <row r="2417" spans="2:12" hidden="1" outlineLevel="2" x14ac:dyDescent="0.2">
      <c r="B2417" s="5" t="str">
        <f t="shared" si="88"/>
        <v>https://eordermanagementeurope.vfc.com/quintetassets/media/6010M0/N.A/D/DK0A4YF5CLB.jpg</v>
      </c>
      <c r="C2417" s="1" t="s">
        <v>10162</v>
      </c>
      <c r="D2417" s="1" t="s">
        <v>833</v>
      </c>
      <c r="E2417" s="1" t="s">
        <v>827</v>
      </c>
      <c r="F2417" s="2" t="s">
        <v>9680</v>
      </c>
      <c r="G2417" s="2" t="s">
        <v>9609</v>
      </c>
      <c r="H2417" s="4">
        <v>2</v>
      </c>
      <c r="I2417" s="6">
        <v>85</v>
      </c>
      <c r="J2417" s="6">
        <f t="shared" si="89"/>
        <v>170</v>
      </c>
      <c r="K2417" s="2" t="s">
        <v>10275</v>
      </c>
      <c r="L2417" s="3" t="s">
        <v>10276</v>
      </c>
    </row>
    <row r="2418" spans="2:12" hidden="1" outlineLevel="2" x14ac:dyDescent="0.2">
      <c r="B2418" s="5" t="str">
        <f t="shared" si="88"/>
        <v>https://eordermanagementeurope.vfc.com/quintetassets/media/6010M0/N.A/D/DK0A4YF5K58.jpg</v>
      </c>
      <c r="C2418" s="1" t="s">
        <v>9678</v>
      </c>
      <c r="D2418" s="1" t="s">
        <v>833</v>
      </c>
      <c r="E2418" s="1" t="s">
        <v>827</v>
      </c>
      <c r="F2418" s="2" t="s">
        <v>9680</v>
      </c>
      <c r="G2418" s="2" t="s">
        <v>9681</v>
      </c>
      <c r="H2418" s="4">
        <v>1</v>
      </c>
      <c r="I2418" s="6">
        <v>85</v>
      </c>
      <c r="J2418" s="6">
        <f t="shared" si="89"/>
        <v>85</v>
      </c>
      <c r="K2418" s="2" t="s">
        <v>9679</v>
      </c>
      <c r="L2418" s="3" t="s">
        <v>9682</v>
      </c>
    </row>
    <row r="2419" spans="2:12" hidden="1" outlineLevel="2" x14ac:dyDescent="0.2">
      <c r="B2419" s="5" t="str">
        <f t="shared" si="88"/>
        <v>https://eordermanagementeurope.vfc.com/quintetassets/media/6010M0/N.A/D/DK0A4YF5K58.jpg</v>
      </c>
      <c r="C2419" s="1" t="s">
        <v>9678</v>
      </c>
      <c r="D2419" s="1" t="s">
        <v>833</v>
      </c>
      <c r="E2419" s="1" t="s">
        <v>827</v>
      </c>
      <c r="F2419" s="2" t="s">
        <v>9680</v>
      </c>
      <c r="G2419" s="2" t="s">
        <v>9681</v>
      </c>
      <c r="H2419" s="4">
        <v>1</v>
      </c>
      <c r="I2419" s="6">
        <v>85</v>
      </c>
      <c r="J2419" s="6">
        <f t="shared" si="89"/>
        <v>85</v>
      </c>
      <c r="K2419" s="2" t="s">
        <v>1180</v>
      </c>
      <c r="L2419" s="3" t="s">
        <v>1181</v>
      </c>
    </row>
    <row r="2420" spans="2:12" hidden="1" outlineLevel="2" x14ac:dyDescent="0.2">
      <c r="B2420" s="5" t="str">
        <f t="shared" si="88"/>
        <v>https://eordermanagementeurope.vfc.com/quintetassets/media/6010M0/N.A/D/DK0A87PWBLK.jpg</v>
      </c>
      <c r="C2420" s="1" t="s">
        <v>5301</v>
      </c>
      <c r="D2420" s="1" t="s">
        <v>833</v>
      </c>
      <c r="E2420" s="1" t="s">
        <v>827</v>
      </c>
      <c r="F2420" s="2" t="s">
        <v>5272</v>
      </c>
      <c r="G2420" s="2" t="s">
        <v>8765</v>
      </c>
      <c r="H2420" s="4">
        <v>1</v>
      </c>
      <c r="I2420" s="6">
        <v>85</v>
      </c>
      <c r="J2420" s="6">
        <f t="shared" si="89"/>
        <v>85</v>
      </c>
      <c r="K2420" s="2" t="s">
        <v>5302</v>
      </c>
      <c r="L2420" s="3" t="s">
        <v>5303</v>
      </c>
    </row>
    <row r="2421" spans="2:12" hidden="1" outlineLevel="2" x14ac:dyDescent="0.2">
      <c r="B2421" s="5" t="str">
        <f t="shared" si="88"/>
        <v>https://eordermanagementeurope.vfc.com/quintetassets/media/6010M0/N.A/D/DK0A87PWBLK.jpg</v>
      </c>
      <c r="C2421" s="1" t="s">
        <v>5301</v>
      </c>
      <c r="D2421" s="1" t="s">
        <v>833</v>
      </c>
      <c r="E2421" s="1" t="s">
        <v>827</v>
      </c>
      <c r="F2421" s="2" t="s">
        <v>5272</v>
      </c>
      <c r="G2421" s="2" t="s">
        <v>8765</v>
      </c>
      <c r="H2421" s="4">
        <v>1</v>
      </c>
      <c r="I2421" s="6">
        <v>85</v>
      </c>
      <c r="J2421" s="6">
        <f t="shared" si="89"/>
        <v>85</v>
      </c>
      <c r="K2421" s="2" t="s">
        <v>5304</v>
      </c>
      <c r="L2421" s="3" t="s">
        <v>5305</v>
      </c>
    </row>
    <row r="2422" spans="2:12" hidden="1" outlineLevel="2" x14ac:dyDescent="0.2">
      <c r="B2422" s="5" t="str">
        <f t="shared" si="88"/>
        <v>https://eordermanagementeurope.vfc.com/quintetassets/media/6010M0/N.A/D/DK0A87PWBLK.jpg</v>
      </c>
      <c r="C2422" s="1" t="s">
        <v>5301</v>
      </c>
      <c r="D2422" s="1" t="s">
        <v>833</v>
      </c>
      <c r="E2422" s="1" t="s">
        <v>827</v>
      </c>
      <c r="F2422" s="2" t="s">
        <v>5272</v>
      </c>
      <c r="G2422" s="2" t="s">
        <v>8765</v>
      </c>
      <c r="H2422" s="4">
        <v>1</v>
      </c>
      <c r="I2422" s="6">
        <v>85</v>
      </c>
      <c r="J2422" s="6">
        <f t="shared" si="89"/>
        <v>85</v>
      </c>
      <c r="K2422" s="2" t="s">
        <v>5306</v>
      </c>
      <c r="L2422" s="3" t="s">
        <v>5307</v>
      </c>
    </row>
    <row r="2423" spans="2:12" hidden="1" outlineLevel="2" x14ac:dyDescent="0.2">
      <c r="B2423" s="5" t="str">
        <f t="shared" si="88"/>
        <v>https://eordermanagementeurope.vfc.com/quintetassets/media/6010M0/N.A/D/DK0A87PWBLK.jpg</v>
      </c>
      <c r="C2423" s="1" t="s">
        <v>5301</v>
      </c>
      <c r="D2423" s="1" t="s">
        <v>833</v>
      </c>
      <c r="E2423" s="1" t="s">
        <v>827</v>
      </c>
      <c r="F2423" s="2" t="s">
        <v>5272</v>
      </c>
      <c r="G2423" s="2" t="s">
        <v>8765</v>
      </c>
      <c r="H2423" s="4">
        <v>2</v>
      </c>
      <c r="I2423" s="6">
        <v>85</v>
      </c>
      <c r="J2423" s="6">
        <f t="shared" si="89"/>
        <v>170</v>
      </c>
      <c r="K2423" s="2" t="s">
        <v>5308</v>
      </c>
      <c r="L2423" s="3" t="s">
        <v>5309</v>
      </c>
    </row>
    <row r="2424" spans="2:12" hidden="1" outlineLevel="2" x14ac:dyDescent="0.2">
      <c r="B2424" s="5" t="str">
        <f t="shared" si="88"/>
        <v>https://eordermanagementeurope.vfc.com/quintetassets/media/6010M0/N.A/D/DK0A87PWPIN.jpg</v>
      </c>
      <c r="C2424" s="1" t="s">
        <v>5270</v>
      </c>
      <c r="D2424" s="1" t="s">
        <v>833</v>
      </c>
      <c r="E2424" s="1" t="s">
        <v>827</v>
      </c>
      <c r="F2424" s="2" t="s">
        <v>5272</v>
      </c>
      <c r="G2424" s="2" t="s">
        <v>8850</v>
      </c>
      <c r="H2424" s="4">
        <v>3</v>
      </c>
      <c r="I2424" s="6">
        <v>85</v>
      </c>
      <c r="J2424" s="6">
        <f t="shared" si="89"/>
        <v>255</v>
      </c>
      <c r="K2424" s="2" t="s">
        <v>5271</v>
      </c>
      <c r="L2424" s="3" t="s">
        <v>5273</v>
      </c>
    </row>
    <row r="2425" spans="2:12" hidden="1" outlineLevel="2" x14ac:dyDescent="0.2">
      <c r="B2425" s="5" t="str">
        <f t="shared" ref="B2425:B2488" si="90">HYPERLINK(("https://eordermanagementeurope.vfc.com/quintetassets/media/6010M0/N.A/D/"&amp;LEFT(C2425,11)&amp;".jpg"))</f>
        <v>https://eordermanagementeurope.vfc.com/quintetassets/media/6010M0/N.A/D/DK0A87PWPIN.jpg</v>
      </c>
      <c r="C2425" s="1" t="s">
        <v>5270</v>
      </c>
      <c r="D2425" s="1" t="s">
        <v>833</v>
      </c>
      <c r="E2425" s="1" t="s">
        <v>827</v>
      </c>
      <c r="F2425" s="2" t="s">
        <v>5272</v>
      </c>
      <c r="G2425" s="2" t="s">
        <v>8850</v>
      </c>
      <c r="H2425" s="4">
        <v>4</v>
      </c>
      <c r="I2425" s="6">
        <v>85</v>
      </c>
      <c r="J2425" s="6">
        <f t="shared" ref="J2425:J2488" si="91">H2425*I2425</f>
        <v>340</v>
      </c>
      <c r="K2425" s="2" t="s">
        <v>5274</v>
      </c>
      <c r="L2425" s="3" t="s">
        <v>5275</v>
      </c>
    </row>
    <row r="2426" spans="2:12" hidden="1" outlineLevel="2" x14ac:dyDescent="0.2">
      <c r="B2426" s="5" t="str">
        <f t="shared" si="90"/>
        <v>https://eordermanagementeurope.vfc.com/quintetassets/media/6010M0/N.A/D/DK0A87PWPIN.jpg</v>
      </c>
      <c r="C2426" s="1" t="s">
        <v>5270</v>
      </c>
      <c r="D2426" s="1" t="s">
        <v>833</v>
      </c>
      <c r="E2426" s="1" t="s">
        <v>827</v>
      </c>
      <c r="F2426" s="2" t="s">
        <v>5272</v>
      </c>
      <c r="G2426" s="2" t="s">
        <v>8850</v>
      </c>
      <c r="H2426" s="4">
        <v>5</v>
      </c>
      <c r="I2426" s="6">
        <v>85</v>
      </c>
      <c r="J2426" s="6">
        <f t="shared" si="91"/>
        <v>425</v>
      </c>
      <c r="K2426" s="2" t="s">
        <v>5276</v>
      </c>
      <c r="L2426" s="3" t="s">
        <v>5277</v>
      </c>
    </row>
    <row r="2427" spans="2:12" hidden="1" outlineLevel="2" x14ac:dyDescent="0.2">
      <c r="B2427" s="5" t="str">
        <f t="shared" si="90"/>
        <v>https://eordermanagementeurope.vfc.com/quintetassets/media/6010M0/N.A/D/DK0A4Z3UBLK.jpg</v>
      </c>
      <c r="C2427" s="1" t="s">
        <v>7501</v>
      </c>
      <c r="D2427" s="1" t="s">
        <v>833</v>
      </c>
      <c r="E2427" s="1" t="s">
        <v>829</v>
      </c>
      <c r="F2427" s="2" t="s">
        <v>7503</v>
      </c>
      <c r="G2427" s="2" t="s">
        <v>8765</v>
      </c>
      <c r="H2427" s="4">
        <v>1</v>
      </c>
      <c r="I2427" s="6">
        <v>55</v>
      </c>
      <c r="J2427" s="6">
        <f t="shared" si="91"/>
        <v>55</v>
      </c>
      <c r="K2427" s="2" t="s">
        <v>7502</v>
      </c>
      <c r="L2427" s="3" t="s">
        <v>7504</v>
      </c>
    </row>
    <row r="2428" spans="2:12" hidden="1" outlineLevel="2" x14ac:dyDescent="0.2">
      <c r="B2428" s="5" t="str">
        <f t="shared" si="90"/>
        <v>https://eordermanagementeurope.vfc.com/quintetassets/media/6010M0/N.A/D/DK0A4Z79BLK.jpg</v>
      </c>
      <c r="C2428" s="1" t="s">
        <v>2412</v>
      </c>
      <c r="D2428" s="1" t="s">
        <v>833</v>
      </c>
      <c r="E2428" s="1" t="s">
        <v>827</v>
      </c>
      <c r="F2428" s="2" t="s">
        <v>2413</v>
      </c>
      <c r="G2428" s="2" t="s">
        <v>8765</v>
      </c>
      <c r="H2428" s="4">
        <v>1</v>
      </c>
      <c r="I2428" s="6">
        <v>119</v>
      </c>
      <c r="J2428" s="6">
        <f t="shared" si="91"/>
        <v>119</v>
      </c>
      <c r="K2428" s="2" t="s">
        <v>667</v>
      </c>
      <c r="L2428" s="3" t="s">
        <v>668</v>
      </c>
    </row>
    <row r="2429" spans="2:12" hidden="1" outlineLevel="2" x14ac:dyDescent="0.2">
      <c r="B2429" s="5" t="str">
        <f t="shared" si="90"/>
        <v>https://eordermanagementeurope.vfc.com/quintetassets/media/6010M0/N.A/D/DK0A4Z7PC48.jpg</v>
      </c>
      <c r="C2429" s="1" t="s">
        <v>9862</v>
      </c>
      <c r="D2429" s="1" t="s">
        <v>833</v>
      </c>
      <c r="E2429" s="1" t="s">
        <v>827</v>
      </c>
      <c r="F2429" s="2" t="s">
        <v>9864</v>
      </c>
      <c r="G2429" s="2" t="s">
        <v>9504</v>
      </c>
      <c r="H2429" s="4">
        <v>1</v>
      </c>
      <c r="I2429" s="6">
        <v>85</v>
      </c>
      <c r="J2429" s="6">
        <f t="shared" si="91"/>
        <v>85</v>
      </c>
      <c r="K2429" s="2" t="s">
        <v>9863</v>
      </c>
      <c r="L2429" s="3" t="s">
        <v>9865</v>
      </c>
    </row>
    <row r="2430" spans="2:12" hidden="1" outlineLevel="2" x14ac:dyDescent="0.2">
      <c r="B2430" s="5" t="str">
        <f t="shared" si="90"/>
        <v>https://eordermanagementeurope.vfc.com/quintetassets/media/6010M0/N.A/D/DK0A4Z7PC48.jpg</v>
      </c>
      <c r="C2430" s="1" t="s">
        <v>9862</v>
      </c>
      <c r="D2430" s="1" t="s">
        <v>833</v>
      </c>
      <c r="E2430" s="1" t="s">
        <v>827</v>
      </c>
      <c r="F2430" s="2" t="s">
        <v>9864</v>
      </c>
      <c r="G2430" s="2" t="s">
        <v>9504</v>
      </c>
      <c r="H2430" s="4">
        <v>1</v>
      </c>
      <c r="I2430" s="6">
        <v>85</v>
      </c>
      <c r="J2430" s="6">
        <f t="shared" si="91"/>
        <v>85</v>
      </c>
      <c r="K2430" s="2" t="s">
        <v>9866</v>
      </c>
      <c r="L2430" s="3" t="s">
        <v>9867</v>
      </c>
    </row>
    <row r="2431" spans="2:12" hidden="1" outlineLevel="2" x14ac:dyDescent="0.2">
      <c r="B2431" s="5" t="str">
        <f t="shared" si="90"/>
        <v>https://eordermanagementeurope.vfc.com/quintetassets/media/6010M0/N.A/D/DK0A4Z7PC48.jpg</v>
      </c>
      <c r="C2431" s="1" t="s">
        <v>9862</v>
      </c>
      <c r="D2431" s="1" t="s">
        <v>833</v>
      </c>
      <c r="E2431" s="1" t="s">
        <v>827</v>
      </c>
      <c r="F2431" s="2" t="s">
        <v>9864</v>
      </c>
      <c r="G2431" s="2" t="s">
        <v>9504</v>
      </c>
      <c r="H2431" s="4">
        <v>1</v>
      </c>
      <c r="I2431" s="6">
        <v>85</v>
      </c>
      <c r="J2431" s="6">
        <f t="shared" si="91"/>
        <v>85</v>
      </c>
      <c r="K2431" s="2" t="s">
        <v>9868</v>
      </c>
      <c r="L2431" s="3" t="s">
        <v>9869</v>
      </c>
    </row>
    <row r="2432" spans="2:12" hidden="1" outlineLevel="2" x14ac:dyDescent="0.2">
      <c r="B2432" s="5" t="str">
        <f t="shared" si="90"/>
        <v>https://eordermanagementeurope.vfc.com/quintetassets/media/6010M0/N.A/D/DK0A4Z7PC48.jpg</v>
      </c>
      <c r="C2432" s="1" t="s">
        <v>9862</v>
      </c>
      <c r="D2432" s="1" t="s">
        <v>833</v>
      </c>
      <c r="E2432" s="1" t="s">
        <v>827</v>
      </c>
      <c r="F2432" s="2" t="s">
        <v>9864</v>
      </c>
      <c r="G2432" s="2" t="s">
        <v>9504</v>
      </c>
      <c r="H2432" s="4">
        <v>2</v>
      </c>
      <c r="I2432" s="6">
        <v>85</v>
      </c>
      <c r="J2432" s="6">
        <f t="shared" si="91"/>
        <v>170</v>
      </c>
      <c r="K2432" s="2" t="s">
        <v>9998</v>
      </c>
      <c r="L2432" s="3" t="s">
        <v>9999</v>
      </c>
    </row>
    <row r="2433" spans="2:12" hidden="1" outlineLevel="2" x14ac:dyDescent="0.2">
      <c r="B2433" s="5" t="str">
        <f t="shared" si="90"/>
        <v>https://eordermanagementeurope.vfc.com/quintetassets/media/6010M0/N.A/D/DK0A88GYL23.jpg</v>
      </c>
      <c r="C2433" s="1" t="s">
        <v>7834</v>
      </c>
      <c r="D2433" s="1" t="s">
        <v>833</v>
      </c>
      <c r="E2433" s="1" t="s">
        <v>827</v>
      </c>
      <c r="F2433" s="2" t="s">
        <v>7836</v>
      </c>
      <c r="G2433" s="2" t="s">
        <v>9019</v>
      </c>
      <c r="H2433" s="4">
        <v>3</v>
      </c>
      <c r="I2433" s="6">
        <v>79</v>
      </c>
      <c r="J2433" s="6">
        <f t="shared" si="91"/>
        <v>237</v>
      </c>
      <c r="K2433" s="2" t="s">
        <v>7835</v>
      </c>
      <c r="L2433" s="3" t="s">
        <v>7837</v>
      </c>
    </row>
    <row r="2434" spans="2:12" hidden="1" outlineLevel="2" x14ac:dyDescent="0.2">
      <c r="B2434" s="5" t="str">
        <f t="shared" si="90"/>
        <v>https://eordermanagementeurope.vfc.com/quintetassets/media/6010M0/N.A/D/DK0A8826CLB.jpg</v>
      </c>
      <c r="C2434" s="1" t="s">
        <v>7227</v>
      </c>
      <c r="D2434" s="1" t="s">
        <v>833</v>
      </c>
      <c r="E2434" s="1" t="s">
        <v>832</v>
      </c>
      <c r="F2434" s="2" t="s">
        <v>7225</v>
      </c>
      <c r="G2434" s="2" t="s">
        <v>9609</v>
      </c>
      <c r="H2434" s="4">
        <v>3</v>
      </c>
      <c r="I2434" s="6">
        <v>65</v>
      </c>
      <c r="J2434" s="6">
        <f t="shared" si="91"/>
        <v>195</v>
      </c>
      <c r="K2434" s="2" t="s">
        <v>7228</v>
      </c>
      <c r="L2434" s="3" t="s">
        <v>7229</v>
      </c>
    </row>
    <row r="2435" spans="2:12" hidden="1" outlineLevel="2" x14ac:dyDescent="0.2">
      <c r="B2435" s="5" t="str">
        <f t="shared" si="90"/>
        <v>https://eordermanagementeurope.vfc.com/quintetassets/media/6010M0/N.A/D/DK0A8826C15.jpg</v>
      </c>
      <c r="C2435" s="1" t="s">
        <v>7223</v>
      </c>
      <c r="D2435" s="1" t="s">
        <v>833</v>
      </c>
      <c r="E2435" s="1" t="s">
        <v>832</v>
      </c>
      <c r="F2435" s="2" t="s">
        <v>7225</v>
      </c>
      <c r="G2435" s="2" t="s">
        <v>9621</v>
      </c>
      <c r="H2435" s="4">
        <v>3</v>
      </c>
      <c r="I2435" s="6">
        <v>65</v>
      </c>
      <c r="J2435" s="6">
        <f t="shared" si="91"/>
        <v>195</v>
      </c>
      <c r="K2435" s="2" t="s">
        <v>7224</v>
      </c>
      <c r="L2435" s="3" t="s">
        <v>7226</v>
      </c>
    </row>
    <row r="2436" spans="2:12" hidden="1" outlineLevel="2" x14ac:dyDescent="0.2">
      <c r="B2436" s="5" t="str">
        <f t="shared" si="90"/>
        <v>https://eordermanagementeurope.vfc.com/quintetassets/media/6010M0/N.A/D/DK0A88O20CH.jpg</v>
      </c>
      <c r="C2436" s="1" t="s">
        <v>3067</v>
      </c>
      <c r="D2436" s="1" t="s">
        <v>833</v>
      </c>
      <c r="E2436" s="1" t="s">
        <v>827</v>
      </c>
      <c r="F2436" s="2" t="s">
        <v>3069</v>
      </c>
      <c r="G2436" s="2" t="s">
        <v>7177</v>
      </c>
      <c r="H2436" s="4">
        <v>1</v>
      </c>
      <c r="I2436" s="6">
        <v>85</v>
      </c>
      <c r="J2436" s="6">
        <f t="shared" si="91"/>
        <v>85</v>
      </c>
      <c r="K2436" s="2" t="s">
        <v>3068</v>
      </c>
      <c r="L2436" s="3" t="s">
        <v>3070</v>
      </c>
    </row>
    <row r="2437" spans="2:12" hidden="1" outlineLevel="2" x14ac:dyDescent="0.2">
      <c r="B2437" s="5" t="str">
        <f t="shared" si="90"/>
        <v>https://eordermanagementeurope.vfc.com/quintetassets/media/6010M0/N.A/D/DK0A87PX0DD.jpg</v>
      </c>
      <c r="C2437" s="1" t="s">
        <v>3490</v>
      </c>
      <c r="D2437" s="1" t="s">
        <v>833</v>
      </c>
      <c r="E2437" s="1" t="s">
        <v>827</v>
      </c>
      <c r="F2437" s="2" t="s">
        <v>2453</v>
      </c>
      <c r="G2437" s="2" t="s">
        <v>9034</v>
      </c>
      <c r="H2437" s="4">
        <v>2</v>
      </c>
      <c r="I2437" s="6">
        <v>85</v>
      </c>
      <c r="J2437" s="6">
        <f t="shared" si="91"/>
        <v>170</v>
      </c>
      <c r="K2437" s="2" t="s">
        <v>3491</v>
      </c>
      <c r="L2437" s="3" t="s">
        <v>3492</v>
      </c>
    </row>
    <row r="2438" spans="2:12" hidden="1" outlineLevel="2" x14ac:dyDescent="0.2">
      <c r="B2438" s="5" t="str">
        <f t="shared" si="90"/>
        <v>https://eordermanagementeurope.vfc.com/quintetassets/media/6010M0/N.A/D/DK0A87PX0DD.jpg</v>
      </c>
      <c r="C2438" s="1" t="s">
        <v>3490</v>
      </c>
      <c r="D2438" s="1" t="s">
        <v>833</v>
      </c>
      <c r="E2438" s="1" t="s">
        <v>827</v>
      </c>
      <c r="F2438" s="2" t="s">
        <v>2453</v>
      </c>
      <c r="G2438" s="2" t="s">
        <v>9034</v>
      </c>
      <c r="H2438" s="4">
        <v>1</v>
      </c>
      <c r="I2438" s="6">
        <v>85</v>
      </c>
      <c r="J2438" s="6">
        <f t="shared" si="91"/>
        <v>85</v>
      </c>
      <c r="K2438" s="2" t="s">
        <v>3698</v>
      </c>
      <c r="L2438" s="3" t="s">
        <v>3699</v>
      </c>
    </row>
    <row r="2439" spans="2:12" hidden="1" outlineLevel="2" x14ac:dyDescent="0.2">
      <c r="B2439" s="5" t="str">
        <f t="shared" si="90"/>
        <v>https://eordermanagementeurope.vfc.com/quintetassets/media/6010M0/N.A/D/DK0A87PX0DD.jpg</v>
      </c>
      <c r="C2439" s="1" t="s">
        <v>3490</v>
      </c>
      <c r="D2439" s="1" t="s">
        <v>833</v>
      </c>
      <c r="E2439" s="1" t="s">
        <v>827</v>
      </c>
      <c r="F2439" s="2" t="s">
        <v>2453</v>
      </c>
      <c r="G2439" s="2" t="s">
        <v>9034</v>
      </c>
      <c r="H2439" s="4">
        <v>1</v>
      </c>
      <c r="I2439" s="6">
        <v>85</v>
      </c>
      <c r="J2439" s="6">
        <f t="shared" si="91"/>
        <v>85</v>
      </c>
      <c r="K2439" s="2" t="s">
        <v>1379</v>
      </c>
      <c r="L2439" s="3" t="s">
        <v>1380</v>
      </c>
    </row>
    <row r="2440" spans="2:12" hidden="1" outlineLevel="2" x14ac:dyDescent="0.2">
      <c r="B2440" s="5" t="str">
        <f t="shared" si="90"/>
        <v>https://eordermanagementeurope.vfc.com/quintetassets/media/6010M0/N.A/D/DK0A87PX0DD.jpg</v>
      </c>
      <c r="C2440" s="1" t="s">
        <v>3490</v>
      </c>
      <c r="D2440" s="1" t="s">
        <v>833</v>
      </c>
      <c r="E2440" s="1" t="s">
        <v>827</v>
      </c>
      <c r="F2440" s="2" t="s">
        <v>2453</v>
      </c>
      <c r="G2440" s="2" t="s">
        <v>9034</v>
      </c>
      <c r="H2440" s="4">
        <v>1</v>
      </c>
      <c r="I2440" s="6">
        <v>85</v>
      </c>
      <c r="J2440" s="6">
        <f t="shared" si="91"/>
        <v>85</v>
      </c>
      <c r="K2440" s="2" t="s">
        <v>2</v>
      </c>
      <c r="L2440" s="3" t="s">
        <v>3</v>
      </c>
    </row>
    <row r="2441" spans="2:12" hidden="1" outlineLevel="2" x14ac:dyDescent="0.2">
      <c r="B2441" s="5" t="str">
        <f t="shared" si="90"/>
        <v>https://eordermanagementeurope.vfc.com/quintetassets/media/6010M0/N.A/D/DK0A8674G70.jpg</v>
      </c>
      <c r="C2441" s="1" t="s">
        <v>2570</v>
      </c>
      <c r="D2441" s="1" t="s">
        <v>833</v>
      </c>
      <c r="E2441" s="1" t="s">
        <v>827</v>
      </c>
      <c r="F2441" s="2" t="s">
        <v>2571</v>
      </c>
      <c r="G2441" s="2" t="s">
        <v>9373</v>
      </c>
      <c r="H2441" s="4">
        <v>1</v>
      </c>
      <c r="I2441" s="6">
        <v>65</v>
      </c>
      <c r="J2441" s="6">
        <f t="shared" si="91"/>
        <v>65</v>
      </c>
      <c r="K2441" s="2" t="s">
        <v>1337</v>
      </c>
      <c r="L2441" s="3" t="s">
        <v>1338</v>
      </c>
    </row>
    <row r="2442" spans="2:12" hidden="1" outlineLevel="2" x14ac:dyDescent="0.2">
      <c r="B2442" s="5" t="str">
        <f t="shared" si="90"/>
        <v>https://eordermanagementeurope.vfc.com/quintetassets/media/6010M0/N.A/D/DK0A87OZL18.jpg</v>
      </c>
      <c r="C2442" s="1" t="s">
        <v>2712</v>
      </c>
      <c r="D2442" s="1" t="s">
        <v>833</v>
      </c>
      <c r="E2442" s="1" t="s">
        <v>832</v>
      </c>
      <c r="F2442" s="2" t="s">
        <v>2714</v>
      </c>
      <c r="G2442" s="2" t="s">
        <v>7669</v>
      </c>
      <c r="H2442" s="4">
        <v>2</v>
      </c>
      <c r="I2442" s="6">
        <v>109</v>
      </c>
      <c r="J2442" s="6">
        <f t="shared" si="91"/>
        <v>218</v>
      </c>
      <c r="K2442" s="2" t="s">
        <v>2713</v>
      </c>
      <c r="L2442" s="3" t="s">
        <v>2715</v>
      </c>
    </row>
    <row r="2443" spans="2:12" hidden="1" outlineLevel="2" x14ac:dyDescent="0.2">
      <c r="B2443" s="5" t="str">
        <f t="shared" si="90"/>
        <v>https://eordermanagementeurope.vfc.com/quintetassets/media/6010M0/N.A/D/DK0A4XI2F90.jpg</v>
      </c>
      <c r="C2443" s="1" t="s">
        <v>1749</v>
      </c>
      <c r="D2443" s="1" t="s">
        <v>833</v>
      </c>
      <c r="E2443" s="1" t="s">
        <v>832</v>
      </c>
      <c r="F2443" s="2" t="s">
        <v>1751</v>
      </c>
      <c r="G2443" s="2" t="s">
        <v>8808</v>
      </c>
      <c r="H2443" s="4">
        <v>1</v>
      </c>
      <c r="I2443" s="6">
        <v>65</v>
      </c>
      <c r="J2443" s="6">
        <f t="shared" si="91"/>
        <v>65</v>
      </c>
      <c r="K2443" s="2" t="s">
        <v>1750</v>
      </c>
      <c r="L2443" s="3" t="s">
        <v>1752</v>
      </c>
    </row>
    <row r="2444" spans="2:12" hidden="1" outlineLevel="2" x14ac:dyDescent="0.2">
      <c r="B2444" s="5" t="str">
        <f t="shared" si="90"/>
        <v>https://eordermanagementeurope.vfc.com/quintetassets/media/6010M0/N.A/D/DK0A4XGUL18.jpg</v>
      </c>
      <c r="C2444" s="1" t="s">
        <v>4165</v>
      </c>
      <c r="D2444" s="1" t="s">
        <v>833</v>
      </c>
      <c r="E2444" s="1" t="s">
        <v>827</v>
      </c>
      <c r="F2444" s="2" t="s">
        <v>9171</v>
      </c>
      <c r="G2444" s="2" t="s">
        <v>7669</v>
      </c>
      <c r="H2444" s="4">
        <v>4</v>
      </c>
      <c r="I2444" s="6">
        <v>79</v>
      </c>
      <c r="J2444" s="6">
        <f t="shared" si="91"/>
        <v>316</v>
      </c>
      <c r="K2444" s="2" t="s">
        <v>4166</v>
      </c>
      <c r="L2444" s="3" t="s">
        <v>4167</v>
      </c>
    </row>
    <row r="2445" spans="2:12" hidden="1" outlineLevel="2" x14ac:dyDescent="0.2">
      <c r="B2445" s="5" t="str">
        <f t="shared" si="90"/>
        <v>https://eordermanagementeurope.vfc.com/quintetassets/media/6010M0/N.A/D/DK0A4XGUL18.jpg</v>
      </c>
      <c r="C2445" s="1" t="s">
        <v>4165</v>
      </c>
      <c r="D2445" s="1" t="s">
        <v>833</v>
      </c>
      <c r="E2445" s="1" t="s">
        <v>827</v>
      </c>
      <c r="F2445" s="2" t="s">
        <v>9171</v>
      </c>
      <c r="G2445" s="2" t="s">
        <v>7669</v>
      </c>
      <c r="H2445" s="4">
        <v>1</v>
      </c>
      <c r="I2445" s="6">
        <v>79</v>
      </c>
      <c r="J2445" s="6">
        <f t="shared" si="91"/>
        <v>79</v>
      </c>
      <c r="K2445" s="2" t="s">
        <v>1435</v>
      </c>
      <c r="L2445" s="3" t="s">
        <v>1436</v>
      </c>
    </row>
    <row r="2446" spans="2:12" hidden="1" outlineLevel="2" x14ac:dyDescent="0.2">
      <c r="B2446" s="5" t="str">
        <f t="shared" si="90"/>
        <v>https://eordermanagementeurope.vfc.com/quintetassets/media/6010M0/N.A/D/DK0A4XGUL18.jpg</v>
      </c>
      <c r="C2446" s="1" t="s">
        <v>4165</v>
      </c>
      <c r="D2446" s="1" t="s">
        <v>833</v>
      </c>
      <c r="E2446" s="1" t="s">
        <v>827</v>
      </c>
      <c r="F2446" s="2" t="s">
        <v>9171</v>
      </c>
      <c r="G2446" s="2" t="s">
        <v>7669</v>
      </c>
      <c r="H2446" s="4">
        <v>1</v>
      </c>
      <c r="I2446" s="6">
        <v>79</v>
      </c>
      <c r="J2446" s="6">
        <f t="shared" si="91"/>
        <v>79</v>
      </c>
      <c r="K2446" s="2" t="s">
        <v>2139</v>
      </c>
      <c r="L2446" s="3" t="s">
        <v>2140</v>
      </c>
    </row>
    <row r="2447" spans="2:12" hidden="1" outlineLevel="2" x14ac:dyDescent="0.2">
      <c r="B2447" s="5" t="str">
        <f t="shared" si="90"/>
        <v>https://eordermanagementeurope.vfc.com/quintetassets/media/6010M0/N.A/D/DK0A4XGUL17.jpg</v>
      </c>
      <c r="C2447" s="1" t="s">
        <v>9169</v>
      </c>
      <c r="D2447" s="1" t="s">
        <v>833</v>
      </c>
      <c r="E2447" s="1" t="s">
        <v>827</v>
      </c>
      <c r="F2447" s="2" t="s">
        <v>9171</v>
      </c>
      <c r="G2447" s="2" t="s">
        <v>9172</v>
      </c>
      <c r="H2447" s="4">
        <v>8</v>
      </c>
      <c r="I2447" s="6">
        <v>79</v>
      </c>
      <c r="J2447" s="6">
        <f t="shared" si="91"/>
        <v>632</v>
      </c>
      <c r="K2447" s="2" t="s">
        <v>9170</v>
      </c>
      <c r="L2447" s="3" t="s">
        <v>9173</v>
      </c>
    </row>
    <row r="2448" spans="2:12" hidden="1" outlineLevel="2" x14ac:dyDescent="0.2">
      <c r="B2448" s="5" t="str">
        <f t="shared" si="90"/>
        <v>https://eordermanagementeurope.vfc.com/quintetassets/media/6010M0/N.A/D/DK0A4XGUL17.jpg</v>
      </c>
      <c r="C2448" s="1" t="s">
        <v>9169</v>
      </c>
      <c r="D2448" s="1" t="s">
        <v>833</v>
      </c>
      <c r="E2448" s="1" t="s">
        <v>827</v>
      </c>
      <c r="F2448" s="2" t="s">
        <v>9171</v>
      </c>
      <c r="G2448" s="2" t="s">
        <v>9172</v>
      </c>
      <c r="H2448" s="4">
        <v>7</v>
      </c>
      <c r="I2448" s="6">
        <v>79</v>
      </c>
      <c r="J2448" s="6">
        <f t="shared" si="91"/>
        <v>553</v>
      </c>
      <c r="K2448" s="2" t="s">
        <v>9174</v>
      </c>
      <c r="L2448" s="3" t="s">
        <v>9175</v>
      </c>
    </row>
    <row r="2449" spans="2:12" hidden="1" outlineLevel="2" x14ac:dyDescent="0.2">
      <c r="B2449" s="5" t="str">
        <f t="shared" si="90"/>
        <v>https://eordermanagementeurope.vfc.com/quintetassets/media/6010M0/N.A/D/DK0A4XGUL17.jpg</v>
      </c>
      <c r="C2449" s="1" t="s">
        <v>9169</v>
      </c>
      <c r="D2449" s="1" t="s">
        <v>833</v>
      </c>
      <c r="E2449" s="1" t="s">
        <v>827</v>
      </c>
      <c r="F2449" s="2" t="s">
        <v>9171</v>
      </c>
      <c r="G2449" s="2" t="s">
        <v>9172</v>
      </c>
      <c r="H2449" s="4">
        <v>4</v>
      </c>
      <c r="I2449" s="6">
        <v>79</v>
      </c>
      <c r="J2449" s="6">
        <f t="shared" si="91"/>
        <v>316</v>
      </c>
      <c r="K2449" s="2" t="s">
        <v>9176</v>
      </c>
      <c r="L2449" s="3" t="s">
        <v>9177</v>
      </c>
    </row>
    <row r="2450" spans="2:12" hidden="1" outlineLevel="2" x14ac:dyDescent="0.2">
      <c r="B2450" s="5" t="str">
        <f t="shared" si="90"/>
        <v>https://eordermanagementeurope.vfc.com/quintetassets/media/6010M0/N.A/D/DK0A4XGUL17.jpg</v>
      </c>
      <c r="C2450" s="1" t="s">
        <v>9169</v>
      </c>
      <c r="D2450" s="1" t="s">
        <v>833</v>
      </c>
      <c r="E2450" s="1" t="s">
        <v>827</v>
      </c>
      <c r="F2450" s="2" t="s">
        <v>9171</v>
      </c>
      <c r="G2450" s="2" t="s">
        <v>9172</v>
      </c>
      <c r="H2450" s="4">
        <v>9</v>
      </c>
      <c r="I2450" s="6">
        <v>79</v>
      </c>
      <c r="J2450" s="6">
        <f t="shared" si="91"/>
        <v>711</v>
      </c>
      <c r="K2450" s="2" t="s">
        <v>8676</v>
      </c>
      <c r="L2450" s="3" t="s">
        <v>8677</v>
      </c>
    </row>
    <row r="2451" spans="2:12" hidden="1" outlineLevel="2" x14ac:dyDescent="0.2">
      <c r="B2451" s="5" t="str">
        <f t="shared" si="90"/>
        <v>https://eordermanagementeurope.vfc.com/quintetassets/media/6010M0/N.A/D/DK0A4XGUL17.jpg</v>
      </c>
      <c r="C2451" s="1" t="s">
        <v>9169</v>
      </c>
      <c r="D2451" s="1" t="s">
        <v>833</v>
      </c>
      <c r="E2451" s="1" t="s">
        <v>827</v>
      </c>
      <c r="F2451" s="2" t="s">
        <v>9171</v>
      </c>
      <c r="G2451" s="2" t="s">
        <v>9172</v>
      </c>
      <c r="H2451" s="4">
        <v>1</v>
      </c>
      <c r="I2451" s="6">
        <v>79</v>
      </c>
      <c r="J2451" s="6">
        <f t="shared" si="91"/>
        <v>79</v>
      </c>
      <c r="K2451" s="2" t="s">
        <v>2007</v>
      </c>
      <c r="L2451" s="3" t="s">
        <v>2008</v>
      </c>
    </row>
    <row r="2452" spans="2:12" hidden="1" outlineLevel="2" x14ac:dyDescent="0.2">
      <c r="B2452" s="5" t="str">
        <f t="shared" si="90"/>
        <v>https://eordermanagementeurope.vfc.com/quintetassets/media/6010M0/N.A/D/DK0A87PSL18.jpg</v>
      </c>
      <c r="C2452" s="1" t="s">
        <v>4931</v>
      </c>
      <c r="D2452" s="1" t="s">
        <v>833</v>
      </c>
      <c r="E2452" s="1" t="s">
        <v>827</v>
      </c>
      <c r="F2452" s="2" t="s">
        <v>4919</v>
      </c>
      <c r="G2452" s="2" t="s">
        <v>7669</v>
      </c>
      <c r="H2452" s="4">
        <v>1</v>
      </c>
      <c r="I2452" s="6">
        <v>99</v>
      </c>
      <c r="J2452" s="6">
        <f t="shared" si="91"/>
        <v>99</v>
      </c>
      <c r="K2452" s="2" t="s">
        <v>4932</v>
      </c>
      <c r="L2452" s="3" t="s">
        <v>4933</v>
      </c>
    </row>
    <row r="2453" spans="2:12" hidden="1" outlineLevel="2" x14ac:dyDescent="0.2">
      <c r="B2453" s="5" t="str">
        <f t="shared" si="90"/>
        <v>https://eordermanagementeurope.vfc.com/quintetassets/media/6010M0/N.A/D/DK0A87PSL18.jpg</v>
      </c>
      <c r="C2453" s="1" t="s">
        <v>4931</v>
      </c>
      <c r="D2453" s="1" t="s">
        <v>833</v>
      </c>
      <c r="E2453" s="1" t="s">
        <v>827</v>
      </c>
      <c r="F2453" s="2" t="s">
        <v>4919</v>
      </c>
      <c r="G2453" s="2" t="s">
        <v>7669</v>
      </c>
      <c r="H2453" s="4">
        <v>2</v>
      </c>
      <c r="I2453" s="6">
        <v>99</v>
      </c>
      <c r="J2453" s="6">
        <f t="shared" si="91"/>
        <v>198</v>
      </c>
      <c r="K2453" s="2" t="s">
        <v>4934</v>
      </c>
      <c r="L2453" s="3" t="s">
        <v>4935</v>
      </c>
    </row>
    <row r="2454" spans="2:12" hidden="1" outlineLevel="2" x14ac:dyDescent="0.2">
      <c r="B2454" s="5" t="str">
        <f t="shared" si="90"/>
        <v>https://eordermanagementeurope.vfc.com/quintetassets/media/6010M0/N.A/D/DK0A87PSL18.jpg</v>
      </c>
      <c r="C2454" s="1" t="s">
        <v>4931</v>
      </c>
      <c r="D2454" s="1" t="s">
        <v>833</v>
      </c>
      <c r="E2454" s="1" t="s">
        <v>827</v>
      </c>
      <c r="F2454" s="2" t="s">
        <v>4919</v>
      </c>
      <c r="G2454" s="2" t="s">
        <v>7669</v>
      </c>
      <c r="H2454" s="4">
        <v>2</v>
      </c>
      <c r="I2454" s="6">
        <v>99</v>
      </c>
      <c r="J2454" s="6">
        <f t="shared" si="91"/>
        <v>198</v>
      </c>
      <c r="K2454" s="2" t="s">
        <v>4936</v>
      </c>
      <c r="L2454" s="3" t="s">
        <v>4937</v>
      </c>
    </row>
    <row r="2455" spans="2:12" hidden="1" outlineLevel="2" x14ac:dyDescent="0.2">
      <c r="B2455" s="5" t="str">
        <f t="shared" si="90"/>
        <v>https://eordermanagementeurope.vfc.com/quintetassets/media/6010M0/N.A/D/DK0A87PSL18.jpg</v>
      </c>
      <c r="C2455" s="1" t="s">
        <v>4931</v>
      </c>
      <c r="D2455" s="1" t="s">
        <v>833</v>
      </c>
      <c r="E2455" s="1" t="s">
        <v>827</v>
      </c>
      <c r="F2455" s="2" t="s">
        <v>4919</v>
      </c>
      <c r="G2455" s="2" t="s">
        <v>7669</v>
      </c>
      <c r="H2455" s="4">
        <v>2</v>
      </c>
      <c r="I2455" s="6">
        <v>99</v>
      </c>
      <c r="J2455" s="6">
        <f t="shared" si="91"/>
        <v>198</v>
      </c>
      <c r="K2455" s="2" t="s">
        <v>4938</v>
      </c>
      <c r="L2455" s="3" t="s">
        <v>4939</v>
      </c>
    </row>
    <row r="2456" spans="2:12" hidden="1" outlineLevel="2" x14ac:dyDescent="0.2">
      <c r="B2456" s="5" t="str">
        <f t="shared" si="90"/>
        <v>https://eordermanagementeurope.vfc.com/quintetassets/media/6010M0/N.A/D/DK0A87PSL18.jpg</v>
      </c>
      <c r="C2456" s="1" t="s">
        <v>4931</v>
      </c>
      <c r="D2456" s="1" t="s">
        <v>833</v>
      </c>
      <c r="E2456" s="1" t="s">
        <v>827</v>
      </c>
      <c r="F2456" s="2" t="s">
        <v>4919</v>
      </c>
      <c r="G2456" s="2" t="s">
        <v>7669</v>
      </c>
      <c r="H2456" s="4">
        <v>2</v>
      </c>
      <c r="I2456" s="6">
        <v>99</v>
      </c>
      <c r="J2456" s="6">
        <f t="shared" si="91"/>
        <v>198</v>
      </c>
      <c r="K2456" s="2" t="s">
        <v>4940</v>
      </c>
      <c r="L2456" s="3" t="s">
        <v>4941</v>
      </c>
    </row>
    <row r="2457" spans="2:12" hidden="1" outlineLevel="2" x14ac:dyDescent="0.2">
      <c r="B2457" s="5" t="str">
        <f t="shared" si="90"/>
        <v>https://eordermanagementeurope.vfc.com/quintetassets/media/6010M0/N.A/D/DK0A87PSL18.jpg</v>
      </c>
      <c r="C2457" s="1" t="s">
        <v>4931</v>
      </c>
      <c r="D2457" s="1" t="s">
        <v>833</v>
      </c>
      <c r="E2457" s="1" t="s">
        <v>827</v>
      </c>
      <c r="F2457" s="2" t="s">
        <v>4919</v>
      </c>
      <c r="G2457" s="2" t="s">
        <v>7669</v>
      </c>
      <c r="H2457" s="4">
        <v>1</v>
      </c>
      <c r="I2457" s="6">
        <v>99</v>
      </c>
      <c r="J2457" s="6">
        <f t="shared" si="91"/>
        <v>99</v>
      </c>
      <c r="K2457" s="2" t="s">
        <v>4942</v>
      </c>
      <c r="L2457" s="3" t="s">
        <v>4943</v>
      </c>
    </row>
    <row r="2458" spans="2:12" hidden="1" outlineLevel="2" x14ac:dyDescent="0.2">
      <c r="B2458" s="5" t="str">
        <f t="shared" si="90"/>
        <v>https://eordermanagementeurope.vfc.com/quintetassets/media/6010M0/N.A/D/DK0A87PSL19.jpg</v>
      </c>
      <c r="C2458" s="1" t="s">
        <v>4917</v>
      </c>
      <c r="D2458" s="1" t="s">
        <v>833</v>
      </c>
      <c r="E2458" s="1" t="s">
        <v>827</v>
      </c>
      <c r="F2458" s="2" t="s">
        <v>4919</v>
      </c>
      <c r="G2458" s="2" t="s">
        <v>8865</v>
      </c>
      <c r="H2458" s="4">
        <v>1</v>
      </c>
      <c r="I2458" s="6">
        <v>99</v>
      </c>
      <c r="J2458" s="6">
        <f t="shared" si="91"/>
        <v>99</v>
      </c>
      <c r="K2458" s="2" t="s">
        <v>4918</v>
      </c>
      <c r="L2458" s="3" t="s">
        <v>4920</v>
      </c>
    </row>
    <row r="2459" spans="2:12" hidden="1" outlineLevel="2" x14ac:dyDescent="0.2">
      <c r="B2459" s="5" t="str">
        <f t="shared" si="90"/>
        <v>https://eordermanagementeurope.vfc.com/quintetassets/media/6010M0/N.A/D/DK0A87PSL19.jpg</v>
      </c>
      <c r="C2459" s="1" t="s">
        <v>4917</v>
      </c>
      <c r="D2459" s="1" t="s">
        <v>833</v>
      </c>
      <c r="E2459" s="1" t="s">
        <v>827</v>
      </c>
      <c r="F2459" s="2" t="s">
        <v>4919</v>
      </c>
      <c r="G2459" s="2" t="s">
        <v>8865</v>
      </c>
      <c r="H2459" s="4">
        <v>2</v>
      </c>
      <c r="I2459" s="6">
        <v>99</v>
      </c>
      <c r="J2459" s="6">
        <f t="shared" si="91"/>
        <v>198</v>
      </c>
      <c r="K2459" s="2" t="s">
        <v>4921</v>
      </c>
      <c r="L2459" s="3" t="s">
        <v>4922</v>
      </c>
    </row>
    <row r="2460" spans="2:12" hidden="1" outlineLevel="2" x14ac:dyDescent="0.2">
      <c r="B2460" s="5" t="str">
        <f t="shared" si="90"/>
        <v>https://eordermanagementeurope.vfc.com/quintetassets/media/6010M0/N.A/D/DK0A87PSL19.jpg</v>
      </c>
      <c r="C2460" s="1" t="s">
        <v>4917</v>
      </c>
      <c r="D2460" s="1" t="s">
        <v>833</v>
      </c>
      <c r="E2460" s="1" t="s">
        <v>827</v>
      </c>
      <c r="F2460" s="2" t="s">
        <v>4919</v>
      </c>
      <c r="G2460" s="2" t="s">
        <v>8865</v>
      </c>
      <c r="H2460" s="4">
        <v>2</v>
      </c>
      <c r="I2460" s="6">
        <v>99</v>
      </c>
      <c r="J2460" s="6">
        <f t="shared" si="91"/>
        <v>198</v>
      </c>
      <c r="K2460" s="2" t="s">
        <v>4923</v>
      </c>
      <c r="L2460" s="3" t="s">
        <v>4924</v>
      </c>
    </row>
    <row r="2461" spans="2:12" hidden="1" outlineLevel="2" x14ac:dyDescent="0.2">
      <c r="B2461" s="5" t="str">
        <f t="shared" si="90"/>
        <v>https://eordermanagementeurope.vfc.com/quintetassets/media/6010M0/N.A/D/DK0A87PSL19.jpg</v>
      </c>
      <c r="C2461" s="1" t="s">
        <v>4917</v>
      </c>
      <c r="D2461" s="1" t="s">
        <v>833</v>
      </c>
      <c r="E2461" s="1" t="s">
        <v>827</v>
      </c>
      <c r="F2461" s="2" t="s">
        <v>4919</v>
      </c>
      <c r="G2461" s="2" t="s">
        <v>8865</v>
      </c>
      <c r="H2461" s="4">
        <v>1</v>
      </c>
      <c r="I2461" s="6">
        <v>99</v>
      </c>
      <c r="J2461" s="6">
        <f t="shared" si="91"/>
        <v>99</v>
      </c>
      <c r="K2461" s="2" t="s">
        <v>4925</v>
      </c>
      <c r="L2461" s="3" t="s">
        <v>4926</v>
      </c>
    </row>
    <row r="2462" spans="2:12" hidden="1" outlineLevel="2" x14ac:dyDescent="0.2">
      <c r="B2462" s="5" t="str">
        <f t="shared" si="90"/>
        <v>https://eordermanagementeurope.vfc.com/quintetassets/media/6010M0/N.A/D/DK0A87PSL19.jpg</v>
      </c>
      <c r="C2462" s="1" t="s">
        <v>4917</v>
      </c>
      <c r="D2462" s="1" t="s">
        <v>833</v>
      </c>
      <c r="E2462" s="1" t="s">
        <v>827</v>
      </c>
      <c r="F2462" s="2" t="s">
        <v>4919</v>
      </c>
      <c r="G2462" s="2" t="s">
        <v>8865</v>
      </c>
      <c r="H2462" s="4">
        <v>1</v>
      </c>
      <c r="I2462" s="6">
        <v>99</v>
      </c>
      <c r="J2462" s="6">
        <f t="shared" si="91"/>
        <v>99</v>
      </c>
      <c r="K2462" s="2" t="s">
        <v>4927</v>
      </c>
      <c r="L2462" s="3" t="s">
        <v>4928</v>
      </c>
    </row>
    <row r="2463" spans="2:12" hidden="1" outlineLevel="2" x14ac:dyDescent="0.2">
      <c r="B2463" s="5" t="str">
        <f t="shared" si="90"/>
        <v>https://eordermanagementeurope.vfc.com/quintetassets/media/6010M0/N.A/D/DK0A87PSL19.jpg</v>
      </c>
      <c r="C2463" s="1" t="s">
        <v>4917</v>
      </c>
      <c r="D2463" s="1" t="s">
        <v>833</v>
      </c>
      <c r="E2463" s="1" t="s">
        <v>827</v>
      </c>
      <c r="F2463" s="2" t="s">
        <v>4919</v>
      </c>
      <c r="G2463" s="2" t="s">
        <v>8865</v>
      </c>
      <c r="H2463" s="4">
        <v>1</v>
      </c>
      <c r="I2463" s="6">
        <v>99</v>
      </c>
      <c r="J2463" s="6">
        <f t="shared" si="91"/>
        <v>99</v>
      </c>
      <c r="K2463" s="2" t="s">
        <v>4929</v>
      </c>
      <c r="L2463" s="3" t="s">
        <v>4930</v>
      </c>
    </row>
    <row r="2464" spans="2:12" hidden="1" outlineLevel="2" x14ac:dyDescent="0.2">
      <c r="B2464" s="5" t="str">
        <f t="shared" si="90"/>
        <v>https://eordermanagementeurope.vfc.com/quintetassets/media/6010M0/N.A/D/DK0A4XZZMR1.jpg</v>
      </c>
      <c r="C2464" s="1" t="s">
        <v>170</v>
      </c>
      <c r="D2464" s="1" t="s">
        <v>833</v>
      </c>
      <c r="E2464" s="1" t="s">
        <v>827</v>
      </c>
      <c r="F2464" s="2" t="s">
        <v>8864</v>
      </c>
      <c r="G2464" s="2" t="s">
        <v>2763</v>
      </c>
      <c r="H2464" s="4">
        <v>1</v>
      </c>
      <c r="I2464" s="6">
        <v>89</v>
      </c>
      <c r="J2464" s="6">
        <f t="shared" si="91"/>
        <v>89</v>
      </c>
      <c r="K2464" s="2" t="s">
        <v>171</v>
      </c>
      <c r="L2464" s="3" t="s">
        <v>172</v>
      </c>
    </row>
    <row r="2465" spans="2:12" hidden="1" outlineLevel="2" x14ac:dyDescent="0.2">
      <c r="B2465" s="5" t="str">
        <f t="shared" si="90"/>
        <v>https://eordermanagementeurope.vfc.com/quintetassets/media/6010M0/N.A/D/DK0A4XZZL19.jpg</v>
      </c>
      <c r="C2465" s="1" t="s">
        <v>8862</v>
      </c>
      <c r="D2465" s="1" t="s">
        <v>833</v>
      </c>
      <c r="E2465" s="1" t="s">
        <v>827</v>
      </c>
      <c r="F2465" s="2" t="s">
        <v>8864</v>
      </c>
      <c r="G2465" s="2" t="s">
        <v>8865</v>
      </c>
      <c r="H2465" s="4">
        <v>1</v>
      </c>
      <c r="I2465" s="6">
        <v>89</v>
      </c>
      <c r="J2465" s="6">
        <f t="shared" si="91"/>
        <v>89</v>
      </c>
      <c r="K2465" s="2" t="s">
        <v>8863</v>
      </c>
      <c r="L2465" s="3" t="s">
        <v>8866</v>
      </c>
    </row>
    <row r="2466" spans="2:12" hidden="1" outlineLevel="2" x14ac:dyDescent="0.2">
      <c r="B2466" s="5" t="str">
        <f t="shared" si="90"/>
        <v>https://eordermanagementeurope.vfc.com/quintetassets/media/6010M0/N.A/D/DK0A4XZZL19.jpg</v>
      </c>
      <c r="C2466" s="1" t="s">
        <v>8862</v>
      </c>
      <c r="D2466" s="1" t="s">
        <v>833</v>
      </c>
      <c r="E2466" s="1" t="s">
        <v>827</v>
      </c>
      <c r="F2466" s="2" t="s">
        <v>8864</v>
      </c>
      <c r="G2466" s="2" t="s">
        <v>8865</v>
      </c>
      <c r="H2466" s="4">
        <v>4</v>
      </c>
      <c r="I2466" s="6">
        <v>89</v>
      </c>
      <c r="J2466" s="6">
        <f t="shared" si="91"/>
        <v>356</v>
      </c>
      <c r="K2466" s="2" t="s">
        <v>8867</v>
      </c>
      <c r="L2466" s="3" t="s">
        <v>8868</v>
      </c>
    </row>
    <row r="2467" spans="2:12" hidden="1" outlineLevel="2" x14ac:dyDescent="0.2">
      <c r="B2467" s="5" t="str">
        <f t="shared" si="90"/>
        <v>https://eordermanagementeurope.vfc.com/quintetassets/media/6010M0/N.A/D/DK0A4XZZL19.jpg</v>
      </c>
      <c r="C2467" s="1" t="s">
        <v>8862</v>
      </c>
      <c r="D2467" s="1" t="s">
        <v>833</v>
      </c>
      <c r="E2467" s="1" t="s">
        <v>827</v>
      </c>
      <c r="F2467" s="2" t="s">
        <v>8864</v>
      </c>
      <c r="G2467" s="2" t="s">
        <v>8865</v>
      </c>
      <c r="H2467" s="4">
        <v>3</v>
      </c>
      <c r="I2467" s="6">
        <v>89</v>
      </c>
      <c r="J2467" s="6">
        <f t="shared" si="91"/>
        <v>267</v>
      </c>
      <c r="K2467" s="2" t="s">
        <v>8869</v>
      </c>
      <c r="L2467" s="3" t="s">
        <v>8870</v>
      </c>
    </row>
    <row r="2468" spans="2:12" hidden="1" outlineLevel="2" x14ac:dyDescent="0.2">
      <c r="B2468" s="5" t="str">
        <f t="shared" si="90"/>
        <v>https://eordermanagementeurope.vfc.com/quintetassets/media/6010M0/N.A/D/DK0A4XZZL19.jpg</v>
      </c>
      <c r="C2468" s="1" t="s">
        <v>8862</v>
      </c>
      <c r="D2468" s="1" t="s">
        <v>833</v>
      </c>
      <c r="E2468" s="1" t="s">
        <v>827</v>
      </c>
      <c r="F2468" s="2" t="s">
        <v>8864</v>
      </c>
      <c r="G2468" s="2" t="s">
        <v>8865</v>
      </c>
      <c r="H2468" s="4">
        <v>3</v>
      </c>
      <c r="I2468" s="6">
        <v>89</v>
      </c>
      <c r="J2468" s="6">
        <f t="shared" si="91"/>
        <v>267</v>
      </c>
      <c r="K2468" s="2" t="s">
        <v>368</v>
      </c>
      <c r="L2468" s="3" t="s">
        <v>369</v>
      </c>
    </row>
    <row r="2469" spans="2:12" hidden="1" outlineLevel="2" x14ac:dyDescent="0.2">
      <c r="B2469" s="5" t="str">
        <f t="shared" si="90"/>
        <v>https://eordermanagementeurope.vfc.com/quintetassets/media/6010M0/N.A/D/DK0A4XZZK74.jpg</v>
      </c>
      <c r="C2469" s="1" t="s">
        <v>3292</v>
      </c>
      <c r="D2469" s="1" t="s">
        <v>833</v>
      </c>
      <c r="E2469" s="1" t="s">
        <v>827</v>
      </c>
      <c r="F2469" s="2" t="s">
        <v>8864</v>
      </c>
      <c r="G2469" s="2" t="s">
        <v>8735</v>
      </c>
      <c r="H2469" s="4">
        <v>2</v>
      </c>
      <c r="I2469" s="6">
        <v>89</v>
      </c>
      <c r="J2469" s="6">
        <f t="shared" si="91"/>
        <v>178</v>
      </c>
      <c r="K2469" s="2" t="s">
        <v>1024</v>
      </c>
      <c r="L2469" s="3" t="s">
        <v>1025</v>
      </c>
    </row>
    <row r="2470" spans="2:12" hidden="1" outlineLevel="2" x14ac:dyDescent="0.2">
      <c r="B2470" s="5" t="str">
        <f t="shared" si="90"/>
        <v>https://eordermanagementeurope.vfc.com/quintetassets/media/6010M0/N.A/D/DK0A4XZZK74.jpg</v>
      </c>
      <c r="C2470" s="1" t="s">
        <v>3292</v>
      </c>
      <c r="D2470" s="1" t="s">
        <v>833</v>
      </c>
      <c r="E2470" s="1" t="s">
        <v>827</v>
      </c>
      <c r="F2470" s="2" t="s">
        <v>8864</v>
      </c>
      <c r="G2470" s="2" t="s">
        <v>8735</v>
      </c>
      <c r="H2470" s="4">
        <v>2</v>
      </c>
      <c r="I2470" s="6">
        <v>89</v>
      </c>
      <c r="J2470" s="6">
        <f t="shared" si="91"/>
        <v>178</v>
      </c>
      <c r="K2470" s="2" t="s">
        <v>1652</v>
      </c>
      <c r="L2470" s="3" t="s">
        <v>1653</v>
      </c>
    </row>
    <row r="2471" spans="2:12" hidden="1" outlineLevel="2" x14ac:dyDescent="0.2">
      <c r="B2471" s="5" t="str">
        <f t="shared" si="90"/>
        <v>https://eordermanagementeurope.vfc.com/quintetassets/media/6010M0/N.A/D/DK0A4XZZK74.jpg</v>
      </c>
      <c r="C2471" s="1" t="s">
        <v>3292</v>
      </c>
      <c r="D2471" s="1" t="s">
        <v>833</v>
      </c>
      <c r="E2471" s="1" t="s">
        <v>827</v>
      </c>
      <c r="F2471" s="2" t="s">
        <v>8864</v>
      </c>
      <c r="G2471" s="2" t="s">
        <v>8735</v>
      </c>
      <c r="H2471" s="4">
        <v>2</v>
      </c>
      <c r="I2471" s="6">
        <v>89</v>
      </c>
      <c r="J2471" s="6">
        <f t="shared" si="91"/>
        <v>178</v>
      </c>
      <c r="K2471" s="2" t="s">
        <v>1913</v>
      </c>
      <c r="L2471" s="3" t="s">
        <v>1914</v>
      </c>
    </row>
    <row r="2472" spans="2:12" hidden="1" outlineLevel="2" x14ac:dyDescent="0.2">
      <c r="B2472" s="5" t="str">
        <f t="shared" si="90"/>
        <v>https://eordermanagementeurope.vfc.com/quintetassets/media/6010M0/N.A/D/DK0A4XTABL8.jpg</v>
      </c>
      <c r="C2472" s="1" t="s">
        <v>4225</v>
      </c>
      <c r="D2472" s="1" t="s">
        <v>833</v>
      </c>
      <c r="E2472" s="1" t="s">
        <v>827</v>
      </c>
      <c r="F2472" s="2" t="s">
        <v>7074</v>
      </c>
      <c r="G2472" s="2" t="s">
        <v>4227</v>
      </c>
      <c r="H2472" s="4">
        <v>6</v>
      </c>
      <c r="I2472" s="6">
        <v>69</v>
      </c>
      <c r="J2472" s="6">
        <f t="shared" si="91"/>
        <v>414</v>
      </c>
      <c r="K2472" s="2" t="s">
        <v>4226</v>
      </c>
      <c r="L2472" s="3" t="s">
        <v>4228</v>
      </c>
    </row>
    <row r="2473" spans="2:12" hidden="1" outlineLevel="2" x14ac:dyDescent="0.2">
      <c r="B2473" s="5" t="str">
        <f t="shared" si="90"/>
        <v>https://eordermanagementeurope.vfc.com/quintetassets/media/6010M0/N.A/D/DK0A4XTABL8.jpg</v>
      </c>
      <c r="C2473" s="1" t="s">
        <v>4225</v>
      </c>
      <c r="D2473" s="1" t="s">
        <v>833</v>
      </c>
      <c r="E2473" s="1" t="s">
        <v>827</v>
      </c>
      <c r="F2473" s="2" t="s">
        <v>7074</v>
      </c>
      <c r="G2473" s="2" t="s">
        <v>4227</v>
      </c>
      <c r="H2473" s="4">
        <v>92</v>
      </c>
      <c r="I2473" s="6">
        <v>69</v>
      </c>
      <c r="J2473" s="6">
        <f t="shared" si="91"/>
        <v>6348</v>
      </c>
      <c r="K2473" s="2" t="s">
        <v>4525</v>
      </c>
      <c r="L2473" s="3" t="s">
        <v>4526</v>
      </c>
    </row>
    <row r="2474" spans="2:12" hidden="1" outlineLevel="2" x14ac:dyDescent="0.2">
      <c r="B2474" s="5" t="str">
        <f t="shared" si="90"/>
        <v>https://eordermanagementeurope.vfc.com/quintetassets/media/6010M0/N.A/D/DK0A4XTABL8.jpg</v>
      </c>
      <c r="C2474" s="1" t="s">
        <v>4225</v>
      </c>
      <c r="D2474" s="1" t="s">
        <v>833</v>
      </c>
      <c r="E2474" s="1" t="s">
        <v>827</v>
      </c>
      <c r="F2474" s="2" t="s">
        <v>7074</v>
      </c>
      <c r="G2474" s="2" t="s">
        <v>4227</v>
      </c>
      <c r="H2474" s="4">
        <v>59</v>
      </c>
      <c r="I2474" s="6">
        <v>69</v>
      </c>
      <c r="J2474" s="6">
        <f t="shared" si="91"/>
        <v>4071</v>
      </c>
      <c r="K2474" s="2" t="s">
        <v>4534</v>
      </c>
      <c r="L2474" s="3" t="s">
        <v>4535</v>
      </c>
    </row>
    <row r="2475" spans="2:12" hidden="1" outlineLevel="2" x14ac:dyDescent="0.2">
      <c r="B2475" s="5" t="str">
        <f t="shared" si="90"/>
        <v>https://eordermanagementeurope.vfc.com/quintetassets/media/6010M0/N.A/D/DK0A4XTABL8.jpg</v>
      </c>
      <c r="C2475" s="1" t="s">
        <v>4225</v>
      </c>
      <c r="D2475" s="1" t="s">
        <v>833</v>
      </c>
      <c r="E2475" s="1" t="s">
        <v>827</v>
      </c>
      <c r="F2475" s="2" t="s">
        <v>7074</v>
      </c>
      <c r="G2475" s="2" t="s">
        <v>4227</v>
      </c>
      <c r="H2475" s="4">
        <v>70</v>
      </c>
      <c r="I2475" s="6">
        <v>69</v>
      </c>
      <c r="J2475" s="6">
        <f t="shared" si="91"/>
        <v>4830</v>
      </c>
      <c r="K2475" s="2" t="s">
        <v>4597</v>
      </c>
      <c r="L2475" s="3" t="s">
        <v>4598</v>
      </c>
    </row>
    <row r="2476" spans="2:12" hidden="1" outlineLevel="2" x14ac:dyDescent="0.2">
      <c r="B2476" s="5" t="str">
        <f t="shared" si="90"/>
        <v>https://eordermanagementeurope.vfc.com/quintetassets/media/6010M0/N.A/D/DK0A4XTABL8.jpg</v>
      </c>
      <c r="C2476" s="1" t="s">
        <v>4225</v>
      </c>
      <c r="D2476" s="1" t="s">
        <v>833</v>
      </c>
      <c r="E2476" s="1" t="s">
        <v>827</v>
      </c>
      <c r="F2476" s="2" t="s">
        <v>7074</v>
      </c>
      <c r="G2476" s="2" t="s">
        <v>4227</v>
      </c>
      <c r="H2476" s="4">
        <v>47</v>
      </c>
      <c r="I2476" s="6">
        <v>69</v>
      </c>
      <c r="J2476" s="6">
        <f t="shared" si="91"/>
        <v>3243</v>
      </c>
      <c r="K2476" s="2" t="s">
        <v>4621</v>
      </c>
      <c r="L2476" s="3" t="s">
        <v>4622</v>
      </c>
    </row>
    <row r="2477" spans="2:12" hidden="1" outlineLevel="2" x14ac:dyDescent="0.2">
      <c r="B2477" s="5" t="str">
        <f t="shared" si="90"/>
        <v>https://eordermanagementeurope.vfc.com/quintetassets/media/6010M0/N.A/D/DK0A4XTABL8.jpg</v>
      </c>
      <c r="C2477" s="1" t="s">
        <v>4225</v>
      </c>
      <c r="D2477" s="1" t="s">
        <v>833</v>
      </c>
      <c r="E2477" s="1" t="s">
        <v>827</v>
      </c>
      <c r="F2477" s="2" t="s">
        <v>7074</v>
      </c>
      <c r="G2477" s="2" t="s">
        <v>4227</v>
      </c>
      <c r="H2477" s="4">
        <v>2</v>
      </c>
      <c r="I2477" s="6">
        <v>69</v>
      </c>
      <c r="J2477" s="6">
        <f t="shared" si="91"/>
        <v>138</v>
      </c>
      <c r="K2477" s="2" t="s">
        <v>2952</v>
      </c>
      <c r="L2477" s="3" t="s">
        <v>2953</v>
      </c>
    </row>
    <row r="2478" spans="2:12" hidden="1" outlineLevel="2" x14ac:dyDescent="0.2">
      <c r="B2478" s="5" t="str">
        <f t="shared" si="90"/>
        <v>https://eordermanagementeurope.vfc.com/quintetassets/media/6010M0/N.A/D/DK0A4XTAGR0.jpg</v>
      </c>
      <c r="C2478" s="1" t="s">
        <v>7072</v>
      </c>
      <c r="D2478" s="1" t="s">
        <v>833</v>
      </c>
      <c r="E2478" s="1" t="s">
        <v>827</v>
      </c>
      <c r="F2478" s="2" t="s">
        <v>7074</v>
      </c>
      <c r="G2478" s="2" t="s">
        <v>7075</v>
      </c>
      <c r="H2478" s="4">
        <v>52</v>
      </c>
      <c r="I2478" s="6">
        <v>69</v>
      </c>
      <c r="J2478" s="6">
        <f t="shared" si="91"/>
        <v>3588</v>
      </c>
      <c r="K2478" s="2" t="s">
        <v>7073</v>
      </c>
      <c r="L2478" s="3" t="s">
        <v>7076</v>
      </c>
    </row>
    <row r="2479" spans="2:12" hidden="1" outlineLevel="2" x14ac:dyDescent="0.2">
      <c r="B2479" s="5" t="str">
        <f t="shared" si="90"/>
        <v>https://eordermanagementeurope.vfc.com/quintetassets/media/6010M0/N.A/D/DK0A4XTAGR0.jpg</v>
      </c>
      <c r="C2479" s="1" t="s">
        <v>7072</v>
      </c>
      <c r="D2479" s="1" t="s">
        <v>833</v>
      </c>
      <c r="E2479" s="1" t="s">
        <v>827</v>
      </c>
      <c r="F2479" s="2" t="s">
        <v>7074</v>
      </c>
      <c r="G2479" s="2" t="s">
        <v>7075</v>
      </c>
      <c r="H2479" s="4">
        <v>67</v>
      </c>
      <c r="I2479" s="6">
        <v>69</v>
      </c>
      <c r="J2479" s="6">
        <f t="shared" si="91"/>
        <v>4623</v>
      </c>
      <c r="K2479" s="2" t="s">
        <v>4527</v>
      </c>
      <c r="L2479" s="3" t="s">
        <v>4528</v>
      </c>
    </row>
    <row r="2480" spans="2:12" hidden="1" outlineLevel="2" x14ac:dyDescent="0.2">
      <c r="B2480" s="5" t="str">
        <f t="shared" si="90"/>
        <v>https://eordermanagementeurope.vfc.com/quintetassets/media/6010M0/N.A/D/DK0A4XTAGR0.jpg</v>
      </c>
      <c r="C2480" s="1" t="s">
        <v>7072</v>
      </c>
      <c r="D2480" s="1" t="s">
        <v>833</v>
      </c>
      <c r="E2480" s="1" t="s">
        <v>827</v>
      </c>
      <c r="F2480" s="2" t="s">
        <v>7074</v>
      </c>
      <c r="G2480" s="2" t="s">
        <v>7075</v>
      </c>
      <c r="H2480" s="4">
        <v>69</v>
      </c>
      <c r="I2480" s="6">
        <v>69</v>
      </c>
      <c r="J2480" s="6">
        <f t="shared" si="91"/>
        <v>4761</v>
      </c>
      <c r="K2480" s="2" t="s">
        <v>4551</v>
      </c>
      <c r="L2480" s="3" t="s">
        <v>4552</v>
      </c>
    </row>
    <row r="2481" spans="2:12" hidden="1" outlineLevel="2" x14ac:dyDescent="0.2">
      <c r="B2481" s="5" t="str">
        <f t="shared" si="90"/>
        <v>https://eordermanagementeurope.vfc.com/quintetassets/media/6010M0/N.A/D/DK0A4XTAGR0.jpg</v>
      </c>
      <c r="C2481" s="1" t="s">
        <v>7072</v>
      </c>
      <c r="D2481" s="1" t="s">
        <v>833</v>
      </c>
      <c r="E2481" s="1" t="s">
        <v>827</v>
      </c>
      <c r="F2481" s="2" t="s">
        <v>7074</v>
      </c>
      <c r="G2481" s="2" t="s">
        <v>7075</v>
      </c>
      <c r="H2481" s="4">
        <v>51</v>
      </c>
      <c r="I2481" s="6">
        <v>69</v>
      </c>
      <c r="J2481" s="6">
        <f t="shared" si="91"/>
        <v>3519</v>
      </c>
      <c r="K2481" s="2" t="s">
        <v>4553</v>
      </c>
      <c r="L2481" s="3" t="s">
        <v>4554</v>
      </c>
    </row>
    <row r="2482" spans="2:12" hidden="1" outlineLevel="2" x14ac:dyDescent="0.2">
      <c r="B2482" s="5" t="str">
        <f t="shared" si="90"/>
        <v>https://eordermanagementeurope.vfc.com/quintetassets/media/6010M0/N.A/D/DK0A4XTAGR0.jpg</v>
      </c>
      <c r="C2482" s="1" t="s">
        <v>7072</v>
      </c>
      <c r="D2482" s="1" t="s">
        <v>833</v>
      </c>
      <c r="E2482" s="1" t="s">
        <v>827</v>
      </c>
      <c r="F2482" s="2" t="s">
        <v>7074</v>
      </c>
      <c r="G2482" s="2" t="s">
        <v>7075</v>
      </c>
      <c r="H2482" s="4">
        <v>75</v>
      </c>
      <c r="I2482" s="6">
        <v>69</v>
      </c>
      <c r="J2482" s="6">
        <f t="shared" si="91"/>
        <v>5175</v>
      </c>
      <c r="K2482" s="2" t="s">
        <v>4555</v>
      </c>
      <c r="L2482" s="3" t="s">
        <v>4556</v>
      </c>
    </row>
    <row r="2483" spans="2:12" hidden="1" outlineLevel="2" x14ac:dyDescent="0.2">
      <c r="B2483" s="5" t="str">
        <f t="shared" si="90"/>
        <v>https://eordermanagementeurope.vfc.com/quintetassets/media/6010M0/N.A/D/DK0A4XTAGR0.jpg</v>
      </c>
      <c r="C2483" s="1" t="s">
        <v>7072</v>
      </c>
      <c r="D2483" s="1" t="s">
        <v>833</v>
      </c>
      <c r="E2483" s="1" t="s">
        <v>827</v>
      </c>
      <c r="F2483" s="2" t="s">
        <v>7074</v>
      </c>
      <c r="G2483" s="2" t="s">
        <v>7075</v>
      </c>
      <c r="H2483" s="4">
        <v>53</v>
      </c>
      <c r="I2483" s="6">
        <v>69</v>
      </c>
      <c r="J2483" s="6">
        <f t="shared" si="91"/>
        <v>3657</v>
      </c>
      <c r="K2483" s="2" t="s">
        <v>4660</v>
      </c>
      <c r="L2483" s="3" t="s">
        <v>4661</v>
      </c>
    </row>
    <row r="2484" spans="2:12" hidden="1" outlineLevel="2" x14ac:dyDescent="0.2">
      <c r="B2484" s="5" t="str">
        <f t="shared" si="90"/>
        <v>https://eordermanagementeurope.vfc.com/quintetassets/media/6010M0/N.A/D/DK0A4XTAKHK.jpg</v>
      </c>
      <c r="C2484" s="1" t="s">
        <v>4217</v>
      </c>
      <c r="D2484" s="1" t="s">
        <v>833</v>
      </c>
      <c r="E2484" s="1" t="s">
        <v>827</v>
      </c>
      <c r="F2484" s="2" t="s">
        <v>7074</v>
      </c>
      <c r="G2484" s="2" t="s">
        <v>8881</v>
      </c>
      <c r="H2484" s="4">
        <v>62</v>
      </c>
      <c r="I2484" s="6">
        <v>69</v>
      </c>
      <c r="J2484" s="6">
        <f t="shared" si="91"/>
        <v>4278</v>
      </c>
      <c r="K2484" s="2" t="s">
        <v>4218</v>
      </c>
      <c r="L2484" s="3" t="s">
        <v>4219</v>
      </c>
    </row>
    <row r="2485" spans="2:12" hidden="1" outlineLevel="2" x14ac:dyDescent="0.2">
      <c r="B2485" s="5" t="str">
        <f t="shared" si="90"/>
        <v>https://eordermanagementeurope.vfc.com/quintetassets/media/6010M0/N.A/D/DK0A4XTAKHK.jpg</v>
      </c>
      <c r="C2485" s="1" t="s">
        <v>4217</v>
      </c>
      <c r="D2485" s="1" t="s">
        <v>833</v>
      </c>
      <c r="E2485" s="1" t="s">
        <v>827</v>
      </c>
      <c r="F2485" s="2" t="s">
        <v>7074</v>
      </c>
      <c r="G2485" s="2" t="s">
        <v>8881</v>
      </c>
      <c r="H2485" s="4">
        <v>2</v>
      </c>
      <c r="I2485" s="6">
        <v>69</v>
      </c>
      <c r="J2485" s="6">
        <f t="shared" si="91"/>
        <v>138</v>
      </c>
      <c r="K2485" s="2" t="s">
        <v>4220</v>
      </c>
      <c r="L2485" s="3" t="s">
        <v>4221</v>
      </c>
    </row>
    <row r="2486" spans="2:12" hidden="1" outlineLevel="2" x14ac:dyDescent="0.2">
      <c r="B2486" s="5" t="str">
        <f t="shared" si="90"/>
        <v>https://eordermanagementeurope.vfc.com/quintetassets/media/6010M0/N.A/D/DK0A4XTAKHK.jpg</v>
      </c>
      <c r="C2486" s="1" t="s">
        <v>4217</v>
      </c>
      <c r="D2486" s="1" t="s">
        <v>833</v>
      </c>
      <c r="E2486" s="1" t="s">
        <v>827</v>
      </c>
      <c r="F2486" s="2" t="s">
        <v>7074</v>
      </c>
      <c r="G2486" s="2" t="s">
        <v>8881</v>
      </c>
      <c r="H2486" s="4">
        <v>77</v>
      </c>
      <c r="I2486" s="6">
        <v>69</v>
      </c>
      <c r="J2486" s="6">
        <f t="shared" si="91"/>
        <v>5313</v>
      </c>
      <c r="K2486" s="2" t="s">
        <v>4656</v>
      </c>
      <c r="L2486" s="3" t="s">
        <v>4657</v>
      </c>
    </row>
    <row r="2487" spans="2:12" hidden="1" outlineLevel="2" x14ac:dyDescent="0.2">
      <c r="B2487" s="5" t="str">
        <f t="shared" si="90"/>
        <v>https://eordermanagementeurope.vfc.com/quintetassets/media/6010M0/N.A/D/DK0A4XTAKHK.jpg</v>
      </c>
      <c r="C2487" s="1" t="s">
        <v>4217</v>
      </c>
      <c r="D2487" s="1" t="s">
        <v>833</v>
      </c>
      <c r="E2487" s="1" t="s">
        <v>827</v>
      </c>
      <c r="F2487" s="2" t="s">
        <v>7074</v>
      </c>
      <c r="G2487" s="2" t="s">
        <v>8881</v>
      </c>
      <c r="H2487" s="4">
        <v>70</v>
      </c>
      <c r="I2487" s="6">
        <v>69</v>
      </c>
      <c r="J2487" s="6">
        <f t="shared" si="91"/>
        <v>4830</v>
      </c>
      <c r="K2487" s="2" t="s">
        <v>4664</v>
      </c>
      <c r="L2487" s="3" t="s">
        <v>4665</v>
      </c>
    </row>
    <row r="2488" spans="2:12" hidden="1" outlineLevel="2" x14ac:dyDescent="0.2">
      <c r="B2488" s="5" t="str">
        <f t="shared" si="90"/>
        <v>https://eordermanagementeurope.vfc.com/quintetassets/media/6010M0/N.A/D/DK0A4XTAKHK.jpg</v>
      </c>
      <c r="C2488" s="1" t="s">
        <v>4217</v>
      </c>
      <c r="D2488" s="1" t="s">
        <v>833</v>
      </c>
      <c r="E2488" s="1" t="s">
        <v>827</v>
      </c>
      <c r="F2488" s="2" t="s">
        <v>7074</v>
      </c>
      <c r="G2488" s="2" t="s">
        <v>8881</v>
      </c>
      <c r="H2488" s="4">
        <v>49</v>
      </c>
      <c r="I2488" s="6">
        <v>69</v>
      </c>
      <c r="J2488" s="6">
        <f t="shared" si="91"/>
        <v>3381</v>
      </c>
      <c r="K2488" s="2" t="s">
        <v>4666</v>
      </c>
      <c r="L2488" s="3" t="s">
        <v>4667</v>
      </c>
    </row>
    <row r="2489" spans="2:12" hidden="1" outlineLevel="2" x14ac:dyDescent="0.2">
      <c r="B2489" s="5" t="str">
        <f t="shared" ref="B2489:B2552" si="92">HYPERLINK(("https://eordermanagementeurope.vfc.com/quintetassets/media/6010M0/N.A/D/"&amp;LEFT(C2489,11)&amp;".jpg"))</f>
        <v>https://eordermanagementeurope.vfc.com/quintetassets/media/6010M0/N.A/D/DK0A4XTAKHK.jpg</v>
      </c>
      <c r="C2489" s="1" t="s">
        <v>4217</v>
      </c>
      <c r="D2489" s="1" t="s">
        <v>833</v>
      </c>
      <c r="E2489" s="1" t="s">
        <v>827</v>
      </c>
      <c r="F2489" s="2" t="s">
        <v>7074</v>
      </c>
      <c r="G2489" s="2" t="s">
        <v>8881</v>
      </c>
      <c r="H2489" s="4">
        <v>1</v>
      </c>
      <c r="I2489" s="6">
        <v>69</v>
      </c>
      <c r="J2489" s="6">
        <f t="shared" ref="J2489:J2552" si="93">H2489*I2489</f>
        <v>69</v>
      </c>
      <c r="K2489" s="2" t="s">
        <v>3393</v>
      </c>
      <c r="L2489" s="3" t="s">
        <v>3394</v>
      </c>
    </row>
    <row r="2490" spans="2:12" hidden="1" outlineLevel="2" x14ac:dyDescent="0.2">
      <c r="B2490" s="5" t="str">
        <f t="shared" si="92"/>
        <v>https://eordermanagementeurope.vfc.com/quintetassets/media/6010M0/N.A/D/DK0A4XTARDX.jpg</v>
      </c>
      <c r="C2490" s="1" t="s">
        <v>4593</v>
      </c>
      <c r="D2490" s="1" t="s">
        <v>833</v>
      </c>
      <c r="E2490" s="1" t="s">
        <v>827</v>
      </c>
      <c r="F2490" s="2" t="s">
        <v>7074</v>
      </c>
      <c r="G2490" s="2" t="s">
        <v>4595</v>
      </c>
      <c r="H2490" s="4">
        <v>63</v>
      </c>
      <c r="I2490" s="6">
        <v>69</v>
      </c>
      <c r="J2490" s="6">
        <f t="shared" si="93"/>
        <v>4347</v>
      </c>
      <c r="K2490" s="2" t="s">
        <v>4594</v>
      </c>
      <c r="L2490" s="3" t="s">
        <v>4596</v>
      </c>
    </row>
    <row r="2491" spans="2:12" hidden="1" outlineLevel="2" x14ac:dyDescent="0.2">
      <c r="B2491" s="5" t="str">
        <f t="shared" si="92"/>
        <v>https://eordermanagementeurope.vfc.com/quintetassets/media/6010M0/N.A/D/DK0A4XTARDX.jpg</v>
      </c>
      <c r="C2491" s="1" t="s">
        <v>4593</v>
      </c>
      <c r="D2491" s="1" t="s">
        <v>833</v>
      </c>
      <c r="E2491" s="1" t="s">
        <v>827</v>
      </c>
      <c r="F2491" s="2" t="s">
        <v>7074</v>
      </c>
      <c r="G2491" s="2" t="s">
        <v>4595</v>
      </c>
      <c r="H2491" s="4">
        <v>51</v>
      </c>
      <c r="I2491" s="6">
        <v>69</v>
      </c>
      <c r="J2491" s="6">
        <f t="shared" si="93"/>
        <v>3519</v>
      </c>
      <c r="K2491" s="2" t="s">
        <v>4601</v>
      </c>
      <c r="L2491" s="3" t="s">
        <v>4602</v>
      </c>
    </row>
    <row r="2492" spans="2:12" hidden="1" outlineLevel="2" x14ac:dyDescent="0.2">
      <c r="B2492" s="5" t="str">
        <f t="shared" si="92"/>
        <v>https://eordermanagementeurope.vfc.com/quintetassets/media/6010M0/N.A/D/DK0A4XTARDX.jpg</v>
      </c>
      <c r="C2492" s="1" t="s">
        <v>4593</v>
      </c>
      <c r="D2492" s="1" t="s">
        <v>833</v>
      </c>
      <c r="E2492" s="1" t="s">
        <v>827</v>
      </c>
      <c r="F2492" s="2" t="s">
        <v>7074</v>
      </c>
      <c r="G2492" s="2" t="s">
        <v>4595</v>
      </c>
      <c r="H2492" s="4">
        <v>67</v>
      </c>
      <c r="I2492" s="6">
        <v>69</v>
      </c>
      <c r="J2492" s="6">
        <f t="shared" si="93"/>
        <v>4623</v>
      </c>
      <c r="K2492" s="2" t="s">
        <v>4617</v>
      </c>
      <c r="L2492" s="3" t="s">
        <v>4618</v>
      </c>
    </row>
    <row r="2493" spans="2:12" hidden="1" outlineLevel="2" x14ac:dyDescent="0.2">
      <c r="B2493" s="5" t="str">
        <f t="shared" si="92"/>
        <v>https://eordermanagementeurope.vfc.com/quintetassets/media/6010M0/N.A/D/DK0A4XTARDX.jpg</v>
      </c>
      <c r="C2493" s="1" t="s">
        <v>4593</v>
      </c>
      <c r="D2493" s="1" t="s">
        <v>833</v>
      </c>
      <c r="E2493" s="1" t="s">
        <v>827</v>
      </c>
      <c r="F2493" s="2" t="s">
        <v>7074</v>
      </c>
      <c r="G2493" s="2" t="s">
        <v>4595</v>
      </c>
      <c r="H2493" s="4">
        <v>82</v>
      </c>
      <c r="I2493" s="6">
        <v>69</v>
      </c>
      <c r="J2493" s="6">
        <f t="shared" si="93"/>
        <v>5658</v>
      </c>
      <c r="K2493" s="2" t="s">
        <v>4623</v>
      </c>
      <c r="L2493" s="3" t="s">
        <v>4624</v>
      </c>
    </row>
    <row r="2494" spans="2:12" hidden="1" outlineLevel="2" x14ac:dyDescent="0.2">
      <c r="B2494" s="5" t="str">
        <f t="shared" si="92"/>
        <v>https://eordermanagementeurope.vfc.com/quintetassets/media/6010M0/N.A/D/DK0A4XTARDX.jpg</v>
      </c>
      <c r="C2494" s="1" t="s">
        <v>4593</v>
      </c>
      <c r="D2494" s="1" t="s">
        <v>833</v>
      </c>
      <c r="E2494" s="1" t="s">
        <v>827</v>
      </c>
      <c r="F2494" s="2" t="s">
        <v>7074</v>
      </c>
      <c r="G2494" s="2" t="s">
        <v>4595</v>
      </c>
      <c r="H2494" s="4">
        <v>87</v>
      </c>
      <c r="I2494" s="6">
        <v>69</v>
      </c>
      <c r="J2494" s="6">
        <f t="shared" si="93"/>
        <v>6003</v>
      </c>
      <c r="K2494" s="2" t="s">
        <v>4632</v>
      </c>
      <c r="L2494" s="3" t="s">
        <v>4633</v>
      </c>
    </row>
    <row r="2495" spans="2:12" hidden="1" outlineLevel="2" x14ac:dyDescent="0.2">
      <c r="B2495" s="5" t="str">
        <f t="shared" si="92"/>
        <v>https://eordermanagementeurope.vfc.com/quintetassets/media/6010M0/N.A/D/DK0A4XTARDX.jpg</v>
      </c>
      <c r="C2495" s="1" t="s">
        <v>4593</v>
      </c>
      <c r="D2495" s="1" t="s">
        <v>833</v>
      </c>
      <c r="E2495" s="1" t="s">
        <v>827</v>
      </c>
      <c r="F2495" s="2" t="s">
        <v>7074</v>
      </c>
      <c r="G2495" s="2" t="s">
        <v>4595</v>
      </c>
      <c r="H2495" s="4">
        <v>54</v>
      </c>
      <c r="I2495" s="6">
        <v>69</v>
      </c>
      <c r="J2495" s="6">
        <f t="shared" si="93"/>
        <v>3726</v>
      </c>
      <c r="K2495" s="2" t="s">
        <v>4662</v>
      </c>
      <c r="L2495" s="3" t="s">
        <v>4663</v>
      </c>
    </row>
    <row r="2496" spans="2:12" hidden="1" outlineLevel="2" x14ac:dyDescent="0.2">
      <c r="B2496" s="5" t="str">
        <f t="shared" si="92"/>
        <v>https://eordermanagementeurope.vfc.com/quintetassets/media/6010M0/N.A/D/DK0A4Z7TK54.jpg</v>
      </c>
      <c r="C2496" s="1" t="s">
        <v>6398</v>
      </c>
      <c r="D2496" s="1" t="s">
        <v>833</v>
      </c>
      <c r="E2496" s="1" t="s">
        <v>827</v>
      </c>
      <c r="F2496" s="2" t="s">
        <v>6394</v>
      </c>
      <c r="G2496" s="2" t="s">
        <v>9580</v>
      </c>
      <c r="H2496" s="4">
        <v>1</v>
      </c>
      <c r="I2496" s="6">
        <v>69</v>
      </c>
      <c r="J2496" s="6">
        <f t="shared" si="93"/>
        <v>69</v>
      </c>
      <c r="K2496" s="2" t="s">
        <v>6399</v>
      </c>
      <c r="L2496" s="3" t="s">
        <v>6400</v>
      </c>
    </row>
    <row r="2497" spans="2:12" hidden="1" outlineLevel="2" x14ac:dyDescent="0.2">
      <c r="B2497" s="5" t="str">
        <f t="shared" si="92"/>
        <v>https://eordermanagementeurope.vfc.com/quintetassets/media/6010M0/N.A/D/DK0A4Z7TK54.jpg</v>
      </c>
      <c r="C2497" s="1" t="s">
        <v>6398</v>
      </c>
      <c r="D2497" s="1" t="s">
        <v>833</v>
      </c>
      <c r="E2497" s="1" t="s">
        <v>827</v>
      </c>
      <c r="F2497" s="2" t="s">
        <v>6394</v>
      </c>
      <c r="G2497" s="2" t="s">
        <v>9580</v>
      </c>
      <c r="H2497" s="4">
        <v>1</v>
      </c>
      <c r="I2497" s="6">
        <v>69</v>
      </c>
      <c r="J2497" s="6">
        <f t="shared" si="93"/>
        <v>69</v>
      </c>
      <c r="K2497" s="2" t="s">
        <v>6401</v>
      </c>
      <c r="L2497" s="3" t="s">
        <v>6402</v>
      </c>
    </row>
    <row r="2498" spans="2:12" hidden="1" outlineLevel="2" x14ac:dyDescent="0.2">
      <c r="B2498" s="5" t="str">
        <f t="shared" si="92"/>
        <v>https://eordermanagementeurope.vfc.com/quintetassets/media/6010M0/N.A/D/DK0A4Z7TK54.jpg</v>
      </c>
      <c r="C2498" s="1" t="s">
        <v>6398</v>
      </c>
      <c r="D2498" s="1" t="s">
        <v>833</v>
      </c>
      <c r="E2498" s="1" t="s">
        <v>827</v>
      </c>
      <c r="F2498" s="2" t="s">
        <v>6394</v>
      </c>
      <c r="G2498" s="2" t="s">
        <v>9580</v>
      </c>
      <c r="H2498" s="4">
        <v>1</v>
      </c>
      <c r="I2498" s="6">
        <v>69</v>
      </c>
      <c r="J2498" s="6">
        <f t="shared" si="93"/>
        <v>69</v>
      </c>
      <c r="K2498" s="2" t="s">
        <v>6403</v>
      </c>
      <c r="L2498" s="3" t="s">
        <v>6404</v>
      </c>
    </row>
    <row r="2499" spans="2:12" hidden="1" outlineLevel="2" x14ac:dyDescent="0.2">
      <c r="B2499" s="5" t="str">
        <f t="shared" si="92"/>
        <v>https://eordermanagementeurope.vfc.com/quintetassets/media/6010M0/N.A/D/DK0A4Z7TK54.jpg</v>
      </c>
      <c r="C2499" s="1" t="s">
        <v>6398</v>
      </c>
      <c r="D2499" s="1" t="s">
        <v>833</v>
      </c>
      <c r="E2499" s="1" t="s">
        <v>827</v>
      </c>
      <c r="F2499" s="2" t="s">
        <v>6394</v>
      </c>
      <c r="G2499" s="2" t="s">
        <v>9580</v>
      </c>
      <c r="H2499" s="4">
        <v>2</v>
      </c>
      <c r="I2499" s="6">
        <v>69</v>
      </c>
      <c r="J2499" s="6">
        <f t="shared" si="93"/>
        <v>138</v>
      </c>
      <c r="K2499" s="2" t="s">
        <v>6484</v>
      </c>
      <c r="L2499" s="3" t="s">
        <v>6485</v>
      </c>
    </row>
    <row r="2500" spans="2:12" hidden="1" outlineLevel="2" x14ac:dyDescent="0.2">
      <c r="B2500" s="5" t="str">
        <f t="shared" si="92"/>
        <v>https://eordermanagementeurope.vfc.com/quintetassets/media/6010M0/N.A/D/DK0A4Z7TF90.jpg</v>
      </c>
      <c r="C2500" s="1" t="s">
        <v>6392</v>
      </c>
      <c r="D2500" s="1" t="s">
        <v>833</v>
      </c>
      <c r="E2500" s="1" t="s">
        <v>827</v>
      </c>
      <c r="F2500" s="2" t="s">
        <v>6394</v>
      </c>
      <c r="G2500" s="2" t="s">
        <v>8808</v>
      </c>
      <c r="H2500" s="4">
        <v>1</v>
      </c>
      <c r="I2500" s="6">
        <v>69</v>
      </c>
      <c r="J2500" s="6">
        <f t="shared" si="93"/>
        <v>69</v>
      </c>
      <c r="K2500" s="2" t="s">
        <v>6393</v>
      </c>
      <c r="L2500" s="3" t="s">
        <v>6395</v>
      </c>
    </row>
    <row r="2501" spans="2:12" hidden="1" outlineLevel="2" x14ac:dyDescent="0.2">
      <c r="B2501" s="5" t="str">
        <f t="shared" si="92"/>
        <v>https://eordermanagementeurope.vfc.com/quintetassets/media/6010M0/N.A/D/DK0A4Z7TF90.jpg</v>
      </c>
      <c r="C2501" s="1" t="s">
        <v>6392</v>
      </c>
      <c r="D2501" s="1" t="s">
        <v>833</v>
      </c>
      <c r="E2501" s="1" t="s">
        <v>827</v>
      </c>
      <c r="F2501" s="2" t="s">
        <v>6394</v>
      </c>
      <c r="G2501" s="2" t="s">
        <v>8808</v>
      </c>
      <c r="H2501" s="4">
        <v>1</v>
      </c>
      <c r="I2501" s="6">
        <v>69</v>
      </c>
      <c r="J2501" s="6">
        <f t="shared" si="93"/>
        <v>69</v>
      </c>
      <c r="K2501" s="2" t="s">
        <v>6396</v>
      </c>
      <c r="L2501" s="3" t="s">
        <v>6397</v>
      </c>
    </row>
    <row r="2502" spans="2:12" hidden="1" outlineLevel="2" x14ac:dyDescent="0.2">
      <c r="B2502" s="5" t="str">
        <f t="shared" si="92"/>
        <v>https://eordermanagementeurope.vfc.com/quintetassets/media/6010M0/N.A/D/DK0A4Z7TF90.jpg</v>
      </c>
      <c r="C2502" s="1" t="s">
        <v>6392</v>
      </c>
      <c r="D2502" s="1" t="s">
        <v>833</v>
      </c>
      <c r="E2502" s="1" t="s">
        <v>827</v>
      </c>
      <c r="F2502" s="2" t="s">
        <v>6394</v>
      </c>
      <c r="G2502" s="2" t="s">
        <v>8808</v>
      </c>
      <c r="H2502" s="4">
        <v>2</v>
      </c>
      <c r="I2502" s="6">
        <v>69</v>
      </c>
      <c r="J2502" s="6">
        <f t="shared" si="93"/>
        <v>138</v>
      </c>
      <c r="K2502" s="2" t="s">
        <v>6482</v>
      </c>
      <c r="L2502" s="3" t="s">
        <v>6483</v>
      </c>
    </row>
    <row r="2503" spans="2:12" hidden="1" outlineLevel="2" x14ac:dyDescent="0.2">
      <c r="B2503" s="5" t="str">
        <f t="shared" si="92"/>
        <v>https://eordermanagementeurope.vfc.com/quintetassets/media/6010M0/N.A/D/DK0A4Z7MK47.jpg</v>
      </c>
      <c r="C2503" s="1" t="s">
        <v>9611</v>
      </c>
      <c r="D2503" s="1" t="s">
        <v>833</v>
      </c>
      <c r="E2503" s="1" t="s">
        <v>827</v>
      </c>
      <c r="F2503" s="2" t="s">
        <v>9613</v>
      </c>
      <c r="G2503" s="2" t="s">
        <v>9495</v>
      </c>
      <c r="H2503" s="4">
        <v>2</v>
      </c>
      <c r="I2503" s="6">
        <v>69</v>
      </c>
      <c r="J2503" s="6">
        <f t="shared" si="93"/>
        <v>138</v>
      </c>
      <c r="K2503" s="2" t="s">
        <v>9612</v>
      </c>
      <c r="L2503" s="3" t="s">
        <v>9614</v>
      </c>
    </row>
    <row r="2504" spans="2:12" hidden="1" outlineLevel="2" x14ac:dyDescent="0.2">
      <c r="B2504" s="5" t="str">
        <f t="shared" si="92"/>
        <v>https://eordermanagementeurope.vfc.com/quintetassets/media/6010M0/N.A/D/DK0A4Z7MK47.jpg</v>
      </c>
      <c r="C2504" s="1" t="s">
        <v>9611</v>
      </c>
      <c r="D2504" s="1" t="s">
        <v>833</v>
      </c>
      <c r="E2504" s="1" t="s">
        <v>827</v>
      </c>
      <c r="F2504" s="2" t="s">
        <v>9613</v>
      </c>
      <c r="G2504" s="2" t="s">
        <v>9495</v>
      </c>
      <c r="H2504" s="4">
        <v>1</v>
      </c>
      <c r="I2504" s="6">
        <v>69</v>
      </c>
      <c r="J2504" s="6">
        <f t="shared" si="93"/>
        <v>69</v>
      </c>
      <c r="K2504" s="2" t="s">
        <v>9617</v>
      </c>
      <c r="L2504" s="3" t="s">
        <v>9618</v>
      </c>
    </row>
    <row r="2505" spans="2:12" hidden="1" outlineLevel="2" x14ac:dyDescent="0.2">
      <c r="B2505" s="5" t="str">
        <f t="shared" si="92"/>
        <v>https://eordermanagementeurope.vfc.com/quintetassets/media/6010M0/N.A/D/DK0A4Z7MF90.jpg</v>
      </c>
      <c r="C2505" s="1" t="s">
        <v>5955</v>
      </c>
      <c r="D2505" s="1" t="s">
        <v>833</v>
      </c>
      <c r="E2505" s="1" t="s">
        <v>827</v>
      </c>
      <c r="F2505" s="2" t="s">
        <v>9613</v>
      </c>
      <c r="G2505" s="2" t="s">
        <v>8808</v>
      </c>
      <c r="H2505" s="4">
        <v>3</v>
      </c>
      <c r="I2505" s="6">
        <v>69</v>
      </c>
      <c r="J2505" s="6">
        <f t="shared" si="93"/>
        <v>207</v>
      </c>
      <c r="K2505" s="2" t="s">
        <v>5956</v>
      </c>
      <c r="L2505" s="3" t="s">
        <v>5957</v>
      </c>
    </row>
    <row r="2506" spans="2:12" hidden="1" outlineLevel="2" x14ac:dyDescent="0.2">
      <c r="B2506" s="5" t="str">
        <f t="shared" si="92"/>
        <v>https://eordermanagementeurope.vfc.com/quintetassets/media/6010M0/N.A/D/DK0A8676K41.jpg</v>
      </c>
      <c r="C2506" s="1" t="s">
        <v>10015</v>
      </c>
      <c r="D2506" s="1" t="s">
        <v>833</v>
      </c>
      <c r="E2506" s="1" t="s">
        <v>827</v>
      </c>
      <c r="F2506" s="2" t="s">
        <v>10017</v>
      </c>
      <c r="G2506" s="2" t="s">
        <v>9718</v>
      </c>
      <c r="H2506" s="4">
        <v>4</v>
      </c>
      <c r="I2506" s="6">
        <v>75</v>
      </c>
      <c r="J2506" s="6">
        <f t="shared" si="93"/>
        <v>300</v>
      </c>
      <c r="K2506" s="2" t="s">
        <v>10016</v>
      </c>
      <c r="L2506" s="3" t="s">
        <v>10018</v>
      </c>
    </row>
    <row r="2507" spans="2:12" hidden="1" outlineLevel="2" x14ac:dyDescent="0.2">
      <c r="B2507" s="5" t="str">
        <f t="shared" si="92"/>
        <v>https://eordermanagementeurope.vfc.com/quintetassets/media/6010M0/N.A/D/DK0A8676K41.jpg</v>
      </c>
      <c r="C2507" s="1" t="s">
        <v>10015</v>
      </c>
      <c r="D2507" s="1" t="s">
        <v>833</v>
      </c>
      <c r="E2507" s="1" t="s">
        <v>827</v>
      </c>
      <c r="F2507" s="2" t="s">
        <v>10017</v>
      </c>
      <c r="G2507" s="2" t="s">
        <v>9718</v>
      </c>
      <c r="H2507" s="4">
        <v>4</v>
      </c>
      <c r="I2507" s="6">
        <v>75</v>
      </c>
      <c r="J2507" s="6">
        <f t="shared" si="93"/>
        <v>300</v>
      </c>
      <c r="K2507" s="2" t="s">
        <v>10019</v>
      </c>
      <c r="L2507" s="3" t="s">
        <v>10020</v>
      </c>
    </row>
    <row r="2508" spans="2:12" hidden="1" outlineLevel="2" x14ac:dyDescent="0.2">
      <c r="B2508" s="5" t="str">
        <f t="shared" si="92"/>
        <v>https://eordermanagementeurope.vfc.com/quintetassets/media/6010M0/N.A/D/DK0A8676K41.jpg</v>
      </c>
      <c r="C2508" s="1" t="s">
        <v>10015</v>
      </c>
      <c r="D2508" s="1" t="s">
        <v>833</v>
      </c>
      <c r="E2508" s="1" t="s">
        <v>827</v>
      </c>
      <c r="F2508" s="2" t="s">
        <v>10017</v>
      </c>
      <c r="G2508" s="2" t="s">
        <v>9718</v>
      </c>
      <c r="H2508" s="4">
        <v>2</v>
      </c>
      <c r="I2508" s="6">
        <v>75</v>
      </c>
      <c r="J2508" s="6">
        <f t="shared" si="93"/>
        <v>150</v>
      </c>
      <c r="K2508" s="2" t="s">
        <v>10033</v>
      </c>
      <c r="L2508" s="3" t="s">
        <v>10034</v>
      </c>
    </row>
    <row r="2509" spans="2:12" hidden="1" outlineLevel="2" x14ac:dyDescent="0.2">
      <c r="B2509" s="5" t="str">
        <f t="shared" si="92"/>
        <v>https://eordermanagementeurope.vfc.com/quintetassets/media/6010M0/N.A/D/DK0A8676K41.jpg</v>
      </c>
      <c r="C2509" s="1" t="s">
        <v>10015</v>
      </c>
      <c r="D2509" s="1" t="s">
        <v>833</v>
      </c>
      <c r="E2509" s="1" t="s">
        <v>827</v>
      </c>
      <c r="F2509" s="2" t="s">
        <v>10017</v>
      </c>
      <c r="G2509" s="2" t="s">
        <v>9718</v>
      </c>
      <c r="H2509" s="4">
        <v>1</v>
      </c>
      <c r="I2509" s="6">
        <v>75</v>
      </c>
      <c r="J2509" s="6">
        <f t="shared" si="93"/>
        <v>75</v>
      </c>
      <c r="K2509" s="2" t="s">
        <v>5599</v>
      </c>
      <c r="L2509" s="3" t="s">
        <v>5600</v>
      </c>
    </row>
    <row r="2510" spans="2:12" hidden="1" outlineLevel="2" x14ac:dyDescent="0.2">
      <c r="B2510" s="5" t="str">
        <f t="shared" si="92"/>
        <v>https://eordermanagementeurope.vfc.com/quintetassets/media/6010M0/N.A/D/DK0A8676K41.jpg</v>
      </c>
      <c r="C2510" s="1" t="s">
        <v>10015</v>
      </c>
      <c r="D2510" s="1" t="s">
        <v>833</v>
      </c>
      <c r="E2510" s="1" t="s">
        <v>827</v>
      </c>
      <c r="F2510" s="2" t="s">
        <v>10017</v>
      </c>
      <c r="G2510" s="2" t="s">
        <v>9718</v>
      </c>
      <c r="H2510" s="4">
        <v>1</v>
      </c>
      <c r="I2510" s="6">
        <v>75</v>
      </c>
      <c r="J2510" s="6">
        <f t="shared" si="93"/>
        <v>75</v>
      </c>
      <c r="K2510" s="2" t="s">
        <v>1176</v>
      </c>
      <c r="L2510" s="3" t="s">
        <v>1177</v>
      </c>
    </row>
    <row r="2511" spans="2:12" hidden="1" outlineLevel="2" x14ac:dyDescent="0.2">
      <c r="B2511" s="5" t="str">
        <f t="shared" si="92"/>
        <v>https://eordermanagementeurope.vfc.com/quintetassets/media/6010M0/N.A/D/DK0A87OQBLK.jpg</v>
      </c>
      <c r="C2511" s="1" t="s">
        <v>8127</v>
      </c>
      <c r="D2511" s="1" t="s">
        <v>833</v>
      </c>
      <c r="E2511" s="1" t="s">
        <v>827</v>
      </c>
      <c r="F2511" s="2" t="s">
        <v>8129</v>
      </c>
      <c r="G2511" s="2" t="s">
        <v>8765</v>
      </c>
      <c r="H2511" s="4">
        <v>11</v>
      </c>
      <c r="I2511" s="6">
        <v>125</v>
      </c>
      <c r="J2511" s="6">
        <f t="shared" si="93"/>
        <v>1375</v>
      </c>
      <c r="K2511" s="2" t="s">
        <v>8128</v>
      </c>
      <c r="L2511" s="3" t="s">
        <v>8130</v>
      </c>
    </row>
    <row r="2512" spans="2:12" hidden="1" outlineLevel="2" x14ac:dyDescent="0.2">
      <c r="B2512" s="5" t="str">
        <f t="shared" si="92"/>
        <v>https://eordermanagementeurope.vfc.com/quintetassets/media/6010M0/N.A/D/DK0A87OQBLK.jpg</v>
      </c>
      <c r="C2512" s="1" t="s">
        <v>8127</v>
      </c>
      <c r="D2512" s="1" t="s">
        <v>833</v>
      </c>
      <c r="E2512" s="1" t="s">
        <v>827</v>
      </c>
      <c r="F2512" s="2" t="s">
        <v>8129</v>
      </c>
      <c r="G2512" s="2" t="s">
        <v>8765</v>
      </c>
      <c r="H2512" s="4">
        <v>1</v>
      </c>
      <c r="I2512" s="6">
        <v>125</v>
      </c>
      <c r="J2512" s="6">
        <f t="shared" si="93"/>
        <v>125</v>
      </c>
      <c r="K2512" s="2" t="s">
        <v>5020</v>
      </c>
      <c r="L2512" s="3" t="s">
        <v>5021</v>
      </c>
    </row>
    <row r="2513" spans="2:12" hidden="1" outlineLevel="2" x14ac:dyDescent="0.2">
      <c r="B2513" s="5" t="str">
        <f t="shared" si="92"/>
        <v>https://eordermanagementeurope.vfc.com/quintetassets/media/6010M0/N.A/D/DK0A87OQBLK.jpg</v>
      </c>
      <c r="C2513" s="1" t="s">
        <v>8127</v>
      </c>
      <c r="D2513" s="1" t="s">
        <v>833</v>
      </c>
      <c r="E2513" s="1" t="s">
        <v>827</v>
      </c>
      <c r="F2513" s="2" t="s">
        <v>8129</v>
      </c>
      <c r="G2513" s="2" t="s">
        <v>8765</v>
      </c>
      <c r="H2513" s="4">
        <v>2</v>
      </c>
      <c r="I2513" s="6">
        <v>125</v>
      </c>
      <c r="J2513" s="6">
        <f t="shared" si="93"/>
        <v>250</v>
      </c>
      <c r="K2513" s="2" t="s">
        <v>5022</v>
      </c>
      <c r="L2513" s="3" t="s">
        <v>5023</v>
      </c>
    </row>
    <row r="2514" spans="2:12" hidden="1" outlineLevel="2" x14ac:dyDescent="0.2">
      <c r="B2514" s="5" t="str">
        <f t="shared" si="92"/>
        <v>https://eordermanagementeurope.vfc.com/quintetassets/media/6010M0/N.A/D/DK0A87OQBLK.jpg</v>
      </c>
      <c r="C2514" s="1" t="s">
        <v>8127</v>
      </c>
      <c r="D2514" s="1" t="s">
        <v>833</v>
      </c>
      <c r="E2514" s="1" t="s">
        <v>827</v>
      </c>
      <c r="F2514" s="2" t="s">
        <v>8129</v>
      </c>
      <c r="G2514" s="2" t="s">
        <v>8765</v>
      </c>
      <c r="H2514" s="4">
        <v>1</v>
      </c>
      <c r="I2514" s="6">
        <v>125</v>
      </c>
      <c r="J2514" s="6">
        <f t="shared" si="93"/>
        <v>125</v>
      </c>
      <c r="K2514" s="2" t="s">
        <v>5024</v>
      </c>
      <c r="L2514" s="3" t="s">
        <v>5025</v>
      </c>
    </row>
    <row r="2515" spans="2:12" hidden="1" outlineLevel="2" x14ac:dyDescent="0.2">
      <c r="B2515" s="5" t="str">
        <f t="shared" si="92"/>
        <v>https://eordermanagementeurope.vfc.com/quintetassets/media/6010M0/N.A/D/DK0A87OQBLK.jpg</v>
      </c>
      <c r="C2515" s="1" t="s">
        <v>8127</v>
      </c>
      <c r="D2515" s="1" t="s">
        <v>833</v>
      </c>
      <c r="E2515" s="1" t="s">
        <v>827</v>
      </c>
      <c r="F2515" s="2" t="s">
        <v>8129</v>
      </c>
      <c r="G2515" s="2" t="s">
        <v>8765</v>
      </c>
      <c r="H2515" s="4">
        <v>1</v>
      </c>
      <c r="I2515" s="6">
        <v>125</v>
      </c>
      <c r="J2515" s="6">
        <f t="shared" si="93"/>
        <v>125</v>
      </c>
      <c r="K2515" s="2" t="s">
        <v>5026</v>
      </c>
      <c r="L2515" s="3" t="s">
        <v>5027</v>
      </c>
    </row>
    <row r="2516" spans="2:12" hidden="1" outlineLevel="2" x14ac:dyDescent="0.2">
      <c r="B2516" s="5" t="str">
        <f t="shared" si="92"/>
        <v>https://eordermanagementeurope.vfc.com/quintetassets/media/6010M0/N.A/D/DK0A87OQ0BD.jpg</v>
      </c>
      <c r="C2516" s="1" t="s">
        <v>6152</v>
      </c>
      <c r="D2516" s="1" t="s">
        <v>833</v>
      </c>
      <c r="E2516" s="1" t="s">
        <v>827</v>
      </c>
      <c r="F2516" s="2" t="s">
        <v>8129</v>
      </c>
      <c r="G2516" s="2" t="s">
        <v>8774</v>
      </c>
      <c r="H2516" s="4">
        <v>5</v>
      </c>
      <c r="I2516" s="6">
        <v>125</v>
      </c>
      <c r="J2516" s="6">
        <f t="shared" si="93"/>
        <v>625</v>
      </c>
      <c r="K2516" s="2" t="s">
        <v>6153</v>
      </c>
      <c r="L2516" s="3" t="s">
        <v>6154</v>
      </c>
    </row>
    <row r="2517" spans="2:12" hidden="1" outlineLevel="2" x14ac:dyDescent="0.2">
      <c r="B2517" s="5" t="str">
        <f t="shared" si="92"/>
        <v>https://eordermanagementeurope.vfc.com/quintetassets/media/6010M0/N.A/D/DK0A87OQ0BD.jpg</v>
      </c>
      <c r="C2517" s="1" t="s">
        <v>6152</v>
      </c>
      <c r="D2517" s="1" t="s">
        <v>833</v>
      </c>
      <c r="E2517" s="1" t="s">
        <v>827</v>
      </c>
      <c r="F2517" s="2" t="s">
        <v>8129</v>
      </c>
      <c r="G2517" s="2" t="s">
        <v>8774</v>
      </c>
      <c r="H2517" s="4">
        <v>1</v>
      </c>
      <c r="I2517" s="6">
        <v>125</v>
      </c>
      <c r="J2517" s="6">
        <f t="shared" si="93"/>
        <v>125</v>
      </c>
      <c r="K2517" s="2" t="s">
        <v>6155</v>
      </c>
      <c r="L2517" s="3" t="s">
        <v>6156</v>
      </c>
    </row>
    <row r="2518" spans="2:12" hidden="1" outlineLevel="2" x14ac:dyDescent="0.2">
      <c r="B2518" s="5" t="str">
        <f t="shared" si="92"/>
        <v>https://eordermanagementeurope.vfc.com/quintetassets/media/6010M0/N.A/D/DK0A87OQ0BD.jpg</v>
      </c>
      <c r="C2518" s="1" t="s">
        <v>6152</v>
      </c>
      <c r="D2518" s="1" t="s">
        <v>833</v>
      </c>
      <c r="E2518" s="1" t="s">
        <v>827</v>
      </c>
      <c r="F2518" s="2" t="s">
        <v>8129</v>
      </c>
      <c r="G2518" s="2" t="s">
        <v>8774</v>
      </c>
      <c r="H2518" s="4">
        <v>4</v>
      </c>
      <c r="I2518" s="6">
        <v>125</v>
      </c>
      <c r="J2518" s="6">
        <f t="shared" si="93"/>
        <v>500</v>
      </c>
      <c r="K2518" s="2" t="s">
        <v>6157</v>
      </c>
      <c r="L2518" s="3" t="s">
        <v>6158</v>
      </c>
    </row>
    <row r="2519" spans="2:12" hidden="1" outlineLevel="2" x14ac:dyDescent="0.2">
      <c r="B2519" s="5" t="str">
        <f t="shared" si="92"/>
        <v>https://eordermanagementeurope.vfc.com/quintetassets/media/6010M0/N.A/D/DK0A87OQ0BD.jpg</v>
      </c>
      <c r="C2519" s="1" t="s">
        <v>6152</v>
      </c>
      <c r="D2519" s="1" t="s">
        <v>833</v>
      </c>
      <c r="E2519" s="1" t="s">
        <v>827</v>
      </c>
      <c r="F2519" s="2" t="s">
        <v>8129</v>
      </c>
      <c r="G2519" s="2" t="s">
        <v>8774</v>
      </c>
      <c r="H2519" s="4">
        <v>2</v>
      </c>
      <c r="I2519" s="6">
        <v>125</v>
      </c>
      <c r="J2519" s="6">
        <f t="shared" si="93"/>
        <v>250</v>
      </c>
      <c r="K2519" s="2" t="s">
        <v>6214</v>
      </c>
      <c r="L2519" s="3" t="s">
        <v>6215</v>
      </c>
    </row>
    <row r="2520" spans="2:12" hidden="1" outlineLevel="2" x14ac:dyDescent="0.2">
      <c r="B2520" s="5" t="str">
        <f t="shared" si="92"/>
        <v>https://eordermanagementeurope.vfc.com/quintetassets/media/6010M0/N.A/D/DK0A4XDZBLK.jpg</v>
      </c>
      <c r="C2520" s="1" t="s">
        <v>2558</v>
      </c>
      <c r="D2520" s="1" t="s">
        <v>833</v>
      </c>
      <c r="E2520" s="1" t="s">
        <v>827</v>
      </c>
      <c r="F2520" s="2" t="s">
        <v>6595</v>
      </c>
      <c r="G2520" s="2" t="s">
        <v>8765</v>
      </c>
      <c r="H2520" s="4">
        <v>1</v>
      </c>
      <c r="I2520" s="6">
        <v>65</v>
      </c>
      <c r="J2520" s="6">
        <f t="shared" si="93"/>
        <v>65</v>
      </c>
      <c r="K2520" s="2" t="s">
        <v>2559</v>
      </c>
      <c r="L2520" s="3" t="s">
        <v>2560</v>
      </c>
    </row>
    <row r="2521" spans="2:12" hidden="1" outlineLevel="2" x14ac:dyDescent="0.2">
      <c r="B2521" s="5" t="str">
        <f t="shared" si="92"/>
        <v>https://eordermanagementeurope.vfc.com/quintetassets/media/6010M0/N.A/D/DK0A4XDZBLK.jpg</v>
      </c>
      <c r="C2521" s="1" t="s">
        <v>2558</v>
      </c>
      <c r="D2521" s="1" t="s">
        <v>833</v>
      </c>
      <c r="E2521" s="1" t="s">
        <v>827</v>
      </c>
      <c r="F2521" s="2" t="s">
        <v>6595</v>
      </c>
      <c r="G2521" s="2" t="s">
        <v>8765</v>
      </c>
      <c r="H2521" s="4">
        <v>2</v>
      </c>
      <c r="I2521" s="6">
        <v>65</v>
      </c>
      <c r="J2521" s="6">
        <f t="shared" si="93"/>
        <v>130</v>
      </c>
      <c r="K2521" s="2" t="s">
        <v>3496</v>
      </c>
      <c r="L2521" s="3" t="s">
        <v>3497</v>
      </c>
    </row>
    <row r="2522" spans="2:12" hidden="1" outlineLevel="2" x14ac:dyDescent="0.2">
      <c r="B2522" s="5" t="str">
        <f t="shared" si="92"/>
        <v>https://eordermanagementeurope.vfc.com/quintetassets/media/6010M0/N.A/D/DK0A4XDZBLK.jpg</v>
      </c>
      <c r="C2522" s="1" t="s">
        <v>2558</v>
      </c>
      <c r="D2522" s="1" t="s">
        <v>833</v>
      </c>
      <c r="E2522" s="1" t="s">
        <v>827</v>
      </c>
      <c r="F2522" s="2" t="s">
        <v>6595</v>
      </c>
      <c r="G2522" s="2" t="s">
        <v>8765</v>
      </c>
      <c r="H2522" s="4">
        <v>1</v>
      </c>
      <c r="I2522" s="6">
        <v>65</v>
      </c>
      <c r="J2522" s="6">
        <f t="shared" si="93"/>
        <v>65</v>
      </c>
      <c r="K2522" s="2" t="s">
        <v>3597</v>
      </c>
      <c r="L2522" s="3" t="s">
        <v>3598</v>
      </c>
    </row>
    <row r="2523" spans="2:12" hidden="1" outlineLevel="2" x14ac:dyDescent="0.2">
      <c r="B2523" s="5" t="str">
        <f t="shared" si="92"/>
        <v>https://eordermanagementeurope.vfc.com/quintetassets/media/6010M0/N.A/D/DK0A4XDZBLK.jpg</v>
      </c>
      <c r="C2523" s="1" t="s">
        <v>2558</v>
      </c>
      <c r="D2523" s="1" t="s">
        <v>833</v>
      </c>
      <c r="E2523" s="1" t="s">
        <v>827</v>
      </c>
      <c r="F2523" s="2" t="s">
        <v>6595</v>
      </c>
      <c r="G2523" s="2" t="s">
        <v>8765</v>
      </c>
      <c r="H2523" s="4">
        <v>1</v>
      </c>
      <c r="I2523" s="6">
        <v>65</v>
      </c>
      <c r="J2523" s="6">
        <f t="shared" si="93"/>
        <v>65</v>
      </c>
      <c r="K2523" s="2" t="s">
        <v>1448</v>
      </c>
      <c r="L2523" s="3" t="s">
        <v>1449</v>
      </c>
    </row>
    <row r="2524" spans="2:12" hidden="1" outlineLevel="2" x14ac:dyDescent="0.2">
      <c r="B2524" s="5" t="str">
        <f t="shared" si="92"/>
        <v>https://eordermanagementeurope.vfc.com/quintetassets/media/6010M0/N.A/D/DK0A4XDZL20.jpg</v>
      </c>
      <c r="C2524" s="1" t="s">
        <v>6593</v>
      </c>
      <c r="D2524" s="1" t="s">
        <v>833</v>
      </c>
      <c r="E2524" s="1" t="s">
        <v>827</v>
      </c>
      <c r="F2524" s="2" t="s">
        <v>6595</v>
      </c>
      <c r="G2524" s="2" t="s">
        <v>6596</v>
      </c>
      <c r="H2524" s="4">
        <v>1</v>
      </c>
      <c r="I2524" s="6">
        <v>65</v>
      </c>
      <c r="J2524" s="6">
        <f t="shared" si="93"/>
        <v>65</v>
      </c>
      <c r="K2524" s="2" t="s">
        <v>6594</v>
      </c>
      <c r="L2524" s="3" t="s">
        <v>6597</v>
      </c>
    </row>
    <row r="2525" spans="2:12" hidden="1" outlineLevel="2" x14ac:dyDescent="0.2">
      <c r="B2525" s="5" t="str">
        <f t="shared" si="92"/>
        <v>https://eordermanagementeurope.vfc.com/quintetassets/media/6010M0/N.A/D/DK0A4XDZL20.jpg</v>
      </c>
      <c r="C2525" s="1" t="s">
        <v>6593</v>
      </c>
      <c r="D2525" s="1" t="s">
        <v>833</v>
      </c>
      <c r="E2525" s="1" t="s">
        <v>827</v>
      </c>
      <c r="F2525" s="2" t="s">
        <v>6595</v>
      </c>
      <c r="G2525" s="2" t="s">
        <v>6596</v>
      </c>
      <c r="H2525" s="4">
        <v>1</v>
      </c>
      <c r="I2525" s="6">
        <v>65</v>
      </c>
      <c r="J2525" s="6">
        <f t="shared" si="93"/>
        <v>65</v>
      </c>
      <c r="K2525" s="2" t="s">
        <v>6624</v>
      </c>
      <c r="L2525" s="3" t="s">
        <v>6625</v>
      </c>
    </row>
    <row r="2526" spans="2:12" hidden="1" outlineLevel="2" x14ac:dyDescent="0.2">
      <c r="B2526" s="5" t="str">
        <f t="shared" si="92"/>
        <v>https://eordermanagementeurope.vfc.com/quintetassets/media/6010M0/N.A/D/DK0A4XDZL20.jpg</v>
      </c>
      <c r="C2526" s="1" t="s">
        <v>6593</v>
      </c>
      <c r="D2526" s="1" t="s">
        <v>833</v>
      </c>
      <c r="E2526" s="1" t="s">
        <v>827</v>
      </c>
      <c r="F2526" s="2" t="s">
        <v>6595</v>
      </c>
      <c r="G2526" s="2" t="s">
        <v>6596</v>
      </c>
      <c r="H2526" s="4">
        <v>1</v>
      </c>
      <c r="I2526" s="6">
        <v>65</v>
      </c>
      <c r="J2526" s="6">
        <f t="shared" si="93"/>
        <v>65</v>
      </c>
      <c r="K2526" s="2" t="s">
        <v>6626</v>
      </c>
      <c r="L2526" s="3" t="s">
        <v>6627</v>
      </c>
    </row>
    <row r="2527" spans="2:12" hidden="1" outlineLevel="2" x14ac:dyDescent="0.2">
      <c r="B2527" s="5" t="str">
        <f t="shared" si="92"/>
        <v>https://eordermanagementeurope.vfc.com/quintetassets/media/6010M0/N.A/D/DK0A4XDZL20.jpg</v>
      </c>
      <c r="C2527" s="1" t="s">
        <v>6593</v>
      </c>
      <c r="D2527" s="1" t="s">
        <v>833</v>
      </c>
      <c r="E2527" s="1" t="s">
        <v>827</v>
      </c>
      <c r="F2527" s="2" t="s">
        <v>6595</v>
      </c>
      <c r="G2527" s="2" t="s">
        <v>6596</v>
      </c>
      <c r="H2527" s="4">
        <v>1</v>
      </c>
      <c r="I2527" s="6">
        <v>65</v>
      </c>
      <c r="J2527" s="6">
        <f t="shared" si="93"/>
        <v>65</v>
      </c>
      <c r="K2527" s="2" t="s">
        <v>3816</v>
      </c>
      <c r="L2527" s="3" t="s">
        <v>3817</v>
      </c>
    </row>
    <row r="2528" spans="2:12" hidden="1" outlineLevel="2" x14ac:dyDescent="0.2">
      <c r="B2528" s="5" t="str">
        <f t="shared" si="92"/>
        <v>https://eordermanagementeurope.vfc.com/quintetassets/media/6010M0/N.A/D/DK0A4XDZL20.jpg</v>
      </c>
      <c r="C2528" s="1" t="s">
        <v>6593</v>
      </c>
      <c r="D2528" s="1" t="s">
        <v>833</v>
      </c>
      <c r="E2528" s="1" t="s">
        <v>827</v>
      </c>
      <c r="F2528" s="2" t="s">
        <v>6595</v>
      </c>
      <c r="G2528" s="2" t="s">
        <v>6596</v>
      </c>
      <c r="H2528" s="4">
        <v>1</v>
      </c>
      <c r="I2528" s="6">
        <v>65</v>
      </c>
      <c r="J2528" s="6">
        <f t="shared" si="93"/>
        <v>65</v>
      </c>
      <c r="K2528" s="2" t="s">
        <v>2367</v>
      </c>
      <c r="L2528" s="3" t="s">
        <v>2368</v>
      </c>
    </row>
    <row r="2529" spans="2:12" hidden="1" outlineLevel="2" x14ac:dyDescent="0.2">
      <c r="B2529" s="5" t="str">
        <f t="shared" si="92"/>
        <v>https://eordermanagementeurope.vfc.com/quintetassets/media/6010M0/N.A/D/DK0A4XDZGYM.jpg</v>
      </c>
      <c r="C2529" s="1" t="s">
        <v>2578</v>
      </c>
      <c r="D2529" s="1" t="s">
        <v>833</v>
      </c>
      <c r="E2529" s="1" t="s">
        <v>827</v>
      </c>
      <c r="F2529" s="2" t="s">
        <v>6595</v>
      </c>
      <c r="G2529" s="2" t="s">
        <v>8790</v>
      </c>
      <c r="H2529" s="4">
        <v>6</v>
      </c>
      <c r="I2529" s="6">
        <v>65</v>
      </c>
      <c r="J2529" s="6">
        <f t="shared" si="93"/>
        <v>390</v>
      </c>
      <c r="K2529" s="2" t="s">
        <v>2579</v>
      </c>
      <c r="L2529" s="3" t="s">
        <v>2580</v>
      </c>
    </row>
    <row r="2530" spans="2:12" hidden="1" outlineLevel="2" x14ac:dyDescent="0.2">
      <c r="B2530" s="5" t="str">
        <f t="shared" si="92"/>
        <v>https://eordermanagementeurope.vfc.com/quintetassets/media/6010M0/N.A/D/DK0A4XDZGYM.jpg</v>
      </c>
      <c r="C2530" s="1" t="s">
        <v>2578</v>
      </c>
      <c r="D2530" s="1" t="s">
        <v>833</v>
      </c>
      <c r="E2530" s="1" t="s">
        <v>827</v>
      </c>
      <c r="F2530" s="2" t="s">
        <v>6595</v>
      </c>
      <c r="G2530" s="2" t="s">
        <v>8790</v>
      </c>
      <c r="H2530" s="4">
        <v>6</v>
      </c>
      <c r="I2530" s="6">
        <v>65</v>
      </c>
      <c r="J2530" s="6">
        <f t="shared" si="93"/>
        <v>390</v>
      </c>
      <c r="K2530" s="2" t="s">
        <v>2749</v>
      </c>
      <c r="L2530" s="3" t="s">
        <v>2750</v>
      </c>
    </row>
    <row r="2531" spans="2:12" hidden="1" outlineLevel="2" x14ac:dyDescent="0.2">
      <c r="B2531" s="5" t="str">
        <f t="shared" si="92"/>
        <v>https://eordermanagementeurope.vfc.com/quintetassets/media/6010M0/N.A/D/DK0A4XDZGYM.jpg</v>
      </c>
      <c r="C2531" s="1" t="s">
        <v>2578</v>
      </c>
      <c r="D2531" s="1" t="s">
        <v>833</v>
      </c>
      <c r="E2531" s="1" t="s">
        <v>827</v>
      </c>
      <c r="F2531" s="2" t="s">
        <v>6595</v>
      </c>
      <c r="G2531" s="2" t="s">
        <v>8790</v>
      </c>
      <c r="H2531" s="4">
        <v>2</v>
      </c>
      <c r="I2531" s="6">
        <v>65</v>
      </c>
      <c r="J2531" s="6">
        <f t="shared" si="93"/>
        <v>130</v>
      </c>
      <c r="K2531" s="2" t="s">
        <v>3092</v>
      </c>
      <c r="L2531" s="3" t="s">
        <v>3093</v>
      </c>
    </row>
    <row r="2532" spans="2:12" hidden="1" outlineLevel="2" x14ac:dyDescent="0.2">
      <c r="B2532" s="5" t="str">
        <f t="shared" si="92"/>
        <v>https://eordermanagementeurope.vfc.com/quintetassets/media/6010M0/N.A/D/DK0A4XDZGYM.jpg</v>
      </c>
      <c r="C2532" s="1" t="s">
        <v>2578</v>
      </c>
      <c r="D2532" s="1" t="s">
        <v>833</v>
      </c>
      <c r="E2532" s="1" t="s">
        <v>827</v>
      </c>
      <c r="F2532" s="2" t="s">
        <v>6595</v>
      </c>
      <c r="G2532" s="2" t="s">
        <v>8790</v>
      </c>
      <c r="H2532" s="4">
        <v>3</v>
      </c>
      <c r="I2532" s="6">
        <v>65</v>
      </c>
      <c r="J2532" s="6">
        <f t="shared" si="93"/>
        <v>195</v>
      </c>
      <c r="K2532" s="2" t="s">
        <v>1205</v>
      </c>
      <c r="L2532" s="3" t="s">
        <v>1206</v>
      </c>
    </row>
    <row r="2533" spans="2:12" hidden="1" outlineLevel="2" x14ac:dyDescent="0.2">
      <c r="B2533" s="5" t="str">
        <f t="shared" si="92"/>
        <v>https://eordermanagementeurope.vfc.com/quintetassets/media/6010M0/N.A/D/DK0A4XDZGYM.jpg</v>
      </c>
      <c r="C2533" s="1" t="s">
        <v>2578</v>
      </c>
      <c r="D2533" s="1" t="s">
        <v>833</v>
      </c>
      <c r="E2533" s="1" t="s">
        <v>827</v>
      </c>
      <c r="F2533" s="2" t="s">
        <v>6595</v>
      </c>
      <c r="G2533" s="2" t="s">
        <v>8790</v>
      </c>
      <c r="H2533" s="4">
        <v>1</v>
      </c>
      <c r="I2533" s="6">
        <v>65</v>
      </c>
      <c r="J2533" s="6">
        <f t="shared" si="93"/>
        <v>65</v>
      </c>
      <c r="K2533" s="2" t="s">
        <v>1678</v>
      </c>
      <c r="L2533" s="3" t="s">
        <v>1679</v>
      </c>
    </row>
    <row r="2534" spans="2:12" hidden="1" outlineLevel="2" x14ac:dyDescent="0.2">
      <c r="B2534" s="5" t="str">
        <f t="shared" si="92"/>
        <v>https://eordermanagementeurope.vfc.com/quintetassets/media/6010M0/N.A/D/DK0A4XDZGYM.jpg</v>
      </c>
      <c r="C2534" s="1" t="s">
        <v>2578</v>
      </c>
      <c r="D2534" s="1" t="s">
        <v>833</v>
      </c>
      <c r="E2534" s="1" t="s">
        <v>827</v>
      </c>
      <c r="F2534" s="2" t="s">
        <v>6595</v>
      </c>
      <c r="G2534" s="2" t="s">
        <v>8790</v>
      </c>
      <c r="H2534" s="4">
        <v>1</v>
      </c>
      <c r="I2534" s="6">
        <v>65</v>
      </c>
      <c r="J2534" s="6">
        <f t="shared" si="93"/>
        <v>65</v>
      </c>
      <c r="K2534" s="2" t="s">
        <v>2049</v>
      </c>
      <c r="L2534" s="3" t="s">
        <v>2050</v>
      </c>
    </row>
    <row r="2535" spans="2:12" hidden="1" outlineLevel="2" x14ac:dyDescent="0.2">
      <c r="B2535" s="5" t="str">
        <f t="shared" si="92"/>
        <v>https://eordermanagementeurope.vfc.com/quintetassets/media/6010M0/N.A/D/DK0A4XDZPIN.jpg</v>
      </c>
      <c r="C2535" s="1" t="s">
        <v>2561</v>
      </c>
      <c r="D2535" s="1" t="s">
        <v>833</v>
      </c>
      <c r="E2535" s="1" t="s">
        <v>827</v>
      </c>
      <c r="F2535" s="2" t="s">
        <v>6595</v>
      </c>
      <c r="G2535" s="2" t="s">
        <v>8850</v>
      </c>
      <c r="H2535" s="4">
        <v>1</v>
      </c>
      <c r="I2535" s="6">
        <v>65</v>
      </c>
      <c r="J2535" s="6">
        <f t="shared" si="93"/>
        <v>65</v>
      </c>
      <c r="K2535" s="2" t="s">
        <v>2759</v>
      </c>
      <c r="L2535" s="3" t="s">
        <v>2760</v>
      </c>
    </row>
    <row r="2536" spans="2:12" hidden="1" outlineLevel="2" x14ac:dyDescent="0.2">
      <c r="B2536" s="5" t="str">
        <f t="shared" si="92"/>
        <v>https://eordermanagementeurope.vfc.com/quintetassets/media/6010M0/N.A/D/DK0A4XDZPIN.jpg</v>
      </c>
      <c r="C2536" s="1" t="s">
        <v>2561</v>
      </c>
      <c r="D2536" s="1" t="s">
        <v>833</v>
      </c>
      <c r="E2536" s="1" t="s">
        <v>827</v>
      </c>
      <c r="F2536" s="2" t="s">
        <v>6595</v>
      </c>
      <c r="G2536" s="2" t="s">
        <v>8850</v>
      </c>
      <c r="H2536" s="4">
        <v>3</v>
      </c>
      <c r="I2536" s="6">
        <v>65</v>
      </c>
      <c r="J2536" s="6">
        <f t="shared" si="93"/>
        <v>195</v>
      </c>
      <c r="K2536" s="2" t="s">
        <v>3452</v>
      </c>
      <c r="L2536" s="3" t="s">
        <v>3453</v>
      </c>
    </row>
    <row r="2537" spans="2:12" hidden="1" outlineLevel="2" x14ac:dyDescent="0.2">
      <c r="B2537" s="5" t="str">
        <f t="shared" si="92"/>
        <v>https://eordermanagementeurope.vfc.com/quintetassets/media/6010M0/N.A/D/DK0A4XDZPIN.jpg</v>
      </c>
      <c r="C2537" s="1" t="s">
        <v>2561</v>
      </c>
      <c r="D2537" s="1" t="s">
        <v>833</v>
      </c>
      <c r="E2537" s="1" t="s">
        <v>827</v>
      </c>
      <c r="F2537" s="2" t="s">
        <v>6595</v>
      </c>
      <c r="G2537" s="2" t="s">
        <v>8850</v>
      </c>
      <c r="H2537" s="4">
        <v>1</v>
      </c>
      <c r="I2537" s="6">
        <v>65</v>
      </c>
      <c r="J2537" s="6">
        <f t="shared" si="93"/>
        <v>65</v>
      </c>
      <c r="K2537" s="2" t="s">
        <v>3774</v>
      </c>
      <c r="L2537" s="3" t="s">
        <v>3775</v>
      </c>
    </row>
    <row r="2538" spans="2:12" hidden="1" outlineLevel="2" x14ac:dyDescent="0.2">
      <c r="B2538" s="5" t="str">
        <f t="shared" si="92"/>
        <v>https://eordermanagementeurope.vfc.com/quintetassets/media/6010M0/N.A/D/DK0A4XDZPIN.jpg</v>
      </c>
      <c r="C2538" s="1" t="s">
        <v>2561</v>
      </c>
      <c r="D2538" s="1" t="s">
        <v>833</v>
      </c>
      <c r="E2538" s="1" t="s">
        <v>827</v>
      </c>
      <c r="F2538" s="2" t="s">
        <v>6595</v>
      </c>
      <c r="G2538" s="2" t="s">
        <v>8850</v>
      </c>
      <c r="H2538" s="4">
        <v>1</v>
      </c>
      <c r="I2538" s="6">
        <v>65</v>
      </c>
      <c r="J2538" s="6">
        <f t="shared" si="93"/>
        <v>65</v>
      </c>
      <c r="K2538" s="2" t="s">
        <v>1087</v>
      </c>
      <c r="L2538" s="3" t="s">
        <v>1088</v>
      </c>
    </row>
    <row r="2539" spans="2:12" hidden="1" outlineLevel="2" x14ac:dyDescent="0.2">
      <c r="B2539" s="5" t="str">
        <f t="shared" si="92"/>
        <v>https://eordermanagementeurope.vfc.com/quintetassets/media/6010M0/N.A/D/DK0A4XDZRDX.jpg</v>
      </c>
      <c r="C2539" s="1" t="s">
        <v>5239</v>
      </c>
      <c r="D2539" s="1" t="s">
        <v>833</v>
      </c>
      <c r="E2539" s="1" t="s">
        <v>827</v>
      </c>
      <c r="F2539" s="2" t="s">
        <v>6595</v>
      </c>
      <c r="G2539" s="2" t="s">
        <v>4595</v>
      </c>
      <c r="H2539" s="4">
        <v>5</v>
      </c>
      <c r="I2539" s="6">
        <v>65</v>
      </c>
      <c r="J2539" s="6">
        <f t="shared" si="93"/>
        <v>325</v>
      </c>
      <c r="K2539" s="2" t="s">
        <v>5240</v>
      </c>
      <c r="L2539" s="3" t="s">
        <v>5241</v>
      </c>
    </row>
    <row r="2540" spans="2:12" hidden="1" outlineLevel="2" x14ac:dyDescent="0.2">
      <c r="B2540" s="5" t="str">
        <f t="shared" si="92"/>
        <v>https://eordermanagementeurope.vfc.com/quintetassets/media/6010M0/N.A/D/DK0A4XDZRDX.jpg</v>
      </c>
      <c r="C2540" s="1" t="s">
        <v>5239</v>
      </c>
      <c r="D2540" s="1" t="s">
        <v>833</v>
      </c>
      <c r="E2540" s="1" t="s">
        <v>827</v>
      </c>
      <c r="F2540" s="2" t="s">
        <v>6595</v>
      </c>
      <c r="G2540" s="2" t="s">
        <v>4595</v>
      </c>
      <c r="H2540" s="4">
        <v>6</v>
      </c>
      <c r="I2540" s="6">
        <v>65</v>
      </c>
      <c r="J2540" s="6">
        <f t="shared" si="93"/>
        <v>390</v>
      </c>
      <c r="K2540" s="2" t="s">
        <v>5242</v>
      </c>
      <c r="L2540" s="3" t="s">
        <v>5243</v>
      </c>
    </row>
    <row r="2541" spans="2:12" hidden="1" outlineLevel="2" x14ac:dyDescent="0.2">
      <c r="B2541" s="5" t="str">
        <f t="shared" si="92"/>
        <v>https://eordermanagementeurope.vfc.com/quintetassets/media/6010M0/N.A/D/DK0A4XDZRDX.jpg</v>
      </c>
      <c r="C2541" s="1" t="s">
        <v>5239</v>
      </c>
      <c r="D2541" s="1" t="s">
        <v>833</v>
      </c>
      <c r="E2541" s="1" t="s">
        <v>827</v>
      </c>
      <c r="F2541" s="2" t="s">
        <v>6595</v>
      </c>
      <c r="G2541" s="2" t="s">
        <v>4595</v>
      </c>
      <c r="H2541" s="4">
        <v>5</v>
      </c>
      <c r="I2541" s="6">
        <v>65</v>
      </c>
      <c r="J2541" s="6">
        <f t="shared" si="93"/>
        <v>325</v>
      </c>
      <c r="K2541" s="2" t="s">
        <v>5244</v>
      </c>
      <c r="L2541" s="3" t="s">
        <v>5245</v>
      </c>
    </row>
    <row r="2542" spans="2:12" hidden="1" outlineLevel="2" x14ac:dyDescent="0.2">
      <c r="B2542" s="5" t="str">
        <f t="shared" si="92"/>
        <v>https://eordermanagementeurope.vfc.com/quintetassets/media/6010M0/N.A/D/DK0A4XDZRDX.jpg</v>
      </c>
      <c r="C2542" s="1" t="s">
        <v>5239</v>
      </c>
      <c r="D2542" s="1" t="s">
        <v>833</v>
      </c>
      <c r="E2542" s="1" t="s">
        <v>827</v>
      </c>
      <c r="F2542" s="2" t="s">
        <v>6595</v>
      </c>
      <c r="G2542" s="2" t="s">
        <v>4595</v>
      </c>
      <c r="H2542" s="4">
        <v>3</v>
      </c>
      <c r="I2542" s="6">
        <v>65</v>
      </c>
      <c r="J2542" s="6">
        <f t="shared" si="93"/>
        <v>195</v>
      </c>
      <c r="K2542" s="2" t="s">
        <v>3814</v>
      </c>
      <c r="L2542" s="3" t="s">
        <v>3815</v>
      </c>
    </row>
    <row r="2543" spans="2:12" hidden="1" outlineLevel="2" x14ac:dyDescent="0.2">
      <c r="B2543" s="5" t="str">
        <f t="shared" si="92"/>
        <v>https://eordermanagementeurope.vfc.com/quintetassets/media/6010M0/N.A/D/DK0A4XDZRDX.jpg</v>
      </c>
      <c r="C2543" s="1" t="s">
        <v>5239</v>
      </c>
      <c r="D2543" s="1" t="s">
        <v>833</v>
      </c>
      <c r="E2543" s="1" t="s">
        <v>827</v>
      </c>
      <c r="F2543" s="2" t="s">
        <v>6595</v>
      </c>
      <c r="G2543" s="2" t="s">
        <v>4595</v>
      </c>
      <c r="H2543" s="4">
        <v>1</v>
      </c>
      <c r="I2543" s="6">
        <v>65</v>
      </c>
      <c r="J2543" s="6">
        <f t="shared" si="93"/>
        <v>65</v>
      </c>
      <c r="K2543" s="2" t="s">
        <v>1969</v>
      </c>
      <c r="L2543" s="3" t="s">
        <v>1970</v>
      </c>
    </row>
    <row r="2544" spans="2:12" hidden="1" outlineLevel="2" x14ac:dyDescent="0.2">
      <c r="B2544" s="5" t="str">
        <f t="shared" si="92"/>
        <v>https://eordermanagementeurope.vfc.com/quintetassets/media/6010M0/N.A/D/DK0A4XDZK18.jpg</v>
      </c>
      <c r="C2544" s="1" t="s">
        <v>1051</v>
      </c>
      <c r="D2544" s="1" t="s">
        <v>833</v>
      </c>
      <c r="E2544" s="1" t="s">
        <v>827</v>
      </c>
      <c r="F2544" s="2" t="s">
        <v>6595</v>
      </c>
      <c r="G2544" s="2" t="s">
        <v>1053</v>
      </c>
      <c r="H2544" s="4">
        <v>1</v>
      </c>
      <c r="I2544" s="6">
        <v>65</v>
      </c>
      <c r="J2544" s="6">
        <f t="shared" si="93"/>
        <v>65</v>
      </c>
      <c r="K2544" s="2" t="s">
        <v>1052</v>
      </c>
      <c r="L2544" s="3" t="s">
        <v>1054</v>
      </c>
    </row>
    <row r="2545" spans="2:12" hidden="1" outlineLevel="2" x14ac:dyDescent="0.2">
      <c r="B2545" s="5" t="str">
        <f t="shared" si="92"/>
        <v>https://eordermanagementeurope.vfc.com/quintetassets/media/6010M0/N.A/D/DK0A4XDZK18.jpg</v>
      </c>
      <c r="C2545" s="1" t="s">
        <v>1051</v>
      </c>
      <c r="D2545" s="1" t="s">
        <v>833</v>
      </c>
      <c r="E2545" s="1" t="s">
        <v>827</v>
      </c>
      <c r="F2545" s="2" t="s">
        <v>6595</v>
      </c>
      <c r="G2545" s="2" t="s">
        <v>1053</v>
      </c>
      <c r="H2545" s="4">
        <v>1</v>
      </c>
      <c r="I2545" s="6">
        <v>65</v>
      </c>
      <c r="J2545" s="6">
        <f t="shared" si="93"/>
        <v>65</v>
      </c>
      <c r="K2545" s="2" t="s">
        <v>1931</v>
      </c>
      <c r="L2545" s="3" t="s">
        <v>1932</v>
      </c>
    </row>
    <row r="2546" spans="2:12" hidden="1" outlineLevel="2" x14ac:dyDescent="0.2">
      <c r="B2546" s="5" t="str">
        <f t="shared" si="92"/>
        <v>https://eordermanagementeurope.vfc.com/quintetassets/media/6010M0/N.A/D/DK0A4Z7SBLK.jpg</v>
      </c>
      <c r="C2546" s="1" t="s">
        <v>10212</v>
      </c>
      <c r="D2546" s="1" t="s">
        <v>833</v>
      </c>
      <c r="E2546" s="1" t="s">
        <v>827</v>
      </c>
      <c r="F2546" s="2" t="s">
        <v>10214</v>
      </c>
      <c r="G2546" s="2" t="s">
        <v>8765</v>
      </c>
      <c r="H2546" s="4">
        <v>3</v>
      </c>
      <c r="I2546" s="6">
        <v>65</v>
      </c>
      <c r="J2546" s="6">
        <f t="shared" si="93"/>
        <v>195</v>
      </c>
      <c r="K2546" s="2" t="s">
        <v>10213</v>
      </c>
      <c r="L2546" s="3" t="s">
        <v>10215</v>
      </c>
    </row>
    <row r="2547" spans="2:12" hidden="1" outlineLevel="2" x14ac:dyDescent="0.2">
      <c r="B2547" s="5" t="str">
        <f t="shared" si="92"/>
        <v>https://eordermanagementeurope.vfc.com/quintetassets/media/6010M0/N.A/D/DK0A4Z7SBLK.jpg</v>
      </c>
      <c r="C2547" s="1" t="s">
        <v>10212</v>
      </c>
      <c r="D2547" s="1" t="s">
        <v>833</v>
      </c>
      <c r="E2547" s="1" t="s">
        <v>827</v>
      </c>
      <c r="F2547" s="2" t="s">
        <v>10214</v>
      </c>
      <c r="G2547" s="2" t="s">
        <v>8765</v>
      </c>
      <c r="H2547" s="4">
        <v>3</v>
      </c>
      <c r="I2547" s="6">
        <v>65</v>
      </c>
      <c r="J2547" s="6">
        <f t="shared" si="93"/>
        <v>195</v>
      </c>
      <c r="K2547" s="2" t="s">
        <v>5658</v>
      </c>
      <c r="L2547" s="3" t="s">
        <v>5659</v>
      </c>
    </row>
    <row r="2548" spans="2:12" hidden="1" outlineLevel="2" x14ac:dyDescent="0.2">
      <c r="B2548" s="5" t="str">
        <f t="shared" si="92"/>
        <v>https://eordermanagementeurope.vfc.com/quintetassets/media/6010M0/N.A/D/DK0A4Z7SBLK.jpg</v>
      </c>
      <c r="C2548" s="1" t="s">
        <v>10212</v>
      </c>
      <c r="D2548" s="1" t="s">
        <v>833</v>
      </c>
      <c r="E2548" s="1" t="s">
        <v>827</v>
      </c>
      <c r="F2548" s="2" t="s">
        <v>10214</v>
      </c>
      <c r="G2548" s="2" t="s">
        <v>8765</v>
      </c>
      <c r="H2548" s="4">
        <v>3</v>
      </c>
      <c r="I2548" s="6">
        <v>65</v>
      </c>
      <c r="J2548" s="6">
        <f t="shared" si="93"/>
        <v>195</v>
      </c>
      <c r="K2548" s="2" t="s">
        <v>5660</v>
      </c>
      <c r="L2548" s="3" t="s">
        <v>5661</v>
      </c>
    </row>
    <row r="2549" spans="2:12" hidden="1" outlineLevel="2" x14ac:dyDescent="0.2">
      <c r="B2549" s="5" t="str">
        <f t="shared" si="92"/>
        <v>https://eordermanagementeurope.vfc.com/quintetassets/media/6010M0/N.A/D/DK0A4Z7SBLK.jpg</v>
      </c>
      <c r="C2549" s="1" t="s">
        <v>10212</v>
      </c>
      <c r="D2549" s="1" t="s">
        <v>833</v>
      </c>
      <c r="E2549" s="1" t="s">
        <v>827</v>
      </c>
      <c r="F2549" s="2" t="s">
        <v>10214</v>
      </c>
      <c r="G2549" s="2" t="s">
        <v>8765</v>
      </c>
      <c r="H2549" s="4">
        <v>2</v>
      </c>
      <c r="I2549" s="6">
        <v>65</v>
      </c>
      <c r="J2549" s="6">
        <f t="shared" si="93"/>
        <v>130</v>
      </c>
      <c r="K2549" s="2" t="s">
        <v>5867</v>
      </c>
      <c r="L2549" s="3" t="s">
        <v>5868</v>
      </c>
    </row>
    <row r="2550" spans="2:12" hidden="1" outlineLevel="2" x14ac:dyDescent="0.2">
      <c r="B2550" s="5" t="str">
        <f t="shared" si="92"/>
        <v>https://eordermanagementeurope.vfc.com/quintetassets/media/6010M0/N.A/D/DK0A4Z7NBLK.jpg</v>
      </c>
      <c r="C2550" s="1" t="s">
        <v>9947</v>
      </c>
      <c r="D2550" s="1" t="s">
        <v>833</v>
      </c>
      <c r="E2550" s="1" t="s">
        <v>827</v>
      </c>
      <c r="F2550" s="2" t="s">
        <v>9949</v>
      </c>
      <c r="G2550" s="2" t="s">
        <v>8765</v>
      </c>
      <c r="H2550" s="4">
        <v>20</v>
      </c>
      <c r="I2550" s="6">
        <v>79</v>
      </c>
      <c r="J2550" s="6">
        <f t="shared" si="93"/>
        <v>1580</v>
      </c>
      <c r="K2550" s="2" t="s">
        <v>9948</v>
      </c>
      <c r="L2550" s="3" t="s">
        <v>9950</v>
      </c>
    </row>
    <row r="2551" spans="2:12" hidden="1" outlineLevel="2" x14ac:dyDescent="0.2">
      <c r="B2551" s="5" t="str">
        <f t="shared" si="92"/>
        <v>https://eordermanagementeurope.vfc.com/quintetassets/media/6010M0/N.A/D/DK0A4Z7NBLK.jpg</v>
      </c>
      <c r="C2551" s="1" t="s">
        <v>9947</v>
      </c>
      <c r="D2551" s="1" t="s">
        <v>833</v>
      </c>
      <c r="E2551" s="1" t="s">
        <v>827</v>
      </c>
      <c r="F2551" s="2" t="s">
        <v>9949</v>
      </c>
      <c r="G2551" s="2" t="s">
        <v>8765</v>
      </c>
      <c r="H2551" s="4">
        <v>25</v>
      </c>
      <c r="I2551" s="6">
        <v>79</v>
      </c>
      <c r="J2551" s="6">
        <f t="shared" si="93"/>
        <v>1975</v>
      </c>
      <c r="K2551" s="2" t="s">
        <v>9955</v>
      </c>
      <c r="L2551" s="3" t="s">
        <v>9956</v>
      </c>
    </row>
    <row r="2552" spans="2:12" hidden="1" outlineLevel="2" x14ac:dyDescent="0.2">
      <c r="B2552" s="5" t="str">
        <f t="shared" si="92"/>
        <v>https://eordermanagementeurope.vfc.com/quintetassets/media/6010M0/N.A/D/DK0A4Z7NBLK.jpg</v>
      </c>
      <c r="C2552" s="1" t="s">
        <v>9947</v>
      </c>
      <c r="D2552" s="1" t="s">
        <v>833</v>
      </c>
      <c r="E2552" s="1" t="s">
        <v>827</v>
      </c>
      <c r="F2552" s="2" t="s">
        <v>9949</v>
      </c>
      <c r="G2552" s="2" t="s">
        <v>8765</v>
      </c>
      <c r="H2552" s="4">
        <v>17</v>
      </c>
      <c r="I2552" s="6">
        <v>79</v>
      </c>
      <c r="J2552" s="6">
        <f t="shared" si="93"/>
        <v>1343</v>
      </c>
      <c r="K2552" s="2" t="s">
        <v>6202</v>
      </c>
      <c r="L2552" s="3" t="s">
        <v>6203</v>
      </c>
    </row>
    <row r="2553" spans="2:12" hidden="1" outlineLevel="2" x14ac:dyDescent="0.2">
      <c r="B2553" s="5" t="str">
        <f t="shared" ref="B2553:B2616" si="94">HYPERLINK(("https://eordermanagementeurope.vfc.com/quintetassets/media/6010M0/N.A/D/"&amp;LEFT(C2553,11)&amp;".jpg"))</f>
        <v>https://eordermanagementeurope.vfc.com/quintetassets/media/6010M0/N.A/D/DK0A4Z7NBLK.jpg</v>
      </c>
      <c r="C2553" s="1" t="s">
        <v>9947</v>
      </c>
      <c r="D2553" s="1" t="s">
        <v>833</v>
      </c>
      <c r="E2553" s="1" t="s">
        <v>827</v>
      </c>
      <c r="F2553" s="2" t="s">
        <v>9949</v>
      </c>
      <c r="G2553" s="2" t="s">
        <v>8765</v>
      </c>
      <c r="H2553" s="4">
        <v>39</v>
      </c>
      <c r="I2553" s="6">
        <v>79</v>
      </c>
      <c r="J2553" s="6">
        <f t="shared" ref="J2553:J2616" si="95">H2553*I2553</f>
        <v>3081</v>
      </c>
      <c r="K2553" s="2" t="s">
        <v>6210</v>
      </c>
      <c r="L2553" s="3" t="s">
        <v>6211</v>
      </c>
    </row>
    <row r="2554" spans="2:12" hidden="1" outlineLevel="2" x14ac:dyDescent="0.2">
      <c r="B2554" s="5" t="str">
        <f t="shared" si="94"/>
        <v>https://eordermanagementeurope.vfc.com/quintetassets/media/6010M0/N.A/D/DK0A4Z7NC48.jpg</v>
      </c>
      <c r="C2554" s="1" t="s">
        <v>6082</v>
      </c>
      <c r="D2554" s="1" t="s">
        <v>833</v>
      </c>
      <c r="E2554" s="1" t="s">
        <v>827</v>
      </c>
      <c r="F2554" s="2" t="s">
        <v>9949</v>
      </c>
      <c r="G2554" s="2" t="s">
        <v>9504</v>
      </c>
      <c r="H2554" s="4">
        <v>5</v>
      </c>
      <c r="I2554" s="6">
        <v>79</v>
      </c>
      <c r="J2554" s="6">
        <f t="shared" si="95"/>
        <v>395</v>
      </c>
      <c r="K2554" s="2" t="s">
        <v>6083</v>
      </c>
      <c r="L2554" s="3" t="s">
        <v>6084</v>
      </c>
    </row>
    <row r="2555" spans="2:12" hidden="1" outlineLevel="2" x14ac:dyDescent="0.2">
      <c r="B2555" s="5" t="str">
        <f t="shared" si="94"/>
        <v>https://eordermanagementeurope.vfc.com/quintetassets/media/6010M0/N.A/D/DK0A4Z7NC48.jpg</v>
      </c>
      <c r="C2555" s="1" t="s">
        <v>6082</v>
      </c>
      <c r="D2555" s="1" t="s">
        <v>833</v>
      </c>
      <c r="E2555" s="1" t="s">
        <v>827</v>
      </c>
      <c r="F2555" s="2" t="s">
        <v>9949</v>
      </c>
      <c r="G2555" s="2" t="s">
        <v>9504</v>
      </c>
      <c r="H2555" s="4">
        <v>16</v>
      </c>
      <c r="I2555" s="6">
        <v>79</v>
      </c>
      <c r="J2555" s="6">
        <f t="shared" si="95"/>
        <v>1264</v>
      </c>
      <c r="K2555" s="2" t="s">
        <v>6174</v>
      </c>
      <c r="L2555" s="3" t="s">
        <v>6175</v>
      </c>
    </row>
    <row r="2556" spans="2:12" hidden="1" outlineLevel="2" x14ac:dyDescent="0.2">
      <c r="B2556" s="5" t="str">
        <f t="shared" si="94"/>
        <v>https://eordermanagementeurope.vfc.com/quintetassets/media/6010M0/N.A/D/DK0A4Z7NC48.jpg</v>
      </c>
      <c r="C2556" s="1" t="s">
        <v>6082</v>
      </c>
      <c r="D2556" s="1" t="s">
        <v>833</v>
      </c>
      <c r="E2556" s="1" t="s">
        <v>827</v>
      </c>
      <c r="F2556" s="2" t="s">
        <v>9949</v>
      </c>
      <c r="G2556" s="2" t="s">
        <v>9504</v>
      </c>
      <c r="H2556" s="4">
        <v>32</v>
      </c>
      <c r="I2556" s="6">
        <v>79</v>
      </c>
      <c r="J2556" s="6">
        <f t="shared" si="95"/>
        <v>2528</v>
      </c>
      <c r="K2556" s="2" t="s">
        <v>6216</v>
      </c>
      <c r="L2556" s="3" t="s">
        <v>6217</v>
      </c>
    </row>
    <row r="2557" spans="2:12" hidden="1" outlineLevel="2" x14ac:dyDescent="0.2">
      <c r="B2557" s="5" t="str">
        <f t="shared" si="94"/>
        <v>https://eordermanagementeurope.vfc.com/quintetassets/media/6010M0/N.A/D/DK0A4Z7NC48.jpg</v>
      </c>
      <c r="C2557" s="1" t="s">
        <v>6082</v>
      </c>
      <c r="D2557" s="1" t="s">
        <v>833</v>
      </c>
      <c r="E2557" s="1" t="s">
        <v>827</v>
      </c>
      <c r="F2557" s="2" t="s">
        <v>9949</v>
      </c>
      <c r="G2557" s="2" t="s">
        <v>9504</v>
      </c>
      <c r="H2557" s="4">
        <v>17</v>
      </c>
      <c r="I2557" s="6">
        <v>79</v>
      </c>
      <c r="J2557" s="6">
        <f t="shared" si="95"/>
        <v>1343</v>
      </c>
      <c r="K2557" s="2" t="s">
        <v>6254</v>
      </c>
      <c r="L2557" s="3" t="s">
        <v>6255</v>
      </c>
    </row>
    <row r="2558" spans="2:12" hidden="1" outlineLevel="2" x14ac:dyDescent="0.2">
      <c r="B2558" s="5" t="str">
        <f t="shared" si="94"/>
        <v>https://eordermanagementeurope.vfc.com/quintetassets/media/6010M0/N.A/D/DK0A87P2C48.jpg</v>
      </c>
      <c r="C2558" s="1" t="s">
        <v>937</v>
      </c>
      <c r="D2558" s="1" t="s">
        <v>833</v>
      </c>
      <c r="E2558" s="1" t="s">
        <v>832</v>
      </c>
      <c r="F2558" s="2" t="s">
        <v>939</v>
      </c>
      <c r="G2558" s="2" t="s">
        <v>9504</v>
      </c>
      <c r="H2558" s="4">
        <v>2</v>
      </c>
      <c r="I2558" s="6">
        <v>89</v>
      </c>
      <c r="J2558" s="6">
        <f t="shared" si="95"/>
        <v>178</v>
      </c>
      <c r="K2558" s="2" t="s">
        <v>938</v>
      </c>
      <c r="L2558" s="3" t="s">
        <v>940</v>
      </c>
    </row>
    <row r="2559" spans="2:12" hidden="1" outlineLevel="2" x14ac:dyDescent="0.2">
      <c r="B2559" s="5" t="str">
        <f t="shared" si="94"/>
        <v>https://eordermanagementeurope.vfc.com/quintetassets/media/6010M0/N.A/D/DK0A87P2C48.jpg</v>
      </c>
      <c r="C2559" s="1" t="s">
        <v>937</v>
      </c>
      <c r="D2559" s="1" t="s">
        <v>833</v>
      </c>
      <c r="E2559" s="1" t="s">
        <v>832</v>
      </c>
      <c r="F2559" s="2" t="s">
        <v>939</v>
      </c>
      <c r="G2559" s="2" t="s">
        <v>9504</v>
      </c>
      <c r="H2559" s="4">
        <v>1</v>
      </c>
      <c r="I2559" s="6">
        <v>89</v>
      </c>
      <c r="J2559" s="6">
        <f t="shared" si="95"/>
        <v>89</v>
      </c>
      <c r="K2559" s="2" t="s">
        <v>1806</v>
      </c>
      <c r="L2559" s="3" t="s">
        <v>1807</v>
      </c>
    </row>
    <row r="2560" spans="2:12" hidden="1" outlineLevel="2" x14ac:dyDescent="0.2">
      <c r="B2560" s="5" t="str">
        <f t="shared" si="94"/>
        <v>https://eordermanagementeurope.vfc.com/quintetassets/media/6010M0/N.A/D/DK0A87P2C48.jpg</v>
      </c>
      <c r="C2560" s="1" t="s">
        <v>937</v>
      </c>
      <c r="D2560" s="1" t="s">
        <v>833</v>
      </c>
      <c r="E2560" s="1" t="s">
        <v>832</v>
      </c>
      <c r="F2560" s="2" t="s">
        <v>939</v>
      </c>
      <c r="G2560" s="2" t="s">
        <v>9504</v>
      </c>
      <c r="H2560" s="4">
        <v>1</v>
      </c>
      <c r="I2560" s="6">
        <v>89</v>
      </c>
      <c r="J2560" s="6">
        <f t="shared" si="95"/>
        <v>89</v>
      </c>
      <c r="K2560" s="2" t="s">
        <v>2035</v>
      </c>
      <c r="L2560" s="3" t="s">
        <v>2036</v>
      </c>
    </row>
    <row r="2561" spans="2:12" hidden="1" outlineLevel="2" x14ac:dyDescent="0.2">
      <c r="B2561" s="5" t="str">
        <f t="shared" si="94"/>
        <v>https://eordermanagementeurope.vfc.com/quintetassets/media/6010M0/N.A/D/DK0A87P2PIN.jpg</v>
      </c>
      <c r="C2561" s="1" t="s">
        <v>1387</v>
      </c>
      <c r="D2561" s="1" t="s">
        <v>833</v>
      </c>
      <c r="E2561" s="1" t="s">
        <v>832</v>
      </c>
      <c r="F2561" s="2" t="s">
        <v>939</v>
      </c>
      <c r="G2561" s="2" t="s">
        <v>8850</v>
      </c>
      <c r="H2561" s="4">
        <v>1</v>
      </c>
      <c r="I2561" s="6">
        <v>89</v>
      </c>
      <c r="J2561" s="6">
        <f t="shared" si="95"/>
        <v>89</v>
      </c>
      <c r="K2561" s="2" t="s">
        <v>2416</v>
      </c>
      <c r="L2561" s="3" t="s">
        <v>2417</v>
      </c>
    </row>
    <row r="2562" spans="2:12" hidden="1" outlineLevel="2" x14ac:dyDescent="0.2">
      <c r="B2562" s="5" t="str">
        <f t="shared" si="94"/>
        <v>https://eordermanagementeurope.vfc.com/quintetassets/media/6010M0/N.A/D/DK0A87P2PIN.jpg</v>
      </c>
      <c r="C2562" s="1" t="s">
        <v>1387</v>
      </c>
      <c r="D2562" s="1" t="s">
        <v>833</v>
      </c>
      <c r="E2562" s="1" t="s">
        <v>832</v>
      </c>
      <c r="F2562" s="2" t="s">
        <v>939</v>
      </c>
      <c r="G2562" s="2" t="s">
        <v>8850</v>
      </c>
      <c r="H2562" s="4">
        <v>1</v>
      </c>
      <c r="I2562" s="6">
        <v>89</v>
      </c>
      <c r="J2562" s="6">
        <f t="shared" si="95"/>
        <v>89</v>
      </c>
      <c r="K2562" s="2" t="s">
        <v>27</v>
      </c>
      <c r="L2562" s="3" t="s">
        <v>28</v>
      </c>
    </row>
    <row r="2563" spans="2:12" hidden="1" outlineLevel="2" x14ac:dyDescent="0.2">
      <c r="B2563" s="5" t="str">
        <f t="shared" si="94"/>
        <v>https://eordermanagementeurope.vfc.com/quintetassets/media/6010M0/N.A/D/DK0A87P2PIN.jpg</v>
      </c>
      <c r="C2563" s="1" t="s">
        <v>1387</v>
      </c>
      <c r="D2563" s="1" t="s">
        <v>833</v>
      </c>
      <c r="E2563" s="1" t="s">
        <v>832</v>
      </c>
      <c r="F2563" s="2" t="s">
        <v>939</v>
      </c>
      <c r="G2563" s="2" t="s">
        <v>8850</v>
      </c>
      <c r="H2563" s="4">
        <v>2</v>
      </c>
      <c r="I2563" s="6">
        <v>89</v>
      </c>
      <c r="J2563" s="6">
        <f t="shared" si="95"/>
        <v>178</v>
      </c>
      <c r="K2563" s="2" t="s">
        <v>29</v>
      </c>
      <c r="L2563" s="3" t="s">
        <v>30</v>
      </c>
    </row>
    <row r="2564" spans="2:12" hidden="1" outlineLevel="2" x14ac:dyDescent="0.2">
      <c r="B2564" s="5" t="str">
        <f t="shared" si="94"/>
        <v>https://eordermanagementeurope.vfc.com/quintetassets/media/6010M0/N.A/D/DK0A88K5C48.jpg</v>
      </c>
      <c r="C2564" s="1" t="s">
        <v>8296</v>
      </c>
      <c r="D2564" s="1" t="s">
        <v>833</v>
      </c>
      <c r="E2564" s="1" t="s">
        <v>827</v>
      </c>
      <c r="F2564" s="2" t="s">
        <v>8298</v>
      </c>
      <c r="G2564" s="2" t="s">
        <v>9504</v>
      </c>
      <c r="H2564" s="4">
        <v>3</v>
      </c>
      <c r="I2564" s="6">
        <v>85</v>
      </c>
      <c r="J2564" s="6">
        <f t="shared" si="95"/>
        <v>255</v>
      </c>
      <c r="K2564" s="2" t="s">
        <v>8297</v>
      </c>
      <c r="L2564" s="3" t="s">
        <v>8299</v>
      </c>
    </row>
    <row r="2565" spans="2:12" hidden="1" outlineLevel="2" x14ac:dyDescent="0.2">
      <c r="B2565" s="5" t="str">
        <f t="shared" si="94"/>
        <v>https://eordermanagementeurope.vfc.com/quintetassets/media/6010M0/N.A/D/DK0A88K5RI2.jpg</v>
      </c>
      <c r="C2565" s="1" t="s">
        <v>8359</v>
      </c>
      <c r="D2565" s="1" t="s">
        <v>833</v>
      </c>
      <c r="E2565" s="1" t="s">
        <v>827</v>
      </c>
      <c r="F2565" s="2" t="s">
        <v>8298</v>
      </c>
      <c r="G2565" s="2" t="s">
        <v>7192</v>
      </c>
      <c r="H2565" s="4">
        <v>3</v>
      </c>
      <c r="I2565" s="6">
        <v>85</v>
      </c>
      <c r="J2565" s="6">
        <f t="shared" si="95"/>
        <v>255</v>
      </c>
      <c r="K2565" s="2" t="s">
        <v>8360</v>
      </c>
      <c r="L2565" s="3" t="s">
        <v>8361</v>
      </c>
    </row>
    <row r="2566" spans="2:12" hidden="1" outlineLevel="2" x14ac:dyDescent="0.2">
      <c r="B2566" s="5" t="str">
        <f t="shared" si="94"/>
        <v>https://eordermanagementeurope.vfc.com/quintetassets/media/6010M0/N.A/D/DKDFS573BLK.jpg</v>
      </c>
      <c r="C2566" s="1" t="s">
        <v>1117</v>
      </c>
      <c r="D2566" s="1" t="s">
        <v>833</v>
      </c>
      <c r="E2566" s="1" t="s">
        <v>832</v>
      </c>
      <c r="F2566" s="2" t="s">
        <v>4065</v>
      </c>
      <c r="G2566" s="2" t="s">
        <v>8765</v>
      </c>
      <c r="H2566" s="4">
        <v>1</v>
      </c>
      <c r="I2566" s="6">
        <v>55</v>
      </c>
      <c r="J2566" s="6">
        <f t="shared" si="95"/>
        <v>55</v>
      </c>
      <c r="K2566" s="2" t="s">
        <v>1118</v>
      </c>
      <c r="L2566" s="3" t="s">
        <v>1119</v>
      </c>
    </row>
    <row r="2567" spans="2:12" hidden="1" outlineLevel="2" x14ac:dyDescent="0.2">
      <c r="B2567" s="5" t="str">
        <f t="shared" si="94"/>
        <v>https://eordermanagementeurope.vfc.com/quintetassets/media/6010M0/N.A/D/DKDFS5730WH.jpg</v>
      </c>
      <c r="C2567" s="1" t="s">
        <v>573</v>
      </c>
      <c r="D2567" s="1" t="s">
        <v>833</v>
      </c>
      <c r="E2567" s="1" t="s">
        <v>832</v>
      </c>
      <c r="F2567" s="2" t="s">
        <v>4065</v>
      </c>
      <c r="G2567" s="2" t="s">
        <v>8814</v>
      </c>
      <c r="H2567" s="4">
        <v>1</v>
      </c>
      <c r="I2567" s="6">
        <v>55</v>
      </c>
      <c r="J2567" s="6">
        <f t="shared" si="95"/>
        <v>55</v>
      </c>
      <c r="K2567" s="2" t="s">
        <v>624</v>
      </c>
      <c r="L2567" s="3" t="s">
        <v>625</v>
      </c>
    </row>
    <row r="2568" spans="2:12" hidden="1" outlineLevel="2" x14ac:dyDescent="0.2">
      <c r="B2568" s="5" t="str">
        <f t="shared" si="94"/>
        <v>https://eordermanagementeurope.vfc.com/quintetassets/media/6010M0/N.A/D/DKDFS573L17.jpg</v>
      </c>
      <c r="C2568" s="1" t="s">
        <v>4063</v>
      </c>
      <c r="D2568" s="1" t="s">
        <v>833</v>
      </c>
      <c r="E2568" s="1" t="s">
        <v>832</v>
      </c>
      <c r="F2568" s="2" t="s">
        <v>4065</v>
      </c>
      <c r="G2568" s="2" t="s">
        <v>9172</v>
      </c>
      <c r="H2568" s="4">
        <v>1</v>
      </c>
      <c r="I2568" s="6">
        <v>55</v>
      </c>
      <c r="J2568" s="6">
        <f t="shared" si="95"/>
        <v>55</v>
      </c>
      <c r="K2568" s="2" t="s">
        <v>4064</v>
      </c>
      <c r="L2568" s="3" t="s">
        <v>4066</v>
      </c>
    </row>
    <row r="2569" spans="2:12" hidden="1" outlineLevel="2" x14ac:dyDescent="0.2">
      <c r="B2569" s="5" t="str">
        <f t="shared" si="94"/>
        <v>https://eordermanagementeurope.vfc.com/quintetassets/media/6010M0/N.A/D/DK0A8642MR1.jpg</v>
      </c>
      <c r="C2569" s="1" t="s">
        <v>50</v>
      </c>
      <c r="D2569" s="1" t="s">
        <v>833</v>
      </c>
      <c r="E2569" s="1" t="s">
        <v>827</v>
      </c>
      <c r="F2569" s="2" t="s">
        <v>52</v>
      </c>
      <c r="G2569" s="2" t="s">
        <v>2763</v>
      </c>
      <c r="H2569" s="4">
        <v>1</v>
      </c>
      <c r="I2569" s="6">
        <v>35</v>
      </c>
      <c r="J2569" s="6">
        <f t="shared" si="95"/>
        <v>35</v>
      </c>
      <c r="K2569" s="2" t="s">
        <v>51</v>
      </c>
      <c r="L2569" s="3" t="s">
        <v>53</v>
      </c>
    </row>
    <row r="2570" spans="2:12" hidden="1" outlineLevel="2" x14ac:dyDescent="0.2">
      <c r="B2570" s="5" t="str">
        <f t="shared" si="94"/>
        <v>https://eordermanagementeurope.vfc.com/quintetassets/media/6010M0/N.A/D/DK0A8642MR1.jpg</v>
      </c>
      <c r="C2570" s="1" t="s">
        <v>50</v>
      </c>
      <c r="D2570" s="1" t="s">
        <v>833</v>
      </c>
      <c r="E2570" s="1" t="s">
        <v>827</v>
      </c>
      <c r="F2570" s="2" t="s">
        <v>52</v>
      </c>
      <c r="G2570" s="2" t="s">
        <v>2763</v>
      </c>
      <c r="H2570" s="4">
        <v>1</v>
      </c>
      <c r="I2570" s="6">
        <v>35</v>
      </c>
      <c r="J2570" s="6">
        <f t="shared" si="95"/>
        <v>35</v>
      </c>
      <c r="K2570" s="2" t="s">
        <v>54</v>
      </c>
      <c r="L2570" s="3" t="s">
        <v>55</v>
      </c>
    </row>
    <row r="2571" spans="2:12" hidden="1" outlineLevel="2" x14ac:dyDescent="0.2">
      <c r="B2571" s="5" t="str">
        <f t="shared" si="94"/>
        <v>https://eordermanagementeurope.vfc.com/quintetassets/media/6010M0/N.A/D/DK0A8642MR1.jpg</v>
      </c>
      <c r="C2571" s="1" t="s">
        <v>50</v>
      </c>
      <c r="D2571" s="1" t="s">
        <v>833</v>
      </c>
      <c r="E2571" s="1" t="s">
        <v>827</v>
      </c>
      <c r="F2571" s="2" t="s">
        <v>52</v>
      </c>
      <c r="G2571" s="2" t="s">
        <v>2763</v>
      </c>
      <c r="H2571" s="4">
        <v>1</v>
      </c>
      <c r="I2571" s="6">
        <v>35</v>
      </c>
      <c r="J2571" s="6">
        <f t="shared" si="95"/>
        <v>35</v>
      </c>
      <c r="K2571" s="2" t="s">
        <v>221</v>
      </c>
      <c r="L2571" s="3" t="s">
        <v>222</v>
      </c>
    </row>
    <row r="2572" spans="2:12" hidden="1" outlineLevel="2" x14ac:dyDescent="0.2">
      <c r="B2572" s="5" t="str">
        <f t="shared" si="94"/>
        <v>https://eordermanagementeurope.vfc.com/quintetassets/media/6010M0/N.A/D/DK0A885AL33.jpg</v>
      </c>
      <c r="C2572" s="1" t="s">
        <v>8091</v>
      </c>
      <c r="D2572" s="1" t="s">
        <v>833</v>
      </c>
      <c r="E2572" s="1" t="s">
        <v>827</v>
      </c>
      <c r="F2572" s="2" t="s">
        <v>8093</v>
      </c>
      <c r="G2572" s="2" t="s">
        <v>7265</v>
      </c>
      <c r="H2572" s="4">
        <v>3</v>
      </c>
      <c r="I2572" s="6">
        <v>95</v>
      </c>
      <c r="J2572" s="6">
        <f t="shared" si="95"/>
        <v>285</v>
      </c>
      <c r="K2572" s="2" t="s">
        <v>8092</v>
      </c>
      <c r="L2572" s="3" t="s">
        <v>8094</v>
      </c>
    </row>
    <row r="2573" spans="2:12" hidden="1" outlineLevel="2" x14ac:dyDescent="0.2">
      <c r="B2573" s="5" t="str">
        <f t="shared" si="94"/>
        <v>https://eordermanagementeurope.vfc.com/quintetassets/media/6010M0/N.A/D/DK0A885A0WH.jpg</v>
      </c>
      <c r="C2573" s="1" t="s">
        <v>8511</v>
      </c>
      <c r="D2573" s="1" t="s">
        <v>833</v>
      </c>
      <c r="E2573" s="1" t="s">
        <v>827</v>
      </c>
      <c r="F2573" s="2" t="s">
        <v>8093</v>
      </c>
      <c r="G2573" s="2" t="s">
        <v>8814</v>
      </c>
      <c r="H2573" s="4">
        <v>2</v>
      </c>
      <c r="I2573" s="6">
        <v>95</v>
      </c>
      <c r="J2573" s="6">
        <f t="shared" si="95"/>
        <v>190</v>
      </c>
      <c r="K2573" s="2" t="s">
        <v>8512</v>
      </c>
      <c r="L2573" s="3" t="s">
        <v>8513</v>
      </c>
    </row>
    <row r="2574" spans="2:12" hidden="1" outlineLevel="2" x14ac:dyDescent="0.2">
      <c r="B2574" s="5" t="str">
        <f t="shared" si="94"/>
        <v>https://eordermanagementeurope.vfc.com/quintetassets/media/6010M0/N.A/D/DK0A867YBLK.jpg</v>
      </c>
      <c r="C2574" s="1" t="s">
        <v>9746</v>
      </c>
      <c r="D2574" s="1" t="s">
        <v>833</v>
      </c>
      <c r="E2574" s="1" t="s">
        <v>832</v>
      </c>
      <c r="F2574" s="2" t="s">
        <v>9748</v>
      </c>
      <c r="G2574" s="2" t="s">
        <v>8765</v>
      </c>
      <c r="H2574" s="4">
        <v>1</v>
      </c>
      <c r="I2574" s="6">
        <v>99</v>
      </c>
      <c r="J2574" s="6">
        <f t="shared" si="95"/>
        <v>99</v>
      </c>
      <c r="K2574" s="2" t="s">
        <v>9747</v>
      </c>
      <c r="L2574" s="3" t="s">
        <v>9749</v>
      </c>
    </row>
    <row r="2575" spans="2:12" hidden="1" outlineLevel="2" x14ac:dyDescent="0.2">
      <c r="B2575" s="5" t="str">
        <f t="shared" si="94"/>
        <v>https://eordermanagementeurope.vfc.com/quintetassets/media/6010M0/N.A/D/DK0A867YBLK.jpg</v>
      </c>
      <c r="C2575" s="1" t="s">
        <v>9746</v>
      </c>
      <c r="D2575" s="1" t="s">
        <v>833</v>
      </c>
      <c r="E2575" s="1" t="s">
        <v>832</v>
      </c>
      <c r="F2575" s="2" t="s">
        <v>9748</v>
      </c>
      <c r="G2575" s="2" t="s">
        <v>8765</v>
      </c>
      <c r="H2575" s="4">
        <v>2</v>
      </c>
      <c r="I2575" s="6">
        <v>99</v>
      </c>
      <c r="J2575" s="6">
        <f t="shared" si="95"/>
        <v>198</v>
      </c>
      <c r="K2575" s="2" t="s">
        <v>9750</v>
      </c>
      <c r="L2575" s="3" t="s">
        <v>9751</v>
      </c>
    </row>
    <row r="2576" spans="2:12" hidden="1" outlineLevel="2" x14ac:dyDescent="0.2">
      <c r="B2576" s="5" t="str">
        <f t="shared" si="94"/>
        <v>https://eordermanagementeurope.vfc.com/quintetassets/media/6010M0/N.A/D/DK0A867YBLK.jpg</v>
      </c>
      <c r="C2576" s="1" t="s">
        <v>9746</v>
      </c>
      <c r="D2576" s="1" t="s">
        <v>833</v>
      </c>
      <c r="E2576" s="1" t="s">
        <v>832</v>
      </c>
      <c r="F2576" s="2" t="s">
        <v>9748</v>
      </c>
      <c r="G2576" s="2" t="s">
        <v>8765</v>
      </c>
      <c r="H2576" s="4">
        <v>3</v>
      </c>
      <c r="I2576" s="6">
        <v>99</v>
      </c>
      <c r="J2576" s="6">
        <f t="shared" si="95"/>
        <v>297</v>
      </c>
      <c r="K2576" s="2" t="s">
        <v>9752</v>
      </c>
      <c r="L2576" s="3" t="s">
        <v>9753</v>
      </c>
    </row>
    <row r="2577" spans="2:12" hidden="1" outlineLevel="2" x14ac:dyDescent="0.2">
      <c r="B2577" s="5" t="str">
        <f t="shared" si="94"/>
        <v>https://eordermanagementeurope.vfc.com/quintetassets/media/6010M0/N.A/D/DK0A867YBLK.jpg</v>
      </c>
      <c r="C2577" s="1" t="s">
        <v>9746</v>
      </c>
      <c r="D2577" s="1" t="s">
        <v>833</v>
      </c>
      <c r="E2577" s="1" t="s">
        <v>832</v>
      </c>
      <c r="F2577" s="2" t="s">
        <v>9748</v>
      </c>
      <c r="G2577" s="2" t="s">
        <v>8765</v>
      </c>
      <c r="H2577" s="4">
        <v>2</v>
      </c>
      <c r="I2577" s="6">
        <v>99</v>
      </c>
      <c r="J2577" s="6">
        <f t="shared" si="95"/>
        <v>198</v>
      </c>
      <c r="K2577" s="2" t="s">
        <v>9757</v>
      </c>
      <c r="L2577" s="3" t="s">
        <v>9758</v>
      </c>
    </row>
    <row r="2578" spans="2:12" hidden="1" outlineLevel="2" x14ac:dyDescent="0.2">
      <c r="B2578" s="5" t="str">
        <f t="shared" si="94"/>
        <v>https://eordermanagementeurope.vfc.com/quintetassets/media/6010M0/N.A/D/DK0A867YMGR.jpg</v>
      </c>
      <c r="C2578" s="1" t="s">
        <v>954</v>
      </c>
      <c r="D2578" s="1" t="s">
        <v>833</v>
      </c>
      <c r="E2578" s="1" t="s">
        <v>832</v>
      </c>
      <c r="F2578" s="2" t="s">
        <v>9748</v>
      </c>
      <c r="G2578" s="2" t="s">
        <v>9534</v>
      </c>
      <c r="H2578" s="4">
        <v>2</v>
      </c>
      <c r="I2578" s="6">
        <v>99</v>
      </c>
      <c r="J2578" s="6">
        <f t="shared" si="95"/>
        <v>198</v>
      </c>
      <c r="K2578" s="2" t="s">
        <v>955</v>
      </c>
      <c r="L2578" s="3" t="s">
        <v>956</v>
      </c>
    </row>
    <row r="2579" spans="2:12" hidden="1" outlineLevel="2" x14ac:dyDescent="0.2">
      <c r="B2579" s="5" t="str">
        <f t="shared" si="94"/>
        <v>https://eordermanagementeurope.vfc.com/quintetassets/media/6010M0/N.A/D/DK0A4Z7Q0DS.jpg</v>
      </c>
      <c r="C2579" s="1" t="s">
        <v>5846</v>
      </c>
      <c r="D2579" s="1" t="s">
        <v>833</v>
      </c>
      <c r="E2579" s="1" t="s">
        <v>827</v>
      </c>
      <c r="F2579" s="2" t="s">
        <v>9883</v>
      </c>
      <c r="G2579" s="2" t="s">
        <v>9228</v>
      </c>
      <c r="H2579" s="4">
        <v>1</v>
      </c>
      <c r="I2579" s="6">
        <v>65</v>
      </c>
      <c r="J2579" s="6">
        <f t="shared" si="95"/>
        <v>65</v>
      </c>
      <c r="K2579" s="2" t="s">
        <v>5847</v>
      </c>
      <c r="L2579" s="3" t="s">
        <v>5848</v>
      </c>
    </row>
    <row r="2580" spans="2:12" hidden="1" outlineLevel="2" x14ac:dyDescent="0.2">
      <c r="B2580" s="5" t="str">
        <f t="shared" si="94"/>
        <v>https://eordermanagementeurope.vfc.com/quintetassets/media/6010M0/N.A/D/DK0A4Z7Q0DS.jpg</v>
      </c>
      <c r="C2580" s="1" t="s">
        <v>5846</v>
      </c>
      <c r="D2580" s="1" t="s">
        <v>833</v>
      </c>
      <c r="E2580" s="1" t="s">
        <v>827</v>
      </c>
      <c r="F2580" s="2" t="s">
        <v>9883</v>
      </c>
      <c r="G2580" s="2" t="s">
        <v>9228</v>
      </c>
      <c r="H2580" s="4">
        <v>1</v>
      </c>
      <c r="I2580" s="6">
        <v>65</v>
      </c>
      <c r="J2580" s="6">
        <f t="shared" si="95"/>
        <v>65</v>
      </c>
      <c r="K2580" s="2" t="s">
        <v>5849</v>
      </c>
      <c r="L2580" s="3" t="s">
        <v>5850</v>
      </c>
    </row>
    <row r="2581" spans="2:12" hidden="1" outlineLevel="2" x14ac:dyDescent="0.2">
      <c r="B2581" s="5" t="str">
        <f t="shared" si="94"/>
        <v>https://eordermanagementeurope.vfc.com/quintetassets/media/6010M0/N.A/D/DK0A4Z7Q0DS.jpg</v>
      </c>
      <c r="C2581" s="1" t="s">
        <v>5846</v>
      </c>
      <c r="D2581" s="1" t="s">
        <v>833</v>
      </c>
      <c r="E2581" s="1" t="s">
        <v>827</v>
      </c>
      <c r="F2581" s="2" t="s">
        <v>9883</v>
      </c>
      <c r="G2581" s="2" t="s">
        <v>9228</v>
      </c>
      <c r="H2581" s="4">
        <v>2</v>
      </c>
      <c r="I2581" s="6">
        <v>65</v>
      </c>
      <c r="J2581" s="6">
        <f t="shared" si="95"/>
        <v>130</v>
      </c>
      <c r="K2581" s="2" t="s">
        <v>5861</v>
      </c>
      <c r="L2581" s="3" t="s">
        <v>5862</v>
      </c>
    </row>
    <row r="2582" spans="2:12" hidden="1" outlineLevel="2" x14ac:dyDescent="0.2">
      <c r="B2582" s="5" t="str">
        <f t="shared" si="94"/>
        <v>https://eordermanagementeurope.vfc.com/quintetassets/media/6010M0/N.A/D/DK0A4Z7Q0DS.jpg</v>
      </c>
      <c r="C2582" s="1" t="s">
        <v>5846</v>
      </c>
      <c r="D2582" s="1" t="s">
        <v>833</v>
      </c>
      <c r="E2582" s="1" t="s">
        <v>827</v>
      </c>
      <c r="F2582" s="2" t="s">
        <v>9883</v>
      </c>
      <c r="G2582" s="2" t="s">
        <v>9228</v>
      </c>
      <c r="H2582" s="4">
        <v>1</v>
      </c>
      <c r="I2582" s="6">
        <v>65</v>
      </c>
      <c r="J2582" s="6">
        <f t="shared" si="95"/>
        <v>65</v>
      </c>
      <c r="K2582" s="2" t="s">
        <v>5877</v>
      </c>
      <c r="L2582" s="3" t="s">
        <v>5878</v>
      </c>
    </row>
    <row r="2583" spans="2:12" hidden="1" outlineLevel="2" x14ac:dyDescent="0.2">
      <c r="B2583" s="5" t="str">
        <f t="shared" si="94"/>
        <v>https://eordermanagementeurope.vfc.com/quintetassets/media/6010M0/N.A/D/DK0A4Z7QMGR.jpg</v>
      </c>
      <c r="C2583" s="1" t="s">
        <v>9881</v>
      </c>
      <c r="D2583" s="1" t="s">
        <v>833</v>
      </c>
      <c r="E2583" s="1" t="s">
        <v>827</v>
      </c>
      <c r="F2583" s="2" t="s">
        <v>9883</v>
      </c>
      <c r="G2583" s="2" t="s">
        <v>9534</v>
      </c>
      <c r="H2583" s="4">
        <v>1</v>
      </c>
      <c r="I2583" s="6">
        <v>65</v>
      </c>
      <c r="J2583" s="6">
        <f t="shared" si="95"/>
        <v>65</v>
      </c>
      <c r="K2583" s="2" t="s">
        <v>9882</v>
      </c>
      <c r="L2583" s="3" t="s">
        <v>9884</v>
      </c>
    </row>
    <row r="2584" spans="2:12" hidden="1" outlineLevel="2" x14ac:dyDescent="0.2">
      <c r="B2584" s="5" t="str">
        <f t="shared" si="94"/>
        <v>https://eordermanagementeurope.vfc.com/quintetassets/media/6010M0/N.A/D/DK0A87ORMGR.jpg</v>
      </c>
      <c r="C2584" s="1" t="s">
        <v>7172</v>
      </c>
      <c r="D2584" s="1" t="s">
        <v>833</v>
      </c>
      <c r="E2584" s="1" t="s">
        <v>827</v>
      </c>
      <c r="F2584" s="2" t="s">
        <v>8532</v>
      </c>
      <c r="G2584" s="2" t="s">
        <v>9534</v>
      </c>
      <c r="H2584" s="4">
        <v>2</v>
      </c>
      <c r="I2584" s="6">
        <v>109</v>
      </c>
      <c r="J2584" s="6">
        <f t="shared" si="95"/>
        <v>218</v>
      </c>
      <c r="K2584" s="2" t="s">
        <v>7173</v>
      </c>
      <c r="L2584" s="3" t="s">
        <v>7174</v>
      </c>
    </row>
    <row r="2585" spans="2:12" hidden="1" outlineLevel="2" x14ac:dyDescent="0.2">
      <c r="B2585" s="5" t="str">
        <f t="shared" si="94"/>
        <v>https://eordermanagementeurope.vfc.com/quintetassets/media/6010M0/N.A/D/DK0A87ORMGR.jpg</v>
      </c>
      <c r="C2585" s="1" t="s">
        <v>7172</v>
      </c>
      <c r="D2585" s="1" t="s">
        <v>833</v>
      </c>
      <c r="E2585" s="1" t="s">
        <v>827</v>
      </c>
      <c r="F2585" s="2" t="s">
        <v>8532</v>
      </c>
      <c r="G2585" s="2" t="s">
        <v>9534</v>
      </c>
      <c r="H2585" s="4">
        <v>2</v>
      </c>
      <c r="I2585" s="6">
        <v>109</v>
      </c>
      <c r="J2585" s="6">
        <f t="shared" si="95"/>
        <v>218</v>
      </c>
      <c r="K2585" s="2" t="s">
        <v>7175</v>
      </c>
      <c r="L2585" s="3" t="s">
        <v>4022</v>
      </c>
    </row>
    <row r="2586" spans="2:12" hidden="1" outlineLevel="2" x14ac:dyDescent="0.2">
      <c r="B2586" s="5" t="str">
        <f t="shared" si="94"/>
        <v>https://eordermanagementeurope.vfc.com/quintetassets/media/6010M0/N.A/D/DK0A87ORMGR.jpg</v>
      </c>
      <c r="C2586" s="1" t="s">
        <v>7172</v>
      </c>
      <c r="D2586" s="1" t="s">
        <v>833</v>
      </c>
      <c r="E2586" s="1" t="s">
        <v>827</v>
      </c>
      <c r="F2586" s="2" t="s">
        <v>8532</v>
      </c>
      <c r="G2586" s="2" t="s">
        <v>9534</v>
      </c>
      <c r="H2586" s="4">
        <v>3</v>
      </c>
      <c r="I2586" s="6">
        <v>109</v>
      </c>
      <c r="J2586" s="6">
        <f t="shared" si="95"/>
        <v>327</v>
      </c>
      <c r="K2586" s="2" t="s">
        <v>4048</v>
      </c>
      <c r="L2586" s="3" t="s">
        <v>4049</v>
      </c>
    </row>
    <row r="2587" spans="2:12" hidden="1" outlineLevel="2" x14ac:dyDescent="0.2">
      <c r="B2587" s="5" t="str">
        <f t="shared" si="94"/>
        <v>https://eordermanagementeurope.vfc.com/quintetassets/media/6010M0/N.A/D/DK0A87ORMGR.jpg</v>
      </c>
      <c r="C2587" s="1" t="s">
        <v>7172</v>
      </c>
      <c r="D2587" s="1" t="s">
        <v>833</v>
      </c>
      <c r="E2587" s="1" t="s">
        <v>827</v>
      </c>
      <c r="F2587" s="2" t="s">
        <v>8532</v>
      </c>
      <c r="G2587" s="2" t="s">
        <v>9534</v>
      </c>
      <c r="H2587" s="4">
        <v>1</v>
      </c>
      <c r="I2587" s="6">
        <v>109</v>
      </c>
      <c r="J2587" s="6">
        <f t="shared" si="95"/>
        <v>109</v>
      </c>
      <c r="K2587" s="2" t="s">
        <v>5009</v>
      </c>
      <c r="L2587" s="3" t="s">
        <v>5010</v>
      </c>
    </row>
    <row r="2588" spans="2:12" hidden="1" outlineLevel="2" x14ac:dyDescent="0.2">
      <c r="B2588" s="5" t="str">
        <f t="shared" si="94"/>
        <v>https://eordermanagementeurope.vfc.com/quintetassets/media/6010M0/N.A/D/DK0A87ORMGR.jpg</v>
      </c>
      <c r="C2588" s="1" t="s">
        <v>7172</v>
      </c>
      <c r="D2588" s="1" t="s">
        <v>833</v>
      </c>
      <c r="E2588" s="1" t="s">
        <v>827</v>
      </c>
      <c r="F2588" s="2" t="s">
        <v>8532</v>
      </c>
      <c r="G2588" s="2" t="s">
        <v>9534</v>
      </c>
      <c r="H2588" s="4">
        <v>1</v>
      </c>
      <c r="I2588" s="6">
        <v>109</v>
      </c>
      <c r="J2588" s="6">
        <f t="shared" si="95"/>
        <v>109</v>
      </c>
      <c r="K2588" s="2" t="s">
        <v>5011</v>
      </c>
      <c r="L2588" s="3" t="s">
        <v>5012</v>
      </c>
    </row>
    <row r="2589" spans="2:12" hidden="1" outlineLevel="2" x14ac:dyDescent="0.2">
      <c r="B2589" s="5" t="str">
        <f t="shared" si="94"/>
        <v>https://eordermanagementeurope.vfc.com/quintetassets/media/6010M0/N.A/D/DK0A87ORL17.jpg</v>
      </c>
      <c r="C2589" s="1" t="s">
        <v>8530</v>
      </c>
      <c r="D2589" s="1" t="s">
        <v>833</v>
      </c>
      <c r="E2589" s="1" t="s">
        <v>827</v>
      </c>
      <c r="F2589" s="2" t="s">
        <v>8532</v>
      </c>
      <c r="G2589" s="2" t="s">
        <v>9172</v>
      </c>
      <c r="H2589" s="4">
        <v>3</v>
      </c>
      <c r="I2589" s="6">
        <v>109</v>
      </c>
      <c r="J2589" s="6">
        <f t="shared" si="95"/>
        <v>327</v>
      </c>
      <c r="K2589" s="2" t="s">
        <v>8531</v>
      </c>
      <c r="L2589" s="3" t="s">
        <v>8533</v>
      </c>
    </row>
    <row r="2590" spans="2:12" hidden="1" outlineLevel="2" x14ac:dyDescent="0.2">
      <c r="B2590" s="5" t="str">
        <f t="shared" si="94"/>
        <v>https://eordermanagementeurope.vfc.com/quintetassets/media/6010M0/N.A/D/DK0A87ORL17.jpg</v>
      </c>
      <c r="C2590" s="1" t="s">
        <v>8530</v>
      </c>
      <c r="D2590" s="1" t="s">
        <v>833</v>
      </c>
      <c r="E2590" s="1" t="s">
        <v>827</v>
      </c>
      <c r="F2590" s="2" t="s">
        <v>8532</v>
      </c>
      <c r="G2590" s="2" t="s">
        <v>9172</v>
      </c>
      <c r="H2590" s="4">
        <v>2</v>
      </c>
      <c r="I2590" s="6">
        <v>109</v>
      </c>
      <c r="J2590" s="6">
        <f t="shared" si="95"/>
        <v>218</v>
      </c>
      <c r="K2590" s="2" t="s">
        <v>8534</v>
      </c>
      <c r="L2590" s="3" t="s">
        <v>8535</v>
      </c>
    </row>
    <row r="2591" spans="2:12" hidden="1" outlineLevel="2" x14ac:dyDescent="0.2">
      <c r="B2591" s="5" t="str">
        <f t="shared" si="94"/>
        <v>https://eordermanagementeurope.vfc.com/quintetassets/media/6010M0/N.A/D/DK0A87ORL17.jpg</v>
      </c>
      <c r="C2591" s="1" t="s">
        <v>8530</v>
      </c>
      <c r="D2591" s="1" t="s">
        <v>833</v>
      </c>
      <c r="E2591" s="1" t="s">
        <v>827</v>
      </c>
      <c r="F2591" s="2" t="s">
        <v>8532</v>
      </c>
      <c r="G2591" s="2" t="s">
        <v>9172</v>
      </c>
      <c r="H2591" s="4">
        <v>1</v>
      </c>
      <c r="I2591" s="6">
        <v>109</v>
      </c>
      <c r="J2591" s="6">
        <f t="shared" si="95"/>
        <v>109</v>
      </c>
      <c r="K2591" s="2" t="s">
        <v>8536</v>
      </c>
      <c r="L2591" s="3" t="s">
        <v>8537</v>
      </c>
    </row>
    <row r="2592" spans="2:12" hidden="1" outlineLevel="2" x14ac:dyDescent="0.2">
      <c r="B2592" s="5" t="str">
        <f t="shared" si="94"/>
        <v>https://eordermanagementeurope.vfc.com/quintetassets/media/6010M0/N.A/D/DK0A87ORL17.jpg</v>
      </c>
      <c r="C2592" s="1" t="s">
        <v>8530</v>
      </c>
      <c r="D2592" s="1" t="s">
        <v>833</v>
      </c>
      <c r="E2592" s="1" t="s">
        <v>827</v>
      </c>
      <c r="F2592" s="2" t="s">
        <v>8532</v>
      </c>
      <c r="G2592" s="2" t="s">
        <v>9172</v>
      </c>
      <c r="H2592" s="4">
        <v>1</v>
      </c>
      <c r="I2592" s="6">
        <v>109</v>
      </c>
      <c r="J2592" s="6">
        <f t="shared" si="95"/>
        <v>109</v>
      </c>
      <c r="K2592" s="2" t="s">
        <v>4023</v>
      </c>
      <c r="L2592" s="3" t="s">
        <v>4024</v>
      </c>
    </row>
    <row r="2593" spans="2:12" hidden="1" outlineLevel="2" x14ac:dyDescent="0.2">
      <c r="B2593" s="5" t="str">
        <f t="shared" si="94"/>
        <v>https://eordermanagementeurope.vfc.com/quintetassets/media/6010M0/N.A/D/DK0A88GUL39.jpg</v>
      </c>
      <c r="C2593" s="1" t="s">
        <v>7705</v>
      </c>
      <c r="D2593" s="1" t="s">
        <v>833</v>
      </c>
      <c r="E2593" s="1" t="s">
        <v>827</v>
      </c>
      <c r="F2593" s="2" t="s">
        <v>7703</v>
      </c>
      <c r="G2593" s="2" t="s">
        <v>7252</v>
      </c>
      <c r="H2593" s="4">
        <v>3</v>
      </c>
      <c r="I2593" s="6">
        <v>69</v>
      </c>
      <c r="J2593" s="6">
        <f t="shared" si="95"/>
        <v>207</v>
      </c>
      <c r="K2593" s="2" t="s">
        <v>7706</v>
      </c>
      <c r="L2593" s="3" t="s">
        <v>7707</v>
      </c>
    </row>
    <row r="2594" spans="2:12" hidden="1" outlineLevel="2" x14ac:dyDescent="0.2">
      <c r="B2594" s="5" t="str">
        <f t="shared" si="94"/>
        <v>https://eordermanagementeurope.vfc.com/quintetassets/media/6010M0/N.A/D/DK0A88GU0WH.jpg</v>
      </c>
      <c r="C2594" s="1" t="s">
        <v>7701</v>
      </c>
      <c r="D2594" s="1" t="s">
        <v>833</v>
      </c>
      <c r="E2594" s="1" t="s">
        <v>827</v>
      </c>
      <c r="F2594" s="2" t="s">
        <v>7703</v>
      </c>
      <c r="G2594" s="2" t="s">
        <v>8814</v>
      </c>
      <c r="H2594" s="4">
        <v>3</v>
      </c>
      <c r="I2594" s="6">
        <v>69</v>
      </c>
      <c r="J2594" s="6">
        <f t="shared" si="95"/>
        <v>207</v>
      </c>
      <c r="K2594" s="2" t="s">
        <v>7702</v>
      </c>
      <c r="L2594" s="3" t="s">
        <v>7704</v>
      </c>
    </row>
    <row r="2595" spans="2:12" hidden="1" outlineLevel="2" x14ac:dyDescent="0.2">
      <c r="B2595" s="5" t="str">
        <f t="shared" si="94"/>
        <v>https://eordermanagementeurope.vfc.com/quintetassets/media/6010M0/N.A/D/DK0A88O8K72.jpg</v>
      </c>
      <c r="C2595" s="1" t="s">
        <v>8004</v>
      </c>
      <c r="D2595" s="1" t="s">
        <v>833</v>
      </c>
      <c r="E2595" s="1" t="s">
        <v>827</v>
      </c>
      <c r="F2595" s="2" t="s">
        <v>8006</v>
      </c>
      <c r="G2595" s="2" t="s">
        <v>10340</v>
      </c>
      <c r="H2595" s="4">
        <v>3</v>
      </c>
      <c r="I2595" s="6">
        <v>75</v>
      </c>
      <c r="J2595" s="6">
        <f t="shared" si="95"/>
        <v>225</v>
      </c>
      <c r="K2595" s="2" t="s">
        <v>8005</v>
      </c>
      <c r="L2595" s="3" t="s">
        <v>8007</v>
      </c>
    </row>
    <row r="2596" spans="2:12" hidden="1" outlineLevel="2" x14ac:dyDescent="0.2">
      <c r="B2596" s="5" t="str">
        <f t="shared" si="94"/>
        <v>https://eordermanagementeurope.vfc.com/quintetassets/media/6010M0/N.A/D/DK0A88O8L17.jpg</v>
      </c>
      <c r="C2596" s="1" t="s">
        <v>8008</v>
      </c>
      <c r="D2596" s="1" t="s">
        <v>833</v>
      </c>
      <c r="E2596" s="1" t="s">
        <v>827</v>
      </c>
      <c r="F2596" s="2" t="s">
        <v>8006</v>
      </c>
      <c r="G2596" s="2" t="s">
        <v>9172</v>
      </c>
      <c r="H2596" s="4">
        <v>3</v>
      </c>
      <c r="I2596" s="6">
        <v>75</v>
      </c>
      <c r="J2596" s="6">
        <f t="shared" si="95"/>
        <v>225</v>
      </c>
      <c r="K2596" s="2" t="s">
        <v>8009</v>
      </c>
      <c r="L2596" s="3" t="s">
        <v>8010</v>
      </c>
    </row>
    <row r="2597" spans="2:12" hidden="1" outlineLevel="2" x14ac:dyDescent="0.2">
      <c r="B2597" s="5" t="str">
        <f t="shared" si="94"/>
        <v>https://eordermanagementeurope.vfc.com/quintetassets/media/6010M0/N.A/D/DK0A4Z7OK36.jpg</v>
      </c>
      <c r="C2597" s="1" t="s">
        <v>10248</v>
      </c>
      <c r="D2597" s="1" t="s">
        <v>833</v>
      </c>
      <c r="E2597" s="1" t="s">
        <v>827</v>
      </c>
      <c r="F2597" s="2" t="s">
        <v>10250</v>
      </c>
      <c r="G2597" s="2" t="s">
        <v>9437</v>
      </c>
      <c r="H2597" s="4">
        <v>4</v>
      </c>
      <c r="I2597" s="6">
        <v>65</v>
      </c>
      <c r="J2597" s="6">
        <f t="shared" si="95"/>
        <v>260</v>
      </c>
      <c r="K2597" s="2" t="s">
        <v>10249</v>
      </c>
      <c r="L2597" s="3" t="s">
        <v>10251</v>
      </c>
    </row>
    <row r="2598" spans="2:12" hidden="1" outlineLevel="2" x14ac:dyDescent="0.2">
      <c r="B2598" s="5" t="str">
        <f t="shared" si="94"/>
        <v>https://eordermanagementeurope.vfc.com/quintetassets/media/6010M0/N.A/D/DK0A885CBLK.jpg</v>
      </c>
      <c r="C2598" s="1" t="s">
        <v>7823</v>
      </c>
      <c r="D2598" s="1" t="s">
        <v>833</v>
      </c>
      <c r="E2598" s="1" t="s">
        <v>827</v>
      </c>
      <c r="F2598" s="2" t="s">
        <v>7825</v>
      </c>
      <c r="G2598" s="2" t="s">
        <v>8765</v>
      </c>
      <c r="H2598" s="4">
        <v>3</v>
      </c>
      <c r="I2598" s="6">
        <v>79</v>
      </c>
      <c r="J2598" s="6">
        <f t="shared" si="95"/>
        <v>237</v>
      </c>
      <c r="K2598" s="2" t="s">
        <v>7824</v>
      </c>
      <c r="L2598" s="3" t="s">
        <v>7826</v>
      </c>
    </row>
    <row r="2599" spans="2:12" hidden="1" outlineLevel="2" x14ac:dyDescent="0.2">
      <c r="B2599" s="5" t="str">
        <f t="shared" si="94"/>
        <v>https://eordermanagementeurope.vfc.com/quintetassets/media/6010M0/N.A/D/DK0A885CC48.jpg</v>
      </c>
      <c r="C2599" s="1" t="s">
        <v>7827</v>
      </c>
      <c r="D2599" s="1" t="s">
        <v>833</v>
      </c>
      <c r="E2599" s="1" t="s">
        <v>827</v>
      </c>
      <c r="F2599" s="2" t="s">
        <v>7825</v>
      </c>
      <c r="G2599" s="2" t="s">
        <v>9504</v>
      </c>
      <c r="H2599" s="4">
        <v>3</v>
      </c>
      <c r="I2599" s="6">
        <v>79</v>
      </c>
      <c r="J2599" s="6">
        <f t="shared" si="95"/>
        <v>237</v>
      </c>
      <c r="K2599" s="2" t="s">
        <v>7828</v>
      </c>
      <c r="L2599" s="3" t="s">
        <v>7829</v>
      </c>
    </row>
    <row r="2600" spans="2:12" hidden="1" outlineLevel="2" x14ac:dyDescent="0.2">
      <c r="B2600" s="5" t="str">
        <f t="shared" si="94"/>
        <v>https://eordermanagementeurope.vfc.com/quintetassets/media/6010M0/N.A/D/DK0A4YSXBLK.jpg</v>
      </c>
      <c r="C2600" s="1" t="s">
        <v>7485</v>
      </c>
      <c r="D2600" s="1" t="s">
        <v>833</v>
      </c>
      <c r="E2600" s="1" t="s">
        <v>832</v>
      </c>
      <c r="F2600" s="2" t="s">
        <v>7487</v>
      </c>
      <c r="G2600" s="2" t="s">
        <v>8765</v>
      </c>
      <c r="H2600" s="4">
        <v>2</v>
      </c>
      <c r="I2600" s="6">
        <v>55</v>
      </c>
      <c r="J2600" s="6">
        <f t="shared" si="95"/>
        <v>110</v>
      </c>
      <c r="K2600" s="2" t="s">
        <v>7486</v>
      </c>
      <c r="L2600" s="3" t="s">
        <v>7488</v>
      </c>
    </row>
    <row r="2601" spans="2:12" hidden="1" outlineLevel="2" x14ac:dyDescent="0.2">
      <c r="B2601" s="5" t="str">
        <f t="shared" si="94"/>
        <v>https://eordermanagementeurope.vfc.com/quintetassets/media/6010M0/N.A/D/DK0A4YSXKHK.jpg</v>
      </c>
      <c r="C2601" s="1" t="s">
        <v>4067</v>
      </c>
      <c r="D2601" s="1" t="s">
        <v>833</v>
      </c>
      <c r="E2601" s="1" t="s">
        <v>832</v>
      </c>
      <c r="F2601" s="2" t="s">
        <v>7487</v>
      </c>
      <c r="G2601" s="2" t="s">
        <v>8881</v>
      </c>
      <c r="H2601" s="4">
        <v>1</v>
      </c>
      <c r="I2601" s="6">
        <v>55</v>
      </c>
      <c r="J2601" s="6">
        <f t="shared" si="95"/>
        <v>55</v>
      </c>
      <c r="K2601" s="2" t="s">
        <v>4068</v>
      </c>
      <c r="L2601" s="3" t="s">
        <v>4069</v>
      </c>
    </row>
    <row r="2602" spans="2:12" hidden="1" outlineLevel="2" x14ac:dyDescent="0.2">
      <c r="B2602" s="5" t="str">
        <f t="shared" si="94"/>
        <v>https://eordermanagementeurope.vfc.com/quintetassets/media/6010M0/N.A/D/DK0A4Y26BLK.jpg</v>
      </c>
      <c r="C2602" s="1" t="s">
        <v>2572</v>
      </c>
      <c r="D2602" s="1" t="s">
        <v>833</v>
      </c>
      <c r="E2602" s="1" t="s">
        <v>827</v>
      </c>
      <c r="F2602" s="2" t="s">
        <v>2574</v>
      </c>
      <c r="G2602" s="2" t="s">
        <v>8765</v>
      </c>
      <c r="H2602" s="4">
        <v>3</v>
      </c>
      <c r="I2602" s="6">
        <v>65</v>
      </c>
      <c r="J2602" s="6">
        <f t="shared" si="95"/>
        <v>195</v>
      </c>
      <c r="K2602" s="2" t="s">
        <v>2573</v>
      </c>
      <c r="L2602" s="3" t="s">
        <v>2575</v>
      </c>
    </row>
    <row r="2603" spans="2:12" hidden="1" outlineLevel="2" x14ac:dyDescent="0.2">
      <c r="B2603" s="5" t="str">
        <f t="shared" si="94"/>
        <v>https://eordermanagementeurope.vfc.com/quintetassets/media/6010M0/N.A/D/DK0A4Y26BLK.jpg</v>
      </c>
      <c r="C2603" s="1" t="s">
        <v>2572</v>
      </c>
      <c r="D2603" s="1" t="s">
        <v>833</v>
      </c>
      <c r="E2603" s="1" t="s">
        <v>827</v>
      </c>
      <c r="F2603" s="2" t="s">
        <v>2574</v>
      </c>
      <c r="G2603" s="2" t="s">
        <v>8765</v>
      </c>
      <c r="H2603" s="4">
        <v>2</v>
      </c>
      <c r="I2603" s="6">
        <v>65</v>
      </c>
      <c r="J2603" s="6">
        <f t="shared" si="95"/>
        <v>130</v>
      </c>
      <c r="K2603" s="2" t="s">
        <v>3595</v>
      </c>
      <c r="L2603" s="3" t="s">
        <v>3596</v>
      </c>
    </row>
    <row r="2604" spans="2:12" hidden="1" outlineLevel="2" x14ac:dyDescent="0.2">
      <c r="B2604" s="5" t="str">
        <f t="shared" si="94"/>
        <v>https://eordermanagementeurope.vfc.com/quintetassets/media/6010M0/N.A/D/DK0A4Y26BLK.jpg</v>
      </c>
      <c r="C2604" s="1" t="s">
        <v>2572</v>
      </c>
      <c r="D2604" s="1" t="s">
        <v>833</v>
      </c>
      <c r="E2604" s="1" t="s">
        <v>827</v>
      </c>
      <c r="F2604" s="2" t="s">
        <v>2574</v>
      </c>
      <c r="G2604" s="2" t="s">
        <v>8765</v>
      </c>
      <c r="H2604" s="4">
        <v>1</v>
      </c>
      <c r="I2604" s="6">
        <v>65</v>
      </c>
      <c r="J2604" s="6">
        <f t="shared" si="95"/>
        <v>65</v>
      </c>
      <c r="K2604" s="2" t="s">
        <v>3819</v>
      </c>
      <c r="L2604" s="3" t="s">
        <v>3820</v>
      </c>
    </row>
    <row r="2605" spans="2:12" hidden="1" outlineLevel="2" x14ac:dyDescent="0.2">
      <c r="B2605" s="5" t="str">
        <f t="shared" si="94"/>
        <v>https://eordermanagementeurope.vfc.com/quintetassets/media/6010M0/N.A/D/DK0A4Y26BLK.jpg</v>
      </c>
      <c r="C2605" s="1" t="s">
        <v>2572</v>
      </c>
      <c r="D2605" s="1" t="s">
        <v>833</v>
      </c>
      <c r="E2605" s="1" t="s">
        <v>827</v>
      </c>
      <c r="F2605" s="2" t="s">
        <v>2574</v>
      </c>
      <c r="G2605" s="2" t="s">
        <v>8765</v>
      </c>
      <c r="H2605" s="4">
        <v>1</v>
      </c>
      <c r="I2605" s="6">
        <v>65</v>
      </c>
      <c r="J2605" s="6">
        <f t="shared" si="95"/>
        <v>65</v>
      </c>
      <c r="K2605" s="2" t="s">
        <v>1744</v>
      </c>
      <c r="L2605" s="3" t="s">
        <v>1745</v>
      </c>
    </row>
    <row r="2606" spans="2:12" hidden="1" outlineLevel="2" x14ac:dyDescent="0.2">
      <c r="B2606" s="5" t="str">
        <f t="shared" si="94"/>
        <v>https://eordermanagementeurope.vfc.com/quintetassets/media/6010M0/N.A/D/DK0A4Y26L17.jpg</v>
      </c>
      <c r="C2606" s="1" t="s">
        <v>3818</v>
      </c>
      <c r="D2606" s="1" t="s">
        <v>833</v>
      </c>
      <c r="E2606" s="1" t="s">
        <v>827</v>
      </c>
      <c r="F2606" s="2" t="s">
        <v>2574</v>
      </c>
      <c r="G2606" s="2" t="s">
        <v>9172</v>
      </c>
      <c r="H2606" s="4">
        <v>1</v>
      </c>
      <c r="I2606" s="6">
        <v>65</v>
      </c>
      <c r="J2606" s="6">
        <f t="shared" si="95"/>
        <v>65</v>
      </c>
      <c r="K2606" s="2" t="s">
        <v>1425</v>
      </c>
      <c r="L2606" s="3" t="s">
        <v>1426</v>
      </c>
    </row>
    <row r="2607" spans="2:12" hidden="1" outlineLevel="2" x14ac:dyDescent="0.2">
      <c r="B2607" s="5" t="str">
        <f t="shared" si="94"/>
        <v>https://eordermanagementeurope.vfc.com/quintetassets/media/6010M0/N.A/D/DK0A4Y26L17.jpg</v>
      </c>
      <c r="C2607" s="1" t="s">
        <v>3818</v>
      </c>
      <c r="D2607" s="1" t="s">
        <v>833</v>
      </c>
      <c r="E2607" s="1" t="s">
        <v>827</v>
      </c>
      <c r="F2607" s="2" t="s">
        <v>2574</v>
      </c>
      <c r="G2607" s="2" t="s">
        <v>9172</v>
      </c>
      <c r="H2607" s="4">
        <v>1</v>
      </c>
      <c r="I2607" s="6">
        <v>65</v>
      </c>
      <c r="J2607" s="6">
        <f t="shared" si="95"/>
        <v>65</v>
      </c>
      <c r="K2607" s="2" t="s">
        <v>2369</v>
      </c>
      <c r="L2607" s="3" t="s">
        <v>2370</v>
      </c>
    </row>
    <row r="2608" spans="2:12" hidden="1" outlineLevel="2" x14ac:dyDescent="0.2">
      <c r="B2608" s="5" t="str">
        <f t="shared" si="94"/>
        <v>https://eordermanagementeurope.vfc.com/quintetassets/media/6010M0/N.A/D/DK0A4XK7BLK.jpg</v>
      </c>
      <c r="C2608" s="1" t="s">
        <v>9754</v>
      </c>
      <c r="D2608" s="1" t="s">
        <v>833</v>
      </c>
      <c r="E2608" s="1" t="s">
        <v>827</v>
      </c>
      <c r="F2608" s="2" t="s">
        <v>9436</v>
      </c>
      <c r="G2608" s="2" t="s">
        <v>8765</v>
      </c>
      <c r="H2608" s="4">
        <v>3</v>
      </c>
      <c r="I2608" s="6">
        <v>55</v>
      </c>
      <c r="J2608" s="6">
        <f t="shared" si="95"/>
        <v>165</v>
      </c>
      <c r="K2608" s="2" t="s">
        <v>9755</v>
      </c>
      <c r="L2608" s="3" t="s">
        <v>9756</v>
      </c>
    </row>
    <row r="2609" spans="2:12" hidden="1" outlineLevel="2" x14ac:dyDescent="0.2">
      <c r="B2609" s="5" t="str">
        <f t="shared" si="94"/>
        <v>https://eordermanagementeurope.vfc.com/quintetassets/media/6010M0/N.A/D/DK0A4XK7BLK.jpg</v>
      </c>
      <c r="C2609" s="1" t="s">
        <v>9754</v>
      </c>
      <c r="D2609" s="1" t="s">
        <v>833</v>
      </c>
      <c r="E2609" s="1" t="s">
        <v>827</v>
      </c>
      <c r="F2609" s="2" t="s">
        <v>9436</v>
      </c>
      <c r="G2609" s="2" t="s">
        <v>8765</v>
      </c>
      <c r="H2609" s="4">
        <v>2</v>
      </c>
      <c r="I2609" s="6">
        <v>55</v>
      </c>
      <c r="J2609" s="6">
        <f t="shared" si="95"/>
        <v>110</v>
      </c>
      <c r="K2609" s="2" t="s">
        <v>5709</v>
      </c>
      <c r="L2609" s="3" t="s">
        <v>5710</v>
      </c>
    </row>
    <row r="2610" spans="2:12" hidden="1" outlineLevel="2" x14ac:dyDescent="0.2">
      <c r="B2610" s="5" t="str">
        <f t="shared" si="94"/>
        <v>https://eordermanagementeurope.vfc.com/quintetassets/media/6010M0/N.A/D/DK0A4XK7BLK.jpg</v>
      </c>
      <c r="C2610" s="1" t="s">
        <v>9754</v>
      </c>
      <c r="D2610" s="1" t="s">
        <v>833</v>
      </c>
      <c r="E2610" s="1" t="s">
        <v>827</v>
      </c>
      <c r="F2610" s="2" t="s">
        <v>9436</v>
      </c>
      <c r="G2610" s="2" t="s">
        <v>8765</v>
      </c>
      <c r="H2610" s="4">
        <v>15</v>
      </c>
      <c r="I2610" s="6">
        <v>55</v>
      </c>
      <c r="J2610" s="6">
        <f t="shared" si="95"/>
        <v>825</v>
      </c>
      <c r="K2610" s="2" t="s">
        <v>5711</v>
      </c>
      <c r="L2610" s="3" t="s">
        <v>5712</v>
      </c>
    </row>
    <row r="2611" spans="2:12" hidden="1" outlineLevel="2" x14ac:dyDescent="0.2">
      <c r="B2611" s="5" t="str">
        <f t="shared" si="94"/>
        <v>https://eordermanagementeurope.vfc.com/quintetassets/media/6010M0/N.A/D/DK0A4XK7BLK.jpg</v>
      </c>
      <c r="C2611" s="1" t="s">
        <v>9754</v>
      </c>
      <c r="D2611" s="1" t="s">
        <v>833</v>
      </c>
      <c r="E2611" s="1" t="s">
        <v>827</v>
      </c>
      <c r="F2611" s="2" t="s">
        <v>9436</v>
      </c>
      <c r="G2611" s="2" t="s">
        <v>8765</v>
      </c>
      <c r="H2611" s="4">
        <v>4</v>
      </c>
      <c r="I2611" s="6">
        <v>55</v>
      </c>
      <c r="J2611" s="6">
        <f t="shared" si="95"/>
        <v>220</v>
      </c>
      <c r="K2611" s="2" t="s">
        <v>5814</v>
      </c>
      <c r="L2611" s="3" t="s">
        <v>5815</v>
      </c>
    </row>
    <row r="2612" spans="2:12" hidden="1" outlineLevel="2" x14ac:dyDescent="0.2">
      <c r="B2612" s="5" t="str">
        <f t="shared" si="94"/>
        <v>https://eordermanagementeurope.vfc.com/quintetassets/media/6010M0/N.A/D/DK0A4XK7BLK.jpg</v>
      </c>
      <c r="C2612" s="1" t="s">
        <v>9754</v>
      </c>
      <c r="D2612" s="1" t="s">
        <v>833</v>
      </c>
      <c r="E2612" s="1" t="s">
        <v>827</v>
      </c>
      <c r="F2612" s="2" t="s">
        <v>9436</v>
      </c>
      <c r="G2612" s="2" t="s">
        <v>8765</v>
      </c>
      <c r="H2612" s="4">
        <v>6</v>
      </c>
      <c r="I2612" s="6">
        <v>55</v>
      </c>
      <c r="J2612" s="6">
        <f t="shared" si="95"/>
        <v>330</v>
      </c>
      <c r="K2612" s="2" t="s">
        <v>5973</v>
      </c>
      <c r="L2612" s="3" t="s">
        <v>5974</v>
      </c>
    </row>
    <row r="2613" spans="2:12" hidden="1" outlineLevel="2" x14ac:dyDescent="0.2">
      <c r="B2613" s="5" t="str">
        <f t="shared" si="94"/>
        <v>https://eordermanagementeurope.vfc.com/quintetassets/media/6010M0/N.A/D/DK0A4XK7CH0.jpg</v>
      </c>
      <c r="C2613" s="1" t="s">
        <v>2619</v>
      </c>
      <c r="D2613" s="1" t="s">
        <v>833</v>
      </c>
      <c r="E2613" s="1" t="s">
        <v>827</v>
      </c>
      <c r="F2613" s="2" t="s">
        <v>9436</v>
      </c>
      <c r="G2613" s="2" t="s">
        <v>9089</v>
      </c>
      <c r="H2613" s="4">
        <v>1</v>
      </c>
      <c r="I2613" s="6">
        <v>55</v>
      </c>
      <c r="J2613" s="6">
        <f t="shared" si="95"/>
        <v>55</v>
      </c>
      <c r="K2613" s="2" t="s">
        <v>1814</v>
      </c>
      <c r="L2613" s="3" t="s">
        <v>1815</v>
      </c>
    </row>
    <row r="2614" spans="2:12" hidden="1" outlineLevel="2" x14ac:dyDescent="0.2">
      <c r="B2614" s="5" t="str">
        <f t="shared" si="94"/>
        <v>https://eordermanagementeurope.vfc.com/quintetassets/media/6010M0/N.A/D/DK0A4XK7DNX.jpg</v>
      </c>
      <c r="C2614" s="1" t="s">
        <v>2618</v>
      </c>
      <c r="D2614" s="1" t="s">
        <v>833</v>
      </c>
      <c r="E2614" s="1" t="s">
        <v>827</v>
      </c>
      <c r="F2614" s="2" t="s">
        <v>9436</v>
      </c>
      <c r="G2614" s="2" t="s">
        <v>7240</v>
      </c>
      <c r="H2614" s="4">
        <v>1</v>
      </c>
      <c r="I2614" s="6">
        <v>55</v>
      </c>
      <c r="J2614" s="6">
        <f t="shared" si="95"/>
        <v>55</v>
      </c>
      <c r="K2614" s="2" t="s">
        <v>3035</v>
      </c>
      <c r="L2614" s="3" t="s">
        <v>3036</v>
      </c>
    </row>
    <row r="2615" spans="2:12" hidden="1" outlineLevel="2" x14ac:dyDescent="0.2">
      <c r="B2615" s="5" t="str">
        <f t="shared" si="94"/>
        <v>https://eordermanagementeurope.vfc.com/quintetassets/media/6010M0/N.A/D/DK0A4XK7K36.jpg</v>
      </c>
      <c r="C2615" s="1" t="s">
        <v>9434</v>
      </c>
      <c r="D2615" s="1" t="s">
        <v>833</v>
      </c>
      <c r="E2615" s="1" t="s">
        <v>827</v>
      </c>
      <c r="F2615" s="2" t="s">
        <v>9436</v>
      </c>
      <c r="G2615" s="2" t="s">
        <v>9437</v>
      </c>
      <c r="H2615" s="4">
        <v>4</v>
      </c>
      <c r="I2615" s="6">
        <v>55</v>
      </c>
      <c r="J2615" s="6">
        <f t="shared" si="95"/>
        <v>220</v>
      </c>
      <c r="K2615" s="2" t="s">
        <v>9435</v>
      </c>
      <c r="L2615" s="3" t="s">
        <v>9438</v>
      </c>
    </row>
    <row r="2616" spans="2:12" hidden="1" outlineLevel="2" x14ac:dyDescent="0.2">
      <c r="B2616" s="5" t="str">
        <f t="shared" si="94"/>
        <v>https://eordermanagementeurope.vfc.com/quintetassets/media/6010M0/N.A/D/DK0A4XK7K36.jpg</v>
      </c>
      <c r="C2616" s="1" t="s">
        <v>9434</v>
      </c>
      <c r="D2616" s="1" t="s">
        <v>833</v>
      </c>
      <c r="E2616" s="1" t="s">
        <v>827</v>
      </c>
      <c r="F2616" s="2" t="s">
        <v>9436</v>
      </c>
      <c r="G2616" s="2" t="s">
        <v>9437</v>
      </c>
      <c r="H2616" s="4">
        <v>6</v>
      </c>
      <c r="I2616" s="6">
        <v>55</v>
      </c>
      <c r="J2616" s="6">
        <f t="shared" si="95"/>
        <v>330</v>
      </c>
      <c r="K2616" s="2" t="s">
        <v>9439</v>
      </c>
      <c r="L2616" s="3" t="s">
        <v>9440</v>
      </c>
    </row>
    <row r="2617" spans="2:12" hidden="1" outlineLevel="2" x14ac:dyDescent="0.2">
      <c r="B2617" s="5" t="str">
        <f t="shared" ref="B2617:B2624" si="96">HYPERLINK(("https://eordermanagementeurope.vfc.com/quintetassets/media/6010M0/N.A/D/"&amp;LEFT(C2617,11)&amp;".jpg"))</f>
        <v>https://eordermanagementeurope.vfc.com/quintetassets/media/6010M0/N.A/D/DK0A4XK7K36.jpg</v>
      </c>
      <c r="C2617" s="1" t="s">
        <v>9434</v>
      </c>
      <c r="D2617" s="1" t="s">
        <v>833</v>
      </c>
      <c r="E2617" s="1" t="s">
        <v>827</v>
      </c>
      <c r="F2617" s="2" t="s">
        <v>9436</v>
      </c>
      <c r="G2617" s="2" t="s">
        <v>9437</v>
      </c>
      <c r="H2617" s="4">
        <v>5</v>
      </c>
      <c r="I2617" s="6">
        <v>55</v>
      </c>
      <c r="J2617" s="6">
        <f t="shared" ref="J2617:J2624" si="97">H2617*I2617</f>
        <v>275</v>
      </c>
      <c r="K2617" s="2" t="s">
        <v>5615</v>
      </c>
      <c r="L2617" s="3" t="s">
        <v>5616</v>
      </c>
    </row>
    <row r="2618" spans="2:12" hidden="1" outlineLevel="2" x14ac:dyDescent="0.2">
      <c r="B2618" s="5" t="str">
        <f t="shared" si="96"/>
        <v>https://eordermanagementeurope.vfc.com/quintetassets/media/6010M0/N.A/D/DK0A4XK7K36.jpg</v>
      </c>
      <c r="C2618" s="1" t="s">
        <v>9434</v>
      </c>
      <c r="D2618" s="1" t="s">
        <v>833</v>
      </c>
      <c r="E2618" s="1" t="s">
        <v>827</v>
      </c>
      <c r="F2618" s="2" t="s">
        <v>9436</v>
      </c>
      <c r="G2618" s="2" t="s">
        <v>9437</v>
      </c>
      <c r="H2618" s="4">
        <v>3</v>
      </c>
      <c r="I2618" s="6">
        <v>55</v>
      </c>
      <c r="J2618" s="6">
        <f t="shared" si="97"/>
        <v>165</v>
      </c>
      <c r="K2618" s="2" t="s">
        <v>5816</v>
      </c>
      <c r="L2618" s="3" t="s">
        <v>5817</v>
      </c>
    </row>
    <row r="2619" spans="2:12" hidden="1" outlineLevel="2" x14ac:dyDescent="0.2">
      <c r="B2619" s="5" t="str">
        <f t="shared" si="96"/>
        <v>https://eordermanagementeurope.vfc.com/quintetassets/media/6010M0/N.A/D/DK0A4XK7K36.jpg</v>
      </c>
      <c r="C2619" s="1" t="s">
        <v>9434</v>
      </c>
      <c r="D2619" s="1" t="s">
        <v>833</v>
      </c>
      <c r="E2619" s="1" t="s">
        <v>827</v>
      </c>
      <c r="F2619" s="2" t="s">
        <v>9436</v>
      </c>
      <c r="G2619" s="2" t="s">
        <v>9437</v>
      </c>
      <c r="H2619" s="4">
        <v>6</v>
      </c>
      <c r="I2619" s="6">
        <v>55</v>
      </c>
      <c r="J2619" s="6">
        <f t="shared" si="97"/>
        <v>330</v>
      </c>
      <c r="K2619" s="2" t="s">
        <v>5975</v>
      </c>
      <c r="L2619" s="3" t="s">
        <v>5976</v>
      </c>
    </row>
    <row r="2620" spans="2:12" hidden="1" outlineLevel="2" x14ac:dyDescent="0.2">
      <c r="B2620" s="5" t="str">
        <f t="shared" si="96"/>
        <v>https://eordermanagementeurope.vfc.com/quintetassets/media/6010M0/N.A/D/DK0A4XK7KHK.jpg</v>
      </c>
      <c r="C2620" s="1" t="s">
        <v>9441</v>
      </c>
      <c r="D2620" s="1" t="s">
        <v>833</v>
      </c>
      <c r="E2620" s="1" t="s">
        <v>827</v>
      </c>
      <c r="F2620" s="2" t="s">
        <v>9436</v>
      </c>
      <c r="G2620" s="2" t="s">
        <v>8881</v>
      </c>
      <c r="H2620" s="4">
        <v>2</v>
      </c>
      <c r="I2620" s="6">
        <v>55</v>
      </c>
      <c r="J2620" s="6">
        <f t="shared" si="97"/>
        <v>110</v>
      </c>
      <c r="K2620" s="2" t="s">
        <v>9442</v>
      </c>
      <c r="L2620" s="3" t="s">
        <v>9443</v>
      </c>
    </row>
    <row r="2621" spans="2:12" hidden="1" outlineLevel="2" x14ac:dyDescent="0.2">
      <c r="B2621" s="5" t="str">
        <f t="shared" si="96"/>
        <v>https://eordermanagementeurope.vfc.com/quintetassets/media/6010M0/N.A/D/DK0A4XK7KHK.jpg</v>
      </c>
      <c r="C2621" s="1" t="s">
        <v>9441</v>
      </c>
      <c r="D2621" s="1" t="s">
        <v>833</v>
      </c>
      <c r="E2621" s="1" t="s">
        <v>827</v>
      </c>
      <c r="F2621" s="2" t="s">
        <v>9436</v>
      </c>
      <c r="G2621" s="2" t="s">
        <v>8881</v>
      </c>
      <c r="H2621" s="4">
        <v>5</v>
      </c>
      <c r="I2621" s="6">
        <v>55</v>
      </c>
      <c r="J2621" s="6">
        <f t="shared" si="97"/>
        <v>275</v>
      </c>
      <c r="K2621" s="2" t="s">
        <v>9444</v>
      </c>
      <c r="L2621" s="3" t="s">
        <v>9445</v>
      </c>
    </row>
    <row r="2622" spans="2:12" hidden="1" outlineLevel="2" x14ac:dyDescent="0.2">
      <c r="B2622" s="5" t="str">
        <f t="shared" si="96"/>
        <v>https://eordermanagementeurope.vfc.com/quintetassets/media/6010M0/N.A/D/DK0A4XK7KHK.jpg</v>
      </c>
      <c r="C2622" s="1" t="s">
        <v>9441</v>
      </c>
      <c r="D2622" s="1" t="s">
        <v>833</v>
      </c>
      <c r="E2622" s="1" t="s">
        <v>827</v>
      </c>
      <c r="F2622" s="2" t="s">
        <v>9436</v>
      </c>
      <c r="G2622" s="2" t="s">
        <v>8881</v>
      </c>
      <c r="H2622" s="4">
        <v>3</v>
      </c>
      <c r="I2622" s="6">
        <v>55</v>
      </c>
      <c r="J2622" s="6">
        <f t="shared" si="97"/>
        <v>165</v>
      </c>
      <c r="K2622" s="2" t="s">
        <v>9446</v>
      </c>
      <c r="L2622" s="3" t="s">
        <v>9447</v>
      </c>
    </row>
    <row r="2623" spans="2:12" hidden="1" outlineLevel="2" x14ac:dyDescent="0.2">
      <c r="B2623" s="5" t="str">
        <f t="shared" si="96"/>
        <v>https://eordermanagementeurope.vfc.com/quintetassets/media/6010M0/N.A/D/DK0A4XK7KHK.jpg</v>
      </c>
      <c r="C2623" s="1" t="s">
        <v>9441</v>
      </c>
      <c r="D2623" s="1" t="s">
        <v>833</v>
      </c>
      <c r="E2623" s="1" t="s">
        <v>827</v>
      </c>
      <c r="F2623" s="2" t="s">
        <v>9436</v>
      </c>
      <c r="G2623" s="2" t="s">
        <v>8881</v>
      </c>
      <c r="H2623" s="4">
        <v>6</v>
      </c>
      <c r="I2623" s="6">
        <v>55</v>
      </c>
      <c r="J2623" s="6">
        <f t="shared" si="97"/>
        <v>330</v>
      </c>
      <c r="K2623" s="2" t="s">
        <v>9724</v>
      </c>
      <c r="L2623" s="3" t="s">
        <v>9725</v>
      </c>
    </row>
    <row r="2624" spans="2:12" hidden="1" outlineLevel="2" x14ac:dyDescent="0.2">
      <c r="B2624" s="5" t="str">
        <f t="shared" si="96"/>
        <v>https://eordermanagementeurope.vfc.com/quintetassets/media/6010M0/N.A/D/DK0A4XK7F90.jpg</v>
      </c>
      <c r="C2624" s="1" t="s">
        <v>3862</v>
      </c>
      <c r="D2624" s="1" t="s">
        <v>833</v>
      </c>
      <c r="E2624" s="1" t="s">
        <v>827</v>
      </c>
      <c r="F2624" s="2" t="s">
        <v>9436</v>
      </c>
      <c r="G2624" s="2" t="s">
        <v>8808</v>
      </c>
      <c r="H2624" s="4">
        <v>2</v>
      </c>
      <c r="I2624" s="6">
        <v>55</v>
      </c>
      <c r="J2624" s="6">
        <f t="shared" si="97"/>
        <v>110</v>
      </c>
      <c r="K2624" s="2" t="s">
        <v>3863</v>
      </c>
      <c r="L2624" s="3" t="s">
        <v>3864</v>
      </c>
    </row>
    <row r="2625" spans="2:12" ht="23.25" outlineLevel="1" collapsed="1" thickBot="1" x14ac:dyDescent="0.35">
      <c r="B2625" s="13"/>
      <c r="C2625" s="14"/>
      <c r="D2625" s="14" t="s">
        <v>874</v>
      </c>
      <c r="E2625" s="14"/>
      <c r="F2625" s="14"/>
      <c r="G2625" s="14"/>
      <c r="H2625" s="15">
        <f>SUBTOTAL(9,H2361:H2624)</f>
        <v>1983</v>
      </c>
      <c r="I2625" s="16">
        <f>J2625/H2625</f>
        <v>72.699445284921836</v>
      </c>
      <c r="J2625" s="17">
        <f>SUBTOTAL(9,J2361:J2624)</f>
        <v>144163</v>
      </c>
      <c r="K2625" s="18"/>
      <c r="L2625" s="19"/>
    </row>
    <row r="2626" spans="2:12" hidden="1" outlineLevel="2" x14ac:dyDescent="0.2">
      <c r="B2626" s="5" t="str">
        <f t="shared" ref="B2626:B2689" si="98">HYPERLINK(("https://eordermanagementeurope.vfc.com/quintetassets/media/6010M0/N.A/D/"&amp;LEFT(C2626,11)&amp;".jpg"))</f>
        <v>https://eordermanagementeurope.vfc.com/quintetassets/media/6010M0/N.A/D/DK0A88QTRI2.jpg</v>
      </c>
      <c r="C2626" s="1" t="s">
        <v>8312</v>
      </c>
      <c r="D2626" s="1" t="s">
        <v>844</v>
      </c>
      <c r="E2626" s="1" t="s">
        <v>827</v>
      </c>
      <c r="F2626" s="2" t="s">
        <v>8314</v>
      </c>
      <c r="G2626" s="2" t="s">
        <v>7192</v>
      </c>
      <c r="H2626" s="4">
        <v>3</v>
      </c>
      <c r="I2626" s="6">
        <v>85</v>
      </c>
      <c r="J2626" s="6">
        <f t="shared" ref="J2626:J2689" si="99">H2626*I2626</f>
        <v>255</v>
      </c>
      <c r="K2626" s="2" t="s">
        <v>8313</v>
      </c>
      <c r="L2626" s="3" t="s">
        <v>8315</v>
      </c>
    </row>
    <row r="2627" spans="2:12" hidden="1" outlineLevel="2" x14ac:dyDescent="0.2">
      <c r="B2627" s="5" t="str">
        <f t="shared" si="98"/>
        <v>https://eordermanagementeurope.vfc.com/quintetassets/media/6010M0/N.A/D/DK0A861J0WH.jpg</v>
      </c>
      <c r="C2627" s="1" t="s">
        <v>10002</v>
      </c>
      <c r="D2627" s="1" t="s">
        <v>844</v>
      </c>
      <c r="E2627" s="1" t="s">
        <v>827</v>
      </c>
      <c r="F2627" s="2" t="s">
        <v>10004</v>
      </c>
      <c r="G2627" s="2" t="s">
        <v>8814</v>
      </c>
      <c r="H2627" s="4">
        <v>2</v>
      </c>
      <c r="I2627" s="6">
        <v>75</v>
      </c>
      <c r="J2627" s="6">
        <f t="shared" si="99"/>
        <v>150</v>
      </c>
      <c r="K2627" s="2" t="s">
        <v>10003</v>
      </c>
      <c r="L2627" s="3" t="s">
        <v>10005</v>
      </c>
    </row>
    <row r="2628" spans="2:12" hidden="1" outlineLevel="2" x14ac:dyDescent="0.2">
      <c r="B2628" s="5" t="str">
        <f t="shared" si="98"/>
        <v>https://eordermanagementeurope.vfc.com/quintetassets/media/6010M0/N.A/D/DK0A861J0WH.jpg</v>
      </c>
      <c r="C2628" s="1" t="s">
        <v>10002</v>
      </c>
      <c r="D2628" s="1" t="s">
        <v>844</v>
      </c>
      <c r="E2628" s="1" t="s">
        <v>827</v>
      </c>
      <c r="F2628" s="2" t="s">
        <v>10004</v>
      </c>
      <c r="G2628" s="2" t="s">
        <v>8814</v>
      </c>
      <c r="H2628" s="4">
        <v>2</v>
      </c>
      <c r="I2628" s="6">
        <v>75</v>
      </c>
      <c r="J2628" s="6">
        <f t="shared" si="99"/>
        <v>150</v>
      </c>
      <c r="K2628" s="2" t="s">
        <v>10006</v>
      </c>
      <c r="L2628" s="3" t="s">
        <v>10007</v>
      </c>
    </row>
    <row r="2629" spans="2:12" hidden="1" outlineLevel="2" x14ac:dyDescent="0.2">
      <c r="B2629" s="5" t="str">
        <f t="shared" si="98"/>
        <v>https://eordermanagementeurope.vfc.com/quintetassets/media/6010M0/N.A/D/DK0A861J0WH.jpg</v>
      </c>
      <c r="C2629" s="1" t="s">
        <v>10002</v>
      </c>
      <c r="D2629" s="1" t="s">
        <v>844</v>
      </c>
      <c r="E2629" s="1" t="s">
        <v>827</v>
      </c>
      <c r="F2629" s="2" t="s">
        <v>10004</v>
      </c>
      <c r="G2629" s="2" t="s">
        <v>8814</v>
      </c>
      <c r="H2629" s="4">
        <v>1</v>
      </c>
      <c r="I2629" s="6">
        <v>75</v>
      </c>
      <c r="J2629" s="6">
        <f t="shared" si="99"/>
        <v>75</v>
      </c>
      <c r="K2629" s="2" t="s">
        <v>10021</v>
      </c>
      <c r="L2629" s="3" t="s">
        <v>10022</v>
      </c>
    </row>
    <row r="2630" spans="2:12" hidden="1" outlineLevel="2" x14ac:dyDescent="0.2">
      <c r="B2630" s="5" t="str">
        <f t="shared" si="98"/>
        <v>https://eordermanagementeurope.vfc.com/quintetassets/media/6010M0/N.A/D/DK0A861J0WH.jpg</v>
      </c>
      <c r="C2630" s="1" t="s">
        <v>10002</v>
      </c>
      <c r="D2630" s="1" t="s">
        <v>844</v>
      </c>
      <c r="E2630" s="1" t="s">
        <v>827</v>
      </c>
      <c r="F2630" s="2" t="s">
        <v>10004</v>
      </c>
      <c r="G2630" s="2" t="s">
        <v>8814</v>
      </c>
      <c r="H2630" s="4">
        <v>1</v>
      </c>
      <c r="I2630" s="6">
        <v>75</v>
      </c>
      <c r="J2630" s="6">
        <f t="shared" si="99"/>
        <v>75</v>
      </c>
      <c r="K2630" s="2" t="s">
        <v>10023</v>
      </c>
      <c r="L2630" s="3" t="s">
        <v>10024</v>
      </c>
    </row>
    <row r="2631" spans="2:12" hidden="1" outlineLevel="2" x14ac:dyDescent="0.2">
      <c r="B2631" s="5" t="str">
        <f t="shared" si="98"/>
        <v>https://eordermanagementeurope.vfc.com/quintetassets/media/6010M0/N.A/D/DK0A861J0WH.jpg</v>
      </c>
      <c r="C2631" s="1" t="s">
        <v>10002</v>
      </c>
      <c r="D2631" s="1" t="s">
        <v>844</v>
      </c>
      <c r="E2631" s="1" t="s">
        <v>827</v>
      </c>
      <c r="F2631" s="2" t="s">
        <v>10004</v>
      </c>
      <c r="G2631" s="2" t="s">
        <v>8814</v>
      </c>
      <c r="H2631" s="4">
        <v>3</v>
      </c>
      <c r="I2631" s="6">
        <v>75</v>
      </c>
      <c r="J2631" s="6">
        <f t="shared" si="99"/>
        <v>225</v>
      </c>
      <c r="K2631" s="2" t="s">
        <v>10264</v>
      </c>
      <c r="L2631" s="3" t="s">
        <v>10265</v>
      </c>
    </row>
    <row r="2632" spans="2:12" hidden="1" outlineLevel="2" x14ac:dyDescent="0.2">
      <c r="B2632" s="5" t="str">
        <f t="shared" si="98"/>
        <v>https://eordermanagementeurope.vfc.com/quintetassets/media/6010M0/N.A/D/DK0A861J0WH.jpg</v>
      </c>
      <c r="C2632" s="1" t="s">
        <v>10002</v>
      </c>
      <c r="D2632" s="1" t="s">
        <v>844</v>
      </c>
      <c r="E2632" s="1" t="s">
        <v>827</v>
      </c>
      <c r="F2632" s="2" t="s">
        <v>10004</v>
      </c>
      <c r="G2632" s="2" t="s">
        <v>8814</v>
      </c>
      <c r="H2632" s="4">
        <v>3</v>
      </c>
      <c r="I2632" s="6">
        <v>75</v>
      </c>
      <c r="J2632" s="6">
        <f t="shared" si="99"/>
        <v>225</v>
      </c>
      <c r="K2632" s="2" t="s">
        <v>10266</v>
      </c>
      <c r="L2632" s="3" t="s">
        <v>10267</v>
      </c>
    </row>
    <row r="2633" spans="2:12" hidden="1" outlineLevel="2" x14ac:dyDescent="0.2">
      <c r="B2633" s="5" t="str">
        <f t="shared" si="98"/>
        <v>https://eordermanagementeurope.vfc.com/quintetassets/media/6010M0/N.A/D/DK0A4XOZBLK.jpg</v>
      </c>
      <c r="C2633" s="1" t="s">
        <v>5652</v>
      </c>
      <c r="D2633" s="1" t="s">
        <v>844</v>
      </c>
      <c r="E2633" s="1" t="s">
        <v>827</v>
      </c>
      <c r="F2633" s="2" t="s">
        <v>7236</v>
      </c>
      <c r="G2633" s="2" t="s">
        <v>8765</v>
      </c>
      <c r="H2633" s="4">
        <v>3</v>
      </c>
      <c r="I2633" s="6">
        <v>65</v>
      </c>
      <c r="J2633" s="6">
        <f t="shared" si="99"/>
        <v>195</v>
      </c>
      <c r="K2633" s="2" t="s">
        <v>5653</v>
      </c>
      <c r="L2633" s="3" t="s">
        <v>5654</v>
      </c>
    </row>
    <row r="2634" spans="2:12" hidden="1" outlineLevel="2" x14ac:dyDescent="0.2">
      <c r="B2634" s="5" t="str">
        <f t="shared" si="98"/>
        <v>https://eordermanagementeurope.vfc.com/quintetassets/media/6010M0/N.A/D/DK0A4XOZBLK.jpg</v>
      </c>
      <c r="C2634" s="1" t="s">
        <v>5652</v>
      </c>
      <c r="D2634" s="1" t="s">
        <v>844</v>
      </c>
      <c r="E2634" s="1" t="s">
        <v>827</v>
      </c>
      <c r="F2634" s="2" t="s">
        <v>7236</v>
      </c>
      <c r="G2634" s="2" t="s">
        <v>8765</v>
      </c>
      <c r="H2634" s="4">
        <v>2</v>
      </c>
      <c r="I2634" s="6">
        <v>65</v>
      </c>
      <c r="J2634" s="6">
        <f t="shared" si="99"/>
        <v>130</v>
      </c>
      <c r="K2634" s="2" t="s">
        <v>5863</v>
      </c>
      <c r="L2634" s="3" t="s">
        <v>5864</v>
      </c>
    </row>
    <row r="2635" spans="2:12" hidden="1" outlineLevel="2" x14ac:dyDescent="0.2">
      <c r="B2635" s="5" t="str">
        <f t="shared" si="98"/>
        <v>https://eordermanagementeurope.vfc.com/quintetassets/media/6010M0/N.A/D/DK0A4XOZBLK.jpg</v>
      </c>
      <c r="C2635" s="1" t="s">
        <v>5652</v>
      </c>
      <c r="D2635" s="1" t="s">
        <v>844</v>
      </c>
      <c r="E2635" s="1" t="s">
        <v>827</v>
      </c>
      <c r="F2635" s="2" t="s">
        <v>7236</v>
      </c>
      <c r="G2635" s="2" t="s">
        <v>8765</v>
      </c>
      <c r="H2635" s="4">
        <v>1</v>
      </c>
      <c r="I2635" s="6">
        <v>65</v>
      </c>
      <c r="J2635" s="6">
        <f t="shared" si="99"/>
        <v>65</v>
      </c>
      <c r="K2635" s="2" t="s">
        <v>5886</v>
      </c>
      <c r="L2635" s="3" t="s">
        <v>5887</v>
      </c>
    </row>
    <row r="2636" spans="2:12" hidden="1" outlineLevel="2" x14ac:dyDescent="0.2">
      <c r="B2636" s="5" t="str">
        <f t="shared" si="98"/>
        <v>https://eordermanagementeurope.vfc.com/quintetassets/media/6010M0/N.A/D/DK0A4XOZBLK.jpg</v>
      </c>
      <c r="C2636" s="1" t="s">
        <v>5652</v>
      </c>
      <c r="D2636" s="1" t="s">
        <v>844</v>
      </c>
      <c r="E2636" s="1" t="s">
        <v>827</v>
      </c>
      <c r="F2636" s="2" t="s">
        <v>7236</v>
      </c>
      <c r="G2636" s="2" t="s">
        <v>8765</v>
      </c>
      <c r="H2636" s="4">
        <v>1</v>
      </c>
      <c r="I2636" s="6">
        <v>65</v>
      </c>
      <c r="J2636" s="6">
        <f t="shared" si="99"/>
        <v>65</v>
      </c>
      <c r="K2636" s="2" t="s">
        <v>5888</v>
      </c>
      <c r="L2636" s="3" t="s">
        <v>5889</v>
      </c>
    </row>
    <row r="2637" spans="2:12" hidden="1" outlineLevel="2" x14ac:dyDescent="0.2">
      <c r="B2637" s="5" t="str">
        <f t="shared" si="98"/>
        <v>https://eordermanagementeurope.vfc.com/quintetassets/media/6010M0/N.A/D/DK0A4XOZBLK.jpg</v>
      </c>
      <c r="C2637" s="1" t="s">
        <v>5652</v>
      </c>
      <c r="D2637" s="1" t="s">
        <v>844</v>
      </c>
      <c r="E2637" s="1" t="s">
        <v>827</v>
      </c>
      <c r="F2637" s="2" t="s">
        <v>7236</v>
      </c>
      <c r="G2637" s="2" t="s">
        <v>8765</v>
      </c>
      <c r="H2637" s="4">
        <v>1</v>
      </c>
      <c r="I2637" s="6">
        <v>65</v>
      </c>
      <c r="J2637" s="6">
        <f t="shared" si="99"/>
        <v>65</v>
      </c>
      <c r="K2637" s="2" t="s">
        <v>5890</v>
      </c>
      <c r="L2637" s="3" t="s">
        <v>5891</v>
      </c>
    </row>
    <row r="2638" spans="2:12" hidden="1" outlineLevel="2" x14ac:dyDescent="0.2">
      <c r="B2638" s="5" t="str">
        <f t="shared" si="98"/>
        <v>https://eordermanagementeurope.vfc.com/quintetassets/media/6010M0/N.A/D/DK0A4XOZBLK.jpg</v>
      </c>
      <c r="C2638" s="1" t="s">
        <v>5652</v>
      </c>
      <c r="D2638" s="1" t="s">
        <v>844</v>
      </c>
      <c r="E2638" s="1" t="s">
        <v>827</v>
      </c>
      <c r="F2638" s="2" t="s">
        <v>7236</v>
      </c>
      <c r="G2638" s="2" t="s">
        <v>8765</v>
      </c>
      <c r="H2638" s="4">
        <v>1</v>
      </c>
      <c r="I2638" s="6">
        <v>65</v>
      </c>
      <c r="J2638" s="6">
        <f t="shared" si="99"/>
        <v>65</v>
      </c>
      <c r="K2638" s="2" t="s">
        <v>5892</v>
      </c>
      <c r="L2638" s="3" t="s">
        <v>5893</v>
      </c>
    </row>
    <row r="2639" spans="2:12" hidden="1" outlineLevel="2" x14ac:dyDescent="0.2">
      <c r="B2639" s="5" t="str">
        <f t="shared" si="98"/>
        <v>https://eordermanagementeurope.vfc.com/quintetassets/media/6010M0/N.A/D/DK0A4XOZBLK.jpg</v>
      </c>
      <c r="C2639" s="1" t="s">
        <v>5652</v>
      </c>
      <c r="D2639" s="1" t="s">
        <v>844</v>
      </c>
      <c r="E2639" s="1" t="s">
        <v>827</v>
      </c>
      <c r="F2639" s="2" t="s">
        <v>7236</v>
      </c>
      <c r="G2639" s="2" t="s">
        <v>8765</v>
      </c>
      <c r="H2639" s="4">
        <v>1</v>
      </c>
      <c r="I2639" s="6">
        <v>65</v>
      </c>
      <c r="J2639" s="6">
        <f t="shared" si="99"/>
        <v>65</v>
      </c>
      <c r="K2639" s="2" t="s">
        <v>1529</v>
      </c>
      <c r="L2639" s="3" t="s">
        <v>1530</v>
      </c>
    </row>
    <row r="2640" spans="2:12" hidden="1" outlineLevel="2" x14ac:dyDescent="0.2">
      <c r="B2640" s="5" t="str">
        <f t="shared" si="98"/>
        <v>https://eordermanagementeurope.vfc.com/quintetassets/media/6010M0/N.A/D/DK0A4XOZCH0.jpg</v>
      </c>
      <c r="C2640" s="1" t="s">
        <v>3310</v>
      </c>
      <c r="D2640" s="1" t="s">
        <v>844</v>
      </c>
      <c r="E2640" s="1" t="s">
        <v>827</v>
      </c>
      <c r="F2640" s="2" t="s">
        <v>7236</v>
      </c>
      <c r="G2640" s="2" t="s">
        <v>9089</v>
      </c>
      <c r="H2640" s="4">
        <v>2</v>
      </c>
      <c r="I2640" s="6">
        <v>65</v>
      </c>
      <c r="J2640" s="6">
        <f t="shared" si="99"/>
        <v>130</v>
      </c>
      <c r="K2640" s="2" t="s">
        <v>1450</v>
      </c>
      <c r="L2640" s="3" t="s">
        <v>1451</v>
      </c>
    </row>
    <row r="2641" spans="2:12" hidden="1" outlineLevel="2" x14ac:dyDescent="0.2">
      <c r="B2641" s="5" t="str">
        <f t="shared" si="98"/>
        <v>https://eordermanagementeurope.vfc.com/quintetassets/media/6010M0/N.A/D/DK0A4XOZDBX.jpg</v>
      </c>
      <c r="C2641" s="1" t="s">
        <v>7234</v>
      </c>
      <c r="D2641" s="1" t="s">
        <v>844</v>
      </c>
      <c r="E2641" s="1" t="s">
        <v>827</v>
      </c>
      <c r="F2641" s="2" t="s">
        <v>7236</v>
      </c>
      <c r="G2641" s="2" t="s">
        <v>9463</v>
      </c>
      <c r="H2641" s="4">
        <v>1</v>
      </c>
      <c r="I2641" s="6">
        <v>65</v>
      </c>
      <c r="J2641" s="6">
        <f t="shared" si="99"/>
        <v>65</v>
      </c>
      <c r="K2641" s="2" t="s">
        <v>7235</v>
      </c>
      <c r="L2641" s="3" t="s">
        <v>7237</v>
      </c>
    </row>
    <row r="2642" spans="2:12" hidden="1" outlineLevel="2" x14ac:dyDescent="0.2">
      <c r="B2642" s="5" t="str">
        <f t="shared" si="98"/>
        <v>https://eordermanagementeurope.vfc.com/quintetassets/media/6010M0/N.A/D/DK0A4XOZDBX.jpg</v>
      </c>
      <c r="C2642" s="1" t="s">
        <v>1777</v>
      </c>
      <c r="D2642" s="1" t="s">
        <v>844</v>
      </c>
      <c r="E2642" s="1" t="s">
        <v>827</v>
      </c>
      <c r="F2642" s="2" t="s">
        <v>7236</v>
      </c>
      <c r="G2642" s="2" t="s">
        <v>9463</v>
      </c>
      <c r="H2642" s="4">
        <v>1</v>
      </c>
      <c r="I2642" s="6">
        <v>65</v>
      </c>
      <c r="J2642" s="6">
        <f t="shared" si="99"/>
        <v>65</v>
      </c>
      <c r="K2642" s="2" t="s">
        <v>342</v>
      </c>
      <c r="L2642" s="3" t="s">
        <v>343</v>
      </c>
    </row>
    <row r="2643" spans="2:12" hidden="1" outlineLevel="2" x14ac:dyDescent="0.2">
      <c r="B2643" s="5" t="str">
        <f t="shared" si="98"/>
        <v>https://eordermanagementeurope.vfc.com/quintetassets/media/6010M0/N.A/D/DK0A4XOZKHK.jpg</v>
      </c>
      <c r="C2643" s="1" t="s">
        <v>5655</v>
      </c>
      <c r="D2643" s="1" t="s">
        <v>844</v>
      </c>
      <c r="E2643" s="1" t="s">
        <v>827</v>
      </c>
      <c r="F2643" s="2" t="s">
        <v>7236</v>
      </c>
      <c r="G2643" s="2" t="s">
        <v>8881</v>
      </c>
      <c r="H2643" s="4">
        <v>4</v>
      </c>
      <c r="I2643" s="6">
        <v>65</v>
      </c>
      <c r="J2643" s="6">
        <f t="shared" si="99"/>
        <v>260</v>
      </c>
      <c r="K2643" s="2" t="s">
        <v>5656</v>
      </c>
      <c r="L2643" s="3" t="s">
        <v>5657</v>
      </c>
    </row>
    <row r="2644" spans="2:12" hidden="1" outlineLevel="2" x14ac:dyDescent="0.2">
      <c r="B2644" s="5" t="str">
        <f t="shared" si="98"/>
        <v>https://eordermanagementeurope.vfc.com/quintetassets/media/6010M0/N.A/D/DK0A4XOZKHK.jpg</v>
      </c>
      <c r="C2644" s="1" t="s">
        <v>5655</v>
      </c>
      <c r="D2644" s="1" t="s">
        <v>844</v>
      </c>
      <c r="E2644" s="1" t="s">
        <v>827</v>
      </c>
      <c r="F2644" s="2" t="s">
        <v>7236</v>
      </c>
      <c r="G2644" s="2" t="s">
        <v>8881</v>
      </c>
      <c r="H2644" s="4">
        <v>2</v>
      </c>
      <c r="I2644" s="6">
        <v>65</v>
      </c>
      <c r="J2644" s="6">
        <f t="shared" si="99"/>
        <v>130</v>
      </c>
      <c r="K2644" s="2" t="s">
        <v>5865</v>
      </c>
      <c r="L2644" s="3" t="s">
        <v>5866</v>
      </c>
    </row>
    <row r="2645" spans="2:12" hidden="1" outlineLevel="2" x14ac:dyDescent="0.2">
      <c r="B2645" s="5" t="str">
        <f t="shared" si="98"/>
        <v>https://eordermanagementeurope.vfc.com/quintetassets/media/6010M0/N.A/D/DK0A4XOZKHK.jpg</v>
      </c>
      <c r="C2645" s="1" t="s">
        <v>5655</v>
      </c>
      <c r="D2645" s="1" t="s">
        <v>844</v>
      </c>
      <c r="E2645" s="1" t="s">
        <v>827</v>
      </c>
      <c r="F2645" s="2" t="s">
        <v>7236</v>
      </c>
      <c r="G2645" s="2" t="s">
        <v>8881</v>
      </c>
      <c r="H2645" s="4">
        <v>1</v>
      </c>
      <c r="I2645" s="6">
        <v>65</v>
      </c>
      <c r="J2645" s="6">
        <f t="shared" si="99"/>
        <v>65</v>
      </c>
      <c r="K2645" s="2" t="s">
        <v>5894</v>
      </c>
      <c r="L2645" s="3" t="s">
        <v>5895</v>
      </c>
    </row>
    <row r="2646" spans="2:12" hidden="1" outlineLevel="2" x14ac:dyDescent="0.2">
      <c r="B2646" s="5" t="str">
        <f t="shared" si="98"/>
        <v>https://eordermanagementeurope.vfc.com/quintetassets/media/6010M0/N.A/D/DK0A4XOZKHK.jpg</v>
      </c>
      <c r="C2646" s="1" t="s">
        <v>5655</v>
      </c>
      <c r="D2646" s="1" t="s">
        <v>844</v>
      </c>
      <c r="E2646" s="1" t="s">
        <v>827</v>
      </c>
      <c r="F2646" s="2" t="s">
        <v>7236</v>
      </c>
      <c r="G2646" s="2" t="s">
        <v>8881</v>
      </c>
      <c r="H2646" s="4">
        <v>1</v>
      </c>
      <c r="I2646" s="6">
        <v>65</v>
      </c>
      <c r="J2646" s="6">
        <f t="shared" si="99"/>
        <v>65</v>
      </c>
      <c r="K2646" s="2" t="s">
        <v>5896</v>
      </c>
      <c r="L2646" s="3" t="s">
        <v>5897</v>
      </c>
    </row>
    <row r="2647" spans="2:12" hidden="1" outlineLevel="2" x14ac:dyDescent="0.2">
      <c r="B2647" s="5" t="str">
        <f t="shared" si="98"/>
        <v>https://eordermanagementeurope.vfc.com/quintetassets/media/6010M0/N.A/D/DK0A4XOZD06.jpg</v>
      </c>
      <c r="C2647" s="1" t="s">
        <v>5883</v>
      </c>
      <c r="D2647" s="1" t="s">
        <v>844</v>
      </c>
      <c r="E2647" s="1" t="s">
        <v>827</v>
      </c>
      <c r="F2647" s="2" t="s">
        <v>7236</v>
      </c>
      <c r="G2647" s="2" t="s">
        <v>9467</v>
      </c>
      <c r="H2647" s="4">
        <v>1</v>
      </c>
      <c r="I2647" s="6">
        <v>65</v>
      </c>
      <c r="J2647" s="6">
        <f t="shared" si="99"/>
        <v>65</v>
      </c>
      <c r="K2647" s="2" t="s">
        <v>5884</v>
      </c>
      <c r="L2647" s="3" t="s">
        <v>5885</v>
      </c>
    </row>
    <row r="2648" spans="2:12" hidden="1" outlineLevel="2" x14ac:dyDescent="0.2">
      <c r="B2648" s="5" t="str">
        <f t="shared" si="98"/>
        <v>https://eordermanagementeurope.vfc.com/quintetassets/media/6010M0/N.A/D/DK0A4XOZD06.jpg</v>
      </c>
      <c r="C2648" s="1" t="s">
        <v>5883</v>
      </c>
      <c r="D2648" s="1" t="s">
        <v>844</v>
      </c>
      <c r="E2648" s="1" t="s">
        <v>827</v>
      </c>
      <c r="F2648" s="2" t="s">
        <v>7236</v>
      </c>
      <c r="G2648" s="2" t="s">
        <v>9467</v>
      </c>
      <c r="H2648" s="4">
        <v>6</v>
      </c>
      <c r="I2648" s="6">
        <v>65</v>
      </c>
      <c r="J2648" s="6">
        <f t="shared" si="99"/>
        <v>390</v>
      </c>
      <c r="K2648" s="2" t="s">
        <v>5904</v>
      </c>
      <c r="L2648" s="3" t="s">
        <v>5905</v>
      </c>
    </row>
    <row r="2649" spans="2:12" hidden="1" outlineLevel="2" x14ac:dyDescent="0.2">
      <c r="B2649" s="5" t="str">
        <f t="shared" si="98"/>
        <v>https://eordermanagementeurope.vfc.com/quintetassets/media/6010M0/N.A/D/DK0A4XOZD06.jpg</v>
      </c>
      <c r="C2649" s="1" t="s">
        <v>5883</v>
      </c>
      <c r="D2649" s="1" t="s">
        <v>844</v>
      </c>
      <c r="E2649" s="1" t="s">
        <v>827</v>
      </c>
      <c r="F2649" s="2" t="s">
        <v>7236</v>
      </c>
      <c r="G2649" s="2" t="s">
        <v>9467</v>
      </c>
      <c r="H2649" s="4">
        <v>5</v>
      </c>
      <c r="I2649" s="6">
        <v>65</v>
      </c>
      <c r="J2649" s="6">
        <f t="shared" si="99"/>
        <v>325</v>
      </c>
      <c r="K2649" s="2" t="s">
        <v>5968</v>
      </c>
      <c r="L2649" s="3" t="s">
        <v>5969</v>
      </c>
    </row>
    <row r="2650" spans="2:12" hidden="1" outlineLevel="2" x14ac:dyDescent="0.2">
      <c r="B2650" s="5" t="str">
        <f t="shared" si="98"/>
        <v>https://eordermanagementeurope.vfc.com/quintetassets/media/6010M0/N.A/D/DK0A4Z7YBLK.jpg</v>
      </c>
      <c r="C2650" s="1" t="s">
        <v>7246</v>
      </c>
      <c r="D2650" s="1" t="s">
        <v>844</v>
      </c>
      <c r="E2650" s="1" t="s">
        <v>827</v>
      </c>
      <c r="F2650" s="2" t="s">
        <v>7244</v>
      </c>
      <c r="G2650" s="2" t="s">
        <v>8765</v>
      </c>
      <c r="H2650" s="4">
        <v>2</v>
      </c>
      <c r="I2650" s="6">
        <v>65</v>
      </c>
      <c r="J2650" s="6">
        <f t="shared" si="99"/>
        <v>130</v>
      </c>
      <c r="K2650" s="2" t="s">
        <v>7247</v>
      </c>
      <c r="L2650" s="3" t="s">
        <v>7248</v>
      </c>
    </row>
    <row r="2651" spans="2:12" hidden="1" outlineLevel="2" x14ac:dyDescent="0.2">
      <c r="B2651" s="5" t="str">
        <f t="shared" si="98"/>
        <v>https://eordermanagementeurope.vfc.com/quintetassets/media/6010M0/N.A/D/DK0A4Z7YBLK.jpg</v>
      </c>
      <c r="C2651" s="1" t="s">
        <v>6471</v>
      </c>
      <c r="D2651" s="1" t="s">
        <v>844</v>
      </c>
      <c r="E2651" s="1" t="s">
        <v>827</v>
      </c>
      <c r="F2651" s="2" t="s">
        <v>7244</v>
      </c>
      <c r="G2651" s="2" t="s">
        <v>8765</v>
      </c>
      <c r="H2651" s="4">
        <v>1</v>
      </c>
      <c r="I2651" s="6">
        <v>65</v>
      </c>
      <c r="J2651" s="6">
        <f t="shared" si="99"/>
        <v>65</v>
      </c>
      <c r="K2651" s="2" t="s">
        <v>6472</v>
      </c>
      <c r="L2651" s="3" t="s">
        <v>6473</v>
      </c>
    </row>
    <row r="2652" spans="2:12" hidden="1" outlineLevel="2" x14ac:dyDescent="0.2">
      <c r="B2652" s="5" t="str">
        <f t="shared" si="98"/>
        <v>https://eordermanagementeurope.vfc.com/quintetassets/media/6010M0/N.A/D/DK0A4Z7YBLK.jpg</v>
      </c>
      <c r="C2652" s="1" t="s">
        <v>6471</v>
      </c>
      <c r="D2652" s="1" t="s">
        <v>844</v>
      </c>
      <c r="E2652" s="1" t="s">
        <v>827</v>
      </c>
      <c r="F2652" s="2" t="s">
        <v>7244</v>
      </c>
      <c r="G2652" s="2" t="s">
        <v>8765</v>
      </c>
      <c r="H2652" s="4">
        <v>1</v>
      </c>
      <c r="I2652" s="6">
        <v>65</v>
      </c>
      <c r="J2652" s="6">
        <f t="shared" si="99"/>
        <v>65</v>
      </c>
      <c r="K2652" s="2" t="s">
        <v>6474</v>
      </c>
      <c r="L2652" s="3" t="s">
        <v>6475</v>
      </c>
    </row>
    <row r="2653" spans="2:12" hidden="1" outlineLevel="2" x14ac:dyDescent="0.2">
      <c r="B2653" s="5" t="str">
        <f t="shared" si="98"/>
        <v>https://eordermanagementeurope.vfc.com/quintetassets/media/6010M0/N.A/D/DK0A4Z7YBLK.jpg</v>
      </c>
      <c r="C2653" s="1" t="s">
        <v>6471</v>
      </c>
      <c r="D2653" s="1" t="s">
        <v>844</v>
      </c>
      <c r="E2653" s="1" t="s">
        <v>827</v>
      </c>
      <c r="F2653" s="2" t="s">
        <v>7244</v>
      </c>
      <c r="G2653" s="2" t="s">
        <v>8765</v>
      </c>
      <c r="H2653" s="4">
        <v>1</v>
      </c>
      <c r="I2653" s="6">
        <v>65</v>
      </c>
      <c r="J2653" s="6">
        <f t="shared" si="99"/>
        <v>65</v>
      </c>
      <c r="K2653" s="2" t="s">
        <v>6476</v>
      </c>
      <c r="L2653" s="3" t="s">
        <v>6477</v>
      </c>
    </row>
    <row r="2654" spans="2:12" hidden="1" outlineLevel="2" x14ac:dyDescent="0.2">
      <c r="B2654" s="5" t="str">
        <f t="shared" si="98"/>
        <v>https://eordermanagementeurope.vfc.com/quintetassets/media/6010M0/N.A/D/DK0A4Z7YBLK.jpg</v>
      </c>
      <c r="C2654" s="1" t="s">
        <v>6471</v>
      </c>
      <c r="D2654" s="1" t="s">
        <v>844</v>
      </c>
      <c r="E2654" s="1" t="s">
        <v>827</v>
      </c>
      <c r="F2654" s="2" t="s">
        <v>7244</v>
      </c>
      <c r="G2654" s="2" t="s">
        <v>8765</v>
      </c>
      <c r="H2654" s="4">
        <v>1</v>
      </c>
      <c r="I2654" s="6">
        <v>65</v>
      </c>
      <c r="J2654" s="6">
        <f t="shared" si="99"/>
        <v>65</v>
      </c>
      <c r="K2654" s="2" t="s">
        <v>6478</v>
      </c>
      <c r="L2654" s="3" t="s">
        <v>6479</v>
      </c>
    </row>
    <row r="2655" spans="2:12" hidden="1" outlineLevel="2" x14ac:dyDescent="0.2">
      <c r="B2655" s="5" t="str">
        <f t="shared" si="98"/>
        <v>https://eordermanagementeurope.vfc.com/quintetassets/media/6010M0/N.A/D/DK0A4Z7YBLK.jpg</v>
      </c>
      <c r="C2655" s="1" t="s">
        <v>6471</v>
      </c>
      <c r="D2655" s="1" t="s">
        <v>844</v>
      </c>
      <c r="E2655" s="1" t="s">
        <v>827</v>
      </c>
      <c r="F2655" s="2" t="s">
        <v>7244</v>
      </c>
      <c r="G2655" s="2" t="s">
        <v>8765</v>
      </c>
      <c r="H2655" s="4">
        <v>2</v>
      </c>
      <c r="I2655" s="6">
        <v>65</v>
      </c>
      <c r="J2655" s="6">
        <f t="shared" si="99"/>
        <v>130</v>
      </c>
      <c r="K2655" s="2" t="s">
        <v>6493</v>
      </c>
      <c r="L2655" s="3" t="s">
        <v>6494</v>
      </c>
    </row>
    <row r="2656" spans="2:12" hidden="1" outlineLevel="2" x14ac:dyDescent="0.2">
      <c r="B2656" s="5" t="str">
        <f t="shared" si="98"/>
        <v>https://eordermanagementeurope.vfc.com/quintetassets/media/6010M0/N.A/D/DK0A4Z7YBLK.jpg</v>
      </c>
      <c r="C2656" s="1" t="s">
        <v>6471</v>
      </c>
      <c r="D2656" s="1" t="s">
        <v>844</v>
      </c>
      <c r="E2656" s="1" t="s">
        <v>827</v>
      </c>
      <c r="F2656" s="2" t="s">
        <v>7244</v>
      </c>
      <c r="G2656" s="2" t="s">
        <v>8765</v>
      </c>
      <c r="H2656" s="4">
        <v>3</v>
      </c>
      <c r="I2656" s="6">
        <v>65</v>
      </c>
      <c r="J2656" s="6">
        <f t="shared" si="99"/>
        <v>195</v>
      </c>
      <c r="K2656" s="2" t="s">
        <v>6495</v>
      </c>
      <c r="L2656" s="3" t="s">
        <v>6496</v>
      </c>
    </row>
    <row r="2657" spans="2:12" hidden="1" outlineLevel="2" x14ac:dyDescent="0.2">
      <c r="B2657" s="5" t="str">
        <f t="shared" si="98"/>
        <v>https://eordermanagementeurope.vfc.com/quintetassets/media/6010M0/N.A/D/DK0A4Z7YBLK.jpg</v>
      </c>
      <c r="C2657" s="1" t="s">
        <v>6471</v>
      </c>
      <c r="D2657" s="1" t="s">
        <v>844</v>
      </c>
      <c r="E2657" s="1" t="s">
        <v>827</v>
      </c>
      <c r="F2657" s="2" t="s">
        <v>7244</v>
      </c>
      <c r="G2657" s="2" t="s">
        <v>8765</v>
      </c>
      <c r="H2657" s="4">
        <v>1</v>
      </c>
      <c r="I2657" s="6">
        <v>65</v>
      </c>
      <c r="J2657" s="6">
        <f t="shared" si="99"/>
        <v>65</v>
      </c>
      <c r="K2657" s="2" t="s">
        <v>3601</v>
      </c>
      <c r="L2657" s="3" t="s">
        <v>3602</v>
      </c>
    </row>
    <row r="2658" spans="2:12" hidden="1" outlineLevel="2" x14ac:dyDescent="0.2">
      <c r="B2658" s="5" t="str">
        <f t="shared" si="98"/>
        <v>https://eordermanagementeurope.vfc.com/quintetassets/media/6010M0/N.A/D/DK0A4Z7YCH0.jpg</v>
      </c>
      <c r="C2658" s="1" t="s">
        <v>7242</v>
      </c>
      <c r="D2658" s="1" t="s">
        <v>844</v>
      </c>
      <c r="E2658" s="1" t="s">
        <v>827</v>
      </c>
      <c r="F2658" s="2" t="s">
        <v>7244</v>
      </c>
      <c r="G2658" s="2" t="s">
        <v>9089</v>
      </c>
      <c r="H2658" s="4">
        <v>2</v>
      </c>
      <c r="I2658" s="6">
        <v>65</v>
      </c>
      <c r="J2658" s="6">
        <f t="shared" si="99"/>
        <v>130</v>
      </c>
      <c r="K2658" s="2" t="s">
        <v>7243</v>
      </c>
      <c r="L2658" s="3" t="s">
        <v>7245</v>
      </c>
    </row>
    <row r="2659" spans="2:12" hidden="1" outlineLevel="2" x14ac:dyDescent="0.2">
      <c r="B2659" s="5" t="str">
        <f t="shared" si="98"/>
        <v>https://eordermanagementeurope.vfc.com/quintetassets/media/6010M0/N.A/D/DK0A4Z7YCH0.jpg</v>
      </c>
      <c r="C2659" s="1" t="s">
        <v>6462</v>
      </c>
      <c r="D2659" s="1" t="s">
        <v>844</v>
      </c>
      <c r="E2659" s="1" t="s">
        <v>827</v>
      </c>
      <c r="F2659" s="2" t="s">
        <v>7244</v>
      </c>
      <c r="G2659" s="2" t="s">
        <v>9089</v>
      </c>
      <c r="H2659" s="4">
        <v>2</v>
      </c>
      <c r="I2659" s="6">
        <v>65</v>
      </c>
      <c r="J2659" s="6">
        <f t="shared" si="99"/>
        <v>130</v>
      </c>
      <c r="K2659" s="2" t="s">
        <v>6463</v>
      </c>
      <c r="L2659" s="3" t="s">
        <v>6464</v>
      </c>
    </row>
    <row r="2660" spans="2:12" hidden="1" outlineLevel="2" x14ac:dyDescent="0.2">
      <c r="B2660" s="5" t="str">
        <f t="shared" si="98"/>
        <v>https://eordermanagementeurope.vfc.com/quintetassets/media/6010M0/N.A/D/DK0A4Z7YCH0.jpg</v>
      </c>
      <c r="C2660" s="1" t="s">
        <v>6462</v>
      </c>
      <c r="D2660" s="1" t="s">
        <v>844</v>
      </c>
      <c r="E2660" s="1" t="s">
        <v>827</v>
      </c>
      <c r="F2660" s="2" t="s">
        <v>7244</v>
      </c>
      <c r="G2660" s="2" t="s">
        <v>9089</v>
      </c>
      <c r="H2660" s="4">
        <v>1</v>
      </c>
      <c r="I2660" s="6">
        <v>65</v>
      </c>
      <c r="J2660" s="6">
        <f t="shared" si="99"/>
        <v>65</v>
      </c>
      <c r="K2660" s="2" t="s">
        <v>6465</v>
      </c>
      <c r="L2660" s="3" t="s">
        <v>6466</v>
      </c>
    </row>
    <row r="2661" spans="2:12" hidden="1" outlineLevel="2" x14ac:dyDescent="0.2">
      <c r="B2661" s="5" t="str">
        <f t="shared" si="98"/>
        <v>https://eordermanagementeurope.vfc.com/quintetassets/media/6010M0/N.A/D/DK0A4Z7YCH0.jpg</v>
      </c>
      <c r="C2661" s="1" t="s">
        <v>6462</v>
      </c>
      <c r="D2661" s="1" t="s">
        <v>844</v>
      </c>
      <c r="E2661" s="1" t="s">
        <v>827</v>
      </c>
      <c r="F2661" s="2" t="s">
        <v>7244</v>
      </c>
      <c r="G2661" s="2" t="s">
        <v>9089</v>
      </c>
      <c r="H2661" s="4">
        <v>1</v>
      </c>
      <c r="I2661" s="6">
        <v>65</v>
      </c>
      <c r="J2661" s="6">
        <f t="shared" si="99"/>
        <v>65</v>
      </c>
      <c r="K2661" s="2" t="s">
        <v>6467</v>
      </c>
      <c r="L2661" s="3" t="s">
        <v>6468</v>
      </c>
    </row>
    <row r="2662" spans="2:12" hidden="1" outlineLevel="2" x14ac:dyDescent="0.2">
      <c r="B2662" s="5" t="str">
        <f t="shared" si="98"/>
        <v>https://eordermanagementeurope.vfc.com/quintetassets/media/6010M0/N.A/D/DK0A4Z7YCH0.jpg</v>
      </c>
      <c r="C2662" s="1" t="s">
        <v>6462</v>
      </c>
      <c r="D2662" s="1" t="s">
        <v>844</v>
      </c>
      <c r="E2662" s="1" t="s">
        <v>827</v>
      </c>
      <c r="F2662" s="2" t="s">
        <v>7244</v>
      </c>
      <c r="G2662" s="2" t="s">
        <v>9089</v>
      </c>
      <c r="H2662" s="4">
        <v>1</v>
      </c>
      <c r="I2662" s="6">
        <v>65</v>
      </c>
      <c r="J2662" s="6">
        <f t="shared" si="99"/>
        <v>65</v>
      </c>
      <c r="K2662" s="2" t="s">
        <v>6469</v>
      </c>
      <c r="L2662" s="3" t="s">
        <v>6470</v>
      </c>
    </row>
    <row r="2663" spans="2:12" hidden="1" outlineLevel="2" x14ac:dyDescent="0.2">
      <c r="B2663" s="5" t="str">
        <f t="shared" si="98"/>
        <v>https://eordermanagementeurope.vfc.com/quintetassets/media/6010M0/N.A/D/DK0A4Z7YCH0.jpg</v>
      </c>
      <c r="C2663" s="1" t="s">
        <v>6462</v>
      </c>
      <c r="D2663" s="1" t="s">
        <v>844</v>
      </c>
      <c r="E2663" s="1" t="s">
        <v>827</v>
      </c>
      <c r="F2663" s="2" t="s">
        <v>7244</v>
      </c>
      <c r="G2663" s="2" t="s">
        <v>9089</v>
      </c>
      <c r="H2663" s="4">
        <v>2</v>
      </c>
      <c r="I2663" s="6">
        <v>65</v>
      </c>
      <c r="J2663" s="6">
        <f t="shared" si="99"/>
        <v>130</v>
      </c>
      <c r="K2663" s="2" t="s">
        <v>6491</v>
      </c>
      <c r="L2663" s="3" t="s">
        <v>6492</v>
      </c>
    </row>
    <row r="2664" spans="2:12" hidden="1" outlineLevel="2" x14ac:dyDescent="0.2">
      <c r="B2664" s="5" t="str">
        <f t="shared" si="98"/>
        <v>https://eordermanagementeurope.vfc.com/quintetassets/media/6010M0/N.A/D/DK0A882NBLK.jpg</v>
      </c>
      <c r="C2664" s="1" t="s">
        <v>7220</v>
      </c>
      <c r="D2664" s="1" t="s">
        <v>844</v>
      </c>
      <c r="E2664" s="1" t="s">
        <v>827</v>
      </c>
      <c r="F2664" s="2" t="s">
        <v>7215</v>
      </c>
      <c r="G2664" s="2" t="s">
        <v>8765</v>
      </c>
      <c r="H2664" s="4">
        <v>2</v>
      </c>
      <c r="I2664" s="6">
        <v>65</v>
      </c>
      <c r="J2664" s="6">
        <f t="shared" si="99"/>
        <v>130</v>
      </c>
      <c r="K2664" s="2" t="s">
        <v>7221</v>
      </c>
      <c r="L2664" s="3" t="s">
        <v>7222</v>
      </c>
    </row>
    <row r="2665" spans="2:12" hidden="1" outlineLevel="2" x14ac:dyDescent="0.2">
      <c r="B2665" s="5" t="str">
        <f t="shared" si="98"/>
        <v>https://eordermanagementeurope.vfc.com/quintetassets/media/6010M0/N.A/D/DK0A882N0DS.jpg</v>
      </c>
      <c r="C2665" s="1" t="s">
        <v>7213</v>
      </c>
      <c r="D2665" s="1" t="s">
        <v>844</v>
      </c>
      <c r="E2665" s="1" t="s">
        <v>827</v>
      </c>
      <c r="F2665" s="2" t="s">
        <v>7215</v>
      </c>
      <c r="G2665" s="2" t="s">
        <v>9228</v>
      </c>
      <c r="H2665" s="4">
        <v>2</v>
      </c>
      <c r="I2665" s="6">
        <v>65</v>
      </c>
      <c r="J2665" s="6">
        <f t="shared" si="99"/>
        <v>130</v>
      </c>
      <c r="K2665" s="2" t="s">
        <v>7214</v>
      </c>
      <c r="L2665" s="3" t="s">
        <v>7216</v>
      </c>
    </row>
    <row r="2666" spans="2:12" hidden="1" outlineLevel="2" x14ac:dyDescent="0.2">
      <c r="B2666" s="5" t="str">
        <f t="shared" si="98"/>
        <v>https://eordermanagementeurope.vfc.com/quintetassets/media/6010M0/N.A/D/DK0A882NNV0.jpg</v>
      </c>
      <c r="C2666" s="1" t="s">
        <v>7217</v>
      </c>
      <c r="D2666" s="1" t="s">
        <v>844</v>
      </c>
      <c r="E2666" s="1" t="s">
        <v>827</v>
      </c>
      <c r="F2666" s="2" t="s">
        <v>7215</v>
      </c>
      <c r="G2666" s="2" t="s">
        <v>9588</v>
      </c>
      <c r="H2666" s="4">
        <v>2</v>
      </c>
      <c r="I2666" s="6">
        <v>65</v>
      </c>
      <c r="J2666" s="6">
        <f t="shared" si="99"/>
        <v>130</v>
      </c>
      <c r="K2666" s="2" t="s">
        <v>7218</v>
      </c>
      <c r="L2666" s="3" t="s">
        <v>7219</v>
      </c>
    </row>
    <row r="2667" spans="2:12" hidden="1" outlineLevel="2" x14ac:dyDescent="0.2">
      <c r="B2667" s="5" t="str">
        <f t="shared" si="98"/>
        <v>https://eordermanagementeurope.vfc.com/quintetassets/media/6010M0/N.A/D/DK0A8839L44.jpg</v>
      </c>
      <c r="C2667" s="1" t="s">
        <v>8015</v>
      </c>
      <c r="D2667" s="1" t="s">
        <v>844</v>
      </c>
      <c r="E2667" s="1" t="s">
        <v>832</v>
      </c>
      <c r="F2667" s="2" t="s">
        <v>8017</v>
      </c>
      <c r="G2667" s="2" t="s">
        <v>7316</v>
      </c>
      <c r="H2667" s="4">
        <v>3</v>
      </c>
      <c r="I2667" s="6">
        <v>75</v>
      </c>
      <c r="J2667" s="6">
        <f t="shared" si="99"/>
        <v>225</v>
      </c>
      <c r="K2667" s="2" t="s">
        <v>8016</v>
      </c>
      <c r="L2667" s="3" t="s">
        <v>8018</v>
      </c>
    </row>
    <row r="2668" spans="2:12" hidden="1" outlineLevel="2" x14ac:dyDescent="0.2">
      <c r="B2668" s="5" t="str">
        <f t="shared" si="98"/>
        <v>https://eordermanagementeurope.vfc.com/quintetassets/media/6010M0/N.A/D/DK0A8619BLK.jpg</v>
      </c>
      <c r="C2668" s="1" t="s">
        <v>9654</v>
      </c>
      <c r="D2668" s="1" t="s">
        <v>844</v>
      </c>
      <c r="E2668" s="1" t="s">
        <v>827</v>
      </c>
      <c r="F2668" s="2" t="s">
        <v>9656</v>
      </c>
      <c r="G2668" s="2" t="s">
        <v>8765</v>
      </c>
      <c r="H2668" s="4">
        <v>4</v>
      </c>
      <c r="I2668" s="6">
        <v>65</v>
      </c>
      <c r="J2668" s="6">
        <f t="shared" si="99"/>
        <v>260</v>
      </c>
      <c r="K2668" s="2" t="s">
        <v>9655</v>
      </c>
      <c r="L2668" s="3" t="s">
        <v>9657</v>
      </c>
    </row>
    <row r="2669" spans="2:12" hidden="1" outlineLevel="2" x14ac:dyDescent="0.2">
      <c r="B2669" s="5" t="str">
        <f t="shared" si="98"/>
        <v>https://eordermanagementeurope.vfc.com/quintetassets/media/6010M0/N.A/D/DK0A8619BLK.jpg</v>
      </c>
      <c r="C2669" s="1" t="s">
        <v>9654</v>
      </c>
      <c r="D2669" s="1" t="s">
        <v>844</v>
      </c>
      <c r="E2669" s="1" t="s">
        <v>827</v>
      </c>
      <c r="F2669" s="2" t="s">
        <v>9656</v>
      </c>
      <c r="G2669" s="2" t="s">
        <v>8765</v>
      </c>
      <c r="H2669" s="4">
        <v>8</v>
      </c>
      <c r="I2669" s="6">
        <v>65</v>
      </c>
      <c r="J2669" s="6">
        <f t="shared" si="99"/>
        <v>520</v>
      </c>
      <c r="K2669" s="2" t="s">
        <v>9658</v>
      </c>
      <c r="L2669" s="3" t="s">
        <v>9659</v>
      </c>
    </row>
    <row r="2670" spans="2:12" hidden="1" outlineLevel="2" x14ac:dyDescent="0.2">
      <c r="B2670" s="5" t="str">
        <f t="shared" si="98"/>
        <v>https://eordermanagementeurope.vfc.com/quintetassets/media/6010M0/N.A/D/DK0A8619BLK.jpg</v>
      </c>
      <c r="C2670" s="1" t="s">
        <v>9654</v>
      </c>
      <c r="D2670" s="1" t="s">
        <v>844</v>
      </c>
      <c r="E2670" s="1" t="s">
        <v>827</v>
      </c>
      <c r="F2670" s="2" t="s">
        <v>9656</v>
      </c>
      <c r="G2670" s="2" t="s">
        <v>8765</v>
      </c>
      <c r="H2670" s="4">
        <v>2</v>
      </c>
      <c r="I2670" s="6">
        <v>65</v>
      </c>
      <c r="J2670" s="6">
        <f t="shared" si="99"/>
        <v>130</v>
      </c>
      <c r="K2670" s="2" t="s">
        <v>9887</v>
      </c>
      <c r="L2670" s="3" t="s">
        <v>9888</v>
      </c>
    </row>
    <row r="2671" spans="2:12" hidden="1" outlineLevel="2" x14ac:dyDescent="0.2">
      <c r="B2671" s="5" t="str">
        <f t="shared" si="98"/>
        <v>https://eordermanagementeurope.vfc.com/quintetassets/media/6010M0/N.A/D/DK0A8619BLK.jpg</v>
      </c>
      <c r="C2671" s="1" t="s">
        <v>9654</v>
      </c>
      <c r="D2671" s="1" t="s">
        <v>844</v>
      </c>
      <c r="E2671" s="1" t="s">
        <v>827</v>
      </c>
      <c r="F2671" s="2" t="s">
        <v>9656</v>
      </c>
      <c r="G2671" s="2" t="s">
        <v>8765</v>
      </c>
      <c r="H2671" s="4">
        <v>4</v>
      </c>
      <c r="I2671" s="6">
        <v>65</v>
      </c>
      <c r="J2671" s="6">
        <f t="shared" si="99"/>
        <v>260</v>
      </c>
      <c r="K2671" s="2" t="s">
        <v>9889</v>
      </c>
      <c r="L2671" s="3" t="s">
        <v>9890</v>
      </c>
    </row>
    <row r="2672" spans="2:12" hidden="1" outlineLevel="2" x14ac:dyDescent="0.2">
      <c r="B2672" s="5" t="str">
        <f t="shared" si="98"/>
        <v>https://eordermanagementeurope.vfc.com/quintetassets/media/6010M0/N.A/D/DK0A8619BLK.jpg</v>
      </c>
      <c r="C2672" s="1" t="s">
        <v>9654</v>
      </c>
      <c r="D2672" s="1" t="s">
        <v>844</v>
      </c>
      <c r="E2672" s="1" t="s">
        <v>827</v>
      </c>
      <c r="F2672" s="2" t="s">
        <v>9656</v>
      </c>
      <c r="G2672" s="2" t="s">
        <v>8765</v>
      </c>
      <c r="H2672" s="4">
        <v>11</v>
      </c>
      <c r="I2672" s="6">
        <v>65</v>
      </c>
      <c r="J2672" s="6">
        <f t="shared" si="99"/>
        <v>715</v>
      </c>
      <c r="K2672" s="2" t="s">
        <v>9963</v>
      </c>
      <c r="L2672" s="3" t="s">
        <v>9964</v>
      </c>
    </row>
    <row r="2673" spans="2:12" hidden="1" outlineLevel="2" x14ac:dyDescent="0.2">
      <c r="B2673" s="5" t="str">
        <f t="shared" si="98"/>
        <v>https://eordermanagementeurope.vfc.com/quintetassets/media/6010M0/N.A/D/DK0A86190DB.jpg</v>
      </c>
      <c r="C2673" s="1" t="s">
        <v>4050</v>
      </c>
      <c r="D2673" s="1" t="s">
        <v>844</v>
      </c>
      <c r="E2673" s="1" t="s">
        <v>827</v>
      </c>
      <c r="F2673" s="2" t="s">
        <v>9656</v>
      </c>
      <c r="G2673" s="2" t="s">
        <v>9463</v>
      </c>
      <c r="H2673" s="4">
        <v>1</v>
      </c>
      <c r="I2673" s="6">
        <v>65</v>
      </c>
      <c r="J2673" s="6">
        <f t="shared" si="99"/>
        <v>65</v>
      </c>
      <c r="K2673" s="2" t="s">
        <v>4051</v>
      </c>
      <c r="L2673" s="3" t="s">
        <v>4052</v>
      </c>
    </row>
    <row r="2674" spans="2:12" hidden="1" outlineLevel="2" x14ac:dyDescent="0.2">
      <c r="B2674" s="5" t="str">
        <f t="shared" si="98"/>
        <v>https://eordermanagementeurope.vfc.com/quintetassets/media/6010M0/N.A/D/DK0A86190DB.jpg</v>
      </c>
      <c r="C2674" s="1" t="s">
        <v>2088</v>
      </c>
      <c r="D2674" s="1" t="s">
        <v>844</v>
      </c>
      <c r="E2674" s="1" t="s">
        <v>827</v>
      </c>
      <c r="F2674" s="2" t="s">
        <v>9656</v>
      </c>
      <c r="G2674" s="2" t="s">
        <v>9463</v>
      </c>
      <c r="H2674" s="4">
        <v>1</v>
      </c>
      <c r="I2674" s="6">
        <v>65</v>
      </c>
      <c r="J2674" s="6">
        <f t="shared" si="99"/>
        <v>65</v>
      </c>
      <c r="K2674" s="2" t="s">
        <v>576</v>
      </c>
      <c r="L2674" s="3" t="s">
        <v>577</v>
      </c>
    </row>
    <row r="2675" spans="2:12" hidden="1" outlineLevel="2" x14ac:dyDescent="0.2">
      <c r="B2675" s="5" t="str">
        <f t="shared" si="98"/>
        <v>https://eordermanagementeurope.vfc.com/quintetassets/media/6010M0/N.A/D/DK0A86190DB.jpg</v>
      </c>
      <c r="C2675" s="1" t="s">
        <v>2088</v>
      </c>
      <c r="D2675" s="1" t="s">
        <v>844</v>
      </c>
      <c r="E2675" s="1" t="s">
        <v>827</v>
      </c>
      <c r="F2675" s="2" t="s">
        <v>9656</v>
      </c>
      <c r="G2675" s="2" t="s">
        <v>9463</v>
      </c>
      <c r="H2675" s="4">
        <v>1</v>
      </c>
      <c r="I2675" s="6">
        <v>65</v>
      </c>
      <c r="J2675" s="6">
        <f t="shared" si="99"/>
        <v>65</v>
      </c>
      <c r="K2675" s="2" t="s">
        <v>587</v>
      </c>
      <c r="L2675" s="3" t="s">
        <v>588</v>
      </c>
    </row>
    <row r="2676" spans="2:12" hidden="1" outlineLevel="2" x14ac:dyDescent="0.2">
      <c r="B2676" s="5" t="str">
        <f t="shared" si="98"/>
        <v>https://eordermanagementeurope.vfc.com/quintetassets/media/6010M0/N.A/D/DK0A86190DN.jpg</v>
      </c>
      <c r="C2676" s="1" t="s">
        <v>7238</v>
      </c>
      <c r="D2676" s="1" t="s">
        <v>844</v>
      </c>
      <c r="E2676" s="1" t="s">
        <v>827</v>
      </c>
      <c r="F2676" s="2" t="s">
        <v>9656</v>
      </c>
      <c r="G2676" s="2" t="s">
        <v>7240</v>
      </c>
      <c r="H2676" s="4">
        <v>2</v>
      </c>
      <c r="I2676" s="6">
        <v>65</v>
      </c>
      <c r="J2676" s="6">
        <f t="shared" si="99"/>
        <v>130</v>
      </c>
      <c r="K2676" s="2" t="s">
        <v>7239</v>
      </c>
      <c r="L2676" s="3" t="s">
        <v>7241</v>
      </c>
    </row>
    <row r="2677" spans="2:12" hidden="1" outlineLevel="2" x14ac:dyDescent="0.2">
      <c r="B2677" s="5" t="str">
        <f t="shared" si="98"/>
        <v>https://eordermanagementeurope.vfc.com/quintetassets/media/6010M0/N.A/D/DK0A86190DN.jpg</v>
      </c>
      <c r="C2677" s="1" t="s">
        <v>5649</v>
      </c>
      <c r="D2677" s="1" t="s">
        <v>844</v>
      </c>
      <c r="E2677" s="1" t="s">
        <v>827</v>
      </c>
      <c r="F2677" s="2" t="s">
        <v>9656</v>
      </c>
      <c r="G2677" s="2" t="s">
        <v>7240</v>
      </c>
      <c r="H2677" s="4">
        <v>3</v>
      </c>
      <c r="I2677" s="6">
        <v>65</v>
      </c>
      <c r="J2677" s="6">
        <f t="shared" si="99"/>
        <v>195</v>
      </c>
      <c r="K2677" s="2" t="s">
        <v>5650</v>
      </c>
      <c r="L2677" s="3" t="s">
        <v>5651</v>
      </c>
    </row>
    <row r="2678" spans="2:12" hidden="1" outlineLevel="2" x14ac:dyDescent="0.2">
      <c r="B2678" s="5" t="str">
        <f t="shared" si="98"/>
        <v>https://eordermanagementeurope.vfc.com/quintetassets/media/6010M0/N.A/D/DK0A86190DN.jpg</v>
      </c>
      <c r="C2678" s="1" t="s">
        <v>5649</v>
      </c>
      <c r="D2678" s="1" t="s">
        <v>844</v>
      </c>
      <c r="E2678" s="1" t="s">
        <v>827</v>
      </c>
      <c r="F2678" s="2" t="s">
        <v>9656</v>
      </c>
      <c r="G2678" s="2" t="s">
        <v>7240</v>
      </c>
      <c r="H2678" s="4">
        <v>1</v>
      </c>
      <c r="I2678" s="6">
        <v>65</v>
      </c>
      <c r="J2678" s="6">
        <f t="shared" si="99"/>
        <v>65</v>
      </c>
      <c r="K2678" s="2" t="s">
        <v>5879</v>
      </c>
      <c r="L2678" s="3" t="s">
        <v>5880</v>
      </c>
    </row>
    <row r="2679" spans="2:12" hidden="1" outlineLevel="2" x14ac:dyDescent="0.2">
      <c r="B2679" s="5" t="str">
        <f t="shared" si="98"/>
        <v>https://eordermanagementeurope.vfc.com/quintetassets/media/6010M0/N.A/D/DK0A86190DN.jpg</v>
      </c>
      <c r="C2679" s="1" t="s">
        <v>5649</v>
      </c>
      <c r="D2679" s="1" t="s">
        <v>844</v>
      </c>
      <c r="E2679" s="1" t="s">
        <v>827</v>
      </c>
      <c r="F2679" s="2" t="s">
        <v>9656</v>
      </c>
      <c r="G2679" s="2" t="s">
        <v>7240</v>
      </c>
      <c r="H2679" s="4">
        <v>1</v>
      </c>
      <c r="I2679" s="6">
        <v>65</v>
      </c>
      <c r="J2679" s="6">
        <f t="shared" si="99"/>
        <v>65</v>
      </c>
      <c r="K2679" s="2" t="s">
        <v>5881</v>
      </c>
      <c r="L2679" s="3" t="s">
        <v>5882</v>
      </c>
    </row>
    <row r="2680" spans="2:12" hidden="1" outlineLevel="2" x14ac:dyDescent="0.2">
      <c r="B2680" s="5" t="str">
        <f t="shared" si="98"/>
        <v>https://eordermanagementeurope.vfc.com/quintetassets/media/6010M0/N.A/D/DK0A86190DN.jpg</v>
      </c>
      <c r="C2680" s="1" t="s">
        <v>5649</v>
      </c>
      <c r="D2680" s="1" t="s">
        <v>844</v>
      </c>
      <c r="E2680" s="1" t="s">
        <v>827</v>
      </c>
      <c r="F2680" s="2" t="s">
        <v>9656</v>
      </c>
      <c r="G2680" s="2" t="s">
        <v>7240</v>
      </c>
      <c r="H2680" s="4">
        <v>6</v>
      </c>
      <c r="I2680" s="6">
        <v>65</v>
      </c>
      <c r="J2680" s="6">
        <f t="shared" si="99"/>
        <v>390</v>
      </c>
      <c r="K2680" s="2" t="s">
        <v>5902</v>
      </c>
      <c r="L2680" s="3" t="s">
        <v>5903</v>
      </c>
    </row>
    <row r="2681" spans="2:12" hidden="1" outlineLevel="2" x14ac:dyDescent="0.2">
      <c r="B2681" s="5" t="str">
        <f t="shared" si="98"/>
        <v>https://eordermanagementeurope.vfc.com/quintetassets/media/6010M0/N.A/D/DK0A86190DN.jpg</v>
      </c>
      <c r="C2681" s="1" t="s">
        <v>5649</v>
      </c>
      <c r="D2681" s="1" t="s">
        <v>844</v>
      </c>
      <c r="E2681" s="1" t="s">
        <v>827</v>
      </c>
      <c r="F2681" s="2" t="s">
        <v>9656</v>
      </c>
      <c r="G2681" s="2" t="s">
        <v>7240</v>
      </c>
      <c r="H2681" s="4">
        <v>7</v>
      </c>
      <c r="I2681" s="6">
        <v>65</v>
      </c>
      <c r="J2681" s="6">
        <f t="shared" si="99"/>
        <v>455</v>
      </c>
      <c r="K2681" s="2" t="s">
        <v>5966</v>
      </c>
      <c r="L2681" s="3" t="s">
        <v>5967</v>
      </c>
    </row>
    <row r="2682" spans="2:12" hidden="1" outlineLevel="2" x14ac:dyDescent="0.2">
      <c r="B2682" s="5" t="str">
        <f t="shared" si="98"/>
        <v>https://eordermanagementeurope.vfc.com/quintetassets/media/6010M0/N.A/D/DK0A86190DN.jpg</v>
      </c>
      <c r="C2682" s="1" t="s">
        <v>5649</v>
      </c>
      <c r="D2682" s="1" t="s">
        <v>844</v>
      </c>
      <c r="E2682" s="1" t="s">
        <v>827</v>
      </c>
      <c r="F2682" s="2" t="s">
        <v>9656</v>
      </c>
      <c r="G2682" s="2" t="s">
        <v>7240</v>
      </c>
      <c r="H2682" s="4">
        <v>1</v>
      </c>
      <c r="I2682" s="6">
        <v>65</v>
      </c>
      <c r="J2682" s="6">
        <f t="shared" si="99"/>
        <v>65</v>
      </c>
      <c r="K2682" s="2" t="s">
        <v>257</v>
      </c>
      <c r="L2682" s="3" t="s">
        <v>258</v>
      </c>
    </row>
    <row r="2683" spans="2:12" hidden="1" outlineLevel="2" x14ac:dyDescent="0.2">
      <c r="B2683" s="5" t="str">
        <f t="shared" si="98"/>
        <v>https://eordermanagementeurope.vfc.com/quintetassets/media/6010M0/N.A/D/DK0A8619KHK.jpg</v>
      </c>
      <c r="C2683" s="1" t="s">
        <v>3495</v>
      </c>
      <c r="D2683" s="1" t="s">
        <v>844</v>
      </c>
      <c r="E2683" s="1" t="s">
        <v>827</v>
      </c>
      <c r="F2683" s="2" t="s">
        <v>9656</v>
      </c>
      <c r="G2683" s="2" t="s">
        <v>8881</v>
      </c>
      <c r="H2683" s="4">
        <v>1</v>
      </c>
      <c r="I2683" s="6">
        <v>65</v>
      </c>
      <c r="J2683" s="6">
        <f t="shared" si="99"/>
        <v>65</v>
      </c>
      <c r="K2683" s="2" t="s">
        <v>1085</v>
      </c>
      <c r="L2683" s="3" t="s">
        <v>1086</v>
      </c>
    </row>
    <row r="2684" spans="2:12" hidden="1" outlineLevel="2" x14ac:dyDescent="0.2">
      <c r="B2684" s="5" t="str">
        <f t="shared" si="98"/>
        <v>https://eordermanagementeurope.vfc.com/quintetassets/media/6010M0/N.A/D/DK0A8619F90.jpg</v>
      </c>
      <c r="C2684" s="1" t="s">
        <v>9683</v>
      </c>
      <c r="D2684" s="1" t="s">
        <v>844</v>
      </c>
      <c r="E2684" s="1" t="s">
        <v>827</v>
      </c>
      <c r="F2684" s="2" t="s">
        <v>9656</v>
      </c>
      <c r="G2684" s="2" t="s">
        <v>8808</v>
      </c>
      <c r="H2684" s="4">
        <v>4</v>
      </c>
      <c r="I2684" s="6">
        <v>65</v>
      </c>
      <c r="J2684" s="6">
        <f t="shared" si="99"/>
        <v>260</v>
      </c>
      <c r="K2684" s="2" t="s">
        <v>9684</v>
      </c>
      <c r="L2684" s="3" t="s">
        <v>9685</v>
      </c>
    </row>
    <row r="2685" spans="2:12" hidden="1" outlineLevel="2" x14ac:dyDescent="0.2">
      <c r="B2685" s="5" t="str">
        <f t="shared" si="98"/>
        <v>https://eordermanagementeurope.vfc.com/quintetassets/media/6010M0/N.A/D/DK0A8619F90.jpg</v>
      </c>
      <c r="C2685" s="1" t="s">
        <v>9683</v>
      </c>
      <c r="D2685" s="1" t="s">
        <v>844</v>
      </c>
      <c r="E2685" s="1" t="s">
        <v>827</v>
      </c>
      <c r="F2685" s="2" t="s">
        <v>9656</v>
      </c>
      <c r="G2685" s="2" t="s">
        <v>8808</v>
      </c>
      <c r="H2685" s="4">
        <v>2</v>
      </c>
      <c r="I2685" s="6">
        <v>65</v>
      </c>
      <c r="J2685" s="6">
        <f t="shared" si="99"/>
        <v>130</v>
      </c>
      <c r="K2685" s="2" t="s">
        <v>9885</v>
      </c>
      <c r="L2685" s="3" t="s">
        <v>9886</v>
      </c>
    </row>
    <row r="2686" spans="2:12" hidden="1" outlineLevel="2" x14ac:dyDescent="0.2">
      <c r="B2686" s="5" t="str">
        <f t="shared" si="98"/>
        <v>https://eordermanagementeurope.vfc.com/quintetassets/media/6010M0/N.A/D/DK0A8619F90.jpg</v>
      </c>
      <c r="C2686" s="1" t="s">
        <v>9683</v>
      </c>
      <c r="D2686" s="1" t="s">
        <v>844</v>
      </c>
      <c r="E2686" s="1" t="s">
        <v>827</v>
      </c>
      <c r="F2686" s="2" t="s">
        <v>9656</v>
      </c>
      <c r="G2686" s="2" t="s">
        <v>8808</v>
      </c>
      <c r="H2686" s="4">
        <v>1</v>
      </c>
      <c r="I2686" s="6">
        <v>65</v>
      </c>
      <c r="J2686" s="6">
        <f t="shared" si="99"/>
        <v>65</v>
      </c>
      <c r="K2686" s="2" t="s">
        <v>9891</v>
      </c>
      <c r="L2686" s="3" t="s">
        <v>9892</v>
      </c>
    </row>
    <row r="2687" spans="2:12" hidden="1" outlineLevel="2" x14ac:dyDescent="0.2">
      <c r="B2687" s="5" t="str">
        <f t="shared" si="98"/>
        <v>https://eordermanagementeurope.vfc.com/quintetassets/media/6010M0/N.A/D/DK0A8619F90.jpg</v>
      </c>
      <c r="C2687" s="1" t="s">
        <v>9683</v>
      </c>
      <c r="D2687" s="1" t="s">
        <v>844</v>
      </c>
      <c r="E2687" s="1" t="s">
        <v>827</v>
      </c>
      <c r="F2687" s="2" t="s">
        <v>9656</v>
      </c>
      <c r="G2687" s="2" t="s">
        <v>8808</v>
      </c>
      <c r="H2687" s="4">
        <v>1</v>
      </c>
      <c r="I2687" s="6">
        <v>65</v>
      </c>
      <c r="J2687" s="6">
        <f t="shared" si="99"/>
        <v>65</v>
      </c>
      <c r="K2687" s="2" t="s">
        <v>9893</v>
      </c>
      <c r="L2687" s="3" t="s">
        <v>9894</v>
      </c>
    </row>
    <row r="2688" spans="2:12" hidden="1" outlineLevel="2" x14ac:dyDescent="0.2">
      <c r="B2688" s="5" t="str">
        <f t="shared" si="98"/>
        <v>https://eordermanagementeurope.vfc.com/quintetassets/media/6010M0/N.A/D/DK0A8619F90.jpg</v>
      </c>
      <c r="C2688" s="1" t="s">
        <v>9683</v>
      </c>
      <c r="D2688" s="1" t="s">
        <v>844</v>
      </c>
      <c r="E2688" s="1" t="s">
        <v>827</v>
      </c>
      <c r="F2688" s="2" t="s">
        <v>9656</v>
      </c>
      <c r="G2688" s="2" t="s">
        <v>8808</v>
      </c>
      <c r="H2688" s="4">
        <v>2</v>
      </c>
      <c r="I2688" s="6">
        <v>65</v>
      </c>
      <c r="J2688" s="6">
        <f t="shared" si="99"/>
        <v>130</v>
      </c>
      <c r="K2688" s="2" t="s">
        <v>9897</v>
      </c>
      <c r="L2688" s="3" t="s">
        <v>9898</v>
      </c>
    </row>
    <row r="2689" spans="2:12" hidden="1" outlineLevel="2" x14ac:dyDescent="0.2">
      <c r="B2689" s="5" t="str">
        <f t="shared" si="98"/>
        <v>https://eordermanagementeurope.vfc.com/quintetassets/media/6010M0/N.A/D/DK0A88JS0DD.jpg</v>
      </c>
      <c r="C2689" s="1" t="s">
        <v>8047</v>
      </c>
      <c r="D2689" s="1" t="s">
        <v>844</v>
      </c>
      <c r="E2689" s="1" t="s">
        <v>832</v>
      </c>
      <c r="F2689" s="2" t="s">
        <v>8049</v>
      </c>
      <c r="G2689" s="2" t="s">
        <v>9034</v>
      </c>
      <c r="H2689" s="4">
        <v>3</v>
      </c>
      <c r="I2689" s="6">
        <v>75</v>
      </c>
      <c r="J2689" s="6">
        <f t="shared" si="99"/>
        <v>225</v>
      </c>
      <c r="K2689" s="2" t="s">
        <v>8048</v>
      </c>
      <c r="L2689" s="3" t="s">
        <v>8050</v>
      </c>
    </row>
    <row r="2690" spans="2:12" hidden="1" outlineLevel="2" x14ac:dyDescent="0.2">
      <c r="B2690" s="5" t="str">
        <f t="shared" ref="B2690:B2753" si="100">HYPERLINK(("https://eordermanagementeurope.vfc.com/quintetassets/media/6010M0/N.A/D/"&amp;LEFT(C2690,11)&amp;".jpg"))</f>
        <v>https://eordermanagementeurope.vfc.com/quintetassets/media/6010M0/N.A/D/DK0A88JSL23.jpg</v>
      </c>
      <c r="C2690" s="1" t="s">
        <v>8051</v>
      </c>
      <c r="D2690" s="1" t="s">
        <v>844</v>
      </c>
      <c r="E2690" s="1" t="s">
        <v>832</v>
      </c>
      <c r="F2690" s="2" t="s">
        <v>8049</v>
      </c>
      <c r="G2690" s="2" t="s">
        <v>9019</v>
      </c>
      <c r="H2690" s="4">
        <v>3</v>
      </c>
      <c r="I2690" s="6">
        <v>75</v>
      </c>
      <c r="J2690" s="6">
        <f t="shared" ref="J2690:J2753" si="101">H2690*I2690</f>
        <v>225</v>
      </c>
      <c r="K2690" s="2" t="s">
        <v>8052</v>
      </c>
      <c r="L2690" s="3" t="s">
        <v>8053</v>
      </c>
    </row>
    <row r="2691" spans="2:12" hidden="1" outlineLevel="2" x14ac:dyDescent="0.2">
      <c r="B2691" s="5" t="str">
        <f t="shared" si="100"/>
        <v>https://eordermanagementeurope.vfc.com/quintetassets/media/6010M0/N.A/D/DK0A88JPL44.jpg</v>
      </c>
      <c r="C2691" s="1" t="s">
        <v>7998</v>
      </c>
      <c r="D2691" s="1" t="s">
        <v>844</v>
      </c>
      <c r="E2691" s="1" t="s">
        <v>827</v>
      </c>
      <c r="F2691" s="2" t="s">
        <v>7993</v>
      </c>
      <c r="G2691" s="2" t="s">
        <v>7316</v>
      </c>
      <c r="H2691" s="4">
        <v>2</v>
      </c>
      <c r="I2691" s="6">
        <v>75</v>
      </c>
      <c r="J2691" s="6">
        <f t="shared" si="101"/>
        <v>150</v>
      </c>
      <c r="K2691" s="2" t="s">
        <v>7999</v>
      </c>
      <c r="L2691" s="3" t="s">
        <v>8000</v>
      </c>
    </row>
    <row r="2692" spans="2:12" hidden="1" outlineLevel="2" x14ac:dyDescent="0.2">
      <c r="B2692" s="5" t="str">
        <f t="shared" si="100"/>
        <v>https://eordermanagementeurope.vfc.com/quintetassets/media/6010M0/N.A/D/DK0A88JP0FE.jpg</v>
      </c>
      <c r="C2692" s="1" t="s">
        <v>7995</v>
      </c>
      <c r="D2692" s="1" t="s">
        <v>844</v>
      </c>
      <c r="E2692" s="1" t="s">
        <v>827</v>
      </c>
      <c r="F2692" s="2" t="s">
        <v>7993</v>
      </c>
      <c r="G2692" s="2" t="s">
        <v>7597</v>
      </c>
      <c r="H2692" s="4">
        <v>2</v>
      </c>
      <c r="I2692" s="6">
        <v>75</v>
      </c>
      <c r="J2692" s="6">
        <f t="shared" si="101"/>
        <v>150</v>
      </c>
      <c r="K2692" s="2" t="s">
        <v>7996</v>
      </c>
      <c r="L2692" s="3" t="s">
        <v>7997</v>
      </c>
    </row>
    <row r="2693" spans="2:12" hidden="1" outlineLevel="2" x14ac:dyDescent="0.2">
      <c r="B2693" s="5" t="str">
        <f t="shared" si="100"/>
        <v>https://eordermanagementeurope.vfc.com/quintetassets/media/6010M0/N.A/D/DK0A88JPL23.jpg</v>
      </c>
      <c r="C2693" s="1" t="s">
        <v>7991</v>
      </c>
      <c r="D2693" s="1" t="s">
        <v>844</v>
      </c>
      <c r="E2693" s="1" t="s">
        <v>827</v>
      </c>
      <c r="F2693" s="2" t="s">
        <v>7993</v>
      </c>
      <c r="G2693" s="2" t="s">
        <v>9019</v>
      </c>
      <c r="H2693" s="4">
        <v>2</v>
      </c>
      <c r="I2693" s="6">
        <v>75</v>
      </c>
      <c r="J2693" s="6">
        <f t="shared" si="101"/>
        <v>150</v>
      </c>
      <c r="K2693" s="2" t="s">
        <v>7992</v>
      </c>
      <c r="L2693" s="3" t="s">
        <v>7994</v>
      </c>
    </row>
    <row r="2694" spans="2:12" hidden="1" outlineLevel="2" x14ac:dyDescent="0.2">
      <c r="B2694" s="5" t="str">
        <f t="shared" si="100"/>
        <v>https://eordermanagementeurope.vfc.com/quintetassets/media/6010M0/N.A/D/DK0A88JPRIN.jpg</v>
      </c>
      <c r="C2694" s="1" t="s">
        <v>8001</v>
      </c>
      <c r="D2694" s="1" t="s">
        <v>844</v>
      </c>
      <c r="E2694" s="1" t="s">
        <v>827</v>
      </c>
      <c r="F2694" s="2" t="s">
        <v>7993</v>
      </c>
      <c r="G2694" s="2" t="s">
        <v>9153</v>
      </c>
      <c r="H2694" s="4">
        <v>2</v>
      </c>
      <c r="I2694" s="6">
        <v>75</v>
      </c>
      <c r="J2694" s="6">
        <f t="shared" si="101"/>
        <v>150</v>
      </c>
      <c r="K2694" s="2" t="s">
        <v>8002</v>
      </c>
      <c r="L2694" s="3" t="s">
        <v>8003</v>
      </c>
    </row>
    <row r="2695" spans="2:12" hidden="1" outlineLevel="2" x14ac:dyDescent="0.2">
      <c r="B2695" s="5" t="str">
        <f t="shared" si="100"/>
        <v>https://eordermanagementeurope.vfc.com/quintetassets/media/6010M0/N.A/D/DK0A88QVECR.jpg</v>
      </c>
      <c r="C2695" s="1" t="s">
        <v>7727</v>
      </c>
      <c r="D2695" s="1" t="s">
        <v>844</v>
      </c>
      <c r="E2695" s="1" t="s">
        <v>832</v>
      </c>
      <c r="F2695" s="2" t="s">
        <v>7729</v>
      </c>
      <c r="G2695" s="2" t="s">
        <v>8979</v>
      </c>
      <c r="H2695" s="4">
        <v>3</v>
      </c>
      <c r="I2695" s="6">
        <v>69</v>
      </c>
      <c r="J2695" s="6">
        <f t="shared" si="101"/>
        <v>207</v>
      </c>
      <c r="K2695" s="2" t="s">
        <v>7728</v>
      </c>
      <c r="L2695" s="3" t="s">
        <v>7730</v>
      </c>
    </row>
    <row r="2696" spans="2:12" hidden="1" outlineLevel="2" x14ac:dyDescent="0.2">
      <c r="B2696" s="5" t="str">
        <f t="shared" si="100"/>
        <v>https://eordermanagementeurope.vfc.com/quintetassets/media/6010M0/N.A/D/DK0A88FC0DD.jpg</v>
      </c>
      <c r="C2696" s="1" t="s">
        <v>7698</v>
      </c>
      <c r="D2696" s="1" t="s">
        <v>844</v>
      </c>
      <c r="E2696" s="1" t="s">
        <v>827</v>
      </c>
      <c r="F2696" s="2" t="s">
        <v>7693</v>
      </c>
      <c r="G2696" s="2" t="s">
        <v>9034</v>
      </c>
      <c r="H2696" s="4">
        <v>2</v>
      </c>
      <c r="I2696" s="6">
        <v>69</v>
      </c>
      <c r="J2696" s="6">
        <f t="shared" si="101"/>
        <v>138</v>
      </c>
      <c r="K2696" s="2" t="s">
        <v>7699</v>
      </c>
      <c r="L2696" s="3" t="s">
        <v>7700</v>
      </c>
    </row>
    <row r="2697" spans="2:12" hidden="1" outlineLevel="2" x14ac:dyDescent="0.2">
      <c r="B2697" s="5" t="str">
        <f t="shared" si="100"/>
        <v>https://eordermanagementeurope.vfc.com/quintetassets/media/6010M0/N.A/D/DK0A88FCL23.jpg</v>
      </c>
      <c r="C2697" s="1" t="s">
        <v>7695</v>
      </c>
      <c r="D2697" s="1" t="s">
        <v>844</v>
      </c>
      <c r="E2697" s="1" t="s">
        <v>827</v>
      </c>
      <c r="F2697" s="2" t="s">
        <v>7693</v>
      </c>
      <c r="G2697" s="2" t="s">
        <v>9019</v>
      </c>
      <c r="H2697" s="4">
        <v>2</v>
      </c>
      <c r="I2697" s="6">
        <v>69</v>
      </c>
      <c r="J2697" s="6">
        <f t="shared" si="101"/>
        <v>138</v>
      </c>
      <c r="K2697" s="2" t="s">
        <v>7696</v>
      </c>
      <c r="L2697" s="3" t="s">
        <v>7697</v>
      </c>
    </row>
    <row r="2698" spans="2:12" hidden="1" outlineLevel="2" x14ac:dyDescent="0.2">
      <c r="B2698" s="5" t="str">
        <f t="shared" si="100"/>
        <v>https://eordermanagementeurope.vfc.com/quintetassets/media/6010M0/N.A/D/DK0A88FCC15.jpg</v>
      </c>
      <c r="C2698" s="1" t="s">
        <v>7691</v>
      </c>
      <c r="D2698" s="1" t="s">
        <v>844</v>
      </c>
      <c r="E2698" s="1" t="s">
        <v>827</v>
      </c>
      <c r="F2698" s="2" t="s">
        <v>7693</v>
      </c>
      <c r="G2698" s="2" t="s">
        <v>9621</v>
      </c>
      <c r="H2698" s="4">
        <v>2</v>
      </c>
      <c r="I2698" s="6">
        <v>69</v>
      </c>
      <c r="J2698" s="6">
        <f t="shared" si="101"/>
        <v>138</v>
      </c>
      <c r="K2698" s="2" t="s">
        <v>7692</v>
      </c>
      <c r="L2698" s="3" t="s">
        <v>7694</v>
      </c>
    </row>
    <row r="2699" spans="2:12" hidden="1" outlineLevel="2" x14ac:dyDescent="0.2">
      <c r="B2699" s="5" t="str">
        <f t="shared" si="100"/>
        <v>https://eordermanagementeurope.vfc.com/quintetassets/media/6010M0/N.A/D/DK0A88PBCLB.jpg</v>
      </c>
      <c r="C2699" s="1" t="s">
        <v>8442</v>
      </c>
      <c r="D2699" s="1" t="s">
        <v>844</v>
      </c>
      <c r="E2699" s="1" t="s">
        <v>832</v>
      </c>
      <c r="F2699" s="2" t="s">
        <v>8038</v>
      </c>
      <c r="G2699" s="2" t="s">
        <v>9609</v>
      </c>
      <c r="H2699" s="4">
        <v>2</v>
      </c>
      <c r="I2699" s="6">
        <v>75</v>
      </c>
      <c r="J2699" s="6">
        <f t="shared" si="101"/>
        <v>150</v>
      </c>
      <c r="K2699" s="2" t="s">
        <v>8443</v>
      </c>
      <c r="L2699" s="3" t="s">
        <v>8444</v>
      </c>
    </row>
    <row r="2700" spans="2:12" hidden="1" outlineLevel="2" x14ac:dyDescent="0.2">
      <c r="B2700" s="5" t="str">
        <f t="shared" si="100"/>
        <v>https://eordermanagementeurope.vfc.com/quintetassets/media/6010M0/N.A/D/DK0A88PBC15.jpg</v>
      </c>
      <c r="C2700" s="1" t="s">
        <v>8036</v>
      </c>
      <c r="D2700" s="1" t="s">
        <v>844</v>
      </c>
      <c r="E2700" s="1" t="s">
        <v>832</v>
      </c>
      <c r="F2700" s="2" t="s">
        <v>8038</v>
      </c>
      <c r="G2700" s="2" t="s">
        <v>9621</v>
      </c>
      <c r="H2700" s="4">
        <v>3</v>
      </c>
      <c r="I2700" s="6">
        <v>75</v>
      </c>
      <c r="J2700" s="6">
        <f t="shared" si="101"/>
        <v>225</v>
      </c>
      <c r="K2700" s="2" t="s">
        <v>8037</v>
      </c>
      <c r="L2700" s="3" t="s">
        <v>8039</v>
      </c>
    </row>
    <row r="2701" spans="2:12" hidden="1" outlineLevel="2" x14ac:dyDescent="0.2">
      <c r="B2701" s="5" t="str">
        <f t="shared" si="100"/>
        <v>https://eordermanagementeurope.vfc.com/quintetassets/media/6010M0/N.A/D/DK0A888G0DS.jpg</v>
      </c>
      <c r="C2701" s="1" t="s">
        <v>7970</v>
      </c>
      <c r="D2701" s="1" t="s">
        <v>844</v>
      </c>
      <c r="E2701" s="1" t="s">
        <v>827</v>
      </c>
      <c r="F2701" s="2" t="s">
        <v>7968</v>
      </c>
      <c r="G2701" s="2" t="s">
        <v>9228</v>
      </c>
      <c r="H2701" s="4">
        <v>2</v>
      </c>
      <c r="I2701" s="6">
        <v>75</v>
      </c>
      <c r="J2701" s="6">
        <f t="shared" si="101"/>
        <v>150</v>
      </c>
      <c r="K2701" s="2" t="s">
        <v>7971</v>
      </c>
      <c r="L2701" s="3" t="s">
        <v>7972</v>
      </c>
    </row>
    <row r="2702" spans="2:12" hidden="1" outlineLevel="2" x14ac:dyDescent="0.2">
      <c r="B2702" s="5" t="str">
        <f t="shared" si="100"/>
        <v>https://eordermanagementeurope.vfc.com/quintetassets/media/6010M0/N.A/D/DK0A888GRI2.jpg</v>
      </c>
      <c r="C2702" s="1" t="s">
        <v>7966</v>
      </c>
      <c r="D2702" s="1" t="s">
        <v>844</v>
      </c>
      <c r="E2702" s="1" t="s">
        <v>827</v>
      </c>
      <c r="F2702" s="2" t="s">
        <v>7968</v>
      </c>
      <c r="G2702" s="2" t="s">
        <v>7192</v>
      </c>
      <c r="H2702" s="4">
        <v>3</v>
      </c>
      <c r="I2702" s="6">
        <v>75</v>
      </c>
      <c r="J2702" s="6">
        <f t="shared" si="101"/>
        <v>225</v>
      </c>
      <c r="K2702" s="2" t="s">
        <v>7967</v>
      </c>
      <c r="L2702" s="3" t="s">
        <v>7969</v>
      </c>
    </row>
    <row r="2703" spans="2:12" hidden="1" outlineLevel="2" x14ac:dyDescent="0.2">
      <c r="B2703" s="5" t="str">
        <f t="shared" si="100"/>
        <v>https://eordermanagementeurope.vfc.com/quintetassets/media/6010M0/N.A/D/DK0A88FEBLK.jpg</v>
      </c>
      <c r="C2703" s="1" t="s">
        <v>8019</v>
      </c>
      <c r="D2703" s="1" t="s">
        <v>844</v>
      </c>
      <c r="E2703" s="1" t="s">
        <v>832</v>
      </c>
      <c r="F2703" s="2" t="s">
        <v>8021</v>
      </c>
      <c r="G2703" s="2" t="s">
        <v>8765</v>
      </c>
      <c r="H2703" s="4">
        <v>3</v>
      </c>
      <c r="I2703" s="6">
        <v>75</v>
      </c>
      <c r="J2703" s="6">
        <f t="shared" si="101"/>
        <v>225</v>
      </c>
      <c r="K2703" s="2" t="s">
        <v>8020</v>
      </c>
      <c r="L2703" s="3" t="s">
        <v>8022</v>
      </c>
    </row>
    <row r="2704" spans="2:12" hidden="1" outlineLevel="2" x14ac:dyDescent="0.2">
      <c r="B2704" s="5" t="str">
        <f t="shared" si="100"/>
        <v>https://eordermanagementeurope.vfc.com/quintetassets/media/6010M0/N.A/D/DK0A88FERI2.jpg</v>
      </c>
      <c r="C2704" s="1" t="s">
        <v>8023</v>
      </c>
      <c r="D2704" s="1" t="s">
        <v>844</v>
      </c>
      <c r="E2704" s="1" t="s">
        <v>832</v>
      </c>
      <c r="F2704" s="2" t="s">
        <v>8021</v>
      </c>
      <c r="G2704" s="2" t="s">
        <v>7192</v>
      </c>
      <c r="H2704" s="4">
        <v>3</v>
      </c>
      <c r="I2704" s="6">
        <v>75</v>
      </c>
      <c r="J2704" s="6">
        <f t="shared" si="101"/>
        <v>225</v>
      </c>
      <c r="K2704" s="2" t="s">
        <v>8024</v>
      </c>
      <c r="L2704" s="3" t="s">
        <v>8025</v>
      </c>
    </row>
    <row r="2705" spans="2:12" hidden="1" outlineLevel="2" x14ac:dyDescent="0.2">
      <c r="B2705" s="5" t="str">
        <f t="shared" si="100"/>
        <v>https://eordermanagementeurope.vfc.com/quintetassets/media/6010M0/N.A/D/DK0A888FBLK.jpg</v>
      </c>
      <c r="C2705" s="1" t="s">
        <v>8267</v>
      </c>
      <c r="D2705" s="1" t="s">
        <v>844</v>
      </c>
      <c r="E2705" s="1" t="s">
        <v>827</v>
      </c>
      <c r="F2705" s="2" t="s">
        <v>8269</v>
      </c>
      <c r="G2705" s="2" t="s">
        <v>8765</v>
      </c>
      <c r="H2705" s="4">
        <v>3</v>
      </c>
      <c r="I2705" s="6">
        <v>85</v>
      </c>
      <c r="J2705" s="6">
        <f t="shared" si="101"/>
        <v>255</v>
      </c>
      <c r="K2705" s="2" t="s">
        <v>8268</v>
      </c>
      <c r="L2705" s="3" t="s">
        <v>8270</v>
      </c>
    </row>
    <row r="2706" spans="2:12" hidden="1" outlineLevel="2" x14ac:dyDescent="0.2">
      <c r="B2706" s="5" t="str">
        <f t="shared" si="100"/>
        <v>https://eordermanagementeurope.vfc.com/quintetassets/media/6010M0/N.A/D/DK0A888FL17.jpg</v>
      </c>
      <c r="C2706" s="1" t="s">
        <v>8271</v>
      </c>
      <c r="D2706" s="1" t="s">
        <v>844</v>
      </c>
      <c r="E2706" s="1" t="s">
        <v>827</v>
      </c>
      <c r="F2706" s="2" t="s">
        <v>8269</v>
      </c>
      <c r="G2706" s="2" t="s">
        <v>9172</v>
      </c>
      <c r="H2706" s="4">
        <v>3</v>
      </c>
      <c r="I2706" s="6">
        <v>85</v>
      </c>
      <c r="J2706" s="6">
        <f t="shared" si="101"/>
        <v>255</v>
      </c>
      <c r="K2706" s="2" t="s">
        <v>8272</v>
      </c>
      <c r="L2706" s="3" t="s">
        <v>8273</v>
      </c>
    </row>
    <row r="2707" spans="2:12" hidden="1" outlineLevel="2" x14ac:dyDescent="0.2">
      <c r="B2707" s="5" t="str">
        <f t="shared" si="100"/>
        <v>https://eordermanagementeurope.vfc.com/quintetassets/media/6010M0/N.A/D/DK0A4Z85K21.jpg</v>
      </c>
      <c r="C2707" s="1" t="s">
        <v>4124</v>
      </c>
      <c r="D2707" s="1" t="s">
        <v>844</v>
      </c>
      <c r="E2707" s="1" t="s">
        <v>832</v>
      </c>
      <c r="F2707" s="2" t="s">
        <v>4126</v>
      </c>
      <c r="G2707" s="2" t="s">
        <v>9165</v>
      </c>
      <c r="H2707" s="4">
        <v>1</v>
      </c>
      <c r="I2707" s="6">
        <v>75</v>
      </c>
      <c r="J2707" s="6">
        <f t="shared" si="101"/>
        <v>75</v>
      </c>
      <c r="K2707" s="2" t="s">
        <v>4125</v>
      </c>
      <c r="L2707" s="3" t="s">
        <v>4127</v>
      </c>
    </row>
    <row r="2708" spans="2:12" hidden="1" outlineLevel="2" x14ac:dyDescent="0.2">
      <c r="B2708" s="5" t="str">
        <f t="shared" si="100"/>
        <v>https://eordermanagementeurope.vfc.com/quintetassets/media/6010M0/N.A/D/DK0A4Z85K21.jpg</v>
      </c>
      <c r="C2708" s="1" t="s">
        <v>5361</v>
      </c>
      <c r="D2708" s="1" t="s">
        <v>844</v>
      </c>
      <c r="E2708" s="1" t="s">
        <v>832</v>
      </c>
      <c r="F2708" s="2" t="s">
        <v>4126</v>
      </c>
      <c r="G2708" s="2" t="s">
        <v>9165</v>
      </c>
      <c r="H2708" s="4">
        <v>1</v>
      </c>
      <c r="I2708" s="6">
        <v>75</v>
      </c>
      <c r="J2708" s="6">
        <f t="shared" si="101"/>
        <v>75</v>
      </c>
      <c r="K2708" s="2" t="s">
        <v>5362</v>
      </c>
      <c r="L2708" s="3" t="s">
        <v>5363</v>
      </c>
    </row>
    <row r="2709" spans="2:12" hidden="1" outlineLevel="2" x14ac:dyDescent="0.2">
      <c r="B2709" s="5" t="str">
        <f t="shared" si="100"/>
        <v>https://eordermanagementeurope.vfc.com/quintetassets/media/6010M0/N.A/D/DK0A4Y88CLB.jpg</v>
      </c>
      <c r="C2709" s="1" t="s">
        <v>6113</v>
      </c>
      <c r="D2709" s="1" t="s">
        <v>844</v>
      </c>
      <c r="E2709" s="1" t="s">
        <v>832</v>
      </c>
      <c r="F2709" s="2" t="s">
        <v>6115</v>
      </c>
      <c r="G2709" s="2" t="s">
        <v>9609</v>
      </c>
      <c r="H2709" s="4">
        <v>4</v>
      </c>
      <c r="I2709" s="6">
        <v>69</v>
      </c>
      <c r="J2709" s="6">
        <f t="shared" si="101"/>
        <v>276</v>
      </c>
      <c r="K2709" s="2" t="s">
        <v>6114</v>
      </c>
      <c r="L2709" s="3" t="s">
        <v>6116</v>
      </c>
    </row>
    <row r="2710" spans="2:12" hidden="1" outlineLevel="2" x14ac:dyDescent="0.2">
      <c r="B2710" s="5" t="str">
        <f t="shared" si="100"/>
        <v>https://eordermanagementeurope.vfc.com/quintetassets/media/6010M0/N.A/D/DK0A4Y88CLB.jpg</v>
      </c>
      <c r="C2710" s="1" t="s">
        <v>6113</v>
      </c>
      <c r="D2710" s="1" t="s">
        <v>844</v>
      </c>
      <c r="E2710" s="1" t="s">
        <v>832</v>
      </c>
      <c r="F2710" s="2" t="s">
        <v>6115</v>
      </c>
      <c r="G2710" s="2" t="s">
        <v>9609</v>
      </c>
      <c r="H2710" s="4">
        <v>4</v>
      </c>
      <c r="I2710" s="6">
        <v>69</v>
      </c>
      <c r="J2710" s="6">
        <f t="shared" si="101"/>
        <v>276</v>
      </c>
      <c r="K2710" s="2" t="s">
        <v>6144</v>
      </c>
      <c r="L2710" s="3" t="s">
        <v>6145</v>
      </c>
    </row>
    <row r="2711" spans="2:12" hidden="1" outlineLevel="2" x14ac:dyDescent="0.2">
      <c r="B2711" s="5" t="str">
        <f t="shared" si="100"/>
        <v>https://eordermanagementeurope.vfc.com/quintetassets/media/6010M0/N.A/D/DK0A4Y88CLB.jpg</v>
      </c>
      <c r="C2711" s="1" t="s">
        <v>6113</v>
      </c>
      <c r="D2711" s="1" t="s">
        <v>844</v>
      </c>
      <c r="E2711" s="1" t="s">
        <v>832</v>
      </c>
      <c r="F2711" s="2" t="s">
        <v>6115</v>
      </c>
      <c r="G2711" s="2" t="s">
        <v>9609</v>
      </c>
      <c r="H2711" s="4">
        <v>4</v>
      </c>
      <c r="I2711" s="6">
        <v>69</v>
      </c>
      <c r="J2711" s="6">
        <f t="shared" si="101"/>
        <v>276</v>
      </c>
      <c r="K2711" s="2" t="s">
        <v>6146</v>
      </c>
      <c r="L2711" s="3" t="s">
        <v>6147</v>
      </c>
    </row>
    <row r="2712" spans="2:12" hidden="1" outlineLevel="2" x14ac:dyDescent="0.2">
      <c r="B2712" s="5" t="str">
        <f t="shared" si="100"/>
        <v>https://eordermanagementeurope.vfc.com/quintetassets/media/6010M0/N.A/D/DK0A4Y88CLB.jpg</v>
      </c>
      <c r="C2712" s="1" t="s">
        <v>6113</v>
      </c>
      <c r="D2712" s="1" t="s">
        <v>844</v>
      </c>
      <c r="E2712" s="1" t="s">
        <v>832</v>
      </c>
      <c r="F2712" s="2" t="s">
        <v>6115</v>
      </c>
      <c r="G2712" s="2" t="s">
        <v>9609</v>
      </c>
      <c r="H2712" s="4">
        <v>4</v>
      </c>
      <c r="I2712" s="6">
        <v>69</v>
      </c>
      <c r="J2712" s="6">
        <f t="shared" si="101"/>
        <v>276</v>
      </c>
      <c r="K2712" s="2" t="s">
        <v>6178</v>
      </c>
      <c r="L2712" s="3" t="s">
        <v>6179</v>
      </c>
    </row>
    <row r="2713" spans="2:12" hidden="1" outlineLevel="2" x14ac:dyDescent="0.2">
      <c r="B2713" s="5" t="str">
        <f t="shared" si="100"/>
        <v>https://eordermanagementeurope.vfc.com/quintetassets/media/6010M0/N.A/D/DK0A4Y88CLB.jpg</v>
      </c>
      <c r="C2713" s="1" t="s">
        <v>6113</v>
      </c>
      <c r="D2713" s="1" t="s">
        <v>844</v>
      </c>
      <c r="E2713" s="1" t="s">
        <v>832</v>
      </c>
      <c r="F2713" s="2" t="s">
        <v>6115</v>
      </c>
      <c r="G2713" s="2" t="s">
        <v>9609</v>
      </c>
      <c r="H2713" s="4">
        <v>4</v>
      </c>
      <c r="I2713" s="6">
        <v>69</v>
      </c>
      <c r="J2713" s="6">
        <f t="shared" si="101"/>
        <v>276</v>
      </c>
      <c r="K2713" s="2" t="s">
        <v>6180</v>
      </c>
      <c r="L2713" s="3" t="s">
        <v>6181</v>
      </c>
    </row>
    <row r="2714" spans="2:12" hidden="1" outlineLevel="2" x14ac:dyDescent="0.2">
      <c r="B2714" s="5" t="str">
        <f t="shared" si="100"/>
        <v>https://eordermanagementeurope.vfc.com/quintetassets/media/6010M0/N.A/D/DK0A4Y88CLB.jpg</v>
      </c>
      <c r="C2714" s="1" t="s">
        <v>6113</v>
      </c>
      <c r="D2714" s="1" t="s">
        <v>844</v>
      </c>
      <c r="E2714" s="1" t="s">
        <v>832</v>
      </c>
      <c r="F2714" s="2" t="s">
        <v>6115</v>
      </c>
      <c r="G2714" s="2" t="s">
        <v>9609</v>
      </c>
      <c r="H2714" s="4">
        <v>1</v>
      </c>
      <c r="I2714" s="6">
        <v>69</v>
      </c>
      <c r="J2714" s="6">
        <f t="shared" si="101"/>
        <v>69</v>
      </c>
      <c r="K2714" s="2" t="s">
        <v>6405</v>
      </c>
      <c r="L2714" s="3" t="s">
        <v>6406</v>
      </c>
    </row>
    <row r="2715" spans="2:12" hidden="1" outlineLevel="2" x14ac:dyDescent="0.2">
      <c r="B2715" s="5" t="str">
        <f t="shared" si="100"/>
        <v>https://eordermanagementeurope.vfc.com/quintetassets/media/6010M0/N.A/D/DK0A4Y88CLB.jpg</v>
      </c>
      <c r="C2715" s="1" t="s">
        <v>6113</v>
      </c>
      <c r="D2715" s="1" t="s">
        <v>844</v>
      </c>
      <c r="E2715" s="1" t="s">
        <v>832</v>
      </c>
      <c r="F2715" s="2" t="s">
        <v>6115</v>
      </c>
      <c r="G2715" s="2" t="s">
        <v>9609</v>
      </c>
      <c r="H2715" s="4">
        <v>1</v>
      </c>
      <c r="I2715" s="6">
        <v>69</v>
      </c>
      <c r="J2715" s="6">
        <f t="shared" si="101"/>
        <v>69</v>
      </c>
      <c r="K2715" s="2" t="s">
        <v>6407</v>
      </c>
      <c r="L2715" s="3" t="s">
        <v>6408</v>
      </c>
    </row>
    <row r="2716" spans="2:12" hidden="1" outlineLevel="2" x14ac:dyDescent="0.2">
      <c r="B2716" s="5" t="str">
        <f t="shared" si="100"/>
        <v>https://eordermanagementeurope.vfc.com/quintetassets/media/6010M0/N.A/D/DK0A4Y88J81.jpg</v>
      </c>
      <c r="C2716" s="1" t="s">
        <v>5346</v>
      </c>
      <c r="D2716" s="1" t="s">
        <v>844</v>
      </c>
      <c r="E2716" s="1" t="s">
        <v>832</v>
      </c>
      <c r="F2716" s="2" t="s">
        <v>6115</v>
      </c>
      <c r="G2716" s="2" t="s">
        <v>10037</v>
      </c>
      <c r="H2716" s="4">
        <v>2</v>
      </c>
      <c r="I2716" s="6">
        <v>69</v>
      </c>
      <c r="J2716" s="6">
        <f t="shared" si="101"/>
        <v>138</v>
      </c>
      <c r="K2716" s="2" t="s">
        <v>5347</v>
      </c>
      <c r="L2716" s="3" t="s">
        <v>5348</v>
      </c>
    </row>
    <row r="2717" spans="2:12" hidden="1" outlineLevel="2" x14ac:dyDescent="0.2">
      <c r="B2717" s="5" t="str">
        <f t="shared" si="100"/>
        <v>https://eordermanagementeurope.vfc.com/quintetassets/media/6010M0/N.A/D/DK0A4Y88J81.jpg</v>
      </c>
      <c r="C2717" s="1" t="s">
        <v>5346</v>
      </c>
      <c r="D2717" s="1" t="s">
        <v>844</v>
      </c>
      <c r="E2717" s="1" t="s">
        <v>832</v>
      </c>
      <c r="F2717" s="2" t="s">
        <v>6115</v>
      </c>
      <c r="G2717" s="2" t="s">
        <v>10037</v>
      </c>
      <c r="H2717" s="4">
        <v>2</v>
      </c>
      <c r="I2717" s="6">
        <v>69</v>
      </c>
      <c r="J2717" s="6">
        <f t="shared" si="101"/>
        <v>138</v>
      </c>
      <c r="K2717" s="2" t="s">
        <v>5349</v>
      </c>
      <c r="L2717" s="3" t="s">
        <v>5350</v>
      </c>
    </row>
    <row r="2718" spans="2:12" hidden="1" outlineLevel="2" x14ac:dyDescent="0.2">
      <c r="B2718" s="5" t="str">
        <f t="shared" si="100"/>
        <v>https://eordermanagementeurope.vfc.com/quintetassets/media/6010M0/N.A/D/DK0A4Y88J81.jpg</v>
      </c>
      <c r="C2718" s="1" t="s">
        <v>5346</v>
      </c>
      <c r="D2718" s="1" t="s">
        <v>844</v>
      </c>
      <c r="E2718" s="1" t="s">
        <v>832</v>
      </c>
      <c r="F2718" s="2" t="s">
        <v>6115</v>
      </c>
      <c r="G2718" s="2" t="s">
        <v>10037</v>
      </c>
      <c r="H2718" s="4">
        <v>1</v>
      </c>
      <c r="I2718" s="6">
        <v>69</v>
      </c>
      <c r="J2718" s="6">
        <f t="shared" si="101"/>
        <v>69</v>
      </c>
      <c r="K2718" s="2" t="s">
        <v>5351</v>
      </c>
      <c r="L2718" s="3" t="s">
        <v>5352</v>
      </c>
    </row>
    <row r="2719" spans="2:12" hidden="1" outlineLevel="2" x14ac:dyDescent="0.2">
      <c r="B2719" s="5" t="str">
        <f t="shared" si="100"/>
        <v>https://eordermanagementeurope.vfc.com/quintetassets/media/6010M0/N.A/D/DK0A4Y88J81.jpg</v>
      </c>
      <c r="C2719" s="1" t="s">
        <v>5346</v>
      </c>
      <c r="D2719" s="1" t="s">
        <v>844</v>
      </c>
      <c r="E2719" s="1" t="s">
        <v>832</v>
      </c>
      <c r="F2719" s="2" t="s">
        <v>6115</v>
      </c>
      <c r="G2719" s="2" t="s">
        <v>10037</v>
      </c>
      <c r="H2719" s="4">
        <v>2</v>
      </c>
      <c r="I2719" s="6">
        <v>69</v>
      </c>
      <c r="J2719" s="6">
        <f t="shared" si="101"/>
        <v>138</v>
      </c>
      <c r="K2719" s="2" t="s">
        <v>5353</v>
      </c>
      <c r="L2719" s="3" t="s">
        <v>5354</v>
      </c>
    </row>
    <row r="2720" spans="2:12" hidden="1" outlineLevel="2" x14ac:dyDescent="0.2">
      <c r="B2720" s="5" t="str">
        <f t="shared" si="100"/>
        <v>https://eordermanagementeurope.vfc.com/quintetassets/media/6010M0/N.A/D/DK0A4Y88C15.jpg</v>
      </c>
      <c r="C2720" s="1" t="s">
        <v>5333</v>
      </c>
      <c r="D2720" s="1" t="s">
        <v>844</v>
      </c>
      <c r="E2720" s="1" t="s">
        <v>832</v>
      </c>
      <c r="F2720" s="2" t="s">
        <v>6115</v>
      </c>
      <c r="G2720" s="2" t="s">
        <v>9621</v>
      </c>
      <c r="H2720" s="4">
        <v>2</v>
      </c>
      <c r="I2720" s="6">
        <v>69</v>
      </c>
      <c r="J2720" s="6">
        <f t="shared" si="101"/>
        <v>138</v>
      </c>
      <c r="K2720" s="2" t="s">
        <v>5334</v>
      </c>
      <c r="L2720" s="3" t="s">
        <v>5335</v>
      </c>
    </row>
    <row r="2721" spans="2:12" hidden="1" outlineLevel="2" x14ac:dyDescent="0.2">
      <c r="B2721" s="5" t="str">
        <f t="shared" si="100"/>
        <v>https://eordermanagementeurope.vfc.com/quintetassets/media/6010M0/N.A/D/DK0A4Y88C15.jpg</v>
      </c>
      <c r="C2721" s="1" t="s">
        <v>5333</v>
      </c>
      <c r="D2721" s="1" t="s">
        <v>844</v>
      </c>
      <c r="E2721" s="1" t="s">
        <v>832</v>
      </c>
      <c r="F2721" s="2" t="s">
        <v>6115</v>
      </c>
      <c r="G2721" s="2" t="s">
        <v>9621</v>
      </c>
      <c r="H2721" s="4">
        <v>1</v>
      </c>
      <c r="I2721" s="6">
        <v>69</v>
      </c>
      <c r="J2721" s="6">
        <f t="shared" si="101"/>
        <v>69</v>
      </c>
      <c r="K2721" s="2" t="s">
        <v>5336</v>
      </c>
      <c r="L2721" s="3" t="s">
        <v>5337</v>
      </c>
    </row>
    <row r="2722" spans="2:12" hidden="1" outlineLevel="2" x14ac:dyDescent="0.2">
      <c r="B2722" s="5" t="str">
        <f t="shared" si="100"/>
        <v>https://eordermanagementeurope.vfc.com/quintetassets/media/6010M0/N.A/D/DK0A4Y88C15.jpg</v>
      </c>
      <c r="C2722" s="1" t="s">
        <v>5333</v>
      </c>
      <c r="D2722" s="1" t="s">
        <v>844</v>
      </c>
      <c r="E2722" s="1" t="s">
        <v>832</v>
      </c>
      <c r="F2722" s="2" t="s">
        <v>6115</v>
      </c>
      <c r="G2722" s="2" t="s">
        <v>9621</v>
      </c>
      <c r="H2722" s="4">
        <v>4</v>
      </c>
      <c r="I2722" s="6">
        <v>69</v>
      </c>
      <c r="J2722" s="6">
        <f t="shared" si="101"/>
        <v>276</v>
      </c>
      <c r="K2722" s="2" t="s">
        <v>5338</v>
      </c>
      <c r="L2722" s="3" t="s">
        <v>5339</v>
      </c>
    </row>
    <row r="2723" spans="2:12" hidden="1" outlineLevel="2" x14ac:dyDescent="0.2">
      <c r="B2723" s="5" t="str">
        <f t="shared" si="100"/>
        <v>https://eordermanagementeurope.vfc.com/quintetassets/media/6010M0/N.A/D/DK0A4Y88C15.jpg</v>
      </c>
      <c r="C2723" s="1" t="s">
        <v>5333</v>
      </c>
      <c r="D2723" s="1" t="s">
        <v>844</v>
      </c>
      <c r="E2723" s="1" t="s">
        <v>832</v>
      </c>
      <c r="F2723" s="2" t="s">
        <v>6115</v>
      </c>
      <c r="G2723" s="2" t="s">
        <v>9621</v>
      </c>
      <c r="H2723" s="4">
        <v>5</v>
      </c>
      <c r="I2723" s="6">
        <v>69</v>
      </c>
      <c r="J2723" s="6">
        <f t="shared" si="101"/>
        <v>345</v>
      </c>
      <c r="K2723" s="2" t="s">
        <v>5340</v>
      </c>
      <c r="L2723" s="3" t="s">
        <v>5341</v>
      </c>
    </row>
    <row r="2724" spans="2:12" hidden="1" outlineLevel="2" x14ac:dyDescent="0.2">
      <c r="B2724" s="5" t="str">
        <f t="shared" si="100"/>
        <v>https://eordermanagementeurope.vfc.com/quintetassets/media/6010M0/N.A/D/DK0A4Y88C15.jpg</v>
      </c>
      <c r="C2724" s="1" t="s">
        <v>5333</v>
      </c>
      <c r="D2724" s="1" t="s">
        <v>844</v>
      </c>
      <c r="E2724" s="1" t="s">
        <v>832</v>
      </c>
      <c r="F2724" s="2" t="s">
        <v>6115</v>
      </c>
      <c r="G2724" s="2" t="s">
        <v>9621</v>
      </c>
      <c r="H2724" s="4">
        <v>1</v>
      </c>
      <c r="I2724" s="6">
        <v>69</v>
      </c>
      <c r="J2724" s="6">
        <f t="shared" si="101"/>
        <v>69</v>
      </c>
      <c r="K2724" s="2" t="s">
        <v>5342</v>
      </c>
      <c r="L2724" s="3" t="s">
        <v>5343</v>
      </c>
    </row>
    <row r="2725" spans="2:12" hidden="1" outlineLevel="2" x14ac:dyDescent="0.2">
      <c r="B2725" s="5" t="str">
        <f t="shared" si="100"/>
        <v>https://eordermanagementeurope.vfc.com/quintetassets/media/6010M0/N.A/D/DK0A4Y88C15.jpg</v>
      </c>
      <c r="C2725" s="1" t="s">
        <v>5333</v>
      </c>
      <c r="D2725" s="1" t="s">
        <v>844</v>
      </c>
      <c r="E2725" s="1" t="s">
        <v>832</v>
      </c>
      <c r="F2725" s="2" t="s">
        <v>6115</v>
      </c>
      <c r="G2725" s="2" t="s">
        <v>9621</v>
      </c>
      <c r="H2725" s="4">
        <v>1</v>
      </c>
      <c r="I2725" s="6">
        <v>69</v>
      </c>
      <c r="J2725" s="6">
        <f t="shared" si="101"/>
        <v>69</v>
      </c>
      <c r="K2725" s="2" t="s">
        <v>5344</v>
      </c>
      <c r="L2725" s="3" t="s">
        <v>5345</v>
      </c>
    </row>
    <row r="2726" spans="2:12" hidden="1" outlineLevel="2" x14ac:dyDescent="0.2">
      <c r="B2726" s="5" t="str">
        <f t="shared" si="100"/>
        <v>https://eordermanagementeurope.vfc.com/quintetassets/media/6010M0/N.A/D/DK0A4YAGC40.jpg</v>
      </c>
      <c r="C2726" s="1" t="s">
        <v>2325</v>
      </c>
      <c r="D2726" s="1" t="s">
        <v>844</v>
      </c>
      <c r="E2726" s="1" t="s">
        <v>827</v>
      </c>
      <c r="F2726" s="2" t="s">
        <v>2327</v>
      </c>
      <c r="G2726" s="2" t="s">
        <v>9634</v>
      </c>
      <c r="H2726" s="4">
        <v>1</v>
      </c>
      <c r="I2726" s="6">
        <v>79</v>
      </c>
      <c r="J2726" s="6">
        <f t="shared" si="101"/>
        <v>79</v>
      </c>
      <c r="K2726" s="2" t="s">
        <v>2326</v>
      </c>
      <c r="L2726" s="3" t="s">
        <v>2328</v>
      </c>
    </row>
    <row r="2727" spans="2:12" hidden="1" outlineLevel="2" x14ac:dyDescent="0.2">
      <c r="B2727" s="5" t="str">
        <f t="shared" si="100"/>
        <v>https://eordermanagementeurope.vfc.com/quintetassets/media/6010M0/N.A/D/DK0A4XNGC40.jpg</v>
      </c>
      <c r="C2727" s="1" t="s">
        <v>1880</v>
      </c>
      <c r="D2727" s="1" t="s">
        <v>844</v>
      </c>
      <c r="E2727" s="1" t="s">
        <v>827</v>
      </c>
      <c r="F2727" s="2" t="s">
        <v>9422</v>
      </c>
      <c r="G2727" s="2" t="s">
        <v>9634</v>
      </c>
      <c r="H2727" s="4">
        <v>1</v>
      </c>
      <c r="I2727" s="6">
        <v>75</v>
      </c>
      <c r="J2727" s="6">
        <f t="shared" si="101"/>
        <v>75</v>
      </c>
      <c r="K2727" s="2" t="s">
        <v>2198</v>
      </c>
      <c r="L2727" s="3" t="s">
        <v>2199</v>
      </c>
    </row>
    <row r="2728" spans="2:12" hidden="1" outlineLevel="2" x14ac:dyDescent="0.2">
      <c r="B2728" s="5" t="str">
        <f t="shared" si="100"/>
        <v>https://eordermanagementeurope.vfc.com/quintetassets/media/6010M0/N.A/D/DK0A4XNGC40.jpg</v>
      </c>
      <c r="C2728" s="1" t="s">
        <v>1880</v>
      </c>
      <c r="D2728" s="1" t="s">
        <v>844</v>
      </c>
      <c r="E2728" s="1" t="s">
        <v>827</v>
      </c>
      <c r="F2728" s="2" t="s">
        <v>9422</v>
      </c>
      <c r="G2728" s="2" t="s">
        <v>9634</v>
      </c>
      <c r="H2728" s="4">
        <v>1</v>
      </c>
      <c r="I2728" s="6">
        <v>75</v>
      </c>
      <c r="J2728" s="6">
        <f t="shared" si="101"/>
        <v>75</v>
      </c>
      <c r="K2728" s="2" t="s">
        <v>776</v>
      </c>
      <c r="L2728" s="3" t="s">
        <v>777</v>
      </c>
    </row>
    <row r="2729" spans="2:12" hidden="1" outlineLevel="2" x14ac:dyDescent="0.2">
      <c r="B2729" s="5" t="str">
        <f t="shared" si="100"/>
        <v>https://eordermanagementeurope.vfc.com/quintetassets/media/6010M0/N.A/D/DK0A4XNGC40.jpg</v>
      </c>
      <c r="C2729" s="1" t="s">
        <v>1880</v>
      </c>
      <c r="D2729" s="1" t="s">
        <v>844</v>
      </c>
      <c r="E2729" s="1" t="s">
        <v>827</v>
      </c>
      <c r="F2729" s="2" t="s">
        <v>9422</v>
      </c>
      <c r="G2729" s="2" t="s">
        <v>9634</v>
      </c>
      <c r="H2729" s="4">
        <v>1</v>
      </c>
      <c r="I2729" s="6">
        <v>75</v>
      </c>
      <c r="J2729" s="6">
        <f t="shared" si="101"/>
        <v>75</v>
      </c>
      <c r="K2729" s="2" t="s">
        <v>778</v>
      </c>
      <c r="L2729" s="3" t="s">
        <v>779</v>
      </c>
    </row>
    <row r="2730" spans="2:12" hidden="1" outlineLevel="2" x14ac:dyDescent="0.2">
      <c r="B2730" s="5" t="str">
        <f t="shared" si="100"/>
        <v>https://eordermanagementeurope.vfc.com/quintetassets/media/6010M0/N.A/D/DK0A4XNGC41.jpg</v>
      </c>
      <c r="C2730" s="1" t="s">
        <v>9420</v>
      </c>
      <c r="D2730" s="1" t="s">
        <v>844</v>
      </c>
      <c r="E2730" s="1" t="s">
        <v>827</v>
      </c>
      <c r="F2730" s="2" t="s">
        <v>9422</v>
      </c>
      <c r="G2730" s="2" t="s">
        <v>9423</v>
      </c>
      <c r="H2730" s="4">
        <v>2</v>
      </c>
      <c r="I2730" s="6">
        <v>75</v>
      </c>
      <c r="J2730" s="6">
        <f t="shared" si="101"/>
        <v>150</v>
      </c>
      <c r="K2730" s="2" t="s">
        <v>9421</v>
      </c>
      <c r="L2730" s="3" t="s">
        <v>9424</v>
      </c>
    </row>
    <row r="2731" spans="2:12" hidden="1" outlineLevel="2" x14ac:dyDescent="0.2">
      <c r="B2731" s="5" t="str">
        <f t="shared" si="100"/>
        <v>https://eordermanagementeurope.vfc.com/quintetassets/media/6010M0/N.A/D/DK0A4XNGC41.jpg</v>
      </c>
      <c r="C2731" s="1" t="s">
        <v>9420</v>
      </c>
      <c r="D2731" s="1" t="s">
        <v>844</v>
      </c>
      <c r="E2731" s="1" t="s">
        <v>827</v>
      </c>
      <c r="F2731" s="2" t="s">
        <v>9422</v>
      </c>
      <c r="G2731" s="2" t="s">
        <v>9423</v>
      </c>
      <c r="H2731" s="4">
        <v>2</v>
      </c>
      <c r="I2731" s="6">
        <v>75</v>
      </c>
      <c r="J2731" s="6">
        <f t="shared" si="101"/>
        <v>150</v>
      </c>
      <c r="K2731" s="2" t="s">
        <v>9425</v>
      </c>
      <c r="L2731" s="3" t="s">
        <v>9426</v>
      </c>
    </row>
    <row r="2732" spans="2:12" hidden="1" outlineLevel="2" x14ac:dyDescent="0.2">
      <c r="B2732" s="5" t="str">
        <f t="shared" si="100"/>
        <v>https://eordermanagementeurope.vfc.com/quintetassets/media/6010M0/N.A/D/DK0A4XNGC41.jpg</v>
      </c>
      <c r="C2732" s="1" t="s">
        <v>9420</v>
      </c>
      <c r="D2732" s="1" t="s">
        <v>844</v>
      </c>
      <c r="E2732" s="1" t="s">
        <v>827</v>
      </c>
      <c r="F2732" s="2" t="s">
        <v>9422</v>
      </c>
      <c r="G2732" s="2" t="s">
        <v>9423</v>
      </c>
      <c r="H2732" s="4">
        <v>1</v>
      </c>
      <c r="I2732" s="6">
        <v>75</v>
      </c>
      <c r="J2732" s="6">
        <f t="shared" si="101"/>
        <v>75</v>
      </c>
      <c r="K2732" s="2" t="s">
        <v>9518</v>
      </c>
      <c r="L2732" s="3" t="s">
        <v>9519</v>
      </c>
    </row>
    <row r="2733" spans="2:12" hidden="1" outlineLevel="2" x14ac:dyDescent="0.2">
      <c r="B2733" s="5" t="str">
        <f t="shared" si="100"/>
        <v>https://eordermanagementeurope.vfc.com/quintetassets/media/6010M0/N.A/D/DK0A4XNGC41.jpg</v>
      </c>
      <c r="C2733" s="1" t="s">
        <v>9420</v>
      </c>
      <c r="D2733" s="1" t="s">
        <v>844</v>
      </c>
      <c r="E2733" s="1" t="s">
        <v>827</v>
      </c>
      <c r="F2733" s="2" t="s">
        <v>9422</v>
      </c>
      <c r="G2733" s="2" t="s">
        <v>9423</v>
      </c>
      <c r="H2733" s="4">
        <v>1</v>
      </c>
      <c r="I2733" s="6">
        <v>75</v>
      </c>
      <c r="J2733" s="6">
        <f t="shared" si="101"/>
        <v>75</v>
      </c>
      <c r="K2733" s="2" t="s">
        <v>9520</v>
      </c>
      <c r="L2733" s="3" t="s">
        <v>9521</v>
      </c>
    </row>
    <row r="2734" spans="2:12" hidden="1" outlineLevel="2" x14ac:dyDescent="0.2">
      <c r="B2734" s="5" t="str">
        <f t="shared" si="100"/>
        <v>https://eordermanagementeurope.vfc.com/quintetassets/media/6010M0/N.A/D/DK0A4XNGG70.jpg</v>
      </c>
      <c r="C2734" s="1" t="s">
        <v>5077</v>
      </c>
      <c r="D2734" s="1" t="s">
        <v>844</v>
      </c>
      <c r="E2734" s="1" t="s">
        <v>827</v>
      </c>
      <c r="F2734" s="2" t="s">
        <v>9422</v>
      </c>
      <c r="G2734" s="2" t="s">
        <v>9373</v>
      </c>
      <c r="H2734" s="4">
        <v>2</v>
      </c>
      <c r="I2734" s="6">
        <v>75</v>
      </c>
      <c r="J2734" s="6">
        <f t="shared" si="101"/>
        <v>150</v>
      </c>
      <c r="K2734" s="2" t="s">
        <v>5078</v>
      </c>
      <c r="L2734" s="3" t="s">
        <v>5079</v>
      </c>
    </row>
    <row r="2735" spans="2:12" hidden="1" outlineLevel="2" x14ac:dyDescent="0.2">
      <c r="B2735" s="5" t="str">
        <f t="shared" si="100"/>
        <v>https://eordermanagementeurope.vfc.com/quintetassets/media/6010M0/N.A/D/DK0A4XNGG70.jpg</v>
      </c>
      <c r="C2735" s="1" t="s">
        <v>5077</v>
      </c>
      <c r="D2735" s="1" t="s">
        <v>844</v>
      </c>
      <c r="E2735" s="1" t="s">
        <v>827</v>
      </c>
      <c r="F2735" s="2" t="s">
        <v>9422</v>
      </c>
      <c r="G2735" s="2" t="s">
        <v>9373</v>
      </c>
      <c r="H2735" s="4">
        <v>1</v>
      </c>
      <c r="I2735" s="6">
        <v>75</v>
      </c>
      <c r="J2735" s="6">
        <f t="shared" si="101"/>
        <v>75</v>
      </c>
      <c r="K2735" s="2" t="s">
        <v>5080</v>
      </c>
      <c r="L2735" s="3" t="s">
        <v>5081</v>
      </c>
    </row>
    <row r="2736" spans="2:12" hidden="1" outlineLevel="2" x14ac:dyDescent="0.2">
      <c r="B2736" s="5" t="str">
        <f t="shared" si="100"/>
        <v>https://eordermanagementeurope.vfc.com/quintetassets/media/6010M0/N.A/D/DK0A4XNGG70.jpg</v>
      </c>
      <c r="C2736" s="1" t="s">
        <v>5077</v>
      </c>
      <c r="D2736" s="1" t="s">
        <v>844</v>
      </c>
      <c r="E2736" s="1" t="s">
        <v>827</v>
      </c>
      <c r="F2736" s="2" t="s">
        <v>9422</v>
      </c>
      <c r="G2736" s="2" t="s">
        <v>9373</v>
      </c>
      <c r="H2736" s="4">
        <v>1</v>
      </c>
      <c r="I2736" s="6">
        <v>75</v>
      </c>
      <c r="J2736" s="6">
        <f t="shared" si="101"/>
        <v>75</v>
      </c>
      <c r="K2736" s="2" t="s">
        <v>5082</v>
      </c>
      <c r="L2736" s="3" t="s">
        <v>5083</v>
      </c>
    </row>
    <row r="2737" spans="2:12" hidden="1" outlineLevel="2" x14ac:dyDescent="0.2">
      <c r="B2737" s="5" t="str">
        <f t="shared" si="100"/>
        <v>https://eordermanagementeurope.vfc.com/quintetassets/media/6010M0/N.A/D/DK0A4XNGG70.jpg</v>
      </c>
      <c r="C2737" s="1" t="s">
        <v>5077</v>
      </c>
      <c r="D2737" s="1" t="s">
        <v>844</v>
      </c>
      <c r="E2737" s="1" t="s">
        <v>827</v>
      </c>
      <c r="F2737" s="2" t="s">
        <v>9422</v>
      </c>
      <c r="G2737" s="2" t="s">
        <v>9373</v>
      </c>
      <c r="H2737" s="4">
        <v>1</v>
      </c>
      <c r="I2737" s="6">
        <v>75</v>
      </c>
      <c r="J2737" s="6">
        <f t="shared" si="101"/>
        <v>75</v>
      </c>
      <c r="K2737" s="2" t="s">
        <v>1911</v>
      </c>
      <c r="L2737" s="3" t="s">
        <v>1912</v>
      </c>
    </row>
    <row r="2738" spans="2:12" hidden="1" outlineLevel="2" x14ac:dyDescent="0.2">
      <c r="B2738" s="5" t="str">
        <f t="shared" si="100"/>
        <v>https://eordermanagementeurope.vfc.com/quintetassets/media/6010M0/N.A/D/DK0A4XNGF02.jpg</v>
      </c>
      <c r="C2738" s="1" t="s">
        <v>1441</v>
      </c>
      <c r="D2738" s="1" t="s">
        <v>844</v>
      </c>
      <c r="E2738" s="1" t="s">
        <v>827</v>
      </c>
      <c r="F2738" s="2" t="s">
        <v>9422</v>
      </c>
      <c r="G2738" s="2" t="s">
        <v>5799</v>
      </c>
      <c r="H2738" s="4">
        <v>2</v>
      </c>
      <c r="I2738" s="6">
        <v>75</v>
      </c>
      <c r="J2738" s="6">
        <f t="shared" si="101"/>
        <v>150</v>
      </c>
      <c r="K2738" s="2" t="s">
        <v>706</v>
      </c>
      <c r="L2738" s="3" t="s">
        <v>707</v>
      </c>
    </row>
    <row r="2739" spans="2:12" hidden="1" outlineLevel="2" x14ac:dyDescent="0.2">
      <c r="B2739" s="5" t="str">
        <f t="shared" si="100"/>
        <v>https://eordermanagementeurope.vfc.com/quintetassets/media/6010M0/N.A/D/DK0A4XRSC40.jpg</v>
      </c>
      <c r="C2739" s="1" t="s">
        <v>1833</v>
      </c>
      <c r="D2739" s="1" t="s">
        <v>844</v>
      </c>
      <c r="E2739" s="1" t="s">
        <v>832</v>
      </c>
      <c r="F2739" s="2" t="s">
        <v>1428</v>
      </c>
      <c r="G2739" s="2" t="s">
        <v>9634</v>
      </c>
      <c r="H2739" s="4">
        <v>1</v>
      </c>
      <c r="I2739" s="6">
        <v>75</v>
      </c>
      <c r="J2739" s="6">
        <f t="shared" si="101"/>
        <v>75</v>
      </c>
      <c r="K2739" s="2" t="s">
        <v>2202</v>
      </c>
      <c r="L2739" s="3" t="s">
        <v>2203</v>
      </c>
    </row>
    <row r="2740" spans="2:12" hidden="1" outlineLevel="2" x14ac:dyDescent="0.2">
      <c r="B2740" s="5" t="str">
        <f t="shared" si="100"/>
        <v>https://eordermanagementeurope.vfc.com/quintetassets/media/6010M0/N.A/D/DK0A4XRSC43.jpg</v>
      </c>
      <c r="C2740" s="1" t="s">
        <v>1427</v>
      </c>
      <c r="D2740" s="1" t="s">
        <v>844</v>
      </c>
      <c r="E2740" s="1" t="s">
        <v>832</v>
      </c>
      <c r="F2740" s="2" t="s">
        <v>1428</v>
      </c>
      <c r="G2740" s="2" t="s">
        <v>3668</v>
      </c>
      <c r="H2740" s="4">
        <v>1</v>
      </c>
      <c r="I2740" s="6">
        <v>75</v>
      </c>
      <c r="J2740" s="6">
        <f t="shared" si="101"/>
        <v>75</v>
      </c>
      <c r="K2740" s="2" t="s">
        <v>1892</v>
      </c>
      <c r="L2740" s="3" t="s">
        <v>1893</v>
      </c>
    </row>
    <row r="2741" spans="2:12" hidden="1" outlineLevel="2" x14ac:dyDescent="0.2">
      <c r="B2741" s="5" t="str">
        <f t="shared" si="100"/>
        <v>https://eordermanagementeurope.vfc.com/quintetassets/media/6010M0/N.A/D/DK0A4XRSF02.jpg</v>
      </c>
      <c r="C2741" s="1" t="s">
        <v>2032</v>
      </c>
      <c r="D2741" s="1" t="s">
        <v>844</v>
      </c>
      <c r="E2741" s="1" t="s">
        <v>832</v>
      </c>
      <c r="F2741" s="2" t="s">
        <v>1428</v>
      </c>
      <c r="G2741" s="2" t="s">
        <v>5799</v>
      </c>
      <c r="H2741" s="4">
        <v>1</v>
      </c>
      <c r="I2741" s="6">
        <v>75</v>
      </c>
      <c r="J2741" s="6">
        <f t="shared" si="101"/>
        <v>75</v>
      </c>
      <c r="K2741" s="2" t="s">
        <v>749</v>
      </c>
      <c r="L2741" s="3" t="s">
        <v>750</v>
      </c>
    </row>
    <row r="2742" spans="2:12" hidden="1" outlineLevel="2" x14ac:dyDescent="0.2">
      <c r="B2742" s="5" t="str">
        <f t="shared" si="100"/>
        <v>https://eordermanagementeurope.vfc.com/quintetassets/media/6010M0/N.A/D/DK0A867PBLK.jpg</v>
      </c>
      <c r="C2742" s="1" t="s">
        <v>4287</v>
      </c>
      <c r="D2742" s="1" t="s">
        <v>844</v>
      </c>
      <c r="E2742" s="1" t="s">
        <v>827</v>
      </c>
      <c r="F2742" s="2" t="s">
        <v>4289</v>
      </c>
      <c r="G2742" s="2" t="s">
        <v>8765</v>
      </c>
      <c r="H2742" s="4">
        <v>1</v>
      </c>
      <c r="I2742" s="6">
        <v>29</v>
      </c>
      <c r="J2742" s="6">
        <f t="shared" si="101"/>
        <v>29</v>
      </c>
      <c r="K2742" s="2" t="s">
        <v>4288</v>
      </c>
      <c r="L2742" s="3" t="s">
        <v>4290</v>
      </c>
    </row>
    <row r="2743" spans="2:12" hidden="1" outlineLevel="2" x14ac:dyDescent="0.2">
      <c r="B2743" s="5" t="str">
        <f t="shared" si="100"/>
        <v>https://eordermanagementeurope.vfc.com/quintetassets/media/6010M0/N.A/D/DK0A867PBLK.jpg</v>
      </c>
      <c r="C2743" s="1" t="s">
        <v>4287</v>
      </c>
      <c r="D2743" s="1" t="s">
        <v>844</v>
      </c>
      <c r="E2743" s="1" t="s">
        <v>827</v>
      </c>
      <c r="F2743" s="2" t="s">
        <v>4289</v>
      </c>
      <c r="G2743" s="2" t="s">
        <v>8765</v>
      </c>
      <c r="H2743" s="4">
        <v>4</v>
      </c>
      <c r="I2743" s="6">
        <v>29</v>
      </c>
      <c r="J2743" s="6">
        <f t="shared" si="101"/>
        <v>116</v>
      </c>
      <c r="K2743" s="2" t="s">
        <v>4291</v>
      </c>
      <c r="L2743" s="3" t="s">
        <v>4292</v>
      </c>
    </row>
    <row r="2744" spans="2:12" hidden="1" outlineLevel="2" x14ac:dyDescent="0.2">
      <c r="B2744" s="5" t="str">
        <f t="shared" si="100"/>
        <v>https://eordermanagementeurope.vfc.com/quintetassets/media/6010M0/N.A/D/DK0A867PBLK.jpg</v>
      </c>
      <c r="C2744" s="1" t="s">
        <v>4287</v>
      </c>
      <c r="D2744" s="1" t="s">
        <v>844</v>
      </c>
      <c r="E2744" s="1" t="s">
        <v>827</v>
      </c>
      <c r="F2744" s="2" t="s">
        <v>4289</v>
      </c>
      <c r="G2744" s="2" t="s">
        <v>8765</v>
      </c>
      <c r="H2744" s="4">
        <v>12</v>
      </c>
      <c r="I2744" s="6">
        <v>29</v>
      </c>
      <c r="J2744" s="6">
        <f t="shared" si="101"/>
        <v>348</v>
      </c>
      <c r="K2744" s="2" t="s">
        <v>4353</v>
      </c>
      <c r="L2744" s="3" t="s">
        <v>4354</v>
      </c>
    </row>
    <row r="2745" spans="2:12" hidden="1" outlineLevel="2" x14ac:dyDescent="0.2">
      <c r="B2745" s="5" t="str">
        <f t="shared" si="100"/>
        <v>https://eordermanagementeurope.vfc.com/quintetassets/media/6010M0/N.A/D/DK0A867PBLK.jpg</v>
      </c>
      <c r="C2745" s="1" t="s">
        <v>4287</v>
      </c>
      <c r="D2745" s="1" t="s">
        <v>844</v>
      </c>
      <c r="E2745" s="1" t="s">
        <v>827</v>
      </c>
      <c r="F2745" s="2" t="s">
        <v>4289</v>
      </c>
      <c r="G2745" s="2" t="s">
        <v>8765</v>
      </c>
      <c r="H2745" s="4">
        <v>30</v>
      </c>
      <c r="I2745" s="6">
        <v>29</v>
      </c>
      <c r="J2745" s="6">
        <f t="shared" si="101"/>
        <v>870</v>
      </c>
      <c r="K2745" s="2" t="s">
        <v>4408</v>
      </c>
      <c r="L2745" s="3" t="s">
        <v>4409</v>
      </c>
    </row>
    <row r="2746" spans="2:12" hidden="1" outlineLevel="2" x14ac:dyDescent="0.2">
      <c r="B2746" s="5" t="str">
        <f t="shared" si="100"/>
        <v>https://eordermanagementeurope.vfc.com/quintetassets/media/6010M0/N.A/D/DK0A867PBLK.jpg</v>
      </c>
      <c r="C2746" s="1" t="s">
        <v>4287</v>
      </c>
      <c r="D2746" s="1" t="s">
        <v>844</v>
      </c>
      <c r="E2746" s="1" t="s">
        <v>827</v>
      </c>
      <c r="F2746" s="2" t="s">
        <v>4289</v>
      </c>
      <c r="G2746" s="2" t="s">
        <v>8765</v>
      </c>
      <c r="H2746" s="4">
        <v>51</v>
      </c>
      <c r="I2746" s="6">
        <v>29</v>
      </c>
      <c r="J2746" s="6">
        <f t="shared" si="101"/>
        <v>1479</v>
      </c>
      <c r="K2746" s="2" t="s">
        <v>4417</v>
      </c>
      <c r="L2746" s="3" t="s">
        <v>4418</v>
      </c>
    </row>
    <row r="2747" spans="2:12" hidden="1" outlineLevel="2" x14ac:dyDescent="0.2">
      <c r="B2747" s="5" t="str">
        <f t="shared" si="100"/>
        <v>https://eordermanagementeurope.vfc.com/quintetassets/media/6010M0/N.A/D/DK0A867PBLK.jpg</v>
      </c>
      <c r="C2747" s="1" t="s">
        <v>4287</v>
      </c>
      <c r="D2747" s="1" t="s">
        <v>844</v>
      </c>
      <c r="E2747" s="1" t="s">
        <v>827</v>
      </c>
      <c r="F2747" s="2" t="s">
        <v>4289</v>
      </c>
      <c r="G2747" s="2" t="s">
        <v>8765</v>
      </c>
      <c r="H2747" s="4">
        <v>29</v>
      </c>
      <c r="I2747" s="6">
        <v>29</v>
      </c>
      <c r="J2747" s="6">
        <f t="shared" si="101"/>
        <v>841</v>
      </c>
      <c r="K2747" s="2" t="s">
        <v>4703</v>
      </c>
      <c r="L2747" s="3" t="s">
        <v>4704</v>
      </c>
    </row>
    <row r="2748" spans="2:12" hidden="1" outlineLevel="2" x14ac:dyDescent="0.2">
      <c r="B2748" s="5" t="str">
        <f t="shared" si="100"/>
        <v>https://eordermanagementeurope.vfc.com/quintetassets/media/6010M0/N.A/D/DK0A867P0DN.jpg</v>
      </c>
      <c r="C2748" s="1" t="s">
        <v>4361</v>
      </c>
      <c r="D2748" s="1" t="s">
        <v>844</v>
      </c>
      <c r="E2748" s="1" t="s">
        <v>827</v>
      </c>
      <c r="F2748" s="2" t="s">
        <v>4289</v>
      </c>
      <c r="G2748" s="2" t="s">
        <v>7240</v>
      </c>
      <c r="H2748" s="4">
        <v>32</v>
      </c>
      <c r="I2748" s="6">
        <v>29</v>
      </c>
      <c r="J2748" s="6">
        <f t="shared" si="101"/>
        <v>928</v>
      </c>
      <c r="K2748" s="2" t="s">
        <v>4362</v>
      </c>
      <c r="L2748" s="3" t="s">
        <v>4363</v>
      </c>
    </row>
    <row r="2749" spans="2:12" hidden="1" outlineLevel="2" x14ac:dyDescent="0.2">
      <c r="B2749" s="5" t="str">
        <f t="shared" si="100"/>
        <v>https://eordermanagementeurope.vfc.com/quintetassets/media/6010M0/N.A/D/DK0A867P0DN.jpg</v>
      </c>
      <c r="C2749" s="1" t="s">
        <v>4361</v>
      </c>
      <c r="D2749" s="1" t="s">
        <v>844</v>
      </c>
      <c r="E2749" s="1" t="s">
        <v>827</v>
      </c>
      <c r="F2749" s="2" t="s">
        <v>4289</v>
      </c>
      <c r="G2749" s="2" t="s">
        <v>7240</v>
      </c>
      <c r="H2749" s="4">
        <v>52</v>
      </c>
      <c r="I2749" s="6">
        <v>29</v>
      </c>
      <c r="J2749" s="6">
        <f t="shared" si="101"/>
        <v>1508</v>
      </c>
      <c r="K2749" s="2" t="s">
        <v>4394</v>
      </c>
      <c r="L2749" s="3" t="s">
        <v>4395</v>
      </c>
    </row>
    <row r="2750" spans="2:12" hidden="1" outlineLevel="2" x14ac:dyDescent="0.2">
      <c r="B2750" s="5" t="str">
        <f t="shared" si="100"/>
        <v>https://eordermanagementeurope.vfc.com/quintetassets/media/6010M0/N.A/D/DK0A867PK15.jpg</v>
      </c>
      <c r="C2750" s="1" t="s">
        <v>4456</v>
      </c>
      <c r="D2750" s="1" t="s">
        <v>844</v>
      </c>
      <c r="E2750" s="1" t="s">
        <v>827</v>
      </c>
      <c r="F2750" s="2" t="s">
        <v>4289</v>
      </c>
      <c r="G2750" s="2" t="s">
        <v>4211</v>
      </c>
      <c r="H2750" s="4">
        <v>48</v>
      </c>
      <c r="I2750" s="6">
        <v>29</v>
      </c>
      <c r="J2750" s="6">
        <f t="shared" si="101"/>
        <v>1392</v>
      </c>
      <c r="K2750" s="2" t="s">
        <v>4457</v>
      </c>
      <c r="L2750" s="3" t="s">
        <v>4458</v>
      </c>
    </row>
    <row r="2751" spans="2:12" hidden="1" outlineLevel="2" x14ac:dyDescent="0.2">
      <c r="B2751" s="5" t="str">
        <f t="shared" si="100"/>
        <v>https://eordermanagementeurope.vfc.com/quintetassets/media/6010M0/N.A/D/DK0A867PK16.jpg</v>
      </c>
      <c r="C2751" s="1" t="s">
        <v>4345</v>
      </c>
      <c r="D2751" s="1" t="s">
        <v>844</v>
      </c>
      <c r="E2751" s="1" t="s">
        <v>827</v>
      </c>
      <c r="F2751" s="2" t="s">
        <v>4289</v>
      </c>
      <c r="G2751" s="2" t="s">
        <v>4262</v>
      </c>
      <c r="H2751" s="4">
        <v>6</v>
      </c>
      <c r="I2751" s="6">
        <v>29</v>
      </c>
      <c r="J2751" s="6">
        <f t="shared" si="101"/>
        <v>174</v>
      </c>
      <c r="K2751" s="2" t="s">
        <v>4346</v>
      </c>
      <c r="L2751" s="3" t="s">
        <v>4347</v>
      </c>
    </row>
    <row r="2752" spans="2:12" hidden="1" outlineLevel="2" x14ac:dyDescent="0.2">
      <c r="B2752" s="5" t="str">
        <f t="shared" si="100"/>
        <v>https://eordermanagementeurope.vfc.com/quintetassets/media/6010M0/N.A/D/DK0A867PK16.jpg</v>
      </c>
      <c r="C2752" s="1" t="s">
        <v>4345</v>
      </c>
      <c r="D2752" s="1" t="s">
        <v>844</v>
      </c>
      <c r="E2752" s="1" t="s">
        <v>827</v>
      </c>
      <c r="F2752" s="2" t="s">
        <v>4289</v>
      </c>
      <c r="G2752" s="2" t="s">
        <v>4262</v>
      </c>
      <c r="H2752" s="4">
        <v>20</v>
      </c>
      <c r="I2752" s="6">
        <v>29</v>
      </c>
      <c r="J2752" s="6">
        <f t="shared" si="101"/>
        <v>580</v>
      </c>
      <c r="K2752" s="2" t="s">
        <v>4384</v>
      </c>
      <c r="L2752" s="3" t="s">
        <v>4385</v>
      </c>
    </row>
    <row r="2753" spans="2:12" hidden="1" outlineLevel="2" x14ac:dyDescent="0.2">
      <c r="B2753" s="5" t="str">
        <f t="shared" si="100"/>
        <v>https://eordermanagementeurope.vfc.com/quintetassets/media/6010M0/N.A/D/DK0A867PK16.jpg</v>
      </c>
      <c r="C2753" s="1" t="s">
        <v>4345</v>
      </c>
      <c r="D2753" s="1" t="s">
        <v>844</v>
      </c>
      <c r="E2753" s="1" t="s">
        <v>827</v>
      </c>
      <c r="F2753" s="2" t="s">
        <v>4289</v>
      </c>
      <c r="G2753" s="2" t="s">
        <v>4262</v>
      </c>
      <c r="H2753" s="4">
        <v>28</v>
      </c>
      <c r="I2753" s="6">
        <v>29</v>
      </c>
      <c r="J2753" s="6">
        <f t="shared" si="101"/>
        <v>812</v>
      </c>
      <c r="K2753" s="2" t="s">
        <v>4386</v>
      </c>
      <c r="L2753" s="3" t="s">
        <v>4387</v>
      </c>
    </row>
    <row r="2754" spans="2:12" hidden="1" outlineLevel="2" x14ac:dyDescent="0.2">
      <c r="B2754" s="5" t="str">
        <f t="shared" ref="B2754:B2817" si="102">HYPERLINK(("https://eordermanagementeurope.vfc.com/quintetassets/media/6010M0/N.A/D/"&amp;LEFT(C2754,11)&amp;".jpg"))</f>
        <v>https://eordermanagementeurope.vfc.com/quintetassets/media/6010M0/N.A/D/DK0A867PK16.jpg</v>
      </c>
      <c r="C2754" s="1" t="s">
        <v>4345</v>
      </c>
      <c r="D2754" s="1" t="s">
        <v>844</v>
      </c>
      <c r="E2754" s="1" t="s">
        <v>827</v>
      </c>
      <c r="F2754" s="2" t="s">
        <v>4289</v>
      </c>
      <c r="G2754" s="2" t="s">
        <v>4262</v>
      </c>
      <c r="H2754" s="4">
        <v>1</v>
      </c>
      <c r="I2754" s="6">
        <v>29</v>
      </c>
      <c r="J2754" s="6">
        <f t="shared" ref="J2754:J2817" si="103">H2754*I2754</f>
        <v>29</v>
      </c>
      <c r="K2754" s="2" t="s">
        <v>1209</v>
      </c>
      <c r="L2754" s="3" t="s">
        <v>1210</v>
      </c>
    </row>
    <row r="2755" spans="2:12" hidden="1" outlineLevel="2" x14ac:dyDescent="0.2">
      <c r="B2755" s="5" t="str">
        <f t="shared" si="102"/>
        <v>https://eordermanagementeurope.vfc.com/quintetassets/media/6010M0/N.A/D/DK0A867PK16.jpg</v>
      </c>
      <c r="C2755" s="1" t="s">
        <v>4345</v>
      </c>
      <c r="D2755" s="1" t="s">
        <v>844</v>
      </c>
      <c r="E2755" s="1" t="s">
        <v>827</v>
      </c>
      <c r="F2755" s="2" t="s">
        <v>4289</v>
      </c>
      <c r="G2755" s="2" t="s">
        <v>4262</v>
      </c>
      <c r="H2755" s="4">
        <v>1</v>
      </c>
      <c r="I2755" s="6">
        <v>29</v>
      </c>
      <c r="J2755" s="6">
        <f t="shared" si="103"/>
        <v>29</v>
      </c>
      <c r="K2755" s="2" t="s">
        <v>2403</v>
      </c>
      <c r="L2755" s="3" t="s">
        <v>2404</v>
      </c>
    </row>
    <row r="2756" spans="2:12" hidden="1" outlineLevel="2" x14ac:dyDescent="0.2">
      <c r="B2756" s="5" t="str">
        <f t="shared" si="102"/>
        <v>https://eordermanagementeurope.vfc.com/quintetassets/media/6010M0/N.A/D/DK0A4XCKCLB.jpg</v>
      </c>
      <c r="C2756" s="1" t="s">
        <v>9606</v>
      </c>
      <c r="D2756" s="1" t="s">
        <v>844</v>
      </c>
      <c r="E2756" s="1" t="s">
        <v>827</v>
      </c>
      <c r="F2756" s="2" t="s">
        <v>9608</v>
      </c>
      <c r="G2756" s="2" t="s">
        <v>9609</v>
      </c>
      <c r="H2756" s="4">
        <v>6</v>
      </c>
      <c r="I2756" s="6">
        <v>69</v>
      </c>
      <c r="J2756" s="6">
        <f t="shared" si="103"/>
        <v>414</v>
      </c>
      <c r="K2756" s="2" t="s">
        <v>9607</v>
      </c>
      <c r="L2756" s="3" t="s">
        <v>9610</v>
      </c>
    </row>
    <row r="2757" spans="2:12" hidden="1" outlineLevel="2" x14ac:dyDescent="0.2">
      <c r="B2757" s="5" t="str">
        <f t="shared" si="102"/>
        <v>https://eordermanagementeurope.vfc.com/quintetassets/media/6010M0/N.A/D/DK0A4XCKCLB.jpg</v>
      </c>
      <c r="C2757" s="1" t="s">
        <v>9606</v>
      </c>
      <c r="D2757" s="1" t="s">
        <v>844</v>
      </c>
      <c r="E2757" s="1" t="s">
        <v>827</v>
      </c>
      <c r="F2757" s="2" t="s">
        <v>9608</v>
      </c>
      <c r="G2757" s="2" t="s">
        <v>9609</v>
      </c>
      <c r="H2757" s="4">
        <v>6</v>
      </c>
      <c r="I2757" s="6">
        <v>69</v>
      </c>
      <c r="J2757" s="6">
        <f t="shared" si="103"/>
        <v>414</v>
      </c>
      <c r="K2757" s="2" t="s">
        <v>9615</v>
      </c>
      <c r="L2757" s="3" t="s">
        <v>9616</v>
      </c>
    </row>
    <row r="2758" spans="2:12" hidden="1" outlineLevel="2" x14ac:dyDescent="0.2">
      <c r="B2758" s="5" t="str">
        <f t="shared" si="102"/>
        <v>https://eordermanagementeurope.vfc.com/quintetassets/media/6010M0/N.A/D/DK0A4XCKCLB.jpg</v>
      </c>
      <c r="C2758" s="1" t="s">
        <v>9606</v>
      </c>
      <c r="D2758" s="1" t="s">
        <v>844</v>
      </c>
      <c r="E2758" s="1" t="s">
        <v>827</v>
      </c>
      <c r="F2758" s="2" t="s">
        <v>9608</v>
      </c>
      <c r="G2758" s="2" t="s">
        <v>9609</v>
      </c>
      <c r="H2758" s="4">
        <v>7</v>
      </c>
      <c r="I2758" s="6">
        <v>69</v>
      </c>
      <c r="J2758" s="6">
        <f t="shared" si="103"/>
        <v>483</v>
      </c>
      <c r="K2758" s="2" t="s">
        <v>9870</v>
      </c>
      <c r="L2758" s="3" t="s">
        <v>9871</v>
      </c>
    </row>
    <row r="2759" spans="2:12" hidden="1" outlineLevel="2" x14ac:dyDescent="0.2">
      <c r="B2759" s="5" t="str">
        <f t="shared" si="102"/>
        <v>https://eordermanagementeurope.vfc.com/quintetassets/media/6010M0/N.A/D/DK0A4XCKCLB.jpg</v>
      </c>
      <c r="C2759" s="1" t="s">
        <v>9606</v>
      </c>
      <c r="D2759" s="1" t="s">
        <v>844</v>
      </c>
      <c r="E2759" s="1" t="s">
        <v>827</v>
      </c>
      <c r="F2759" s="2" t="s">
        <v>9608</v>
      </c>
      <c r="G2759" s="2" t="s">
        <v>9609</v>
      </c>
      <c r="H2759" s="4">
        <v>4</v>
      </c>
      <c r="I2759" s="6">
        <v>69</v>
      </c>
      <c r="J2759" s="6">
        <f t="shared" si="103"/>
        <v>276</v>
      </c>
      <c r="K2759" s="2" t="s">
        <v>10046</v>
      </c>
      <c r="L2759" s="3" t="s">
        <v>10047</v>
      </c>
    </row>
    <row r="2760" spans="2:12" hidden="1" outlineLevel="2" x14ac:dyDescent="0.2">
      <c r="B2760" s="5" t="str">
        <f t="shared" si="102"/>
        <v>https://eordermanagementeurope.vfc.com/quintetassets/media/6010M0/N.A/D/DK0A4XCKCLB.jpg</v>
      </c>
      <c r="C2760" s="1" t="s">
        <v>9606</v>
      </c>
      <c r="D2760" s="1" t="s">
        <v>844</v>
      </c>
      <c r="E2760" s="1" t="s">
        <v>827</v>
      </c>
      <c r="F2760" s="2" t="s">
        <v>9608</v>
      </c>
      <c r="G2760" s="2" t="s">
        <v>9609</v>
      </c>
      <c r="H2760" s="4">
        <v>5</v>
      </c>
      <c r="I2760" s="6">
        <v>69</v>
      </c>
      <c r="J2760" s="6">
        <f t="shared" si="103"/>
        <v>345</v>
      </c>
      <c r="K2760" s="2" t="s">
        <v>10179</v>
      </c>
      <c r="L2760" s="3" t="s">
        <v>10180</v>
      </c>
    </row>
    <row r="2761" spans="2:12" hidden="1" outlineLevel="2" x14ac:dyDescent="0.2">
      <c r="B2761" s="5" t="str">
        <f t="shared" si="102"/>
        <v>https://eordermanagementeurope.vfc.com/quintetassets/media/6010M0/N.A/D/DK0A4XCKCLB.jpg</v>
      </c>
      <c r="C2761" s="1" t="s">
        <v>9606</v>
      </c>
      <c r="D2761" s="1" t="s">
        <v>844</v>
      </c>
      <c r="E2761" s="1" t="s">
        <v>827</v>
      </c>
      <c r="F2761" s="2" t="s">
        <v>9608</v>
      </c>
      <c r="G2761" s="2" t="s">
        <v>9609</v>
      </c>
      <c r="H2761" s="4">
        <v>3</v>
      </c>
      <c r="I2761" s="6">
        <v>69</v>
      </c>
      <c r="J2761" s="6">
        <f t="shared" si="103"/>
        <v>207</v>
      </c>
      <c r="K2761" s="2" t="s">
        <v>10181</v>
      </c>
      <c r="L2761" s="3" t="s">
        <v>10182</v>
      </c>
    </row>
    <row r="2762" spans="2:12" hidden="1" outlineLevel="2" x14ac:dyDescent="0.2">
      <c r="B2762" s="5" t="str">
        <f t="shared" si="102"/>
        <v>https://eordermanagementeurope.vfc.com/quintetassets/media/6010M0/N.A/D/DK0A4XCKCLB.jpg</v>
      </c>
      <c r="C2762" s="1" t="s">
        <v>9606</v>
      </c>
      <c r="D2762" s="1" t="s">
        <v>844</v>
      </c>
      <c r="E2762" s="1" t="s">
        <v>827</v>
      </c>
      <c r="F2762" s="2" t="s">
        <v>9608</v>
      </c>
      <c r="G2762" s="2" t="s">
        <v>9609</v>
      </c>
      <c r="H2762" s="4">
        <v>4</v>
      </c>
      <c r="I2762" s="6">
        <v>69</v>
      </c>
      <c r="J2762" s="6">
        <f t="shared" si="103"/>
        <v>276</v>
      </c>
      <c r="K2762" s="2" t="s">
        <v>10281</v>
      </c>
      <c r="L2762" s="3" t="s">
        <v>10282</v>
      </c>
    </row>
    <row r="2763" spans="2:12" hidden="1" outlineLevel="2" x14ac:dyDescent="0.2">
      <c r="B2763" s="5" t="str">
        <f t="shared" si="102"/>
        <v>https://eordermanagementeurope.vfc.com/quintetassets/media/6010M0/N.A/D/DK0A4XCKCLB.jpg</v>
      </c>
      <c r="C2763" s="1" t="s">
        <v>9606</v>
      </c>
      <c r="D2763" s="1" t="s">
        <v>844</v>
      </c>
      <c r="E2763" s="1" t="s">
        <v>827</v>
      </c>
      <c r="F2763" s="2" t="s">
        <v>9608</v>
      </c>
      <c r="G2763" s="2" t="s">
        <v>9609</v>
      </c>
      <c r="H2763" s="4">
        <v>3</v>
      </c>
      <c r="I2763" s="6">
        <v>69</v>
      </c>
      <c r="J2763" s="6">
        <f t="shared" si="103"/>
        <v>207</v>
      </c>
      <c r="K2763" s="2" t="s">
        <v>5953</v>
      </c>
      <c r="L2763" s="3" t="s">
        <v>5954</v>
      </c>
    </row>
    <row r="2764" spans="2:12" hidden="1" outlineLevel="2" x14ac:dyDescent="0.2">
      <c r="B2764" s="5" t="str">
        <f t="shared" si="102"/>
        <v>https://eordermanagementeurope.vfc.com/quintetassets/media/6010M0/N.A/D/DK0A4XCKJ81.jpg</v>
      </c>
      <c r="C2764" s="1" t="s">
        <v>5628</v>
      </c>
      <c r="D2764" s="1" t="s">
        <v>844</v>
      </c>
      <c r="E2764" s="1" t="s">
        <v>827</v>
      </c>
      <c r="F2764" s="2" t="s">
        <v>9608</v>
      </c>
      <c r="G2764" s="2" t="s">
        <v>10037</v>
      </c>
      <c r="H2764" s="4">
        <v>2</v>
      </c>
      <c r="I2764" s="6">
        <v>69</v>
      </c>
      <c r="J2764" s="6">
        <f t="shared" si="103"/>
        <v>138</v>
      </c>
      <c r="K2764" s="2" t="s">
        <v>5629</v>
      </c>
      <c r="L2764" s="3" t="s">
        <v>5630</v>
      </c>
    </row>
    <row r="2765" spans="2:12" hidden="1" outlineLevel="2" x14ac:dyDescent="0.2">
      <c r="B2765" s="5" t="str">
        <f t="shared" si="102"/>
        <v>https://eordermanagementeurope.vfc.com/quintetassets/media/6010M0/N.A/D/DK0A4XCKJ81.jpg</v>
      </c>
      <c r="C2765" s="1" t="s">
        <v>5628</v>
      </c>
      <c r="D2765" s="1" t="s">
        <v>844</v>
      </c>
      <c r="E2765" s="1" t="s">
        <v>827</v>
      </c>
      <c r="F2765" s="2" t="s">
        <v>9608</v>
      </c>
      <c r="G2765" s="2" t="s">
        <v>10037</v>
      </c>
      <c r="H2765" s="4">
        <v>2</v>
      </c>
      <c r="I2765" s="6">
        <v>69</v>
      </c>
      <c r="J2765" s="6">
        <f t="shared" si="103"/>
        <v>138</v>
      </c>
      <c r="K2765" s="2" t="s">
        <v>5631</v>
      </c>
      <c r="L2765" s="3" t="s">
        <v>5632</v>
      </c>
    </row>
    <row r="2766" spans="2:12" hidden="1" outlineLevel="2" x14ac:dyDescent="0.2">
      <c r="B2766" s="5" t="str">
        <f t="shared" si="102"/>
        <v>https://eordermanagementeurope.vfc.com/quintetassets/media/6010M0/N.A/D/DK0A4XCKJ81.jpg</v>
      </c>
      <c r="C2766" s="1" t="s">
        <v>5628</v>
      </c>
      <c r="D2766" s="1" t="s">
        <v>844</v>
      </c>
      <c r="E2766" s="1" t="s">
        <v>827</v>
      </c>
      <c r="F2766" s="2" t="s">
        <v>9608</v>
      </c>
      <c r="G2766" s="2" t="s">
        <v>10037</v>
      </c>
      <c r="H2766" s="4">
        <v>1</v>
      </c>
      <c r="I2766" s="6">
        <v>69</v>
      </c>
      <c r="J2766" s="6">
        <f t="shared" si="103"/>
        <v>69</v>
      </c>
      <c r="K2766" s="2" t="s">
        <v>5643</v>
      </c>
      <c r="L2766" s="3" t="s">
        <v>5644</v>
      </c>
    </row>
    <row r="2767" spans="2:12" hidden="1" outlineLevel="2" x14ac:dyDescent="0.2">
      <c r="B2767" s="5" t="str">
        <f t="shared" si="102"/>
        <v>https://eordermanagementeurope.vfc.com/quintetassets/media/6010M0/N.A/D/DK0A4XCKJ81.jpg</v>
      </c>
      <c r="C2767" s="1" t="s">
        <v>5628</v>
      </c>
      <c r="D2767" s="1" t="s">
        <v>844</v>
      </c>
      <c r="E2767" s="1" t="s">
        <v>827</v>
      </c>
      <c r="F2767" s="2" t="s">
        <v>9608</v>
      </c>
      <c r="G2767" s="2" t="s">
        <v>10037</v>
      </c>
      <c r="H2767" s="4">
        <v>1</v>
      </c>
      <c r="I2767" s="6">
        <v>69</v>
      </c>
      <c r="J2767" s="6">
        <f t="shared" si="103"/>
        <v>69</v>
      </c>
      <c r="K2767" s="2" t="s">
        <v>5645</v>
      </c>
      <c r="L2767" s="3" t="s">
        <v>5646</v>
      </c>
    </row>
    <row r="2768" spans="2:12" hidden="1" outlineLevel="2" x14ac:dyDescent="0.2">
      <c r="B2768" s="5" t="str">
        <f t="shared" si="102"/>
        <v>https://eordermanagementeurope.vfc.com/quintetassets/media/6010M0/N.A/D/DK0A4XCKJ81.jpg</v>
      </c>
      <c r="C2768" s="1" t="s">
        <v>5628</v>
      </c>
      <c r="D2768" s="1" t="s">
        <v>844</v>
      </c>
      <c r="E2768" s="1" t="s">
        <v>827</v>
      </c>
      <c r="F2768" s="2" t="s">
        <v>9608</v>
      </c>
      <c r="G2768" s="2" t="s">
        <v>10037</v>
      </c>
      <c r="H2768" s="4">
        <v>1</v>
      </c>
      <c r="I2768" s="6">
        <v>69</v>
      </c>
      <c r="J2768" s="6">
        <f t="shared" si="103"/>
        <v>69</v>
      </c>
      <c r="K2768" s="2" t="s">
        <v>5647</v>
      </c>
      <c r="L2768" s="3" t="s">
        <v>5648</v>
      </c>
    </row>
    <row r="2769" spans="2:12" hidden="1" outlineLevel="2" x14ac:dyDescent="0.2">
      <c r="B2769" s="5" t="str">
        <f t="shared" si="102"/>
        <v>https://eordermanagementeurope.vfc.com/quintetassets/media/6010M0/N.A/D/DK0A4XCKJ81.jpg</v>
      </c>
      <c r="C2769" s="1" t="s">
        <v>5628</v>
      </c>
      <c r="D2769" s="1" t="s">
        <v>844</v>
      </c>
      <c r="E2769" s="1" t="s">
        <v>827</v>
      </c>
      <c r="F2769" s="2" t="s">
        <v>9608</v>
      </c>
      <c r="G2769" s="2" t="s">
        <v>10037</v>
      </c>
      <c r="H2769" s="4">
        <v>1</v>
      </c>
      <c r="I2769" s="6">
        <v>69</v>
      </c>
      <c r="J2769" s="6">
        <f t="shared" si="103"/>
        <v>69</v>
      </c>
      <c r="K2769" s="2" t="s">
        <v>822</v>
      </c>
      <c r="L2769" s="3" t="s">
        <v>823</v>
      </c>
    </row>
    <row r="2770" spans="2:12" hidden="1" outlineLevel="2" x14ac:dyDescent="0.2">
      <c r="B2770" s="5" t="str">
        <f t="shared" si="102"/>
        <v>https://eordermanagementeurope.vfc.com/quintetassets/media/6010M0/N.A/D/DK0A4XCKC15.jpg</v>
      </c>
      <c r="C2770" s="1" t="s">
        <v>9619</v>
      </c>
      <c r="D2770" s="1" t="s">
        <v>844</v>
      </c>
      <c r="E2770" s="1" t="s">
        <v>827</v>
      </c>
      <c r="F2770" s="2" t="s">
        <v>9608</v>
      </c>
      <c r="G2770" s="2" t="s">
        <v>9621</v>
      </c>
      <c r="H2770" s="4">
        <v>4</v>
      </c>
      <c r="I2770" s="6">
        <v>69</v>
      </c>
      <c r="J2770" s="6">
        <f t="shared" si="103"/>
        <v>276</v>
      </c>
      <c r="K2770" s="2" t="s">
        <v>9620</v>
      </c>
      <c r="L2770" s="3" t="s">
        <v>9622</v>
      </c>
    </row>
    <row r="2771" spans="2:12" hidden="1" outlineLevel="2" x14ac:dyDescent="0.2">
      <c r="B2771" s="5" t="str">
        <f t="shared" si="102"/>
        <v>https://eordermanagementeurope.vfc.com/quintetassets/media/6010M0/N.A/D/DK0A4XCKC15.jpg</v>
      </c>
      <c r="C2771" s="1" t="s">
        <v>9619</v>
      </c>
      <c r="D2771" s="1" t="s">
        <v>844</v>
      </c>
      <c r="E2771" s="1" t="s">
        <v>827</v>
      </c>
      <c r="F2771" s="2" t="s">
        <v>9608</v>
      </c>
      <c r="G2771" s="2" t="s">
        <v>9621</v>
      </c>
      <c r="H2771" s="4">
        <v>5</v>
      </c>
      <c r="I2771" s="6">
        <v>69</v>
      </c>
      <c r="J2771" s="6">
        <f t="shared" si="103"/>
        <v>345</v>
      </c>
      <c r="K2771" s="2" t="s">
        <v>9872</v>
      </c>
      <c r="L2771" s="3" t="s">
        <v>9873</v>
      </c>
    </row>
    <row r="2772" spans="2:12" hidden="1" outlineLevel="2" x14ac:dyDescent="0.2">
      <c r="B2772" s="5" t="str">
        <f t="shared" si="102"/>
        <v>https://eordermanagementeurope.vfc.com/quintetassets/media/6010M0/N.A/D/DK0A4XCKC15.jpg</v>
      </c>
      <c r="C2772" s="1" t="s">
        <v>9619</v>
      </c>
      <c r="D2772" s="1" t="s">
        <v>844</v>
      </c>
      <c r="E2772" s="1" t="s">
        <v>827</v>
      </c>
      <c r="F2772" s="2" t="s">
        <v>9608</v>
      </c>
      <c r="G2772" s="2" t="s">
        <v>9621</v>
      </c>
      <c r="H2772" s="4">
        <v>4</v>
      </c>
      <c r="I2772" s="6">
        <v>69</v>
      </c>
      <c r="J2772" s="6">
        <f t="shared" si="103"/>
        <v>276</v>
      </c>
      <c r="K2772" s="2" t="s">
        <v>10183</v>
      </c>
      <c r="L2772" s="3" t="s">
        <v>10184</v>
      </c>
    </row>
    <row r="2773" spans="2:12" hidden="1" outlineLevel="2" x14ac:dyDescent="0.2">
      <c r="B2773" s="5" t="str">
        <f t="shared" si="102"/>
        <v>https://eordermanagementeurope.vfc.com/quintetassets/media/6010M0/N.A/D/DK0A4XCKC15.jpg</v>
      </c>
      <c r="C2773" s="1" t="s">
        <v>9619</v>
      </c>
      <c r="D2773" s="1" t="s">
        <v>844</v>
      </c>
      <c r="E2773" s="1" t="s">
        <v>827</v>
      </c>
      <c r="F2773" s="2" t="s">
        <v>9608</v>
      </c>
      <c r="G2773" s="2" t="s">
        <v>9621</v>
      </c>
      <c r="H2773" s="4">
        <v>4</v>
      </c>
      <c r="I2773" s="6">
        <v>69</v>
      </c>
      <c r="J2773" s="6">
        <f t="shared" si="103"/>
        <v>276</v>
      </c>
      <c r="K2773" s="2" t="s">
        <v>10185</v>
      </c>
      <c r="L2773" s="3" t="s">
        <v>10186</v>
      </c>
    </row>
    <row r="2774" spans="2:12" hidden="1" outlineLevel="2" x14ac:dyDescent="0.2">
      <c r="B2774" s="5" t="str">
        <f t="shared" si="102"/>
        <v>https://eordermanagementeurope.vfc.com/quintetassets/media/6010M0/N.A/D/DK0A4XCKC15.jpg</v>
      </c>
      <c r="C2774" s="1" t="s">
        <v>9619</v>
      </c>
      <c r="D2774" s="1" t="s">
        <v>844</v>
      </c>
      <c r="E2774" s="1" t="s">
        <v>827</v>
      </c>
      <c r="F2774" s="2" t="s">
        <v>9608</v>
      </c>
      <c r="G2774" s="2" t="s">
        <v>9621</v>
      </c>
      <c r="H2774" s="4">
        <v>2</v>
      </c>
      <c r="I2774" s="6">
        <v>69</v>
      </c>
      <c r="J2774" s="6">
        <f t="shared" si="103"/>
        <v>138</v>
      </c>
      <c r="K2774" s="2" t="s">
        <v>10187</v>
      </c>
      <c r="L2774" s="3" t="s">
        <v>10188</v>
      </c>
    </row>
    <row r="2775" spans="2:12" hidden="1" outlineLevel="2" x14ac:dyDescent="0.2">
      <c r="B2775" s="5" t="str">
        <f t="shared" si="102"/>
        <v>https://eordermanagementeurope.vfc.com/quintetassets/media/6010M0/N.A/D/DK0A4XCKC15.jpg</v>
      </c>
      <c r="C2775" s="1" t="s">
        <v>9619</v>
      </c>
      <c r="D2775" s="1" t="s">
        <v>844</v>
      </c>
      <c r="E2775" s="1" t="s">
        <v>827</v>
      </c>
      <c r="F2775" s="2" t="s">
        <v>9608</v>
      </c>
      <c r="G2775" s="2" t="s">
        <v>9621</v>
      </c>
      <c r="H2775" s="4">
        <v>2</v>
      </c>
      <c r="I2775" s="6">
        <v>69</v>
      </c>
      <c r="J2775" s="6">
        <f t="shared" si="103"/>
        <v>138</v>
      </c>
      <c r="K2775" s="2" t="s">
        <v>10189</v>
      </c>
      <c r="L2775" s="3" t="s">
        <v>10190</v>
      </c>
    </row>
    <row r="2776" spans="2:12" hidden="1" outlineLevel="2" x14ac:dyDescent="0.2">
      <c r="B2776" s="5" t="str">
        <f t="shared" si="102"/>
        <v>https://eordermanagementeurope.vfc.com/quintetassets/media/6010M0/N.A/D/DK0A4XCKC15.jpg</v>
      </c>
      <c r="C2776" s="1" t="s">
        <v>9619</v>
      </c>
      <c r="D2776" s="1" t="s">
        <v>844</v>
      </c>
      <c r="E2776" s="1" t="s">
        <v>827</v>
      </c>
      <c r="F2776" s="2" t="s">
        <v>9608</v>
      </c>
      <c r="G2776" s="2" t="s">
        <v>9621</v>
      </c>
      <c r="H2776" s="4">
        <v>1</v>
      </c>
      <c r="I2776" s="6">
        <v>69</v>
      </c>
      <c r="J2776" s="6">
        <f t="shared" si="103"/>
        <v>69</v>
      </c>
      <c r="K2776" s="2" t="s">
        <v>5122</v>
      </c>
      <c r="L2776" s="3" t="s">
        <v>5123</v>
      </c>
    </row>
    <row r="2777" spans="2:12" hidden="1" outlineLevel="2" x14ac:dyDescent="0.2">
      <c r="B2777" s="5" t="str">
        <f t="shared" si="102"/>
        <v>https://eordermanagementeurope.vfc.com/quintetassets/media/6010M0/N.A/D/DK0A4XCKC15.jpg</v>
      </c>
      <c r="C2777" s="1" t="s">
        <v>9619</v>
      </c>
      <c r="D2777" s="1" t="s">
        <v>844</v>
      </c>
      <c r="E2777" s="1" t="s">
        <v>827</v>
      </c>
      <c r="F2777" s="2" t="s">
        <v>9608</v>
      </c>
      <c r="G2777" s="2" t="s">
        <v>9621</v>
      </c>
      <c r="H2777" s="4">
        <v>1</v>
      </c>
      <c r="I2777" s="6">
        <v>69</v>
      </c>
      <c r="J2777" s="6">
        <f t="shared" si="103"/>
        <v>69</v>
      </c>
      <c r="K2777" s="2" t="s">
        <v>5124</v>
      </c>
      <c r="L2777" s="3" t="s">
        <v>5125</v>
      </c>
    </row>
    <row r="2778" spans="2:12" hidden="1" outlineLevel="2" x14ac:dyDescent="0.2">
      <c r="B2778" s="5" t="str">
        <f t="shared" si="102"/>
        <v>https://eordermanagementeurope.vfc.com/quintetassets/media/6010M0/N.A/D/DK0A88GJBLK.jpg</v>
      </c>
      <c r="C2778" s="1" t="s">
        <v>8479</v>
      </c>
      <c r="D2778" s="1" t="s">
        <v>844</v>
      </c>
      <c r="E2778" s="1" t="s">
        <v>827</v>
      </c>
      <c r="F2778" s="2" t="s">
        <v>7581</v>
      </c>
      <c r="G2778" s="2" t="s">
        <v>8765</v>
      </c>
      <c r="H2778" s="4">
        <v>2</v>
      </c>
      <c r="I2778" s="6">
        <v>89</v>
      </c>
      <c r="J2778" s="6">
        <f t="shared" si="103"/>
        <v>178</v>
      </c>
      <c r="K2778" s="2" t="s">
        <v>8480</v>
      </c>
      <c r="L2778" s="3" t="s">
        <v>8481</v>
      </c>
    </row>
    <row r="2779" spans="2:12" hidden="1" outlineLevel="2" x14ac:dyDescent="0.2">
      <c r="B2779" s="5" t="str">
        <f t="shared" si="102"/>
        <v>https://eordermanagementeurope.vfc.com/quintetassets/media/6010M0/N.A/D/DK0A88GJL44.jpg</v>
      </c>
      <c r="C2779" s="1" t="s">
        <v>7579</v>
      </c>
      <c r="D2779" s="1" t="s">
        <v>844</v>
      </c>
      <c r="E2779" s="1" t="s">
        <v>827</v>
      </c>
      <c r="F2779" s="2" t="s">
        <v>7581</v>
      </c>
      <c r="G2779" s="2" t="s">
        <v>7316</v>
      </c>
      <c r="H2779" s="4">
        <v>3</v>
      </c>
      <c r="I2779" s="6">
        <v>89</v>
      </c>
      <c r="J2779" s="6">
        <f t="shared" si="103"/>
        <v>267</v>
      </c>
      <c r="K2779" s="2" t="s">
        <v>7580</v>
      </c>
      <c r="L2779" s="3" t="s">
        <v>7582</v>
      </c>
    </row>
    <row r="2780" spans="2:12" hidden="1" outlineLevel="2" x14ac:dyDescent="0.2">
      <c r="B2780" s="5" t="str">
        <f t="shared" si="102"/>
        <v>https://eordermanagementeurope.vfc.com/quintetassets/media/6010M0/N.A/D/DK0A4Y8AK47.jpg</v>
      </c>
      <c r="C2780" s="1" t="s">
        <v>108</v>
      </c>
      <c r="D2780" s="1" t="s">
        <v>844</v>
      </c>
      <c r="E2780" s="1" t="s">
        <v>832</v>
      </c>
      <c r="F2780" s="2" t="s">
        <v>18</v>
      </c>
      <c r="G2780" s="2" t="s">
        <v>9495</v>
      </c>
      <c r="H2780" s="4">
        <v>1</v>
      </c>
      <c r="I2780" s="6">
        <v>69</v>
      </c>
      <c r="J2780" s="6">
        <f t="shared" si="103"/>
        <v>69</v>
      </c>
      <c r="K2780" s="2" t="s">
        <v>565</v>
      </c>
      <c r="L2780" s="3" t="s">
        <v>566</v>
      </c>
    </row>
    <row r="2781" spans="2:12" hidden="1" outlineLevel="2" x14ac:dyDescent="0.2">
      <c r="B2781" s="5" t="str">
        <f t="shared" si="102"/>
        <v>https://eordermanagementeurope.vfc.com/quintetassets/media/6010M0/N.A/D/DK0A4YACBLK.jpg</v>
      </c>
      <c r="C2781" s="1" t="s">
        <v>1381</v>
      </c>
      <c r="D2781" s="1" t="s">
        <v>844</v>
      </c>
      <c r="E2781" s="1" t="s">
        <v>827</v>
      </c>
      <c r="F2781" s="2" t="s">
        <v>5086</v>
      </c>
      <c r="G2781" s="2" t="s">
        <v>8765</v>
      </c>
      <c r="H2781" s="4">
        <v>1</v>
      </c>
      <c r="I2781" s="6">
        <v>79</v>
      </c>
      <c r="J2781" s="6">
        <f t="shared" si="103"/>
        <v>79</v>
      </c>
      <c r="K2781" s="2" t="s">
        <v>2281</v>
      </c>
      <c r="L2781" s="3" t="s">
        <v>2282</v>
      </c>
    </row>
    <row r="2782" spans="2:12" hidden="1" outlineLevel="2" x14ac:dyDescent="0.2">
      <c r="B2782" s="5" t="str">
        <f t="shared" si="102"/>
        <v>https://eordermanagementeurope.vfc.com/quintetassets/media/6010M0/N.A/D/DK0A4YACSS0.jpg</v>
      </c>
      <c r="C2782" s="1" t="s">
        <v>5084</v>
      </c>
      <c r="D2782" s="1" t="s">
        <v>844</v>
      </c>
      <c r="E2782" s="1" t="s">
        <v>827</v>
      </c>
      <c r="F2782" s="2" t="s">
        <v>5086</v>
      </c>
      <c r="G2782" s="2" t="s">
        <v>5065</v>
      </c>
      <c r="H2782" s="4">
        <v>1</v>
      </c>
      <c r="I2782" s="6">
        <v>79</v>
      </c>
      <c r="J2782" s="6">
        <f t="shared" si="103"/>
        <v>79</v>
      </c>
      <c r="K2782" s="2" t="s">
        <v>5085</v>
      </c>
      <c r="L2782" s="3" t="s">
        <v>5087</v>
      </c>
    </row>
    <row r="2783" spans="2:12" hidden="1" outlineLevel="2" x14ac:dyDescent="0.2">
      <c r="B2783" s="5" t="str">
        <f t="shared" si="102"/>
        <v>https://eordermanagementeurope.vfc.com/quintetassets/media/6010M0/N.A/D/DK0A4YACSS0.jpg</v>
      </c>
      <c r="C2783" s="1" t="s">
        <v>5084</v>
      </c>
      <c r="D2783" s="1" t="s">
        <v>844</v>
      </c>
      <c r="E2783" s="1" t="s">
        <v>827</v>
      </c>
      <c r="F2783" s="2" t="s">
        <v>5086</v>
      </c>
      <c r="G2783" s="2" t="s">
        <v>5065</v>
      </c>
      <c r="H2783" s="4">
        <v>1</v>
      </c>
      <c r="I2783" s="6">
        <v>79</v>
      </c>
      <c r="J2783" s="6">
        <f t="shared" si="103"/>
        <v>79</v>
      </c>
      <c r="K2783" s="2" t="s">
        <v>5088</v>
      </c>
      <c r="L2783" s="3" t="s">
        <v>5089</v>
      </c>
    </row>
    <row r="2784" spans="2:12" hidden="1" outlineLevel="2" x14ac:dyDescent="0.2">
      <c r="B2784" s="5" t="str">
        <f t="shared" si="102"/>
        <v>https://eordermanagementeurope.vfc.com/quintetassets/media/6010M0/N.A/D/DK0A4YACSS0.jpg</v>
      </c>
      <c r="C2784" s="1" t="s">
        <v>5084</v>
      </c>
      <c r="D2784" s="1" t="s">
        <v>844</v>
      </c>
      <c r="E2784" s="1" t="s">
        <v>827</v>
      </c>
      <c r="F2784" s="2" t="s">
        <v>5086</v>
      </c>
      <c r="G2784" s="2" t="s">
        <v>5065</v>
      </c>
      <c r="H2784" s="4">
        <v>1</v>
      </c>
      <c r="I2784" s="6">
        <v>79</v>
      </c>
      <c r="J2784" s="6">
        <f t="shared" si="103"/>
        <v>79</v>
      </c>
      <c r="K2784" s="2" t="s">
        <v>5090</v>
      </c>
      <c r="L2784" s="3" t="s">
        <v>5091</v>
      </c>
    </row>
    <row r="2785" spans="2:12" hidden="1" outlineLevel="2" x14ac:dyDescent="0.2">
      <c r="B2785" s="5" t="str">
        <f t="shared" si="102"/>
        <v>https://eordermanagementeurope.vfc.com/quintetassets/media/6010M0/N.A/D/DK0A4YACSS0.jpg</v>
      </c>
      <c r="C2785" s="1" t="s">
        <v>5084</v>
      </c>
      <c r="D2785" s="1" t="s">
        <v>844</v>
      </c>
      <c r="E2785" s="1" t="s">
        <v>827</v>
      </c>
      <c r="F2785" s="2" t="s">
        <v>5086</v>
      </c>
      <c r="G2785" s="2" t="s">
        <v>5065</v>
      </c>
      <c r="H2785" s="4">
        <v>1</v>
      </c>
      <c r="I2785" s="6">
        <v>79</v>
      </c>
      <c r="J2785" s="6">
        <f t="shared" si="103"/>
        <v>79</v>
      </c>
      <c r="K2785" s="2" t="s">
        <v>5092</v>
      </c>
      <c r="L2785" s="3" t="s">
        <v>5093</v>
      </c>
    </row>
    <row r="2786" spans="2:12" hidden="1" outlineLevel="2" x14ac:dyDescent="0.2">
      <c r="B2786" s="5" t="str">
        <f t="shared" si="102"/>
        <v>https://eordermanagementeurope.vfc.com/quintetassets/media/6010M0/N.A/D/DK0A4Z7VBLK.jpg</v>
      </c>
      <c r="C2786" s="1" t="s">
        <v>7557</v>
      </c>
      <c r="D2786" s="1" t="s">
        <v>844</v>
      </c>
      <c r="E2786" s="1" t="s">
        <v>829</v>
      </c>
      <c r="F2786" s="2" t="s">
        <v>7555</v>
      </c>
      <c r="G2786" s="2" t="s">
        <v>8765</v>
      </c>
      <c r="H2786" s="4">
        <v>2</v>
      </c>
      <c r="I2786" s="6">
        <v>39</v>
      </c>
      <c r="J2786" s="6">
        <f t="shared" si="103"/>
        <v>78</v>
      </c>
      <c r="K2786" s="2" t="s">
        <v>7558</v>
      </c>
      <c r="L2786" s="3" t="s">
        <v>7559</v>
      </c>
    </row>
    <row r="2787" spans="2:12" hidden="1" outlineLevel="2" x14ac:dyDescent="0.2">
      <c r="B2787" s="5" t="str">
        <f t="shared" si="102"/>
        <v>https://eordermanagementeurope.vfc.com/quintetassets/media/6010M0/N.A/D/DK0A4Z7V0DS.jpg</v>
      </c>
      <c r="C2787" s="1" t="s">
        <v>7553</v>
      </c>
      <c r="D2787" s="1" t="s">
        <v>844</v>
      </c>
      <c r="E2787" s="1" t="s">
        <v>829</v>
      </c>
      <c r="F2787" s="2" t="s">
        <v>7555</v>
      </c>
      <c r="G2787" s="2" t="s">
        <v>9228</v>
      </c>
      <c r="H2787" s="4">
        <v>2</v>
      </c>
      <c r="I2787" s="6">
        <v>39</v>
      </c>
      <c r="J2787" s="6">
        <f t="shared" si="103"/>
        <v>78</v>
      </c>
      <c r="K2787" s="2" t="s">
        <v>7554</v>
      </c>
      <c r="L2787" s="3" t="s">
        <v>7556</v>
      </c>
    </row>
    <row r="2788" spans="2:12" hidden="1" outlineLevel="2" x14ac:dyDescent="0.2">
      <c r="B2788" s="5" t="str">
        <f t="shared" si="102"/>
        <v>https://eordermanagementeurope.vfc.com/quintetassets/media/6010M0/N.A/D/DK0A862Z0CH.jpg</v>
      </c>
      <c r="C2788" s="1" t="s">
        <v>10347</v>
      </c>
      <c r="D2788" s="1" t="s">
        <v>844</v>
      </c>
      <c r="E2788" s="1" t="s">
        <v>829</v>
      </c>
      <c r="F2788" s="2" t="s">
        <v>10344</v>
      </c>
      <c r="G2788" s="2" t="s">
        <v>7177</v>
      </c>
      <c r="H2788" s="4">
        <v>2</v>
      </c>
      <c r="I2788" s="6">
        <v>45</v>
      </c>
      <c r="J2788" s="6">
        <f t="shared" si="103"/>
        <v>90</v>
      </c>
      <c r="K2788" s="2" t="s">
        <v>7176</v>
      </c>
      <c r="L2788" s="3" t="s">
        <v>7178</v>
      </c>
    </row>
    <row r="2789" spans="2:12" hidden="1" outlineLevel="2" x14ac:dyDescent="0.2">
      <c r="B2789" s="5" t="str">
        <f t="shared" si="102"/>
        <v>https://eordermanagementeurope.vfc.com/quintetassets/media/6010M0/N.A/D/DK0A862ZDKO.jpg</v>
      </c>
      <c r="C2789" s="1" t="s">
        <v>10342</v>
      </c>
      <c r="D2789" s="1" t="s">
        <v>844</v>
      </c>
      <c r="E2789" s="1" t="s">
        <v>829</v>
      </c>
      <c r="F2789" s="2" t="s">
        <v>10344</v>
      </c>
      <c r="G2789" s="2" t="s">
        <v>10345</v>
      </c>
      <c r="H2789" s="4">
        <v>2</v>
      </c>
      <c r="I2789" s="6">
        <v>45</v>
      </c>
      <c r="J2789" s="6">
        <f t="shared" si="103"/>
        <v>90</v>
      </c>
      <c r="K2789" s="2" t="s">
        <v>10343</v>
      </c>
      <c r="L2789" s="3" t="s">
        <v>10346</v>
      </c>
    </row>
    <row r="2790" spans="2:12" hidden="1" outlineLevel="2" x14ac:dyDescent="0.2">
      <c r="B2790" s="5" t="str">
        <f t="shared" si="102"/>
        <v>https://eordermanagementeurope.vfc.com/quintetassets/media/6010M0/N.A/D/DK0A862ZDKO.jpg</v>
      </c>
      <c r="C2790" s="1" t="s">
        <v>6267</v>
      </c>
      <c r="D2790" s="1" t="s">
        <v>844</v>
      </c>
      <c r="E2790" s="1" t="s">
        <v>829</v>
      </c>
      <c r="F2790" s="2" t="s">
        <v>10344</v>
      </c>
      <c r="G2790" s="2" t="s">
        <v>10345</v>
      </c>
      <c r="H2790" s="4">
        <v>2</v>
      </c>
      <c r="I2790" s="6">
        <v>45</v>
      </c>
      <c r="J2790" s="6">
        <f t="shared" si="103"/>
        <v>90</v>
      </c>
      <c r="K2790" s="2" t="s">
        <v>6268</v>
      </c>
      <c r="L2790" s="3" t="s">
        <v>6269</v>
      </c>
    </row>
    <row r="2791" spans="2:12" hidden="1" outlineLevel="2" x14ac:dyDescent="0.2">
      <c r="B2791" s="5" t="str">
        <f t="shared" si="102"/>
        <v>https://eordermanagementeurope.vfc.com/quintetassets/media/6010M0/N.A/D/DK0A862ZDKO.jpg</v>
      </c>
      <c r="C2791" s="1" t="s">
        <v>6267</v>
      </c>
      <c r="D2791" s="1" t="s">
        <v>844</v>
      </c>
      <c r="E2791" s="1" t="s">
        <v>829</v>
      </c>
      <c r="F2791" s="2" t="s">
        <v>10344</v>
      </c>
      <c r="G2791" s="2" t="s">
        <v>10345</v>
      </c>
      <c r="H2791" s="4">
        <v>3</v>
      </c>
      <c r="I2791" s="6">
        <v>45</v>
      </c>
      <c r="J2791" s="6">
        <f t="shared" si="103"/>
        <v>135</v>
      </c>
      <c r="K2791" s="2" t="s">
        <v>6320</v>
      </c>
      <c r="L2791" s="3" t="s">
        <v>6321</v>
      </c>
    </row>
    <row r="2792" spans="2:12" hidden="1" outlineLevel="2" x14ac:dyDescent="0.2">
      <c r="B2792" s="5" t="str">
        <f t="shared" si="102"/>
        <v>https://eordermanagementeurope.vfc.com/quintetassets/media/6010M0/N.A/D/DK0A4YSYECR.jpg</v>
      </c>
      <c r="C2792" s="1" t="s">
        <v>5126</v>
      </c>
      <c r="D2792" s="1" t="s">
        <v>844</v>
      </c>
      <c r="E2792" s="1" t="s">
        <v>827</v>
      </c>
      <c r="F2792" s="2" t="s">
        <v>5603</v>
      </c>
      <c r="G2792" s="2" t="s">
        <v>8979</v>
      </c>
      <c r="H2792" s="4">
        <v>1</v>
      </c>
      <c r="I2792" s="6">
        <v>75</v>
      </c>
      <c r="J2792" s="6">
        <f t="shared" si="103"/>
        <v>75</v>
      </c>
      <c r="K2792" s="2" t="s">
        <v>5127</v>
      </c>
      <c r="L2792" s="3" t="s">
        <v>5128</v>
      </c>
    </row>
    <row r="2793" spans="2:12" hidden="1" outlineLevel="2" x14ac:dyDescent="0.2">
      <c r="B2793" s="5" t="str">
        <f t="shared" si="102"/>
        <v>https://eordermanagementeurope.vfc.com/quintetassets/media/6010M0/N.A/D/DK0A4YSYECR.jpg</v>
      </c>
      <c r="C2793" s="1" t="s">
        <v>5126</v>
      </c>
      <c r="D2793" s="1" t="s">
        <v>844</v>
      </c>
      <c r="E2793" s="1" t="s">
        <v>827</v>
      </c>
      <c r="F2793" s="2" t="s">
        <v>5603</v>
      </c>
      <c r="G2793" s="2" t="s">
        <v>8979</v>
      </c>
      <c r="H2793" s="4">
        <v>1</v>
      </c>
      <c r="I2793" s="6">
        <v>75</v>
      </c>
      <c r="J2793" s="6">
        <f t="shared" si="103"/>
        <v>75</v>
      </c>
      <c r="K2793" s="2" t="s">
        <v>5129</v>
      </c>
      <c r="L2793" s="3" t="s">
        <v>5130</v>
      </c>
    </row>
    <row r="2794" spans="2:12" hidden="1" outlineLevel="2" x14ac:dyDescent="0.2">
      <c r="B2794" s="5" t="str">
        <f t="shared" si="102"/>
        <v>https://eordermanagementeurope.vfc.com/quintetassets/media/6010M0/N.A/D/DK0A4YSYC15.jpg</v>
      </c>
      <c r="C2794" s="1" t="s">
        <v>5601</v>
      </c>
      <c r="D2794" s="1" t="s">
        <v>844</v>
      </c>
      <c r="E2794" s="1" t="s">
        <v>827</v>
      </c>
      <c r="F2794" s="2" t="s">
        <v>5603</v>
      </c>
      <c r="G2794" s="2" t="s">
        <v>9621</v>
      </c>
      <c r="H2794" s="4">
        <v>1</v>
      </c>
      <c r="I2794" s="6">
        <v>75</v>
      </c>
      <c r="J2794" s="6">
        <f t="shared" si="103"/>
        <v>75</v>
      </c>
      <c r="K2794" s="2" t="s">
        <v>5602</v>
      </c>
      <c r="L2794" s="3" t="s">
        <v>5604</v>
      </c>
    </row>
    <row r="2795" spans="2:12" hidden="1" outlineLevel="2" x14ac:dyDescent="0.2">
      <c r="B2795" s="5" t="str">
        <f t="shared" si="102"/>
        <v>https://eordermanagementeurope.vfc.com/quintetassets/media/6010M0/N.A/D/DK0A4YSYC15.jpg</v>
      </c>
      <c r="C2795" s="1" t="s">
        <v>5601</v>
      </c>
      <c r="D2795" s="1" t="s">
        <v>844</v>
      </c>
      <c r="E2795" s="1" t="s">
        <v>827</v>
      </c>
      <c r="F2795" s="2" t="s">
        <v>5603</v>
      </c>
      <c r="G2795" s="2" t="s">
        <v>9621</v>
      </c>
      <c r="H2795" s="4">
        <v>1</v>
      </c>
      <c r="I2795" s="6">
        <v>75</v>
      </c>
      <c r="J2795" s="6">
        <f t="shared" si="103"/>
        <v>75</v>
      </c>
      <c r="K2795" s="2" t="s">
        <v>5605</v>
      </c>
      <c r="L2795" s="3" t="s">
        <v>5606</v>
      </c>
    </row>
    <row r="2796" spans="2:12" hidden="1" outlineLevel="2" x14ac:dyDescent="0.2">
      <c r="B2796" s="5" t="str">
        <f t="shared" si="102"/>
        <v>https://eordermanagementeurope.vfc.com/quintetassets/media/6010M0/N.A/D/DK0A4YSYC15.jpg</v>
      </c>
      <c r="C2796" s="1" t="s">
        <v>5601</v>
      </c>
      <c r="D2796" s="1" t="s">
        <v>844</v>
      </c>
      <c r="E2796" s="1" t="s">
        <v>827</v>
      </c>
      <c r="F2796" s="2" t="s">
        <v>5603</v>
      </c>
      <c r="G2796" s="2" t="s">
        <v>9621</v>
      </c>
      <c r="H2796" s="4">
        <v>1</v>
      </c>
      <c r="I2796" s="6">
        <v>75</v>
      </c>
      <c r="J2796" s="6">
        <f t="shared" si="103"/>
        <v>75</v>
      </c>
      <c r="K2796" s="2" t="s">
        <v>5607</v>
      </c>
      <c r="L2796" s="3" t="s">
        <v>5608</v>
      </c>
    </row>
    <row r="2797" spans="2:12" hidden="1" outlineLevel="2" x14ac:dyDescent="0.2">
      <c r="B2797" s="5" t="str">
        <f t="shared" si="102"/>
        <v>https://eordermanagementeurope.vfc.com/quintetassets/media/6010M0/N.A/D/DK0A4YSYC15.jpg</v>
      </c>
      <c r="C2797" s="1" t="s">
        <v>5601</v>
      </c>
      <c r="D2797" s="1" t="s">
        <v>844</v>
      </c>
      <c r="E2797" s="1" t="s">
        <v>827</v>
      </c>
      <c r="F2797" s="2" t="s">
        <v>5603</v>
      </c>
      <c r="G2797" s="2" t="s">
        <v>9621</v>
      </c>
      <c r="H2797" s="4">
        <v>1</v>
      </c>
      <c r="I2797" s="6">
        <v>75</v>
      </c>
      <c r="J2797" s="6">
        <f t="shared" si="103"/>
        <v>75</v>
      </c>
      <c r="K2797" s="2" t="s">
        <v>5609</v>
      </c>
      <c r="L2797" s="3" t="s">
        <v>5610</v>
      </c>
    </row>
    <row r="2798" spans="2:12" hidden="1" outlineLevel="2" x14ac:dyDescent="0.2">
      <c r="B2798" s="5" t="str">
        <f t="shared" si="102"/>
        <v>https://eordermanagementeurope.vfc.com/quintetassets/media/6010M0/N.A/D/DK0A4YSYC15.jpg</v>
      </c>
      <c r="C2798" s="1" t="s">
        <v>5601</v>
      </c>
      <c r="D2798" s="1" t="s">
        <v>844</v>
      </c>
      <c r="E2798" s="1" t="s">
        <v>827</v>
      </c>
      <c r="F2798" s="2" t="s">
        <v>5603</v>
      </c>
      <c r="G2798" s="2" t="s">
        <v>9621</v>
      </c>
      <c r="H2798" s="4">
        <v>1</v>
      </c>
      <c r="I2798" s="6">
        <v>75</v>
      </c>
      <c r="J2798" s="6">
        <f t="shared" si="103"/>
        <v>75</v>
      </c>
      <c r="K2798" s="2" t="s">
        <v>5613</v>
      </c>
      <c r="L2798" s="3" t="s">
        <v>5614</v>
      </c>
    </row>
    <row r="2799" spans="2:12" hidden="1" outlineLevel="2" x14ac:dyDescent="0.2">
      <c r="B2799" s="5" t="str">
        <f t="shared" si="102"/>
        <v>https://eordermanagementeurope.vfc.com/quintetassets/media/6010M0/N.A/D/DK0A4Y83BLK.jpg</v>
      </c>
      <c r="C2799" s="1" t="s">
        <v>10109</v>
      </c>
      <c r="D2799" s="1" t="s">
        <v>844</v>
      </c>
      <c r="E2799" s="1" t="s">
        <v>827</v>
      </c>
      <c r="F2799" s="2" t="s">
        <v>10111</v>
      </c>
      <c r="G2799" s="2" t="s">
        <v>8765</v>
      </c>
      <c r="H2799" s="4">
        <v>1</v>
      </c>
      <c r="I2799" s="6">
        <v>49</v>
      </c>
      <c r="J2799" s="6">
        <f t="shared" si="103"/>
        <v>49</v>
      </c>
      <c r="K2799" s="2" t="s">
        <v>10110</v>
      </c>
      <c r="L2799" s="3" t="s">
        <v>10112</v>
      </c>
    </row>
    <row r="2800" spans="2:12" hidden="1" outlineLevel="2" x14ac:dyDescent="0.2">
      <c r="B2800" s="5" t="str">
        <f t="shared" si="102"/>
        <v>https://eordermanagementeurope.vfc.com/quintetassets/media/6010M0/N.A/D/DK0A4Y83BLK.jpg</v>
      </c>
      <c r="C2800" s="1" t="s">
        <v>10109</v>
      </c>
      <c r="D2800" s="1" t="s">
        <v>844</v>
      </c>
      <c r="E2800" s="1" t="s">
        <v>827</v>
      </c>
      <c r="F2800" s="2" t="s">
        <v>10111</v>
      </c>
      <c r="G2800" s="2" t="s">
        <v>8765</v>
      </c>
      <c r="H2800" s="4">
        <v>1</v>
      </c>
      <c r="I2800" s="6">
        <v>49</v>
      </c>
      <c r="J2800" s="6">
        <f t="shared" si="103"/>
        <v>49</v>
      </c>
      <c r="K2800" s="2" t="s">
        <v>10116</v>
      </c>
      <c r="L2800" s="3" t="s">
        <v>10117</v>
      </c>
    </row>
    <row r="2801" spans="2:12" hidden="1" outlineLevel="2" x14ac:dyDescent="0.2">
      <c r="B2801" s="5" t="str">
        <f t="shared" si="102"/>
        <v>https://eordermanagementeurope.vfc.com/quintetassets/media/6010M0/N.A/D/DK0A4Y83BLK.jpg</v>
      </c>
      <c r="C2801" s="1" t="s">
        <v>10109</v>
      </c>
      <c r="D2801" s="1" t="s">
        <v>844</v>
      </c>
      <c r="E2801" s="1" t="s">
        <v>827</v>
      </c>
      <c r="F2801" s="2" t="s">
        <v>10111</v>
      </c>
      <c r="G2801" s="2" t="s">
        <v>8765</v>
      </c>
      <c r="H2801" s="4">
        <v>1</v>
      </c>
      <c r="I2801" s="6">
        <v>49</v>
      </c>
      <c r="J2801" s="6">
        <f t="shared" si="103"/>
        <v>49</v>
      </c>
      <c r="K2801" s="2" t="s">
        <v>10122</v>
      </c>
      <c r="L2801" s="3" t="s">
        <v>10123</v>
      </c>
    </row>
    <row r="2802" spans="2:12" hidden="1" outlineLevel="2" x14ac:dyDescent="0.2">
      <c r="B2802" s="5" t="str">
        <f t="shared" si="102"/>
        <v>https://eordermanagementeurope.vfc.com/quintetassets/media/6010M0/N.A/D/DK0A4Y83ECR.jpg</v>
      </c>
      <c r="C2802" s="1" t="s">
        <v>10113</v>
      </c>
      <c r="D2802" s="1" t="s">
        <v>844</v>
      </c>
      <c r="E2802" s="1" t="s">
        <v>827</v>
      </c>
      <c r="F2802" s="2" t="s">
        <v>10111</v>
      </c>
      <c r="G2802" s="2" t="s">
        <v>8979</v>
      </c>
      <c r="H2802" s="4">
        <v>1</v>
      </c>
      <c r="I2802" s="6">
        <v>49</v>
      </c>
      <c r="J2802" s="6">
        <f t="shared" si="103"/>
        <v>49</v>
      </c>
      <c r="K2802" s="2" t="s">
        <v>10114</v>
      </c>
      <c r="L2802" s="3" t="s">
        <v>10115</v>
      </c>
    </row>
    <row r="2803" spans="2:12" hidden="1" outlineLevel="2" x14ac:dyDescent="0.2">
      <c r="B2803" s="5" t="str">
        <f t="shared" si="102"/>
        <v>https://eordermanagementeurope.vfc.com/quintetassets/media/6010M0/N.A/D/DK0A4Y83ECR.jpg</v>
      </c>
      <c r="C2803" s="1" t="s">
        <v>10113</v>
      </c>
      <c r="D2803" s="1" t="s">
        <v>844</v>
      </c>
      <c r="E2803" s="1" t="s">
        <v>827</v>
      </c>
      <c r="F2803" s="2" t="s">
        <v>10111</v>
      </c>
      <c r="G2803" s="2" t="s">
        <v>8979</v>
      </c>
      <c r="H2803" s="4">
        <v>1</v>
      </c>
      <c r="I2803" s="6">
        <v>49</v>
      </c>
      <c r="J2803" s="6">
        <f t="shared" si="103"/>
        <v>49</v>
      </c>
      <c r="K2803" s="2" t="s">
        <v>10118</v>
      </c>
      <c r="L2803" s="3" t="s">
        <v>10119</v>
      </c>
    </row>
    <row r="2804" spans="2:12" hidden="1" outlineLevel="2" x14ac:dyDescent="0.2">
      <c r="B2804" s="5" t="str">
        <f t="shared" si="102"/>
        <v>https://eordermanagementeurope.vfc.com/quintetassets/media/6010M0/N.A/D/DK0A4Y83ECR.jpg</v>
      </c>
      <c r="C2804" s="1" t="s">
        <v>10113</v>
      </c>
      <c r="D2804" s="1" t="s">
        <v>844</v>
      </c>
      <c r="E2804" s="1" t="s">
        <v>827</v>
      </c>
      <c r="F2804" s="2" t="s">
        <v>10111</v>
      </c>
      <c r="G2804" s="2" t="s">
        <v>8979</v>
      </c>
      <c r="H2804" s="4">
        <v>1</v>
      </c>
      <c r="I2804" s="6">
        <v>49</v>
      </c>
      <c r="J2804" s="6">
        <f t="shared" si="103"/>
        <v>49</v>
      </c>
      <c r="K2804" s="2" t="s">
        <v>10120</v>
      </c>
      <c r="L2804" s="3" t="s">
        <v>10121</v>
      </c>
    </row>
    <row r="2805" spans="2:12" hidden="1" outlineLevel="2" x14ac:dyDescent="0.2">
      <c r="B2805" s="5" t="str">
        <f t="shared" si="102"/>
        <v>https://eordermanagementeurope.vfc.com/quintetassets/media/6010M0/N.A/D/DK0A4Y83ECR.jpg</v>
      </c>
      <c r="C2805" s="1" t="s">
        <v>10113</v>
      </c>
      <c r="D2805" s="1" t="s">
        <v>844</v>
      </c>
      <c r="E2805" s="1" t="s">
        <v>827</v>
      </c>
      <c r="F2805" s="2" t="s">
        <v>10111</v>
      </c>
      <c r="G2805" s="2" t="s">
        <v>8979</v>
      </c>
      <c r="H2805" s="4">
        <v>2</v>
      </c>
      <c r="I2805" s="6">
        <v>49</v>
      </c>
      <c r="J2805" s="6">
        <f t="shared" si="103"/>
        <v>98</v>
      </c>
      <c r="K2805" s="2" t="s">
        <v>10262</v>
      </c>
      <c r="L2805" s="3" t="s">
        <v>10263</v>
      </c>
    </row>
    <row r="2806" spans="2:12" hidden="1" outlineLevel="2" x14ac:dyDescent="0.2">
      <c r="B2806" s="5" t="str">
        <f t="shared" si="102"/>
        <v>https://eordermanagementeurope.vfc.com/quintetassets/media/6010M0/N.A/D/DK0A4XEDKHK.jpg</v>
      </c>
      <c r="C2806" s="1" t="s">
        <v>9427</v>
      </c>
      <c r="D2806" s="1" t="s">
        <v>844</v>
      </c>
      <c r="E2806" s="1" t="s">
        <v>827</v>
      </c>
      <c r="F2806" s="2" t="s">
        <v>9429</v>
      </c>
      <c r="G2806" s="2" t="s">
        <v>8881</v>
      </c>
      <c r="H2806" s="4">
        <v>3</v>
      </c>
      <c r="I2806" s="6">
        <v>75</v>
      </c>
      <c r="J2806" s="6">
        <f t="shared" si="103"/>
        <v>225</v>
      </c>
      <c r="K2806" s="2" t="s">
        <v>9428</v>
      </c>
      <c r="L2806" s="3" t="s">
        <v>9430</v>
      </c>
    </row>
    <row r="2807" spans="2:12" hidden="1" outlineLevel="2" x14ac:dyDescent="0.2">
      <c r="B2807" s="5" t="str">
        <f t="shared" si="102"/>
        <v>https://eordermanagementeurope.vfc.com/quintetassets/media/6010M0/N.A/D/DK0A4XEDKHK.jpg</v>
      </c>
      <c r="C2807" s="1" t="s">
        <v>9427</v>
      </c>
      <c r="D2807" s="1" t="s">
        <v>844</v>
      </c>
      <c r="E2807" s="1" t="s">
        <v>827</v>
      </c>
      <c r="F2807" s="2" t="s">
        <v>9429</v>
      </c>
      <c r="G2807" s="2" t="s">
        <v>8881</v>
      </c>
      <c r="H2807" s="4">
        <v>3</v>
      </c>
      <c r="I2807" s="6">
        <v>75</v>
      </c>
      <c r="J2807" s="6">
        <f t="shared" si="103"/>
        <v>225</v>
      </c>
      <c r="K2807" s="2" t="s">
        <v>9528</v>
      </c>
      <c r="L2807" s="3" t="s">
        <v>9529</v>
      </c>
    </row>
    <row r="2808" spans="2:12" hidden="1" outlineLevel="2" x14ac:dyDescent="0.2">
      <c r="B2808" s="5" t="str">
        <f t="shared" si="102"/>
        <v>https://eordermanagementeurope.vfc.com/quintetassets/media/6010M0/N.A/D/DK0A4XEDKHK.jpg</v>
      </c>
      <c r="C2808" s="1" t="s">
        <v>9427</v>
      </c>
      <c r="D2808" s="1" t="s">
        <v>844</v>
      </c>
      <c r="E2808" s="1" t="s">
        <v>827</v>
      </c>
      <c r="F2808" s="2" t="s">
        <v>9429</v>
      </c>
      <c r="G2808" s="2" t="s">
        <v>8881</v>
      </c>
      <c r="H2808" s="4">
        <v>1</v>
      </c>
      <c r="I2808" s="6">
        <v>75</v>
      </c>
      <c r="J2808" s="6">
        <f t="shared" si="103"/>
        <v>75</v>
      </c>
      <c r="K2808" s="2" t="s">
        <v>9530</v>
      </c>
      <c r="L2808" s="3" t="s">
        <v>9531</v>
      </c>
    </row>
    <row r="2809" spans="2:12" hidden="1" outlineLevel="2" x14ac:dyDescent="0.2">
      <c r="B2809" s="5" t="str">
        <f t="shared" si="102"/>
        <v>https://eordermanagementeurope.vfc.com/quintetassets/media/6010M0/N.A/D/DK0A4XEDKHK.jpg</v>
      </c>
      <c r="C2809" s="1" t="s">
        <v>9427</v>
      </c>
      <c r="D2809" s="1" t="s">
        <v>844</v>
      </c>
      <c r="E2809" s="1" t="s">
        <v>827</v>
      </c>
      <c r="F2809" s="2" t="s">
        <v>9429</v>
      </c>
      <c r="G2809" s="2" t="s">
        <v>8881</v>
      </c>
      <c r="H2809" s="4">
        <v>1</v>
      </c>
      <c r="I2809" s="6">
        <v>75</v>
      </c>
      <c r="J2809" s="6">
        <f t="shared" si="103"/>
        <v>75</v>
      </c>
      <c r="K2809" s="2" t="s">
        <v>5073</v>
      </c>
      <c r="L2809" s="3" t="s">
        <v>5074</v>
      </c>
    </row>
    <row r="2810" spans="2:12" hidden="1" outlineLevel="2" x14ac:dyDescent="0.2">
      <c r="B2810" s="5" t="str">
        <f t="shared" si="102"/>
        <v>https://eordermanagementeurope.vfc.com/quintetassets/media/6010M0/N.A/D/DK0A4XEDKHK.jpg</v>
      </c>
      <c r="C2810" s="1" t="s">
        <v>9427</v>
      </c>
      <c r="D2810" s="1" t="s">
        <v>844</v>
      </c>
      <c r="E2810" s="1" t="s">
        <v>827</v>
      </c>
      <c r="F2810" s="2" t="s">
        <v>9429</v>
      </c>
      <c r="G2810" s="2" t="s">
        <v>8881</v>
      </c>
      <c r="H2810" s="4">
        <v>2</v>
      </c>
      <c r="I2810" s="6">
        <v>75</v>
      </c>
      <c r="J2810" s="6">
        <f t="shared" si="103"/>
        <v>150</v>
      </c>
      <c r="K2810" s="2" t="s">
        <v>5075</v>
      </c>
      <c r="L2810" s="3" t="s">
        <v>5076</v>
      </c>
    </row>
    <row r="2811" spans="2:12" hidden="1" outlineLevel="2" x14ac:dyDescent="0.2">
      <c r="B2811" s="5" t="str">
        <f t="shared" si="102"/>
        <v>https://eordermanagementeurope.vfc.com/quintetassets/media/6010M0/N.A/D/DK0A4XEDMGR.jpg</v>
      </c>
      <c r="C2811" s="1" t="s">
        <v>9532</v>
      </c>
      <c r="D2811" s="1" t="s">
        <v>844</v>
      </c>
      <c r="E2811" s="1" t="s">
        <v>827</v>
      </c>
      <c r="F2811" s="2" t="s">
        <v>9429</v>
      </c>
      <c r="G2811" s="2" t="s">
        <v>9534</v>
      </c>
      <c r="H2811" s="4">
        <v>1</v>
      </c>
      <c r="I2811" s="6">
        <v>75</v>
      </c>
      <c r="J2811" s="6">
        <f t="shared" si="103"/>
        <v>75</v>
      </c>
      <c r="K2811" s="2" t="s">
        <v>9533</v>
      </c>
      <c r="L2811" s="3" t="s">
        <v>9535</v>
      </c>
    </row>
    <row r="2812" spans="2:12" hidden="1" outlineLevel="2" x14ac:dyDescent="0.2">
      <c r="B2812" s="5" t="str">
        <f t="shared" si="102"/>
        <v>https://eordermanagementeurope.vfc.com/quintetassets/media/6010M0/N.A/D/DK0A4XEDMGR.jpg</v>
      </c>
      <c r="C2812" s="1" t="s">
        <v>9532</v>
      </c>
      <c r="D2812" s="1" t="s">
        <v>844</v>
      </c>
      <c r="E2812" s="1" t="s">
        <v>827</v>
      </c>
      <c r="F2812" s="2" t="s">
        <v>9429</v>
      </c>
      <c r="G2812" s="2" t="s">
        <v>9534</v>
      </c>
      <c r="H2812" s="4">
        <v>1</v>
      </c>
      <c r="I2812" s="6">
        <v>75</v>
      </c>
      <c r="J2812" s="6">
        <f t="shared" si="103"/>
        <v>75</v>
      </c>
      <c r="K2812" s="2" t="s">
        <v>3579</v>
      </c>
      <c r="L2812" s="3" t="s">
        <v>3580</v>
      </c>
    </row>
    <row r="2813" spans="2:12" hidden="1" outlineLevel="2" x14ac:dyDescent="0.2">
      <c r="B2813" s="5" t="str">
        <f t="shared" si="102"/>
        <v>https://eordermanagementeurope.vfc.com/quintetassets/media/6010M0/N.A/D/DK0A4XB2BLK.jpg</v>
      </c>
      <c r="C2813" s="1" t="s">
        <v>9448</v>
      </c>
      <c r="D2813" s="1" t="s">
        <v>844</v>
      </c>
      <c r="E2813" s="1" t="s">
        <v>827</v>
      </c>
      <c r="F2813" s="2" t="s">
        <v>9450</v>
      </c>
      <c r="G2813" s="2" t="s">
        <v>8765</v>
      </c>
      <c r="H2813" s="4">
        <v>2</v>
      </c>
      <c r="I2813" s="6">
        <v>55</v>
      </c>
      <c r="J2813" s="6">
        <f t="shared" si="103"/>
        <v>110</v>
      </c>
      <c r="K2813" s="2" t="s">
        <v>9449</v>
      </c>
      <c r="L2813" s="3" t="s">
        <v>9451</v>
      </c>
    </row>
    <row r="2814" spans="2:12" hidden="1" outlineLevel="2" x14ac:dyDescent="0.2">
      <c r="B2814" s="5" t="str">
        <f t="shared" si="102"/>
        <v>https://eordermanagementeurope.vfc.com/quintetassets/media/6010M0/N.A/D/DK0A4XB2BLK.jpg</v>
      </c>
      <c r="C2814" s="1" t="s">
        <v>9448</v>
      </c>
      <c r="D2814" s="1" t="s">
        <v>844</v>
      </c>
      <c r="E2814" s="1" t="s">
        <v>827</v>
      </c>
      <c r="F2814" s="2" t="s">
        <v>9450</v>
      </c>
      <c r="G2814" s="2" t="s">
        <v>8765</v>
      </c>
      <c r="H2814" s="4">
        <v>1</v>
      </c>
      <c r="I2814" s="6">
        <v>55</v>
      </c>
      <c r="J2814" s="6">
        <f t="shared" si="103"/>
        <v>55</v>
      </c>
      <c r="K2814" s="2" t="s">
        <v>1925</v>
      </c>
      <c r="L2814" s="3" t="s">
        <v>1926</v>
      </c>
    </row>
    <row r="2815" spans="2:12" hidden="1" outlineLevel="2" x14ac:dyDescent="0.2">
      <c r="B2815" s="5" t="str">
        <f t="shared" si="102"/>
        <v>https://eordermanagementeurope.vfc.com/quintetassets/media/6010M0/N.A/D/DK0A4XB2DS0.jpg</v>
      </c>
      <c r="C2815" s="1" t="s">
        <v>8416</v>
      </c>
      <c r="D2815" s="1" t="s">
        <v>844</v>
      </c>
      <c r="E2815" s="1" t="s">
        <v>827</v>
      </c>
      <c r="F2815" s="2" t="s">
        <v>9450</v>
      </c>
      <c r="G2815" s="2" t="s">
        <v>9228</v>
      </c>
      <c r="H2815" s="4">
        <v>1</v>
      </c>
      <c r="I2815" s="6">
        <v>55</v>
      </c>
      <c r="J2815" s="6">
        <f t="shared" si="103"/>
        <v>55</v>
      </c>
      <c r="K2815" s="2" t="s">
        <v>8417</v>
      </c>
      <c r="L2815" s="3" t="s">
        <v>8418</v>
      </c>
    </row>
    <row r="2816" spans="2:12" hidden="1" outlineLevel="2" x14ac:dyDescent="0.2">
      <c r="B2816" s="5" t="str">
        <f t="shared" si="102"/>
        <v>https://eordermanagementeurope.vfc.com/quintetassets/media/6010M0/N.A/D/DK0A4XB2DS0.jpg</v>
      </c>
      <c r="C2816" s="1" t="s">
        <v>5112</v>
      </c>
      <c r="D2816" s="1" t="s">
        <v>844</v>
      </c>
      <c r="E2816" s="1" t="s">
        <v>827</v>
      </c>
      <c r="F2816" s="2" t="s">
        <v>9450</v>
      </c>
      <c r="G2816" s="2" t="s">
        <v>9228</v>
      </c>
      <c r="H2816" s="4">
        <v>2</v>
      </c>
      <c r="I2816" s="6">
        <v>55</v>
      </c>
      <c r="J2816" s="6">
        <f t="shared" si="103"/>
        <v>110</v>
      </c>
      <c r="K2816" s="2" t="s">
        <v>5113</v>
      </c>
      <c r="L2816" s="3" t="s">
        <v>5114</v>
      </c>
    </row>
    <row r="2817" spans="2:12" hidden="1" outlineLevel="2" x14ac:dyDescent="0.2">
      <c r="B2817" s="5" t="str">
        <f t="shared" si="102"/>
        <v>https://eordermanagementeurope.vfc.com/quintetassets/media/6010M0/N.A/D/DK0A4XB2DS0.jpg</v>
      </c>
      <c r="C2817" s="1" t="s">
        <v>5112</v>
      </c>
      <c r="D2817" s="1" t="s">
        <v>844</v>
      </c>
      <c r="E2817" s="1" t="s">
        <v>827</v>
      </c>
      <c r="F2817" s="2" t="s">
        <v>9450</v>
      </c>
      <c r="G2817" s="2" t="s">
        <v>9228</v>
      </c>
      <c r="H2817" s="4">
        <v>2</v>
      </c>
      <c r="I2817" s="6">
        <v>55</v>
      </c>
      <c r="J2817" s="6">
        <f t="shared" si="103"/>
        <v>110</v>
      </c>
      <c r="K2817" s="2" t="s">
        <v>5115</v>
      </c>
      <c r="L2817" s="3" t="s">
        <v>5116</v>
      </c>
    </row>
    <row r="2818" spans="2:12" hidden="1" outlineLevel="2" x14ac:dyDescent="0.2">
      <c r="B2818" s="5" t="str">
        <f t="shared" ref="B2818:B2870" si="104">HYPERLINK(("https://eordermanagementeurope.vfc.com/quintetassets/media/6010M0/N.A/D/"&amp;LEFT(C2818,11)&amp;".jpg"))</f>
        <v>https://eordermanagementeurope.vfc.com/quintetassets/media/6010M0/N.A/D/DK0A4XB2DS0.jpg</v>
      </c>
      <c r="C2818" s="1" t="s">
        <v>5112</v>
      </c>
      <c r="D2818" s="1" t="s">
        <v>844</v>
      </c>
      <c r="E2818" s="1" t="s">
        <v>827</v>
      </c>
      <c r="F2818" s="2" t="s">
        <v>9450</v>
      </c>
      <c r="G2818" s="2" t="s">
        <v>9228</v>
      </c>
      <c r="H2818" s="4">
        <v>2</v>
      </c>
      <c r="I2818" s="6">
        <v>55</v>
      </c>
      <c r="J2818" s="6">
        <f t="shared" ref="J2818:J2870" si="105">H2818*I2818</f>
        <v>110</v>
      </c>
      <c r="K2818" s="2" t="s">
        <v>5117</v>
      </c>
      <c r="L2818" s="3" t="s">
        <v>5118</v>
      </c>
    </row>
    <row r="2819" spans="2:12" hidden="1" outlineLevel="2" x14ac:dyDescent="0.2">
      <c r="B2819" s="5" t="str">
        <f t="shared" si="104"/>
        <v>https://eordermanagementeurope.vfc.com/quintetassets/media/6010M0/N.A/D/DK0A4XB2L39.jpg</v>
      </c>
      <c r="C2819" s="1" t="s">
        <v>7475</v>
      </c>
      <c r="D2819" s="1" t="s">
        <v>844</v>
      </c>
      <c r="E2819" s="1" t="s">
        <v>827</v>
      </c>
      <c r="F2819" s="2" t="s">
        <v>9450</v>
      </c>
      <c r="G2819" s="2" t="s">
        <v>7252</v>
      </c>
      <c r="H2819" s="4">
        <v>3</v>
      </c>
      <c r="I2819" s="6">
        <v>55</v>
      </c>
      <c r="J2819" s="6">
        <f t="shared" si="105"/>
        <v>165</v>
      </c>
      <c r="K2819" s="2" t="s">
        <v>7476</v>
      </c>
      <c r="L2819" s="3" t="s">
        <v>7477</v>
      </c>
    </row>
    <row r="2820" spans="2:12" hidden="1" outlineLevel="2" x14ac:dyDescent="0.2">
      <c r="B2820" s="5" t="str">
        <f t="shared" si="104"/>
        <v>https://eordermanagementeurope.vfc.com/quintetassets/media/6010M0/N.A/D/DK0A4XB2K36.jpg</v>
      </c>
      <c r="C2820" s="1" t="s">
        <v>5094</v>
      </c>
      <c r="D2820" s="1" t="s">
        <v>844</v>
      </c>
      <c r="E2820" s="1" t="s">
        <v>827</v>
      </c>
      <c r="F2820" s="2" t="s">
        <v>9450</v>
      </c>
      <c r="G2820" s="2" t="s">
        <v>9437</v>
      </c>
      <c r="H2820" s="4">
        <v>1</v>
      </c>
      <c r="I2820" s="6">
        <v>55</v>
      </c>
      <c r="J2820" s="6">
        <f t="shared" si="105"/>
        <v>55</v>
      </c>
      <c r="K2820" s="2" t="s">
        <v>5095</v>
      </c>
      <c r="L2820" s="3" t="s">
        <v>5096</v>
      </c>
    </row>
    <row r="2821" spans="2:12" hidden="1" outlineLevel="2" x14ac:dyDescent="0.2">
      <c r="B2821" s="5" t="str">
        <f t="shared" si="104"/>
        <v>https://eordermanagementeurope.vfc.com/quintetassets/media/6010M0/N.A/D/DK0A4XB2K36.jpg</v>
      </c>
      <c r="C2821" s="1" t="s">
        <v>5094</v>
      </c>
      <c r="D2821" s="1" t="s">
        <v>844</v>
      </c>
      <c r="E2821" s="1" t="s">
        <v>827</v>
      </c>
      <c r="F2821" s="2" t="s">
        <v>9450</v>
      </c>
      <c r="G2821" s="2" t="s">
        <v>9437</v>
      </c>
      <c r="H2821" s="4">
        <v>1</v>
      </c>
      <c r="I2821" s="6">
        <v>55</v>
      </c>
      <c r="J2821" s="6">
        <f t="shared" si="105"/>
        <v>55</v>
      </c>
      <c r="K2821" s="2" t="s">
        <v>5097</v>
      </c>
      <c r="L2821" s="3" t="s">
        <v>5098</v>
      </c>
    </row>
    <row r="2822" spans="2:12" hidden="1" outlineLevel="2" x14ac:dyDescent="0.2">
      <c r="B2822" s="5" t="str">
        <f t="shared" si="104"/>
        <v>https://eordermanagementeurope.vfc.com/quintetassets/media/6010M0/N.A/D/DK0A4Z7ZK47.jpg</v>
      </c>
      <c r="C2822" s="1" t="s">
        <v>9522</v>
      </c>
      <c r="D2822" s="1" t="s">
        <v>844</v>
      </c>
      <c r="E2822" s="1" t="s">
        <v>827</v>
      </c>
      <c r="F2822" s="2" t="s">
        <v>9524</v>
      </c>
      <c r="G2822" s="2" t="s">
        <v>9495</v>
      </c>
      <c r="H2822" s="4">
        <v>4</v>
      </c>
      <c r="I2822" s="6">
        <v>75</v>
      </c>
      <c r="J2822" s="6">
        <f t="shared" si="105"/>
        <v>300</v>
      </c>
      <c r="K2822" s="2" t="s">
        <v>9523</v>
      </c>
      <c r="L2822" s="3" t="s">
        <v>9525</v>
      </c>
    </row>
    <row r="2823" spans="2:12" hidden="1" outlineLevel="2" x14ac:dyDescent="0.2">
      <c r="B2823" s="5" t="str">
        <f t="shared" si="104"/>
        <v>https://eordermanagementeurope.vfc.com/quintetassets/media/6010M0/N.A/D/DK0A4Z7ZK47.jpg</v>
      </c>
      <c r="C2823" s="1" t="s">
        <v>9522</v>
      </c>
      <c r="D2823" s="1" t="s">
        <v>844</v>
      </c>
      <c r="E2823" s="1" t="s">
        <v>827</v>
      </c>
      <c r="F2823" s="2" t="s">
        <v>9524</v>
      </c>
      <c r="G2823" s="2" t="s">
        <v>9495</v>
      </c>
      <c r="H2823" s="4">
        <v>5</v>
      </c>
      <c r="I2823" s="6">
        <v>75</v>
      </c>
      <c r="J2823" s="6">
        <f t="shared" si="105"/>
        <v>375</v>
      </c>
      <c r="K2823" s="2" t="s">
        <v>9526</v>
      </c>
      <c r="L2823" s="3" t="s">
        <v>9527</v>
      </c>
    </row>
    <row r="2824" spans="2:12" hidden="1" outlineLevel="2" x14ac:dyDescent="0.2">
      <c r="B2824" s="5" t="str">
        <f t="shared" si="104"/>
        <v>https://eordermanagementeurope.vfc.com/quintetassets/media/6010M0/N.A/D/DK0A4Z7ZK47.jpg</v>
      </c>
      <c r="C2824" s="1" t="s">
        <v>9522</v>
      </c>
      <c r="D2824" s="1" t="s">
        <v>844</v>
      </c>
      <c r="E2824" s="1" t="s">
        <v>827</v>
      </c>
      <c r="F2824" s="2" t="s">
        <v>9524</v>
      </c>
      <c r="G2824" s="2" t="s">
        <v>9495</v>
      </c>
      <c r="H2824" s="4">
        <v>4</v>
      </c>
      <c r="I2824" s="6">
        <v>75</v>
      </c>
      <c r="J2824" s="6">
        <f t="shared" si="105"/>
        <v>300</v>
      </c>
      <c r="K2824" s="2" t="s">
        <v>9769</v>
      </c>
      <c r="L2824" s="3" t="s">
        <v>9770</v>
      </c>
    </row>
    <row r="2825" spans="2:12" hidden="1" outlineLevel="2" x14ac:dyDescent="0.2">
      <c r="B2825" s="5" t="str">
        <f t="shared" si="104"/>
        <v>https://eordermanagementeurope.vfc.com/quintetassets/media/6010M0/N.A/D/DK0A4Z7ZK47.jpg</v>
      </c>
      <c r="C2825" s="1" t="s">
        <v>9522</v>
      </c>
      <c r="D2825" s="1" t="s">
        <v>844</v>
      </c>
      <c r="E2825" s="1" t="s">
        <v>827</v>
      </c>
      <c r="F2825" s="2" t="s">
        <v>9524</v>
      </c>
      <c r="G2825" s="2" t="s">
        <v>9495</v>
      </c>
      <c r="H2825" s="4">
        <v>4</v>
      </c>
      <c r="I2825" s="6">
        <v>75</v>
      </c>
      <c r="J2825" s="6">
        <f t="shared" si="105"/>
        <v>300</v>
      </c>
      <c r="K2825" s="2" t="s">
        <v>10008</v>
      </c>
      <c r="L2825" s="3" t="s">
        <v>10009</v>
      </c>
    </row>
    <row r="2826" spans="2:12" hidden="1" outlineLevel="2" x14ac:dyDescent="0.2">
      <c r="B2826" s="5" t="str">
        <f t="shared" si="104"/>
        <v>https://eordermanagementeurope.vfc.com/quintetassets/media/6010M0/N.A/D/DK0A4Z7ZK47.jpg</v>
      </c>
      <c r="C2826" s="1" t="s">
        <v>9522</v>
      </c>
      <c r="D2826" s="1" t="s">
        <v>844</v>
      </c>
      <c r="E2826" s="1" t="s">
        <v>827</v>
      </c>
      <c r="F2826" s="2" t="s">
        <v>9524</v>
      </c>
      <c r="G2826" s="2" t="s">
        <v>9495</v>
      </c>
      <c r="H2826" s="4">
        <v>1</v>
      </c>
      <c r="I2826" s="6">
        <v>75</v>
      </c>
      <c r="J2826" s="6">
        <f t="shared" si="105"/>
        <v>75</v>
      </c>
      <c r="K2826" s="2" t="s">
        <v>10029</v>
      </c>
      <c r="L2826" s="3" t="s">
        <v>10030</v>
      </c>
    </row>
    <row r="2827" spans="2:12" hidden="1" outlineLevel="2" x14ac:dyDescent="0.2">
      <c r="B2827" s="5" t="str">
        <f t="shared" si="104"/>
        <v>https://eordermanagementeurope.vfc.com/quintetassets/media/6010M0/N.A/D/DK0A4Z7ZK47.jpg</v>
      </c>
      <c r="C2827" s="1" t="s">
        <v>9522</v>
      </c>
      <c r="D2827" s="1" t="s">
        <v>844</v>
      </c>
      <c r="E2827" s="1" t="s">
        <v>827</v>
      </c>
      <c r="F2827" s="2" t="s">
        <v>9524</v>
      </c>
      <c r="G2827" s="2" t="s">
        <v>9495</v>
      </c>
      <c r="H2827" s="4">
        <v>3</v>
      </c>
      <c r="I2827" s="6">
        <v>75</v>
      </c>
      <c r="J2827" s="6">
        <f t="shared" si="105"/>
        <v>225</v>
      </c>
      <c r="K2827" s="2" t="s">
        <v>10268</v>
      </c>
      <c r="L2827" s="3" t="s">
        <v>10269</v>
      </c>
    </row>
    <row r="2828" spans="2:12" hidden="1" outlineLevel="2" x14ac:dyDescent="0.2">
      <c r="B2828" s="5" t="str">
        <f t="shared" si="104"/>
        <v>https://eordermanagementeurope.vfc.com/quintetassets/media/6010M0/N.A/D/DK0A4Z7ZK47.jpg</v>
      </c>
      <c r="C2828" s="1" t="s">
        <v>9522</v>
      </c>
      <c r="D2828" s="1" t="s">
        <v>844</v>
      </c>
      <c r="E2828" s="1" t="s">
        <v>827</v>
      </c>
      <c r="F2828" s="2" t="s">
        <v>9524</v>
      </c>
      <c r="G2828" s="2" t="s">
        <v>9495</v>
      </c>
      <c r="H2828" s="4">
        <v>3</v>
      </c>
      <c r="I2828" s="6">
        <v>75</v>
      </c>
      <c r="J2828" s="6">
        <f t="shared" si="105"/>
        <v>225</v>
      </c>
      <c r="K2828" s="2" t="s">
        <v>8721</v>
      </c>
      <c r="L2828" s="3" t="s">
        <v>8722</v>
      </c>
    </row>
    <row r="2829" spans="2:12" hidden="1" outlineLevel="2" x14ac:dyDescent="0.2">
      <c r="B2829" s="5" t="str">
        <f t="shared" si="104"/>
        <v>https://eordermanagementeurope.vfc.com/quintetassets/media/6010M0/N.A/D/DK0A4Z7ZK47.jpg</v>
      </c>
      <c r="C2829" s="1" t="s">
        <v>9522</v>
      </c>
      <c r="D2829" s="1" t="s">
        <v>844</v>
      </c>
      <c r="E2829" s="1" t="s">
        <v>827</v>
      </c>
      <c r="F2829" s="2" t="s">
        <v>9524</v>
      </c>
      <c r="G2829" s="2" t="s">
        <v>9495</v>
      </c>
      <c r="H2829" s="4">
        <v>1</v>
      </c>
      <c r="I2829" s="6">
        <v>75</v>
      </c>
      <c r="J2829" s="6">
        <f t="shared" si="105"/>
        <v>75</v>
      </c>
      <c r="K2829" s="2" t="s">
        <v>5611</v>
      </c>
      <c r="L2829" s="3" t="s">
        <v>5612</v>
      </c>
    </row>
    <row r="2830" spans="2:12" hidden="1" outlineLevel="2" x14ac:dyDescent="0.2">
      <c r="B2830" s="5" t="str">
        <f t="shared" si="104"/>
        <v>https://eordermanagementeurope.vfc.com/quintetassets/media/6010M0/N.A/D/DK0A4Z7ZF90.jpg</v>
      </c>
      <c r="C2830" s="1" t="s">
        <v>10010</v>
      </c>
      <c r="D2830" s="1" t="s">
        <v>844</v>
      </c>
      <c r="E2830" s="1" t="s">
        <v>827</v>
      </c>
      <c r="F2830" s="2" t="s">
        <v>9524</v>
      </c>
      <c r="G2830" s="2" t="s">
        <v>8808</v>
      </c>
      <c r="H2830" s="4">
        <v>2</v>
      </c>
      <c r="I2830" s="6">
        <v>75</v>
      </c>
      <c r="J2830" s="6">
        <f t="shared" si="105"/>
        <v>150</v>
      </c>
      <c r="K2830" s="2" t="s">
        <v>10011</v>
      </c>
      <c r="L2830" s="3" t="s">
        <v>10012</v>
      </c>
    </row>
    <row r="2831" spans="2:12" hidden="1" outlineLevel="2" x14ac:dyDescent="0.2">
      <c r="B2831" s="5" t="str">
        <f t="shared" si="104"/>
        <v>https://eordermanagementeurope.vfc.com/quintetassets/media/6010M0/N.A/D/DK0A4Z7ZF90.jpg</v>
      </c>
      <c r="C2831" s="1" t="s">
        <v>10010</v>
      </c>
      <c r="D2831" s="1" t="s">
        <v>844</v>
      </c>
      <c r="E2831" s="1" t="s">
        <v>827</v>
      </c>
      <c r="F2831" s="2" t="s">
        <v>9524</v>
      </c>
      <c r="G2831" s="2" t="s">
        <v>8808</v>
      </c>
      <c r="H2831" s="4">
        <v>2</v>
      </c>
      <c r="I2831" s="6">
        <v>75</v>
      </c>
      <c r="J2831" s="6">
        <f t="shared" si="105"/>
        <v>150</v>
      </c>
      <c r="K2831" s="2" t="s">
        <v>10013</v>
      </c>
      <c r="L2831" s="3" t="s">
        <v>10014</v>
      </c>
    </row>
    <row r="2832" spans="2:12" hidden="1" outlineLevel="2" x14ac:dyDescent="0.2">
      <c r="B2832" s="5" t="str">
        <f t="shared" si="104"/>
        <v>https://eordermanagementeurope.vfc.com/quintetassets/media/6010M0/N.A/D/DK0A4Z7ZF90.jpg</v>
      </c>
      <c r="C2832" s="1" t="s">
        <v>10010</v>
      </c>
      <c r="D2832" s="1" t="s">
        <v>844</v>
      </c>
      <c r="E2832" s="1" t="s">
        <v>827</v>
      </c>
      <c r="F2832" s="2" t="s">
        <v>9524</v>
      </c>
      <c r="G2832" s="2" t="s">
        <v>8808</v>
      </c>
      <c r="H2832" s="4">
        <v>1</v>
      </c>
      <c r="I2832" s="6">
        <v>75</v>
      </c>
      <c r="J2832" s="6">
        <f t="shared" si="105"/>
        <v>75</v>
      </c>
      <c r="K2832" s="2" t="s">
        <v>10025</v>
      </c>
      <c r="L2832" s="3" t="s">
        <v>10026</v>
      </c>
    </row>
    <row r="2833" spans="2:12" hidden="1" outlineLevel="2" x14ac:dyDescent="0.2">
      <c r="B2833" s="5" t="str">
        <f t="shared" si="104"/>
        <v>https://eordermanagementeurope.vfc.com/quintetassets/media/6010M0/N.A/D/DK0A4Z7ZF90.jpg</v>
      </c>
      <c r="C2833" s="1" t="s">
        <v>10010</v>
      </c>
      <c r="D2833" s="1" t="s">
        <v>844</v>
      </c>
      <c r="E2833" s="1" t="s">
        <v>827</v>
      </c>
      <c r="F2833" s="2" t="s">
        <v>9524</v>
      </c>
      <c r="G2833" s="2" t="s">
        <v>8808</v>
      </c>
      <c r="H2833" s="4">
        <v>1</v>
      </c>
      <c r="I2833" s="6">
        <v>75</v>
      </c>
      <c r="J2833" s="6">
        <f t="shared" si="105"/>
        <v>75</v>
      </c>
      <c r="K2833" s="2" t="s">
        <v>10027</v>
      </c>
      <c r="L2833" s="3" t="s">
        <v>10028</v>
      </c>
    </row>
    <row r="2834" spans="2:12" hidden="1" outlineLevel="2" x14ac:dyDescent="0.2">
      <c r="B2834" s="5" t="str">
        <f t="shared" si="104"/>
        <v>https://eordermanagementeurope.vfc.com/quintetassets/media/6010M0/N.A/D/DK0A4Z7ZF90.jpg</v>
      </c>
      <c r="C2834" s="1" t="s">
        <v>10010</v>
      </c>
      <c r="D2834" s="1" t="s">
        <v>844</v>
      </c>
      <c r="E2834" s="1" t="s">
        <v>827</v>
      </c>
      <c r="F2834" s="2" t="s">
        <v>9524</v>
      </c>
      <c r="G2834" s="2" t="s">
        <v>8808</v>
      </c>
      <c r="H2834" s="4">
        <v>1</v>
      </c>
      <c r="I2834" s="6">
        <v>75</v>
      </c>
      <c r="J2834" s="6">
        <f t="shared" si="105"/>
        <v>75</v>
      </c>
      <c r="K2834" s="2" t="s">
        <v>10031</v>
      </c>
      <c r="L2834" s="3" t="s">
        <v>10032</v>
      </c>
    </row>
    <row r="2835" spans="2:12" hidden="1" outlineLevel="2" x14ac:dyDescent="0.2">
      <c r="B2835" s="5" t="str">
        <f t="shared" si="104"/>
        <v>https://eordermanagementeurope.vfc.com/quintetassets/media/6010M0/N.A/D/DK0A4Z81BLK.jpg</v>
      </c>
      <c r="C2835" s="1" t="s">
        <v>5131</v>
      </c>
      <c r="D2835" s="1" t="s">
        <v>844</v>
      </c>
      <c r="E2835" s="1" t="s">
        <v>827</v>
      </c>
      <c r="F2835" s="2" t="s">
        <v>9503</v>
      </c>
      <c r="G2835" s="2" t="s">
        <v>8765</v>
      </c>
      <c r="H2835" s="4">
        <v>2</v>
      </c>
      <c r="I2835" s="6">
        <v>75</v>
      </c>
      <c r="J2835" s="6">
        <f t="shared" si="105"/>
        <v>150</v>
      </c>
      <c r="K2835" s="2" t="s">
        <v>5132</v>
      </c>
      <c r="L2835" s="3" t="s">
        <v>5133</v>
      </c>
    </row>
    <row r="2836" spans="2:12" hidden="1" outlineLevel="2" x14ac:dyDescent="0.2">
      <c r="B2836" s="5" t="str">
        <f t="shared" si="104"/>
        <v>https://eordermanagementeurope.vfc.com/quintetassets/media/6010M0/N.A/D/DK0A4Z81BLK.jpg</v>
      </c>
      <c r="C2836" s="1" t="s">
        <v>5131</v>
      </c>
      <c r="D2836" s="1" t="s">
        <v>844</v>
      </c>
      <c r="E2836" s="1" t="s">
        <v>827</v>
      </c>
      <c r="F2836" s="2" t="s">
        <v>9503</v>
      </c>
      <c r="G2836" s="2" t="s">
        <v>8765</v>
      </c>
      <c r="H2836" s="4">
        <v>1</v>
      </c>
      <c r="I2836" s="6">
        <v>75</v>
      </c>
      <c r="J2836" s="6">
        <f t="shared" si="105"/>
        <v>75</v>
      </c>
      <c r="K2836" s="2" t="s">
        <v>5134</v>
      </c>
      <c r="L2836" s="3" t="s">
        <v>5135</v>
      </c>
    </row>
    <row r="2837" spans="2:12" hidden="1" outlineLevel="2" x14ac:dyDescent="0.2">
      <c r="B2837" s="5" t="str">
        <f t="shared" si="104"/>
        <v>https://eordermanagementeurope.vfc.com/quintetassets/media/6010M0/N.A/D/DK0A4Z81BLK.jpg</v>
      </c>
      <c r="C2837" s="1" t="s">
        <v>5131</v>
      </c>
      <c r="D2837" s="1" t="s">
        <v>844</v>
      </c>
      <c r="E2837" s="1" t="s">
        <v>827</v>
      </c>
      <c r="F2837" s="2" t="s">
        <v>9503</v>
      </c>
      <c r="G2837" s="2" t="s">
        <v>8765</v>
      </c>
      <c r="H2837" s="4">
        <v>3</v>
      </c>
      <c r="I2837" s="6">
        <v>75</v>
      </c>
      <c r="J2837" s="6">
        <f t="shared" si="105"/>
        <v>225</v>
      </c>
      <c r="K2837" s="2" t="s">
        <v>5136</v>
      </c>
      <c r="L2837" s="3" t="s">
        <v>5137</v>
      </c>
    </row>
    <row r="2838" spans="2:12" hidden="1" outlineLevel="2" x14ac:dyDescent="0.2">
      <c r="B2838" s="5" t="str">
        <f t="shared" si="104"/>
        <v>https://eordermanagementeurope.vfc.com/quintetassets/media/6010M0/N.A/D/DK0A4Z81BLK.jpg</v>
      </c>
      <c r="C2838" s="1" t="s">
        <v>5131</v>
      </c>
      <c r="D2838" s="1" t="s">
        <v>844</v>
      </c>
      <c r="E2838" s="1" t="s">
        <v>827</v>
      </c>
      <c r="F2838" s="2" t="s">
        <v>9503</v>
      </c>
      <c r="G2838" s="2" t="s">
        <v>8765</v>
      </c>
      <c r="H2838" s="4">
        <v>2</v>
      </c>
      <c r="I2838" s="6">
        <v>75</v>
      </c>
      <c r="J2838" s="6">
        <f t="shared" si="105"/>
        <v>150</v>
      </c>
      <c r="K2838" s="2" t="s">
        <v>5138</v>
      </c>
      <c r="L2838" s="3" t="s">
        <v>5139</v>
      </c>
    </row>
    <row r="2839" spans="2:12" hidden="1" outlineLevel="2" x14ac:dyDescent="0.2">
      <c r="B2839" s="5" t="str">
        <f t="shared" si="104"/>
        <v>https://eordermanagementeurope.vfc.com/quintetassets/media/6010M0/N.A/D/DK0A4Z81BLK.jpg</v>
      </c>
      <c r="C2839" s="1" t="s">
        <v>5131</v>
      </c>
      <c r="D2839" s="1" t="s">
        <v>844</v>
      </c>
      <c r="E2839" s="1" t="s">
        <v>827</v>
      </c>
      <c r="F2839" s="2" t="s">
        <v>9503</v>
      </c>
      <c r="G2839" s="2" t="s">
        <v>8765</v>
      </c>
      <c r="H2839" s="4">
        <v>2</v>
      </c>
      <c r="I2839" s="6">
        <v>75</v>
      </c>
      <c r="J2839" s="6">
        <f t="shared" si="105"/>
        <v>150</v>
      </c>
      <c r="K2839" s="2" t="s">
        <v>5140</v>
      </c>
      <c r="L2839" s="3" t="s">
        <v>5141</v>
      </c>
    </row>
    <row r="2840" spans="2:12" hidden="1" outlineLevel="2" x14ac:dyDescent="0.2">
      <c r="B2840" s="5" t="str">
        <f t="shared" si="104"/>
        <v>https://eordermanagementeurope.vfc.com/quintetassets/media/6010M0/N.A/D/DK0A4Z81BLK.jpg</v>
      </c>
      <c r="C2840" s="1" t="s">
        <v>5131</v>
      </c>
      <c r="D2840" s="1" t="s">
        <v>844</v>
      </c>
      <c r="E2840" s="1" t="s">
        <v>827</v>
      </c>
      <c r="F2840" s="2" t="s">
        <v>9503</v>
      </c>
      <c r="G2840" s="2" t="s">
        <v>8765</v>
      </c>
      <c r="H2840" s="4">
        <v>1</v>
      </c>
      <c r="I2840" s="6">
        <v>75</v>
      </c>
      <c r="J2840" s="6">
        <f t="shared" si="105"/>
        <v>75</v>
      </c>
      <c r="K2840" s="2" t="s">
        <v>5142</v>
      </c>
      <c r="L2840" s="3" t="s">
        <v>5143</v>
      </c>
    </row>
    <row r="2841" spans="2:12" hidden="1" outlineLevel="2" x14ac:dyDescent="0.2">
      <c r="B2841" s="5" t="str">
        <f t="shared" si="104"/>
        <v>https://eordermanagementeurope.vfc.com/quintetassets/media/6010M0/N.A/D/DK0A4Z81BLK.jpg</v>
      </c>
      <c r="C2841" s="1" t="s">
        <v>5131</v>
      </c>
      <c r="D2841" s="1" t="s">
        <v>844</v>
      </c>
      <c r="E2841" s="1" t="s">
        <v>827</v>
      </c>
      <c r="F2841" s="2" t="s">
        <v>9503</v>
      </c>
      <c r="G2841" s="2" t="s">
        <v>8765</v>
      </c>
      <c r="H2841" s="4">
        <v>1</v>
      </c>
      <c r="I2841" s="6">
        <v>75</v>
      </c>
      <c r="J2841" s="6">
        <f t="shared" si="105"/>
        <v>75</v>
      </c>
      <c r="K2841" s="2" t="s">
        <v>5144</v>
      </c>
      <c r="L2841" s="3" t="s">
        <v>5145</v>
      </c>
    </row>
    <row r="2842" spans="2:12" hidden="1" outlineLevel="2" x14ac:dyDescent="0.2">
      <c r="B2842" s="5" t="str">
        <f t="shared" si="104"/>
        <v>https://eordermanagementeurope.vfc.com/quintetassets/media/6010M0/N.A/D/DK0A4Z81C48.jpg</v>
      </c>
      <c r="C2842" s="1" t="s">
        <v>9501</v>
      </c>
      <c r="D2842" s="1" t="s">
        <v>844</v>
      </c>
      <c r="E2842" s="1" t="s">
        <v>827</v>
      </c>
      <c r="F2842" s="2" t="s">
        <v>9503</v>
      </c>
      <c r="G2842" s="2" t="s">
        <v>9504</v>
      </c>
      <c r="H2842" s="4">
        <v>1</v>
      </c>
      <c r="I2842" s="6">
        <v>75</v>
      </c>
      <c r="J2842" s="6">
        <f t="shared" si="105"/>
        <v>75</v>
      </c>
      <c r="K2842" s="2" t="s">
        <v>9502</v>
      </c>
      <c r="L2842" s="3" t="s">
        <v>9505</v>
      </c>
    </row>
    <row r="2843" spans="2:12" hidden="1" outlineLevel="2" x14ac:dyDescent="0.2">
      <c r="B2843" s="5" t="str">
        <f t="shared" si="104"/>
        <v>https://eordermanagementeurope.vfc.com/quintetassets/media/6010M0/N.A/D/DK0A4Z81C48.jpg</v>
      </c>
      <c r="C2843" s="1" t="s">
        <v>9501</v>
      </c>
      <c r="D2843" s="1" t="s">
        <v>844</v>
      </c>
      <c r="E2843" s="1" t="s">
        <v>827</v>
      </c>
      <c r="F2843" s="2" t="s">
        <v>9503</v>
      </c>
      <c r="G2843" s="2" t="s">
        <v>9504</v>
      </c>
      <c r="H2843" s="4">
        <v>2</v>
      </c>
      <c r="I2843" s="6">
        <v>75</v>
      </c>
      <c r="J2843" s="6">
        <f t="shared" si="105"/>
        <v>150</v>
      </c>
      <c r="K2843" s="2" t="s">
        <v>9506</v>
      </c>
      <c r="L2843" s="3" t="s">
        <v>9507</v>
      </c>
    </row>
    <row r="2844" spans="2:12" hidden="1" outlineLevel="2" x14ac:dyDescent="0.2">
      <c r="B2844" s="5" t="str">
        <f t="shared" si="104"/>
        <v>https://eordermanagementeurope.vfc.com/quintetassets/media/6010M0/N.A/D/DK0A4Z81C48.jpg</v>
      </c>
      <c r="C2844" s="1" t="s">
        <v>9501</v>
      </c>
      <c r="D2844" s="1" t="s">
        <v>844</v>
      </c>
      <c r="E2844" s="1" t="s">
        <v>827</v>
      </c>
      <c r="F2844" s="2" t="s">
        <v>9503</v>
      </c>
      <c r="G2844" s="2" t="s">
        <v>9504</v>
      </c>
      <c r="H2844" s="4">
        <v>1</v>
      </c>
      <c r="I2844" s="6">
        <v>75</v>
      </c>
      <c r="J2844" s="6">
        <f t="shared" si="105"/>
        <v>75</v>
      </c>
      <c r="K2844" s="2" t="s">
        <v>9508</v>
      </c>
      <c r="L2844" s="3" t="s">
        <v>9509</v>
      </c>
    </row>
    <row r="2845" spans="2:12" hidden="1" outlineLevel="2" x14ac:dyDescent="0.2">
      <c r="B2845" s="5" t="str">
        <f t="shared" si="104"/>
        <v>https://eordermanagementeurope.vfc.com/quintetassets/media/6010M0/N.A/D/DK0A885BBLK.jpg</v>
      </c>
      <c r="C2845" s="1" t="s">
        <v>7207</v>
      </c>
      <c r="D2845" s="1" t="s">
        <v>844</v>
      </c>
      <c r="E2845" s="1" t="s">
        <v>827</v>
      </c>
      <c r="F2845" s="2" t="s">
        <v>7204</v>
      </c>
      <c r="G2845" s="2" t="s">
        <v>8765</v>
      </c>
      <c r="H2845" s="4">
        <v>2</v>
      </c>
      <c r="I2845" s="6">
        <v>65</v>
      </c>
      <c r="J2845" s="6">
        <f t="shared" si="105"/>
        <v>130</v>
      </c>
      <c r="K2845" s="2" t="s">
        <v>7208</v>
      </c>
      <c r="L2845" s="3" t="s">
        <v>7209</v>
      </c>
    </row>
    <row r="2846" spans="2:12" hidden="1" outlineLevel="2" x14ac:dyDescent="0.2">
      <c r="B2846" s="5" t="str">
        <f t="shared" si="104"/>
        <v>https://eordermanagementeurope.vfc.com/quintetassets/media/6010M0/N.A/D/DK0A885BA28.jpg</v>
      </c>
      <c r="C2846" s="1" t="s">
        <v>7202</v>
      </c>
      <c r="D2846" s="1" t="s">
        <v>844</v>
      </c>
      <c r="E2846" s="1" t="s">
        <v>827</v>
      </c>
      <c r="F2846" s="2" t="s">
        <v>7204</v>
      </c>
      <c r="G2846" s="2" t="s">
        <v>7205</v>
      </c>
      <c r="H2846" s="4">
        <v>2</v>
      </c>
      <c r="I2846" s="6">
        <v>65</v>
      </c>
      <c r="J2846" s="6">
        <f t="shared" si="105"/>
        <v>130</v>
      </c>
      <c r="K2846" s="2" t="s">
        <v>7203</v>
      </c>
      <c r="L2846" s="3" t="s">
        <v>7206</v>
      </c>
    </row>
    <row r="2847" spans="2:12" hidden="1" outlineLevel="2" x14ac:dyDescent="0.2">
      <c r="B2847" s="5" t="str">
        <f t="shared" si="104"/>
        <v>https://eordermanagementeurope.vfc.com/quintetassets/media/6010M0/N.A/D/DK0A885BL37.jpg</v>
      </c>
      <c r="C2847" s="1" t="s">
        <v>7210</v>
      </c>
      <c r="D2847" s="1" t="s">
        <v>844</v>
      </c>
      <c r="E2847" s="1" t="s">
        <v>827</v>
      </c>
      <c r="F2847" s="2" t="s">
        <v>7204</v>
      </c>
      <c r="G2847" s="2" t="s">
        <v>7197</v>
      </c>
      <c r="H2847" s="4">
        <v>3</v>
      </c>
      <c r="I2847" s="6">
        <v>65</v>
      </c>
      <c r="J2847" s="6">
        <f t="shared" si="105"/>
        <v>195</v>
      </c>
      <c r="K2847" s="2" t="s">
        <v>7211</v>
      </c>
      <c r="L2847" s="3" t="s">
        <v>7212</v>
      </c>
    </row>
    <row r="2848" spans="2:12" hidden="1" outlineLevel="2" x14ac:dyDescent="0.2">
      <c r="B2848" s="5" t="str">
        <f t="shared" si="104"/>
        <v>https://eordermanagementeurope.vfc.com/quintetassets/media/6010M0/N.A/D/DK0A88JOBLK.jpg</v>
      </c>
      <c r="C2848" s="1" t="s">
        <v>7988</v>
      </c>
      <c r="D2848" s="1" t="s">
        <v>844</v>
      </c>
      <c r="E2848" s="1" t="s">
        <v>827</v>
      </c>
      <c r="F2848" s="2" t="s">
        <v>7986</v>
      </c>
      <c r="G2848" s="2" t="s">
        <v>8765</v>
      </c>
      <c r="H2848" s="4">
        <v>3</v>
      </c>
      <c r="I2848" s="6">
        <v>75</v>
      </c>
      <c r="J2848" s="6">
        <f t="shared" si="105"/>
        <v>225</v>
      </c>
      <c r="K2848" s="2" t="s">
        <v>7989</v>
      </c>
      <c r="L2848" s="3" t="s">
        <v>7990</v>
      </c>
    </row>
    <row r="2849" spans="2:12" hidden="1" outlineLevel="2" x14ac:dyDescent="0.2">
      <c r="B2849" s="5" t="str">
        <f t="shared" si="104"/>
        <v>https://eordermanagementeurope.vfc.com/quintetassets/media/6010M0/N.A/D/DK0A88JO0TB.jpg</v>
      </c>
      <c r="C2849" s="1" t="s">
        <v>7984</v>
      </c>
      <c r="D2849" s="1" t="s">
        <v>844</v>
      </c>
      <c r="E2849" s="1" t="s">
        <v>827</v>
      </c>
      <c r="F2849" s="2" t="s">
        <v>7986</v>
      </c>
      <c r="G2849" s="2" t="s">
        <v>7303</v>
      </c>
      <c r="H2849" s="4">
        <v>3</v>
      </c>
      <c r="I2849" s="6">
        <v>75</v>
      </c>
      <c r="J2849" s="6">
        <f t="shared" si="105"/>
        <v>225</v>
      </c>
      <c r="K2849" s="2" t="s">
        <v>7985</v>
      </c>
      <c r="L2849" s="3" t="s">
        <v>7987</v>
      </c>
    </row>
    <row r="2850" spans="2:12" hidden="1" outlineLevel="2" x14ac:dyDescent="0.2">
      <c r="B2850" s="5" t="str">
        <f t="shared" si="104"/>
        <v>https://eordermanagementeurope.vfc.com/quintetassets/media/6010M0/N.A/D/DK0A4Z83BLK.jpg</v>
      </c>
      <c r="C2850" s="1" t="s">
        <v>3325</v>
      </c>
      <c r="D2850" s="1" t="s">
        <v>844</v>
      </c>
      <c r="E2850" s="1" t="s">
        <v>827</v>
      </c>
      <c r="F2850" s="2" t="s">
        <v>3327</v>
      </c>
      <c r="G2850" s="2" t="s">
        <v>8765</v>
      </c>
      <c r="H2850" s="4">
        <v>1</v>
      </c>
      <c r="I2850" s="6">
        <v>75</v>
      </c>
      <c r="J2850" s="6">
        <f t="shared" si="105"/>
        <v>75</v>
      </c>
      <c r="K2850" s="2" t="s">
        <v>3326</v>
      </c>
      <c r="L2850" s="3" t="s">
        <v>3328</v>
      </c>
    </row>
    <row r="2851" spans="2:12" hidden="1" outlineLevel="2" x14ac:dyDescent="0.2">
      <c r="B2851" s="5" t="str">
        <f t="shared" si="104"/>
        <v>https://eordermanagementeurope.vfc.com/quintetassets/media/6010M0/N.A/D/DK0A4Z83BLK.jpg</v>
      </c>
      <c r="C2851" s="1" t="s">
        <v>3325</v>
      </c>
      <c r="D2851" s="1" t="s">
        <v>844</v>
      </c>
      <c r="E2851" s="1" t="s">
        <v>827</v>
      </c>
      <c r="F2851" s="2" t="s">
        <v>3327</v>
      </c>
      <c r="G2851" s="2" t="s">
        <v>8765</v>
      </c>
      <c r="H2851" s="4">
        <v>2</v>
      </c>
      <c r="I2851" s="6">
        <v>75</v>
      </c>
      <c r="J2851" s="6">
        <f t="shared" si="105"/>
        <v>150</v>
      </c>
      <c r="K2851" s="2" t="s">
        <v>1907</v>
      </c>
      <c r="L2851" s="3" t="s">
        <v>1908</v>
      </c>
    </row>
    <row r="2852" spans="2:12" hidden="1" outlineLevel="2" x14ac:dyDescent="0.2">
      <c r="B2852" s="5" t="str">
        <f t="shared" si="104"/>
        <v>https://eordermanagementeurope.vfc.com/quintetassets/media/6010M0/N.A/D/DK0A4Z83BLK.jpg</v>
      </c>
      <c r="C2852" s="1" t="s">
        <v>3325</v>
      </c>
      <c r="D2852" s="1" t="s">
        <v>844</v>
      </c>
      <c r="E2852" s="1" t="s">
        <v>827</v>
      </c>
      <c r="F2852" s="2" t="s">
        <v>3327</v>
      </c>
      <c r="G2852" s="2" t="s">
        <v>8765</v>
      </c>
      <c r="H2852" s="4">
        <v>1</v>
      </c>
      <c r="I2852" s="6">
        <v>75</v>
      </c>
      <c r="J2852" s="6">
        <f t="shared" si="105"/>
        <v>75</v>
      </c>
      <c r="K2852" s="2" t="s">
        <v>2285</v>
      </c>
      <c r="L2852" s="3" t="s">
        <v>2286</v>
      </c>
    </row>
    <row r="2853" spans="2:12" hidden="1" outlineLevel="2" x14ac:dyDescent="0.2">
      <c r="B2853" s="5" t="str">
        <f t="shared" si="104"/>
        <v>https://eordermanagementeurope.vfc.com/quintetassets/media/6010M0/N.A/D/DK0A4Z830DS.jpg</v>
      </c>
      <c r="C2853" s="1" t="s">
        <v>434</v>
      </c>
      <c r="D2853" s="1" t="s">
        <v>844</v>
      </c>
      <c r="E2853" s="1" t="s">
        <v>827</v>
      </c>
      <c r="F2853" s="2" t="s">
        <v>3327</v>
      </c>
      <c r="G2853" s="2" t="s">
        <v>9228</v>
      </c>
      <c r="H2853" s="4">
        <v>1</v>
      </c>
      <c r="I2853" s="6">
        <v>75</v>
      </c>
      <c r="J2853" s="6">
        <f t="shared" si="105"/>
        <v>75</v>
      </c>
      <c r="K2853" s="2" t="s">
        <v>435</v>
      </c>
      <c r="L2853" s="3" t="s">
        <v>436</v>
      </c>
    </row>
    <row r="2854" spans="2:12" hidden="1" outlineLevel="2" x14ac:dyDescent="0.2">
      <c r="B2854" s="5" t="str">
        <f t="shared" si="104"/>
        <v>https://eordermanagementeurope.vfc.com/quintetassets/media/6010M0/N.A/D/DK0A4Y84BLK.jpg</v>
      </c>
      <c r="C2854" s="1" t="s">
        <v>9452</v>
      </c>
      <c r="D2854" s="1" t="s">
        <v>844</v>
      </c>
      <c r="E2854" s="1" t="s">
        <v>832</v>
      </c>
      <c r="F2854" s="2" t="s">
        <v>9454</v>
      </c>
      <c r="G2854" s="2" t="s">
        <v>8765</v>
      </c>
      <c r="H2854" s="4">
        <v>1</v>
      </c>
      <c r="I2854" s="6">
        <v>55</v>
      </c>
      <c r="J2854" s="6">
        <f t="shared" si="105"/>
        <v>55</v>
      </c>
      <c r="K2854" s="2" t="s">
        <v>9453</v>
      </c>
      <c r="L2854" s="3" t="s">
        <v>9455</v>
      </c>
    </row>
    <row r="2855" spans="2:12" hidden="1" outlineLevel="2" x14ac:dyDescent="0.2">
      <c r="B2855" s="5" t="str">
        <f t="shared" si="104"/>
        <v>https://eordermanagementeurope.vfc.com/quintetassets/media/6010M0/N.A/D/DK0A4Y84BLK.jpg</v>
      </c>
      <c r="C2855" s="1" t="s">
        <v>9452</v>
      </c>
      <c r="D2855" s="1" t="s">
        <v>844</v>
      </c>
      <c r="E2855" s="1" t="s">
        <v>832</v>
      </c>
      <c r="F2855" s="2" t="s">
        <v>9454</v>
      </c>
      <c r="G2855" s="2" t="s">
        <v>8765</v>
      </c>
      <c r="H2855" s="4">
        <v>1</v>
      </c>
      <c r="I2855" s="6">
        <v>55</v>
      </c>
      <c r="J2855" s="6">
        <f t="shared" si="105"/>
        <v>55</v>
      </c>
      <c r="K2855" s="2" t="s">
        <v>9456</v>
      </c>
      <c r="L2855" s="3" t="s">
        <v>9457</v>
      </c>
    </row>
    <row r="2856" spans="2:12" hidden="1" outlineLevel="2" x14ac:dyDescent="0.2">
      <c r="B2856" s="5" t="str">
        <f t="shared" si="104"/>
        <v>https://eordermanagementeurope.vfc.com/quintetassets/media/6010M0/N.A/D/DK0A4Y84BLK.jpg</v>
      </c>
      <c r="C2856" s="1" t="s">
        <v>9452</v>
      </c>
      <c r="D2856" s="1" t="s">
        <v>844</v>
      </c>
      <c r="E2856" s="1" t="s">
        <v>832</v>
      </c>
      <c r="F2856" s="2" t="s">
        <v>9454</v>
      </c>
      <c r="G2856" s="2" t="s">
        <v>8765</v>
      </c>
      <c r="H2856" s="4">
        <v>2</v>
      </c>
      <c r="I2856" s="6">
        <v>55</v>
      </c>
      <c r="J2856" s="6">
        <f t="shared" si="105"/>
        <v>110</v>
      </c>
      <c r="K2856" s="2" t="s">
        <v>9726</v>
      </c>
      <c r="L2856" s="3" t="s">
        <v>9727</v>
      </c>
    </row>
    <row r="2857" spans="2:12" hidden="1" outlineLevel="2" x14ac:dyDescent="0.2">
      <c r="B2857" s="5" t="str">
        <f t="shared" si="104"/>
        <v>https://eordermanagementeurope.vfc.com/quintetassets/media/6010M0/N.A/D/DK0A888HK72.jpg</v>
      </c>
      <c r="C2857" s="1" t="s">
        <v>8040</v>
      </c>
      <c r="D2857" s="1" t="s">
        <v>844</v>
      </c>
      <c r="E2857" s="1" t="s">
        <v>827</v>
      </c>
      <c r="F2857" s="2" t="s">
        <v>8042</v>
      </c>
      <c r="G2857" s="2" t="s">
        <v>10340</v>
      </c>
      <c r="H2857" s="4">
        <v>3</v>
      </c>
      <c r="I2857" s="6">
        <v>75</v>
      </c>
      <c r="J2857" s="6">
        <f t="shared" si="105"/>
        <v>225</v>
      </c>
      <c r="K2857" s="2" t="s">
        <v>8041</v>
      </c>
      <c r="L2857" s="3" t="s">
        <v>8043</v>
      </c>
    </row>
    <row r="2858" spans="2:12" hidden="1" outlineLevel="2" x14ac:dyDescent="0.2">
      <c r="B2858" s="5" t="str">
        <f t="shared" si="104"/>
        <v>https://eordermanagementeurope.vfc.com/quintetassets/media/6010M0/N.A/D/DK0A888HL17.jpg</v>
      </c>
      <c r="C2858" s="1" t="s">
        <v>8044</v>
      </c>
      <c r="D2858" s="1" t="s">
        <v>844</v>
      </c>
      <c r="E2858" s="1" t="s">
        <v>827</v>
      </c>
      <c r="F2858" s="2" t="s">
        <v>8042</v>
      </c>
      <c r="G2858" s="2" t="s">
        <v>9172</v>
      </c>
      <c r="H2858" s="4">
        <v>3</v>
      </c>
      <c r="I2858" s="6">
        <v>75</v>
      </c>
      <c r="J2858" s="6">
        <f t="shared" si="105"/>
        <v>225</v>
      </c>
      <c r="K2858" s="2" t="s">
        <v>8045</v>
      </c>
      <c r="L2858" s="3" t="s">
        <v>8046</v>
      </c>
    </row>
    <row r="2859" spans="2:12" hidden="1" outlineLevel="2" x14ac:dyDescent="0.2">
      <c r="B2859" s="5" t="str">
        <f t="shared" si="104"/>
        <v>https://eordermanagementeurope.vfc.com/quintetassets/media/6010M0/N.A/D/DK0A4Z7XBLK.jpg</v>
      </c>
      <c r="C2859" s="1" t="s">
        <v>3210</v>
      </c>
      <c r="D2859" s="1" t="s">
        <v>844</v>
      </c>
      <c r="E2859" s="1" t="s">
        <v>827</v>
      </c>
      <c r="F2859" s="2" t="s">
        <v>3212</v>
      </c>
      <c r="G2859" s="2" t="s">
        <v>8765</v>
      </c>
      <c r="H2859" s="4">
        <v>1</v>
      </c>
      <c r="I2859" s="6">
        <v>69</v>
      </c>
      <c r="J2859" s="6">
        <f t="shared" si="105"/>
        <v>69</v>
      </c>
      <c r="K2859" s="2" t="s">
        <v>3211</v>
      </c>
      <c r="L2859" s="3" t="s">
        <v>3213</v>
      </c>
    </row>
    <row r="2860" spans="2:12" hidden="1" outlineLevel="2" x14ac:dyDescent="0.2">
      <c r="B2860" s="5" t="str">
        <f t="shared" si="104"/>
        <v>https://eordermanagementeurope.vfc.com/quintetassets/media/6010M0/N.A/D/DK0A4Z7XBLK.jpg</v>
      </c>
      <c r="C2860" s="1" t="s">
        <v>3210</v>
      </c>
      <c r="D2860" s="1" t="s">
        <v>844</v>
      </c>
      <c r="E2860" s="1" t="s">
        <v>827</v>
      </c>
      <c r="F2860" s="2" t="s">
        <v>3212</v>
      </c>
      <c r="G2860" s="2" t="s">
        <v>8765</v>
      </c>
      <c r="H2860" s="4">
        <v>1</v>
      </c>
      <c r="I2860" s="6">
        <v>69</v>
      </c>
      <c r="J2860" s="6">
        <f t="shared" si="105"/>
        <v>69</v>
      </c>
      <c r="K2860" s="2" t="s">
        <v>608</v>
      </c>
      <c r="L2860" s="3" t="s">
        <v>609</v>
      </c>
    </row>
    <row r="2861" spans="2:12" hidden="1" outlineLevel="2" x14ac:dyDescent="0.2">
      <c r="B2861" s="5" t="str">
        <f t="shared" si="104"/>
        <v>https://eordermanagementeurope.vfc.com/quintetassets/media/6010M0/N.A/D/DK0KRR33L46.jpg</v>
      </c>
      <c r="C2861" s="1" t="s">
        <v>7441</v>
      </c>
      <c r="D2861" s="1" t="s">
        <v>844</v>
      </c>
      <c r="E2861" s="1" t="s">
        <v>829</v>
      </c>
      <c r="F2861" s="2" t="s">
        <v>7443</v>
      </c>
      <c r="G2861" s="2" t="s">
        <v>7444</v>
      </c>
      <c r="H2861" s="4">
        <v>3</v>
      </c>
      <c r="I2861" s="6">
        <v>35</v>
      </c>
      <c r="J2861" s="6">
        <f t="shared" si="105"/>
        <v>105</v>
      </c>
      <c r="K2861" s="2" t="s">
        <v>7442</v>
      </c>
      <c r="L2861" s="3" t="s">
        <v>7445</v>
      </c>
    </row>
    <row r="2862" spans="2:12" hidden="1" outlineLevel="2" x14ac:dyDescent="0.2">
      <c r="B2862" s="5" t="str">
        <f t="shared" si="104"/>
        <v>https://eordermanagementeurope.vfc.com/quintetassets/media/6010M0/N.A/D/DK0KRR330H2.jpg</v>
      </c>
      <c r="C2862" s="1" t="s">
        <v>6298</v>
      </c>
      <c r="D2862" s="1" t="s">
        <v>844</v>
      </c>
      <c r="E2862" s="1" t="s">
        <v>829</v>
      </c>
      <c r="F2862" s="2" t="s">
        <v>7443</v>
      </c>
      <c r="G2862" s="2" t="s">
        <v>8892</v>
      </c>
      <c r="H2862" s="4">
        <v>1</v>
      </c>
      <c r="I2862" s="6">
        <v>35</v>
      </c>
      <c r="J2862" s="6">
        <f t="shared" si="105"/>
        <v>35</v>
      </c>
      <c r="K2862" s="2" t="s">
        <v>6299</v>
      </c>
      <c r="L2862" s="3" t="s">
        <v>6300</v>
      </c>
    </row>
    <row r="2863" spans="2:12" hidden="1" outlineLevel="2" x14ac:dyDescent="0.2">
      <c r="B2863" s="5" t="str">
        <f t="shared" si="104"/>
        <v>https://eordermanagementeurope.vfc.com/quintetassets/media/6010M0/N.A/D/DK0KRR330H2.jpg</v>
      </c>
      <c r="C2863" s="1" t="s">
        <v>6298</v>
      </c>
      <c r="D2863" s="1" t="s">
        <v>844</v>
      </c>
      <c r="E2863" s="1" t="s">
        <v>829</v>
      </c>
      <c r="F2863" s="2" t="s">
        <v>7443</v>
      </c>
      <c r="G2863" s="2" t="s">
        <v>8892</v>
      </c>
      <c r="H2863" s="4">
        <v>1</v>
      </c>
      <c r="I2863" s="6">
        <v>35</v>
      </c>
      <c r="J2863" s="6">
        <f t="shared" si="105"/>
        <v>35</v>
      </c>
      <c r="K2863" s="2" t="s">
        <v>6301</v>
      </c>
      <c r="L2863" s="3" t="s">
        <v>6302</v>
      </c>
    </row>
    <row r="2864" spans="2:12" hidden="1" outlineLevel="2" x14ac:dyDescent="0.2">
      <c r="B2864" s="5" t="str">
        <f t="shared" si="104"/>
        <v>https://eordermanagementeurope.vfc.com/quintetassets/media/6010M0/N.A/D/DK0KRR330H2.jpg</v>
      </c>
      <c r="C2864" s="1" t="s">
        <v>6298</v>
      </c>
      <c r="D2864" s="1" t="s">
        <v>844</v>
      </c>
      <c r="E2864" s="1" t="s">
        <v>829</v>
      </c>
      <c r="F2864" s="2" t="s">
        <v>7443</v>
      </c>
      <c r="G2864" s="2" t="s">
        <v>8892</v>
      </c>
      <c r="H2864" s="4">
        <v>2</v>
      </c>
      <c r="I2864" s="6">
        <v>35</v>
      </c>
      <c r="J2864" s="6">
        <f t="shared" si="105"/>
        <v>70</v>
      </c>
      <c r="K2864" s="2" t="s">
        <v>6322</v>
      </c>
      <c r="L2864" s="3" t="s">
        <v>6323</v>
      </c>
    </row>
    <row r="2865" spans="2:12" hidden="1" outlineLevel="2" x14ac:dyDescent="0.2">
      <c r="B2865" s="5" t="str">
        <f t="shared" si="104"/>
        <v>https://eordermanagementeurope.vfc.com/quintetassets/media/6010M0/N.A/D/DK0KRR330H2.jpg</v>
      </c>
      <c r="C2865" s="1" t="s">
        <v>6298</v>
      </c>
      <c r="D2865" s="1" t="s">
        <v>844</v>
      </c>
      <c r="E2865" s="1" t="s">
        <v>829</v>
      </c>
      <c r="F2865" s="2" t="s">
        <v>7443</v>
      </c>
      <c r="G2865" s="2" t="s">
        <v>8892</v>
      </c>
      <c r="H2865" s="4">
        <v>2</v>
      </c>
      <c r="I2865" s="6">
        <v>35</v>
      </c>
      <c r="J2865" s="6">
        <f t="shared" si="105"/>
        <v>70</v>
      </c>
      <c r="K2865" s="2" t="s">
        <v>6324</v>
      </c>
      <c r="L2865" s="3" t="s">
        <v>6325</v>
      </c>
    </row>
    <row r="2866" spans="2:12" hidden="1" outlineLevel="2" x14ac:dyDescent="0.2">
      <c r="B2866" s="5" t="str">
        <f t="shared" si="104"/>
        <v>https://eordermanagementeurope.vfc.com/quintetassets/media/6010M0/N.A/D/DK0KRR330H2.jpg</v>
      </c>
      <c r="C2866" s="1" t="s">
        <v>4057</v>
      </c>
      <c r="D2866" s="1" t="s">
        <v>844</v>
      </c>
      <c r="E2866" s="1" t="s">
        <v>829</v>
      </c>
      <c r="F2866" s="2" t="s">
        <v>7443</v>
      </c>
      <c r="G2866" s="2" t="s">
        <v>8892</v>
      </c>
      <c r="H2866" s="4">
        <v>1</v>
      </c>
      <c r="I2866" s="6">
        <v>35</v>
      </c>
      <c r="J2866" s="6">
        <f t="shared" si="105"/>
        <v>35</v>
      </c>
      <c r="K2866" s="2" t="s">
        <v>4058</v>
      </c>
      <c r="L2866" s="3" t="s">
        <v>4059</v>
      </c>
    </row>
    <row r="2867" spans="2:12" hidden="1" outlineLevel="2" x14ac:dyDescent="0.2">
      <c r="B2867" s="5" t="str">
        <f t="shared" si="104"/>
        <v>https://eordermanagementeurope.vfc.com/quintetassets/media/6010M0/N.A/D/DK0KRR33KBK.jpg</v>
      </c>
      <c r="C2867" s="1" t="s">
        <v>8449</v>
      </c>
      <c r="D2867" s="1" t="s">
        <v>844</v>
      </c>
      <c r="E2867" s="1" t="s">
        <v>829</v>
      </c>
      <c r="F2867" s="2" t="s">
        <v>7443</v>
      </c>
      <c r="G2867" s="2" t="s">
        <v>8839</v>
      </c>
      <c r="H2867" s="4">
        <v>1</v>
      </c>
      <c r="I2867" s="6">
        <v>35</v>
      </c>
      <c r="J2867" s="6">
        <f t="shared" si="105"/>
        <v>35</v>
      </c>
      <c r="K2867" s="2" t="s">
        <v>8450</v>
      </c>
      <c r="L2867" s="3" t="s">
        <v>8451</v>
      </c>
    </row>
    <row r="2868" spans="2:12" hidden="1" outlineLevel="2" x14ac:dyDescent="0.2">
      <c r="B2868" s="5" t="str">
        <f t="shared" si="104"/>
        <v>https://eordermanagementeurope.vfc.com/quintetassets/media/6010M0/N.A/D/DK0KRR33KBK.jpg</v>
      </c>
      <c r="C2868" s="1" t="s">
        <v>6303</v>
      </c>
      <c r="D2868" s="1" t="s">
        <v>844</v>
      </c>
      <c r="E2868" s="1" t="s">
        <v>829</v>
      </c>
      <c r="F2868" s="2" t="s">
        <v>7443</v>
      </c>
      <c r="G2868" s="2" t="s">
        <v>8839</v>
      </c>
      <c r="H2868" s="4">
        <v>1</v>
      </c>
      <c r="I2868" s="6">
        <v>35</v>
      </c>
      <c r="J2868" s="6">
        <f t="shared" si="105"/>
        <v>35</v>
      </c>
      <c r="K2868" s="2" t="s">
        <v>6304</v>
      </c>
      <c r="L2868" s="3" t="s">
        <v>6305</v>
      </c>
    </row>
    <row r="2869" spans="2:12" hidden="1" outlineLevel="2" x14ac:dyDescent="0.2">
      <c r="B2869" s="5" t="str">
        <f t="shared" si="104"/>
        <v>https://eordermanagementeurope.vfc.com/quintetassets/media/6010M0/N.A/D/DK0KRR33KBK.jpg</v>
      </c>
      <c r="C2869" s="1" t="s">
        <v>6303</v>
      </c>
      <c r="D2869" s="1" t="s">
        <v>844</v>
      </c>
      <c r="E2869" s="1" t="s">
        <v>829</v>
      </c>
      <c r="F2869" s="2" t="s">
        <v>7443</v>
      </c>
      <c r="G2869" s="2" t="s">
        <v>8839</v>
      </c>
      <c r="H2869" s="4">
        <v>2</v>
      </c>
      <c r="I2869" s="6">
        <v>35</v>
      </c>
      <c r="J2869" s="6">
        <f t="shared" si="105"/>
        <v>70</v>
      </c>
      <c r="K2869" s="2" t="s">
        <v>6326</v>
      </c>
      <c r="L2869" s="3" t="s">
        <v>6327</v>
      </c>
    </row>
    <row r="2870" spans="2:12" hidden="1" outlineLevel="2" x14ac:dyDescent="0.2">
      <c r="B2870" s="5" t="str">
        <f t="shared" si="104"/>
        <v>https://eordermanagementeurope.vfc.com/quintetassets/media/6010M0/N.A/D/DK0KRR33KBK.jpg</v>
      </c>
      <c r="C2870" s="1" t="s">
        <v>6303</v>
      </c>
      <c r="D2870" s="1" t="s">
        <v>844</v>
      </c>
      <c r="E2870" s="1" t="s">
        <v>829</v>
      </c>
      <c r="F2870" s="2" t="s">
        <v>7443</v>
      </c>
      <c r="G2870" s="2" t="s">
        <v>8839</v>
      </c>
      <c r="H2870" s="4">
        <v>3</v>
      </c>
      <c r="I2870" s="6">
        <v>35</v>
      </c>
      <c r="J2870" s="6">
        <f t="shared" si="105"/>
        <v>105</v>
      </c>
      <c r="K2870" s="2" t="s">
        <v>6330</v>
      </c>
      <c r="L2870" s="3" t="s">
        <v>6331</v>
      </c>
    </row>
    <row r="2871" spans="2:12" ht="23.25" outlineLevel="1" collapsed="1" thickBot="1" x14ac:dyDescent="0.35">
      <c r="B2871" s="13"/>
      <c r="C2871" s="14"/>
      <c r="D2871" s="14" t="s">
        <v>875</v>
      </c>
      <c r="E2871" s="14"/>
      <c r="F2871" s="14"/>
      <c r="G2871" s="14"/>
      <c r="H2871" s="15">
        <f>SUBTOTAL(9,H2626:H2870)</f>
        <v>798</v>
      </c>
      <c r="I2871" s="16">
        <f>J2871/H2871</f>
        <v>52.37844611528822</v>
      </c>
      <c r="J2871" s="17">
        <f>SUBTOTAL(9,J2626:J2870)</f>
        <v>41798</v>
      </c>
      <c r="K2871" s="18"/>
      <c r="L2871" s="19"/>
    </row>
    <row r="2872" spans="2:12" hidden="1" outlineLevel="2" x14ac:dyDescent="0.2">
      <c r="B2872" s="5" t="str">
        <f t="shared" ref="B2872:B2909" si="106">HYPERLINK(("https://eordermanagementeurope.vfc.com/quintetassets/media/6010M0/N.A/D/"&amp;LEFT(C2872,11)&amp;".jpg"))</f>
        <v>https://eordermanagementeurope.vfc.com/quintetassets/media/6010M0/N.A/D/DK0A8CN3BLK.jpg</v>
      </c>
      <c r="C2872" s="1" t="s">
        <v>8471</v>
      </c>
      <c r="D2872" s="1" t="s">
        <v>845</v>
      </c>
      <c r="E2872" s="1" t="s">
        <v>832</v>
      </c>
      <c r="F2872" s="2" t="s">
        <v>8473</v>
      </c>
      <c r="G2872" s="2" t="s">
        <v>8765</v>
      </c>
      <c r="H2872" s="4">
        <v>1</v>
      </c>
      <c r="I2872" s="6">
        <v>65</v>
      </c>
      <c r="J2872" s="6">
        <f t="shared" ref="J2872:J2909" si="107">H2872*I2872</f>
        <v>65</v>
      </c>
      <c r="K2872" s="2" t="s">
        <v>8472</v>
      </c>
      <c r="L2872" s="3" t="s">
        <v>8474</v>
      </c>
    </row>
    <row r="2873" spans="2:12" hidden="1" outlineLevel="2" x14ac:dyDescent="0.2">
      <c r="B2873" s="5" t="str">
        <f t="shared" si="106"/>
        <v>https://eordermanagementeurope.vfc.com/quintetassets/media/6010M0/N.A/D/DK0A863Y0LN.jpg</v>
      </c>
      <c r="C2873" s="1" t="s">
        <v>3142</v>
      </c>
      <c r="D2873" s="1" t="s">
        <v>845</v>
      </c>
      <c r="E2873" s="1" t="s">
        <v>832</v>
      </c>
      <c r="F2873" s="2" t="s">
        <v>3144</v>
      </c>
      <c r="G2873" s="2" t="s">
        <v>10158</v>
      </c>
      <c r="H2873" s="4">
        <v>1</v>
      </c>
      <c r="I2873" s="6">
        <v>59</v>
      </c>
      <c r="J2873" s="6">
        <f t="shared" si="107"/>
        <v>59</v>
      </c>
      <c r="K2873" s="2" t="s">
        <v>3143</v>
      </c>
      <c r="L2873" s="3" t="s">
        <v>3145</v>
      </c>
    </row>
    <row r="2874" spans="2:12" hidden="1" outlineLevel="2" x14ac:dyDescent="0.2">
      <c r="B2874" s="5" t="str">
        <f t="shared" si="106"/>
        <v>https://eordermanagementeurope.vfc.com/quintetassets/media/6010M0/N.A/D/DK0A863Y0LN.jpg</v>
      </c>
      <c r="C2874" s="1" t="s">
        <v>3142</v>
      </c>
      <c r="D2874" s="1" t="s">
        <v>845</v>
      </c>
      <c r="E2874" s="1" t="s">
        <v>832</v>
      </c>
      <c r="F2874" s="2" t="s">
        <v>3144</v>
      </c>
      <c r="G2874" s="2" t="s">
        <v>10158</v>
      </c>
      <c r="H2874" s="4">
        <v>1</v>
      </c>
      <c r="I2874" s="6">
        <v>59</v>
      </c>
      <c r="J2874" s="6">
        <f t="shared" si="107"/>
        <v>59</v>
      </c>
      <c r="K2874" s="2" t="s">
        <v>3865</v>
      </c>
      <c r="L2874" s="3" t="s">
        <v>3866</v>
      </c>
    </row>
    <row r="2875" spans="2:12" hidden="1" outlineLevel="2" x14ac:dyDescent="0.2">
      <c r="B2875" s="5" t="str">
        <f t="shared" si="106"/>
        <v>https://eordermanagementeurope.vfc.com/quintetassets/media/6010M0/N.A/D/DK0A87PZBLK.jpg</v>
      </c>
      <c r="C2875" s="1" t="s">
        <v>3388</v>
      </c>
      <c r="D2875" s="1" t="s">
        <v>845</v>
      </c>
      <c r="E2875" s="1" t="s">
        <v>832</v>
      </c>
      <c r="F2875" s="2" t="s">
        <v>3389</v>
      </c>
      <c r="G2875" s="2" t="s">
        <v>8765</v>
      </c>
      <c r="H2875" s="4">
        <v>2</v>
      </c>
      <c r="I2875" s="6">
        <v>65</v>
      </c>
      <c r="J2875" s="6">
        <f t="shared" si="107"/>
        <v>130</v>
      </c>
      <c r="K2875" s="2" t="s">
        <v>959</v>
      </c>
      <c r="L2875" s="3" t="s">
        <v>960</v>
      </c>
    </row>
    <row r="2876" spans="2:12" hidden="1" outlineLevel="2" x14ac:dyDescent="0.2">
      <c r="B2876" s="5" t="str">
        <f t="shared" si="106"/>
        <v>https://eordermanagementeurope.vfc.com/quintetassets/media/6010M0/N.A/D/DK0A4Z2RBLK.jpg</v>
      </c>
      <c r="C2876" s="1" t="s">
        <v>1458</v>
      </c>
      <c r="D2876" s="1" t="s">
        <v>845</v>
      </c>
      <c r="E2876" s="1" t="s">
        <v>832</v>
      </c>
      <c r="F2876" s="2" t="s">
        <v>1459</v>
      </c>
      <c r="G2876" s="2" t="s">
        <v>8765</v>
      </c>
      <c r="H2876" s="4">
        <v>1</v>
      </c>
      <c r="I2876" s="6">
        <v>69</v>
      </c>
      <c r="J2876" s="6">
        <f t="shared" si="107"/>
        <v>69</v>
      </c>
      <c r="K2876" s="2" t="s">
        <v>2321</v>
      </c>
      <c r="L2876" s="3" t="s">
        <v>2322</v>
      </c>
    </row>
    <row r="2877" spans="2:12" hidden="1" outlineLevel="2" x14ac:dyDescent="0.2">
      <c r="B2877" s="5" t="str">
        <f t="shared" si="106"/>
        <v>https://eordermanagementeurope.vfc.com/quintetassets/media/6010M0/N.A/D/DK0A866SK57.jpg</v>
      </c>
      <c r="C2877" s="1" t="s">
        <v>3974</v>
      </c>
      <c r="D2877" s="1" t="s">
        <v>845</v>
      </c>
      <c r="E2877" s="1" t="s">
        <v>832</v>
      </c>
      <c r="F2877" s="2" t="s">
        <v>9592</v>
      </c>
      <c r="G2877" s="2" t="s">
        <v>2499</v>
      </c>
      <c r="H2877" s="4">
        <v>1</v>
      </c>
      <c r="I2877" s="6">
        <v>69</v>
      </c>
      <c r="J2877" s="6">
        <f t="shared" si="107"/>
        <v>69</v>
      </c>
      <c r="K2877" s="2" t="s">
        <v>3975</v>
      </c>
      <c r="L2877" s="3" t="s">
        <v>3976</v>
      </c>
    </row>
    <row r="2878" spans="2:12" hidden="1" outlineLevel="2" x14ac:dyDescent="0.2">
      <c r="B2878" s="5" t="str">
        <f t="shared" si="106"/>
        <v>https://eordermanagementeurope.vfc.com/quintetassets/media/6010M0/N.A/D/DK0A866SK57.jpg</v>
      </c>
      <c r="C2878" s="1" t="s">
        <v>3974</v>
      </c>
      <c r="D2878" s="1" t="s">
        <v>845</v>
      </c>
      <c r="E2878" s="1" t="s">
        <v>832</v>
      </c>
      <c r="F2878" s="2" t="s">
        <v>9592</v>
      </c>
      <c r="G2878" s="2" t="s">
        <v>2499</v>
      </c>
      <c r="H2878" s="4">
        <v>1</v>
      </c>
      <c r="I2878" s="6">
        <v>69</v>
      </c>
      <c r="J2878" s="6">
        <f t="shared" si="107"/>
        <v>69</v>
      </c>
      <c r="K2878" s="2" t="s">
        <v>3977</v>
      </c>
      <c r="L2878" s="3" t="s">
        <v>3978</v>
      </c>
    </row>
    <row r="2879" spans="2:12" hidden="1" outlineLevel="2" x14ac:dyDescent="0.2">
      <c r="B2879" s="5" t="str">
        <f t="shared" si="106"/>
        <v>https://eordermanagementeurope.vfc.com/quintetassets/media/6010M0/N.A/D/DK0A866SK21.jpg</v>
      </c>
      <c r="C2879" s="1" t="s">
        <v>9590</v>
      </c>
      <c r="D2879" s="1" t="s">
        <v>845</v>
      </c>
      <c r="E2879" s="1" t="s">
        <v>832</v>
      </c>
      <c r="F2879" s="2" t="s">
        <v>9592</v>
      </c>
      <c r="G2879" s="2" t="s">
        <v>9165</v>
      </c>
      <c r="H2879" s="4">
        <v>1</v>
      </c>
      <c r="I2879" s="6">
        <v>69</v>
      </c>
      <c r="J2879" s="6">
        <f t="shared" si="107"/>
        <v>69</v>
      </c>
      <c r="K2879" s="2" t="s">
        <v>9591</v>
      </c>
      <c r="L2879" s="3" t="s">
        <v>9593</v>
      </c>
    </row>
    <row r="2880" spans="2:12" hidden="1" outlineLevel="2" x14ac:dyDescent="0.2">
      <c r="B2880" s="5" t="str">
        <f t="shared" si="106"/>
        <v>https://eordermanagementeurope.vfc.com/quintetassets/media/6010M0/N.A/D/DK0A866SK21.jpg</v>
      </c>
      <c r="C2880" s="1" t="s">
        <v>9590</v>
      </c>
      <c r="D2880" s="1" t="s">
        <v>845</v>
      </c>
      <c r="E2880" s="1" t="s">
        <v>832</v>
      </c>
      <c r="F2880" s="2" t="s">
        <v>9592</v>
      </c>
      <c r="G2880" s="2" t="s">
        <v>9165</v>
      </c>
      <c r="H2880" s="4">
        <v>1</v>
      </c>
      <c r="I2880" s="6">
        <v>69</v>
      </c>
      <c r="J2880" s="6">
        <f t="shared" si="107"/>
        <v>69</v>
      </c>
      <c r="K2880" s="2" t="s">
        <v>9594</v>
      </c>
      <c r="L2880" s="3" t="s">
        <v>9595</v>
      </c>
    </row>
    <row r="2881" spans="2:12" hidden="1" outlineLevel="2" x14ac:dyDescent="0.2">
      <c r="B2881" s="5" t="str">
        <f t="shared" si="106"/>
        <v>https://eordermanagementeurope.vfc.com/quintetassets/media/6010M0/N.A/D/DK0A866SK21.jpg</v>
      </c>
      <c r="C2881" s="1" t="s">
        <v>9590</v>
      </c>
      <c r="D2881" s="1" t="s">
        <v>845</v>
      </c>
      <c r="E2881" s="1" t="s">
        <v>832</v>
      </c>
      <c r="F2881" s="2" t="s">
        <v>9592</v>
      </c>
      <c r="G2881" s="2" t="s">
        <v>9165</v>
      </c>
      <c r="H2881" s="4">
        <v>1</v>
      </c>
      <c r="I2881" s="6">
        <v>69</v>
      </c>
      <c r="J2881" s="6">
        <f t="shared" si="107"/>
        <v>69</v>
      </c>
      <c r="K2881" s="2" t="s">
        <v>9604</v>
      </c>
      <c r="L2881" s="3" t="s">
        <v>9605</v>
      </c>
    </row>
    <row r="2882" spans="2:12" hidden="1" outlineLevel="2" x14ac:dyDescent="0.2">
      <c r="B2882" s="5" t="str">
        <f t="shared" si="106"/>
        <v>https://eordermanagementeurope.vfc.com/quintetassets/media/6010M0/N.A/D/DK0A888ICLB.jpg</v>
      </c>
      <c r="C2882" s="1" t="s">
        <v>7716</v>
      </c>
      <c r="D2882" s="1" t="s">
        <v>845</v>
      </c>
      <c r="E2882" s="1" t="s">
        <v>832</v>
      </c>
      <c r="F2882" s="2" t="s">
        <v>7718</v>
      </c>
      <c r="G2882" s="2" t="s">
        <v>9609</v>
      </c>
      <c r="H2882" s="4">
        <v>3</v>
      </c>
      <c r="I2882" s="6">
        <v>69</v>
      </c>
      <c r="J2882" s="6">
        <f t="shared" si="107"/>
        <v>207</v>
      </c>
      <c r="K2882" s="2" t="s">
        <v>7717</v>
      </c>
      <c r="L2882" s="3" t="s">
        <v>7719</v>
      </c>
    </row>
    <row r="2883" spans="2:12" hidden="1" outlineLevel="2" x14ac:dyDescent="0.2">
      <c r="B2883" s="5" t="str">
        <f t="shared" si="106"/>
        <v>https://eordermanagementeurope.vfc.com/quintetassets/media/6010M0/N.A/D/DK0A888IECR.jpg</v>
      </c>
      <c r="C2883" s="1" t="s">
        <v>7720</v>
      </c>
      <c r="D2883" s="1" t="s">
        <v>845</v>
      </c>
      <c r="E2883" s="1" t="s">
        <v>832</v>
      </c>
      <c r="F2883" s="2" t="s">
        <v>7718</v>
      </c>
      <c r="G2883" s="2" t="s">
        <v>8979</v>
      </c>
      <c r="H2883" s="4">
        <v>3</v>
      </c>
      <c r="I2883" s="6">
        <v>69</v>
      </c>
      <c r="J2883" s="6">
        <f t="shared" si="107"/>
        <v>207</v>
      </c>
      <c r="K2883" s="2" t="s">
        <v>7721</v>
      </c>
      <c r="L2883" s="3" t="s">
        <v>7722</v>
      </c>
    </row>
    <row r="2884" spans="2:12" hidden="1" outlineLevel="2" x14ac:dyDescent="0.2">
      <c r="B2884" s="5" t="str">
        <f t="shared" si="106"/>
        <v>https://eordermanagementeurope.vfc.com/quintetassets/media/6010M0/N.A/D/DK0A4Z89F90.jpg</v>
      </c>
      <c r="C2884" s="1" t="s">
        <v>4013</v>
      </c>
      <c r="D2884" s="1" t="s">
        <v>845</v>
      </c>
      <c r="E2884" s="1" t="s">
        <v>832</v>
      </c>
      <c r="F2884" s="2" t="s">
        <v>4015</v>
      </c>
      <c r="G2884" s="2" t="s">
        <v>8808</v>
      </c>
      <c r="H2884" s="4">
        <v>1</v>
      </c>
      <c r="I2884" s="6">
        <v>69</v>
      </c>
      <c r="J2884" s="6">
        <f t="shared" si="107"/>
        <v>69</v>
      </c>
      <c r="K2884" s="2" t="s">
        <v>4014</v>
      </c>
      <c r="L2884" s="3" t="s">
        <v>4016</v>
      </c>
    </row>
    <row r="2885" spans="2:12" hidden="1" outlineLevel="2" x14ac:dyDescent="0.2">
      <c r="B2885" s="5" t="str">
        <f t="shared" si="106"/>
        <v>https://eordermanagementeurope.vfc.com/quintetassets/media/6010M0/N.A/D/DK0A4Z88BLK.jpg</v>
      </c>
      <c r="C2885" s="1" t="s">
        <v>1860</v>
      </c>
      <c r="D2885" s="1" t="s">
        <v>845</v>
      </c>
      <c r="E2885" s="1" t="s">
        <v>832</v>
      </c>
      <c r="F2885" s="2" t="s">
        <v>1862</v>
      </c>
      <c r="G2885" s="2" t="s">
        <v>8765</v>
      </c>
      <c r="H2885" s="4">
        <v>1</v>
      </c>
      <c r="I2885" s="6">
        <v>59</v>
      </c>
      <c r="J2885" s="6">
        <f t="shared" si="107"/>
        <v>59</v>
      </c>
      <c r="K2885" s="2" t="s">
        <v>1861</v>
      </c>
      <c r="L2885" s="3" t="s">
        <v>1863</v>
      </c>
    </row>
    <row r="2886" spans="2:12" hidden="1" outlineLevel="2" x14ac:dyDescent="0.2">
      <c r="B2886" s="5" t="str">
        <f t="shared" si="106"/>
        <v>https://eordermanagementeurope.vfc.com/quintetassets/media/6010M0/N.A/D/DK0A4Z88BLK.jpg</v>
      </c>
      <c r="C2886" s="1" t="s">
        <v>1860</v>
      </c>
      <c r="D2886" s="1" t="s">
        <v>845</v>
      </c>
      <c r="E2886" s="1" t="s">
        <v>832</v>
      </c>
      <c r="F2886" s="2" t="s">
        <v>1862</v>
      </c>
      <c r="G2886" s="2" t="s">
        <v>8765</v>
      </c>
      <c r="H2886" s="4">
        <v>1</v>
      </c>
      <c r="I2886" s="6">
        <v>59</v>
      </c>
      <c r="J2886" s="6">
        <f t="shared" si="107"/>
        <v>59</v>
      </c>
      <c r="K2886" s="2" t="s">
        <v>646</v>
      </c>
      <c r="L2886" s="3" t="s">
        <v>647</v>
      </c>
    </row>
    <row r="2887" spans="2:12" hidden="1" outlineLevel="2" x14ac:dyDescent="0.2">
      <c r="B2887" s="5" t="str">
        <f t="shared" si="106"/>
        <v>https://eordermanagementeurope.vfc.com/quintetassets/media/6010M0/N.A/D/DK0A4Z88BLK.jpg</v>
      </c>
      <c r="C2887" s="1" t="s">
        <v>1860</v>
      </c>
      <c r="D2887" s="1" t="s">
        <v>845</v>
      </c>
      <c r="E2887" s="1" t="s">
        <v>832</v>
      </c>
      <c r="F2887" s="2" t="s">
        <v>1862</v>
      </c>
      <c r="G2887" s="2" t="s">
        <v>8765</v>
      </c>
      <c r="H2887" s="4">
        <v>1</v>
      </c>
      <c r="I2887" s="6">
        <v>59</v>
      </c>
      <c r="J2887" s="6">
        <f t="shared" si="107"/>
        <v>59</v>
      </c>
      <c r="K2887" s="2" t="s">
        <v>736</v>
      </c>
      <c r="L2887" s="3" t="s">
        <v>737</v>
      </c>
    </row>
    <row r="2888" spans="2:12" hidden="1" outlineLevel="2" x14ac:dyDescent="0.2">
      <c r="B2888" s="5" t="str">
        <f t="shared" si="106"/>
        <v>https://eordermanagementeurope.vfc.com/quintetassets/media/6010M0/N.A/D/DK0A88PA0TB.jpg</v>
      </c>
      <c r="C2888" s="1" t="s">
        <v>7731</v>
      </c>
      <c r="D2888" s="1" t="s">
        <v>845</v>
      </c>
      <c r="E2888" s="1" t="s">
        <v>832</v>
      </c>
      <c r="F2888" s="2" t="s">
        <v>7733</v>
      </c>
      <c r="G2888" s="2" t="s">
        <v>7303</v>
      </c>
      <c r="H2888" s="4">
        <v>3</v>
      </c>
      <c r="I2888" s="6">
        <v>69</v>
      </c>
      <c r="J2888" s="6">
        <f t="shared" si="107"/>
        <v>207</v>
      </c>
      <c r="K2888" s="2" t="s">
        <v>7732</v>
      </c>
      <c r="L2888" s="3" t="s">
        <v>7734</v>
      </c>
    </row>
    <row r="2889" spans="2:12" hidden="1" outlineLevel="2" x14ac:dyDescent="0.2">
      <c r="B2889" s="5" t="str">
        <f t="shared" si="106"/>
        <v>https://eordermanagementeurope.vfc.com/quintetassets/media/6010M0/N.A/D/DK0A4Z87BLK.jpg</v>
      </c>
      <c r="C2889" s="1" t="s">
        <v>10131</v>
      </c>
      <c r="D2889" s="1" t="s">
        <v>845</v>
      </c>
      <c r="E2889" s="1" t="s">
        <v>832</v>
      </c>
      <c r="F2889" s="2" t="s">
        <v>10133</v>
      </c>
      <c r="G2889" s="2" t="s">
        <v>8765</v>
      </c>
      <c r="H2889" s="4">
        <v>3</v>
      </c>
      <c r="I2889" s="6">
        <v>55</v>
      </c>
      <c r="J2889" s="6">
        <f t="shared" si="107"/>
        <v>165</v>
      </c>
      <c r="K2889" s="2" t="s">
        <v>10132</v>
      </c>
      <c r="L2889" s="3" t="s">
        <v>10134</v>
      </c>
    </row>
    <row r="2890" spans="2:12" hidden="1" outlineLevel="2" x14ac:dyDescent="0.2">
      <c r="B2890" s="5" t="str">
        <f t="shared" si="106"/>
        <v>https://eordermanagementeurope.vfc.com/quintetassets/media/6010M0/N.A/D/DK0A4Z87BLK.jpg</v>
      </c>
      <c r="C2890" s="1" t="s">
        <v>10131</v>
      </c>
      <c r="D2890" s="1" t="s">
        <v>845</v>
      </c>
      <c r="E2890" s="1" t="s">
        <v>832</v>
      </c>
      <c r="F2890" s="2" t="s">
        <v>10133</v>
      </c>
      <c r="G2890" s="2" t="s">
        <v>8765</v>
      </c>
      <c r="H2890" s="4">
        <v>3</v>
      </c>
      <c r="I2890" s="6">
        <v>55</v>
      </c>
      <c r="J2890" s="6">
        <f t="shared" si="107"/>
        <v>165</v>
      </c>
      <c r="K2890" s="2" t="s">
        <v>6068</v>
      </c>
      <c r="L2890" s="3" t="s">
        <v>6069</v>
      </c>
    </row>
    <row r="2891" spans="2:12" hidden="1" outlineLevel="2" x14ac:dyDescent="0.2">
      <c r="B2891" s="5" t="str">
        <f t="shared" si="106"/>
        <v>https://eordermanagementeurope.vfc.com/quintetassets/media/6010M0/N.A/D/DK0A4Z87BLK.jpg</v>
      </c>
      <c r="C2891" s="1" t="s">
        <v>10131</v>
      </c>
      <c r="D2891" s="1" t="s">
        <v>845</v>
      </c>
      <c r="E2891" s="1" t="s">
        <v>832</v>
      </c>
      <c r="F2891" s="2" t="s">
        <v>10133</v>
      </c>
      <c r="G2891" s="2" t="s">
        <v>8765</v>
      </c>
      <c r="H2891" s="4">
        <v>1</v>
      </c>
      <c r="I2891" s="6">
        <v>55</v>
      </c>
      <c r="J2891" s="6">
        <f t="shared" si="107"/>
        <v>55</v>
      </c>
      <c r="K2891" s="2" t="s">
        <v>6390</v>
      </c>
      <c r="L2891" s="3" t="s">
        <v>6391</v>
      </c>
    </row>
    <row r="2892" spans="2:12" hidden="1" outlineLevel="2" x14ac:dyDescent="0.2">
      <c r="B2892" s="5" t="str">
        <f t="shared" si="106"/>
        <v>https://eordermanagementeurope.vfc.com/quintetassets/media/6010M0/N.A/D/DK0A4Z87BLK.jpg</v>
      </c>
      <c r="C2892" s="1" t="s">
        <v>10131</v>
      </c>
      <c r="D2892" s="1" t="s">
        <v>845</v>
      </c>
      <c r="E2892" s="1" t="s">
        <v>832</v>
      </c>
      <c r="F2892" s="2" t="s">
        <v>10133</v>
      </c>
      <c r="G2892" s="2" t="s">
        <v>8765</v>
      </c>
      <c r="H2892" s="4">
        <v>1</v>
      </c>
      <c r="I2892" s="6">
        <v>55</v>
      </c>
      <c r="J2892" s="6">
        <f t="shared" si="107"/>
        <v>55</v>
      </c>
      <c r="K2892" s="2" t="s">
        <v>1536</v>
      </c>
      <c r="L2892" s="3" t="s">
        <v>1537</v>
      </c>
    </row>
    <row r="2893" spans="2:12" hidden="1" outlineLevel="2" x14ac:dyDescent="0.2">
      <c r="B2893" s="5" t="str">
        <f t="shared" si="106"/>
        <v>https://eordermanagementeurope.vfc.com/quintetassets/media/6010M0/N.A/D/DK0A4Z87BLK.jpg</v>
      </c>
      <c r="C2893" s="1" t="s">
        <v>10131</v>
      </c>
      <c r="D2893" s="1" t="s">
        <v>845</v>
      </c>
      <c r="E2893" s="1" t="s">
        <v>832</v>
      </c>
      <c r="F2893" s="2" t="s">
        <v>10133</v>
      </c>
      <c r="G2893" s="2" t="s">
        <v>8765</v>
      </c>
      <c r="H2893" s="4">
        <v>1</v>
      </c>
      <c r="I2893" s="6">
        <v>55</v>
      </c>
      <c r="J2893" s="6">
        <f t="shared" si="107"/>
        <v>55</v>
      </c>
      <c r="K2893" s="2" t="s">
        <v>2269</v>
      </c>
      <c r="L2893" s="3" t="s">
        <v>2270</v>
      </c>
    </row>
    <row r="2894" spans="2:12" hidden="1" outlineLevel="2" x14ac:dyDescent="0.2">
      <c r="B2894" s="5" t="str">
        <f t="shared" si="106"/>
        <v>https://eordermanagementeurope.vfc.com/quintetassets/media/6010M0/N.A/D/DK0A4Z870DS.jpg</v>
      </c>
      <c r="C2894" s="1" t="s">
        <v>6381</v>
      </c>
      <c r="D2894" s="1" t="s">
        <v>845</v>
      </c>
      <c r="E2894" s="1" t="s">
        <v>832</v>
      </c>
      <c r="F2894" s="2" t="s">
        <v>10133</v>
      </c>
      <c r="G2894" s="2" t="s">
        <v>9228</v>
      </c>
      <c r="H2894" s="4">
        <v>1</v>
      </c>
      <c r="I2894" s="6">
        <v>55</v>
      </c>
      <c r="J2894" s="6">
        <f t="shared" si="107"/>
        <v>55</v>
      </c>
      <c r="K2894" s="2" t="s">
        <v>6382</v>
      </c>
      <c r="L2894" s="3" t="s">
        <v>6383</v>
      </c>
    </row>
    <row r="2895" spans="2:12" hidden="1" outlineLevel="2" x14ac:dyDescent="0.2">
      <c r="B2895" s="5" t="str">
        <f t="shared" si="106"/>
        <v>https://eordermanagementeurope.vfc.com/quintetassets/media/6010M0/N.A/D/DK0A4Z870DS.jpg</v>
      </c>
      <c r="C2895" s="1" t="s">
        <v>6381</v>
      </c>
      <c r="D2895" s="1" t="s">
        <v>845</v>
      </c>
      <c r="E2895" s="1" t="s">
        <v>832</v>
      </c>
      <c r="F2895" s="2" t="s">
        <v>10133</v>
      </c>
      <c r="G2895" s="2" t="s">
        <v>9228</v>
      </c>
      <c r="H2895" s="4">
        <v>1</v>
      </c>
      <c r="I2895" s="6">
        <v>55</v>
      </c>
      <c r="J2895" s="6">
        <f t="shared" si="107"/>
        <v>55</v>
      </c>
      <c r="K2895" s="2" t="s">
        <v>6384</v>
      </c>
      <c r="L2895" s="3" t="s">
        <v>6385</v>
      </c>
    </row>
    <row r="2896" spans="2:12" hidden="1" outlineLevel="2" x14ac:dyDescent="0.2">
      <c r="B2896" s="5" t="str">
        <f t="shared" si="106"/>
        <v>https://eordermanagementeurope.vfc.com/quintetassets/media/6010M0/N.A/D/DK0A4Z870DS.jpg</v>
      </c>
      <c r="C2896" s="1" t="s">
        <v>6381</v>
      </c>
      <c r="D2896" s="1" t="s">
        <v>845</v>
      </c>
      <c r="E2896" s="1" t="s">
        <v>832</v>
      </c>
      <c r="F2896" s="2" t="s">
        <v>10133</v>
      </c>
      <c r="G2896" s="2" t="s">
        <v>9228</v>
      </c>
      <c r="H2896" s="4">
        <v>1</v>
      </c>
      <c r="I2896" s="6">
        <v>55</v>
      </c>
      <c r="J2896" s="6">
        <f t="shared" si="107"/>
        <v>55</v>
      </c>
      <c r="K2896" s="2" t="s">
        <v>6386</v>
      </c>
      <c r="L2896" s="3" t="s">
        <v>6387</v>
      </c>
    </row>
    <row r="2897" spans="2:12" hidden="1" outlineLevel="2" x14ac:dyDescent="0.2">
      <c r="B2897" s="5" t="str">
        <f t="shared" si="106"/>
        <v>https://eordermanagementeurope.vfc.com/quintetassets/media/6010M0/N.A/D/DK0A4Z870DS.jpg</v>
      </c>
      <c r="C2897" s="1" t="s">
        <v>6381</v>
      </c>
      <c r="D2897" s="1" t="s">
        <v>845</v>
      </c>
      <c r="E2897" s="1" t="s">
        <v>832</v>
      </c>
      <c r="F2897" s="2" t="s">
        <v>10133</v>
      </c>
      <c r="G2897" s="2" t="s">
        <v>9228</v>
      </c>
      <c r="H2897" s="4">
        <v>1</v>
      </c>
      <c r="I2897" s="6">
        <v>55</v>
      </c>
      <c r="J2897" s="6">
        <f t="shared" si="107"/>
        <v>55</v>
      </c>
      <c r="K2897" s="2" t="s">
        <v>6388</v>
      </c>
      <c r="L2897" s="3" t="s">
        <v>6389</v>
      </c>
    </row>
    <row r="2898" spans="2:12" hidden="1" outlineLevel="2" x14ac:dyDescent="0.2">
      <c r="B2898" s="5" t="str">
        <f t="shared" si="106"/>
        <v>https://eordermanagementeurope.vfc.com/quintetassets/media/6010M0/N.A/D/DK0A4Z870DS.jpg</v>
      </c>
      <c r="C2898" s="1" t="s">
        <v>6381</v>
      </c>
      <c r="D2898" s="1" t="s">
        <v>845</v>
      </c>
      <c r="E2898" s="1" t="s">
        <v>832</v>
      </c>
      <c r="F2898" s="2" t="s">
        <v>10133</v>
      </c>
      <c r="G2898" s="2" t="s">
        <v>9228</v>
      </c>
      <c r="H2898" s="4">
        <v>2</v>
      </c>
      <c r="I2898" s="6">
        <v>55</v>
      </c>
      <c r="J2898" s="6">
        <f t="shared" si="107"/>
        <v>110</v>
      </c>
      <c r="K2898" s="2" t="s">
        <v>6444</v>
      </c>
      <c r="L2898" s="3" t="s">
        <v>6445</v>
      </c>
    </row>
    <row r="2899" spans="2:12" hidden="1" outlineLevel="2" x14ac:dyDescent="0.2">
      <c r="B2899" s="5" t="str">
        <f t="shared" si="106"/>
        <v>https://eordermanagementeurope.vfc.com/quintetassets/media/6010M0/N.A/D/DK0A4Z87MGR.jpg</v>
      </c>
      <c r="C2899" s="1" t="s">
        <v>1466</v>
      </c>
      <c r="D2899" s="1" t="s">
        <v>845</v>
      </c>
      <c r="E2899" s="1" t="s">
        <v>832</v>
      </c>
      <c r="F2899" s="2" t="s">
        <v>10133</v>
      </c>
      <c r="G2899" s="2" t="s">
        <v>9534</v>
      </c>
      <c r="H2899" s="4">
        <v>1</v>
      </c>
      <c r="I2899" s="6">
        <v>55</v>
      </c>
      <c r="J2899" s="6">
        <f t="shared" si="107"/>
        <v>55</v>
      </c>
      <c r="K2899" s="2" t="s">
        <v>1467</v>
      </c>
      <c r="L2899" s="3" t="s">
        <v>1468</v>
      </c>
    </row>
    <row r="2900" spans="2:12" hidden="1" outlineLevel="2" x14ac:dyDescent="0.2">
      <c r="B2900" s="5" t="str">
        <f t="shared" si="106"/>
        <v>https://eordermanagementeurope.vfc.com/quintetassets/media/6010M0/N.A/D/DK0A4Z87MGR.jpg</v>
      </c>
      <c r="C2900" s="1" t="s">
        <v>1466</v>
      </c>
      <c r="D2900" s="1" t="s">
        <v>845</v>
      </c>
      <c r="E2900" s="1" t="s">
        <v>832</v>
      </c>
      <c r="F2900" s="2" t="s">
        <v>10133</v>
      </c>
      <c r="G2900" s="2" t="s">
        <v>9534</v>
      </c>
      <c r="H2900" s="4">
        <v>1</v>
      </c>
      <c r="I2900" s="6">
        <v>55</v>
      </c>
      <c r="J2900" s="6">
        <f t="shared" si="107"/>
        <v>55</v>
      </c>
      <c r="K2900" s="2" t="s">
        <v>1538</v>
      </c>
      <c r="L2900" s="3" t="s">
        <v>1539</v>
      </c>
    </row>
    <row r="2901" spans="2:12" hidden="1" outlineLevel="2" x14ac:dyDescent="0.2">
      <c r="B2901" s="5" t="str">
        <f t="shared" si="106"/>
        <v>https://eordermanagementeurope.vfc.com/quintetassets/media/6010M0/N.A/D/DK0A4Z87MGR.jpg</v>
      </c>
      <c r="C2901" s="1" t="s">
        <v>1466</v>
      </c>
      <c r="D2901" s="1" t="s">
        <v>845</v>
      </c>
      <c r="E2901" s="1" t="s">
        <v>832</v>
      </c>
      <c r="F2901" s="2" t="s">
        <v>10133</v>
      </c>
      <c r="G2901" s="2" t="s">
        <v>9534</v>
      </c>
      <c r="H2901" s="4">
        <v>1</v>
      </c>
      <c r="I2901" s="6">
        <v>55</v>
      </c>
      <c r="J2901" s="6">
        <f t="shared" si="107"/>
        <v>55</v>
      </c>
      <c r="K2901" s="2" t="s">
        <v>1540</v>
      </c>
      <c r="L2901" s="3" t="s">
        <v>1541</v>
      </c>
    </row>
    <row r="2902" spans="2:12" hidden="1" outlineLevel="2" x14ac:dyDescent="0.2">
      <c r="B2902" s="5" t="str">
        <f t="shared" si="106"/>
        <v>https://eordermanagementeurope.vfc.com/quintetassets/media/6010M0/N.A/D/DK0A4Z87MGR.jpg</v>
      </c>
      <c r="C2902" s="1" t="s">
        <v>1466</v>
      </c>
      <c r="D2902" s="1" t="s">
        <v>845</v>
      </c>
      <c r="E2902" s="1" t="s">
        <v>832</v>
      </c>
      <c r="F2902" s="2" t="s">
        <v>10133</v>
      </c>
      <c r="G2902" s="2" t="s">
        <v>9534</v>
      </c>
      <c r="H2902" s="4">
        <v>1</v>
      </c>
      <c r="I2902" s="6">
        <v>55</v>
      </c>
      <c r="J2902" s="6">
        <f t="shared" si="107"/>
        <v>55</v>
      </c>
      <c r="K2902" s="2" t="s">
        <v>606</v>
      </c>
      <c r="L2902" s="3" t="s">
        <v>607</v>
      </c>
    </row>
    <row r="2903" spans="2:12" hidden="1" outlineLevel="2" x14ac:dyDescent="0.2">
      <c r="B2903" s="5" t="str">
        <f t="shared" si="106"/>
        <v>https://eordermanagementeurope.vfc.com/quintetassets/media/6010M0/N.A/D/DK0A4YQHBLK.jpg</v>
      </c>
      <c r="C2903" s="1" t="s">
        <v>3117</v>
      </c>
      <c r="D2903" s="1" t="s">
        <v>845</v>
      </c>
      <c r="E2903" s="1" t="s">
        <v>832</v>
      </c>
      <c r="F2903" s="2" t="s">
        <v>3119</v>
      </c>
      <c r="G2903" s="2" t="s">
        <v>8765</v>
      </c>
      <c r="H2903" s="4">
        <v>2</v>
      </c>
      <c r="I2903" s="6">
        <v>59</v>
      </c>
      <c r="J2903" s="6">
        <f t="shared" si="107"/>
        <v>118</v>
      </c>
      <c r="K2903" s="2" t="s">
        <v>3118</v>
      </c>
      <c r="L2903" s="3" t="s">
        <v>3120</v>
      </c>
    </row>
    <row r="2904" spans="2:12" hidden="1" outlineLevel="2" x14ac:dyDescent="0.2">
      <c r="B2904" s="5" t="str">
        <f t="shared" si="106"/>
        <v>https://eordermanagementeurope.vfc.com/quintetassets/media/6010M0/N.A/D/DK0A4YQHBLK.jpg</v>
      </c>
      <c r="C2904" s="1" t="s">
        <v>3117</v>
      </c>
      <c r="D2904" s="1" t="s">
        <v>845</v>
      </c>
      <c r="E2904" s="1" t="s">
        <v>832</v>
      </c>
      <c r="F2904" s="2" t="s">
        <v>3119</v>
      </c>
      <c r="G2904" s="2" t="s">
        <v>8765</v>
      </c>
      <c r="H2904" s="4">
        <v>1</v>
      </c>
      <c r="I2904" s="6">
        <v>59</v>
      </c>
      <c r="J2904" s="6">
        <f t="shared" si="107"/>
        <v>59</v>
      </c>
      <c r="K2904" s="2" t="s">
        <v>1347</v>
      </c>
      <c r="L2904" s="3" t="s">
        <v>1348</v>
      </c>
    </row>
    <row r="2905" spans="2:12" hidden="1" outlineLevel="2" x14ac:dyDescent="0.2">
      <c r="B2905" s="5" t="str">
        <f t="shared" si="106"/>
        <v>https://eordermanagementeurope.vfc.com/quintetassets/media/6010M0/N.A/D/DK0A4YQHBLK.jpg</v>
      </c>
      <c r="C2905" s="1" t="s">
        <v>3117</v>
      </c>
      <c r="D2905" s="1" t="s">
        <v>845</v>
      </c>
      <c r="E2905" s="1" t="s">
        <v>832</v>
      </c>
      <c r="F2905" s="2" t="s">
        <v>3119</v>
      </c>
      <c r="G2905" s="2" t="s">
        <v>8765</v>
      </c>
      <c r="H2905" s="4">
        <v>1</v>
      </c>
      <c r="I2905" s="6">
        <v>59</v>
      </c>
      <c r="J2905" s="6">
        <f t="shared" si="107"/>
        <v>59</v>
      </c>
      <c r="K2905" s="2" t="s">
        <v>2147</v>
      </c>
      <c r="L2905" s="3" t="s">
        <v>2148</v>
      </c>
    </row>
    <row r="2906" spans="2:12" hidden="1" outlineLevel="2" x14ac:dyDescent="0.2">
      <c r="B2906" s="5" t="str">
        <f t="shared" si="106"/>
        <v>https://eordermanagementeurope.vfc.com/quintetassets/media/6010M0/N.A/D/DK0A4YQHBLK.jpg</v>
      </c>
      <c r="C2906" s="1" t="s">
        <v>3117</v>
      </c>
      <c r="D2906" s="1" t="s">
        <v>845</v>
      </c>
      <c r="E2906" s="1" t="s">
        <v>832</v>
      </c>
      <c r="F2906" s="2" t="s">
        <v>3119</v>
      </c>
      <c r="G2906" s="2" t="s">
        <v>8765</v>
      </c>
      <c r="H2906" s="4">
        <v>1</v>
      </c>
      <c r="I2906" s="6">
        <v>59</v>
      </c>
      <c r="J2906" s="6">
        <f t="shared" si="107"/>
        <v>59</v>
      </c>
      <c r="K2906" s="2" t="s">
        <v>201</v>
      </c>
      <c r="L2906" s="3" t="s">
        <v>202</v>
      </c>
    </row>
    <row r="2907" spans="2:12" hidden="1" outlineLevel="2" x14ac:dyDescent="0.2">
      <c r="B2907" s="5" t="str">
        <f t="shared" si="106"/>
        <v>https://eordermanagementeurope.vfc.com/quintetassets/media/6010M0/N.A/D/DK0A4YQHBLK.jpg</v>
      </c>
      <c r="C2907" s="1" t="s">
        <v>3117</v>
      </c>
      <c r="D2907" s="1" t="s">
        <v>845</v>
      </c>
      <c r="E2907" s="1" t="s">
        <v>832</v>
      </c>
      <c r="F2907" s="2" t="s">
        <v>3119</v>
      </c>
      <c r="G2907" s="2" t="s">
        <v>8765</v>
      </c>
      <c r="H2907" s="4">
        <v>2</v>
      </c>
      <c r="I2907" s="6">
        <v>59</v>
      </c>
      <c r="J2907" s="6">
        <f t="shared" si="107"/>
        <v>118</v>
      </c>
      <c r="K2907" s="2" t="s">
        <v>209</v>
      </c>
      <c r="L2907" s="3" t="s">
        <v>210</v>
      </c>
    </row>
    <row r="2908" spans="2:12" hidden="1" outlineLevel="2" x14ac:dyDescent="0.2">
      <c r="B2908" s="5" t="str">
        <f t="shared" si="106"/>
        <v>https://eordermanagementeurope.vfc.com/quintetassets/media/6010M0/N.A/D/DK0A4YQHBLK.jpg</v>
      </c>
      <c r="C2908" s="1" t="s">
        <v>3117</v>
      </c>
      <c r="D2908" s="1" t="s">
        <v>845</v>
      </c>
      <c r="E2908" s="1" t="s">
        <v>832</v>
      </c>
      <c r="F2908" s="2" t="s">
        <v>3119</v>
      </c>
      <c r="G2908" s="2" t="s">
        <v>8765</v>
      </c>
      <c r="H2908" s="4">
        <v>1</v>
      </c>
      <c r="I2908" s="6">
        <v>59</v>
      </c>
      <c r="J2908" s="6">
        <f t="shared" si="107"/>
        <v>59</v>
      </c>
      <c r="K2908" s="2" t="s">
        <v>626</v>
      </c>
      <c r="L2908" s="3" t="s">
        <v>627</v>
      </c>
    </row>
    <row r="2909" spans="2:12" hidden="1" outlineLevel="2" x14ac:dyDescent="0.2">
      <c r="B2909" s="5" t="str">
        <f t="shared" si="106"/>
        <v>https://eordermanagementeurope.vfc.com/quintetassets/media/6010M0/N.A/D/DK0A4YQH0DB.jpg</v>
      </c>
      <c r="C2909" s="1" t="s">
        <v>598</v>
      </c>
      <c r="D2909" s="1" t="s">
        <v>845</v>
      </c>
      <c r="E2909" s="1" t="s">
        <v>832</v>
      </c>
      <c r="F2909" s="2" t="s">
        <v>3119</v>
      </c>
      <c r="G2909" s="2" t="s">
        <v>9463</v>
      </c>
      <c r="H2909" s="4">
        <v>1</v>
      </c>
      <c r="I2909" s="6">
        <v>59</v>
      </c>
      <c r="J2909" s="6">
        <f t="shared" si="107"/>
        <v>59</v>
      </c>
      <c r="K2909" s="2" t="s">
        <v>599</v>
      </c>
      <c r="L2909" s="3" t="s">
        <v>600</v>
      </c>
    </row>
    <row r="2910" spans="2:12" ht="23.25" outlineLevel="1" collapsed="1" thickBot="1" x14ac:dyDescent="0.35">
      <c r="B2910" s="13"/>
      <c r="C2910" s="14"/>
      <c r="D2910" s="14" t="s">
        <v>876</v>
      </c>
      <c r="E2910" s="14"/>
      <c r="F2910" s="14"/>
      <c r="G2910" s="14"/>
      <c r="H2910" s="15">
        <f>SUBTOTAL(9,H2872:H2909)</f>
        <v>52</v>
      </c>
      <c r="I2910" s="16">
        <f>J2910/H2910</f>
        <v>60.96153846153846</v>
      </c>
      <c r="J2910" s="17">
        <f>SUBTOTAL(9,J2872:J2909)</f>
        <v>3170</v>
      </c>
      <c r="K2910" s="18"/>
      <c r="L2910" s="19"/>
    </row>
    <row r="2911" spans="2:12" hidden="1" outlineLevel="2" x14ac:dyDescent="0.2">
      <c r="B2911" s="5" t="str">
        <f t="shared" ref="B2911:B2944" si="108">HYPERLINK(("https://eordermanagementeurope.vfc.com/quintetassets/media/6010M0/N.A/D/"&amp;LEFT(C2911,11)&amp;".jpg"))</f>
        <v>https://eordermanagementeurope.vfc.com/quintetassets/media/6010M0/N.A/D/DK0A4XS9BLK.jpg</v>
      </c>
      <c r="C2911" s="1" t="s">
        <v>1127</v>
      </c>
      <c r="D2911" s="1" t="s">
        <v>842</v>
      </c>
      <c r="E2911" s="1" t="s">
        <v>827</v>
      </c>
      <c r="F2911" s="2" t="s">
        <v>2697</v>
      </c>
      <c r="G2911" s="2" t="s">
        <v>8765</v>
      </c>
      <c r="H2911" s="4">
        <v>1</v>
      </c>
      <c r="I2911" s="6">
        <v>20</v>
      </c>
      <c r="J2911" s="6">
        <f t="shared" ref="J2911:J2944" si="109">H2911*I2911</f>
        <v>20</v>
      </c>
      <c r="K2911" s="2" t="s">
        <v>1128</v>
      </c>
      <c r="L2911" s="3" t="s">
        <v>1129</v>
      </c>
    </row>
    <row r="2912" spans="2:12" hidden="1" outlineLevel="2" x14ac:dyDescent="0.2">
      <c r="B2912" s="5" t="str">
        <f t="shared" si="108"/>
        <v>https://eordermanagementeurope.vfc.com/quintetassets/media/6010M0/N.A/D/DK0A4XS9BLK.jpg</v>
      </c>
      <c r="C2912" s="1" t="s">
        <v>1127</v>
      </c>
      <c r="D2912" s="1" t="s">
        <v>842</v>
      </c>
      <c r="E2912" s="1" t="s">
        <v>827</v>
      </c>
      <c r="F2912" s="2" t="s">
        <v>2697</v>
      </c>
      <c r="G2912" s="2" t="s">
        <v>8765</v>
      </c>
      <c r="H2912" s="4">
        <v>2</v>
      </c>
      <c r="I2912" s="6">
        <v>20</v>
      </c>
      <c r="J2912" s="6">
        <f t="shared" si="109"/>
        <v>40</v>
      </c>
      <c r="K2912" s="2" t="s">
        <v>1130</v>
      </c>
      <c r="L2912" s="3" t="s">
        <v>1131</v>
      </c>
    </row>
    <row r="2913" spans="2:12" hidden="1" outlineLevel="2" x14ac:dyDescent="0.2">
      <c r="B2913" s="5" t="str">
        <f t="shared" si="108"/>
        <v>https://eordermanagementeurope.vfc.com/quintetassets/media/6010M0/N.A/D/DK0A4Z3XBLK.jpg</v>
      </c>
      <c r="C2913" s="1" t="s">
        <v>331</v>
      </c>
      <c r="D2913" s="1" t="s">
        <v>842</v>
      </c>
      <c r="E2913" s="1" t="s">
        <v>827</v>
      </c>
      <c r="F2913" s="2" t="s">
        <v>332</v>
      </c>
      <c r="G2913" s="2" t="s">
        <v>8765</v>
      </c>
      <c r="H2913" s="4">
        <v>1</v>
      </c>
      <c r="I2913" s="6">
        <v>19</v>
      </c>
      <c r="J2913" s="6">
        <f t="shared" si="109"/>
        <v>19</v>
      </c>
      <c r="K2913" s="2" t="s">
        <v>569</v>
      </c>
      <c r="L2913" s="3" t="s">
        <v>570</v>
      </c>
    </row>
    <row r="2914" spans="2:12" hidden="1" outlineLevel="2" x14ac:dyDescent="0.2">
      <c r="B2914" s="5" t="str">
        <f t="shared" si="108"/>
        <v>https://eordermanagementeurope.vfc.com/quintetassets/media/6010M0/N.A/D/DK0A4XDKBLK.jpg</v>
      </c>
      <c r="C2914" s="1" t="s">
        <v>9385</v>
      </c>
      <c r="D2914" s="1" t="s">
        <v>842</v>
      </c>
      <c r="E2914" s="1" t="s">
        <v>827</v>
      </c>
      <c r="F2914" s="2" t="s">
        <v>9387</v>
      </c>
      <c r="G2914" s="2" t="s">
        <v>8765</v>
      </c>
      <c r="H2914" s="4">
        <v>2</v>
      </c>
      <c r="I2914" s="6">
        <v>15</v>
      </c>
      <c r="J2914" s="6">
        <f t="shared" si="109"/>
        <v>30</v>
      </c>
      <c r="K2914" s="2" t="s">
        <v>9386</v>
      </c>
      <c r="L2914" s="3" t="s">
        <v>9388</v>
      </c>
    </row>
    <row r="2915" spans="2:12" hidden="1" outlineLevel="2" x14ac:dyDescent="0.2">
      <c r="B2915" s="5" t="str">
        <f t="shared" si="108"/>
        <v>https://eordermanagementeurope.vfc.com/quintetassets/media/6010M0/N.A/D/DK0A4XDKBLK.jpg</v>
      </c>
      <c r="C2915" s="1" t="s">
        <v>9385</v>
      </c>
      <c r="D2915" s="1" t="s">
        <v>842</v>
      </c>
      <c r="E2915" s="1" t="s">
        <v>827</v>
      </c>
      <c r="F2915" s="2" t="s">
        <v>9387</v>
      </c>
      <c r="G2915" s="2" t="s">
        <v>8765</v>
      </c>
      <c r="H2915" s="4">
        <v>2</v>
      </c>
      <c r="I2915" s="6">
        <v>15</v>
      </c>
      <c r="J2915" s="6">
        <f t="shared" si="109"/>
        <v>30</v>
      </c>
      <c r="K2915" s="2" t="s">
        <v>9389</v>
      </c>
      <c r="L2915" s="3" t="s">
        <v>9390</v>
      </c>
    </row>
    <row r="2916" spans="2:12" hidden="1" outlineLevel="2" x14ac:dyDescent="0.2">
      <c r="B2916" s="5" t="str">
        <f t="shared" si="108"/>
        <v>https://eordermanagementeurope.vfc.com/quintetassets/media/6010M0/N.A/D/DK0A4XDKL25.jpg</v>
      </c>
      <c r="C2916" s="1" t="s">
        <v>3904</v>
      </c>
      <c r="D2916" s="1" t="s">
        <v>842</v>
      </c>
      <c r="E2916" s="1" t="s">
        <v>827</v>
      </c>
      <c r="F2916" s="2" t="s">
        <v>9387</v>
      </c>
      <c r="G2916" s="2" t="s">
        <v>3906</v>
      </c>
      <c r="H2916" s="4">
        <v>1</v>
      </c>
      <c r="I2916" s="6">
        <v>15</v>
      </c>
      <c r="J2916" s="6">
        <f t="shared" si="109"/>
        <v>15</v>
      </c>
      <c r="K2916" s="2" t="s">
        <v>3905</v>
      </c>
      <c r="L2916" s="3" t="s">
        <v>3907</v>
      </c>
    </row>
    <row r="2917" spans="2:12" hidden="1" outlineLevel="2" x14ac:dyDescent="0.2">
      <c r="B2917" s="5" t="str">
        <f t="shared" si="108"/>
        <v>https://eordermanagementeurope.vfc.com/quintetassets/media/6010M0/N.A/D/DK0A4XDKL25.jpg</v>
      </c>
      <c r="C2917" s="1" t="s">
        <v>3904</v>
      </c>
      <c r="D2917" s="1" t="s">
        <v>842</v>
      </c>
      <c r="E2917" s="1" t="s">
        <v>827</v>
      </c>
      <c r="F2917" s="2" t="s">
        <v>9387</v>
      </c>
      <c r="G2917" s="2" t="s">
        <v>3906</v>
      </c>
      <c r="H2917" s="4">
        <v>1</v>
      </c>
      <c r="I2917" s="6">
        <v>15</v>
      </c>
      <c r="J2917" s="6">
        <f t="shared" si="109"/>
        <v>15</v>
      </c>
      <c r="K2917" s="2" t="s">
        <v>2065</v>
      </c>
      <c r="L2917" s="3" t="s">
        <v>2066</v>
      </c>
    </row>
    <row r="2918" spans="2:12" hidden="1" outlineLevel="2" x14ac:dyDescent="0.2">
      <c r="B2918" s="5" t="str">
        <f t="shared" si="108"/>
        <v>https://eordermanagementeurope.vfc.com/quintetassets/media/6010M0/N.A/D/DK0A4XDK0ST.jpg</v>
      </c>
      <c r="C2918" s="1" t="s">
        <v>8214</v>
      </c>
      <c r="D2918" s="1" t="s">
        <v>842</v>
      </c>
      <c r="E2918" s="1" t="s">
        <v>827</v>
      </c>
      <c r="F2918" s="2" t="s">
        <v>9387</v>
      </c>
      <c r="G2918" s="2" t="s">
        <v>7182</v>
      </c>
      <c r="H2918" s="4">
        <v>2</v>
      </c>
      <c r="I2918" s="6">
        <v>15</v>
      </c>
      <c r="J2918" s="6">
        <f t="shared" si="109"/>
        <v>30</v>
      </c>
      <c r="K2918" s="2" t="s">
        <v>8215</v>
      </c>
      <c r="L2918" s="3" t="s">
        <v>8216</v>
      </c>
    </row>
    <row r="2919" spans="2:12" hidden="1" outlineLevel="2" x14ac:dyDescent="0.2">
      <c r="B2919" s="5" t="str">
        <f t="shared" si="108"/>
        <v>https://eordermanagementeurope.vfc.com/quintetassets/media/6010M0/N.A/D/DK0A4XDKWHX.jpg</v>
      </c>
      <c r="C2919" s="1" t="s">
        <v>3415</v>
      </c>
      <c r="D2919" s="1" t="s">
        <v>842</v>
      </c>
      <c r="E2919" s="1" t="s">
        <v>827</v>
      </c>
      <c r="F2919" s="2" t="s">
        <v>9387</v>
      </c>
      <c r="G2919" s="2" t="s">
        <v>8814</v>
      </c>
      <c r="H2919" s="4">
        <v>4</v>
      </c>
      <c r="I2919" s="6">
        <v>15</v>
      </c>
      <c r="J2919" s="6">
        <f t="shared" si="109"/>
        <v>60</v>
      </c>
      <c r="K2919" s="2" t="s">
        <v>3416</v>
      </c>
      <c r="L2919" s="3" t="s">
        <v>3417</v>
      </c>
    </row>
    <row r="2920" spans="2:12" hidden="1" outlineLevel="2" x14ac:dyDescent="0.2">
      <c r="B2920" s="5" t="str">
        <f t="shared" si="108"/>
        <v>https://eordermanagementeurope.vfc.com/quintetassets/media/6010M0/N.A/D/DK0A4XDKWHX.jpg</v>
      </c>
      <c r="C2920" s="1" t="s">
        <v>3415</v>
      </c>
      <c r="D2920" s="1" t="s">
        <v>842</v>
      </c>
      <c r="E2920" s="1" t="s">
        <v>827</v>
      </c>
      <c r="F2920" s="2" t="s">
        <v>9387</v>
      </c>
      <c r="G2920" s="2" t="s">
        <v>8814</v>
      </c>
      <c r="H2920" s="4">
        <v>1</v>
      </c>
      <c r="I2920" s="6">
        <v>15</v>
      </c>
      <c r="J2920" s="6">
        <f t="shared" si="109"/>
        <v>15</v>
      </c>
      <c r="K2920" s="2" t="s">
        <v>3465</v>
      </c>
      <c r="L2920" s="3" t="s">
        <v>3466</v>
      </c>
    </row>
    <row r="2921" spans="2:12" hidden="1" outlineLevel="2" x14ac:dyDescent="0.2">
      <c r="B2921" s="5" t="str">
        <f t="shared" si="108"/>
        <v>https://eordermanagementeurope.vfc.com/quintetassets/media/6010M0/N.A/D/DK0A4XSBAS0.jpg</v>
      </c>
      <c r="C2921" s="1" t="s">
        <v>1566</v>
      </c>
      <c r="D2921" s="1" t="s">
        <v>842</v>
      </c>
      <c r="E2921" s="1" t="s">
        <v>827</v>
      </c>
      <c r="F2921" s="2" t="s">
        <v>1568</v>
      </c>
      <c r="G2921" s="2" t="s">
        <v>2698</v>
      </c>
      <c r="H2921" s="4">
        <v>5</v>
      </c>
      <c r="I2921" s="6">
        <v>14</v>
      </c>
      <c r="J2921" s="6">
        <f t="shared" si="109"/>
        <v>70</v>
      </c>
      <c r="K2921" s="2" t="s">
        <v>1567</v>
      </c>
      <c r="L2921" s="3" t="s">
        <v>1569</v>
      </c>
    </row>
    <row r="2922" spans="2:12" hidden="1" outlineLevel="2" x14ac:dyDescent="0.2">
      <c r="B2922" s="5" t="str">
        <f t="shared" si="108"/>
        <v>https://eordermanagementeurope.vfc.com/quintetassets/media/6010M0/N.A/D/DK0A88QJK74.jpg</v>
      </c>
      <c r="C2922" s="1" t="s">
        <v>8732</v>
      </c>
      <c r="D2922" s="1" t="s">
        <v>842</v>
      </c>
      <c r="E2922" s="1" t="s">
        <v>827</v>
      </c>
      <c r="F2922" s="2" t="s">
        <v>8734</v>
      </c>
      <c r="G2922" s="2" t="s">
        <v>8735</v>
      </c>
      <c r="H2922" s="4">
        <v>11</v>
      </c>
      <c r="I2922" s="6">
        <v>19</v>
      </c>
      <c r="J2922" s="6">
        <f t="shared" si="109"/>
        <v>209</v>
      </c>
      <c r="K2922" s="2" t="s">
        <v>8733</v>
      </c>
      <c r="L2922" s="3" t="s">
        <v>8736</v>
      </c>
    </row>
    <row r="2923" spans="2:12" hidden="1" outlineLevel="2" x14ac:dyDescent="0.2">
      <c r="B2923" s="5" t="str">
        <f t="shared" si="108"/>
        <v>https://eordermanagementeurope.vfc.com/quintetassets/media/6010M0/N.A/D/DK0A88QJK74.jpg</v>
      </c>
      <c r="C2923" s="1" t="s">
        <v>8732</v>
      </c>
      <c r="D2923" s="1" t="s">
        <v>842</v>
      </c>
      <c r="E2923" s="1" t="s">
        <v>827</v>
      </c>
      <c r="F2923" s="2" t="s">
        <v>8734</v>
      </c>
      <c r="G2923" s="2" t="s">
        <v>8735</v>
      </c>
      <c r="H2923" s="4">
        <v>9</v>
      </c>
      <c r="I2923" s="6">
        <v>19</v>
      </c>
      <c r="J2923" s="6">
        <f t="shared" si="109"/>
        <v>171</v>
      </c>
      <c r="K2923" s="2" t="s">
        <v>4105</v>
      </c>
      <c r="L2923" s="3" t="s">
        <v>4106</v>
      </c>
    </row>
    <row r="2924" spans="2:12" hidden="1" outlineLevel="2" x14ac:dyDescent="0.2">
      <c r="B2924" s="5" t="str">
        <f t="shared" si="108"/>
        <v>https://eordermanagementeurope.vfc.com/quintetassets/media/6010M0/N.A/D/DK0A88QJK74.jpg</v>
      </c>
      <c r="C2924" s="1" t="s">
        <v>8732</v>
      </c>
      <c r="D2924" s="1" t="s">
        <v>842</v>
      </c>
      <c r="E2924" s="1" t="s">
        <v>827</v>
      </c>
      <c r="F2924" s="2" t="s">
        <v>8734</v>
      </c>
      <c r="G2924" s="2" t="s">
        <v>8735</v>
      </c>
      <c r="H2924" s="4">
        <v>6</v>
      </c>
      <c r="I2924" s="6">
        <v>19</v>
      </c>
      <c r="J2924" s="6">
        <f t="shared" si="109"/>
        <v>114</v>
      </c>
      <c r="K2924" s="2" t="s">
        <v>4963</v>
      </c>
      <c r="L2924" s="3" t="s">
        <v>4964</v>
      </c>
    </row>
    <row r="2925" spans="2:12" hidden="1" outlineLevel="2" x14ac:dyDescent="0.2">
      <c r="B2925" s="5" t="str">
        <f t="shared" si="108"/>
        <v>https://eordermanagementeurope.vfc.com/quintetassets/media/6010M0/N.A/D/DK0A88QJWHX.jpg</v>
      </c>
      <c r="C2925" s="1" t="s">
        <v>5725</v>
      </c>
      <c r="D2925" s="1" t="s">
        <v>842</v>
      </c>
      <c r="E2925" s="1" t="s">
        <v>827</v>
      </c>
      <c r="F2925" s="2" t="s">
        <v>8734</v>
      </c>
      <c r="G2925" s="2" t="s">
        <v>8814</v>
      </c>
      <c r="H2925" s="4">
        <v>10</v>
      </c>
      <c r="I2925" s="6">
        <v>20</v>
      </c>
      <c r="J2925" s="6">
        <f t="shared" si="109"/>
        <v>200</v>
      </c>
      <c r="K2925" s="2" t="s">
        <v>5726</v>
      </c>
      <c r="L2925" s="3" t="s">
        <v>5727</v>
      </c>
    </row>
    <row r="2926" spans="2:12" hidden="1" outlineLevel="2" x14ac:dyDescent="0.2">
      <c r="B2926" s="5" t="str">
        <f t="shared" si="108"/>
        <v>https://eordermanagementeurope.vfc.com/quintetassets/media/6010M0/N.A/D/DK0A88QJWHX.jpg</v>
      </c>
      <c r="C2926" s="1" t="s">
        <v>5725</v>
      </c>
      <c r="D2926" s="1" t="s">
        <v>842</v>
      </c>
      <c r="E2926" s="1" t="s">
        <v>827</v>
      </c>
      <c r="F2926" s="2" t="s">
        <v>8734</v>
      </c>
      <c r="G2926" s="2" t="s">
        <v>8814</v>
      </c>
      <c r="H2926" s="4">
        <v>1</v>
      </c>
      <c r="I2926" s="6">
        <v>20</v>
      </c>
      <c r="J2926" s="6">
        <f t="shared" si="109"/>
        <v>20</v>
      </c>
      <c r="K2926" s="2" t="s">
        <v>2190</v>
      </c>
      <c r="L2926" s="3" t="s">
        <v>2191</v>
      </c>
    </row>
    <row r="2927" spans="2:12" hidden="1" outlineLevel="2" x14ac:dyDescent="0.2">
      <c r="B2927" s="5" t="str">
        <f t="shared" si="108"/>
        <v>https://eordermanagementeurope.vfc.com/quintetassets/media/6010M0/N.A/D/DK0A4Y9OBLK.jpg</v>
      </c>
      <c r="C2927" s="1" t="s">
        <v>3112</v>
      </c>
      <c r="D2927" s="1" t="s">
        <v>842</v>
      </c>
      <c r="E2927" s="1" t="s">
        <v>827</v>
      </c>
      <c r="F2927" s="2" t="s">
        <v>3111</v>
      </c>
      <c r="G2927" s="2" t="s">
        <v>8765</v>
      </c>
      <c r="H2927" s="4">
        <v>3</v>
      </c>
      <c r="I2927" s="6">
        <v>20</v>
      </c>
      <c r="J2927" s="6">
        <f t="shared" si="109"/>
        <v>60</v>
      </c>
      <c r="K2927" s="2" t="s">
        <v>3113</v>
      </c>
      <c r="L2927" s="3" t="s">
        <v>3114</v>
      </c>
    </row>
    <row r="2928" spans="2:12" hidden="1" outlineLevel="2" x14ac:dyDescent="0.2">
      <c r="B2928" s="5" t="str">
        <f t="shared" si="108"/>
        <v>https://eordermanagementeurope.vfc.com/quintetassets/media/6010M0/N.A/D/DK0A4Y9OBLK.jpg</v>
      </c>
      <c r="C2928" s="1" t="s">
        <v>3112</v>
      </c>
      <c r="D2928" s="1" t="s">
        <v>842</v>
      </c>
      <c r="E2928" s="1" t="s">
        <v>827</v>
      </c>
      <c r="F2928" s="2" t="s">
        <v>3111</v>
      </c>
      <c r="G2928" s="2" t="s">
        <v>8765</v>
      </c>
      <c r="H2928" s="4">
        <v>1</v>
      </c>
      <c r="I2928" s="6">
        <v>20</v>
      </c>
      <c r="J2928" s="6">
        <f t="shared" si="109"/>
        <v>20</v>
      </c>
      <c r="K2928" s="2" t="s">
        <v>460</v>
      </c>
      <c r="L2928" s="3" t="s">
        <v>461</v>
      </c>
    </row>
    <row r="2929" spans="2:12" hidden="1" outlineLevel="2" x14ac:dyDescent="0.2">
      <c r="B2929" s="5" t="str">
        <f t="shared" si="108"/>
        <v>https://eordermanagementeurope.vfc.com/quintetassets/media/6010M0/N.A/D/DK0A4X82L16.jpg</v>
      </c>
      <c r="C2929" s="1" t="s">
        <v>6587</v>
      </c>
      <c r="D2929" s="1" t="s">
        <v>842</v>
      </c>
      <c r="E2929" s="1" t="s">
        <v>827</v>
      </c>
      <c r="F2929" s="2" t="s">
        <v>9333</v>
      </c>
      <c r="G2929" s="2" t="s">
        <v>8856</v>
      </c>
      <c r="H2929" s="4">
        <v>2</v>
      </c>
      <c r="I2929" s="6">
        <v>20</v>
      </c>
      <c r="J2929" s="6">
        <f t="shared" si="109"/>
        <v>40</v>
      </c>
      <c r="K2929" s="2" t="s">
        <v>6588</v>
      </c>
      <c r="L2929" s="3" t="s">
        <v>6589</v>
      </c>
    </row>
    <row r="2930" spans="2:12" hidden="1" outlineLevel="2" x14ac:dyDescent="0.2">
      <c r="B2930" s="5" t="str">
        <f t="shared" si="108"/>
        <v>https://eordermanagementeurope.vfc.com/quintetassets/media/6010M0/N.A/D/DK0A4X82BLK.jpg</v>
      </c>
      <c r="C2930" s="1" t="s">
        <v>9335</v>
      </c>
      <c r="D2930" s="1" t="s">
        <v>842</v>
      </c>
      <c r="E2930" s="1" t="s">
        <v>827</v>
      </c>
      <c r="F2930" s="2" t="s">
        <v>9333</v>
      </c>
      <c r="G2930" s="2" t="s">
        <v>8765</v>
      </c>
      <c r="H2930" s="4">
        <v>25</v>
      </c>
      <c r="I2930" s="6">
        <v>20</v>
      </c>
      <c r="J2930" s="6">
        <f t="shared" si="109"/>
        <v>500</v>
      </c>
      <c r="K2930" s="2" t="s">
        <v>9336</v>
      </c>
      <c r="L2930" s="3" t="s">
        <v>9337</v>
      </c>
    </row>
    <row r="2931" spans="2:12" hidden="1" outlineLevel="2" x14ac:dyDescent="0.2">
      <c r="B2931" s="5" t="str">
        <f t="shared" si="108"/>
        <v>https://eordermanagementeurope.vfc.com/quintetassets/media/6010M0/N.A/D/DK0A4X82BLK.jpg</v>
      </c>
      <c r="C2931" s="1" t="s">
        <v>9335</v>
      </c>
      <c r="D2931" s="1" t="s">
        <v>842</v>
      </c>
      <c r="E2931" s="1" t="s">
        <v>827</v>
      </c>
      <c r="F2931" s="2" t="s">
        <v>9333</v>
      </c>
      <c r="G2931" s="2" t="s">
        <v>8765</v>
      </c>
      <c r="H2931" s="4">
        <v>24</v>
      </c>
      <c r="I2931" s="6">
        <v>20</v>
      </c>
      <c r="J2931" s="6">
        <f t="shared" si="109"/>
        <v>480</v>
      </c>
      <c r="K2931" s="2" t="s">
        <v>9340</v>
      </c>
      <c r="L2931" s="3" t="s">
        <v>9341</v>
      </c>
    </row>
    <row r="2932" spans="2:12" hidden="1" outlineLevel="2" x14ac:dyDescent="0.2">
      <c r="B2932" s="5" t="str">
        <f t="shared" si="108"/>
        <v>https://eordermanagementeurope.vfc.com/quintetassets/media/6010M0/N.A/D/DK0A4X82BLK.jpg</v>
      </c>
      <c r="C2932" s="1" t="s">
        <v>9335</v>
      </c>
      <c r="D2932" s="1" t="s">
        <v>842</v>
      </c>
      <c r="E2932" s="1" t="s">
        <v>827</v>
      </c>
      <c r="F2932" s="2" t="s">
        <v>9333</v>
      </c>
      <c r="G2932" s="2" t="s">
        <v>8765</v>
      </c>
      <c r="H2932" s="4">
        <v>1</v>
      </c>
      <c r="I2932" s="6">
        <v>20</v>
      </c>
      <c r="J2932" s="6">
        <f t="shared" si="109"/>
        <v>20</v>
      </c>
      <c r="K2932" s="2" t="s">
        <v>3109</v>
      </c>
      <c r="L2932" s="3" t="s">
        <v>3110</v>
      </c>
    </row>
    <row r="2933" spans="2:12" hidden="1" outlineLevel="2" x14ac:dyDescent="0.2">
      <c r="B2933" s="5" t="str">
        <f t="shared" si="108"/>
        <v>https://eordermanagementeurope.vfc.com/quintetassets/media/6010M0/N.A/D/DK0A4X82K47.jpg</v>
      </c>
      <c r="C2933" s="1" t="s">
        <v>5617</v>
      </c>
      <c r="D2933" s="1" t="s">
        <v>842</v>
      </c>
      <c r="E2933" s="1" t="s">
        <v>827</v>
      </c>
      <c r="F2933" s="2" t="s">
        <v>9333</v>
      </c>
      <c r="G2933" s="2" t="s">
        <v>9495</v>
      </c>
      <c r="H2933" s="4">
        <v>1</v>
      </c>
      <c r="I2933" s="6">
        <v>20</v>
      </c>
      <c r="J2933" s="6">
        <f t="shared" si="109"/>
        <v>20</v>
      </c>
      <c r="K2933" s="2" t="s">
        <v>5618</v>
      </c>
      <c r="L2933" s="3" t="s">
        <v>5619</v>
      </c>
    </row>
    <row r="2934" spans="2:12" hidden="1" outlineLevel="2" x14ac:dyDescent="0.2">
      <c r="B2934" s="5" t="str">
        <f t="shared" si="108"/>
        <v>https://eordermanagementeurope.vfc.com/quintetassets/media/6010M0/N.A/D/DK0A4X82K47.jpg</v>
      </c>
      <c r="C2934" s="1" t="s">
        <v>5617</v>
      </c>
      <c r="D2934" s="1" t="s">
        <v>842</v>
      </c>
      <c r="E2934" s="1" t="s">
        <v>827</v>
      </c>
      <c r="F2934" s="2" t="s">
        <v>9333</v>
      </c>
      <c r="G2934" s="2" t="s">
        <v>9495</v>
      </c>
      <c r="H2934" s="4">
        <v>3</v>
      </c>
      <c r="I2934" s="6">
        <v>20</v>
      </c>
      <c r="J2934" s="6">
        <f t="shared" si="109"/>
        <v>60</v>
      </c>
      <c r="K2934" s="2" t="s">
        <v>5851</v>
      </c>
      <c r="L2934" s="3" t="s">
        <v>5852</v>
      </c>
    </row>
    <row r="2935" spans="2:12" hidden="1" outlineLevel="2" x14ac:dyDescent="0.2">
      <c r="B2935" s="5" t="str">
        <f t="shared" si="108"/>
        <v>https://eordermanagementeurope.vfc.com/quintetassets/media/6010M0/N.A/D/DK0A4X82GYM.jpg</v>
      </c>
      <c r="C2935" s="1" t="s">
        <v>7948</v>
      </c>
      <c r="D2935" s="1" t="s">
        <v>842</v>
      </c>
      <c r="E2935" s="1" t="s">
        <v>827</v>
      </c>
      <c r="F2935" s="2" t="s">
        <v>9333</v>
      </c>
      <c r="G2935" s="2" t="s">
        <v>8790</v>
      </c>
      <c r="H2935" s="4">
        <v>1</v>
      </c>
      <c r="I2935" s="6">
        <v>20</v>
      </c>
      <c r="J2935" s="6">
        <f t="shared" si="109"/>
        <v>20</v>
      </c>
      <c r="K2935" s="2" t="s">
        <v>7949</v>
      </c>
      <c r="L2935" s="3" t="s">
        <v>7950</v>
      </c>
    </row>
    <row r="2936" spans="2:12" hidden="1" outlineLevel="2" x14ac:dyDescent="0.2">
      <c r="B2936" s="5" t="str">
        <f t="shared" si="108"/>
        <v>https://eordermanagementeurope.vfc.com/quintetassets/media/6010M0/N.A/D/DK0A4X82K39.jpg</v>
      </c>
      <c r="C2936" s="1" t="s">
        <v>9536</v>
      </c>
      <c r="D2936" s="1" t="s">
        <v>842</v>
      </c>
      <c r="E2936" s="1" t="s">
        <v>827</v>
      </c>
      <c r="F2936" s="2" t="s">
        <v>9333</v>
      </c>
      <c r="G2936" s="2" t="s">
        <v>9538</v>
      </c>
      <c r="H2936" s="4">
        <v>1</v>
      </c>
      <c r="I2936" s="6">
        <v>20</v>
      </c>
      <c r="J2936" s="6">
        <f t="shared" si="109"/>
        <v>20</v>
      </c>
      <c r="K2936" s="2" t="s">
        <v>9537</v>
      </c>
      <c r="L2936" s="3" t="s">
        <v>9539</v>
      </c>
    </row>
    <row r="2937" spans="2:12" hidden="1" outlineLevel="2" x14ac:dyDescent="0.2">
      <c r="B2937" s="5" t="str">
        <f t="shared" si="108"/>
        <v>https://eordermanagementeurope.vfc.com/quintetassets/media/6010M0/N.A/D/DK0A4X82K39.jpg</v>
      </c>
      <c r="C2937" s="1" t="s">
        <v>9536</v>
      </c>
      <c r="D2937" s="1" t="s">
        <v>842</v>
      </c>
      <c r="E2937" s="1" t="s">
        <v>827</v>
      </c>
      <c r="F2937" s="2" t="s">
        <v>9333</v>
      </c>
      <c r="G2937" s="2" t="s">
        <v>9538</v>
      </c>
      <c r="H2937" s="4">
        <v>2</v>
      </c>
      <c r="I2937" s="6">
        <v>20</v>
      </c>
      <c r="J2937" s="6">
        <f t="shared" si="109"/>
        <v>40</v>
      </c>
      <c r="K2937" s="2" t="s">
        <v>9555</v>
      </c>
      <c r="L2937" s="3" t="s">
        <v>9556</v>
      </c>
    </row>
    <row r="2938" spans="2:12" hidden="1" outlineLevel="2" x14ac:dyDescent="0.2">
      <c r="B2938" s="5" t="str">
        <f t="shared" si="108"/>
        <v>https://eordermanagementeurope.vfc.com/quintetassets/media/6010M0/N.A/D/DK0A4X82L37.jpg</v>
      </c>
      <c r="C2938" s="1" t="s">
        <v>7894</v>
      </c>
      <c r="D2938" s="1" t="s">
        <v>842</v>
      </c>
      <c r="E2938" s="1" t="s">
        <v>827</v>
      </c>
      <c r="F2938" s="2" t="s">
        <v>9333</v>
      </c>
      <c r="G2938" s="2" t="s">
        <v>7197</v>
      </c>
      <c r="H2938" s="4">
        <v>2</v>
      </c>
      <c r="I2938" s="6">
        <v>20</v>
      </c>
      <c r="J2938" s="6">
        <f t="shared" si="109"/>
        <v>40</v>
      </c>
      <c r="K2938" s="2" t="s">
        <v>7895</v>
      </c>
      <c r="L2938" s="3" t="s">
        <v>7896</v>
      </c>
    </row>
    <row r="2939" spans="2:12" hidden="1" outlineLevel="2" x14ac:dyDescent="0.2">
      <c r="B2939" s="5" t="str">
        <f t="shared" si="108"/>
        <v>https://eordermanagementeurope.vfc.com/quintetassets/media/6010M0/N.A/D/DK0A4X82WHX.jpg</v>
      </c>
      <c r="C2939" s="1" t="s">
        <v>9331</v>
      </c>
      <c r="D2939" s="1" t="s">
        <v>842</v>
      </c>
      <c r="E2939" s="1" t="s">
        <v>827</v>
      </c>
      <c r="F2939" s="2" t="s">
        <v>9333</v>
      </c>
      <c r="G2939" s="2" t="s">
        <v>8814</v>
      </c>
      <c r="H2939" s="4">
        <v>27</v>
      </c>
      <c r="I2939" s="6">
        <v>20</v>
      </c>
      <c r="J2939" s="6">
        <f t="shared" si="109"/>
        <v>540</v>
      </c>
      <c r="K2939" s="2" t="s">
        <v>9332</v>
      </c>
      <c r="L2939" s="3" t="s">
        <v>9334</v>
      </c>
    </row>
    <row r="2940" spans="2:12" hidden="1" outlineLevel="2" x14ac:dyDescent="0.2">
      <c r="B2940" s="5" t="str">
        <f t="shared" si="108"/>
        <v>https://eordermanagementeurope.vfc.com/quintetassets/media/6010M0/N.A/D/DK0A4X82WHX.jpg</v>
      </c>
      <c r="C2940" s="1" t="s">
        <v>9331</v>
      </c>
      <c r="D2940" s="1" t="s">
        <v>842</v>
      </c>
      <c r="E2940" s="1" t="s">
        <v>827</v>
      </c>
      <c r="F2940" s="2" t="s">
        <v>9333</v>
      </c>
      <c r="G2940" s="2" t="s">
        <v>8814</v>
      </c>
      <c r="H2940" s="4">
        <v>23</v>
      </c>
      <c r="I2940" s="6">
        <v>20</v>
      </c>
      <c r="J2940" s="6">
        <f t="shared" si="109"/>
        <v>460</v>
      </c>
      <c r="K2940" s="2" t="s">
        <v>9338</v>
      </c>
      <c r="L2940" s="3" t="s">
        <v>9339</v>
      </c>
    </row>
    <row r="2941" spans="2:12" hidden="1" outlineLevel="2" x14ac:dyDescent="0.2">
      <c r="B2941" s="5" t="str">
        <f t="shared" si="108"/>
        <v>https://eordermanagementeurope.vfc.com/quintetassets/media/6010M0/N.A/D/DK0A4X82WHX.jpg</v>
      </c>
      <c r="C2941" s="1" t="s">
        <v>9331</v>
      </c>
      <c r="D2941" s="1" t="s">
        <v>842</v>
      </c>
      <c r="E2941" s="1" t="s">
        <v>827</v>
      </c>
      <c r="F2941" s="2" t="s">
        <v>9333</v>
      </c>
      <c r="G2941" s="2" t="s">
        <v>8814</v>
      </c>
      <c r="H2941" s="4">
        <v>1</v>
      </c>
      <c r="I2941" s="6">
        <v>20</v>
      </c>
      <c r="J2941" s="6">
        <f t="shared" si="109"/>
        <v>20</v>
      </c>
      <c r="K2941" s="2" t="s">
        <v>3587</v>
      </c>
      <c r="L2941" s="3" t="s">
        <v>3588</v>
      </c>
    </row>
    <row r="2942" spans="2:12" hidden="1" outlineLevel="2" x14ac:dyDescent="0.2">
      <c r="B2942" s="5" t="str">
        <f t="shared" si="108"/>
        <v>https://eordermanagementeurope.vfc.com/quintetassets/media/6010M0/N.A/D/DK0A4X82L17.jpg</v>
      </c>
      <c r="C2942" s="1" t="s">
        <v>2517</v>
      </c>
      <c r="D2942" s="1" t="s">
        <v>842</v>
      </c>
      <c r="E2942" s="1" t="s">
        <v>827</v>
      </c>
      <c r="F2942" s="2" t="s">
        <v>9333</v>
      </c>
      <c r="G2942" s="2" t="s">
        <v>9172</v>
      </c>
      <c r="H2942" s="4">
        <v>1</v>
      </c>
      <c r="I2942" s="6">
        <v>20</v>
      </c>
      <c r="J2942" s="6">
        <f t="shared" si="109"/>
        <v>20</v>
      </c>
      <c r="K2942" s="2" t="s">
        <v>2518</v>
      </c>
      <c r="L2942" s="3" t="s">
        <v>2519</v>
      </c>
    </row>
    <row r="2943" spans="2:12" hidden="1" outlineLevel="2" x14ac:dyDescent="0.2">
      <c r="B2943" s="5" t="str">
        <f t="shared" si="108"/>
        <v>https://eordermanagementeurope.vfc.com/quintetassets/media/6010M0/N.A/D/DK0A4X82L17.jpg</v>
      </c>
      <c r="C2943" s="1" t="s">
        <v>2517</v>
      </c>
      <c r="D2943" s="1" t="s">
        <v>842</v>
      </c>
      <c r="E2943" s="1" t="s">
        <v>827</v>
      </c>
      <c r="F2943" s="2" t="s">
        <v>9333</v>
      </c>
      <c r="G2943" s="2" t="s">
        <v>9172</v>
      </c>
      <c r="H2943" s="4">
        <v>2</v>
      </c>
      <c r="I2943" s="6">
        <v>20</v>
      </c>
      <c r="J2943" s="6">
        <f t="shared" si="109"/>
        <v>40</v>
      </c>
      <c r="K2943" s="2" t="s">
        <v>3105</v>
      </c>
      <c r="L2943" s="3" t="s">
        <v>3106</v>
      </c>
    </row>
    <row r="2944" spans="2:12" hidden="1" outlineLevel="2" x14ac:dyDescent="0.2">
      <c r="B2944" s="5" t="str">
        <f t="shared" si="108"/>
        <v>https://eordermanagementeurope.vfc.com/quintetassets/media/6010M0/N.A/D/DK0A4X82L17.jpg</v>
      </c>
      <c r="C2944" s="1" t="s">
        <v>2517</v>
      </c>
      <c r="D2944" s="1" t="s">
        <v>842</v>
      </c>
      <c r="E2944" s="1" t="s">
        <v>827</v>
      </c>
      <c r="F2944" s="2" t="s">
        <v>9333</v>
      </c>
      <c r="G2944" s="2" t="s">
        <v>9172</v>
      </c>
      <c r="H2944" s="4">
        <v>2</v>
      </c>
      <c r="I2944" s="6">
        <v>20</v>
      </c>
      <c r="J2944" s="6">
        <f t="shared" si="109"/>
        <v>40</v>
      </c>
      <c r="K2944" s="2" t="s">
        <v>3589</v>
      </c>
      <c r="L2944" s="3" t="s">
        <v>3590</v>
      </c>
    </row>
    <row r="2945" spans="2:12" ht="23.25" outlineLevel="1" collapsed="1" thickBot="1" x14ac:dyDescent="0.35">
      <c r="B2945" s="13"/>
      <c r="C2945" s="14"/>
      <c r="D2945" s="14" t="s">
        <v>877</v>
      </c>
      <c r="E2945" s="14"/>
      <c r="F2945" s="14"/>
      <c r="G2945" s="14"/>
      <c r="H2945" s="15">
        <f>SUBTOTAL(9,H2911:H2944)</f>
        <v>181</v>
      </c>
      <c r="I2945" s="16">
        <f>J2945/H2945</f>
        <v>19.325966850828728</v>
      </c>
      <c r="J2945" s="17">
        <f>SUBTOTAL(9,J2911:J2944)</f>
        <v>3498</v>
      </c>
      <c r="K2945" s="18"/>
      <c r="L2945" s="19"/>
    </row>
    <row r="2946" spans="2:12" hidden="1" outlineLevel="2" x14ac:dyDescent="0.2">
      <c r="B2946" s="5" t="str">
        <f t="shared" ref="B2946:B2980" si="110">HYPERLINK(("https://eordermanagementeurope.vfc.com/quintetassets/media/6010M0/N.A/D/"&amp;LEFT(C2946,11)&amp;".jpg"))</f>
        <v>https://eordermanagementeurope.vfc.com/quintetassets/media/6010M0/N.A/D/DK0A88GTL37.jpg</v>
      </c>
      <c r="C2946" s="1" t="s">
        <v>7723</v>
      </c>
      <c r="D2946" s="1" t="s">
        <v>848</v>
      </c>
      <c r="E2946" s="1" t="s">
        <v>832</v>
      </c>
      <c r="F2946" s="2" t="s">
        <v>7725</v>
      </c>
      <c r="G2946" s="2" t="s">
        <v>7197</v>
      </c>
      <c r="H2946" s="4">
        <v>2</v>
      </c>
      <c r="I2946" s="6">
        <v>69</v>
      </c>
      <c r="J2946" s="6">
        <f t="shared" ref="J2946:J2980" si="111">H2946*I2946</f>
        <v>138</v>
      </c>
      <c r="K2946" s="2" t="s">
        <v>7724</v>
      </c>
      <c r="L2946" s="3" t="s">
        <v>7726</v>
      </c>
    </row>
    <row r="2947" spans="2:12" hidden="1" outlineLevel="2" x14ac:dyDescent="0.2">
      <c r="B2947" s="5" t="str">
        <f t="shared" si="110"/>
        <v>https://eordermanagementeurope.vfc.com/quintetassets/media/6010M0/N.A/D/DK0A87OPBLK.jpg</v>
      </c>
      <c r="C2947" s="1" t="s">
        <v>5290</v>
      </c>
      <c r="D2947" s="1" t="s">
        <v>848</v>
      </c>
      <c r="E2947" s="1" t="s">
        <v>827</v>
      </c>
      <c r="F2947" s="2" t="s">
        <v>7799</v>
      </c>
      <c r="G2947" s="2" t="s">
        <v>8765</v>
      </c>
      <c r="H2947" s="4">
        <v>2</v>
      </c>
      <c r="I2947" s="6">
        <v>79</v>
      </c>
      <c r="J2947" s="6">
        <f t="shared" si="111"/>
        <v>158</v>
      </c>
      <c r="K2947" s="2" t="s">
        <v>5291</v>
      </c>
      <c r="L2947" s="3" t="s">
        <v>5292</v>
      </c>
    </row>
    <row r="2948" spans="2:12" hidden="1" outlineLevel="2" x14ac:dyDescent="0.2">
      <c r="B2948" s="5" t="str">
        <f t="shared" si="110"/>
        <v>https://eordermanagementeurope.vfc.com/quintetassets/media/6010M0/N.A/D/DK0A87OPBLK.jpg</v>
      </c>
      <c r="C2948" s="1" t="s">
        <v>5290</v>
      </c>
      <c r="D2948" s="1" t="s">
        <v>848</v>
      </c>
      <c r="E2948" s="1" t="s">
        <v>827</v>
      </c>
      <c r="F2948" s="2" t="s">
        <v>7799</v>
      </c>
      <c r="G2948" s="2" t="s">
        <v>8765</v>
      </c>
      <c r="H2948" s="4">
        <v>1</v>
      </c>
      <c r="I2948" s="6">
        <v>79</v>
      </c>
      <c r="J2948" s="6">
        <f t="shared" si="111"/>
        <v>79</v>
      </c>
      <c r="K2948" s="2" t="s">
        <v>5293</v>
      </c>
      <c r="L2948" s="3" t="s">
        <v>5294</v>
      </c>
    </row>
    <row r="2949" spans="2:12" hidden="1" outlineLevel="2" x14ac:dyDescent="0.2">
      <c r="B2949" s="5" t="str">
        <f t="shared" si="110"/>
        <v>https://eordermanagementeurope.vfc.com/quintetassets/media/6010M0/N.A/D/DK0A87OPBLK.jpg</v>
      </c>
      <c r="C2949" s="1" t="s">
        <v>5290</v>
      </c>
      <c r="D2949" s="1" t="s">
        <v>848</v>
      </c>
      <c r="E2949" s="1" t="s">
        <v>827</v>
      </c>
      <c r="F2949" s="2" t="s">
        <v>7799</v>
      </c>
      <c r="G2949" s="2" t="s">
        <v>8765</v>
      </c>
      <c r="H2949" s="4">
        <v>5</v>
      </c>
      <c r="I2949" s="6">
        <v>79</v>
      </c>
      <c r="J2949" s="6">
        <f t="shared" si="111"/>
        <v>395</v>
      </c>
      <c r="K2949" s="2" t="s">
        <v>5295</v>
      </c>
      <c r="L2949" s="3" t="s">
        <v>5296</v>
      </c>
    </row>
    <row r="2950" spans="2:12" hidden="1" outlineLevel="2" x14ac:dyDescent="0.2">
      <c r="B2950" s="5" t="str">
        <f t="shared" si="110"/>
        <v>https://eordermanagementeurope.vfc.com/quintetassets/media/6010M0/N.A/D/DK0A87OPBLK.jpg</v>
      </c>
      <c r="C2950" s="1" t="s">
        <v>5290</v>
      </c>
      <c r="D2950" s="1" t="s">
        <v>848</v>
      </c>
      <c r="E2950" s="1" t="s">
        <v>827</v>
      </c>
      <c r="F2950" s="2" t="s">
        <v>7799</v>
      </c>
      <c r="G2950" s="2" t="s">
        <v>8765</v>
      </c>
      <c r="H2950" s="4">
        <v>4</v>
      </c>
      <c r="I2950" s="6">
        <v>79</v>
      </c>
      <c r="J2950" s="6">
        <f t="shared" si="111"/>
        <v>316</v>
      </c>
      <c r="K2950" s="2" t="s">
        <v>5297</v>
      </c>
      <c r="L2950" s="3" t="s">
        <v>5298</v>
      </c>
    </row>
    <row r="2951" spans="2:12" hidden="1" outlineLevel="2" x14ac:dyDescent="0.2">
      <c r="B2951" s="5" t="str">
        <f t="shared" si="110"/>
        <v>https://eordermanagementeurope.vfc.com/quintetassets/media/6010M0/N.A/D/DK0A87OPBLK.jpg</v>
      </c>
      <c r="C2951" s="1" t="s">
        <v>5290</v>
      </c>
      <c r="D2951" s="1" t="s">
        <v>848</v>
      </c>
      <c r="E2951" s="1" t="s">
        <v>827</v>
      </c>
      <c r="F2951" s="2" t="s">
        <v>7799</v>
      </c>
      <c r="G2951" s="2" t="s">
        <v>8765</v>
      </c>
      <c r="H2951" s="4">
        <v>1</v>
      </c>
      <c r="I2951" s="6">
        <v>79</v>
      </c>
      <c r="J2951" s="6">
        <f t="shared" si="111"/>
        <v>79</v>
      </c>
      <c r="K2951" s="2" t="s">
        <v>111</v>
      </c>
      <c r="L2951" s="3" t="s">
        <v>112</v>
      </c>
    </row>
    <row r="2952" spans="2:12" hidden="1" outlineLevel="2" x14ac:dyDescent="0.2">
      <c r="B2952" s="5" t="str">
        <f t="shared" si="110"/>
        <v>https://eordermanagementeurope.vfc.com/quintetassets/media/6010M0/N.A/D/DK0A87OPK63.jpg</v>
      </c>
      <c r="C2952" s="1" t="s">
        <v>7801</v>
      </c>
      <c r="D2952" s="1" t="s">
        <v>848</v>
      </c>
      <c r="E2952" s="1" t="s">
        <v>827</v>
      </c>
      <c r="F2952" s="2" t="s">
        <v>7799</v>
      </c>
      <c r="G2952" s="2" t="s">
        <v>7803</v>
      </c>
      <c r="H2952" s="4">
        <v>1</v>
      </c>
      <c r="I2952" s="6">
        <v>79</v>
      </c>
      <c r="J2952" s="6">
        <f t="shared" si="111"/>
        <v>79</v>
      </c>
      <c r="K2952" s="2" t="s">
        <v>7802</v>
      </c>
      <c r="L2952" s="3" t="s">
        <v>7804</v>
      </c>
    </row>
    <row r="2953" spans="2:12" hidden="1" outlineLevel="2" x14ac:dyDescent="0.2">
      <c r="B2953" s="5" t="str">
        <f t="shared" si="110"/>
        <v>https://eordermanagementeurope.vfc.com/quintetassets/media/6010M0/N.A/D/DK0A87OPK63.jpg</v>
      </c>
      <c r="C2953" s="1" t="s">
        <v>5264</v>
      </c>
      <c r="D2953" s="1" t="s">
        <v>848</v>
      </c>
      <c r="E2953" s="1" t="s">
        <v>827</v>
      </c>
      <c r="F2953" s="2" t="s">
        <v>7799</v>
      </c>
      <c r="G2953" s="2" t="s">
        <v>7803</v>
      </c>
      <c r="H2953" s="4">
        <v>3</v>
      </c>
      <c r="I2953" s="6">
        <v>79</v>
      </c>
      <c r="J2953" s="6">
        <f t="shared" si="111"/>
        <v>237</v>
      </c>
      <c r="K2953" s="2" t="s">
        <v>5265</v>
      </c>
      <c r="L2953" s="3" t="s">
        <v>5266</v>
      </c>
    </row>
    <row r="2954" spans="2:12" hidden="1" outlineLevel="2" x14ac:dyDescent="0.2">
      <c r="B2954" s="5" t="str">
        <f t="shared" si="110"/>
        <v>https://eordermanagementeurope.vfc.com/quintetassets/media/6010M0/N.A/D/DK0A87OPK63.jpg</v>
      </c>
      <c r="C2954" s="1" t="s">
        <v>5264</v>
      </c>
      <c r="D2954" s="1" t="s">
        <v>848</v>
      </c>
      <c r="E2954" s="1" t="s">
        <v>827</v>
      </c>
      <c r="F2954" s="2" t="s">
        <v>7799</v>
      </c>
      <c r="G2954" s="2" t="s">
        <v>7803</v>
      </c>
      <c r="H2954" s="4">
        <v>1</v>
      </c>
      <c r="I2954" s="6">
        <v>79</v>
      </c>
      <c r="J2954" s="6">
        <f t="shared" si="111"/>
        <v>79</v>
      </c>
      <c r="K2954" s="2" t="s">
        <v>2999</v>
      </c>
      <c r="L2954" s="3" t="s">
        <v>3000</v>
      </c>
    </row>
    <row r="2955" spans="2:12" hidden="1" outlineLevel="2" x14ac:dyDescent="0.2">
      <c r="B2955" s="5" t="str">
        <f t="shared" si="110"/>
        <v>https://eordermanagementeurope.vfc.com/quintetassets/media/6010M0/N.A/D/DK0A87OPK63.jpg</v>
      </c>
      <c r="C2955" s="1" t="s">
        <v>5264</v>
      </c>
      <c r="D2955" s="1" t="s">
        <v>848</v>
      </c>
      <c r="E2955" s="1" t="s">
        <v>827</v>
      </c>
      <c r="F2955" s="2" t="s">
        <v>7799</v>
      </c>
      <c r="G2955" s="2" t="s">
        <v>7803</v>
      </c>
      <c r="H2955" s="4">
        <v>1</v>
      </c>
      <c r="I2955" s="6">
        <v>79</v>
      </c>
      <c r="J2955" s="6">
        <f t="shared" si="111"/>
        <v>79</v>
      </c>
      <c r="K2955" s="2" t="s">
        <v>2145</v>
      </c>
      <c r="L2955" s="3" t="s">
        <v>2146</v>
      </c>
    </row>
    <row r="2956" spans="2:12" hidden="1" outlineLevel="2" x14ac:dyDescent="0.2">
      <c r="B2956" s="5" t="str">
        <f t="shared" si="110"/>
        <v>https://eordermanagementeurope.vfc.com/quintetassets/media/6010M0/N.A/D/DK0A87OPC48.jpg</v>
      </c>
      <c r="C2956" s="1" t="s">
        <v>7797</v>
      </c>
      <c r="D2956" s="1" t="s">
        <v>848</v>
      </c>
      <c r="E2956" s="1" t="s">
        <v>827</v>
      </c>
      <c r="F2956" s="2" t="s">
        <v>7799</v>
      </c>
      <c r="G2956" s="2" t="s">
        <v>9504</v>
      </c>
      <c r="H2956" s="4">
        <v>1</v>
      </c>
      <c r="I2956" s="6">
        <v>79</v>
      </c>
      <c r="J2956" s="6">
        <f t="shared" si="111"/>
        <v>79</v>
      </c>
      <c r="K2956" s="2" t="s">
        <v>7798</v>
      </c>
      <c r="L2956" s="3" t="s">
        <v>7800</v>
      </c>
    </row>
    <row r="2957" spans="2:12" hidden="1" outlineLevel="2" x14ac:dyDescent="0.2">
      <c r="B2957" s="5" t="str">
        <f t="shared" si="110"/>
        <v>https://eordermanagementeurope.vfc.com/quintetassets/media/6010M0/N.A/D/DK0A87OPC48.jpg</v>
      </c>
      <c r="C2957" s="1" t="s">
        <v>4802</v>
      </c>
      <c r="D2957" s="1" t="s">
        <v>848</v>
      </c>
      <c r="E2957" s="1" t="s">
        <v>827</v>
      </c>
      <c r="F2957" s="2" t="s">
        <v>7799</v>
      </c>
      <c r="G2957" s="2" t="s">
        <v>9504</v>
      </c>
      <c r="H2957" s="4">
        <v>2</v>
      </c>
      <c r="I2957" s="6">
        <v>79</v>
      </c>
      <c r="J2957" s="6">
        <f t="shared" si="111"/>
        <v>158</v>
      </c>
      <c r="K2957" s="2" t="s">
        <v>4803</v>
      </c>
      <c r="L2957" s="3" t="s">
        <v>4804</v>
      </c>
    </row>
    <row r="2958" spans="2:12" hidden="1" outlineLevel="2" x14ac:dyDescent="0.2">
      <c r="B2958" s="5" t="str">
        <f t="shared" si="110"/>
        <v>https://eordermanagementeurope.vfc.com/quintetassets/media/6010M0/N.A/D/DK0A87OPC48.jpg</v>
      </c>
      <c r="C2958" s="1" t="s">
        <v>4802</v>
      </c>
      <c r="D2958" s="1" t="s">
        <v>848</v>
      </c>
      <c r="E2958" s="1" t="s">
        <v>827</v>
      </c>
      <c r="F2958" s="2" t="s">
        <v>7799</v>
      </c>
      <c r="G2958" s="2" t="s">
        <v>9504</v>
      </c>
      <c r="H2958" s="4">
        <v>4</v>
      </c>
      <c r="I2958" s="6">
        <v>79</v>
      </c>
      <c r="J2958" s="6">
        <f t="shared" si="111"/>
        <v>316</v>
      </c>
      <c r="K2958" s="2" t="s">
        <v>4805</v>
      </c>
      <c r="L2958" s="3" t="s">
        <v>4806</v>
      </c>
    </row>
    <row r="2959" spans="2:12" hidden="1" outlineLevel="2" x14ac:dyDescent="0.2">
      <c r="B2959" s="5" t="str">
        <f t="shared" si="110"/>
        <v>https://eordermanagementeurope.vfc.com/quintetassets/media/6010M0/N.A/D/DK0A87OPC48.jpg</v>
      </c>
      <c r="C2959" s="1" t="s">
        <v>4802</v>
      </c>
      <c r="D2959" s="1" t="s">
        <v>848</v>
      </c>
      <c r="E2959" s="1" t="s">
        <v>827</v>
      </c>
      <c r="F2959" s="2" t="s">
        <v>7799</v>
      </c>
      <c r="G2959" s="2" t="s">
        <v>9504</v>
      </c>
      <c r="H2959" s="4">
        <v>1</v>
      </c>
      <c r="I2959" s="6">
        <v>79</v>
      </c>
      <c r="J2959" s="6">
        <f t="shared" si="111"/>
        <v>79</v>
      </c>
      <c r="K2959" s="2" t="s">
        <v>4807</v>
      </c>
      <c r="L2959" s="3" t="s">
        <v>4808</v>
      </c>
    </row>
    <row r="2960" spans="2:12" hidden="1" outlineLevel="2" x14ac:dyDescent="0.2">
      <c r="B2960" s="5" t="str">
        <f t="shared" si="110"/>
        <v>https://eordermanagementeurope.vfc.com/quintetassets/media/6010M0/N.A/D/DK0A87OPC48.jpg</v>
      </c>
      <c r="C2960" s="1" t="s">
        <v>4802</v>
      </c>
      <c r="D2960" s="1" t="s">
        <v>848</v>
      </c>
      <c r="E2960" s="1" t="s">
        <v>827</v>
      </c>
      <c r="F2960" s="2" t="s">
        <v>7799</v>
      </c>
      <c r="G2960" s="2" t="s">
        <v>9504</v>
      </c>
      <c r="H2960" s="4">
        <v>1</v>
      </c>
      <c r="I2960" s="6">
        <v>79</v>
      </c>
      <c r="J2960" s="6">
        <f t="shared" si="111"/>
        <v>79</v>
      </c>
      <c r="K2960" s="2" t="s">
        <v>4809</v>
      </c>
      <c r="L2960" s="3" t="s">
        <v>4810</v>
      </c>
    </row>
    <row r="2961" spans="2:12" hidden="1" outlineLevel="2" x14ac:dyDescent="0.2">
      <c r="B2961" s="5" t="str">
        <f t="shared" si="110"/>
        <v>https://eordermanagementeurope.vfc.com/quintetassets/media/6010M0/N.A/D/DK0A87OPL18.jpg</v>
      </c>
      <c r="C2961" s="1" t="s">
        <v>7805</v>
      </c>
      <c r="D2961" s="1" t="s">
        <v>848</v>
      </c>
      <c r="E2961" s="1" t="s">
        <v>827</v>
      </c>
      <c r="F2961" s="2" t="s">
        <v>7799</v>
      </c>
      <c r="G2961" s="2" t="s">
        <v>7669</v>
      </c>
      <c r="H2961" s="4">
        <v>1</v>
      </c>
      <c r="I2961" s="6">
        <v>79</v>
      </c>
      <c r="J2961" s="6">
        <f t="shared" si="111"/>
        <v>79</v>
      </c>
      <c r="K2961" s="2" t="s">
        <v>7806</v>
      </c>
      <c r="L2961" s="3" t="s">
        <v>7807</v>
      </c>
    </row>
    <row r="2962" spans="2:12" hidden="1" outlineLevel="2" x14ac:dyDescent="0.2">
      <c r="B2962" s="5" t="str">
        <f t="shared" si="110"/>
        <v>https://eordermanagementeurope.vfc.com/quintetassets/media/6010M0/N.A/D/DK0A87OPL18.jpg</v>
      </c>
      <c r="C2962" s="1" t="s">
        <v>4791</v>
      </c>
      <c r="D2962" s="1" t="s">
        <v>848</v>
      </c>
      <c r="E2962" s="1" t="s">
        <v>827</v>
      </c>
      <c r="F2962" s="2" t="s">
        <v>7799</v>
      </c>
      <c r="G2962" s="2" t="s">
        <v>7669</v>
      </c>
      <c r="H2962" s="4">
        <v>2</v>
      </c>
      <c r="I2962" s="6">
        <v>79</v>
      </c>
      <c r="J2962" s="6">
        <f t="shared" si="111"/>
        <v>158</v>
      </c>
      <c r="K2962" s="2" t="s">
        <v>4792</v>
      </c>
      <c r="L2962" s="3" t="s">
        <v>4793</v>
      </c>
    </row>
    <row r="2963" spans="2:12" hidden="1" outlineLevel="2" x14ac:dyDescent="0.2">
      <c r="B2963" s="5" t="str">
        <f t="shared" si="110"/>
        <v>https://eordermanagementeurope.vfc.com/quintetassets/media/6010M0/N.A/D/DK0A87OPL18.jpg</v>
      </c>
      <c r="C2963" s="1" t="s">
        <v>4791</v>
      </c>
      <c r="D2963" s="1" t="s">
        <v>848</v>
      </c>
      <c r="E2963" s="1" t="s">
        <v>827</v>
      </c>
      <c r="F2963" s="2" t="s">
        <v>7799</v>
      </c>
      <c r="G2963" s="2" t="s">
        <v>7669</v>
      </c>
      <c r="H2963" s="4">
        <v>3</v>
      </c>
      <c r="I2963" s="6">
        <v>79</v>
      </c>
      <c r="J2963" s="6">
        <f t="shared" si="111"/>
        <v>237</v>
      </c>
      <c r="K2963" s="2" t="s">
        <v>4794</v>
      </c>
      <c r="L2963" s="3" t="s">
        <v>4795</v>
      </c>
    </row>
    <row r="2964" spans="2:12" hidden="1" outlineLevel="2" x14ac:dyDescent="0.2">
      <c r="B2964" s="5" t="str">
        <f t="shared" si="110"/>
        <v>https://eordermanagementeurope.vfc.com/quintetassets/media/6010M0/N.A/D/DK0A87OPL18.jpg</v>
      </c>
      <c r="C2964" s="1" t="s">
        <v>4791</v>
      </c>
      <c r="D2964" s="1" t="s">
        <v>848</v>
      </c>
      <c r="E2964" s="1" t="s">
        <v>827</v>
      </c>
      <c r="F2964" s="2" t="s">
        <v>7799</v>
      </c>
      <c r="G2964" s="2" t="s">
        <v>7669</v>
      </c>
      <c r="H2964" s="4">
        <v>7</v>
      </c>
      <c r="I2964" s="6">
        <v>79</v>
      </c>
      <c r="J2964" s="6">
        <f t="shared" si="111"/>
        <v>553</v>
      </c>
      <c r="K2964" s="2" t="s">
        <v>4796</v>
      </c>
      <c r="L2964" s="3" t="s">
        <v>4797</v>
      </c>
    </row>
    <row r="2965" spans="2:12" hidden="1" outlineLevel="2" x14ac:dyDescent="0.2">
      <c r="B2965" s="5" t="str">
        <f t="shared" si="110"/>
        <v>https://eordermanagementeurope.vfc.com/quintetassets/media/6010M0/N.A/D/DK0A87OPL18.jpg</v>
      </c>
      <c r="C2965" s="1" t="s">
        <v>4791</v>
      </c>
      <c r="D2965" s="1" t="s">
        <v>848</v>
      </c>
      <c r="E2965" s="1" t="s">
        <v>827</v>
      </c>
      <c r="F2965" s="2" t="s">
        <v>7799</v>
      </c>
      <c r="G2965" s="2" t="s">
        <v>7669</v>
      </c>
      <c r="H2965" s="4">
        <v>2</v>
      </c>
      <c r="I2965" s="6">
        <v>79</v>
      </c>
      <c r="J2965" s="6">
        <f t="shared" si="111"/>
        <v>158</v>
      </c>
      <c r="K2965" s="2" t="s">
        <v>4798</v>
      </c>
      <c r="L2965" s="3" t="s">
        <v>4799</v>
      </c>
    </row>
    <row r="2966" spans="2:12" hidden="1" outlineLevel="2" x14ac:dyDescent="0.2">
      <c r="B2966" s="5" t="str">
        <f t="shared" si="110"/>
        <v>https://eordermanagementeurope.vfc.com/quintetassets/media/6010M0/N.A/D/DK0A87OPL18.jpg</v>
      </c>
      <c r="C2966" s="1" t="s">
        <v>4791</v>
      </c>
      <c r="D2966" s="1" t="s">
        <v>848</v>
      </c>
      <c r="E2966" s="1" t="s">
        <v>827</v>
      </c>
      <c r="F2966" s="2" t="s">
        <v>7799</v>
      </c>
      <c r="G2966" s="2" t="s">
        <v>7669</v>
      </c>
      <c r="H2966" s="4">
        <v>1</v>
      </c>
      <c r="I2966" s="6">
        <v>79</v>
      </c>
      <c r="J2966" s="6">
        <f t="shared" si="111"/>
        <v>79</v>
      </c>
      <c r="K2966" s="2" t="s">
        <v>4800</v>
      </c>
      <c r="L2966" s="3" t="s">
        <v>4801</v>
      </c>
    </row>
    <row r="2967" spans="2:12" hidden="1" outlineLevel="2" x14ac:dyDescent="0.2">
      <c r="B2967" s="5" t="str">
        <f t="shared" si="110"/>
        <v>https://eordermanagementeurope.vfc.com/quintetassets/media/6010M0/N.A/D/DK0A87OPL18.jpg</v>
      </c>
      <c r="C2967" s="1" t="s">
        <v>4791</v>
      </c>
      <c r="D2967" s="1" t="s">
        <v>848</v>
      </c>
      <c r="E2967" s="1" t="s">
        <v>827</v>
      </c>
      <c r="F2967" s="2" t="s">
        <v>7799</v>
      </c>
      <c r="G2967" s="2" t="s">
        <v>7669</v>
      </c>
      <c r="H2967" s="4">
        <v>1</v>
      </c>
      <c r="I2967" s="6">
        <v>79</v>
      </c>
      <c r="J2967" s="6">
        <f t="shared" si="111"/>
        <v>79</v>
      </c>
      <c r="K2967" s="2" t="s">
        <v>1786</v>
      </c>
      <c r="L2967" s="3" t="s">
        <v>1787</v>
      </c>
    </row>
    <row r="2968" spans="2:12" hidden="1" outlineLevel="2" x14ac:dyDescent="0.2">
      <c r="B2968" s="5" t="str">
        <f t="shared" si="110"/>
        <v>https://eordermanagementeurope.vfc.com/quintetassets/media/6010M0/N.A/D/DK0A87OPL37.jpg</v>
      </c>
      <c r="C2968" s="1" t="s">
        <v>7817</v>
      </c>
      <c r="D2968" s="1" t="s">
        <v>848</v>
      </c>
      <c r="E2968" s="1" t="s">
        <v>827</v>
      </c>
      <c r="F2968" s="2" t="s">
        <v>7799</v>
      </c>
      <c r="G2968" s="2" t="s">
        <v>7197</v>
      </c>
      <c r="H2968" s="4">
        <v>3</v>
      </c>
      <c r="I2968" s="6">
        <v>79</v>
      </c>
      <c r="J2968" s="6">
        <f t="shared" si="111"/>
        <v>237</v>
      </c>
      <c r="K2968" s="2" t="s">
        <v>7818</v>
      </c>
      <c r="L2968" s="3" t="s">
        <v>7819</v>
      </c>
    </row>
    <row r="2969" spans="2:12" hidden="1" outlineLevel="2" x14ac:dyDescent="0.2">
      <c r="B2969" s="5" t="str">
        <f t="shared" si="110"/>
        <v>https://eordermanagementeurope.vfc.com/quintetassets/media/6010M0/N.A/D/DK0A87OYBLK.jpg</v>
      </c>
      <c r="C2969" s="1" t="s">
        <v>123</v>
      </c>
      <c r="D2969" s="1" t="s">
        <v>848</v>
      </c>
      <c r="E2969" s="1" t="s">
        <v>827</v>
      </c>
      <c r="F2969" s="2" t="s">
        <v>7665</v>
      </c>
      <c r="G2969" s="2" t="s">
        <v>8765</v>
      </c>
      <c r="H2969" s="4">
        <v>1</v>
      </c>
      <c r="I2969" s="6">
        <v>69</v>
      </c>
      <c r="J2969" s="6">
        <f t="shared" si="111"/>
        <v>69</v>
      </c>
      <c r="K2969" s="2" t="s">
        <v>124</v>
      </c>
      <c r="L2969" s="3" t="s">
        <v>125</v>
      </c>
    </row>
    <row r="2970" spans="2:12" hidden="1" outlineLevel="2" x14ac:dyDescent="0.2">
      <c r="B2970" s="5" t="str">
        <f t="shared" si="110"/>
        <v>https://eordermanagementeurope.vfc.com/quintetassets/media/6010M0/N.A/D/DK0A87OYBLK.jpg</v>
      </c>
      <c r="C2970" s="1" t="s">
        <v>123</v>
      </c>
      <c r="D2970" s="1" t="s">
        <v>848</v>
      </c>
      <c r="E2970" s="1" t="s">
        <v>827</v>
      </c>
      <c r="F2970" s="2" t="s">
        <v>7665</v>
      </c>
      <c r="G2970" s="2" t="s">
        <v>8765</v>
      </c>
      <c r="H2970" s="4">
        <v>2</v>
      </c>
      <c r="I2970" s="6">
        <v>69</v>
      </c>
      <c r="J2970" s="6">
        <f t="shared" si="111"/>
        <v>138</v>
      </c>
      <c r="K2970" s="2" t="s">
        <v>143</v>
      </c>
      <c r="L2970" s="3" t="s">
        <v>144</v>
      </c>
    </row>
    <row r="2971" spans="2:12" hidden="1" outlineLevel="2" x14ac:dyDescent="0.2">
      <c r="B2971" s="5" t="str">
        <f t="shared" si="110"/>
        <v>https://eordermanagementeurope.vfc.com/quintetassets/media/6010M0/N.A/D/DK0A87OYBLK.jpg</v>
      </c>
      <c r="C2971" s="1" t="s">
        <v>123</v>
      </c>
      <c r="D2971" s="1" t="s">
        <v>848</v>
      </c>
      <c r="E2971" s="1" t="s">
        <v>827</v>
      </c>
      <c r="F2971" s="2" t="s">
        <v>7665</v>
      </c>
      <c r="G2971" s="2" t="s">
        <v>8765</v>
      </c>
      <c r="H2971" s="4">
        <v>2</v>
      </c>
      <c r="I2971" s="6">
        <v>69</v>
      </c>
      <c r="J2971" s="6">
        <f t="shared" si="111"/>
        <v>138</v>
      </c>
      <c r="K2971" s="2" t="s">
        <v>173</v>
      </c>
      <c r="L2971" s="3" t="s">
        <v>174</v>
      </c>
    </row>
    <row r="2972" spans="2:12" hidden="1" outlineLevel="2" x14ac:dyDescent="0.2">
      <c r="B2972" s="5" t="str">
        <f t="shared" si="110"/>
        <v>https://eordermanagementeurope.vfc.com/quintetassets/media/6010M0/N.A/D/DK0A87OYBLK.jpg</v>
      </c>
      <c r="C2972" s="1" t="s">
        <v>123</v>
      </c>
      <c r="D2972" s="1" t="s">
        <v>848</v>
      </c>
      <c r="E2972" s="1" t="s">
        <v>827</v>
      </c>
      <c r="F2972" s="2" t="s">
        <v>7665</v>
      </c>
      <c r="G2972" s="2" t="s">
        <v>8765</v>
      </c>
      <c r="H2972" s="4">
        <v>1</v>
      </c>
      <c r="I2972" s="6">
        <v>69</v>
      </c>
      <c r="J2972" s="6">
        <f t="shared" si="111"/>
        <v>69</v>
      </c>
      <c r="K2972" s="2" t="s">
        <v>267</v>
      </c>
      <c r="L2972" s="3" t="s">
        <v>268</v>
      </c>
    </row>
    <row r="2973" spans="2:12" hidden="1" outlineLevel="2" x14ac:dyDescent="0.2">
      <c r="B2973" s="5" t="str">
        <f t="shared" si="110"/>
        <v>https://eordermanagementeurope.vfc.com/quintetassets/media/6010M0/N.A/D/DK0A87OYBLK.jpg</v>
      </c>
      <c r="C2973" s="1" t="s">
        <v>123</v>
      </c>
      <c r="D2973" s="1" t="s">
        <v>848</v>
      </c>
      <c r="E2973" s="1" t="s">
        <v>827</v>
      </c>
      <c r="F2973" s="2" t="s">
        <v>7665</v>
      </c>
      <c r="G2973" s="2" t="s">
        <v>8765</v>
      </c>
      <c r="H2973" s="4">
        <v>1</v>
      </c>
      <c r="I2973" s="6">
        <v>69</v>
      </c>
      <c r="J2973" s="6">
        <f t="shared" si="111"/>
        <v>69</v>
      </c>
      <c r="K2973" s="2" t="s">
        <v>309</v>
      </c>
      <c r="L2973" s="3" t="s">
        <v>310</v>
      </c>
    </row>
    <row r="2974" spans="2:12" hidden="1" outlineLevel="2" x14ac:dyDescent="0.2">
      <c r="B2974" s="5" t="str">
        <f t="shared" si="110"/>
        <v>https://eordermanagementeurope.vfc.com/quintetassets/media/6010M0/N.A/D/DK0A87OYC48.jpg</v>
      </c>
      <c r="C2974" s="1" t="s">
        <v>7663</v>
      </c>
      <c r="D2974" s="1" t="s">
        <v>848</v>
      </c>
      <c r="E2974" s="1" t="s">
        <v>827</v>
      </c>
      <c r="F2974" s="2" t="s">
        <v>7665</v>
      </c>
      <c r="G2974" s="2" t="s">
        <v>9504</v>
      </c>
      <c r="H2974" s="4">
        <v>1</v>
      </c>
      <c r="I2974" s="6">
        <v>69</v>
      </c>
      <c r="J2974" s="6">
        <f t="shared" si="111"/>
        <v>69</v>
      </c>
      <c r="K2974" s="2" t="s">
        <v>7664</v>
      </c>
      <c r="L2974" s="3" t="s">
        <v>7666</v>
      </c>
    </row>
    <row r="2975" spans="2:12" hidden="1" outlineLevel="2" x14ac:dyDescent="0.2">
      <c r="B2975" s="5" t="str">
        <f t="shared" si="110"/>
        <v>https://eordermanagementeurope.vfc.com/quintetassets/media/6010M0/N.A/D/DK0A87OYL18.jpg</v>
      </c>
      <c r="C2975" s="1" t="s">
        <v>7667</v>
      </c>
      <c r="D2975" s="1" t="s">
        <v>848</v>
      </c>
      <c r="E2975" s="1" t="s">
        <v>827</v>
      </c>
      <c r="F2975" s="2" t="s">
        <v>7665</v>
      </c>
      <c r="G2975" s="2" t="s">
        <v>7669</v>
      </c>
      <c r="H2975" s="4">
        <v>2</v>
      </c>
      <c r="I2975" s="6">
        <v>69</v>
      </c>
      <c r="J2975" s="6">
        <f t="shared" si="111"/>
        <v>138</v>
      </c>
      <c r="K2975" s="2" t="s">
        <v>7668</v>
      </c>
      <c r="L2975" s="3" t="s">
        <v>7670</v>
      </c>
    </row>
    <row r="2976" spans="2:12" hidden="1" outlineLevel="2" x14ac:dyDescent="0.2">
      <c r="B2976" s="5" t="str">
        <f t="shared" si="110"/>
        <v>https://eordermanagementeurope.vfc.com/quintetassets/media/6010M0/N.A/D/DK0A87OYL18.jpg</v>
      </c>
      <c r="C2976" s="1" t="s">
        <v>5406</v>
      </c>
      <c r="D2976" s="1" t="s">
        <v>848</v>
      </c>
      <c r="E2976" s="1" t="s">
        <v>827</v>
      </c>
      <c r="F2976" s="2" t="s">
        <v>7665</v>
      </c>
      <c r="G2976" s="2" t="s">
        <v>7669</v>
      </c>
      <c r="H2976" s="4">
        <v>1</v>
      </c>
      <c r="I2976" s="6">
        <v>69</v>
      </c>
      <c r="J2976" s="6">
        <f t="shared" si="111"/>
        <v>69</v>
      </c>
      <c r="K2976" s="2" t="s">
        <v>1614</v>
      </c>
      <c r="L2976" s="3" t="s">
        <v>1615</v>
      </c>
    </row>
    <row r="2977" spans="2:12" hidden="1" outlineLevel="2" x14ac:dyDescent="0.2">
      <c r="B2977" s="5" t="str">
        <f t="shared" si="110"/>
        <v>https://eordermanagementeurope.vfc.com/quintetassets/media/6010M0/N.A/D/DK0A88GSBLK.jpg</v>
      </c>
      <c r="C2977" s="1" t="s">
        <v>8375</v>
      </c>
      <c r="D2977" s="1" t="s">
        <v>848</v>
      </c>
      <c r="E2977" s="1" t="s">
        <v>827</v>
      </c>
      <c r="F2977" s="2" t="s">
        <v>8373</v>
      </c>
      <c r="G2977" s="2" t="s">
        <v>8765</v>
      </c>
      <c r="H2977" s="4">
        <v>3</v>
      </c>
      <c r="I2977" s="6">
        <v>105</v>
      </c>
      <c r="J2977" s="6">
        <f t="shared" si="111"/>
        <v>315</v>
      </c>
      <c r="K2977" s="2" t="s">
        <v>8376</v>
      </c>
      <c r="L2977" s="3" t="s">
        <v>8377</v>
      </c>
    </row>
    <row r="2978" spans="2:12" hidden="1" outlineLevel="2" x14ac:dyDescent="0.2">
      <c r="B2978" s="5" t="str">
        <f t="shared" si="110"/>
        <v>https://eordermanagementeurope.vfc.com/quintetassets/media/6010M0/N.A/D/DK0A88GSC48.jpg</v>
      </c>
      <c r="C2978" s="1" t="s">
        <v>8371</v>
      </c>
      <c r="D2978" s="1" t="s">
        <v>848</v>
      </c>
      <c r="E2978" s="1" t="s">
        <v>827</v>
      </c>
      <c r="F2978" s="2" t="s">
        <v>8373</v>
      </c>
      <c r="G2978" s="2" t="s">
        <v>9504</v>
      </c>
      <c r="H2978" s="4">
        <v>3</v>
      </c>
      <c r="I2978" s="6">
        <v>105</v>
      </c>
      <c r="J2978" s="6">
        <f t="shared" si="111"/>
        <v>315</v>
      </c>
      <c r="K2978" s="2" t="s">
        <v>8372</v>
      </c>
      <c r="L2978" s="3" t="s">
        <v>8374</v>
      </c>
    </row>
    <row r="2979" spans="2:12" hidden="1" outlineLevel="2" x14ac:dyDescent="0.2">
      <c r="B2979" s="5" t="str">
        <f t="shared" si="110"/>
        <v>https://eordermanagementeurope.vfc.com/quintetassets/media/6010M0/N.A/D/DK0A88RSBLK.jpg</v>
      </c>
      <c r="C2979" s="1" t="s">
        <v>8378</v>
      </c>
      <c r="D2979" s="1" t="s">
        <v>848</v>
      </c>
      <c r="E2979" s="1" t="s">
        <v>832</v>
      </c>
      <c r="F2979" s="2" t="s">
        <v>8380</v>
      </c>
      <c r="G2979" s="2" t="s">
        <v>8765</v>
      </c>
      <c r="H2979" s="4">
        <v>3</v>
      </c>
      <c r="I2979" s="6">
        <v>105</v>
      </c>
      <c r="J2979" s="6">
        <f t="shared" si="111"/>
        <v>315</v>
      </c>
      <c r="K2979" s="2" t="s">
        <v>8379</v>
      </c>
      <c r="L2979" s="3" t="s">
        <v>8381</v>
      </c>
    </row>
    <row r="2980" spans="2:12" hidden="1" outlineLevel="2" x14ac:dyDescent="0.2">
      <c r="B2980" s="5" t="str">
        <f t="shared" si="110"/>
        <v>https://eordermanagementeurope.vfc.com/quintetassets/media/6010M0/N.A/D/DK0A88RSC48.jpg</v>
      </c>
      <c r="C2980" s="1" t="s">
        <v>8382</v>
      </c>
      <c r="D2980" s="1" t="s">
        <v>848</v>
      </c>
      <c r="E2980" s="1" t="s">
        <v>832</v>
      </c>
      <c r="F2980" s="2" t="s">
        <v>8380</v>
      </c>
      <c r="G2980" s="2" t="s">
        <v>9504</v>
      </c>
      <c r="H2980" s="4">
        <v>3</v>
      </c>
      <c r="I2980" s="6">
        <v>105</v>
      </c>
      <c r="J2980" s="6">
        <f t="shared" si="111"/>
        <v>315</v>
      </c>
      <c r="K2980" s="2" t="s">
        <v>8383</v>
      </c>
      <c r="L2980" s="3" t="s">
        <v>8384</v>
      </c>
    </row>
    <row r="2981" spans="2:12" ht="23.25" outlineLevel="1" collapsed="1" thickBot="1" x14ac:dyDescent="0.35">
      <c r="B2981" s="13"/>
      <c r="C2981" s="14"/>
      <c r="D2981" s="14" t="s">
        <v>878</v>
      </c>
      <c r="E2981" s="14"/>
      <c r="F2981" s="14"/>
      <c r="G2981" s="14"/>
      <c r="H2981" s="15">
        <f>SUBTOTAL(9,H2946:H2980)</f>
        <v>73</v>
      </c>
      <c r="I2981" s="16">
        <f>J2981/H2981</f>
        <v>81.493150684931507</v>
      </c>
      <c r="J2981" s="17">
        <f>SUBTOTAL(9,J2946:J2980)</f>
        <v>5949</v>
      </c>
      <c r="K2981" s="18"/>
      <c r="L2981" s="19"/>
    </row>
    <row r="2982" spans="2:12" hidden="1" outlineLevel="2" x14ac:dyDescent="0.2">
      <c r="B2982" s="5" t="str">
        <f t="shared" ref="B2982:B3045" si="112">HYPERLINK(("https://eordermanagementeurope.vfc.com/quintetassets/media/6010M0/N.A/D/"&amp;LEFT(C2982,11)&amp;".jpg"))</f>
        <v>https://eordermanagementeurope.vfc.com/quintetassets/media/6010M0/N.A/D/DK0A4XABC48.jpg</v>
      </c>
      <c r="C2982" s="1" t="s">
        <v>9848</v>
      </c>
      <c r="D2982" s="1" t="s">
        <v>835</v>
      </c>
      <c r="E2982" s="1" t="s">
        <v>827</v>
      </c>
      <c r="F2982" s="2" t="s">
        <v>9850</v>
      </c>
      <c r="G2982" s="2" t="s">
        <v>9504</v>
      </c>
      <c r="H2982" s="4">
        <v>2</v>
      </c>
      <c r="I2982" s="6">
        <v>75</v>
      </c>
      <c r="J2982" s="6">
        <f t="shared" ref="J2982:J3045" si="113">H2982*I2982</f>
        <v>150</v>
      </c>
      <c r="K2982" s="2" t="s">
        <v>9849</v>
      </c>
      <c r="L2982" s="3" t="s">
        <v>9851</v>
      </c>
    </row>
    <row r="2983" spans="2:12" hidden="1" outlineLevel="2" x14ac:dyDescent="0.2">
      <c r="B2983" s="5" t="str">
        <f t="shared" si="112"/>
        <v>https://eordermanagementeurope.vfc.com/quintetassets/media/6010M0/N.A/D/DK0A4XABC48.jpg</v>
      </c>
      <c r="C2983" s="1" t="s">
        <v>9848</v>
      </c>
      <c r="D2983" s="1" t="s">
        <v>835</v>
      </c>
      <c r="E2983" s="1" t="s">
        <v>827</v>
      </c>
      <c r="F2983" s="2" t="s">
        <v>9850</v>
      </c>
      <c r="G2983" s="2" t="s">
        <v>9504</v>
      </c>
      <c r="H2983" s="4">
        <v>1</v>
      </c>
      <c r="I2983" s="6">
        <v>75</v>
      </c>
      <c r="J2983" s="6">
        <f t="shared" si="113"/>
        <v>75</v>
      </c>
      <c r="K2983" s="2" t="s">
        <v>9852</v>
      </c>
      <c r="L2983" s="3" t="s">
        <v>9853</v>
      </c>
    </row>
    <row r="2984" spans="2:12" hidden="1" outlineLevel="2" x14ac:dyDescent="0.2">
      <c r="B2984" s="5" t="str">
        <f t="shared" si="112"/>
        <v>https://eordermanagementeurope.vfc.com/quintetassets/media/6010M0/N.A/D/DK0A4XABC48.jpg</v>
      </c>
      <c r="C2984" s="1" t="s">
        <v>9848</v>
      </c>
      <c r="D2984" s="1" t="s">
        <v>835</v>
      </c>
      <c r="E2984" s="1" t="s">
        <v>827</v>
      </c>
      <c r="F2984" s="2" t="s">
        <v>9850</v>
      </c>
      <c r="G2984" s="2" t="s">
        <v>9504</v>
      </c>
      <c r="H2984" s="4">
        <v>1</v>
      </c>
      <c r="I2984" s="6">
        <v>75</v>
      </c>
      <c r="J2984" s="6">
        <f t="shared" si="113"/>
        <v>75</v>
      </c>
      <c r="K2984" s="2" t="s">
        <v>9854</v>
      </c>
      <c r="L2984" s="3" t="s">
        <v>9855</v>
      </c>
    </row>
    <row r="2985" spans="2:12" hidden="1" outlineLevel="2" x14ac:dyDescent="0.2">
      <c r="B2985" s="5" t="str">
        <f t="shared" si="112"/>
        <v>https://eordermanagementeurope.vfc.com/quintetassets/media/6010M0/N.A/D/DK0A4XABC48.jpg</v>
      </c>
      <c r="C2985" s="1" t="s">
        <v>9848</v>
      </c>
      <c r="D2985" s="1" t="s">
        <v>835</v>
      </c>
      <c r="E2985" s="1" t="s">
        <v>827</v>
      </c>
      <c r="F2985" s="2" t="s">
        <v>9850</v>
      </c>
      <c r="G2985" s="2" t="s">
        <v>9504</v>
      </c>
      <c r="H2985" s="4">
        <v>1</v>
      </c>
      <c r="I2985" s="6">
        <v>75</v>
      </c>
      <c r="J2985" s="6">
        <f t="shared" si="113"/>
        <v>75</v>
      </c>
      <c r="K2985" s="2" t="s">
        <v>9856</v>
      </c>
      <c r="L2985" s="3" t="s">
        <v>9857</v>
      </c>
    </row>
    <row r="2986" spans="2:12" hidden="1" outlineLevel="2" x14ac:dyDescent="0.2">
      <c r="B2986" s="5" t="str">
        <f t="shared" si="112"/>
        <v>https://eordermanagementeurope.vfc.com/quintetassets/media/6010M0/N.A/D/DK0A885KBLK.jpg</v>
      </c>
      <c r="C2986" s="1" t="s">
        <v>8087</v>
      </c>
      <c r="D2986" s="1" t="s">
        <v>835</v>
      </c>
      <c r="E2986" s="1" t="s">
        <v>827</v>
      </c>
      <c r="F2986" s="2" t="s">
        <v>8089</v>
      </c>
      <c r="G2986" s="2" t="s">
        <v>8765</v>
      </c>
      <c r="H2986" s="4">
        <v>3</v>
      </c>
      <c r="I2986" s="6">
        <v>95</v>
      </c>
      <c r="J2986" s="6">
        <f t="shared" si="113"/>
        <v>285</v>
      </c>
      <c r="K2986" s="2" t="s">
        <v>8088</v>
      </c>
      <c r="L2986" s="3" t="s">
        <v>8090</v>
      </c>
    </row>
    <row r="2987" spans="2:12" hidden="1" outlineLevel="2" x14ac:dyDescent="0.2">
      <c r="B2987" s="5" t="str">
        <f t="shared" si="112"/>
        <v>https://eordermanagementeurope.vfc.com/quintetassets/media/6010M0/N.A/D/DK0A885KL33.jpg</v>
      </c>
      <c r="C2987" s="1" t="s">
        <v>8095</v>
      </c>
      <c r="D2987" s="1" t="s">
        <v>835</v>
      </c>
      <c r="E2987" s="1" t="s">
        <v>827</v>
      </c>
      <c r="F2987" s="2" t="s">
        <v>8089</v>
      </c>
      <c r="G2987" s="2" t="s">
        <v>7265</v>
      </c>
      <c r="H2987" s="4">
        <v>3</v>
      </c>
      <c r="I2987" s="6">
        <v>95</v>
      </c>
      <c r="J2987" s="6">
        <f t="shared" si="113"/>
        <v>285</v>
      </c>
      <c r="K2987" s="2" t="s">
        <v>8096</v>
      </c>
      <c r="L2987" s="3" t="s">
        <v>8097</v>
      </c>
    </row>
    <row r="2988" spans="2:12" hidden="1" outlineLevel="2" x14ac:dyDescent="0.2">
      <c r="B2988" s="5" t="str">
        <f t="shared" si="112"/>
        <v>https://eordermanagementeurope.vfc.com/quintetassets/media/6010M0/N.A/D/DK0A885IK72.jpg</v>
      </c>
      <c r="C2988" s="1" t="s">
        <v>7568</v>
      </c>
      <c r="D2988" s="1" t="s">
        <v>835</v>
      </c>
      <c r="E2988" s="1" t="s">
        <v>827</v>
      </c>
      <c r="F2988" s="2" t="s">
        <v>7570</v>
      </c>
      <c r="G2988" s="2" t="s">
        <v>10340</v>
      </c>
      <c r="H2988" s="4">
        <v>3</v>
      </c>
      <c r="I2988" s="6">
        <v>89</v>
      </c>
      <c r="J2988" s="6">
        <f t="shared" si="113"/>
        <v>267</v>
      </c>
      <c r="K2988" s="2" t="s">
        <v>7569</v>
      </c>
      <c r="L2988" s="3" t="s">
        <v>7571</v>
      </c>
    </row>
    <row r="2989" spans="2:12" hidden="1" outlineLevel="2" x14ac:dyDescent="0.2">
      <c r="B2989" s="5" t="str">
        <f t="shared" si="112"/>
        <v>https://eordermanagementeurope.vfc.com/quintetassets/media/6010M0/N.A/D/DK0A88L5GYM.jpg</v>
      </c>
      <c r="C2989" s="1" t="s">
        <v>7039</v>
      </c>
      <c r="D2989" s="1" t="s">
        <v>835</v>
      </c>
      <c r="E2989" s="1" t="s">
        <v>827</v>
      </c>
      <c r="F2989" s="2" t="s">
        <v>7041</v>
      </c>
      <c r="G2989" s="2" t="s">
        <v>8790</v>
      </c>
      <c r="H2989" s="4">
        <v>3</v>
      </c>
      <c r="I2989" s="6">
        <v>85</v>
      </c>
      <c r="J2989" s="6">
        <f t="shared" si="113"/>
        <v>255</v>
      </c>
      <c r="K2989" s="2" t="s">
        <v>7040</v>
      </c>
      <c r="L2989" s="3" t="s">
        <v>7042</v>
      </c>
    </row>
    <row r="2990" spans="2:12" hidden="1" outlineLevel="2" x14ac:dyDescent="0.2">
      <c r="B2990" s="5" t="str">
        <f t="shared" si="112"/>
        <v>https://eordermanagementeurope.vfc.com/quintetassets/media/6010M0/N.A/D/DK0A88L5GYM.jpg</v>
      </c>
      <c r="C2990" s="1" t="s">
        <v>7039</v>
      </c>
      <c r="D2990" s="1" t="s">
        <v>835</v>
      </c>
      <c r="E2990" s="1" t="s">
        <v>827</v>
      </c>
      <c r="F2990" s="2" t="s">
        <v>7041</v>
      </c>
      <c r="G2990" s="2" t="s">
        <v>8790</v>
      </c>
      <c r="H2990" s="4">
        <v>2</v>
      </c>
      <c r="I2990" s="6">
        <v>85</v>
      </c>
      <c r="J2990" s="6">
        <f t="shared" si="113"/>
        <v>170</v>
      </c>
      <c r="K2990" s="2" t="s">
        <v>7043</v>
      </c>
      <c r="L2990" s="3" t="s">
        <v>7044</v>
      </c>
    </row>
    <row r="2991" spans="2:12" hidden="1" outlineLevel="2" x14ac:dyDescent="0.2">
      <c r="B2991" s="5" t="str">
        <f t="shared" si="112"/>
        <v>https://eordermanagementeurope.vfc.com/quintetassets/media/6010M0/N.A/D/DK0A88L5GYM.jpg</v>
      </c>
      <c r="C2991" s="1" t="s">
        <v>7039</v>
      </c>
      <c r="D2991" s="1" t="s">
        <v>835</v>
      </c>
      <c r="E2991" s="1" t="s">
        <v>827</v>
      </c>
      <c r="F2991" s="2" t="s">
        <v>7041</v>
      </c>
      <c r="G2991" s="2" t="s">
        <v>8790</v>
      </c>
      <c r="H2991" s="4">
        <v>6</v>
      </c>
      <c r="I2991" s="6">
        <v>85</v>
      </c>
      <c r="J2991" s="6">
        <f t="shared" si="113"/>
        <v>510</v>
      </c>
      <c r="K2991" s="2" t="s">
        <v>7045</v>
      </c>
      <c r="L2991" s="3" t="s">
        <v>7046</v>
      </c>
    </row>
    <row r="2992" spans="2:12" hidden="1" outlineLevel="2" x14ac:dyDescent="0.2">
      <c r="B2992" s="5" t="str">
        <f t="shared" si="112"/>
        <v>https://eordermanagementeurope.vfc.com/quintetassets/media/6010M0/N.A/D/DK0A88L5GYM.jpg</v>
      </c>
      <c r="C2992" s="1" t="s">
        <v>7039</v>
      </c>
      <c r="D2992" s="1" t="s">
        <v>835</v>
      </c>
      <c r="E2992" s="1" t="s">
        <v>827</v>
      </c>
      <c r="F2992" s="2" t="s">
        <v>7041</v>
      </c>
      <c r="G2992" s="2" t="s">
        <v>8790</v>
      </c>
      <c r="H2992" s="4">
        <v>2</v>
      </c>
      <c r="I2992" s="6">
        <v>85</v>
      </c>
      <c r="J2992" s="6">
        <f t="shared" si="113"/>
        <v>170</v>
      </c>
      <c r="K2992" s="2" t="s">
        <v>7047</v>
      </c>
      <c r="L2992" s="3" t="s">
        <v>7048</v>
      </c>
    </row>
    <row r="2993" spans="2:12" hidden="1" outlineLevel="2" x14ac:dyDescent="0.2">
      <c r="B2993" s="5" t="str">
        <f t="shared" si="112"/>
        <v>https://eordermanagementeurope.vfc.com/quintetassets/media/6010M0/N.A/D/DK0A88L5GYM.jpg</v>
      </c>
      <c r="C2993" s="1" t="s">
        <v>7039</v>
      </c>
      <c r="D2993" s="1" t="s">
        <v>835</v>
      </c>
      <c r="E2993" s="1" t="s">
        <v>827</v>
      </c>
      <c r="F2993" s="2" t="s">
        <v>7041</v>
      </c>
      <c r="G2993" s="2" t="s">
        <v>8790</v>
      </c>
      <c r="H2993" s="4">
        <v>1</v>
      </c>
      <c r="I2993" s="6">
        <v>85</v>
      </c>
      <c r="J2993" s="6">
        <f t="shared" si="113"/>
        <v>85</v>
      </c>
      <c r="K2993" s="2" t="s">
        <v>4826</v>
      </c>
      <c r="L2993" s="3" t="s">
        <v>4827</v>
      </c>
    </row>
    <row r="2994" spans="2:12" hidden="1" outlineLevel="2" x14ac:dyDescent="0.2">
      <c r="B2994" s="5" t="str">
        <f t="shared" si="112"/>
        <v>https://eordermanagementeurope.vfc.com/quintetassets/media/6010M0/N.A/D/DK0A88L5PIN.jpg</v>
      </c>
      <c r="C2994" s="1" t="s">
        <v>4107</v>
      </c>
      <c r="D2994" s="1" t="s">
        <v>835</v>
      </c>
      <c r="E2994" s="1" t="s">
        <v>827</v>
      </c>
      <c r="F2994" s="2" t="s">
        <v>7041</v>
      </c>
      <c r="G2994" s="2" t="s">
        <v>8850</v>
      </c>
      <c r="H2994" s="4">
        <v>2</v>
      </c>
      <c r="I2994" s="6">
        <v>85</v>
      </c>
      <c r="J2994" s="6">
        <f t="shared" si="113"/>
        <v>170</v>
      </c>
      <c r="K2994" s="2" t="s">
        <v>4108</v>
      </c>
      <c r="L2994" s="3" t="s">
        <v>4109</v>
      </c>
    </row>
    <row r="2995" spans="2:12" hidden="1" outlineLevel="2" x14ac:dyDescent="0.2">
      <c r="B2995" s="5" t="str">
        <f t="shared" si="112"/>
        <v>https://eordermanagementeurope.vfc.com/quintetassets/media/6010M0/N.A/D/DK0A88L5PIN.jpg</v>
      </c>
      <c r="C2995" s="1" t="s">
        <v>4107</v>
      </c>
      <c r="D2995" s="1" t="s">
        <v>835</v>
      </c>
      <c r="E2995" s="1" t="s">
        <v>827</v>
      </c>
      <c r="F2995" s="2" t="s">
        <v>7041</v>
      </c>
      <c r="G2995" s="2" t="s">
        <v>8850</v>
      </c>
      <c r="H2995" s="4">
        <v>3</v>
      </c>
      <c r="I2995" s="6">
        <v>85</v>
      </c>
      <c r="J2995" s="6">
        <f t="shared" si="113"/>
        <v>255</v>
      </c>
      <c r="K2995" s="2" t="s">
        <v>4110</v>
      </c>
      <c r="L2995" s="3" t="s">
        <v>4111</v>
      </c>
    </row>
    <row r="2996" spans="2:12" hidden="1" outlineLevel="2" x14ac:dyDescent="0.2">
      <c r="B2996" s="5" t="str">
        <f t="shared" si="112"/>
        <v>https://eordermanagementeurope.vfc.com/quintetassets/media/6010M0/N.A/D/DK0A88L5PIN.jpg</v>
      </c>
      <c r="C2996" s="1" t="s">
        <v>4107</v>
      </c>
      <c r="D2996" s="1" t="s">
        <v>835</v>
      </c>
      <c r="E2996" s="1" t="s">
        <v>827</v>
      </c>
      <c r="F2996" s="2" t="s">
        <v>7041</v>
      </c>
      <c r="G2996" s="2" t="s">
        <v>8850</v>
      </c>
      <c r="H2996" s="4">
        <v>2</v>
      </c>
      <c r="I2996" s="6">
        <v>85</v>
      </c>
      <c r="J2996" s="6">
        <f t="shared" si="113"/>
        <v>170</v>
      </c>
      <c r="K2996" s="2" t="s">
        <v>4112</v>
      </c>
      <c r="L2996" s="3" t="s">
        <v>4113</v>
      </c>
    </row>
    <row r="2997" spans="2:12" hidden="1" outlineLevel="2" x14ac:dyDescent="0.2">
      <c r="B2997" s="5" t="str">
        <f t="shared" si="112"/>
        <v>https://eordermanagementeurope.vfc.com/quintetassets/media/6010M0/N.A/D/DK0A88L5PIN.jpg</v>
      </c>
      <c r="C2997" s="1" t="s">
        <v>4107</v>
      </c>
      <c r="D2997" s="1" t="s">
        <v>835</v>
      </c>
      <c r="E2997" s="1" t="s">
        <v>827</v>
      </c>
      <c r="F2997" s="2" t="s">
        <v>7041</v>
      </c>
      <c r="G2997" s="2" t="s">
        <v>8850</v>
      </c>
      <c r="H2997" s="4">
        <v>1</v>
      </c>
      <c r="I2997" s="6">
        <v>85</v>
      </c>
      <c r="J2997" s="6">
        <f t="shared" si="113"/>
        <v>85</v>
      </c>
      <c r="K2997" s="2" t="s">
        <v>4828</v>
      </c>
      <c r="L2997" s="3" t="s">
        <v>4829</v>
      </c>
    </row>
    <row r="2998" spans="2:12" hidden="1" outlineLevel="2" x14ac:dyDescent="0.2">
      <c r="B2998" s="5" t="str">
        <f t="shared" si="112"/>
        <v>https://eordermanagementeurope.vfc.com/quintetassets/media/6010M0/N.A/D/DK0A88L5PIN.jpg</v>
      </c>
      <c r="C2998" s="1" t="s">
        <v>4107</v>
      </c>
      <c r="D2998" s="1" t="s">
        <v>835</v>
      </c>
      <c r="E2998" s="1" t="s">
        <v>827</v>
      </c>
      <c r="F2998" s="2" t="s">
        <v>7041</v>
      </c>
      <c r="G2998" s="2" t="s">
        <v>8850</v>
      </c>
      <c r="H2998" s="4">
        <v>2</v>
      </c>
      <c r="I2998" s="6">
        <v>85</v>
      </c>
      <c r="J2998" s="6">
        <f t="shared" si="113"/>
        <v>170</v>
      </c>
      <c r="K2998" s="2" t="s">
        <v>4830</v>
      </c>
      <c r="L2998" s="3" t="s">
        <v>4831</v>
      </c>
    </row>
    <row r="2999" spans="2:12" hidden="1" outlineLevel="2" x14ac:dyDescent="0.2">
      <c r="B2999" s="5" t="str">
        <f t="shared" si="112"/>
        <v>https://eordermanagementeurope.vfc.com/quintetassets/media/6010M0/N.A/D/DK0A87NTBLK.jpg</v>
      </c>
      <c r="C2999" s="1" t="s">
        <v>5310</v>
      </c>
      <c r="D2999" s="1" t="s">
        <v>835</v>
      </c>
      <c r="E2999" s="1" t="s">
        <v>827</v>
      </c>
      <c r="F2999" s="2" t="s">
        <v>5312</v>
      </c>
      <c r="G2999" s="2" t="s">
        <v>8765</v>
      </c>
      <c r="H2999" s="4">
        <v>1</v>
      </c>
      <c r="I2999" s="6">
        <v>95</v>
      </c>
      <c r="J2999" s="6">
        <f t="shared" si="113"/>
        <v>95</v>
      </c>
      <c r="K2999" s="2" t="s">
        <v>5311</v>
      </c>
      <c r="L2999" s="3" t="s">
        <v>5313</v>
      </c>
    </row>
    <row r="3000" spans="2:12" hidden="1" outlineLevel="2" x14ac:dyDescent="0.2">
      <c r="B3000" s="5" t="str">
        <f t="shared" si="112"/>
        <v>https://eordermanagementeurope.vfc.com/quintetassets/media/6010M0/N.A/D/DK0A87NTBLK.jpg</v>
      </c>
      <c r="C3000" s="1" t="s">
        <v>5310</v>
      </c>
      <c r="D3000" s="1" t="s">
        <v>835</v>
      </c>
      <c r="E3000" s="1" t="s">
        <v>827</v>
      </c>
      <c r="F3000" s="2" t="s">
        <v>5312</v>
      </c>
      <c r="G3000" s="2" t="s">
        <v>8765</v>
      </c>
      <c r="H3000" s="4">
        <v>1</v>
      </c>
      <c r="I3000" s="6">
        <v>95</v>
      </c>
      <c r="J3000" s="6">
        <f t="shared" si="113"/>
        <v>95</v>
      </c>
      <c r="K3000" s="2" t="s">
        <v>5314</v>
      </c>
      <c r="L3000" s="3" t="s">
        <v>5315</v>
      </c>
    </row>
    <row r="3001" spans="2:12" hidden="1" outlineLevel="2" x14ac:dyDescent="0.2">
      <c r="B3001" s="5" t="str">
        <f t="shared" si="112"/>
        <v>https://eordermanagementeurope.vfc.com/quintetassets/media/6010M0/N.A/D/DK0A87NTBLK.jpg</v>
      </c>
      <c r="C3001" s="1" t="s">
        <v>5310</v>
      </c>
      <c r="D3001" s="1" t="s">
        <v>835</v>
      </c>
      <c r="E3001" s="1" t="s">
        <v>827</v>
      </c>
      <c r="F3001" s="2" t="s">
        <v>5312</v>
      </c>
      <c r="G3001" s="2" t="s">
        <v>8765</v>
      </c>
      <c r="H3001" s="4">
        <v>1</v>
      </c>
      <c r="I3001" s="6">
        <v>95</v>
      </c>
      <c r="J3001" s="6">
        <f t="shared" si="113"/>
        <v>95</v>
      </c>
      <c r="K3001" s="2" t="s">
        <v>5316</v>
      </c>
      <c r="L3001" s="3" t="s">
        <v>5317</v>
      </c>
    </row>
    <row r="3002" spans="2:12" hidden="1" outlineLevel="2" x14ac:dyDescent="0.2">
      <c r="B3002" s="5" t="str">
        <f t="shared" si="112"/>
        <v>https://eordermanagementeurope.vfc.com/quintetassets/media/6010M0/N.A/D/DK0A87NVL16.jpg</v>
      </c>
      <c r="C3002" s="1" t="s">
        <v>4196</v>
      </c>
      <c r="D3002" s="1" t="s">
        <v>835</v>
      </c>
      <c r="E3002" s="1" t="s">
        <v>827</v>
      </c>
      <c r="F3002" s="2" t="s">
        <v>6585</v>
      </c>
      <c r="G3002" s="2" t="s">
        <v>8856</v>
      </c>
      <c r="H3002" s="4">
        <v>1</v>
      </c>
      <c r="I3002" s="6">
        <v>115</v>
      </c>
      <c r="J3002" s="6">
        <f t="shared" si="113"/>
        <v>115</v>
      </c>
      <c r="K3002" s="2" t="s">
        <v>4197</v>
      </c>
      <c r="L3002" s="3" t="s">
        <v>4198</v>
      </c>
    </row>
    <row r="3003" spans="2:12" hidden="1" outlineLevel="2" x14ac:dyDescent="0.2">
      <c r="B3003" s="5" t="str">
        <f t="shared" si="112"/>
        <v>https://eordermanagementeurope.vfc.com/quintetassets/media/6010M0/N.A/D/DK0A87NVL16.jpg</v>
      </c>
      <c r="C3003" s="1" t="s">
        <v>4196</v>
      </c>
      <c r="D3003" s="1" t="s">
        <v>835</v>
      </c>
      <c r="E3003" s="1" t="s">
        <v>827</v>
      </c>
      <c r="F3003" s="2" t="s">
        <v>6585</v>
      </c>
      <c r="G3003" s="2" t="s">
        <v>8856</v>
      </c>
      <c r="H3003" s="4">
        <v>3</v>
      </c>
      <c r="I3003" s="6">
        <v>115</v>
      </c>
      <c r="J3003" s="6">
        <f t="shared" si="113"/>
        <v>345</v>
      </c>
      <c r="K3003" s="2" t="s">
        <v>4199</v>
      </c>
      <c r="L3003" s="3" t="s">
        <v>4200</v>
      </c>
    </row>
    <row r="3004" spans="2:12" hidden="1" outlineLevel="2" x14ac:dyDescent="0.2">
      <c r="B3004" s="5" t="str">
        <f t="shared" si="112"/>
        <v>https://eordermanagementeurope.vfc.com/quintetassets/media/6010M0/N.A/D/DK0A87NVL16.jpg</v>
      </c>
      <c r="C3004" s="1" t="s">
        <v>4196</v>
      </c>
      <c r="D3004" s="1" t="s">
        <v>835</v>
      </c>
      <c r="E3004" s="1" t="s">
        <v>827</v>
      </c>
      <c r="F3004" s="2" t="s">
        <v>6585</v>
      </c>
      <c r="G3004" s="2" t="s">
        <v>8856</v>
      </c>
      <c r="H3004" s="4">
        <v>4</v>
      </c>
      <c r="I3004" s="6">
        <v>115</v>
      </c>
      <c r="J3004" s="6">
        <f t="shared" si="113"/>
        <v>460</v>
      </c>
      <c r="K3004" s="2" t="s">
        <v>4203</v>
      </c>
      <c r="L3004" s="3" t="s">
        <v>4204</v>
      </c>
    </row>
    <row r="3005" spans="2:12" hidden="1" outlineLevel="2" x14ac:dyDescent="0.2">
      <c r="B3005" s="5" t="str">
        <f t="shared" si="112"/>
        <v>https://eordermanagementeurope.vfc.com/quintetassets/media/6010M0/N.A/D/DK0A87NVL16.jpg</v>
      </c>
      <c r="C3005" s="1" t="s">
        <v>4196</v>
      </c>
      <c r="D3005" s="1" t="s">
        <v>835</v>
      </c>
      <c r="E3005" s="1" t="s">
        <v>827</v>
      </c>
      <c r="F3005" s="2" t="s">
        <v>6585</v>
      </c>
      <c r="G3005" s="2" t="s">
        <v>8856</v>
      </c>
      <c r="H3005" s="4">
        <v>1</v>
      </c>
      <c r="I3005" s="6">
        <v>115</v>
      </c>
      <c r="J3005" s="6">
        <f t="shared" si="113"/>
        <v>115</v>
      </c>
      <c r="K3005" s="2" t="s">
        <v>2657</v>
      </c>
      <c r="L3005" s="3" t="s">
        <v>2658</v>
      </c>
    </row>
    <row r="3006" spans="2:12" hidden="1" outlineLevel="2" x14ac:dyDescent="0.2">
      <c r="B3006" s="5" t="str">
        <f t="shared" si="112"/>
        <v>https://eordermanagementeurope.vfc.com/quintetassets/media/6010M0/N.A/D/DK0A87NVBLK.jpg</v>
      </c>
      <c r="C3006" s="1" t="s">
        <v>6583</v>
      </c>
      <c r="D3006" s="1" t="s">
        <v>835</v>
      </c>
      <c r="E3006" s="1" t="s">
        <v>827</v>
      </c>
      <c r="F3006" s="2" t="s">
        <v>6585</v>
      </c>
      <c r="G3006" s="2" t="s">
        <v>8765</v>
      </c>
      <c r="H3006" s="4">
        <v>4</v>
      </c>
      <c r="I3006" s="6">
        <v>115</v>
      </c>
      <c r="J3006" s="6">
        <f t="shared" si="113"/>
        <v>460</v>
      </c>
      <c r="K3006" s="2" t="s">
        <v>6584</v>
      </c>
      <c r="L3006" s="3" t="s">
        <v>6586</v>
      </c>
    </row>
    <row r="3007" spans="2:12" hidden="1" outlineLevel="2" x14ac:dyDescent="0.2">
      <c r="B3007" s="5" t="str">
        <f t="shared" si="112"/>
        <v>https://eordermanagementeurope.vfc.com/quintetassets/media/6010M0/N.A/D/DK0A87NVBLK.jpg</v>
      </c>
      <c r="C3007" s="1" t="s">
        <v>6583</v>
      </c>
      <c r="D3007" s="1" t="s">
        <v>835</v>
      </c>
      <c r="E3007" s="1" t="s">
        <v>827</v>
      </c>
      <c r="F3007" s="2" t="s">
        <v>6585</v>
      </c>
      <c r="G3007" s="2" t="s">
        <v>8765</v>
      </c>
      <c r="H3007" s="4">
        <v>1</v>
      </c>
      <c r="I3007" s="6">
        <v>115</v>
      </c>
      <c r="J3007" s="6">
        <f t="shared" si="113"/>
        <v>115</v>
      </c>
      <c r="K3007" s="2" t="s">
        <v>6636</v>
      </c>
      <c r="L3007" s="3" t="s">
        <v>6637</v>
      </c>
    </row>
    <row r="3008" spans="2:12" hidden="1" outlineLevel="2" x14ac:dyDescent="0.2">
      <c r="B3008" s="5" t="str">
        <f t="shared" si="112"/>
        <v>https://eordermanagementeurope.vfc.com/quintetassets/media/6010M0/N.A/D/DK0A87NVBLK.jpg</v>
      </c>
      <c r="C3008" s="1" t="s">
        <v>6583</v>
      </c>
      <c r="D3008" s="1" t="s">
        <v>835</v>
      </c>
      <c r="E3008" s="1" t="s">
        <v>827</v>
      </c>
      <c r="F3008" s="2" t="s">
        <v>6585</v>
      </c>
      <c r="G3008" s="2" t="s">
        <v>8765</v>
      </c>
      <c r="H3008" s="4">
        <v>4</v>
      </c>
      <c r="I3008" s="6">
        <v>115</v>
      </c>
      <c r="J3008" s="6">
        <f t="shared" si="113"/>
        <v>460</v>
      </c>
      <c r="K3008" s="2" t="s">
        <v>6640</v>
      </c>
      <c r="L3008" s="3" t="s">
        <v>6641</v>
      </c>
    </row>
    <row r="3009" spans="2:12" hidden="1" outlineLevel="2" x14ac:dyDescent="0.2">
      <c r="B3009" s="5" t="str">
        <f t="shared" si="112"/>
        <v>https://eordermanagementeurope.vfc.com/quintetassets/media/6010M0/N.A/D/DK0A87NVBLK.jpg</v>
      </c>
      <c r="C3009" s="1" t="s">
        <v>6583</v>
      </c>
      <c r="D3009" s="1" t="s">
        <v>835</v>
      </c>
      <c r="E3009" s="1" t="s">
        <v>827</v>
      </c>
      <c r="F3009" s="2" t="s">
        <v>6585</v>
      </c>
      <c r="G3009" s="2" t="s">
        <v>8765</v>
      </c>
      <c r="H3009" s="4">
        <v>4</v>
      </c>
      <c r="I3009" s="6">
        <v>115</v>
      </c>
      <c r="J3009" s="6">
        <f t="shared" si="113"/>
        <v>460</v>
      </c>
      <c r="K3009" s="2" t="s">
        <v>6642</v>
      </c>
      <c r="L3009" s="3" t="s">
        <v>6643</v>
      </c>
    </row>
    <row r="3010" spans="2:12" hidden="1" outlineLevel="2" x14ac:dyDescent="0.2">
      <c r="B3010" s="5" t="str">
        <f t="shared" si="112"/>
        <v>https://eordermanagementeurope.vfc.com/quintetassets/media/6010M0/N.A/D/DK0A87NVBLK.jpg</v>
      </c>
      <c r="C3010" s="1" t="s">
        <v>6583</v>
      </c>
      <c r="D3010" s="1" t="s">
        <v>835</v>
      </c>
      <c r="E3010" s="1" t="s">
        <v>827</v>
      </c>
      <c r="F3010" s="2" t="s">
        <v>6585</v>
      </c>
      <c r="G3010" s="2" t="s">
        <v>8765</v>
      </c>
      <c r="H3010" s="4">
        <v>1</v>
      </c>
      <c r="I3010" s="6">
        <v>115</v>
      </c>
      <c r="J3010" s="6">
        <f t="shared" si="113"/>
        <v>115</v>
      </c>
      <c r="K3010" s="2" t="s">
        <v>7019</v>
      </c>
      <c r="L3010" s="3" t="s">
        <v>7020</v>
      </c>
    </row>
    <row r="3011" spans="2:12" hidden="1" outlineLevel="2" x14ac:dyDescent="0.2">
      <c r="B3011" s="5" t="str">
        <f t="shared" si="112"/>
        <v>https://eordermanagementeurope.vfc.com/quintetassets/media/6010M0/N.A/D/DK0A87NQBLK.jpg</v>
      </c>
      <c r="C3011" s="1" t="s">
        <v>4042</v>
      </c>
      <c r="D3011" s="1" t="s">
        <v>835</v>
      </c>
      <c r="E3011" s="1" t="s">
        <v>827</v>
      </c>
      <c r="F3011" s="2" t="s">
        <v>4043</v>
      </c>
      <c r="G3011" s="2" t="s">
        <v>8765</v>
      </c>
      <c r="H3011" s="4">
        <v>3</v>
      </c>
      <c r="I3011" s="6">
        <v>89</v>
      </c>
      <c r="J3011" s="6">
        <f t="shared" si="113"/>
        <v>267</v>
      </c>
      <c r="K3011" s="2" t="s">
        <v>2500</v>
      </c>
      <c r="L3011" s="3" t="s">
        <v>2501</v>
      </c>
    </row>
    <row r="3012" spans="2:12" hidden="1" outlineLevel="2" x14ac:dyDescent="0.2">
      <c r="B3012" s="5" t="str">
        <f t="shared" si="112"/>
        <v>https://eordermanagementeurope.vfc.com/quintetassets/media/6010M0/N.A/D/DK0A87NQL19.jpg</v>
      </c>
      <c r="C3012" s="1" t="s">
        <v>1009</v>
      </c>
      <c r="D3012" s="1" t="s">
        <v>835</v>
      </c>
      <c r="E3012" s="1" t="s">
        <v>827</v>
      </c>
      <c r="F3012" s="2" t="s">
        <v>4043</v>
      </c>
      <c r="G3012" s="2" t="s">
        <v>8865</v>
      </c>
      <c r="H3012" s="4">
        <v>1</v>
      </c>
      <c r="I3012" s="6">
        <v>89</v>
      </c>
      <c r="J3012" s="6">
        <f t="shared" si="113"/>
        <v>89</v>
      </c>
      <c r="K3012" s="2" t="s">
        <v>1026</v>
      </c>
      <c r="L3012" s="3" t="s">
        <v>1027</v>
      </c>
    </row>
    <row r="3013" spans="2:12" hidden="1" outlineLevel="2" x14ac:dyDescent="0.2">
      <c r="B3013" s="5" t="str">
        <f t="shared" si="112"/>
        <v>https://eordermanagementeurope.vfc.com/quintetassets/media/6010M0/N.A/D/DK0A87NQL19.jpg</v>
      </c>
      <c r="C3013" s="1" t="s">
        <v>1009</v>
      </c>
      <c r="D3013" s="1" t="s">
        <v>835</v>
      </c>
      <c r="E3013" s="1" t="s">
        <v>827</v>
      </c>
      <c r="F3013" s="2" t="s">
        <v>4043</v>
      </c>
      <c r="G3013" s="2" t="s">
        <v>8865</v>
      </c>
      <c r="H3013" s="4">
        <v>1</v>
      </c>
      <c r="I3013" s="6">
        <v>89</v>
      </c>
      <c r="J3013" s="6">
        <f t="shared" si="113"/>
        <v>89</v>
      </c>
      <c r="K3013" s="2" t="s">
        <v>2395</v>
      </c>
      <c r="L3013" s="3" t="s">
        <v>2396</v>
      </c>
    </row>
    <row r="3014" spans="2:12" hidden="1" outlineLevel="2" x14ac:dyDescent="0.2">
      <c r="B3014" s="5" t="str">
        <f t="shared" si="112"/>
        <v>https://eordermanagementeurope.vfc.com/quintetassets/media/6010M0/N.A/D/DK0A88BKL16.jpg</v>
      </c>
      <c r="C3014" s="1" t="s">
        <v>7069</v>
      </c>
      <c r="D3014" s="1" t="s">
        <v>835</v>
      </c>
      <c r="E3014" s="1" t="s">
        <v>827</v>
      </c>
      <c r="F3014" s="2" t="s">
        <v>7566</v>
      </c>
      <c r="G3014" s="2" t="s">
        <v>8856</v>
      </c>
      <c r="H3014" s="4">
        <v>1</v>
      </c>
      <c r="I3014" s="6">
        <v>89</v>
      </c>
      <c r="J3014" s="6">
        <f t="shared" si="113"/>
        <v>89</v>
      </c>
      <c r="K3014" s="2" t="s">
        <v>7070</v>
      </c>
      <c r="L3014" s="3" t="s">
        <v>7071</v>
      </c>
    </row>
    <row r="3015" spans="2:12" hidden="1" outlineLevel="2" x14ac:dyDescent="0.2">
      <c r="B3015" s="5" t="str">
        <f t="shared" si="112"/>
        <v>https://eordermanagementeurope.vfc.com/quintetassets/media/6010M0/N.A/D/DK0A88BKL16.jpg</v>
      </c>
      <c r="C3015" s="1" t="s">
        <v>7069</v>
      </c>
      <c r="D3015" s="1" t="s">
        <v>835</v>
      </c>
      <c r="E3015" s="1" t="s">
        <v>827</v>
      </c>
      <c r="F3015" s="2" t="s">
        <v>7566</v>
      </c>
      <c r="G3015" s="2" t="s">
        <v>8856</v>
      </c>
      <c r="H3015" s="4">
        <v>1</v>
      </c>
      <c r="I3015" s="6">
        <v>89</v>
      </c>
      <c r="J3015" s="6">
        <f t="shared" si="113"/>
        <v>89</v>
      </c>
      <c r="K3015" s="2" t="s">
        <v>2028</v>
      </c>
      <c r="L3015" s="3" t="s">
        <v>2029</v>
      </c>
    </row>
    <row r="3016" spans="2:12" hidden="1" outlineLevel="2" x14ac:dyDescent="0.2">
      <c r="B3016" s="5" t="str">
        <f t="shared" si="112"/>
        <v>https://eordermanagementeurope.vfc.com/quintetassets/media/6010M0/N.A/D/DK0A88BKL47.jpg</v>
      </c>
      <c r="C3016" s="1" t="s">
        <v>7564</v>
      </c>
      <c r="D3016" s="1" t="s">
        <v>835</v>
      </c>
      <c r="E3016" s="1" t="s">
        <v>827</v>
      </c>
      <c r="F3016" s="2" t="s">
        <v>7566</v>
      </c>
      <c r="G3016" s="2" t="s">
        <v>7396</v>
      </c>
      <c r="H3016" s="4">
        <v>2</v>
      </c>
      <c r="I3016" s="6">
        <v>89</v>
      </c>
      <c r="J3016" s="6">
        <f t="shared" si="113"/>
        <v>178</v>
      </c>
      <c r="K3016" s="2" t="s">
        <v>7565</v>
      </c>
      <c r="L3016" s="3" t="s">
        <v>7567</v>
      </c>
    </row>
    <row r="3017" spans="2:12" hidden="1" outlineLevel="2" x14ac:dyDescent="0.2">
      <c r="B3017" s="5" t="str">
        <f t="shared" si="112"/>
        <v>https://eordermanagementeurope.vfc.com/quintetassets/media/6010M0/N.A/D/DK0A88BLBLK.jpg</v>
      </c>
      <c r="C3017" s="1" t="s">
        <v>3487</v>
      </c>
      <c r="D3017" s="1" t="s">
        <v>835</v>
      </c>
      <c r="E3017" s="1" t="s">
        <v>827</v>
      </c>
      <c r="F3017" s="2" t="s">
        <v>8265</v>
      </c>
      <c r="G3017" s="2" t="s">
        <v>8765</v>
      </c>
      <c r="H3017" s="4">
        <v>1</v>
      </c>
      <c r="I3017" s="6">
        <v>85</v>
      </c>
      <c r="J3017" s="6">
        <f t="shared" si="113"/>
        <v>85</v>
      </c>
      <c r="K3017" s="2" t="s">
        <v>3488</v>
      </c>
      <c r="L3017" s="3" t="s">
        <v>3489</v>
      </c>
    </row>
    <row r="3018" spans="2:12" hidden="1" outlineLevel="2" x14ac:dyDescent="0.2">
      <c r="B3018" s="5" t="str">
        <f t="shared" si="112"/>
        <v>https://eordermanagementeurope.vfc.com/quintetassets/media/6010M0/N.A/D/DK0A88BLBLK.jpg</v>
      </c>
      <c r="C3018" s="1" t="s">
        <v>3487</v>
      </c>
      <c r="D3018" s="1" t="s">
        <v>835</v>
      </c>
      <c r="E3018" s="1" t="s">
        <v>827</v>
      </c>
      <c r="F3018" s="2" t="s">
        <v>8265</v>
      </c>
      <c r="G3018" s="2" t="s">
        <v>8765</v>
      </c>
      <c r="H3018" s="4">
        <v>1</v>
      </c>
      <c r="I3018" s="6">
        <v>85</v>
      </c>
      <c r="J3018" s="6">
        <f t="shared" si="113"/>
        <v>85</v>
      </c>
      <c r="K3018" s="2" t="s">
        <v>1059</v>
      </c>
      <c r="L3018" s="3" t="s">
        <v>1060</v>
      </c>
    </row>
    <row r="3019" spans="2:12" hidden="1" outlineLevel="2" x14ac:dyDescent="0.2">
      <c r="B3019" s="5" t="str">
        <f t="shared" si="112"/>
        <v>https://eordermanagementeurope.vfc.com/quintetassets/media/6010M0/N.A/D/DK0A88BLBLK.jpg</v>
      </c>
      <c r="C3019" s="1" t="s">
        <v>3487</v>
      </c>
      <c r="D3019" s="1" t="s">
        <v>835</v>
      </c>
      <c r="E3019" s="1" t="s">
        <v>827</v>
      </c>
      <c r="F3019" s="2" t="s">
        <v>8265</v>
      </c>
      <c r="G3019" s="2" t="s">
        <v>8765</v>
      </c>
      <c r="H3019" s="4">
        <v>1</v>
      </c>
      <c r="I3019" s="6">
        <v>85</v>
      </c>
      <c r="J3019" s="6">
        <f t="shared" si="113"/>
        <v>85</v>
      </c>
      <c r="K3019" s="2" t="s">
        <v>1182</v>
      </c>
      <c r="L3019" s="3" t="s">
        <v>1183</v>
      </c>
    </row>
    <row r="3020" spans="2:12" hidden="1" outlineLevel="2" x14ac:dyDescent="0.2">
      <c r="B3020" s="5" t="str">
        <f t="shared" si="112"/>
        <v>https://eordermanagementeurope.vfc.com/quintetassets/media/6010M0/N.A/D/DK0A88BLBLK.jpg</v>
      </c>
      <c r="C3020" s="1" t="s">
        <v>3487</v>
      </c>
      <c r="D3020" s="1" t="s">
        <v>835</v>
      </c>
      <c r="E3020" s="1" t="s">
        <v>827</v>
      </c>
      <c r="F3020" s="2" t="s">
        <v>8265</v>
      </c>
      <c r="G3020" s="2" t="s">
        <v>8765</v>
      </c>
      <c r="H3020" s="4">
        <v>1</v>
      </c>
      <c r="I3020" s="6">
        <v>85</v>
      </c>
      <c r="J3020" s="6">
        <f t="shared" si="113"/>
        <v>85</v>
      </c>
      <c r="K3020" s="2" t="s">
        <v>2261</v>
      </c>
      <c r="L3020" s="3" t="s">
        <v>2262</v>
      </c>
    </row>
    <row r="3021" spans="2:12" hidden="1" outlineLevel="2" x14ac:dyDescent="0.2">
      <c r="B3021" s="5" t="str">
        <f t="shared" si="112"/>
        <v>https://eordermanagementeurope.vfc.com/quintetassets/media/6010M0/N.A/D/DK0A88BLL19.jpg</v>
      </c>
      <c r="C3021" s="1" t="s">
        <v>8686</v>
      </c>
      <c r="D3021" s="1" t="s">
        <v>835</v>
      </c>
      <c r="E3021" s="1" t="s">
        <v>827</v>
      </c>
      <c r="F3021" s="2" t="s">
        <v>8265</v>
      </c>
      <c r="G3021" s="2" t="s">
        <v>8865</v>
      </c>
      <c r="H3021" s="4">
        <v>1</v>
      </c>
      <c r="I3021" s="6">
        <v>85</v>
      </c>
      <c r="J3021" s="6">
        <f t="shared" si="113"/>
        <v>85</v>
      </c>
      <c r="K3021" s="2" t="s">
        <v>8687</v>
      </c>
      <c r="L3021" s="3" t="s">
        <v>8688</v>
      </c>
    </row>
    <row r="3022" spans="2:12" hidden="1" outlineLevel="2" x14ac:dyDescent="0.2">
      <c r="B3022" s="5" t="str">
        <f t="shared" si="112"/>
        <v>https://eordermanagementeurope.vfc.com/quintetassets/media/6010M0/N.A/D/DK0A88BLL19.jpg</v>
      </c>
      <c r="C3022" s="1" t="s">
        <v>8686</v>
      </c>
      <c r="D3022" s="1" t="s">
        <v>835</v>
      </c>
      <c r="E3022" s="1" t="s">
        <v>827</v>
      </c>
      <c r="F3022" s="2" t="s">
        <v>8265</v>
      </c>
      <c r="G3022" s="2" t="s">
        <v>8865</v>
      </c>
      <c r="H3022" s="4">
        <v>2</v>
      </c>
      <c r="I3022" s="6">
        <v>85</v>
      </c>
      <c r="J3022" s="6">
        <f t="shared" si="113"/>
        <v>170</v>
      </c>
      <c r="K3022" s="2" t="s">
        <v>8689</v>
      </c>
      <c r="L3022" s="3" t="s">
        <v>8690</v>
      </c>
    </row>
    <row r="3023" spans="2:12" hidden="1" outlineLevel="2" x14ac:dyDescent="0.2">
      <c r="B3023" s="5" t="str">
        <f t="shared" si="112"/>
        <v>https://eordermanagementeurope.vfc.com/quintetassets/media/6010M0/N.A/D/DK0A88BLL19.jpg</v>
      </c>
      <c r="C3023" s="1" t="s">
        <v>8686</v>
      </c>
      <c r="D3023" s="1" t="s">
        <v>835</v>
      </c>
      <c r="E3023" s="1" t="s">
        <v>827</v>
      </c>
      <c r="F3023" s="2" t="s">
        <v>8265</v>
      </c>
      <c r="G3023" s="2" t="s">
        <v>8865</v>
      </c>
      <c r="H3023" s="4">
        <v>1</v>
      </c>
      <c r="I3023" s="6">
        <v>85</v>
      </c>
      <c r="J3023" s="6">
        <f t="shared" si="113"/>
        <v>85</v>
      </c>
      <c r="K3023" s="2" t="s">
        <v>8691</v>
      </c>
      <c r="L3023" s="3" t="s">
        <v>8692</v>
      </c>
    </row>
    <row r="3024" spans="2:12" hidden="1" outlineLevel="2" x14ac:dyDescent="0.2">
      <c r="B3024" s="5" t="str">
        <f t="shared" si="112"/>
        <v>https://eordermanagementeurope.vfc.com/quintetassets/media/6010M0/N.A/D/DK0A88BLL19.jpg</v>
      </c>
      <c r="C3024" s="1" t="s">
        <v>8686</v>
      </c>
      <c r="D3024" s="1" t="s">
        <v>835</v>
      </c>
      <c r="E3024" s="1" t="s">
        <v>827</v>
      </c>
      <c r="F3024" s="2" t="s">
        <v>8265</v>
      </c>
      <c r="G3024" s="2" t="s">
        <v>8865</v>
      </c>
      <c r="H3024" s="4">
        <v>2</v>
      </c>
      <c r="I3024" s="6">
        <v>85</v>
      </c>
      <c r="J3024" s="6">
        <f t="shared" si="113"/>
        <v>170</v>
      </c>
      <c r="K3024" s="2" t="s">
        <v>5278</v>
      </c>
      <c r="L3024" s="3" t="s">
        <v>5279</v>
      </c>
    </row>
    <row r="3025" spans="2:12" hidden="1" outlineLevel="2" x14ac:dyDescent="0.2">
      <c r="B3025" s="5" t="str">
        <f t="shared" si="112"/>
        <v>https://eordermanagementeurope.vfc.com/quintetassets/media/6010M0/N.A/D/DK0A88BLL19.jpg</v>
      </c>
      <c r="C3025" s="1" t="s">
        <v>8686</v>
      </c>
      <c r="D3025" s="1" t="s">
        <v>835</v>
      </c>
      <c r="E3025" s="1" t="s">
        <v>827</v>
      </c>
      <c r="F3025" s="2" t="s">
        <v>8265</v>
      </c>
      <c r="G3025" s="2" t="s">
        <v>8865</v>
      </c>
      <c r="H3025" s="4">
        <v>3</v>
      </c>
      <c r="I3025" s="6">
        <v>85</v>
      </c>
      <c r="J3025" s="6">
        <f t="shared" si="113"/>
        <v>255</v>
      </c>
      <c r="K3025" s="2" t="s">
        <v>5280</v>
      </c>
      <c r="L3025" s="3" t="s">
        <v>5281</v>
      </c>
    </row>
    <row r="3026" spans="2:12" hidden="1" outlineLevel="2" x14ac:dyDescent="0.2">
      <c r="B3026" s="5" t="str">
        <f t="shared" si="112"/>
        <v>https://eordermanagementeurope.vfc.com/quintetassets/media/6010M0/N.A/D/DK0A88BL0ST.jpg</v>
      </c>
      <c r="C3026" s="1" t="s">
        <v>8263</v>
      </c>
      <c r="D3026" s="1" t="s">
        <v>835</v>
      </c>
      <c r="E3026" s="1" t="s">
        <v>827</v>
      </c>
      <c r="F3026" s="2" t="s">
        <v>8265</v>
      </c>
      <c r="G3026" s="2" t="s">
        <v>7182</v>
      </c>
      <c r="H3026" s="4">
        <v>3</v>
      </c>
      <c r="I3026" s="6">
        <v>85</v>
      </c>
      <c r="J3026" s="6">
        <f t="shared" si="113"/>
        <v>255</v>
      </c>
      <c r="K3026" s="2" t="s">
        <v>8264</v>
      </c>
      <c r="L3026" s="3" t="s">
        <v>8266</v>
      </c>
    </row>
    <row r="3027" spans="2:12" hidden="1" outlineLevel="2" x14ac:dyDescent="0.2">
      <c r="B3027" s="5" t="str">
        <f t="shared" si="112"/>
        <v>https://eordermanagementeurope.vfc.com/quintetassets/media/6010M0/N.A/D/DK0A87CJBLK.jpg</v>
      </c>
      <c r="C3027" s="1" t="s">
        <v>9759</v>
      </c>
      <c r="D3027" s="1" t="s">
        <v>835</v>
      </c>
      <c r="E3027" s="1" t="s">
        <v>827</v>
      </c>
      <c r="F3027" s="2" t="s">
        <v>9761</v>
      </c>
      <c r="G3027" s="2" t="s">
        <v>8765</v>
      </c>
      <c r="H3027" s="4">
        <v>9</v>
      </c>
      <c r="I3027" s="6">
        <v>89</v>
      </c>
      <c r="J3027" s="6">
        <f t="shared" si="113"/>
        <v>801</v>
      </c>
      <c r="K3027" s="2" t="s">
        <v>9760</v>
      </c>
      <c r="L3027" s="3" t="s">
        <v>9762</v>
      </c>
    </row>
    <row r="3028" spans="2:12" hidden="1" outlineLevel="2" x14ac:dyDescent="0.2">
      <c r="B3028" s="5" t="str">
        <f t="shared" si="112"/>
        <v>https://eordermanagementeurope.vfc.com/quintetassets/media/6010M0/N.A/D/DK0A87CJBLK.jpg</v>
      </c>
      <c r="C3028" s="1" t="s">
        <v>9759</v>
      </c>
      <c r="D3028" s="1" t="s">
        <v>835</v>
      </c>
      <c r="E3028" s="1" t="s">
        <v>827</v>
      </c>
      <c r="F3028" s="2" t="s">
        <v>9761</v>
      </c>
      <c r="G3028" s="2" t="s">
        <v>8765</v>
      </c>
      <c r="H3028" s="4">
        <v>8</v>
      </c>
      <c r="I3028" s="6">
        <v>89</v>
      </c>
      <c r="J3028" s="6">
        <f t="shared" si="113"/>
        <v>712</v>
      </c>
      <c r="K3028" s="2" t="s">
        <v>9913</v>
      </c>
      <c r="L3028" s="3" t="s">
        <v>9914</v>
      </c>
    </row>
    <row r="3029" spans="2:12" hidden="1" outlineLevel="2" x14ac:dyDescent="0.2">
      <c r="B3029" s="5" t="str">
        <f t="shared" si="112"/>
        <v>https://eordermanagementeurope.vfc.com/quintetassets/media/6010M0/N.A/D/DK0A87CJBLK.jpg</v>
      </c>
      <c r="C3029" s="1" t="s">
        <v>9759</v>
      </c>
      <c r="D3029" s="1" t="s">
        <v>835</v>
      </c>
      <c r="E3029" s="1" t="s">
        <v>827</v>
      </c>
      <c r="F3029" s="2" t="s">
        <v>9761</v>
      </c>
      <c r="G3029" s="2" t="s">
        <v>8765</v>
      </c>
      <c r="H3029" s="4">
        <v>11</v>
      </c>
      <c r="I3029" s="6">
        <v>89</v>
      </c>
      <c r="J3029" s="6">
        <f t="shared" si="113"/>
        <v>979</v>
      </c>
      <c r="K3029" s="2" t="s">
        <v>9967</v>
      </c>
      <c r="L3029" s="3" t="s">
        <v>9968</v>
      </c>
    </row>
    <row r="3030" spans="2:12" hidden="1" outlineLevel="2" x14ac:dyDescent="0.2">
      <c r="B3030" s="5" t="str">
        <f t="shared" si="112"/>
        <v>https://eordermanagementeurope.vfc.com/quintetassets/media/6010M0/N.A/D/DK0A87CJBLK.jpg</v>
      </c>
      <c r="C3030" s="1" t="s">
        <v>9759</v>
      </c>
      <c r="D3030" s="1" t="s">
        <v>835</v>
      </c>
      <c r="E3030" s="1" t="s">
        <v>827</v>
      </c>
      <c r="F3030" s="2" t="s">
        <v>9761</v>
      </c>
      <c r="G3030" s="2" t="s">
        <v>8765</v>
      </c>
      <c r="H3030" s="4">
        <v>4</v>
      </c>
      <c r="I3030" s="6">
        <v>89</v>
      </c>
      <c r="J3030" s="6">
        <f t="shared" si="113"/>
        <v>356</v>
      </c>
      <c r="K3030" s="2" t="s">
        <v>9979</v>
      </c>
      <c r="L3030" s="3" t="s">
        <v>9980</v>
      </c>
    </row>
    <row r="3031" spans="2:12" hidden="1" outlineLevel="2" x14ac:dyDescent="0.2">
      <c r="B3031" s="5" t="str">
        <f t="shared" si="112"/>
        <v>https://eordermanagementeurope.vfc.com/quintetassets/media/6010M0/N.A/D/DK0A87CJBLK.jpg</v>
      </c>
      <c r="C3031" s="1" t="s">
        <v>9759</v>
      </c>
      <c r="D3031" s="1" t="s">
        <v>835</v>
      </c>
      <c r="E3031" s="1" t="s">
        <v>827</v>
      </c>
      <c r="F3031" s="2" t="s">
        <v>9761</v>
      </c>
      <c r="G3031" s="2" t="s">
        <v>8765</v>
      </c>
      <c r="H3031" s="4">
        <v>1</v>
      </c>
      <c r="I3031" s="6">
        <v>89</v>
      </c>
      <c r="J3031" s="6">
        <f t="shared" si="113"/>
        <v>89</v>
      </c>
      <c r="K3031" s="2" t="s">
        <v>9981</v>
      </c>
      <c r="L3031" s="3" t="s">
        <v>9982</v>
      </c>
    </row>
    <row r="3032" spans="2:12" hidden="1" outlineLevel="2" x14ac:dyDescent="0.2">
      <c r="B3032" s="5" t="str">
        <f t="shared" si="112"/>
        <v>https://eordermanagementeurope.vfc.com/quintetassets/media/6010M0/N.A/D/DK0A87CJBLK.jpg</v>
      </c>
      <c r="C3032" s="1" t="s">
        <v>9759</v>
      </c>
      <c r="D3032" s="1" t="s">
        <v>835</v>
      </c>
      <c r="E3032" s="1" t="s">
        <v>827</v>
      </c>
      <c r="F3032" s="2" t="s">
        <v>9761</v>
      </c>
      <c r="G3032" s="2" t="s">
        <v>8765</v>
      </c>
      <c r="H3032" s="4">
        <v>1</v>
      </c>
      <c r="I3032" s="6">
        <v>89</v>
      </c>
      <c r="J3032" s="6">
        <f t="shared" si="113"/>
        <v>89</v>
      </c>
      <c r="K3032" s="2" t="s">
        <v>9983</v>
      </c>
      <c r="L3032" s="3" t="s">
        <v>9984</v>
      </c>
    </row>
    <row r="3033" spans="2:12" hidden="1" outlineLevel="2" x14ac:dyDescent="0.2">
      <c r="B3033" s="5" t="str">
        <f t="shared" si="112"/>
        <v>https://eordermanagementeurope.vfc.com/quintetassets/media/6010M0/N.A/D/DK0A87CJ0DS.jpg</v>
      </c>
      <c r="C3033" s="1" t="s">
        <v>9985</v>
      </c>
      <c r="D3033" s="1" t="s">
        <v>835</v>
      </c>
      <c r="E3033" s="1" t="s">
        <v>827</v>
      </c>
      <c r="F3033" s="2" t="s">
        <v>9761</v>
      </c>
      <c r="G3033" s="2" t="s">
        <v>9228</v>
      </c>
      <c r="H3033" s="4">
        <v>1</v>
      </c>
      <c r="I3033" s="6">
        <v>89</v>
      </c>
      <c r="J3033" s="6">
        <f t="shared" si="113"/>
        <v>89</v>
      </c>
      <c r="K3033" s="2" t="s">
        <v>9986</v>
      </c>
      <c r="L3033" s="3" t="s">
        <v>9987</v>
      </c>
    </row>
    <row r="3034" spans="2:12" hidden="1" outlineLevel="2" x14ac:dyDescent="0.2">
      <c r="B3034" s="5" t="str">
        <f t="shared" si="112"/>
        <v>https://eordermanagementeurope.vfc.com/quintetassets/media/6010M0/N.A/D/DK0A87CJ0DS.jpg</v>
      </c>
      <c r="C3034" s="1" t="s">
        <v>9985</v>
      </c>
      <c r="D3034" s="1" t="s">
        <v>835</v>
      </c>
      <c r="E3034" s="1" t="s">
        <v>827</v>
      </c>
      <c r="F3034" s="2" t="s">
        <v>9761</v>
      </c>
      <c r="G3034" s="2" t="s">
        <v>9228</v>
      </c>
      <c r="H3034" s="4">
        <v>5</v>
      </c>
      <c r="I3034" s="6">
        <v>89</v>
      </c>
      <c r="J3034" s="6">
        <f t="shared" si="113"/>
        <v>445</v>
      </c>
      <c r="K3034" s="2" t="s">
        <v>9988</v>
      </c>
      <c r="L3034" s="3" t="s">
        <v>9989</v>
      </c>
    </row>
    <row r="3035" spans="2:12" hidden="1" outlineLevel="2" x14ac:dyDescent="0.2">
      <c r="B3035" s="5" t="str">
        <f t="shared" si="112"/>
        <v>https://eordermanagementeurope.vfc.com/quintetassets/media/6010M0/N.A/D/DK0A87CJ0DS.jpg</v>
      </c>
      <c r="C3035" s="1" t="s">
        <v>9985</v>
      </c>
      <c r="D3035" s="1" t="s">
        <v>835</v>
      </c>
      <c r="E3035" s="1" t="s">
        <v>827</v>
      </c>
      <c r="F3035" s="2" t="s">
        <v>9761</v>
      </c>
      <c r="G3035" s="2" t="s">
        <v>9228</v>
      </c>
      <c r="H3035" s="4">
        <v>3</v>
      </c>
      <c r="I3035" s="6">
        <v>89</v>
      </c>
      <c r="J3035" s="6">
        <f t="shared" si="113"/>
        <v>267</v>
      </c>
      <c r="K3035" s="2" t="s">
        <v>9990</v>
      </c>
      <c r="L3035" s="3" t="s">
        <v>9991</v>
      </c>
    </row>
    <row r="3036" spans="2:12" hidden="1" outlineLevel="2" x14ac:dyDescent="0.2">
      <c r="B3036" s="5" t="str">
        <f t="shared" si="112"/>
        <v>https://eordermanagementeurope.vfc.com/quintetassets/media/6010M0/N.A/D/DK0A87CJ0DS.jpg</v>
      </c>
      <c r="C3036" s="1" t="s">
        <v>9985</v>
      </c>
      <c r="D3036" s="1" t="s">
        <v>835</v>
      </c>
      <c r="E3036" s="1" t="s">
        <v>827</v>
      </c>
      <c r="F3036" s="2" t="s">
        <v>9761</v>
      </c>
      <c r="G3036" s="2" t="s">
        <v>9228</v>
      </c>
      <c r="H3036" s="4">
        <v>4</v>
      </c>
      <c r="I3036" s="6">
        <v>89</v>
      </c>
      <c r="J3036" s="6">
        <f t="shared" si="113"/>
        <v>356</v>
      </c>
      <c r="K3036" s="2" t="s">
        <v>9992</v>
      </c>
      <c r="L3036" s="3" t="s">
        <v>9993</v>
      </c>
    </row>
    <row r="3037" spans="2:12" hidden="1" outlineLevel="2" x14ac:dyDescent="0.2">
      <c r="B3037" s="5" t="str">
        <f t="shared" si="112"/>
        <v>https://eordermanagementeurope.vfc.com/quintetassets/media/6010M0/N.A/D/DK0A87CJ0DS.jpg</v>
      </c>
      <c r="C3037" s="1" t="s">
        <v>9985</v>
      </c>
      <c r="D3037" s="1" t="s">
        <v>835</v>
      </c>
      <c r="E3037" s="1" t="s">
        <v>827</v>
      </c>
      <c r="F3037" s="2" t="s">
        <v>9761</v>
      </c>
      <c r="G3037" s="2" t="s">
        <v>9228</v>
      </c>
      <c r="H3037" s="4">
        <v>2</v>
      </c>
      <c r="I3037" s="6">
        <v>89</v>
      </c>
      <c r="J3037" s="6">
        <f t="shared" si="113"/>
        <v>178</v>
      </c>
      <c r="K3037" s="2" t="s">
        <v>9994</v>
      </c>
      <c r="L3037" s="3" t="s">
        <v>9995</v>
      </c>
    </row>
    <row r="3038" spans="2:12" hidden="1" outlineLevel="2" x14ac:dyDescent="0.2">
      <c r="B3038" s="5" t="str">
        <f t="shared" si="112"/>
        <v>https://eordermanagementeurope.vfc.com/quintetassets/media/6010M0/N.A/D/DK0A87CKBLK.jpg</v>
      </c>
      <c r="C3038" s="1" t="s">
        <v>188</v>
      </c>
      <c r="D3038" s="1" t="s">
        <v>835</v>
      </c>
      <c r="E3038" s="1" t="s">
        <v>827</v>
      </c>
      <c r="F3038" s="2" t="s">
        <v>190</v>
      </c>
      <c r="G3038" s="2" t="s">
        <v>8765</v>
      </c>
      <c r="H3038" s="4">
        <v>1</v>
      </c>
      <c r="I3038" s="6">
        <v>85</v>
      </c>
      <c r="J3038" s="6">
        <f t="shared" si="113"/>
        <v>85</v>
      </c>
      <c r="K3038" s="2" t="s">
        <v>189</v>
      </c>
      <c r="L3038" s="3" t="s">
        <v>191</v>
      </c>
    </row>
    <row r="3039" spans="2:12" hidden="1" outlineLevel="2" x14ac:dyDescent="0.2">
      <c r="B3039" s="5" t="str">
        <f t="shared" si="112"/>
        <v>https://eordermanagementeurope.vfc.com/quintetassets/media/6010M0/N.A/D/DK0A87CKBLK.jpg</v>
      </c>
      <c r="C3039" s="1" t="s">
        <v>188</v>
      </c>
      <c r="D3039" s="1" t="s">
        <v>835</v>
      </c>
      <c r="E3039" s="1" t="s">
        <v>827</v>
      </c>
      <c r="F3039" s="2" t="s">
        <v>190</v>
      </c>
      <c r="G3039" s="2" t="s">
        <v>8765</v>
      </c>
      <c r="H3039" s="4">
        <v>1</v>
      </c>
      <c r="I3039" s="6">
        <v>85</v>
      </c>
      <c r="J3039" s="6">
        <f t="shared" si="113"/>
        <v>85</v>
      </c>
      <c r="K3039" s="2" t="s">
        <v>516</v>
      </c>
      <c r="L3039" s="3" t="s">
        <v>517</v>
      </c>
    </row>
    <row r="3040" spans="2:12" hidden="1" outlineLevel="2" x14ac:dyDescent="0.2">
      <c r="B3040" s="5" t="str">
        <f t="shared" si="112"/>
        <v>https://eordermanagementeurope.vfc.com/quintetassets/media/6010M0/N.A/D/DK0A4Z2WL16.jpg</v>
      </c>
      <c r="C3040" s="1" t="s">
        <v>4976</v>
      </c>
      <c r="D3040" s="1" t="s">
        <v>835</v>
      </c>
      <c r="E3040" s="1" t="s">
        <v>832</v>
      </c>
      <c r="F3040" s="2" t="s">
        <v>7741</v>
      </c>
      <c r="G3040" s="2" t="s">
        <v>8856</v>
      </c>
      <c r="H3040" s="4">
        <v>1</v>
      </c>
      <c r="I3040" s="6">
        <v>79</v>
      </c>
      <c r="J3040" s="6">
        <f t="shared" si="113"/>
        <v>79</v>
      </c>
      <c r="K3040" s="2" t="s">
        <v>4977</v>
      </c>
      <c r="L3040" s="3" t="s">
        <v>4978</v>
      </c>
    </row>
    <row r="3041" spans="2:12" hidden="1" outlineLevel="2" x14ac:dyDescent="0.2">
      <c r="B3041" s="5" t="str">
        <f t="shared" si="112"/>
        <v>https://eordermanagementeurope.vfc.com/quintetassets/media/6010M0/N.A/D/DK0A4Z2WL16.jpg</v>
      </c>
      <c r="C3041" s="1" t="s">
        <v>4976</v>
      </c>
      <c r="D3041" s="1" t="s">
        <v>835</v>
      </c>
      <c r="E3041" s="1" t="s">
        <v>832</v>
      </c>
      <c r="F3041" s="2" t="s">
        <v>7741</v>
      </c>
      <c r="G3041" s="2" t="s">
        <v>8856</v>
      </c>
      <c r="H3041" s="4">
        <v>1</v>
      </c>
      <c r="I3041" s="6">
        <v>79</v>
      </c>
      <c r="J3041" s="6">
        <f t="shared" si="113"/>
        <v>79</v>
      </c>
      <c r="K3041" s="2" t="s">
        <v>4979</v>
      </c>
      <c r="L3041" s="3" t="s">
        <v>4980</v>
      </c>
    </row>
    <row r="3042" spans="2:12" hidden="1" outlineLevel="2" x14ac:dyDescent="0.2">
      <c r="B3042" s="5" t="str">
        <f t="shared" si="112"/>
        <v>https://eordermanagementeurope.vfc.com/quintetassets/media/6010M0/N.A/D/DK0A4Z2WL16.jpg</v>
      </c>
      <c r="C3042" s="1" t="s">
        <v>4976</v>
      </c>
      <c r="D3042" s="1" t="s">
        <v>835</v>
      </c>
      <c r="E3042" s="1" t="s">
        <v>832</v>
      </c>
      <c r="F3042" s="2" t="s">
        <v>7741</v>
      </c>
      <c r="G3042" s="2" t="s">
        <v>8856</v>
      </c>
      <c r="H3042" s="4">
        <v>1</v>
      </c>
      <c r="I3042" s="6">
        <v>79</v>
      </c>
      <c r="J3042" s="6">
        <f t="shared" si="113"/>
        <v>79</v>
      </c>
      <c r="K3042" s="2" t="s">
        <v>4981</v>
      </c>
      <c r="L3042" s="3" t="s">
        <v>4982</v>
      </c>
    </row>
    <row r="3043" spans="2:12" hidden="1" outlineLevel="2" x14ac:dyDescent="0.2">
      <c r="B3043" s="5" t="str">
        <f t="shared" si="112"/>
        <v>https://eordermanagementeurope.vfc.com/quintetassets/media/6010M0/N.A/D/DK0A4Z2WBLK.jpg</v>
      </c>
      <c r="C3043" s="1" t="s">
        <v>7739</v>
      </c>
      <c r="D3043" s="1" t="s">
        <v>835</v>
      </c>
      <c r="E3043" s="1" t="s">
        <v>832</v>
      </c>
      <c r="F3043" s="2" t="s">
        <v>7741</v>
      </c>
      <c r="G3043" s="2" t="s">
        <v>8765</v>
      </c>
      <c r="H3043" s="4">
        <v>1</v>
      </c>
      <c r="I3043" s="6">
        <v>69</v>
      </c>
      <c r="J3043" s="6">
        <f t="shared" si="113"/>
        <v>69</v>
      </c>
      <c r="K3043" s="2" t="s">
        <v>7740</v>
      </c>
      <c r="L3043" s="3" t="s">
        <v>7742</v>
      </c>
    </row>
    <row r="3044" spans="2:12" hidden="1" outlineLevel="2" x14ac:dyDescent="0.2">
      <c r="B3044" s="5" t="str">
        <f t="shared" si="112"/>
        <v>https://eordermanagementeurope.vfc.com/quintetassets/media/6010M0/N.A/D/DK0A4Z2WBLK.jpg</v>
      </c>
      <c r="C3044" s="1" t="s">
        <v>951</v>
      </c>
      <c r="D3044" s="1" t="s">
        <v>835</v>
      </c>
      <c r="E3044" s="1" t="s">
        <v>832</v>
      </c>
      <c r="F3044" s="2" t="s">
        <v>7741</v>
      </c>
      <c r="G3044" s="2" t="s">
        <v>8765</v>
      </c>
      <c r="H3044" s="4">
        <v>1</v>
      </c>
      <c r="I3044" s="6">
        <v>79</v>
      </c>
      <c r="J3044" s="6">
        <f t="shared" si="113"/>
        <v>79</v>
      </c>
      <c r="K3044" s="2" t="s">
        <v>952</v>
      </c>
      <c r="L3044" s="3" t="s">
        <v>953</v>
      </c>
    </row>
    <row r="3045" spans="2:12" hidden="1" outlineLevel="2" x14ac:dyDescent="0.2">
      <c r="B3045" s="5" t="str">
        <f t="shared" si="112"/>
        <v>https://eordermanagementeurope.vfc.com/quintetassets/media/6010M0/N.A/D/DK0A4Z2WBLK.jpg</v>
      </c>
      <c r="C3045" s="1" t="s">
        <v>951</v>
      </c>
      <c r="D3045" s="1" t="s">
        <v>835</v>
      </c>
      <c r="E3045" s="1" t="s">
        <v>832</v>
      </c>
      <c r="F3045" s="2" t="s">
        <v>7741</v>
      </c>
      <c r="G3045" s="2" t="s">
        <v>8765</v>
      </c>
      <c r="H3045" s="4">
        <v>1</v>
      </c>
      <c r="I3045" s="6">
        <v>79</v>
      </c>
      <c r="J3045" s="6">
        <f t="shared" si="113"/>
        <v>79</v>
      </c>
      <c r="K3045" s="2" t="s">
        <v>346</v>
      </c>
      <c r="L3045" s="3" t="s">
        <v>347</v>
      </c>
    </row>
    <row r="3046" spans="2:12" hidden="1" outlineLevel="2" x14ac:dyDescent="0.2">
      <c r="B3046" s="5" t="str">
        <f t="shared" ref="B3046:B3109" si="114">HYPERLINK(("https://eordermanagementeurope.vfc.com/quintetassets/media/6010M0/N.A/D/"&amp;LEFT(C3046,11)&amp;".jpg"))</f>
        <v>https://eordermanagementeurope.vfc.com/quintetassets/media/6010M0/N.A/D/DK0A4Z2WL47.jpg</v>
      </c>
      <c r="C3046" s="1" t="s">
        <v>7866</v>
      </c>
      <c r="D3046" s="1" t="s">
        <v>835</v>
      </c>
      <c r="E3046" s="1" t="s">
        <v>832</v>
      </c>
      <c r="F3046" s="2" t="s">
        <v>7741</v>
      </c>
      <c r="G3046" s="2" t="s">
        <v>7396</v>
      </c>
      <c r="H3046" s="4">
        <v>3</v>
      </c>
      <c r="I3046" s="6">
        <v>79</v>
      </c>
      <c r="J3046" s="6">
        <f t="shared" ref="J3046:J3109" si="115">H3046*I3046</f>
        <v>237</v>
      </c>
      <c r="K3046" s="2" t="s">
        <v>7867</v>
      </c>
      <c r="L3046" s="3" t="s">
        <v>7868</v>
      </c>
    </row>
    <row r="3047" spans="2:12" hidden="1" outlineLevel="2" x14ac:dyDescent="0.2">
      <c r="B3047" s="5" t="str">
        <f t="shared" si="114"/>
        <v>https://eordermanagementeurope.vfc.com/quintetassets/media/6010M0/N.A/D/DK0A4Z2XBLK.jpg</v>
      </c>
      <c r="C3047" s="1" t="s">
        <v>5364</v>
      </c>
      <c r="D3047" s="1" t="s">
        <v>835</v>
      </c>
      <c r="E3047" s="1" t="s">
        <v>832</v>
      </c>
      <c r="F3047" s="2" t="s">
        <v>5366</v>
      </c>
      <c r="G3047" s="2" t="s">
        <v>8765</v>
      </c>
      <c r="H3047" s="4">
        <v>1</v>
      </c>
      <c r="I3047" s="6">
        <v>75</v>
      </c>
      <c r="J3047" s="6">
        <f t="shared" si="115"/>
        <v>75</v>
      </c>
      <c r="K3047" s="2" t="s">
        <v>5365</v>
      </c>
      <c r="L3047" s="3" t="s">
        <v>5367</v>
      </c>
    </row>
    <row r="3048" spans="2:12" hidden="1" outlineLevel="2" x14ac:dyDescent="0.2">
      <c r="B3048" s="5" t="str">
        <f t="shared" si="114"/>
        <v>https://eordermanagementeurope.vfc.com/quintetassets/media/6010M0/N.A/D/DK0A4Z2XBLK.jpg</v>
      </c>
      <c r="C3048" s="1" t="s">
        <v>5364</v>
      </c>
      <c r="D3048" s="1" t="s">
        <v>835</v>
      </c>
      <c r="E3048" s="1" t="s">
        <v>832</v>
      </c>
      <c r="F3048" s="2" t="s">
        <v>5366</v>
      </c>
      <c r="G3048" s="2" t="s">
        <v>8765</v>
      </c>
      <c r="H3048" s="4">
        <v>3</v>
      </c>
      <c r="I3048" s="6">
        <v>75</v>
      </c>
      <c r="J3048" s="6">
        <f t="shared" si="115"/>
        <v>225</v>
      </c>
      <c r="K3048" s="2" t="s">
        <v>113</v>
      </c>
      <c r="L3048" s="3" t="s">
        <v>114</v>
      </c>
    </row>
    <row r="3049" spans="2:12" hidden="1" outlineLevel="2" x14ac:dyDescent="0.2">
      <c r="B3049" s="5" t="str">
        <f t="shared" si="114"/>
        <v>https://eordermanagementeurope.vfc.com/quintetassets/media/6010M0/N.A/D/DK0A4Z2XBLK.jpg</v>
      </c>
      <c r="C3049" s="1" t="s">
        <v>5364</v>
      </c>
      <c r="D3049" s="1" t="s">
        <v>835</v>
      </c>
      <c r="E3049" s="1" t="s">
        <v>832</v>
      </c>
      <c r="F3049" s="2" t="s">
        <v>5366</v>
      </c>
      <c r="G3049" s="2" t="s">
        <v>8765</v>
      </c>
      <c r="H3049" s="4">
        <v>1</v>
      </c>
      <c r="I3049" s="6">
        <v>75</v>
      </c>
      <c r="J3049" s="6">
        <f t="shared" si="115"/>
        <v>75</v>
      </c>
      <c r="K3049" s="2" t="s">
        <v>293</v>
      </c>
      <c r="L3049" s="3" t="s">
        <v>294</v>
      </c>
    </row>
    <row r="3050" spans="2:12" hidden="1" outlineLevel="2" x14ac:dyDescent="0.2">
      <c r="B3050" s="5" t="str">
        <f t="shared" si="114"/>
        <v>https://eordermanagementeurope.vfc.com/quintetassets/media/6010M0/N.A/D/DK0A4Z2XBLK.jpg</v>
      </c>
      <c r="C3050" s="1" t="s">
        <v>5364</v>
      </c>
      <c r="D3050" s="1" t="s">
        <v>835</v>
      </c>
      <c r="E3050" s="1" t="s">
        <v>832</v>
      </c>
      <c r="F3050" s="2" t="s">
        <v>5366</v>
      </c>
      <c r="G3050" s="2" t="s">
        <v>8765</v>
      </c>
      <c r="H3050" s="4">
        <v>2</v>
      </c>
      <c r="I3050" s="6">
        <v>75</v>
      </c>
      <c r="J3050" s="6">
        <f t="shared" si="115"/>
        <v>150</v>
      </c>
      <c r="K3050" s="2" t="s">
        <v>474</v>
      </c>
      <c r="L3050" s="3" t="s">
        <v>475</v>
      </c>
    </row>
    <row r="3051" spans="2:12" hidden="1" outlineLevel="2" x14ac:dyDescent="0.2">
      <c r="B3051" s="5" t="str">
        <f t="shared" si="114"/>
        <v>https://eordermanagementeurope.vfc.com/quintetassets/media/6010M0/N.A/D/DK0A88K9BLK.jpg</v>
      </c>
      <c r="C3051" s="1" t="s">
        <v>8300</v>
      </c>
      <c r="D3051" s="1" t="s">
        <v>835</v>
      </c>
      <c r="E3051" s="1" t="s">
        <v>827</v>
      </c>
      <c r="F3051" s="2" t="s">
        <v>8302</v>
      </c>
      <c r="G3051" s="2" t="s">
        <v>8765</v>
      </c>
      <c r="H3051" s="4">
        <v>3</v>
      </c>
      <c r="I3051" s="6">
        <v>85</v>
      </c>
      <c r="J3051" s="6">
        <f t="shared" si="115"/>
        <v>255</v>
      </c>
      <c r="K3051" s="2" t="s">
        <v>8301</v>
      </c>
      <c r="L3051" s="3" t="s">
        <v>8303</v>
      </c>
    </row>
    <row r="3052" spans="2:12" hidden="1" outlineLevel="2" x14ac:dyDescent="0.2">
      <c r="B3052" s="5" t="str">
        <f t="shared" si="114"/>
        <v>https://eordermanagementeurope.vfc.com/quintetassets/media/6010M0/N.A/D/DK0A88BTC48.jpg</v>
      </c>
      <c r="C3052" s="1" t="s">
        <v>7876</v>
      </c>
      <c r="D3052" s="1" t="s">
        <v>835</v>
      </c>
      <c r="E3052" s="1" t="s">
        <v>832</v>
      </c>
      <c r="F3052" s="2" t="s">
        <v>7878</v>
      </c>
      <c r="G3052" s="2" t="s">
        <v>9504</v>
      </c>
      <c r="H3052" s="4">
        <v>3</v>
      </c>
      <c r="I3052" s="6">
        <v>79</v>
      </c>
      <c r="J3052" s="6">
        <f t="shared" si="115"/>
        <v>237</v>
      </c>
      <c r="K3052" s="2" t="s">
        <v>7877</v>
      </c>
      <c r="L3052" s="3" t="s">
        <v>7879</v>
      </c>
    </row>
    <row r="3053" spans="2:12" hidden="1" outlineLevel="2" x14ac:dyDescent="0.2">
      <c r="B3053" s="5" t="str">
        <f t="shared" si="114"/>
        <v>https://eordermanagementeurope.vfc.com/quintetassets/media/6010M0/N.A/D/DK0A88KABLK.jpg</v>
      </c>
      <c r="C3053" s="1" t="s">
        <v>7838</v>
      </c>
      <c r="D3053" s="1" t="s">
        <v>835</v>
      </c>
      <c r="E3053" s="1" t="s">
        <v>827</v>
      </c>
      <c r="F3053" s="2" t="s">
        <v>7840</v>
      </c>
      <c r="G3053" s="2" t="s">
        <v>8765</v>
      </c>
      <c r="H3053" s="4">
        <v>2</v>
      </c>
      <c r="I3053" s="6">
        <v>79</v>
      </c>
      <c r="J3053" s="6">
        <f t="shared" si="115"/>
        <v>158</v>
      </c>
      <c r="K3053" s="2" t="s">
        <v>7839</v>
      </c>
      <c r="L3053" s="3" t="s">
        <v>7841</v>
      </c>
    </row>
    <row r="3054" spans="2:12" hidden="1" outlineLevel="2" x14ac:dyDescent="0.2">
      <c r="B3054" s="5" t="str">
        <f t="shared" si="114"/>
        <v>https://eordermanagementeurope.vfc.com/quintetassets/media/6010M0/N.A/D/DK0A88KADS0.jpg</v>
      </c>
      <c r="C3054" s="1" t="s">
        <v>7842</v>
      </c>
      <c r="D3054" s="1" t="s">
        <v>835</v>
      </c>
      <c r="E3054" s="1" t="s">
        <v>827</v>
      </c>
      <c r="F3054" s="2" t="s">
        <v>7840</v>
      </c>
      <c r="G3054" s="2" t="s">
        <v>9228</v>
      </c>
      <c r="H3054" s="4">
        <v>3</v>
      </c>
      <c r="I3054" s="6">
        <v>79</v>
      </c>
      <c r="J3054" s="6">
        <f t="shared" si="115"/>
        <v>237</v>
      </c>
      <c r="K3054" s="2" t="s">
        <v>7843</v>
      </c>
      <c r="L3054" s="3" t="s">
        <v>7844</v>
      </c>
    </row>
    <row r="3055" spans="2:12" hidden="1" outlineLevel="2" x14ac:dyDescent="0.2">
      <c r="B3055" s="5" t="str">
        <f t="shared" si="114"/>
        <v>https://eordermanagementeurope.vfc.com/quintetassets/media/6010M0/N.A/D/DK0A88ATL16.jpg</v>
      </c>
      <c r="C3055" s="1" t="s">
        <v>4989</v>
      </c>
      <c r="D3055" s="1" t="s">
        <v>835</v>
      </c>
      <c r="E3055" s="1" t="s">
        <v>827</v>
      </c>
      <c r="F3055" s="2" t="s">
        <v>6845</v>
      </c>
      <c r="G3055" s="2" t="s">
        <v>8856</v>
      </c>
      <c r="H3055" s="4">
        <v>2</v>
      </c>
      <c r="I3055" s="6">
        <v>79</v>
      </c>
      <c r="J3055" s="6">
        <f t="shared" si="115"/>
        <v>158</v>
      </c>
      <c r="K3055" s="2" t="s">
        <v>4990</v>
      </c>
      <c r="L3055" s="3" t="s">
        <v>4991</v>
      </c>
    </row>
    <row r="3056" spans="2:12" hidden="1" outlineLevel="2" x14ac:dyDescent="0.2">
      <c r="B3056" s="5" t="str">
        <f t="shared" si="114"/>
        <v>https://eordermanagementeurope.vfc.com/quintetassets/media/6010M0/N.A/D/DK0A88ATL16.jpg</v>
      </c>
      <c r="C3056" s="1" t="s">
        <v>4989</v>
      </c>
      <c r="D3056" s="1" t="s">
        <v>835</v>
      </c>
      <c r="E3056" s="1" t="s">
        <v>827</v>
      </c>
      <c r="F3056" s="2" t="s">
        <v>6845</v>
      </c>
      <c r="G3056" s="2" t="s">
        <v>8856</v>
      </c>
      <c r="H3056" s="4">
        <v>1</v>
      </c>
      <c r="I3056" s="6">
        <v>79</v>
      </c>
      <c r="J3056" s="6">
        <f t="shared" si="115"/>
        <v>79</v>
      </c>
      <c r="K3056" s="2" t="s">
        <v>4992</v>
      </c>
      <c r="L3056" s="3" t="s">
        <v>4993</v>
      </c>
    </row>
    <row r="3057" spans="2:12" hidden="1" outlineLevel="2" x14ac:dyDescent="0.2">
      <c r="B3057" s="5" t="str">
        <f t="shared" si="114"/>
        <v>https://eordermanagementeurope.vfc.com/quintetassets/media/6010M0/N.A/D/DK0A88ATL16.jpg</v>
      </c>
      <c r="C3057" s="1" t="s">
        <v>4989</v>
      </c>
      <c r="D3057" s="1" t="s">
        <v>835</v>
      </c>
      <c r="E3057" s="1" t="s">
        <v>827</v>
      </c>
      <c r="F3057" s="2" t="s">
        <v>6845</v>
      </c>
      <c r="G3057" s="2" t="s">
        <v>8856</v>
      </c>
      <c r="H3057" s="4">
        <v>4</v>
      </c>
      <c r="I3057" s="6">
        <v>79</v>
      </c>
      <c r="J3057" s="6">
        <f t="shared" si="115"/>
        <v>316</v>
      </c>
      <c r="K3057" s="2" t="s">
        <v>4994</v>
      </c>
      <c r="L3057" s="3" t="s">
        <v>4995</v>
      </c>
    </row>
    <row r="3058" spans="2:12" hidden="1" outlineLevel="2" x14ac:dyDescent="0.2">
      <c r="B3058" s="5" t="str">
        <f t="shared" si="114"/>
        <v>https://eordermanagementeurope.vfc.com/quintetassets/media/6010M0/N.A/D/DK0A88ATL16.jpg</v>
      </c>
      <c r="C3058" s="1" t="s">
        <v>4989</v>
      </c>
      <c r="D3058" s="1" t="s">
        <v>835</v>
      </c>
      <c r="E3058" s="1" t="s">
        <v>827</v>
      </c>
      <c r="F3058" s="2" t="s">
        <v>6845</v>
      </c>
      <c r="G3058" s="2" t="s">
        <v>8856</v>
      </c>
      <c r="H3058" s="4">
        <v>4</v>
      </c>
      <c r="I3058" s="6">
        <v>79</v>
      </c>
      <c r="J3058" s="6">
        <f t="shared" si="115"/>
        <v>316</v>
      </c>
      <c r="K3058" s="2" t="s">
        <v>4996</v>
      </c>
      <c r="L3058" s="3" t="s">
        <v>4997</v>
      </c>
    </row>
    <row r="3059" spans="2:12" hidden="1" outlineLevel="2" x14ac:dyDescent="0.2">
      <c r="B3059" s="5" t="str">
        <f t="shared" si="114"/>
        <v>https://eordermanagementeurope.vfc.com/quintetassets/media/6010M0/N.A/D/DK0A88ATL16.jpg</v>
      </c>
      <c r="C3059" s="1" t="s">
        <v>4989</v>
      </c>
      <c r="D3059" s="1" t="s">
        <v>835</v>
      </c>
      <c r="E3059" s="1" t="s">
        <v>827</v>
      </c>
      <c r="F3059" s="2" t="s">
        <v>6845</v>
      </c>
      <c r="G3059" s="2" t="s">
        <v>8856</v>
      </c>
      <c r="H3059" s="4">
        <v>1</v>
      </c>
      <c r="I3059" s="6">
        <v>79</v>
      </c>
      <c r="J3059" s="6">
        <f t="shared" si="115"/>
        <v>79</v>
      </c>
      <c r="K3059" s="2" t="s">
        <v>4998</v>
      </c>
      <c r="L3059" s="3" t="s">
        <v>4999</v>
      </c>
    </row>
    <row r="3060" spans="2:12" hidden="1" outlineLevel="2" x14ac:dyDescent="0.2">
      <c r="B3060" s="5" t="str">
        <f t="shared" si="114"/>
        <v>https://eordermanagementeurope.vfc.com/quintetassets/media/6010M0/N.A/D/DK0A88ATL16.jpg</v>
      </c>
      <c r="C3060" s="1" t="s">
        <v>4989</v>
      </c>
      <c r="D3060" s="1" t="s">
        <v>835</v>
      </c>
      <c r="E3060" s="1" t="s">
        <v>827</v>
      </c>
      <c r="F3060" s="2" t="s">
        <v>6845</v>
      </c>
      <c r="G3060" s="2" t="s">
        <v>8856</v>
      </c>
      <c r="H3060" s="4">
        <v>1</v>
      </c>
      <c r="I3060" s="6">
        <v>79</v>
      </c>
      <c r="J3060" s="6">
        <f t="shared" si="115"/>
        <v>79</v>
      </c>
      <c r="K3060" s="2" t="s">
        <v>5000</v>
      </c>
      <c r="L3060" s="3" t="s">
        <v>5001</v>
      </c>
    </row>
    <row r="3061" spans="2:12" hidden="1" outlineLevel="2" x14ac:dyDescent="0.2">
      <c r="B3061" s="5" t="str">
        <f t="shared" si="114"/>
        <v>https://eordermanagementeurope.vfc.com/quintetassets/media/6010M0/N.A/D/DK0A88ATBLK.jpg</v>
      </c>
      <c r="C3061" s="1" t="s">
        <v>6843</v>
      </c>
      <c r="D3061" s="1" t="s">
        <v>835</v>
      </c>
      <c r="E3061" s="1" t="s">
        <v>827</v>
      </c>
      <c r="F3061" s="2" t="s">
        <v>6845</v>
      </c>
      <c r="G3061" s="2" t="s">
        <v>8765</v>
      </c>
      <c r="H3061" s="4">
        <v>2</v>
      </c>
      <c r="I3061" s="6">
        <v>79</v>
      </c>
      <c r="J3061" s="6">
        <f t="shared" si="115"/>
        <v>158</v>
      </c>
      <c r="K3061" s="2" t="s">
        <v>6844</v>
      </c>
      <c r="L3061" s="3" t="s">
        <v>6846</v>
      </c>
    </row>
    <row r="3062" spans="2:12" hidden="1" outlineLevel="2" x14ac:dyDescent="0.2">
      <c r="B3062" s="5" t="str">
        <f t="shared" si="114"/>
        <v>https://eordermanagementeurope.vfc.com/quintetassets/media/6010M0/N.A/D/DK0A88ATBLK.jpg</v>
      </c>
      <c r="C3062" s="1" t="s">
        <v>6843</v>
      </c>
      <c r="D3062" s="1" t="s">
        <v>835</v>
      </c>
      <c r="E3062" s="1" t="s">
        <v>827</v>
      </c>
      <c r="F3062" s="2" t="s">
        <v>6845</v>
      </c>
      <c r="G3062" s="2" t="s">
        <v>8765</v>
      </c>
      <c r="H3062" s="4">
        <v>1</v>
      </c>
      <c r="I3062" s="6">
        <v>79</v>
      </c>
      <c r="J3062" s="6">
        <f t="shared" si="115"/>
        <v>79</v>
      </c>
      <c r="K3062" s="2" t="s">
        <v>4816</v>
      </c>
      <c r="L3062" s="3" t="s">
        <v>4817</v>
      </c>
    </row>
    <row r="3063" spans="2:12" hidden="1" outlineLevel="2" x14ac:dyDescent="0.2">
      <c r="B3063" s="5" t="str">
        <f t="shared" si="114"/>
        <v>https://eordermanagementeurope.vfc.com/quintetassets/media/6010M0/N.A/D/DK0A88ATBLK.jpg</v>
      </c>
      <c r="C3063" s="1" t="s">
        <v>6843</v>
      </c>
      <c r="D3063" s="1" t="s">
        <v>835</v>
      </c>
      <c r="E3063" s="1" t="s">
        <v>827</v>
      </c>
      <c r="F3063" s="2" t="s">
        <v>6845</v>
      </c>
      <c r="G3063" s="2" t="s">
        <v>8765</v>
      </c>
      <c r="H3063" s="4">
        <v>3</v>
      </c>
      <c r="I3063" s="6">
        <v>79</v>
      </c>
      <c r="J3063" s="6">
        <f t="shared" si="115"/>
        <v>237</v>
      </c>
      <c r="K3063" s="2" t="s">
        <v>4818</v>
      </c>
      <c r="L3063" s="3" t="s">
        <v>4819</v>
      </c>
    </row>
    <row r="3064" spans="2:12" hidden="1" outlineLevel="2" x14ac:dyDescent="0.2">
      <c r="B3064" s="5" t="str">
        <f t="shared" si="114"/>
        <v>https://eordermanagementeurope.vfc.com/quintetassets/media/6010M0/N.A/D/DK0A88ATBLK.jpg</v>
      </c>
      <c r="C3064" s="1" t="s">
        <v>6843</v>
      </c>
      <c r="D3064" s="1" t="s">
        <v>835</v>
      </c>
      <c r="E3064" s="1" t="s">
        <v>827</v>
      </c>
      <c r="F3064" s="2" t="s">
        <v>6845</v>
      </c>
      <c r="G3064" s="2" t="s">
        <v>8765</v>
      </c>
      <c r="H3064" s="4">
        <v>1</v>
      </c>
      <c r="I3064" s="6">
        <v>79</v>
      </c>
      <c r="J3064" s="6">
        <f t="shared" si="115"/>
        <v>79</v>
      </c>
      <c r="K3064" s="2" t="s">
        <v>4820</v>
      </c>
      <c r="L3064" s="3" t="s">
        <v>4821</v>
      </c>
    </row>
    <row r="3065" spans="2:12" hidden="1" outlineLevel="2" x14ac:dyDescent="0.2">
      <c r="B3065" s="5" t="str">
        <f t="shared" si="114"/>
        <v>https://eordermanagementeurope.vfc.com/quintetassets/media/6010M0/N.A/D/DK0A88ATBLK.jpg</v>
      </c>
      <c r="C3065" s="1" t="s">
        <v>6843</v>
      </c>
      <c r="D3065" s="1" t="s">
        <v>835</v>
      </c>
      <c r="E3065" s="1" t="s">
        <v>827</v>
      </c>
      <c r="F3065" s="2" t="s">
        <v>6845</v>
      </c>
      <c r="G3065" s="2" t="s">
        <v>8765</v>
      </c>
      <c r="H3065" s="4">
        <v>2</v>
      </c>
      <c r="I3065" s="6">
        <v>79</v>
      </c>
      <c r="J3065" s="6">
        <f t="shared" si="115"/>
        <v>158</v>
      </c>
      <c r="K3065" s="2" t="s">
        <v>4822</v>
      </c>
      <c r="L3065" s="3" t="s">
        <v>4823</v>
      </c>
    </row>
    <row r="3066" spans="2:12" hidden="1" outlineLevel="2" x14ac:dyDescent="0.2">
      <c r="B3066" s="5" t="str">
        <f t="shared" si="114"/>
        <v>https://eordermanagementeurope.vfc.com/quintetassets/media/6010M0/N.A/D/DK0A89PRBLK.jpg</v>
      </c>
      <c r="C3066" s="1" t="s">
        <v>7776</v>
      </c>
      <c r="D3066" s="1" t="s">
        <v>835</v>
      </c>
      <c r="E3066" s="1" t="s">
        <v>827</v>
      </c>
      <c r="F3066" s="2" t="s">
        <v>7778</v>
      </c>
      <c r="G3066" s="2" t="s">
        <v>8765</v>
      </c>
      <c r="H3066" s="4">
        <v>3</v>
      </c>
      <c r="I3066" s="6">
        <v>109</v>
      </c>
      <c r="J3066" s="6">
        <f t="shared" si="115"/>
        <v>327</v>
      </c>
      <c r="K3066" s="2" t="s">
        <v>7777</v>
      </c>
      <c r="L3066" s="3" t="s">
        <v>7779</v>
      </c>
    </row>
    <row r="3067" spans="2:12" hidden="1" outlineLevel="2" x14ac:dyDescent="0.2">
      <c r="B3067" s="5" t="str">
        <f t="shared" si="114"/>
        <v>https://eordermanagementeurope.vfc.com/quintetassets/media/6010M0/N.A/D/DK0A89PRL33.jpg</v>
      </c>
      <c r="C3067" s="1" t="s">
        <v>7780</v>
      </c>
      <c r="D3067" s="1" t="s">
        <v>835</v>
      </c>
      <c r="E3067" s="1" t="s">
        <v>827</v>
      </c>
      <c r="F3067" s="2" t="s">
        <v>7778</v>
      </c>
      <c r="G3067" s="2" t="s">
        <v>7265</v>
      </c>
      <c r="H3067" s="4">
        <v>3</v>
      </c>
      <c r="I3067" s="6">
        <v>109</v>
      </c>
      <c r="J3067" s="6">
        <f t="shared" si="115"/>
        <v>327</v>
      </c>
      <c r="K3067" s="2" t="s">
        <v>7781</v>
      </c>
      <c r="L3067" s="3" t="s">
        <v>7782</v>
      </c>
    </row>
    <row r="3068" spans="2:12" hidden="1" outlineLevel="2" x14ac:dyDescent="0.2">
      <c r="B3068" s="5" t="str">
        <f t="shared" si="114"/>
        <v>https://eordermanagementeurope.vfc.com/quintetassets/media/6010M0/N.A/D/DK0A89PRA28.jpg</v>
      </c>
      <c r="C3068" s="1" t="s">
        <v>7783</v>
      </c>
      <c r="D3068" s="1" t="s">
        <v>835</v>
      </c>
      <c r="E3068" s="1" t="s">
        <v>827</v>
      </c>
      <c r="F3068" s="2" t="s">
        <v>7778</v>
      </c>
      <c r="G3068" s="2" t="s">
        <v>7205</v>
      </c>
      <c r="H3068" s="4">
        <v>3</v>
      </c>
      <c r="I3068" s="6">
        <v>109</v>
      </c>
      <c r="J3068" s="6">
        <f t="shared" si="115"/>
        <v>327</v>
      </c>
      <c r="K3068" s="2" t="s">
        <v>7784</v>
      </c>
      <c r="L3068" s="3" t="s">
        <v>7785</v>
      </c>
    </row>
    <row r="3069" spans="2:12" hidden="1" outlineLevel="2" x14ac:dyDescent="0.2">
      <c r="B3069" s="5" t="str">
        <f t="shared" si="114"/>
        <v>https://eordermanagementeurope.vfc.com/quintetassets/media/6010M0/N.A/D/DK0A4XCBBLK.jpg</v>
      </c>
      <c r="C3069" s="1" t="s">
        <v>4139</v>
      </c>
      <c r="D3069" s="1" t="s">
        <v>835</v>
      </c>
      <c r="E3069" s="1" t="s">
        <v>827</v>
      </c>
      <c r="F3069" s="2" t="s">
        <v>4141</v>
      </c>
      <c r="G3069" s="2" t="s">
        <v>8765</v>
      </c>
      <c r="H3069" s="4">
        <v>113</v>
      </c>
      <c r="I3069" s="6">
        <v>69</v>
      </c>
      <c r="J3069" s="6">
        <f t="shared" si="115"/>
        <v>7797</v>
      </c>
      <c r="K3069" s="2" t="s">
        <v>4140</v>
      </c>
      <c r="L3069" s="3" t="s">
        <v>4142</v>
      </c>
    </row>
    <row r="3070" spans="2:12" hidden="1" outlineLevel="2" x14ac:dyDescent="0.2">
      <c r="B3070" s="5" t="str">
        <f t="shared" si="114"/>
        <v>https://eordermanagementeurope.vfc.com/quintetassets/media/6010M0/N.A/D/DK0A4XCBBLK.jpg</v>
      </c>
      <c r="C3070" s="1" t="s">
        <v>4139</v>
      </c>
      <c r="D3070" s="1" t="s">
        <v>835</v>
      </c>
      <c r="E3070" s="1" t="s">
        <v>827</v>
      </c>
      <c r="F3070" s="2" t="s">
        <v>4141</v>
      </c>
      <c r="G3070" s="2" t="s">
        <v>8765</v>
      </c>
      <c r="H3070" s="4">
        <v>87</v>
      </c>
      <c r="I3070" s="6">
        <v>69</v>
      </c>
      <c r="J3070" s="6">
        <f t="shared" si="115"/>
        <v>6003</v>
      </c>
      <c r="K3070" s="2" t="s">
        <v>4143</v>
      </c>
      <c r="L3070" s="3" t="s">
        <v>4144</v>
      </c>
    </row>
    <row r="3071" spans="2:12" hidden="1" outlineLevel="2" x14ac:dyDescent="0.2">
      <c r="B3071" s="5" t="str">
        <f t="shared" si="114"/>
        <v>https://eordermanagementeurope.vfc.com/quintetassets/media/6010M0/N.A/D/DK0A4XCBBLK.jpg</v>
      </c>
      <c r="C3071" s="1" t="s">
        <v>4139</v>
      </c>
      <c r="D3071" s="1" t="s">
        <v>835</v>
      </c>
      <c r="E3071" s="1" t="s">
        <v>827</v>
      </c>
      <c r="F3071" s="2" t="s">
        <v>4141</v>
      </c>
      <c r="G3071" s="2" t="s">
        <v>8765</v>
      </c>
      <c r="H3071" s="4">
        <v>114</v>
      </c>
      <c r="I3071" s="6">
        <v>69</v>
      </c>
      <c r="J3071" s="6">
        <f t="shared" si="115"/>
        <v>7866</v>
      </c>
      <c r="K3071" s="2" t="s">
        <v>4145</v>
      </c>
      <c r="L3071" s="3" t="s">
        <v>4146</v>
      </c>
    </row>
    <row r="3072" spans="2:12" hidden="1" outlineLevel="2" x14ac:dyDescent="0.2">
      <c r="B3072" s="5" t="str">
        <f t="shared" si="114"/>
        <v>https://eordermanagementeurope.vfc.com/quintetassets/media/6010M0/N.A/D/DK0A4XCBBLK.jpg</v>
      </c>
      <c r="C3072" s="1" t="s">
        <v>4139</v>
      </c>
      <c r="D3072" s="1" t="s">
        <v>835</v>
      </c>
      <c r="E3072" s="1" t="s">
        <v>827</v>
      </c>
      <c r="F3072" s="2" t="s">
        <v>4141</v>
      </c>
      <c r="G3072" s="2" t="s">
        <v>8765</v>
      </c>
      <c r="H3072" s="4">
        <v>102</v>
      </c>
      <c r="I3072" s="6">
        <v>69</v>
      </c>
      <c r="J3072" s="6">
        <f t="shared" si="115"/>
        <v>7038</v>
      </c>
      <c r="K3072" s="2" t="s">
        <v>4147</v>
      </c>
      <c r="L3072" s="3" t="s">
        <v>4148</v>
      </c>
    </row>
    <row r="3073" spans="2:12" hidden="1" outlineLevel="2" x14ac:dyDescent="0.2">
      <c r="B3073" s="5" t="str">
        <f t="shared" si="114"/>
        <v>https://eordermanagementeurope.vfc.com/quintetassets/media/6010M0/N.A/D/DK0A4XCBBLK.jpg</v>
      </c>
      <c r="C3073" s="1" t="s">
        <v>4139</v>
      </c>
      <c r="D3073" s="1" t="s">
        <v>835</v>
      </c>
      <c r="E3073" s="1" t="s">
        <v>827</v>
      </c>
      <c r="F3073" s="2" t="s">
        <v>4141</v>
      </c>
      <c r="G3073" s="2" t="s">
        <v>8765</v>
      </c>
      <c r="H3073" s="4">
        <v>76</v>
      </c>
      <c r="I3073" s="6">
        <v>69</v>
      </c>
      <c r="J3073" s="6">
        <f t="shared" si="115"/>
        <v>5244</v>
      </c>
      <c r="K3073" s="2" t="s">
        <v>4763</v>
      </c>
      <c r="L3073" s="3" t="s">
        <v>4764</v>
      </c>
    </row>
    <row r="3074" spans="2:12" hidden="1" outlineLevel="2" x14ac:dyDescent="0.2">
      <c r="B3074" s="5" t="str">
        <f t="shared" si="114"/>
        <v>https://eordermanagementeurope.vfc.com/quintetassets/media/6010M0/N.A/D/DK0A4XCBBLK.jpg</v>
      </c>
      <c r="C3074" s="1" t="s">
        <v>4139</v>
      </c>
      <c r="D3074" s="1" t="s">
        <v>835</v>
      </c>
      <c r="E3074" s="1" t="s">
        <v>827</v>
      </c>
      <c r="F3074" s="2" t="s">
        <v>4141</v>
      </c>
      <c r="G3074" s="2" t="s">
        <v>8765</v>
      </c>
      <c r="H3074" s="4">
        <v>80</v>
      </c>
      <c r="I3074" s="6">
        <v>69</v>
      </c>
      <c r="J3074" s="6">
        <f t="shared" si="115"/>
        <v>5520</v>
      </c>
      <c r="K3074" s="2" t="s">
        <v>4767</v>
      </c>
      <c r="L3074" s="3" t="s">
        <v>4768</v>
      </c>
    </row>
    <row r="3075" spans="2:12" hidden="1" outlineLevel="2" x14ac:dyDescent="0.2">
      <c r="B3075" s="5" t="str">
        <f t="shared" si="114"/>
        <v>https://eordermanagementeurope.vfc.com/quintetassets/media/6010M0/N.A/D/DK0A4XCBGYM.jpg</v>
      </c>
      <c r="C3075" s="1" t="s">
        <v>4149</v>
      </c>
      <c r="D3075" s="1" t="s">
        <v>835</v>
      </c>
      <c r="E3075" s="1" t="s">
        <v>827</v>
      </c>
      <c r="F3075" s="2" t="s">
        <v>4141</v>
      </c>
      <c r="G3075" s="2" t="s">
        <v>8790</v>
      </c>
      <c r="H3075" s="4">
        <v>118</v>
      </c>
      <c r="I3075" s="6">
        <v>69</v>
      </c>
      <c r="J3075" s="6">
        <f t="shared" si="115"/>
        <v>8142</v>
      </c>
      <c r="K3075" s="2" t="s">
        <v>4150</v>
      </c>
      <c r="L3075" s="3" t="s">
        <v>4151</v>
      </c>
    </row>
    <row r="3076" spans="2:12" hidden="1" outlineLevel="2" x14ac:dyDescent="0.2">
      <c r="B3076" s="5" t="str">
        <f t="shared" si="114"/>
        <v>https://eordermanagementeurope.vfc.com/quintetassets/media/6010M0/N.A/D/DK0A4XCBGYM.jpg</v>
      </c>
      <c r="C3076" s="1" t="s">
        <v>4149</v>
      </c>
      <c r="D3076" s="1" t="s">
        <v>835</v>
      </c>
      <c r="E3076" s="1" t="s">
        <v>827</v>
      </c>
      <c r="F3076" s="2" t="s">
        <v>4141</v>
      </c>
      <c r="G3076" s="2" t="s">
        <v>8790</v>
      </c>
      <c r="H3076" s="4">
        <v>97</v>
      </c>
      <c r="I3076" s="6">
        <v>69</v>
      </c>
      <c r="J3076" s="6">
        <f t="shared" si="115"/>
        <v>6693</v>
      </c>
      <c r="K3076" s="2" t="s">
        <v>4152</v>
      </c>
      <c r="L3076" s="3" t="s">
        <v>4153</v>
      </c>
    </row>
    <row r="3077" spans="2:12" hidden="1" outlineLevel="2" x14ac:dyDescent="0.2">
      <c r="B3077" s="5" t="str">
        <f t="shared" si="114"/>
        <v>https://eordermanagementeurope.vfc.com/quintetassets/media/6010M0/N.A/D/DK0A4XCBGYM.jpg</v>
      </c>
      <c r="C3077" s="1" t="s">
        <v>4149</v>
      </c>
      <c r="D3077" s="1" t="s">
        <v>835</v>
      </c>
      <c r="E3077" s="1" t="s">
        <v>827</v>
      </c>
      <c r="F3077" s="2" t="s">
        <v>4141</v>
      </c>
      <c r="G3077" s="2" t="s">
        <v>8790</v>
      </c>
      <c r="H3077" s="4">
        <v>119</v>
      </c>
      <c r="I3077" s="6">
        <v>69</v>
      </c>
      <c r="J3077" s="6">
        <f t="shared" si="115"/>
        <v>8211</v>
      </c>
      <c r="K3077" s="2" t="s">
        <v>4154</v>
      </c>
      <c r="L3077" s="3" t="s">
        <v>4155</v>
      </c>
    </row>
    <row r="3078" spans="2:12" hidden="1" outlineLevel="2" x14ac:dyDescent="0.2">
      <c r="B3078" s="5" t="str">
        <f t="shared" si="114"/>
        <v>https://eordermanagementeurope.vfc.com/quintetassets/media/6010M0/N.A/D/DK0A4XCBGYM.jpg</v>
      </c>
      <c r="C3078" s="1" t="s">
        <v>4149</v>
      </c>
      <c r="D3078" s="1" t="s">
        <v>835</v>
      </c>
      <c r="E3078" s="1" t="s">
        <v>827</v>
      </c>
      <c r="F3078" s="2" t="s">
        <v>4141</v>
      </c>
      <c r="G3078" s="2" t="s">
        <v>8790</v>
      </c>
      <c r="H3078" s="4">
        <v>109</v>
      </c>
      <c r="I3078" s="6">
        <v>69</v>
      </c>
      <c r="J3078" s="6">
        <f t="shared" si="115"/>
        <v>7521</v>
      </c>
      <c r="K3078" s="2" t="s">
        <v>4156</v>
      </c>
      <c r="L3078" s="3" t="s">
        <v>4157</v>
      </c>
    </row>
    <row r="3079" spans="2:12" hidden="1" outlineLevel="2" x14ac:dyDescent="0.2">
      <c r="B3079" s="5" t="str">
        <f t="shared" si="114"/>
        <v>https://eordermanagementeurope.vfc.com/quintetassets/media/6010M0/N.A/D/DK0A4XCBGYM.jpg</v>
      </c>
      <c r="C3079" s="1" t="s">
        <v>4149</v>
      </c>
      <c r="D3079" s="1" t="s">
        <v>835</v>
      </c>
      <c r="E3079" s="1" t="s">
        <v>827</v>
      </c>
      <c r="F3079" s="2" t="s">
        <v>4141</v>
      </c>
      <c r="G3079" s="2" t="s">
        <v>8790</v>
      </c>
      <c r="H3079" s="4">
        <v>86</v>
      </c>
      <c r="I3079" s="6">
        <v>69</v>
      </c>
      <c r="J3079" s="6">
        <f t="shared" si="115"/>
        <v>5934</v>
      </c>
      <c r="K3079" s="2" t="s">
        <v>4355</v>
      </c>
      <c r="L3079" s="3" t="s">
        <v>4356</v>
      </c>
    </row>
    <row r="3080" spans="2:12" hidden="1" outlineLevel="2" x14ac:dyDescent="0.2">
      <c r="B3080" s="5" t="str">
        <f t="shared" si="114"/>
        <v>https://eordermanagementeurope.vfc.com/quintetassets/media/6010M0/N.A/D/DK0A4XCBGYM.jpg</v>
      </c>
      <c r="C3080" s="1" t="s">
        <v>4149</v>
      </c>
      <c r="D3080" s="1" t="s">
        <v>835</v>
      </c>
      <c r="E3080" s="1" t="s">
        <v>827</v>
      </c>
      <c r="F3080" s="2" t="s">
        <v>4141</v>
      </c>
      <c r="G3080" s="2" t="s">
        <v>8790</v>
      </c>
      <c r="H3080" s="4">
        <v>76</v>
      </c>
      <c r="I3080" s="6">
        <v>69</v>
      </c>
      <c r="J3080" s="6">
        <f t="shared" si="115"/>
        <v>5244</v>
      </c>
      <c r="K3080" s="2" t="s">
        <v>4757</v>
      </c>
      <c r="L3080" s="3" t="s">
        <v>4758</v>
      </c>
    </row>
    <row r="3081" spans="2:12" hidden="1" outlineLevel="2" x14ac:dyDescent="0.2">
      <c r="B3081" s="5" t="str">
        <f t="shared" si="114"/>
        <v>https://eordermanagementeurope.vfc.com/quintetassets/media/6010M0/N.A/D/DK0A4XCBWHX.jpg</v>
      </c>
      <c r="C3081" s="1" t="s">
        <v>3940</v>
      </c>
      <c r="D3081" s="1" t="s">
        <v>835</v>
      </c>
      <c r="E3081" s="1" t="s">
        <v>827</v>
      </c>
      <c r="F3081" s="2" t="s">
        <v>4141</v>
      </c>
      <c r="G3081" s="2" t="s">
        <v>8814</v>
      </c>
      <c r="H3081" s="4">
        <v>2</v>
      </c>
      <c r="I3081" s="6">
        <v>69</v>
      </c>
      <c r="J3081" s="6">
        <f t="shared" si="115"/>
        <v>138</v>
      </c>
      <c r="K3081" s="2" t="s">
        <v>3941</v>
      </c>
      <c r="L3081" s="3" t="s">
        <v>3942</v>
      </c>
    </row>
    <row r="3082" spans="2:12" hidden="1" outlineLevel="2" x14ac:dyDescent="0.2">
      <c r="B3082" s="5" t="str">
        <f t="shared" si="114"/>
        <v>https://eordermanagementeurope.vfc.com/quintetassets/media/6010M0/N.A/D/DK0A4XCBWHX.jpg</v>
      </c>
      <c r="C3082" s="1" t="s">
        <v>3940</v>
      </c>
      <c r="D3082" s="1" t="s">
        <v>835</v>
      </c>
      <c r="E3082" s="1" t="s">
        <v>827</v>
      </c>
      <c r="F3082" s="2" t="s">
        <v>4141</v>
      </c>
      <c r="G3082" s="2" t="s">
        <v>8814</v>
      </c>
      <c r="H3082" s="4">
        <v>1</v>
      </c>
      <c r="I3082" s="6">
        <v>69</v>
      </c>
      <c r="J3082" s="6">
        <f t="shared" si="115"/>
        <v>69</v>
      </c>
      <c r="K3082" s="2" t="s">
        <v>1849</v>
      </c>
      <c r="L3082" s="3" t="s">
        <v>1850</v>
      </c>
    </row>
    <row r="3083" spans="2:12" hidden="1" outlineLevel="2" x14ac:dyDescent="0.2">
      <c r="B3083" s="5" t="str">
        <f t="shared" si="114"/>
        <v>https://eordermanagementeurope.vfc.com/quintetassets/media/6010M0/N.A/D/DK0A4XCBWHX.jpg</v>
      </c>
      <c r="C3083" s="1" t="s">
        <v>3940</v>
      </c>
      <c r="D3083" s="1" t="s">
        <v>835</v>
      </c>
      <c r="E3083" s="1" t="s">
        <v>827</v>
      </c>
      <c r="F3083" s="2" t="s">
        <v>4141</v>
      </c>
      <c r="G3083" s="2" t="s">
        <v>8814</v>
      </c>
      <c r="H3083" s="4">
        <v>1</v>
      </c>
      <c r="I3083" s="6">
        <v>69</v>
      </c>
      <c r="J3083" s="6">
        <f t="shared" si="115"/>
        <v>69</v>
      </c>
      <c r="K3083" s="2" t="s">
        <v>447</v>
      </c>
      <c r="L3083" s="3" t="s">
        <v>448</v>
      </c>
    </row>
    <row r="3084" spans="2:12" hidden="1" outlineLevel="2" x14ac:dyDescent="0.2">
      <c r="B3084" s="5" t="str">
        <f t="shared" si="114"/>
        <v>https://eordermanagementeurope.vfc.com/quintetassets/media/6010M0/N.A/D/DK0A4XCBWHX.jpg</v>
      </c>
      <c r="C3084" s="1" t="s">
        <v>3940</v>
      </c>
      <c r="D3084" s="1" t="s">
        <v>835</v>
      </c>
      <c r="E3084" s="1" t="s">
        <v>827</v>
      </c>
      <c r="F3084" s="2" t="s">
        <v>4141</v>
      </c>
      <c r="G3084" s="2" t="s">
        <v>8814</v>
      </c>
      <c r="H3084" s="4">
        <v>2</v>
      </c>
      <c r="I3084" s="6">
        <v>69</v>
      </c>
      <c r="J3084" s="6">
        <f t="shared" si="115"/>
        <v>138</v>
      </c>
      <c r="K3084" s="2" t="s">
        <v>492</v>
      </c>
      <c r="L3084" s="3" t="s">
        <v>493</v>
      </c>
    </row>
    <row r="3085" spans="2:12" hidden="1" outlineLevel="2" x14ac:dyDescent="0.2">
      <c r="B3085" s="5" t="str">
        <f t="shared" si="114"/>
        <v>https://eordermanagementeurope.vfc.com/quintetassets/media/6010M0/N.A/D/DK0A88EFBLK.jpg</v>
      </c>
      <c r="C3085" s="1" t="s">
        <v>8362</v>
      </c>
      <c r="D3085" s="1" t="s">
        <v>835</v>
      </c>
      <c r="E3085" s="1" t="s">
        <v>827</v>
      </c>
      <c r="F3085" s="2" t="s">
        <v>8276</v>
      </c>
      <c r="G3085" s="2" t="s">
        <v>8765</v>
      </c>
      <c r="H3085" s="4">
        <v>3</v>
      </c>
      <c r="I3085" s="6">
        <v>85</v>
      </c>
      <c r="J3085" s="6">
        <f t="shared" si="115"/>
        <v>255</v>
      </c>
      <c r="K3085" s="2" t="s">
        <v>8363</v>
      </c>
      <c r="L3085" s="3" t="s">
        <v>8364</v>
      </c>
    </row>
    <row r="3086" spans="2:12" hidden="1" outlineLevel="2" x14ac:dyDescent="0.2">
      <c r="B3086" s="5" t="str">
        <f t="shared" si="114"/>
        <v>https://eordermanagementeurope.vfc.com/quintetassets/media/6010M0/N.A/D/DK0A88EFRI2.jpg</v>
      </c>
      <c r="C3086" s="1" t="s">
        <v>8274</v>
      </c>
      <c r="D3086" s="1" t="s">
        <v>835</v>
      </c>
      <c r="E3086" s="1" t="s">
        <v>827</v>
      </c>
      <c r="F3086" s="2" t="s">
        <v>8276</v>
      </c>
      <c r="G3086" s="2" t="s">
        <v>7192</v>
      </c>
      <c r="H3086" s="4">
        <v>3</v>
      </c>
      <c r="I3086" s="6">
        <v>85</v>
      </c>
      <c r="J3086" s="6">
        <f t="shared" si="115"/>
        <v>255</v>
      </c>
      <c r="K3086" s="2" t="s">
        <v>8275</v>
      </c>
      <c r="L3086" s="3" t="s">
        <v>8277</v>
      </c>
    </row>
    <row r="3087" spans="2:12" hidden="1" outlineLevel="2" x14ac:dyDescent="0.2">
      <c r="B3087" s="5" t="str">
        <f t="shared" si="114"/>
        <v>https://eordermanagementeurope.vfc.com/quintetassets/media/6010M0/N.A/D/DK0A4Z6WBLK.jpg</v>
      </c>
      <c r="C3087" s="1" t="s">
        <v>7934</v>
      </c>
      <c r="D3087" s="1" t="s">
        <v>835</v>
      </c>
      <c r="E3087" s="1" t="s">
        <v>829</v>
      </c>
      <c r="F3087" s="2" t="s">
        <v>7932</v>
      </c>
      <c r="G3087" s="2" t="s">
        <v>8765</v>
      </c>
      <c r="H3087" s="4">
        <v>1</v>
      </c>
      <c r="I3087" s="6">
        <v>59</v>
      </c>
      <c r="J3087" s="6">
        <f t="shared" si="115"/>
        <v>59</v>
      </c>
      <c r="K3087" s="2" t="s">
        <v>7935</v>
      </c>
      <c r="L3087" s="3" t="s">
        <v>7936</v>
      </c>
    </row>
    <row r="3088" spans="2:12" hidden="1" outlineLevel="2" x14ac:dyDescent="0.2">
      <c r="B3088" s="5" t="str">
        <f t="shared" si="114"/>
        <v>https://eordermanagementeurope.vfc.com/quintetassets/media/6010M0/N.A/D/DK0A4Z6WBLK.jpg</v>
      </c>
      <c r="C3088" s="1" t="s">
        <v>6311</v>
      </c>
      <c r="D3088" s="1" t="s">
        <v>835</v>
      </c>
      <c r="E3088" s="1" t="s">
        <v>829</v>
      </c>
      <c r="F3088" s="2" t="s">
        <v>7932</v>
      </c>
      <c r="G3088" s="2" t="s">
        <v>8765</v>
      </c>
      <c r="H3088" s="4">
        <v>1</v>
      </c>
      <c r="I3088" s="6">
        <v>59</v>
      </c>
      <c r="J3088" s="6">
        <f t="shared" si="115"/>
        <v>59</v>
      </c>
      <c r="K3088" s="2" t="s">
        <v>6312</v>
      </c>
      <c r="L3088" s="3" t="s">
        <v>6313</v>
      </c>
    </row>
    <row r="3089" spans="2:12" hidden="1" outlineLevel="2" x14ac:dyDescent="0.2">
      <c r="B3089" s="5" t="str">
        <f t="shared" si="114"/>
        <v>https://eordermanagementeurope.vfc.com/quintetassets/media/6010M0/N.A/D/DK0A4Z6WBLK.jpg</v>
      </c>
      <c r="C3089" s="1" t="s">
        <v>6311</v>
      </c>
      <c r="D3089" s="1" t="s">
        <v>835</v>
      </c>
      <c r="E3089" s="1" t="s">
        <v>829</v>
      </c>
      <c r="F3089" s="2" t="s">
        <v>7932</v>
      </c>
      <c r="G3089" s="2" t="s">
        <v>8765</v>
      </c>
      <c r="H3089" s="4">
        <v>2</v>
      </c>
      <c r="I3089" s="6">
        <v>59</v>
      </c>
      <c r="J3089" s="6">
        <f t="shared" si="115"/>
        <v>118</v>
      </c>
      <c r="K3089" s="2" t="s">
        <v>6342</v>
      </c>
      <c r="L3089" s="3" t="s">
        <v>6343</v>
      </c>
    </row>
    <row r="3090" spans="2:12" hidden="1" outlineLevel="2" x14ac:dyDescent="0.2">
      <c r="B3090" s="5" t="str">
        <f t="shared" si="114"/>
        <v>https://eordermanagementeurope.vfc.com/quintetassets/media/6010M0/N.A/D/DK0A4Z6WBLK.jpg</v>
      </c>
      <c r="C3090" s="1" t="s">
        <v>6311</v>
      </c>
      <c r="D3090" s="1" t="s">
        <v>835</v>
      </c>
      <c r="E3090" s="1" t="s">
        <v>829</v>
      </c>
      <c r="F3090" s="2" t="s">
        <v>7932</v>
      </c>
      <c r="G3090" s="2" t="s">
        <v>8765</v>
      </c>
      <c r="H3090" s="4">
        <v>3</v>
      </c>
      <c r="I3090" s="6">
        <v>59</v>
      </c>
      <c r="J3090" s="6">
        <f t="shared" si="115"/>
        <v>177</v>
      </c>
      <c r="K3090" s="2" t="s">
        <v>6344</v>
      </c>
      <c r="L3090" s="3" t="s">
        <v>6345</v>
      </c>
    </row>
    <row r="3091" spans="2:12" hidden="1" outlineLevel="2" x14ac:dyDescent="0.2">
      <c r="B3091" s="5" t="str">
        <f t="shared" si="114"/>
        <v>https://eordermanagementeurope.vfc.com/quintetassets/media/6010M0/N.A/D/DK0A4Z6WK37.jpg</v>
      </c>
      <c r="C3091" s="1" t="s">
        <v>7937</v>
      </c>
      <c r="D3091" s="1" t="s">
        <v>835</v>
      </c>
      <c r="E3091" s="1" t="s">
        <v>829</v>
      </c>
      <c r="F3091" s="2" t="s">
        <v>7932</v>
      </c>
      <c r="G3091" s="2" t="s">
        <v>9806</v>
      </c>
      <c r="H3091" s="4">
        <v>1</v>
      </c>
      <c r="I3091" s="6">
        <v>59</v>
      </c>
      <c r="J3091" s="6">
        <f t="shared" si="115"/>
        <v>59</v>
      </c>
      <c r="K3091" s="2" t="s">
        <v>7938</v>
      </c>
      <c r="L3091" s="3" t="s">
        <v>7939</v>
      </c>
    </row>
    <row r="3092" spans="2:12" hidden="1" outlineLevel="2" x14ac:dyDescent="0.2">
      <c r="B3092" s="5" t="str">
        <f t="shared" si="114"/>
        <v>https://eordermanagementeurope.vfc.com/quintetassets/media/6010M0/N.A/D/DK0A4Z6WL37.jpg</v>
      </c>
      <c r="C3092" s="1" t="s">
        <v>7930</v>
      </c>
      <c r="D3092" s="1" t="s">
        <v>835</v>
      </c>
      <c r="E3092" s="1" t="s">
        <v>829</v>
      </c>
      <c r="F3092" s="2" t="s">
        <v>7932</v>
      </c>
      <c r="G3092" s="2" t="s">
        <v>7197</v>
      </c>
      <c r="H3092" s="4">
        <v>2</v>
      </c>
      <c r="I3092" s="6">
        <v>59</v>
      </c>
      <c r="J3092" s="6">
        <f t="shared" si="115"/>
        <v>118</v>
      </c>
      <c r="K3092" s="2" t="s">
        <v>7931</v>
      </c>
      <c r="L3092" s="3" t="s">
        <v>7933</v>
      </c>
    </row>
    <row r="3093" spans="2:12" hidden="1" outlineLevel="2" x14ac:dyDescent="0.2">
      <c r="B3093" s="5" t="str">
        <f t="shared" si="114"/>
        <v>https://eordermanagementeurope.vfc.com/quintetassets/media/6010M0/N.A/D/DK0A8683C48.jpg</v>
      </c>
      <c r="C3093" s="1" t="s">
        <v>10244</v>
      </c>
      <c r="D3093" s="1" t="s">
        <v>835</v>
      </c>
      <c r="E3093" s="1" t="s">
        <v>827</v>
      </c>
      <c r="F3093" s="2" t="s">
        <v>10246</v>
      </c>
      <c r="G3093" s="2" t="s">
        <v>9504</v>
      </c>
      <c r="H3093" s="4">
        <v>1</v>
      </c>
      <c r="I3093" s="6">
        <v>89</v>
      </c>
      <c r="J3093" s="6">
        <f t="shared" si="115"/>
        <v>89</v>
      </c>
      <c r="K3093" s="2" t="s">
        <v>10245</v>
      </c>
      <c r="L3093" s="3" t="s">
        <v>10247</v>
      </c>
    </row>
    <row r="3094" spans="2:12" hidden="1" outlineLevel="2" x14ac:dyDescent="0.2">
      <c r="B3094" s="5" t="str">
        <f t="shared" si="114"/>
        <v>https://eordermanagementeurope.vfc.com/quintetassets/media/6010M0/N.A/D/DK0A8683C48.jpg</v>
      </c>
      <c r="C3094" s="1" t="s">
        <v>10244</v>
      </c>
      <c r="D3094" s="1" t="s">
        <v>835</v>
      </c>
      <c r="E3094" s="1" t="s">
        <v>827</v>
      </c>
      <c r="F3094" s="2" t="s">
        <v>10246</v>
      </c>
      <c r="G3094" s="2" t="s">
        <v>9504</v>
      </c>
      <c r="H3094" s="4">
        <v>2</v>
      </c>
      <c r="I3094" s="6">
        <v>89</v>
      </c>
      <c r="J3094" s="6">
        <f t="shared" si="115"/>
        <v>178</v>
      </c>
      <c r="K3094" s="2" t="s">
        <v>10328</v>
      </c>
      <c r="L3094" s="3" t="s">
        <v>10329</v>
      </c>
    </row>
    <row r="3095" spans="2:12" hidden="1" outlineLevel="2" x14ac:dyDescent="0.2">
      <c r="B3095" s="5" t="str">
        <f t="shared" si="114"/>
        <v>https://eordermanagementeurope.vfc.com/quintetassets/media/6010M0/N.A/D/DK0A8682BLK.jpg</v>
      </c>
      <c r="C3095" s="1" t="s">
        <v>5057</v>
      </c>
      <c r="D3095" s="1" t="s">
        <v>835</v>
      </c>
      <c r="E3095" s="1" t="s">
        <v>827</v>
      </c>
      <c r="F3095" s="2" t="s">
        <v>5059</v>
      </c>
      <c r="G3095" s="2" t="s">
        <v>8765</v>
      </c>
      <c r="H3095" s="4">
        <v>1</v>
      </c>
      <c r="I3095" s="6">
        <v>85</v>
      </c>
      <c r="J3095" s="6">
        <f t="shared" si="115"/>
        <v>85</v>
      </c>
      <c r="K3095" s="2" t="s">
        <v>5058</v>
      </c>
      <c r="L3095" s="3" t="s">
        <v>5060</v>
      </c>
    </row>
    <row r="3096" spans="2:12" hidden="1" outlineLevel="2" x14ac:dyDescent="0.2">
      <c r="B3096" s="5" t="str">
        <f t="shared" si="114"/>
        <v>https://eordermanagementeurope.vfc.com/quintetassets/media/6010M0/N.A/D/DK0A8682BLK.jpg</v>
      </c>
      <c r="C3096" s="1" t="s">
        <v>5057</v>
      </c>
      <c r="D3096" s="1" t="s">
        <v>835</v>
      </c>
      <c r="E3096" s="1" t="s">
        <v>827</v>
      </c>
      <c r="F3096" s="2" t="s">
        <v>5059</v>
      </c>
      <c r="G3096" s="2" t="s">
        <v>8765</v>
      </c>
      <c r="H3096" s="4">
        <v>1</v>
      </c>
      <c r="I3096" s="6">
        <v>85</v>
      </c>
      <c r="J3096" s="6">
        <f t="shared" si="115"/>
        <v>85</v>
      </c>
      <c r="K3096" s="2" t="s">
        <v>484</v>
      </c>
      <c r="L3096" s="3" t="s">
        <v>485</v>
      </c>
    </row>
    <row r="3097" spans="2:12" hidden="1" outlineLevel="2" x14ac:dyDescent="0.2">
      <c r="B3097" s="5" t="str">
        <f t="shared" si="114"/>
        <v>https://eordermanagementeurope.vfc.com/quintetassets/media/6010M0/N.A/D/DK0A883KBLK.jpg</v>
      </c>
      <c r="C3097" s="1" t="s">
        <v>8278</v>
      </c>
      <c r="D3097" s="1" t="s">
        <v>835</v>
      </c>
      <c r="E3097" s="1" t="s">
        <v>827</v>
      </c>
      <c r="F3097" s="2" t="s">
        <v>8280</v>
      </c>
      <c r="G3097" s="2" t="s">
        <v>8765</v>
      </c>
      <c r="H3097" s="4">
        <v>3</v>
      </c>
      <c r="I3097" s="6">
        <v>85</v>
      </c>
      <c r="J3097" s="6">
        <f t="shared" si="115"/>
        <v>255</v>
      </c>
      <c r="K3097" s="2" t="s">
        <v>8279</v>
      </c>
      <c r="L3097" s="3" t="s">
        <v>8281</v>
      </c>
    </row>
    <row r="3098" spans="2:12" hidden="1" outlineLevel="2" x14ac:dyDescent="0.2">
      <c r="B3098" s="5" t="str">
        <f t="shared" si="114"/>
        <v>https://eordermanagementeurope.vfc.com/quintetassets/media/6010M0/N.A/D/DK0A889XBLK.jpg</v>
      </c>
      <c r="C3098" s="1" t="s">
        <v>4070</v>
      </c>
      <c r="D3098" s="1" t="s">
        <v>835</v>
      </c>
      <c r="E3098" s="1" t="s">
        <v>827</v>
      </c>
      <c r="F3098" s="2" t="s">
        <v>7574</v>
      </c>
      <c r="G3098" s="2" t="s">
        <v>8765</v>
      </c>
      <c r="H3098" s="4">
        <v>1</v>
      </c>
      <c r="I3098" s="6">
        <v>89</v>
      </c>
      <c r="J3098" s="6">
        <f t="shared" si="115"/>
        <v>89</v>
      </c>
      <c r="K3098" s="2" t="s">
        <v>4071</v>
      </c>
      <c r="L3098" s="3" t="s">
        <v>4072</v>
      </c>
    </row>
    <row r="3099" spans="2:12" hidden="1" outlineLevel="2" x14ac:dyDescent="0.2">
      <c r="B3099" s="5" t="str">
        <f t="shared" si="114"/>
        <v>https://eordermanagementeurope.vfc.com/quintetassets/media/6010M0/N.A/D/DK0A889XK72.jpg</v>
      </c>
      <c r="C3099" s="1" t="s">
        <v>7572</v>
      </c>
      <c r="D3099" s="1" t="s">
        <v>835</v>
      </c>
      <c r="E3099" s="1" t="s">
        <v>827</v>
      </c>
      <c r="F3099" s="2" t="s">
        <v>7574</v>
      </c>
      <c r="G3099" s="2" t="s">
        <v>10340</v>
      </c>
      <c r="H3099" s="4">
        <v>3</v>
      </c>
      <c r="I3099" s="6">
        <v>89</v>
      </c>
      <c r="J3099" s="6">
        <f t="shared" si="115"/>
        <v>267</v>
      </c>
      <c r="K3099" s="2" t="s">
        <v>7573</v>
      </c>
      <c r="L3099" s="3" t="s">
        <v>7575</v>
      </c>
    </row>
    <row r="3100" spans="2:12" hidden="1" outlineLevel="2" x14ac:dyDescent="0.2">
      <c r="B3100" s="5" t="str">
        <f t="shared" si="114"/>
        <v>https://eordermanagementeurope.vfc.com/quintetassets/media/6010M0/N.A/D/DK0A889XECR.jpg</v>
      </c>
      <c r="C3100" s="1" t="s">
        <v>7576</v>
      </c>
      <c r="D3100" s="1" t="s">
        <v>835</v>
      </c>
      <c r="E3100" s="1" t="s">
        <v>827</v>
      </c>
      <c r="F3100" s="2" t="s">
        <v>7574</v>
      </c>
      <c r="G3100" s="2" t="s">
        <v>8979</v>
      </c>
      <c r="H3100" s="4">
        <v>2</v>
      </c>
      <c r="I3100" s="6">
        <v>89</v>
      </c>
      <c r="J3100" s="6">
        <f t="shared" si="115"/>
        <v>178</v>
      </c>
      <c r="K3100" s="2" t="s">
        <v>7577</v>
      </c>
      <c r="L3100" s="3" t="s">
        <v>7578</v>
      </c>
    </row>
    <row r="3101" spans="2:12" hidden="1" outlineLevel="2" x14ac:dyDescent="0.2">
      <c r="B3101" s="5" t="str">
        <f t="shared" si="114"/>
        <v>https://eordermanagementeurope.vfc.com/quintetassets/media/6010M0/N.A/D/DK0A889ZBLK.jpg</v>
      </c>
      <c r="C3101" s="1" t="s">
        <v>7618</v>
      </c>
      <c r="D3101" s="1" t="s">
        <v>835</v>
      </c>
      <c r="E3101" s="1" t="s">
        <v>832</v>
      </c>
      <c r="F3101" s="2" t="s">
        <v>7616</v>
      </c>
      <c r="G3101" s="2" t="s">
        <v>8765</v>
      </c>
      <c r="H3101" s="4">
        <v>3</v>
      </c>
      <c r="I3101" s="6">
        <v>89</v>
      </c>
      <c r="J3101" s="6">
        <f t="shared" si="115"/>
        <v>267</v>
      </c>
      <c r="K3101" s="2" t="s">
        <v>7619</v>
      </c>
      <c r="L3101" s="3" t="s">
        <v>7620</v>
      </c>
    </row>
    <row r="3102" spans="2:12" hidden="1" outlineLevel="2" x14ac:dyDescent="0.2">
      <c r="B3102" s="5" t="str">
        <f t="shared" si="114"/>
        <v>https://eordermanagementeurope.vfc.com/quintetassets/media/6010M0/N.A/D/DK0A889ZK72.jpg</v>
      </c>
      <c r="C3102" s="1" t="s">
        <v>7614</v>
      </c>
      <c r="D3102" s="1" t="s">
        <v>835</v>
      </c>
      <c r="E3102" s="1" t="s">
        <v>832</v>
      </c>
      <c r="F3102" s="2" t="s">
        <v>7616</v>
      </c>
      <c r="G3102" s="2" t="s">
        <v>10340</v>
      </c>
      <c r="H3102" s="4">
        <v>3</v>
      </c>
      <c r="I3102" s="6">
        <v>89</v>
      </c>
      <c r="J3102" s="6">
        <f t="shared" si="115"/>
        <v>267</v>
      </c>
      <c r="K3102" s="2" t="s">
        <v>7615</v>
      </c>
      <c r="L3102" s="3" t="s">
        <v>7617</v>
      </c>
    </row>
    <row r="3103" spans="2:12" hidden="1" outlineLevel="2" x14ac:dyDescent="0.2">
      <c r="B3103" s="5" t="str">
        <f t="shared" si="114"/>
        <v>https://eordermanagementeurope.vfc.com/quintetassets/media/6010M0/N.A/D/DK0A889ZL44.jpg</v>
      </c>
      <c r="C3103" s="1" t="s">
        <v>7625</v>
      </c>
      <c r="D3103" s="1" t="s">
        <v>835</v>
      </c>
      <c r="E3103" s="1" t="s">
        <v>832</v>
      </c>
      <c r="F3103" s="2" t="s">
        <v>7616</v>
      </c>
      <c r="G3103" s="2" t="s">
        <v>7316</v>
      </c>
      <c r="H3103" s="4">
        <v>3</v>
      </c>
      <c r="I3103" s="6">
        <v>89</v>
      </c>
      <c r="J3103" s="6">
        <f t="shared" si="115"/>
        <v>267</v>
      </c>
      <c r="K3103" s="2" t="s">
        <v>7626</v>
      </c>
      <c r="L3103" s="3" t="s">
        <v>7627</v>
      </c>
    </row>
    <row r="3104" spans="2:12" hidden="1" outlineLevel="2" x14ac:dyDescent="0.2">
      <c r="B3104" s="5" t="str">
        <f t="shared" si="114"/>
        <v>https://eordermanagementeurope.vfc.com/quintetassets/media/6010M0/N.A/D/DK0A88OCECR.jpg</v>
      </c>
      <c r="C3104" s="1" t="s">
        <v>8304</v>
      </c>
      <c r="D3104" s="1" t="s">
        <v>835</v>
      </c>
      <c r="E3104" s="1" t="s">
        <v>827</v>
      </c>
      <c r="F3104" s="2" t="s">
        <v>8306</v>
      </c>
      <c r="G3104" s="2" t="s">
        <v>8979</v>
      </c>
      <c r="H3104" s="4">
        <v>2</v>
      </c>
      <c r="I3104" s="6">
        <v>85</v>
      </c>
      <c r="J3104" s="6">
        <f t="shared" si="115"/>
        <v>170</v>
      </c>
      <c r="K3104" s="2" t="s">
        <v>8305</v>
      </c>
      <c r="L3104" s="3" t="s">
        <v>8307</v>
      </c>
    </row>
    <row r="3105" spans="2:12" hidden="1" outlineLevel="2" x14ac:dyDescent="0.2">
      <c r="B3105" s="5" t="str">
        <f t="shared" si="114"/>
        <v>https://eordermanagementeurope.vfc.com/quintetassets/media/6010M0/N.A/D/DK0A885LL44.jpg</v>
      </c>
      <c r="C3105" s="1" t="s">
        <v>8345</v>
      </c>
      <c r="D3105" s="1" t="s">
        <v>835</v>
      </c>
      <c r="E3105" s="1" t="s">
        <v>832</v>
      </c>
      <c r="F3105" s="2" t="s">
        <v>8347</v>
      </c>
      <c r="G3105" s="2" t="s">
        <v>7316</v>
      </c>
      <c r="H3105" s="4">
        <v>3</v>
      </c>
      <c r="I3105" s="6">
        <v>85</v>
      </c>
      <c r="J3105" s="6">
        <f t="shared" si="115"/>
        <v>255</v>
      </c>
      <c r="K3105" s="2" t="s">
        <v>8346</v>
      </c>
      <c r="L3105" s="3" t="s">
        <v>8348</v>
      </c>
    </row>
    <row r="3106" spans="2:12" hidden="1" outlineLevel="2" x14ac:dyDescent="0.2">
      <c r="B3106" s="5" t="str">
        <f t="shared" si="114"/>
        <v>https://eordermanagementeurope.vfc.com/quintetassets/media/6010M0/N.A/D/DK0A4XTOBLK.jpg</v>
      </c>
      <c r="C3106" s="1" t="s">
        <v>4257</v>
      </c>
      <c r="D3106" s="1" t="s">
        <v>835</v>
      </c>
      <c r="E3106" s="1" t="s">
        <v>827</v>
      </c>
      <c r="F3106" s="2" t="s">
        <v>4239</v>
      </c>
      <c r="G3106" s="2" t="s">
        <v>8765</v>
      </c>
      <c r="H3106" s="4">
        <v>113</v>
      </c>
      <c r="I3106" s="6">
        <v>60</v>
      </c>
      <c r="J3106" s="6">
        <f t="shared" si="115"/>
        <v>6780</v>
      </c>
      <c r="K3106" s="2" t="s">
        <v>4258</v>
      </c>
      <c r="L3106" s="3" t="s">
        <v>4259</v>
      </c>
    </row>
    <row r="3107" spans="2:12" hidden="1" outlineLevel="2" x14ac:dyDescent="0.2">
      <c r="B3107" s="5" t="str">
        <f t="shared" si="114"/>
        <v>https://eordermanagementeurope.vfc.com/quintetassets/media/6010M0/N.A/D/DK0A4XTOBLK.jpg</v>
      </c>
      <c r="C3107" s="1" t="s">
        <v>4257</v>
      </c>
      <c r="D3107" s="1" t="s">
        <v>835</v>
      </c>
      <c r="E3107" s="1" t="s">
        <v>827</v>
      </c>
      <c r="F3107" s="2" t="s">
        <v>4239</v>
      </c>
      <c r="G3107" s="2" t="s">
        <v>8765</v>
      </c>
      <c r="H3107" s="4">
        <v>103</v>
      </c>
      <c r="I3107" s="6">
        <v>60</v>
      </c>
      <c r="J3107" s="6">
        <f t="shared" si="115"/>
        <v>6180</v>
      </c>
      <c r="K3107" s="2" t="s">
        <v>4609</v>
      </c>
      <c r="L3107" s="3" t="s">
        <v>4610</v>
      </c>
    </row>
    <row r="3108" spans="2:12" hidden="1" outlineLevel="2" x14ac:dyDescent="0.2">
      <c r="B3108" s="5" t="str">
        <f t="shared" si="114"/>
        <v>https://eordermanagementeurope.vfc.com/quintetassets/media/6010M0/N.A/D/DK0A4XTOBLK.jpg</v>
      </c>
      <c r="C3108" s="1" t="s">
        <v>4257</v>
      </c>
      <c r="D3108" s="1" t="s">
        <v>835</v>
      </c>
      <c r="E3108" s="1" t="s">
        <v>827</v>
      </c>
      <c r="F3108" s="2" t="s">
        <v>4239</v>
      </c>
      <c r="G3108" s="2" t="s">
        <v>8765</v>
      </c>
      <c r="H3108" s="4">
        <v>73</v>
      </c>
      <c r="I3108" s="6">
        <v>60</v>
      </c>
      <c r="J3108" s="6">
        <f t="shared" si="115"/>
        <v>4380</v>
      </c>
      <c r="K3108" s="2" t="s">
        <v>4611</v>
      </c>
      <c r="L3108" s="3" t="s">
        <v>4612</v>
      </c>
    </row>
    <row r="3109" spans="2:12" hidden="1" outlineLevel="2" x14ac:dyDescent="0.2">
      <c r="B3109" s="5" t="str">
        <f t="shared" si="114"/>
        <v>https://eordermanagementeurope.vfc.com/quintetassets/media/6010M0/N.A/D/DK0A4XTOBLK.jpg</v>
      </c>
      <c r="C3109" s="1" t="s">
        <v>4257</v>
      </c>
      <c r="D3109" s="1" t="s">
        <v>835</v>
      </c>
      <c r="E3109" s="1" t="s">
        <v>827</v>
      </c>
      <c r="F3109" s="2" t="s">
        <v>4239</v>
      </c>
      <c r="G3109" s="2" t="s">
        <v>8765</v>
      </c>
      <c r="H3109" s="4">
        <v>46</v>
      </c>
      <c r="I3109" s="6">
        <v>60</v>
      </c>
      <c r="J3109" s="6">
        <f t="shared" si="115"/>
        <v>2760</v>
      </c>
      <c r="K3109" s="2" t="s">
        <v>4619</v>
      </c>
      <c r="L3109" s="3" t="s">
        <v>4620</v>
      </c>
    </row>
    <row r="3110" spans="2:12" hidden="1" outlineLevel="2" x14ac:dyDescent="0.2">
      <c r="B3110" s="5" t="str">
        <f t="shared" ref="B3110:B3173" si="116">HYPERLINK(("https://eordermanagementeurope.vfc.com/quintetassets/media/6010M0/N.A/D/"&amp;LEFT(C3110,11)&amp;".jpg"))</f>
        <v>https://eordermanagementeurope.vfc.com/quintetassets/media/6010M0/N.A/D/DK0A4XTOHG0.jpg</v>
      </c>
      <c r="C3110" s="1" t="s">
        <v>4237</v>
      </c>
      <c r="D3110" s="1" t="s">
        <v>835</v>
      </c>
      <c r="E3110" s="1" t="s">
        <v>827</v>
      </c>
      <c r="F3110" s="2" t="s">
        <v>4239</v>
      </c>
      <c r="G3110" s="2" t="s">
        <v>8985</v>
      </c>
      <c r="H3110" s="4">
        <v>48</v>
      </c>
      <c r="I3110" s="6">
        <v>60</v>
      </c>
      <c r="J3110" s="6">
        <f t="shared" ref="J3110:J3173" si="117">H3110*I3110</f>
        <v>2880</v>
      </c>
      <c r="K3110" s="2" t="s">
        <v>4238</v>
      </c>
      <c r="L3110" s="3" t="s">
        <v>4240</v>
      </c>
    </row>
    <row r="3111" spans="2:12" hidden="1" outlineLevel="2" x14ac:dyDescent="0.2">
      <c r="B3111" s="5" t="str">
        <f t="shared" si="116"/>
        <v>https://eordermanagementeurope.vfc.com/quintetassets/media/6010M0/N.A/D/DK0A4XTOHG0.jpg</v>
      </c>
      <c r="C3111" s="1" t="s">
        <v>4237</v>
      </c>
      <c r="D3111" s="1" t="s">
        <v>835</v>
      </c>
      <c r="E3111" s="1" t="s">
        <v>827</v>
      </c>
      <c r="F3111" s="2" t="s">
        <v>4239</v>
      </c>
      <c r="G3111" s="2" t="s">
        <v>8985</v>
      </c>
      <c r="H3111" s="4">
        <v>109</v>
      </c>
      <c r="I3111" s="6">
        <v>60</v>
      </c>
      <c r="J3111" s="6">
        <f t="shared" si="117"/>
        <v>6540</v>
      </c>
      <c r="K3111" s="2" t="s">
        <v>4603</v>
      </c>
      <c r="L3111" s="3" t="s">
        <v>4604</v>
      </c>
    </row>
    <row r="3112" spans="2:12" hidden="1" outlineLevel="2" x14ac:dyDescent="0.2">
      <c r="B3112" s="5" t="str">
        <f t="shared" si="116"/>
        <v>https://eordermanagementeurope.vfc.com/quintetassets/media/6010M0/N.A/D/DK0A4XTOHG0.jpg</v>
      </c>
      <c r="C3112" s="1" t="s">
        <v>4237</v>
      </c>
      <c r="D3112" s="1" t="s">
        <v>835</v>
      </c>
      <c r="E3112" s="1" t="s">
        <v>827</v>
      </c>
      <c r="F3112" s="2" t="s">
        <v>4239</v>
      </c>
      <c r="G3112" s="2" t="s">
        <v>8985</v>
      </c>
      <c r="H3112" s="4">
        <v>139</v>
      </c>
      <c r="I3112" s="6">
        <v>60</v>
      </c>
      <c r="J3112" s="6">
        <f t="shared" si="117"/>
        <v>8340</v>
      </c>
      <c r="K3112" s="2" t="s">
        <v>4605</v>
      </c>
      <c r="L3112" s="3" t="s">
        <v>4606</v>
      </c>
    </row>
    <row r="3113" spans="2:12" hidden="1" outlineLevel="2" x14ac:dyDescent="0.2">
      <c r="B3113" s="5" t="str">
        <f t="shared" si="116"/>
        <v>https://eordermanagementeurope.vfc.com/quintetassets/media/6010M0/N.A/D/DK0A4XTOHG0.jpg</v>
      </c>
      <c r="C3113" s="1" t="s">
        <v>4237</v>
      </c>
      <c r="D3113" s="1" t="s">
        <v>835</v>
      </c>
      <c r="E3113" s="1" t="s">
        <v>827</v>
      </c>
      <c r="F3113" s="2" t="s">
        <v>4239</v>
      </c>
      <c r="G3113" s="2" t="s">
        <v>8985</v>
      </c>
      <c r="H3113" s="4">
        <v>79</v>
      </c>
      <c r="I3113" s="6">
        <v>60</v>
      </c>
      <c r="J3113" s="6">
        <f t="shared" si="117"/>
        <v>4740</v>
      </c>
      <c r="K3113" s="2" t="s">
        <v>4607</v>
      </c>
      <c r="L3113" s="3" t="s">
        <v>4608</v>
      </c>
    </row>
    <row r="3114" spans="2:12" hidden="1" outlineLevel="2" x14ac:dyDescent="0.2">
      <c r="B3114" s="5" t="str">
        <f t="shared" si="116"/>
        <v>https://eordermanagementeurope.vfc.com/quintetassets/media/6010M0/N.A/D/DK0A4YT6BLK.jpg</v>
      </c>
      <c r="C3114" s="1" t="s">
        <v>4229</v>
      </c>
      <c r="D3114" s="1" t="s">
        <v>835</v>
      </c>
      <c r="E3114" s="1" t="s">
        <v>827</v>
      </c>
      <c r="F3114" s="2" t="s">
        <v>4231</v>
      </c>
      <c r="G3114" s="2" t="s">
        <v>8765</v>
      </c>
      <c r="H3114" s="4">
        <v>82</v>
      </c>
      <c r="I3114" s="6">
        <v>50</v>
      </c>
      <c r="J3114" s="6">
        <f t="shared" si="117"/>
        <v>4100</v>
      </c>
      <c r="K3114" s="2" t="s">
        <v>4230</v>
      </c>
      <c r="L3114" s="3" t="s">
        <v>4232</v>
      </c>
    </row>
    <row r="3115" spans="2:12" hidden="1" outlineLevel="2" x14ac:dyDescent="0.2">
      <c r="B3115" s="5" t="str">
        <f t="shared" si="116"/>
        <v>https://eordermanagementeurope.vfc.com/quintetassets/media/6010M0/N.A/D/DK0A4YT6BLK.jpg</v>
      </c>
      <c r="C3115" s="1" t="s">
        <v>4229</v>
      </c>
      <c r="D3115" s="1" t="s">
        <v>835</v>
      </c>
      <c r="E3115" s="1" t="s">
        <v>827</v>
      </c>
      <c r="F3115" s="2" t="s">
        <v>4231</v>
      </c>
      <c r="G3115" s="2" t="s">
        <v>8765</v>
      </c>
      <c r="H3115" s="4">
        <v>69</v>
      </c>
      <c r="I3115" s="6">
        <v>50</v>
      </c>
      <c r="J3115" s="6">
        <f t="shared" si="117"/>
        <v>3450</v>
      </c>
      <c r="K3115" s="2" t="s">
        <v>4233</v>
      </c>
      <c r="L3115" s="3" t="s">
        <v>4234</v>
      </c>
    </row>
    <row r="3116" spans="2:12" hidden="1" outlineLevel="2" x14ac:dyDescent="0.2">
      <c r="B3116" s="5" t="str">
        <f t="shared" si="116"/>
        <v>https://eordermanagementeurope.vfc.com/quintetassets/media/6010M0/N.A/D/DK0A4YT6BLK.jpg</v>
      </c>
      <c r="C3116" s="1" t="s">
        <v>4229</v>
      </c>
      <c r="D3116" s="1" t="s">
        <v>835</v>
      </c>
      <c r="E3116" s="1" t="s">
        <v>827</v>
      </c>
      <c r="F3116" s="2" t="s">
        <v>4231</v>
      </c>
      <c r="G3116" s="2" t="s">
        <v>8765</v>
      </c>
      <c r="H3116" s="4">
        <v>79</v>
      </c>
      <c r="I3116" s="6">
        <v>50</v>
      </c>
      <c r="J3116" s="6">
        <f t="shared" si="117"/>
        <v>3950</v>
      </c>
      <c r="K3116" s="2" t="s">
        <v>4235</v>
      </c>
      <c r="L3116" s="3" t="s">
        <v>4236</v>
      </c>
    </row>
    <row r="3117" spans="2:12" hidden="1" outlineLevel="2" x14ac:dyDescent="0.2">
      <c r="B3117" s="5" t="str">
        <f t="shared" si="116"/>
        <v>https://eordermanagementeurope.vfc.com/quintetassets/media/6010M0/N.A/D/DK0A4YT6BLK.jpg</v>
      </c>
      <c r="C3117" s="1" t="s">
        <v>4229</v>
      </c>
      <c r="D3117" s="1" t="s">
        <v>835</v>
      </c>
      <c r="E3117" s="1" t="s">
        <v>827</v>
      </c>
      <c r="F3117" s="2" t="s">
        <v>4231</v>
      </c>
      <c r="G3117" s="2" t="s">
        <v>8765</v>
      </c>
      <c r="H3117" s="4">
        <v>59</v>
      </c>
      <c r="I3117" s="6">
        <v>50</v>
      </c>
      <c r="J3117" s="6">
        <f t="shared" si="117"/>
        <v>2950</v>
      </c>
      <c r="K3117" s="2" t="s">
        <v>4589</v>
      </c>
      <c r="L3117" s="3" t="s">
        <v>4590</v>
      </c>
    </row>
    <row r="3118" spans="2:12" hidden="1" outlineLevel="2" x14ac:dyDescent="0.2">
      <c r="B3118" s="5" t="str">
        <f t="shared" si="116"/>
        <v>https://eordermanagementeurope.vfc.com/quintetassets/media/6010M0/N.A/D/DK0A4YT60DN.jpg</v>
      </c>
      <c r="C3118" s="1" t="s">
        <v>2940</v>
      </c>
      <c r="D3118" s="1" t="s">
        <v>835</v>
      </c>
      <c r="E3118" s="1" t="s">
        <v>827</v>
      </c>
      <c r="F3118" s="2" t="s">
        <v>4231</v>
      </c>
      <c r="G3118" s="2" t="s">
        <v>7240</v>
      </c>
      <c r="H3118" s="4">
        <v>1</v>
      </c>
      <c r="I3118" s="6">
        <v>50</v>
      </c>
      <c r="J3118" s="6">
        <f t="shared" si="117"/>
        <v>50</v>
      </c>
      <c r="K3118" s="2" t="s">
        <v>1360</v>
      </c>
      <c r="L3118" s="3" t="s">
        <v>1361</v>
      </c>
    </row>
    <row r="3119" spans="2:12" hidden="1" outlineLevel="2" x14ac:dyDescent="0.2">
      <c r="B3119" s="5" t="str">
        <f t="shared" si="116"/>
        <v>https://eordermanagementeurope.vfc.com/quintetassets/media/6010M0/N.A/D/DK0A4YT60DN.jpg</v>
      </c>
      <c r="C3119" s="1" t="s">
        <v>2940</v>
      </c>
      <c r="D3119" s="1" t="s">
        <v>835</v>
      </c>
      <c r="E3119" s="1" t="s">
        <v>827</v>
      </c>
      <c r="F3119" s="2" t="s">
        <v>4231</v>
      </c>
      <c r="G3119" s="2" t="s">
        <v>7240</v>
      </c>
      <c r="H3119" s="4">
        <v>1</v>
      </c>
      <c r="I3119" s="6">
        <v>50</v>
      </c>
      <c r="J3119" s="6">
        <f t="shared" si="117"/>
        <v>50</v>
      </c>
      <c r="K3119" s="2" t="s">
        <v>1676</v>
      </c>
      <c r="L3119" s="3" t="s">
        <v>1677</v>
      </c>
    </row>
    <row r="3120" spans="2:12" hidden="1" outlineLevel="2" x14ac:dyDescent="0.2">
      <c r="B3120" s="5" t="str">
        <f t="shared" si="116"/>
        <v>https://eordermanagementeurope.vfc.com/quintetassets/media/6010M0/N.A/D/DK0A4YT6HG0.jpg</v>
      </c>
      <c r="C3120" s="1" t="s">
        <v>2941</v>
      </c>
      <c r="D3120" s="1" t="s">
        <v>835</v>
      </c>
      <c r="E3120" s="1" t="s">
        <v>827</v>
      </c>
      <c r="F3120" s="2" t="s">
        <v>4231</v>
      </c>
      <c r="G3120" s="2" t="s">
        <v>8985</v>
      </c>
      <c r="H3120" s="4">
        <v>1</v>
      </c>
      <c r="I3120" s="6">
        <v>50</v>
      </c>
      <c r="J3120" s="6">
        <f t="shared" si="117"/>
        <v>50</v>
      </c>
      <c r="K3120" s="2" t="s">
        <v>2942</v>
      </c>
      <c r="L3120" s="3" t="s">
        <v>2943</v>
      </c>
    </row>
    <row r="3121" spans="2:12" hidden="1" outlineLevel="2" x14ac:dyDescent="0.2">
      <c r="B3121" s="5" t="str">
        <f t="shared" si="116"/>
        <v>https://eordermanagementeurope.vfc.com/quintetassets/media/6010M0/N.A/D/DK0A4YT6HG0.jpg</v>
      </c>
      <c r="C3121" s="1" t="s">
        <v>2941</v>
      </c>
      <c r="D3121" s="1" t="s">
        <v>835</v>
      </c>
      <c r="E3121" s="1" t="s">
        <v>827</v>
      </c>
      <c r="F3121" s="2" t="s">
        <v>4231</v>
      </c>
      <c r="G3121" s="2" t="s">
        <v>8985</v>
      </c>
      <c r="H3121" s="4">
        <v>2</v>
      </c>
      <c r="I3121" s="6">
        <v>50</v>
      </c>
      <c r="J3121" s="6">
        <f t="shared" si="117"/>
        <v>100</v>
      </c>
      <c r="K3121" s="2" t="s">
        <v>1723</v>
      </c>
      <c r="L3121" s="3" t="s">
        <v>1724</v>
      </c>
    </row>
    <row r="3122" spans="2:12" hidden="1" outlineLevel="2" x14ac:dyDescent="0.2">
      <c r="B3122" s="5" t="str">
        <f t="shared" si="116"/>
        <v>https://eordermanagementeurope.vfc.com/quintetassets/media/6010M0/N.A/D/DK0A4YLYBLK.jpg</v>
      </c>
      <c r="C3122" s="1" t="s">
        <v>6128</v>
      </c>
      <c r="D3122" s="1" t="s">
        <v>835</v>
      </c>
      <c r="E3122" s="1" t="s">
        <v>827</v>
      </c>
      <c r="F3122" s="2" t="s">
        <v>9796</v>
      </c>
      <c r="G3122" s="2" t="s">
        <v>8765</v>
      </c>
      <c r="H3122" s="4">
        <v>14</v>
      </c>
      <c r="I3122" s="6">
        <v>69</v>
      </c>
      <c r="J3122" s="6">
        <f t="shared" si="117"/>
        <v>966</v>
      </c>
      <c r="K3122" s="2" t="s">
        <v>6129</v>
      </c>
      <c r="L3122" s="3" t="s">
        <v>6130</v>
      </c>
    </row>
    <row r="3123" spans="2:12" hidden="1" outlineLevel="2" x14ac:dyDescent="0.2">
      <c r="B3123" s="5" t="str">
        <f t="shared" si="116"/>
        <v>https://eordermanagementeurope.vfc.com/quintetassets/media/6010M0/N.A/D/DK0A4YLYBLK.jpg</v>
      </c>
      <c r="C3123" s="1" t="s">
        <v>6128</v>
      </c>
      <c r="D3123" s="1" t="s">
        <v>835</v>
      </c>
      <c r="E3123" s="1" t="s">
        <v>827</v>
      </c>
      <c r="F3123" s="2" t="s">
        <v>9796</v>
      </c>
      <c r="G3123" s="2" t="s">
        <v>8765</v>
      </c>
      <c r="H3123" s="4">
        <v>9</v>
      </c>
      <c r="I3123" s="6">
        <v>69</v>
      </c>
      <c r="J3123" s="6">
        <f t="shared" si="117"/>
        <v>621</v>
      </c>
      <c r="K3123" s="2" t="s">
        <v>6220</v>
      </c>
      <c r="L3123" s="3" t="s">
        <v>6221</v>
      </c>
    </row>
    <row r="3124" spans="2:12" hidden="1" outlineLevel="2" x14ac:dyDescent="0.2">
      <c r="B3124" s="5" t="str">
        <f t="shared" si="116"/>
        <v>https://eordermanagementeurope.vfc.com/quintetassets/media/6010M0/N.A/D/DK0A4YLYBLK.jpg</v>
      </c>
      <c r="C3124" s="1" t="s">
        <v>6128</v>
      </c>
      <c r="D3124" s="1" t="s">
        <v>835</v>
      </c>
      <c r="E3124" s="1" t="s">
        <v>827</v>
      </c>
      <c r="F3124" s="2" t="s">
        <v>9796</v>
      </c>
      <c r="G3124" s="2" t="s">
        <v>8765</v>
      </c>
      <c r="H3124" s="4">
        <v>21</v>
      </c>
      <c r="I3124" s="6">
        <v>69</v>
      </c>
      <c r="J3124" s="6">
        <f t="shared" si="117"/>
        <v>1449</v>
      </c>
      <c r="K3124" s="2" t="s">
        <v>6222</v>
      </c>
      <c r="L3124" s="3" t="s">
        <v>6223</v>
      </c>
    </row>
    <row r="3125" spans="2:12" hidden="1" outlineLevel="2" x14ac:dyDescent="0.2">
      <c r="B3125" s="5" t="str">
        <f t="shared" si="116"/>
        <v>https://eordermanagementeurope.vfc.com/quintetassets/media/6010M0/N.A/D/DK0A4YLYBLK.jpg</v>
      </c>
      <c r="C3125" s="1" t="s">
        <v>6128</v>
      </c>
      <c r="D3125" s="1" t="s">
        <v>835</v>
      </c>
      <c r="E3125" s="1" t="s">
        <v>827</v>
      </c>
      <c r="F3125" s="2" t="s">
        <v>9796</v>
      </c>
      <c r="G3125" s="2" t="s">
        <v>8765</v>
      </c>
      <c r="H3125" s="4">
        <v>27</v>
      </c>
      <c r="I3125" s="6">
        <v>69</v>
      </c>
      <c r="J3125" s="6">
        <f t="shared" si="117"/>
        <v>1863</v>
      </c>
      <c r="K3125" s="2" t="s">
        <v>6246</v>
      </c>
      <c r="L3125" s="3" t="s">
        <v>6247</v>
      </c>
    </row>
    <row r="3126" spans="2:12" hidden="1" outlineLevel="2" x14ac:dyDescent="0.2">
      <c r="B3126" s="5" t="str">
        <f t="shared" si="116"/>
        <v>https://eordermanagementeurope.vfc.com/quintetassets/media/6010M0/N.A/D/DK0A4YLYK37.jpg</v>
      </c>
      <c r="C3126" s="1" t="s">
        <v>9804</v>
      </c>
      <c r="D3126" s="1" t="s">
        <v>835</v>
      </c>
      <c r="E3126" s="1" t="s">
        <v>827</v>
      </c>
      <c r="F3126" s="2" t="s">
        <v>9796</v>
      </c>
      <c r="G3126" s="2" t="s">
        <v>9806</v>
      </c>
      <c r="H3126" s="4">
        <v>20</v>
      </c>
      <c r="I3126" s="6">
        <v>69</v>
      </c>
      <c r="J3126" s="6">
        <f t="shared" si="117"/>
        <v>1380</v>
      </c>
      <c r="K3126" s="2" t="s">
        <v>9805</v>
      </c>
      <c r="L3126" s="3" t="s">
        <v>9807</v>
      </c>
    </row>
    <row r="3127" spans="2:12" hidden="1" outlineLevel="2" x14ac:dyDescent="0.2">
      <c r="B3127" s="5" t="str">
        <f t="shared" si="116"/>
        <v>https://eordermanagementeurope.vfc.com/quintetassets/media/6010M0/N.A/D/DK0A4YLYK37.jpg</v>
      </c>
      <c r="C3127" s="1" t="s">
        <v>9804</v>
      </c>
      <c r="D3127" s="1" t="s">
        <v>835</v>
      </c>
      <c r="E3127" s="1" t="s">
        <v>827</v>
      </c>
      <c r="F3127" s="2" t="s">
        <v>9796</v>
      </c>
      <c r="G3127" s="2" t="s">
        <v>9806</v>
      </c>
      <c r="H3127" s="4">
        <v>15</v>
      </c>
      <c r="I3127" s="6">
        <v>69</v>
      </c>
      <c r="J3127" s="6">
        <f t="shared" si="117"/>
        <v>1035</v>
      </c>
      <c r="K3127" s="2" t="s">
        <v>9808</v>
      </c>
      <c r="L3127" s="3" t="s">
        <v>9809</v>
      </c>
    </row>
    <row r="3128" spans="2:12" hidden="1" outlineLevel="2" x14ac:dyDescent="0.2">
      <c r="B3128" s="5" t="str">
        <f t="shared" si="116"/>
        <v>https://eordermanagementeurope.vfc.com/quintetassets/media/6010M0/N.A/D/DK0A4YLYK37.jpg</v>
      </c>
      <c r="C3128" s="1" t="s">
        <v>9804</v>
      </c>
      <c r="D3128" s="1" t="s">
        <v>835</v>
      </c>
      <c r="E3128" s="1" t="s">
        <v>827</v>
      </c>
      <c r="F3128" s="2" t="s">
        <v>9796</v>
      </c>
      <c r="G3128" s="2" t="s">
        <v>9806</v>
      </c>
      <c r="H3128" s="4">
        <v>22</v>
      </c>
      <c r="I3128" s="6">
        <v>69</v>
      </c>
      <c r="J3128" s="6">
        <f t="shared" si="117"/>
        <v>1518</v>
      </c>
      <c r="K3128" s="2" t="s">
        <v>9810</v>
      </c>
      <c r="L3128" s="3" t="s">
        <v>9811</v>
      </c>
    </row>
    <row r="3129" spans="2:12" hidden="1" outlineLevel="2" x14ac:dyDescent="0.2">
      <c r="B3129" s="5" t="str">
        <f t="shared" si="116"/>
        <v>https://eordermanagementeurope.vfc.com/quintetassets/media/6010M0/N.A/D/DK0A4YLYK37.jpg</v>
      </c>
      <c r="C3129" s="1" t="s">
        <v>9804</v>
      </c>
      <c r="D3129" s="1" t="s">
        <v>835</v>
      </c>
      <c r="E3129" s="1" t="s">
        <v>827</v>
      </c>
      <c r="F3129" s="2" t="s">
        <v>9796</v>
      </c>
      <c r="G3129" s="2" t="s">
        <v>9806</v>
      </c>
      <c r="H3129" s="4">
        <v>7</v>
      </c>
      <c r="I3129" s="6">
        <v>69</v>
      </c>
      <c r="J3129" s="6">
        <f t="shared" si="117"/>
        <v>483</v>
      </c>
      <c r="K3129" s="2" t="s">
        <v>6186</v>
      </c>
      <c r="L3129" s="3" t="s">
        <v>6187</v>
      </c>
    </row>
    <row r="3130" spans="2:12" hidden="1" outlineLevel="2" x14ac:dyDescent="0.2">
      <c r="B3130" s="5" t="str">
        <f t="shared" si="116"/>
        <v>https://eordermanagementeurope.vfc.com/quintetassets/media/6010M0/N.A/D/DK0A4YLYECR.jpg</v>
      </c>
      <c r="C3130" s="1" t="s">
        <v>9794</v>
      </c>
      <c r="D3130" s="1" t="s">
        <v>835</v>
      </c>
      <c r="E3130" s="1" t="s">
        <v>827</v>
      </c>
      <c r="F3130" s="2" t="s">
        <v>9796</v>
      </c>
      <c r="G3130" s="2" t="s">
        <v>8979</v>
      </c>
      <c r="H3130" s="4">
        <v>30</v>
      </c>
      <c r="I3130" s="6">
        <v>69</v>
      </c>
      <c r="J3130" s="6">
        <f t="shared" si="117"/>
        <v>2070</v>
      </c>
      <c r="K3130" s="2" t="s">
        <v>9795</v>
      </c>
      <c r="L3130" s="3" t="s">
        <v>9797</v>
      </c>
    </row>
    <row r="3131" spans="2:12" hidden="1" outlineLevel="2" x14ac:dyDescent="0.2">
      <c r="B3131" s="5" t="str">
        <f t="shared" si="116"/>
        <v>https://eordermanagementeurope.vfc.com/quintetassets/media/6010M0/N.A/D/DK0A4YLYECR.jpg</v>
      </c>
      <c r="C3131" s="1" t="s">
        <v>9794</v>
      </c>
      <c r="D3131" s="1" t="s">
        <v>835</v>
      </c>
      <c r="E3131" s="1" t="s">
        <v>827</v>
      </c>
      <c r="F3131" s="2" t="s">
        <v>9796</v>
      </c>
      <c r="G3131" s="2" t="s">
        <v>8979</v>
      </c>
      <c r="H3131" s="4">
        <v>25</v>
      </c>
      <c r="I3131" s="6">
        <v>69</v>
      </c>
      <c r="J3131" s="6">
        <f t="shared" si="117"/>
        <v>1725</v>
      </c>
      <c r="K3131" s="2" t="s">
        <v>9798</v>
      </c>
      <c r="L3131" s="3" t="s">
        <v>9799</v>
      </c>
    </row>
    <row r="3132" spans="2:12" hidden="1" outlineLevel="2" x14ac:dyDescent="0.2">
      <c r="B3132" s="5" t="str">
        <f t="shared" si="116"/>
        <v>https://eordermanagementeurope.vfc.com/quintetassets/media/6010M0/N.A/D/DK0A4YLYECR.jpg</v>
      </c>
      <c r="C3132" s="1" t="s">
        <v>9794</v>
      </c>
      <c r="D3132" s="1" t="s">
        <v>835</v>
      </c>
      <c r="E3132" s="1" t="s">
        <v>827</v>
      </c>
      <c r="F3132" s="2" t="s">
        <v>9796</v>
      </c>
      <c r="G3132" s="2" t="s">
        <v>8979</v>
      </c>
      <c r="H3132" s="4">
        <v>8</v>
      </c>
      <c r="I3132" s="6">
        <v>69</v>
      </c>
      <c r="J3132" s="6">
        <f t="shared" si="117"/>
        <v>552</v>
      </c>
      <c r="K3132" s="2" t="s">
        <v>9800</v>
      </c>
      <c r="L3132" s="3" t="s">
        <v>9801</v>
      </c>
    </row>
    <row r="3133" spans="2:12" hidden="1" outlineLevel="2" x14ac:dyDescent="0.2">
      <c r="B3133" s="5" t="str">
        <f t="shared" si="116"/>
        <v>https://eordermanagementeurope.vfc.com/quintetassets/media/6010M0/N.A/D/DK0A4YLYECR.jpg</v>
      </c>
      <c r="C3133" s="1" t="s">
        <v>9794</v>
      </c>
      <c r="D3133" s="1" t="s">
        <v>835</v>
      </c>
      <c r="E3133" s="1" t="s">
        <v>827</v>
      </c>
      <c r="F3133" s="2" t="s">
        <v>9796</v>
      </c>
      <c r="G3133" s="2" t="s">
        <v>8979</v>
      </c>
      <c r="H3133" s="4">
        <v>26</v>
      </c>
      <c r="I3133" s="6">
        <v>69</v>
      </c>
      <c r="J3133" s="6">
        <f t="shared" si="117"/>
        <v>1794</v>
      </c>
      <c r="K3133" s="2" t="s">
        <v>9802</v>
      </c>
      <c r="L3133" s="3" t="s">
        <v>9803</v>
      </c>
    </row>
    <row r="3134" spans="2:12" hidden="1" outlineLevel="2" x14ac:dyDescent="0.2">
      <c r="B3134" s="5" t="str">
        <f t="shared" si="116"/>
        <v>https://eordermanagementeurope.vfc.com/quintetassets/media/6010M0/N.A/D/DK0A4YLZBLK.jpg</v>
      </c>
      <c r="C3134" s="1" t="s">
        <v>10295</v>
      </c>
      <c r="D3134" s="1" t="s">
        <v>835</v>
      </c>
      <c r="E3134" s="1" t="s">
        <v>827</v>
      </c>
      <c r="F3134" s="2" t="s">
        <v>10297</v>
      </c>
      <c r="G3134" s="2" t="s">
        <v>8765</v>
      </c>
      <c r="H3134" s="4">
        <v>2</v>
      </c>
      <c r="I3134" s="6">
        <v>65</v>
      </c>
      <c r="J3134" s="6">
        <f t="shared" si="117"/>
        <v>130</v>
      </c>
      <c r="K3134" s="2" t="s">
        <v>10296</v>
      </c>
      <c r="L3134" s="3" t="s">
        <v>10298</v>
      </c>
    </row>
    <row r="3135" spans="2:12" hidden="1" outlineLevel="2" x14ac:dyDescent="0.2">
      <c r="B3135" s="5" t="str">
        <f t="shared" si="116"/>
        <v>https://eordermanagementeurope.vfc.com/quintetassets/media/6010M0/N.A/D/DK0A4YLZBLK.jpg</v>
      </c>
      <c r="C3135" s="1" t="s">
        <v>10295</v>
      </c>
      <c r="D3135" s="1" t="s">
        <v>835</v>
      </c>
      <c r="E3135" s="1" t="s">
        <v>827</v>
      </c>
      <c r="F3135" s="2" t="s">
        <v>10297</v>
      </c>
      <c r="G3135" s="2" t="s">
        <v>8765</v>
      </c>
      <c r="H3135" s="4">
        <v>2</v>
      </c>
      <c r="I3135" s="6">
        <v>65</v>
      </c>
      <c r="J3135" s="6">
        <f t="shared" si="117"/>
        <v>130</v>
      </c>
      <c r="K3135" s="2" t="s">
        <v>10299</v>
      </c>
      <c r="L3135" s="3" t="s">
        <v>10300</v>
      </c>
    </row>
    <row r="3136" spans="2:12" hidden="1" outlineLevel="2" x14ac:dyDescent="0.2">
      <c r="B3136" s="5" t="str">
        <f t="shared" si="116"/>
        <v>https://eordermanagementeurope.vfc.com/quintetassets/media/6010M0/N.A/D/DK0A4YLZBLK.jpg</v>
      </c>
      <c r="C3136" s="1" t="s">
        <v>10295</v>
      </c>
      <c r="D3136" s="1" t="s">
        <v>835</v>
      </c>
      <c r="E3136" s="1" t="s">
        <v>827</v>
      </c>
      <c r="F3136" s="2" t="s">
        <v>10297</v>
      </c>
      <c r="G3136" s="2" t="s">
        <v>8765</v>
      </c>
      <c r="H3136" s="4">
        <v>3</v>
      </c>
      <c r="I3136" s="6">
        <v>65</v>
      </c>
      <c r="J3136" s="6">
        <f t="shared" si="117"/>
        <v>195</v>
      </c>
      <c r="K3136" s="2" t="s">
        <v>10316</v>
      </c>
      <c r="L3136" s="3" t="s">
        <v>10317</v>
      </c>
    </row>
    <row r="3137" spans="2:12" hidden="1" outlineLevel="2" x14ac:dyDescent="0.2">
      <c r="B3137" s="5" t="str">
        <f t="shared" si="116"/>
        <v>https://eordermanagementeurope.vfc.com/quintetassets/media/6010M0/N.A/D/DK0A4YLZBLK.jpg</v>
      </c>
      <c r="C3137" s="1" t="s">
        <v>10295</v>
      </c>
      <c r="D3137" s="1" t="s">
        <v>835</v>
      </c>
      <c r="E3137" s="1" t="s">
        <v>827</v>
      </c>
      <c r="F3137" s="2" t="s">
        <v>10297</v>
      </c>
      <c r="G3137" s="2" t="s">
        <v>8765</v>
      </c>
      <c r="H3137" s="4">
        <v>3</v>
      </c>
      <c r="I3137" s="6">
        <v>65</v>
      </c>
      <c r="J3137" s="6">
        <f t="shared" si="117"/>
        <v>195</v>
      </c>
      <c r="K3137" s="2" t="s">
        <v>10320</v>
      </c>
      <c r="L3137" s="3" t="s">
        <v>10321</v>
      </c>
    </row>
    <row r="3138" spans="2:12" hidden="1" outlineLevel="2" x14ac:dyDescent="0.2">
      <c r="B3138" s="5" t="str">
        <f t="shared" si="116"/>
        <v>https://eordermanagementeurope.vfc.com/quintetassets/media/6010M0/N.A/D/DK0A4YLZECR.jpg</v>
      </c>
      <c r="C3138" s="1" t="s">
        <v>10301</v>
      </c>
      <c r="D3138" s="1" t="s">
        <v>835</v>
      </c>
      <c r="E3138" s="1" t="s">
        <v>827</v>
      </c>
      <c r="F3138" s="2" t="s">
        <v>10297</v>
      </c>
      <c r="G3138" s="2" t="s">
        <v>8979</v>
      </c>
      <c r="H3138" s="4">
        <v>2</v>
      </c>
      <c r="I3138" s="6">
        <v>65</v>
      </c>
      <c r="J3138" s="6">
        <f t="shared" si="117"/>
        <v>130</v>
      </c>
      <c r="K3138" s="2" t="s">
        <v>10302</v>
      </c>
      <c r="L3138" s="3" t="s">
        <v>10303</v>
      </c>
    </row>
    <row r="3139" spans="2:12" hidden="1" outlineLevel="2" x14ac:dyDescent="0.2">
      <c r="B3139" s="5" t="str">
        <f t="shared" si="116"/>
        <v>https://eordermanagementeurope.vfc.com/quintetassets/media/6010M0/N.A/D/DK0A4YLZECR.jpg</v>
      </c>
      <c r="C3139" s="1" t="s">
        <v>10301</v>
      </c>
      <c r="D3139" s="1" t="s">
        <v>835</v>
      </c>
      <c r="E3139" s="1" t="s">
        <v>827</v>
      </c>
      <c r="F3139" s="2" t="s">
        <v>10297</v>
      </c>
      <c r="G3139" s="2" t="s">
        <v>8979</v>
      </c>
      <c r="H3139" s="4">
        <v>3</v>
      </c>
      <c r="I3139" s="6">
        <v>65</v>
      </c>
      <c r="J3139" s="6">
        <f t="shared" si="117"/>
        <v>195</v>
      </c>
      <c r="K3139" s="2" t="s">
        <v>10314</v>
      </c>
      <c r="L3139" s="3" t="s">
        <v>10315</v>
      </c>
    </row>
    <row r="3140" spans="2:12" hidden="1" outlineLevel="2" x14ac:dyDescent="0.2">
      <c r="B3140" s="5" t="str">
        <f t="shared" si="116"/>
        <v>https://eordermanagementeurope.vfc.com/quintetassets/media/6010M0/N.A/D/DK0A4YLZECR.jpg</v>
      </c>
      <c r="C3140" s="1" t="s">
        <v>10301</v>
      </c>
      <c r="D3140" s="1" t="s">
        <v>835</v>
      </c>
      <c r="E3140" s="1" t="s">
        <v>827</v>
      </c>
      <c r="F3140" s="2" t="s">
        <v>10297</v>
      </c>
      <c r="G3140" s="2" t="s">
        <v>8979</v>
      </c>
      <c r="H3140" s="4">
        <v>3</v>
      </c>
      <c r="I3140" s="6">
        <v>65</v>
      </c>
      <c r="J3140" s="6">
        <f t="shared" si="117"/>
        <v>195</v>
      </c>
      <c r="K3140" s="2" t="s">
        <v>10318</v>
      </c>
      <c r="L3140" s="3" t="s">
        <v>10319</v>
      </c>
    </row>
    <row r="3141" spans="2:12" hidden="1" outlineLevel="2" x14ac:dyDescent="0.2">
      <c r="B3141" s="5" t="str">
        <f t="shared" si="116"/>
        <v>https://eordermanagementeurope.vfc.com/quintetassets/media/6010M0/N.A/D/DK0A4YLZECR.jpg</v>
      </c>
      <c r="C3141" s="1" t="s">
        <v>10301</v>
      </c>
      <c r="D3141" s="1" t="s">
        <v>835</v>
      </c>
      <c r="E3141" s="1" t="s">
        <v>827</v>
      </c>
      <c r="F3141" s="2" t="s">
        <v>10297</v>
      </c>
      <c r="G3141" s="2" t="s">
        <v>8979</v>
      </c>
      <c r="H3141" s="4">
        <v>4</v>
      </c>
      <c r="I3141" s="6">
        <v>65</v>
      </c>
      <c r="J3141" s="6">
        <f t="shared" si="117"/>
        <v>260</v>
      </c>
      <c r="K3141" s="2" t="s">
        <v>10326</v>
      </c>
      <c r="L3141" s="3" t="s">
        <v>10327</v>
      </c>
    </row>
    <row r="3142" spans="2:12" hidden="1" outlineLevel="2" x14ac:dyDescent="0.2">
      <c r="B3142" s="5" t="str">
        <f t="shared" si="116"/>
        <v>https://eordermanagementeurope.vfc.com/quintetassets/media/6010M0/N.A/D/DK0A87NWC48.jpg</v>
      </c>
      <c r="C3142" s="1" t="s">
        <v>7157</v>
      </c>
      <c r="D3142" s="1" t="s">
        <v>835</v>
      </c>
      <c r="E3142" s="1" t="s">
        <v>827</v>
      </c>
      <c r="F3142" s="2" t="s">
        <v>7152</v>
      </c>
      <c r="G3142" s="2" t="s">
        <v>9504</v>
      </c>
      <c r="H3142" s="4">
        <v>1</v>
      </c>
      <c r="I3142" s="6">
        <v>129</v>
      </c>
      <c r="J3142" s="6">
        <f t="shared" si="117"/>
        <v>129</v>
      </c>
      <c r="K3142" s="2" t="s">
        <v>7158</v>
      </c>
      <c r="L3142" s="3" t="s">
        <v>7159</v>
      </c>
    </row>
    <row r="3143" spans="2:12" hidden="1" outlineLevel="2" x14ac:dyDescent="0.2">
      <c r="B3143" s="5" t="str">
        <f t="shared" si="116"/>
        <v>https://eordermanagementeurope.vfc.com/quintetassets/media/6010M0/N.A/D/DK0A87NWC48.jpg</v>
      </c>
      <c r="C3143" s="1" t="s">
        <v>7157</v>
      </c>
      <c r="D3143" s="1" t="s">
        <v>835</v>
      </c>
      <c r="E3143" s="1" t="s">
        <v>827</v>
      </c>
      <c r="F3143" s="2" t="s">
        <v>7152</v>
      </c>
      <c r="G3143" s="2" t="s">
        <v>9504</v>
      </c>
      <c r="H3143" s="4">
        <v>2</v>
      </c>
      <c r="I3143" s="6">
        <v>129</v>
      </c>
      <c r="J3143" s="6">
        <f t="shared" si="117"/>
        <v>258</v>
      </c>
      <c r="K3143" s="2" t="s">
        <v>7160</v>
      </c>
      <c r="L3143" s="3" t="s">
        <v>7161</v>
      </c>
    </row>
    <row r="3144" spans="2:12" hidden="1" outlineLevel="2" x14ac:dyDescent="0.2">
      <c r="B3144" s="5" t="str">
        <f t="shared" si="116"/>
        <v>https://eordermanagementeurope.vfc.com/quintetassets/media/6010M0/N.A/D/DK0A87NWC48.jpg</v>
      </c>
      <c r="C3144" s="1" t="s">
        <v>7157</v>
      </c>
      <c r="D3144" s="1" t="s">
        <v>835</v>
      </c>
      <c r="E3144" s="1" t="s">
        <v>827</v>
      </c>
      <c r="F3144" s="2" t="s">
        <v>7152</v>
      </c>
      <c r="G3144" s="2" t="s">
        <v>9504</v>
      </c>
      <c r="H3144" s="4">
        <v>2</v>
      </c>
      <c r="I3144" s="6">
        <v>129</v>
      </c>
      <c r="J3144" s="6">
        <f t="shared" si="117"/>
        <v>258</v>
      </c>
      <c r="K3144" s="2" t="s">
        <v>7168</v>
      </c>
      <c r="L3144" s="3" t="s">
        <v>7169</v>
      </c>
    </row>
    <row r="3145" spans="2:12" hidden="1" outlineLevel="2" x14ac:dyDescent="0.2">
      <c r="B3145" s="5" t="str">
        <f t="shared" si="116"/>
        <v>https://eordermanagementeurope.vfc.com/quintetassets/media/6010M0/N.A/D/DK0A87NWMGR.jpg</v>
      </c>
      <c r="C3145" s="1" t="s">
        <v>7154</v>
      </c>
      <c r="D3145" s="1" t="s">
        <v>835</v>
      </c>
      <c r="E3145" s="1" t="s">
        <v>827</v>
      </c>
      <c r="F3145" s="2" t="s">
        <v>7152</v>
      </c>
      <c r="G3145" s="2" t="s">
        <v>9534</v>
      </c>
      <c r="H3145" s="4">
        <v>1</v>
      </c>
      <c r="I3145" s="6">
        <v>129</v>
      </c>
      <c r="J3145" s="6">
        <f t="shared" si="117"/>
        <v>129</v>
      </c>
      <c r="K3145" s="2" t="s">
        <v>7155</v>
      </c>
      <c r="L3145" s="3" t="s">
        <v>7156</v>
      </c>
    </row>
    <row r="3146" spans="2:12" hidden="1" outlineLevel="2" x14ac:dyDescent="0.2">
      <c r="B3146" s="5" t="str">
        <f t="shared" si="116"/>
        <v>https://eordermanagementeurope.vfc.com/quintetassets/media/6010M0/N.A/D/DK0A87NWMGR.jpg</v>
      </c>
      <c r="C3146" s="1" t="s">
        <v>7154</v>
      </c>
      <c r="D3146" s="1" t="s">
        <v>835</v>
      </c>
      <c r="E3146" s="1" t="s">
        <v>827</v>
      </c>
      <c r="F3146" s="2" t="s">
        <v>7152</v>
      </c>
      <c r="G3146" s="2" t="s">
        <v>9534</v>
      </c>
      <c r="H3146" s="4">
        <v>3</v>
      </c>
      <c r="I3146" s="6">
        <v>129</v>
      </c>
      <c r="J3146" s="6">
        <f t="shared" si="117"/>
        <v>387</v>
      </c>
      <c r="K3146" s="2" t="s">
        <v>7162</v>
      </c>
      <c r="L3146" s="3" t="s">
        <v>7163</v>
      </c>
    </row>
    <row r="3147" spans="2:12" hidden="1" outlineLevel="2" x14ac:dyDescent="0.2">
      <c r="B3147" s="5" t="str">
        <f t="shared" si="116"/>
        <v>https://eordermanagementeurope.vfc.com/quintetassets/media/6010M0/N.A/D/DK0A87NWMGR.jpg</v>
      </c>
      <c r="C3147" s="1" t="s">
        <v>7154</v>
      </c>
      <c r="D3147" s="1" t="s">
        <v>835</v>
      </c>
      <c r="E3147" s="1" t="s">
        <v>827</v>
      </c>
      <c r="F3147" s="2" t="s">
        <v>7152</v>
      </c>
      <c r="G3147" s="2" t="s">
        <v>9534</v>
      </c>
      <c r="H3147" s="4">
        <v>2</v>
      </c>
      <c r="I3147" s="6">
        <v>129</v>
      </c>
      <c r="J3147" s="6">
        <f t="shared" si="117"/>
        <v>258</v>
      </c>
      <c r="K3147" s="2" t="s">
        <v>7164</v>
      </c>
      <c r="L3147" s="3" t="s">
        <v>7165</v>
      </c>
    </row>
    <row r="3148" spans="2:12" hidden="1" outlineLevel="2" x14ac:dyDescent="0.2">
      <c r="B3148" s="5" t="str">
        <f t="shared" si="116"/>
        <v>https://eordermanagementeurope.vfc.com/quintetassets/media/6010M0/N.A/D/DK0A87NWL18.jpg</v>
      </c>
      <c r="C3148" s="1" t="s">
        <v>7150</v>
      </c>
      <c r="D3148" s="1" t="s">
        <v>835</v>
      </c>
      <c r="E3148" s="1" t="s">
        <v>827</v>
      </c>
      <c r="F3148" s="2" t="s">
        <v>7152</v>
      </c>
      <c r="G3148" s="2" t="s">
        <v>7669</v>
      </c>
      <c r="H3148" s="4">
        <v>1</v>
      </c>
      <c r="I3148" s="6">
        <v>129</v>
      </c>
      <c r="J3148" s="6">
        <f t="shared" si="117"/>
        <v>129</v>
      </c>
      <c r="K3148" s="2" t="s">
        <v>7151</v>
      </c>
      <c r="L3148" s="3" t="s">
        <v>7153</v>
      </c>
    </row>
    <row r="3149" spans="2:12" hidden="1" outlineLevel="2" x14ac:dyDescent="0.2">
      <c r="B3149" s="5" t="str">
        <f t="shared" si="116"/>
        <v>https://eordermanagementeurope.vfc.com/quintetassets/media/6010M0/N.A/D/DK0A87NWL18.jpg</v>
      </c>
      <c r="C3149" s="1" t="s">
        <v>7150</v>
      </c>
      <c r="D3149" s="1" t="s">
        <v>835</v>
      </c>
      <c r="E3149" s="1" t="s">
        <v>827</v>
      </c>
      <c r="F3149" s="2" t="s">
        <v>7152</v>
      </c>
      <c r="G3149" s="2" t="s">
        <v>7669</v>
      </c>
      <c r="H3149" s="4">
        <v>3</v>
      </c>
      <c r="I3149" s="6">
        <v>129</v>
      </c>
      <c r="J3149" s="6">
        <f t="shared" si="117"/>
        <v>387</v>
      </c>
      <c r="K3149" s="2" t="s">
        <v>7166</v>
      </c>
      <c r="L3149" s="3" t="s">
        <v>7167</v>
      </c>
    </row>
    <row r="3150" spans="2:12" hidden="1" outlineLevel="2" x14ac:dyDescent="0.2">
      <c r="B3150" s="5" t="str">
        <f t="shared" si="116"/>
        <v>https://eordermanagementeurope.vfc.com/quintetassets/media/6010M0/N.A/D/DK0A87NWL18.jpg</v>
      </c>
      <c r="C3150" s="1" t="s">
        <v>7150</v>
      </c>
      <c r="D3150" s="1" t="s">
        <v>835</v>
      </c>
      <c r="E3150" s="1" t="s">
        <v>827</v>
      </c>
      <c r="F3150" s="2" t="s">
        <v>7152</v>
      </c>
      <c r="G3150" s="2" t="s">
        <v>7669</v>
      </c>
      <c r="H3150" s="4">
        <v>2</v>
      </c>
      <c r="I3150" s="6">
        <v>129</v>
      </c>
      <c r="J3150" s="6">
        <f t="shared" si="117"/>
        <v>258</v>
      </c>
      <c r="K3150" s="2" t="s">
        <v>7170</v>
      </c>
      <c r="L3150" s="3" t="s">
        <v>7171</v>
      </c>
    </row>
    <row r="3151" spans="2:12" hidden="1" outlineLevel="2" x14ac:dyDescent="0.2">
      <c r="B3151" s="5" t="str">
        <f t="shared" si="116"/>
        <v>https://eordermanagementeurope.vfc.com/quintetassets/media/6010M0/N.A/D/DK0A4YEEBLK.jpg</v>
      </c>
      <c r="C3151" s="1" t="s">
        <v>9050</v>
      </c>
      <c r="D3151" s="1" t="s">
        <v>835</v>
      </c>
      <c r="E3151" s="1" t="s">
        <v>827</v>
      </c>
      <c r="F3151" s="2" t="s">
        <v>9042</v>
      </c>
      <c r="G3151" s="2" t="s">
        <v>8765</v>
      </c>
      <c r="H3151" s="4">
        <v>6</v>
      </c>
      <c r="I3151" s="6">
        <v>99</v>
      </c>
      <c r="J3151" s="6">
        <f t="shared" si="117"/>
        <v>594</v>
      </c>
      <c r="K3151" s="2" t="s">
        <v>9051</v>
      </c>
      <c r="L3151" s="3" t="s">
        <v>9052</v>
      </c>
    </row>
    <row r="3152" spans="2:12" hidden="1" outlineLevel="2" x14ac:dyDescent="0.2">
      <c r="B3152" s="5" t="str">
        <f t="shared" si="116"/>
        <v>https://eordermanagementeurope.vfc.com/quintetassets/media/6010M0/N.A/D/DK0A4YEEBLK.jpg</v>
      </c>
      <c r="C3152" s="1" t="s">
        <v>9050</v>
      </c>
      <c r="D3152" s="1" t="s">
        <v>835</v>
      </c>
      <c r="E3152" s="1" t="s">
        <v>827</v>
      </c>
      <c r="F3152" s="2" t="s">
        <v>9042</v>
      </c>
      <c r="G3152" s="2" t="s">
        <v>8765</v>
      </c>
      <c r="H3152" s="4">
        <v>8</v>
      </c>
      <c r="I3152" s="6">
        <v>99</v>
      </c>
      <c r="J3152" s="6">
        <f t="shared" si="117"/>
        <v>792</v>
      </c>
      <c r="K3152" s="2" t="s">
        <v>9053</v>
      </c>
      <c r="L3152" s="3" t="s">
        <v>9054</v>
      </c>
    </row>
    <row r="3153" spans="2:12" hidden="1" outlineLevel="2" x14ac:dyDescent="0.2">
      <c r="B3153" s="5" t="str">
        <f t="shared" si="116"/>
        <v>https://eordermanagementeurope.vfc.com/quintetassets/media/6010M0/N.A/D/DK0A4YEEBLK.jpg</v>
      </c>
      <c r="C3153" s="1" t="s">
        <v>9050</v>
      </c>
      <c r="D3153" s="1" t="s">
        <v>835</v>
      </c>
      <c r="E3153" s="1" t="s">
        <v>827</v>
      </c>
      <c r="F3153" s="2" t="s">
        <v>9042</v>
      </c>
      <c r="G3153" s="2" t="s">
        <v>8765</v>
      </c>
      <c r="H3153" s="4">
        <v>8</v>
      </c>
      <c r="I3153" s="6">
        <v>99</v>
      </c>
      <c r="J3153" s="6">
        <f t="shared" si="117"/>
        <v>792</v>
      </c>
      <c r="K3153" s="2" t="s">
        <v>9055</v>
      </c>
      <c r="L3153" s="3" t="s">
        <v>9056</v>
      </c>
    </row>
    <row r="3154" spans="2:12" hidden="1" outlineLevel="2" x14ac:dyDescent="0.2">
      <c r="B3154" s="5" t="str">
        <f t="shared" si="116"/>
        <v>https://eordermanagementeurope.vfc.com/quintetassets/media/6010M0/N.A/D/DK0A4YEEBLK.jpg</v>
      </c>
      <c r="C3154" s="1" t="s">
        <v>9050</v>
      </c>
      <c r="D3154" s="1" t="s">
        <v>835</v>
      </c>
      <c r="E3154" s="1" t="s">
        <v>827</v>
      </c>
      <c r="F3154" s="2" t="s">
        <v>9042</v>
      </c>
      <c r="G3154" s="2" t="s">
        <v>8765</v>
      </c>
      <c r="H3154" s="4">
        <v>6</v>
      </c>
      <c r="I3154" s="6">
        <v>99</v>
      </c>
      <c r="J3154" s="6">
        <f t="shared" si="117"/>
        <v>594</v>
      </c>
      <c r="K3154" s="2" t="s">
        <v>9057</v>
      </c>
      <c r="L3154" s="3" t="s">
        <v>9058</v>
      </c>
    </row>
    <row r="3155" spans="2:12" hidden="1" outlineLevel="2" x14ac:dyDescent="0.2">
      <c r="B3155" s="5" t="str">
        <f t="shared" si="116"/>
        <v>https://eordermanagementeurope.vfc.com/quintetassets/media/6010M0/N.A/D/DK0A4YEEBLK.jpg</v>
      </c>
      <c r="C3155" s="1" t="s">
        <v>9050</v>
      </c>
      <c r="D3155" s="1" t="s">
        <v>835</v>
      </c>
      <c r="E3155" s="1" t="s">
        <v>827</v>
      </c>
      <c r="F3155" s="2" t="s">
        <v>9042</v>
      </c>
      <c r="G3155" s="2" t="s">
        <v>8765</v>
      </c>
      <c r="H3155" s="4">
        <v>1</v>
      </c>
      <c r="I3155" s="6">
        <v>99</v>
      </c>
      <c r="J3155" s="6">
        <f t="shared" si="117"/>
        <v>99</v>
      </c>
      <c r="K3155" s="2" t="s">
        <v>6887</v>
      </c>
      <c r="L3155" s="3" t="s">
        <v>6888</v>
      </c>
    </row>
    <row r="3156" spans="2:12" hidden="1" outlineLevel="2" x14ac:dyDescent="0.2">
      <c r="B3156" s="5" t="str">
        <f t="shared" si="116"/>
        <v>https://eordermanagementeurope.vfc.com/quintetassets/media/6010M0/N.A/D/DK0A4YEEBLK.jpg</v>
      </c>
      <c r="C3156" s="1" t="s">
        <v>9050</v>
      </c>
      <c r="D3156" s="1" t="s">
        <v>835</v>
      </c>
      <c r="E3156" s="1" t="s">
        <v>827</v>
      </c>
      <c r="F3156" s="2" t="s">
        <v>9042</v>
      </c>
      <c r="G3156" s="2" t="s">
        <v>8765</v>
      </c>
      <c r="H3156" s="4">
        <v>3</v>
      </c>
      <c r="I3156" s="6">
        <v>99</v>
      </c>
      <c r="J3156" s="6">
        <f t="shared" si="117"/>
        <v>297</v>
      </c>
      <c r="K3156" s="2" t="s">
        <v>6889</v>
      </c>
      <c r="L3156" s="3" t="s">
        <v>6890</v>
      </c>
    </row>
    <row r="3157" spans="2:12" hidden="1" outlineLevel="2" x14ac:dyDescent="0.2">
      <c r="B3157" s="5" t="str">
        <f t="shared" si="116"/>
        <v>https://eordermanagementeurope.vfc.com/quintetassets/media/6010M0/N.A/D/DK0A4YEE0BD.jpg</v>
      </c>
      <c r="C3157" s="1" t="s">
        <v>8656</v>
      </c>
      <c r="D3157" s="1" t="s">
        <v>835</v>
      </c>
      <c r="E3157" s="1" t="s">
        <v>827</v>
      </c>
      <c r="F3157" s="2" t="s">
        <v>9042</v>
      </c>
      <c r="G3157" s="2" t="s">
        <v>8774</v>
      </c>
      <c r="H3157" s="4">
        <v>4</v>
      </c>
      <c r="I3157" s="6">
        <v>99</v>
      </c>
      <c r="J3157" s="6">
        <f t="shared" si="117"/>
        <v>396</v>
      </c>
      <c r="K3157" s="2" t="s">
        <v>8657</v>
      </c>
      <c r="L3157" s="3" t="s">
        <v>8658</v>
      </c>
    </row>
    <row r="3158" spans="2:12" hidden="1" outlineLevel="2" x14ac:dyDescent="0.2">
      <c r="B3158" s="5" t="str">
        <f t="shared" si="116"/>
        <v>https://eordermanagementeurope.vfc.com/quintetassets/media/6010M0/N.A/D/DK0A4YEE0BD.jpg</v>
      </c>
      <c r="C3158" s="1" t="s">
        <v>8656</v>
      </c>
      <c r="D3158" s="1" t="s">
        <v>835</v>
      </c>
      <c r="E3158" s="1" t="s">
        <v>827</v>
      </c>
      <c r="F3158" s="2" t="s">
        <v>9042</v>
      </c>
      <c r="G3158" s="2" t="s">
        <v>8774</v>
      </c>
      <c r="H3158" s="4">
        <v>3</v>
      </c>
      <c r="I3158" s="6">
        <v>99</v>
      </c>
      <c r="J3158" s="6">
        <f t="shared" si="117"/>
        <v>297</v>
      </c>
      <c r="K3158" s="2" t="s">
        <v>8659</v>
      </c>
      <c r="L3158" s="3" t="s">
        <v>8660</v>
      </c>
    </row>
    <row r="3159" spans="2:12" hidden="1" outlineLevel="2" x14ac:dyDescent="0.2">
      <c r="B3159" s="5" t="str">
        <f t="shared" si="116"/>
        <v>https://eordermanagementeurope.vfc.com/quintetassets/media/6010M0/N.A/D/DK0A4YEE0BD.jpg</v>
      </c>
      <c r="C3159" s="1" t="s">
        <v>8656</v>
      </c>
      <c r="D3159" s="1" t="s">
        <v>835</v>
      </c>
      <c r="E3159" s="1" t="s">
        <v>827</v>
      </c>
      <c r="F3159" s="2" t="s">
        <v>9042</v>
      </c>
      <c r="G3159" s="2" t="s">
        <v>8774</v>
      </c>
      <c r="H3159" s="4">
        <v>2</v>
      </c>
      <c r="I3159" s="6">
        <v>99</v>
      </c>
      <c r="J3159" s="6">
        <f t="shared" si="117"/>
        <v>198</v>
      </c>
      <c r="K3159" s="2" t="s">
        <v>8661</v>
      </c>
      <c r="L3159" s="3" t="s">
        <v>8662</v>
      </c>
    </row>
    <row r="3160" spans="2:12" hidden="1" outlineLevel="2" x14ac:dyDescent="0.2">
      <c r="B3160" s="5" t="str">
        <f t="shared" si="116"/>
        <v>https://eordermanagementeurope.vfc.com/quintetassets/media/6010M0/N.A/D/DK0A4YEE0BD.jpg</v>
      </c>
      <c r="C3160" s="1" t="s">
        <v>8656</v>
      </c>
      <c r="D3160" s="1" t="s">
        <v>835</v>
      </c>
      <c r="E3160" s="1" t="s">
        <v>827</v>
      </c>
      <c r="F3160" s="2" t="s">
        <v>9042</v>
      </c>
      <c r="G3160" s="2" t="s">
        <v>8774</v>
      </c>
      <c r="H3160" s="4">
        <v>8</v>
      </c>
      <c r="I3160" s="6">
        <v>99</v>
      </c>
      <c r="J3160" s="6">
        <f t="shared" si="117"/>
        <v>792</v>
      </c>
      <c r="K3160" s="2" t="s">
        <v>8663</v>
      </c>
      <c r="L3160" s="3" t="s">
        <v>8664</v>
      </c>
    </row>
    <row r="3161" spans="2:12" hidden="1" outlineLevel="2" x14ac:dyDescent="0.2">
      <c r="B3161" s="5" t="str">
        <f t="shared" si="116"/>
        <v>https://eordermanagementeurope.vfc.com/quintetassets/media/6010M0/N.A/D/DK0A4YEE0BD.jpg</v>
      </c>
      <c r="C3161" s="1" t="s">
        <v>8656</v>
      </c>
      <c r="D3161" s="1" t="s">
        <v>835</v>
      </c>
      <c r="E3161" s="1" t="s">
        <v>827</v>
      </c>
      <c r="F3161" s="2" t="s">
        <v>9042</v>
      </c>
      <c r="G3161" s="2" t="s">
        <v>8774</v>
      </c>
      <c r="H3161" s="4">
        <v>1</v>
      </c>
      <c r="I3161" s="6">
        <v>99</v>
      </c>
      <c r="J3161" s="6">
        <f t="shared" si="117"/>
        <v>99</v>
      </c>
      <c r="K3161" s="2" t="s">
        <v>5204</v>
      </c>
      <c r="L3161" s="3" t="s">
        <v>5205</v>
      </c>
    </row>
    <row r="3162" spans="2:12" hidden="1" outlineLevel="2" x14ac:dyDescent="0.2">
      <c r="B3162" s="5" t="str">
        <f t="shared" si="116"/>
        <v>https://eordermanagementeurope.vfc.com/quintetassets/media/6010M0/N.A/D/DK0A4YEE0BD.jpg</v>
      </c>
      <c r="C3162" s="1" t="s">
        <v>8656</v>
      </c>
      <c r="D3162" s="1" t="s">
        <v>835</v>
      </c>
      <c r="E3162" s="1" t="s">
        <v>827</v>
      </c>
      <c r="F3162" s="2" t="s">
        <v>9042</v>
      </c>
      <c r="G3162" s="2" t="s">
        <v>8774</v>
      </c>
      <c r="H3162" s="4">
        <v>1</v>
      </c>
      <c r="I3162" s="6">
        <v>99</v>
      </c>
      <c r="J3162" s="6">
        <f t="shared" si="117"/>
        <v>99</v>
      </c>
      <c r="K3162" s="2" t="s">
        <v>2733</v>
      </c>
      <c r="L3162" s="3" t="s">
        <v>2734</v>
      </c>
    </row>
    <row r="3163" spans="2:12" hidden="1" outlineLevel="2" x14ac:dyDescent="0.2">
      <c r="B3163" s="5" t="str">
        <f t="shared" si="116"/>
        <v>https://eordermanagementeurope.vfc.com/quintetassets/media/6010M0/N.A/D/DK0A4YEEF90.jpg</v>
      </c>
      <c r="C3163" s="1" t="s">
        <v>9040</v>
      </c>
      <c r="D3163" s="1" t="s">
        <v>835</v>
      </c>
      <c r="E3163" s="1" t="s">
        <v>827</v>
      </c>
      <c r="F3163" s="2" t="s">
        <v>9042</v>
      </c>
      <c r="G3163" s="2" t="s">
        <v>8808</v>
      </c>
      <c r="H3163" s="4">
        <v>5</v>
      </c>
      <c r="I3163" s="6">
        <v>99</v>
      </c>
      <c r="J3163" s="6">
        <f t="shared" si="117"/>
        <v>495</v>
      </c>
      <c r="K3163" s="2" t="s">
        <v>9041</v>
      </c>
      <c r="L3163" s="3" t="s">
        <v>9043</v>
      </c>
    </row>
    <row r="3164" spans="2:12" hidden="1" outlineLevel="2" x14ac:dyDescent="0.2">
      <c r="B3164" s="5" t="str">
        <f t="shared" si="116"/>
        <v>https://eordermanagementeurope.vfc.com/quintetassets/media/6010M0/N.A/D/DK0A4YEEF90.jpg</v>
      </c>
      <c r="C3164" s="1" t="s">
        <v>9040</v>
      </c>
      <c r="D3164" s="1" t="s">
        <v>835</v>
      </c>
      <c r="E3164" s="1" t="s">
        <v>827</v>
      </c>
      <c r="F3164" s="2" t="s">
        <v>9042</v>
      </c>
      <c r="G3164" s="2" t="s">
        <v>8808</v>
      </c>
      <c r="H3164" s="4">
        <v>9</v>
      </c>
      <c r="I3164" s="6">
        <v>99</v>
      </c>
      <c r="J3164" s="6">
        <f t="shared" si="117"/>
        <v>891</v>
      </c>
      <c r="K3164" s="2" t="s">
        <v>9044</v>
      </c>
      <c r="L3164" s="3" t="s">
        <v>9045</v>
      </c>
    </row>
    <row r="3165" spans="2:12" hidden="1" outlineLevel="2" x14ac:dyDescent="0.2">
      <c r="B3165" s="5" t="str">
        <f t="shared" si="116"/>
        <v>https://eordermanagementeurope.vfc.com/quintetassets/media/6010M0/N.A/D/DK0A4YEEF90.jpg</v>
      </c>
      <c r="C3165" s="1" t="s">
        <v>9040</v>
      </c>
      <c r="D3165" s="1" t="s">
        <v>835</v>
      </c>
      <c r="E3165" s="1" t="s">
        <v>827</v>
      </c>
      <c r="F3165" s="2" t="s">
        <v>9042</v>
      </c>
      <c r="G3165" s="2" t="s">
        <v>8808</v>
      </c>
      <c r="H3165" s="4">
        <v>4</v>
      </c>
      <c r="I3165" s="6">
        <v>99</v>
      </c>
      <c r="J3165" s="6">
        <f t="shared" si="117"/>
        <v>396</v>
      </c>
      <c r="K3165" s="2" t="s">
        <v>9046</v>
      </c>
      <c r="L3165" s="3" t="s">
        <v>9047</v>
      </c>
    </row>
    <row r="3166" spans="2:12" hidden="1" outlineLevel="2" x14ac:dyDescent="0.2">
      <c r="B3166" s="5" t="str">
        <f t="shared" si="116"/>
        <v>https://eordermanagementeurope.vfc.com/quintetassets/media/6010M0/N.A/D/DK0A4YEEF90.jpg</v>
      </c>
      <c r="C3166" s="1" t="s">
        <v>9040</v>
      </c>
      <c r="D3166" s="1" t="s">
        <v>835</v>
      </c>
      <c r="E3166" s="1" t="s">
        <v>827</v>
      </c>
      <c r="F3166" s="2" t="s">
        <v>9042</v>
      </c>
      <c r="G3166" s="2" t="s">
        <v>8808</v>
      </c>
      <c r="H3166" s="4">
        <v>5</v>
      </c>
      <c r="I3166" s="6">
        <v>99</v>
      </c>
      <c r="J3166" s="6">
        <f t="shared" si="117"/>
        <v>495</v>
      </c>
      <c r="K3166" s="2" t="s">
        <v>9048</v>
      </c>
      <c r="L3166" s="3" t="s">
        <v>9049</v>
      </c>
    </row>
    <row r="3167" spans="2:12" hidden="1" outlineLevel="2" x14ac:dyDescent="0.2">
      <c r="B3167" s="5" t="str">
        <f t="shared" si="116"/>
        <v>https://eordermanagementeurope.vfc.com/quintetassets/media/6010M0/N.A/D/DK0A4YEEF90.jpg</v>
      </c>
      <c r="C3167" s="1" t="s">
        <v>9040</v>
      </c>
      <c r="D3167" s="1" t="s">
        <v>835</v>
      </c>
      <c r="E3167" s="1" t="s">
        <v>827</v>
      </c>
      <c r="F3167" s="2" t="s">
        <v>9042</v>
      </c>
      <c r="G3167" s="2" t="s">
        <v>8808</v>
      </c>
      <c r="H3167" s="4">
        <v>2</v>
      </c>
      <c r="I3167" s="6">
        <v>99</v>
      </c>
      <c r="J3167" s="6">
        <f t="shared" si="117"/>
        <v>198</v>
      </c>
      <c r="K3167" s="2" t="s">
        <v>4036</v>
      </c>
      <c r="L3167" s="3" t="s">
        <v>4037</v>
      </c>
    </row>
    <row r="3168" spans="2:12" hidden="1" outlineLevel="2" x14ac:dyDescent="0.2">
      <c r="B3168" s="5" t="str">
        <f t="shared" si="116"/>
        <v>https://eordermanagementeurope.vfc.com/quintetassets/media/6010M0/N.A/D/DK0A4YEEF90.jpg</v>
      </c>
      <c r="C3168" s="1" t="s">
        <v>9040</v>
      </c>
      <c r="D3168" s="1" t="s">
        <v>835</v>
      </c>
      <c r="E3168" s="1" t="s">
        <v>827</v>
      </c>
      <c r="F3168" s="2" t="s">
        <v>9042</v>
      </c>
      <c r="G3168" s="2" t="s">
        <v>8808</v>
      </c>
      <c r="H3168" s="4">
        <v>1</v>
      </c>
      <c r="I3168" s="6">
        <v>99</v>
      </c>
      <c r="J3168" s="6">
        <f t="shared" si="117"/>
        <v>99</v>
      </c>
      <c r="K3168" s="2" t="s">
        <v>4158</v>
      </c>
      <c r="L3168" s="3" t="s">
        <v>4159</v>
      </c>
    </row>
    <row r="3169" spans="2:12" hidden="1" outlineLevel="2" x14ac:dyDescent="0.2">
      <c r="B3169" s="5" t="str">
        <f t="shared" si="116"/>
        <v>https://eordermanagementeurope.vfc.com/quintetassets/media/6010M0/N.A/D/DK0A4Z3TL16.jpg</v>
      </c>
      <c r="C3169" s="1" t="s">
        <v>5199</v>
      </c>
      <c r="D3169" s="1" t="s">
        <v>835</v>
      </c>
      <c r="E3169" s="1" t="s">
        <v>829</v>
      </c>
      <c r="F3169" s="2" t="s">
        <v>6348</v>
      </c>
      <c r="G3169" s="2" t="s">
        <v>8856</v>
      </c>
      <c r="H3169" s="4">
        <v>1</v>
      </c>
      <c r="I3169" s="6">
        <v>65</v>
      </c>
      <c r="J3169" s="6">
        <f t="shared" si="117"/>
        <v>65</v>
      </c>
      <c r="K3169" s="2" t="s">
        <v>5200</v>
      </c>
      <c r="L3169" s="3" t="s">
        <v>5201</v>
      </c>
    </row>
    <row r="3170" spans="2:12" hidden="1" outlineLevel="2" x14ac:dyDescent="0.2">
      <c r="B3170" s="5" t="str">
        <f t="shared" si="116"/>
        <v>https://eordermanagementeurope.vfc.com/quintetassets/media/6010M0/N.A/D/DK0A4Z3TL16.jpg</v>
      </c>
      <c r="C3170" s="1" t="s">
        <v>5199</v>
      </c>
      <c r="D3170" s="1" t="s">
        <v>835</v>
      </c>
      <c r="E3170" s="1" t="s">
        <v>829</v>
      </c>
      <c r="F3170" s="2" t="s">
        <v>6348</v>
      </c>
      <c r="G3170" s="2" t="s">
        <v>8856</v>
      </c>
      <c r="H3170" s="4">
        <v>1</v>
      </c>
      <c r="I3170" s="6">
        <v>65</v>
      </c>
      <c r="J3170" s="6">
        <f t="shared" si="117"/>
        <v>65</v>
      </c>
      <c r="K3170" s="2" t="s">
        <v>5202</v>
      </c>
      <c r="L3170" s="3" t="s">
        <v>5203</v>
      </c>
    </row>
    <row r="3171" spans="2:12" hidden="1" outlineLevel="2" x14ac:dyDescent="0.2">
      <c r="B3171" s="5" t="str">
        <f t="shared" si="116"/>
        <v>https://eordermanagementeurope.vfc.com/quintetassets/media/6010M0/N.A/D/DK0A4Z3TBLK.jpg</v>
      </c>
      <c r="C3171" s="1" t="s">
        <v>6346</v>
      </c>
      <c r="D3171" s="1" t="s">
        <v>835</v>
      </c>
      <c r="E3171" s="1" t="s">
        <v>829</v>
      </c>
      <c r="F3171" s="2" t="s">
        <v>6348</v>
      </c>
      <c r="G3171" s="2" t="s">
        <v>8765</v>
      </c>
      <c r="H3171" s="4">
        <v>4</v>
      </c>
      <c r="I3171" s="6">
        <v>65</v>
      </c>
      <c r="J3171" s="6">
        <f t="shared" si="117"/>
        <v>260</v>
      </c>
      <c r="K3171" s="2" t="s">
        <v>6347</v>
      </c>
      <c r="L3171" s="3" t="s">
        <v>6349</v>
      </c>
    </row>
    <row r="3172" spans="2:12" hidden="1" outlineLevel="2" x14ac:dyDescent="0.2">
      <c r="B3172" s="5" t="str">
        <f t="shared" si="116"/>
        <v>https://eordermanagementeurope.vfc.com/quintetassets/media/6010M0/N.A/D/DK0A4Z3TBLK.jpg</v>
      </c>
      <c r="C3172" s="1" t="s">
        <v>6346</v>
      </c>
      <c r="D3172" s="1" t="s">
        <v>835</v>
      </c>
      <c r="E3172" s="1" t="s">
        <v>829</v>
      </c>
      <c r="F3172" s="2" t="s">
        <v>6348</v>
      </c>
      <c r="G3172" s="2" t="s">
        <v>8765</v>
      </c>
      <c r="H3172" s="4">
        <v>6</v>
      </c>
      <c r="I3172" s="6">
        <v>65</v>
      </c>
      <c r="J3172" s="6">
        <f t="shared" si="117"/>
        <v>390</v>
      </c>
      <c r="K3172" s="2" t="s">
        <v>6350</v>
      </c>
      <c r="L3172" s="3" t="s">
        <v>6351</v>
      </c>
    </row>
    <row r="3173" spans="2:12" hidden="1" outlineLevel="2" x14ac:dyDescent="0.2">
      <c r="B3173" s="5" t="str">
        <f t="shared" si="116"/>
        <v>https://eordermanagementeurope.vfc.com/quintetassets/media/6010M0/N.A/D/DK0A4Z3TBLK.jpg</v>
      </c>
      <c r="C3173" s="1" t="s">
        <v>6346</v>
      </c>
      <c r="D3173" s="1" t="s">
        <v>835</v>
      </c>
      <c r="E3173" s="1" t="s">
        <v>829</v>
      </c>
      <c r="F3173" s="2" t="s">
        <v>6348</v>
      </c>
      <c r="G3173" s="2" t="s">
        <v>8765</v>
      </c>
      <c r="H3173" s="4">
        <v>5</v>
      </c>
      <c r="I3173" s="6">
        <v>65</v>
      </c>
      <c r="J3173" s="6">
        <f t="shared" si="117"/>
        <v>325</v>
      </c>
      <c r="K3173" s="2" t="s">
        <v>6352</v>
      </c>
      <c r="L3173" s="3" t="s">
        <v>6353</v>
      </c>
    </row>
    <row r="3174" spans="2:12" hidden="1" outlineLevel="2" x14ac:dyDescent="0.2">
      <c r="B3174" s="5" t="str">
        <f t="shared" ref="B3174:B3237" si="118">HYPERLINK(("https://eordermanagementeurope.vfc.com/quintetassets/media/6010M0/N.A/D/"&amp;LEFT(C3174,11)&amp;".jpg"))</f>
        <v>https://eordermanagementeurope.vfc.com/quintetassets/media/6010M0/N.A/D/DK0A4Z3TBLK.jpg</v>
      </c>
      <c r="C3174" s="1" t="s">
        <v>6346</v>
      </c>
      <c r="D3174" s="1" t="s">
        <v>835</v>
      </c>
      <c r="E3174" s="1" t="s">
        <v>829</v>
      </c>
      <c r="F3174" s="2" t="s">
        <v>6348</v>
      </c>
      <c r="G3174" s="2" t="s">
        <v>8765</v>
      </c>
      <c r="H3174" s="4">
        <v>3</v>
      </c>
      <c r="I3174" s="6">
        <v>65</v>
      </c>
      <c r="J3174" s="6">
        <f t="shared" ref="J3174:J3237" si="119">H3174*I3174</f>
        <v>195</v>
      </c>
      <c r="K3174" s="2" t="s">
        <v>6354</v>
      </c>
      <c r="L3174" s="3" t="s">
        <v>6355</v>
      </c>
    </row>
    <row r="3175" spans="2:12" hidden="1" outlineLevel="2" x14ac:dyDescent="0.2">
      <c r="B3175" s="5" t="str">
        <f t="shared" si="118"/>
        <v>https://eordermanagementeurope.vfc.com/quintetassets/media/6010M0/N.A/D/DK0A4Z3TBLK.jpg</v>
      </c>
      <c r="C3175" s="1" t="s">
        <v>6346</v>
      </c>
      <c r="D3175" s="1" t="s">
        <v>835</v>
      </c>
      <c r="E3175" s="1" t="s">
        <v>829</v>
      </c>
      <c r="F3175" s="2" t="s">
        <v>6348</v>
      </c>
      <c r="G3175" s="2" t="s">
        <v>8765</v>
      </c>
      <c r="H3175" s="4">
        <v>4</v>
      </c>
      <c r="I3175" s="6">
        <v>65</v>
      </c>
      <c r="J3175" s="6">
        <f t="shared" si="119"/>
        <v>260</v>
      </c>
      <c r="K3175" s="2" t="s">
        <v>6480</v>
      </c>
      <c r="L3175" s="3" t="s">
        <v>6481</v>
      </c>
    </row>
    <row r="3176" spans="2:12" hidden="1" outlineLevel="2" x14ac:dyDescent="0.2">
      <c r="B3176" s="5" t="str">
        <f t="shared" si="118"/>
        <v>https://eordermanagementeurope.vfc.com/quintetassets/media/6010M0/N.A/D/DK0A4YGNBLK.jpg</v>
      </c>
      <c r="C3176" s="1" t="s">
        <v>2591</v>
      </c>
      <c r="D3176" s="1" t="s">
        <v>835</v>
      </c>
      <c r="E3176" s="1" t="s">
        <v>832</v>
      </c>
      <c r="F3176" s="2" t="s">
        <v>6458</v>
      </c>
      <c r="G3176" s="2" t="s">
        <v>8765</v>
      </c>
      <c r="H3176" s="4">
        <v>1</v>
      </c>
      <c r="I3176" s="6">
        <v>99</v>
      </c>
      <c r="J3176" s="6">
        <f t="shared" si="119"/>
        <v>99</v>
      </c>
      <c r="K3176" s="2" t="s">
        <v>2592</v>
      </c>
      <c r="L3176" s="3" t="s">
        <v>2593</v>
      </c>
    </row>
    <row r="3177" spans="2:12" hidden="1" outlineLevel="2" x14ac:dyDescent="0.2">
      <c r="B3177" s="5" t="str">
        <f t="shared" si="118"/>
        <v>https://eordermanagementeurope.vfc.com/quintetassets/media/6010M0/N.A/D/DK0A4YGNBLK.jpg</v>
      </c>
      <c r="C3177" s="1" t="s">
        <v>2591</v>
      </c>
      <c r="D3177" s="1" t="s">
        <v>835</v>
      </c>
      <c r="E3177" s="1" t="s">
        <v>832</v>
      </c>
      <c r="F3177" s="2" t="s">
        <v>6458</v>
      </c>
      <c r="G3177" s="2" t="s">
        <v>8765</v>
      </c>
      <c r="H3177" s="4">
        <v>2</v>
      </c>
      <c r="I3177" s="6">
        <v>99</v>
      </c>
      <c r="J3177" s="6">
        <f t="shared" si="119"/>
        <v>198</v>
      </c>
      <c r="K3177" s="2" t="s">
        <v>3123</v>
      </c>
      <c r="L3177" s="3" t="s">
        <v>3124</v>
      </c>
    </row>
    <row r="3178" spans="2:12" hidden="1" outlineLevel="2" x14ac:dyDescent="0.2">
      <c r="B3178" s="5" t="str">
        <f t="shared" si="118"/>
        <v>https://eordermanagementeurope.vfc.com/quintetassets/media/6010M0/N.A/D/DK0A4YGNBLK.jpg</v>
      </c>
      <c r="C3178" s="1" t="s">
        <v>2591</v>
      </c>
      <c r="D3178" s="1" t="s">
        <v>835</v>
      </c>
      <c r="E3178" s="1" t="s">
        <v>832</v>
      </c>
      <c r="F3178" s="2" t="s">
        <v>6458</v>
      </c>
      <c r="G3178" s="2" t="s">
        <v>8765</v>
      </c>
      <c r="H3178" s="4">
        <v>5</v>
      </c>
      <c r="I3178" s="6">
        <v>99</v>
      </c>
      <c r="J3178" s="6">
        <f t="shared" si="119"/>
        <v>495</v>
      </c>
      <c r="K3178" s="2" t="s">
        <v>1628</v>
      </c>
      <c r="L3178" s="3" t="s">
        <v>1629</v>
      </c>
    </row>
    <row r="3179" spans="2:12" hidden="1" outlineLevel="2" x14ac:dyDescent="0.2">
      <c r="B3179" s="5" t="str">
        <f t="shared" si="118"/>
        <v>https://eordermanagementeurope.vfc.com/quintetassets/media/6010M0/N.A/D/DK0A4YGNF90.jpg</v>
      </c>
      <c r="C3179" s="1" t="s">
        <v>6456</v>
      </c>
      <c r="D3179" s="1" t="s">
        <v>835</v>
      </c>
      <c r="E3179" s="1" t="s">
        <v>832</v>
      </c>
      <c r="F3179" s="2" t="s">
        <v>6458</v>
      </c>
      <c r="G3179" s="2" t="s">
        <v>8808</v>
      </c>
      <c r="H3179" s="4">
        <v>5</v>
      </c>
      <c r="I3179" s="6">
        <v>99</v>
      </c>
      <c r="J3179" s="6">
        <f t="shared" si="119"/>
        <v>495</v>
      </c>
      <c r="K3179" s="2" t="s">
        <v>6457</v>
      </c>
      <c r="L3179" s="3" t="s">
        <v>6459</v>
      </c>
    </row>
    <row r="3180" spans="2:12" hidden="1" outlineLevel="2" x14ac:dyDescent="0.2">
      <c r="B3180" s="5" t="str">
        <f t="shared" si="118"/>
        <v>https://eordermanagementeurope.vfc.com/quintetassets/media/6010M0/N.A/D/DK0A4YGNF90.jpg</v>
      </c>
      <c r="C3180" s="1" t="s">
        <v>6456</v>
      </c>
      <c r="D3180" s="1" t="s">
        <v>835</v>
      </c>
      <c r="E3180" s="1" t="s">
        <v>832</v>
      </c>
      <c r="F3180" s="2" t="s">
        <v>6458</v>
      </c>
      <c r="G3180" s="2" t="s">
        <v>8808</v>
      </c>
      <c r="H3180" s="4">
        <v>6</v>
      </c>
      <c r="I3180" s="6">
        <v>99</v>
      </c>
      <c r="J3180" s="6">
        <f t="shared" si="119"/>
        <v>594</v>
      </c>
      <c r="K3180" s="2" t="s">
        <v>6460</v>
      </c>
      <c r="L3180" s="3" t="s">
        <v>6461</v>
      </c>
    </row>
    <row r="3181" spans="2:12" hidden="1" outlineLevel="2" x14ac:dyDescent="0.2">
      <c r="B3181" s="5" t="str">
        <f t="shared" si="118"/>
        <v>https://eordermanagementeurope.vfc.com/quintetassets/media/6010M0/N.A/D/DK0A4YGNF90.jpg</v>
      </c>
      <c r="C3181" s="1" t="s">
        <v>6456</v>
      </c>
      <c r="D3181" s="1" t="s">
        <v>835</v>
      </c>
      <c r="E3181" s="1" t="s">
        <v>832</v>
      </c>
      <c r="F3181" s="2" t="s">
        <v>6458</v>
      </c>
      <c r="G3181" s="2" t="s">
        <v>8808</v>
      </c>
      <c r="H3181" s="4">
        <v>4</v>
      </c>
      <c r="I3181" s="6">
        <v>99</v>
      </c>
      <c r="J3181" s="6">
        <f t="shared" si="119"/>
        <v>396</v>
      </c>
      <c r="K3181" s="2" t="s">
        <v>6509</v>
      </c>
      <c r="L3181" s="3" t="s">
        <v>6510</v>
      </c>
    </row>
    <row r="3182" spans="2:12" hidden="1" outlineLevel="2" x14ac:dyDescent="0.2">
      <c r="B3182" s="5" t="str">
        <f t="shared" si="118"/>
        <v>https://eordermanagementeurope.vfc.com/quintetassets/media/6010M0/N.A/D/DK0A4YGNF90.jpg</v>
      </c>
      <c r="C3182" s="1" t="s">
        <v>6456</v>
      </c>
      <c r="D3182" s="1" t="s">
        <v>835</v>
      </c>
      <c r="E3182" s="1" t="s">
        <v>832</v>
      </c>
      <c r="F3182" s="2" t="s">
        <v>6458</v>
      </c>
      <c r="G3182" s="2" t="s">
        <v>8808</v>
      </c>
      <c r="H3182" s="4">
        <v>2</v>
      </c>
      <c r="I3182" s="6">
        <v>99</v>
      </c>
      <c r="J3182" s="6">
        <f t="shared" si="119"/>
        <v>198</v>
      </c>
      <c r="K3182" s="2" t="s">
        <v>2781</v>
      </c>
      <c r="L3182" s="3" t="s">
        <v>2782</v>
      </c>
    </row>
    <row r="3183" spans="2:12" hidden="1" outlineLevel="2" x14ac:dyDescent="0.2">
      <c r="B3183" s="5" t="str">
        <f t="shared" si="118"/>
        <v>https://eordermanagementeurope.vfc.com/quintetassets/media/6010M0/N.A/D/DK0A4YGNF90.jpg</v>
      </c>
      <c r="C3183" s="1" t="s">
        <v>6456</v>
      </c>
      <c r="D3183" s="1" t="s">
        <v>835</v>
      </c>
      <c r="E3183" s="1" t="s">
        <v>832</v>
      </c>
      <c r="F3183" s="2" t="s">
        <v>6458</v>
      </c>
      <c r="G3183" s="2" t="s">
        <v>8808</v>
      </c>
      <c r="H3183" s="4">
        <v>1</v>
      </c>
      <c r="I3183" s="6">
        <v>99</v>
      </c>
      <c r="J3183" s="6">
        <f t="shared" si="119"/>
        <v>99</v>
      </c>
      <c r="K3183" s="2" t="s">
        <v>2313</v>
      </c>
      <c r="L3183" s="3" t="s">
        <v>2314</v>
      </c>
    </row>
    <row r="3184" spans="2:12" hidden="1" outlineLevel="2" x14ac:dyDescent="0.2">
      <c r="B3184" s="5" t="str">
        <f t="shared" si="118"/>
        <v>https://eordermanagementeurope.vfc.com/quintetassets/media/6010M0/N.A/D/DK0A87NSBLK.jpg</v>
      </c>
      <c r="C3184" s="1" t="s">
        <v>7560</v>
      </c>
      <c r="D3184" s="1" t="s">
        <v>835</v>
      </c>
      <c r="E3184" s="1" t="s">
        <v>827</v>
      </c>
      <c r="F3184" s="2" t="s">
        <v>7562</v>
      </c>
      <c r="G3184" s="2" t="s">
        <v>8765</v>
      </c>
      <c r="H3184" s="4">
        <v>12</v>
      </c>
      <c r="I3184" s="6">
        <v>109</v>
      </c>
      <c r="J3184" s="6">
        <f t="shared" si="119"/>
        <v>1308</v>
      </c>
      <c r="K3184" s="2" t="s">
        <v>7561</v>
      </c>
      <c r="L3184" s="3" t="s">
        <v>7563</v>
      </c>
    </row>
    <row r="3185" spans="2:12" hidden="1" outlineLevel="2" x14ac:dyDescent="0.2">
      <c r="B3185" s="5" t="str">
        <f t="shared" si="118"/>
        <v>https://eordermanagementeurope.vfc.com/quintetassets/media/6010M0/N.A/D/DK0A87NSBLK.jpg</v>
      </c>
      <c r="C3185" s="1" t="s">
        <v>7560</v>
      </c>
      <c r="D3185" s="1" t="s">
        <v>835</v>
      </c>
      <c r="E3185" s="1" t="s">
        <v>827</v>
      </c>
      <c r="F3185" s="2" t="s">
        <v>7562</v>
      </c>
      <c r="G3185" s="2" t="s">
        <v>8765</v>
      </c>
      <c r="H3185" s="4">
        <v>8</v>
      </c>
      <c r="I3185" s="6">
        <v>109</v>
      </c>
      <c r="J3185" s="6">
        <f t="shared" si="119"/>
        <v>872</v>
      </c>
      <c r="K3185" s="2" t="s">
        <v>7901</v>
      </c>
      <c r="L3185" s="3" t="s">
        <v>7902</v>
      </c>
    </row>
    <row r="3186" spans="2:12" hidden="1" outlineLevel="2" x14ac:dyDescent="0.2">
      <c r="B3186" s="5" t="str">
        <f t="shared" si="118"/>
        <v>https://eordermanagementeurope.vfc.com/quintetassets/media/6010M0/N.A/D/DK0A87NSBLK.jpg</v>
      </c>
      <c r="C3186" s="1" t="s">
        <v>7560</v>
      </c>
      <c r="D3186" s="1" t="s">
        <v>835</v>
      </c>
      <c r="E3186" s="1" t="s">
        <v>827</v>
      </c>
      <c r="F3186" s="2" t="s">
        <v>7562</v>
      </c>
      <c r="G3186" s="2" t="s">
        <v>8765</v>
      </c>
      <c r="H3186" s="4">
        <v>2</v>
      </c>
      <c r="I3186" s="6">
        <v>109</v>
      </c>
      <c r="J3186" s="6">
        <f t="shared" si="119"/>
        <v>218</v>
      </c>
      <c r="K3186" s="2" t="s">
        <v>7903</v>
      </c>
      <c r="L3186" s="3" t="s">
        <v>7904</v>
      </c>
    </row>
    <row r="3187" spans="2:12" hidden="1" outlineLevel="2" x14ac:dyDescent="0.2">
      <c r="B3187" s="5" t="str">
        <f t="shared" si="118"/>
        <v>https://eordermanagementeurope.vfc.com/quintetassets/media/6010M0/N.A/D/DK0A87NSBLK.jpg</v>
      </c>
      <c r="C3187" s="1" t="s">
        <v>7560</v>
      </c>
      <c r="D3187" s="1" t="s">
        <v>835</v>
      </c>
      <c r="E3187" s="1" t="s">
        <v>827</v>
      </c>
      <c r="F3187" s="2" t="s">
        <v>7562</v>
      </c>
      <c r="G3187" s="2" t="s">
        <v>8765</v>
      </c>
      <c r="H3187" s="4">
        <v>10</v>
      </c>
      <c r="I3187" s="6">
        <v>109</v>
      </c>
      <c r="J3187" s="6">
        <f t="shared" si="119"/>
        <v>1090</v>
      </c>
      <c r="K3187" s="2" t="s">
        <v>8427</v>
      </c>
      <c r="L3187" s="3" t="s">
        <v>8428</v>
      </c>
    </row>
    <row r="3188" spans="2:12" hidden="1" outlineLevel="2" x14ac:dyDescent="0.2">
      <c r="B3188" s="5" t="str">
        <f t="shared" si="118"/>
        <v>https://eordermanagementeurope.vfc.com/quintetassets/media/6010M0/N.A/D/DK0A87NSBLK.jpg</v>
      </c>
      <c r="C3188" s="1" t="s">
        <v>7560</v>
      </c>
      <c r="D3188" s="1" t="s">
        <v>835</v>
      </c>
      <c r="E3188" s="1" t="s">
        <v>827</v>
      </c>
      <c r="F3188" s="2" t="s">
        <v>7562</v>
      </c>
      <c r="G3188" s="2" t="s">
        <v>8765</v>
      </c>
      <c r="H3188" s="4">
        <v>12</v>
      </c>
      <c r="I3188" s="6">
        <v>109</v>
      </c>
      <c r="J3188" s="6">
        <f t="shared" si="119"/>
        <v>1308</v>
      </c>
      <c r="K3188" s="2" t="s">
        <v>8429</v>
      </c>
      <c r="L3188" s="3" t="s">
        <v>8430</v>
      </c>
    </row>
    <row r="3189" spans="2:12" hidden="1" outlineLevel="2" x14ac:dyDescent="0.2">
      <c r="B3189" s="5" t="str">
        <f t="shared" si="118"/>
        <v>https://eordermanagementeurope.vfc.com/quintetassets/media/6010M0/N.A/D/DK0A87NSBLK.jpg</v>
      </c>
      <c r="C3189" s="1" t="s">
        <v>7560</v>
      </c>
      <c r="D3189" s="1" t="s">
        <v>835</v>
      </c>
      <c r="E3189" s="1" t="s">
        <v>827</v>
      </c>
      <c r="F3189" s="2" t="s">
        <v>7562</v>
      </c>
      <c r="G3189" s="2" t="s">
        <v>8765</v>
      </c>
      <c r="H3189" s="4">
        <v>4</v>
      </c>
      <c r="I3189" s="6">
        <v>109</v>
      </c>
      <c r="J3189" s="6">
        <f t="shared" si="119"/>
        <v>436</v>
      </c>
      <c r="K3189" s="2" t="s">
        <v>8713</v>
      </c>
      <c r="L3189" s="3" t="s">
        <v>8714</v>
      </c>
    </row>
    <row r="3190" spans="2:12" hidden="1" outlineLevel="2" x14ac:dyDescent="0.2">
      <c r="B3190" s="5" t="str">
        <f t="shared" si="118"/>
        <v>https://eordermanagementeurope.vfc.com/quintetassets/media/6010M0/N.A/D/DK0A4YEG0BD.jpg</v>
      </c>
      <c r="C3190" s="1" t="s">
        <v>3174</v>
      </c>
      <c r="D3190" s="1" t="s">
        <v>835</v>
      </c>
      <c r="E3190" s="1" t="s">
        <v>827</v>
      </c>
      <c r="F3190" s="2" t="s">
        <v>2986</v>
      </c>
      <c r="G3190" s="2" t="s">
        <v>8774</v>
      </c>
      <c r="H3190" s="4">
        <v>1</v>
      </c>
      <c r="I3190" s="6">
        <v>79</v>
      </c>
      <c r="J3190" s="6">
        <f t="shared" si="119"/>
        <v>79</v>
      </c>
      <c r="K3190" s="2" t="s">
        <v>3175</v>
      </c>
      <c r="L3190" s="3" t="s">
        <v>3176</v>
      </c>
    </row>
    <row r="3191" spans="2:12" hidden="1" outlineLevel="2" x14ac:dyDescent="0.2">
      <c r="B3191" s="5" t="str">
        <f t="shared" si="118"/>
        <v>https://eordermanagementeurope.vfc.com/quintetassets/media/6010M0/N.A/D/DK0A4YEG0BD.jpg</v>
      </c>
      <c r="C3191" s="1" t="s">
        <v>3174</v>
      </c>
      <c r="D3191" s="1" t="s">
        <v>835</v>
      </c>
      <c r="E3191" s="1" t="s">
        <v>827</v>
      </c>
      <c r="F3191" s="2" t="s">
        <v>2986</v>
      </c>
      <c r="G3191" s="2" t="s">
        <v>8774</v>
      </c>
      <c r="H3191" s="4">
        <v>2</v>
      </c>
      <c r="I3191" s="6">
        <v>79</v>
      </c>
      <c r="J3191" s="6">
        <f t="shared" si="119"/>
        <v>158</v>
      </c>
      <c r="K3191" s="2" t="s">
        <v>1644</v>
      </c>
      <c r="L3191" s="3" t="s">
        <v>1645</v>
      </c>
    </row>
    <row r="3192" spans="2:12" hidden="1" outlineLevel="2" x14ac:dyDescent="0.2">
      <c r="B3192" s="5" t="str">
        <f t="shared" si="118"/>
        <v>https://eordermanagementeurope.vfc.com/quintetassets/media/6010M0/N.A/D/DK0A4YEG0BD.jpg</v>
      </c>
      <c r="C3192" s="1" t="s">
        <v>3174</v>
      </c>
      <c r="D3192" s="1" t="s">
        <v>835</v>
      </c>
      <c r="E3192" s="1" t="s">
        <v>827</v>
      </c>
      <c r="F3192" s="2" t="s">
        <v>2986</v>
      </c>
      <c r="G3192" s="2" t="s">
        <v>8774</v>
      </c>
      <c r="H3192" s="4">
        <v>1</v>
      </c>
      <c r="I3192" s="6">
        <v>79</v>
      </c>
      <c r="J3192" s="6">
        <f t="shared" si="119"/>
        <v>79</v>
      </c>
      <c r="K3192" s="2" t="s">
        <v>2178</v>
      </c>
      <c r="L3192" s="3" t="s">
        <v>2179</v>
      </c>
    </row>
    <row r="3193" spans="2:12" hidden="1" outlineLevel="2" x14ac:dyDescent="0.2">
      <c r="B3193" s="5" t="str">
        <f t="shared" si="118"/>
        <v>https://eordermanagementeurope.vfc.com/quintetassets/media/6010M0/N.A/D/DK0A4XCEL16.jpg</v>
      </c>
      <c r="C3193" s="1" t="s">
        <v>6435</v>
      </c>
      <c r="D3193" s="1" t="s">
        <v>835</v>
      </c>
      <c r="E3193" s="1" t="s">
        <v>827</v>
      </c>
      <c r="F3193" s="2" t="s">
        <v>7928</v>
      </c>
      <c r="G3193" s="2" t="s">
        <v>8856</v>
      </c>
      <c r="H3193" s="4">
        <v>25</v>
      </c>
      <c r="I3193" s="6">
        <v>59</v>
      </c>
      <c r="J3193" s="6">
        <f t="shared" si="119"/>
        <v>1475</v>
      </c>
      <c r="K3193" s="2" t="s">
        <v>6436</v>
      </c>
      <c r="L3193" s="3" t="s">
        <v>6437</v>
      </c>
    </row>
    <row r="3194" spans="2:12" hidden="1" outlineLevel="2" x14ac:dyDescent="0.2">
      <c r="B3194" s="5" t="str">
        <f t="shared" si="118"/>
        <v>https://eordermanagementeurope.vfc.com/quintetassets/media/6010M0/N.A/D/DK0A4XCEL16.jpg</v>
      </c>
      <c r="C3194" s="1" t="s">
        <v>6435</v>
      </c>
      <c r="D3194" s="1" t="s">
        <v>835</v>
      </c>
      <c r="E3194" s="1" t="s">
        <v>827</v>
      </c>
      <c r="F3194" s="2" t="s">
        <v>7928</v>
      </c>
      <c r="G3194" s="2" t="s">
        <v>8856</v>
      </c>
      <c r="H3194" s="4">
        <v>8</v>
      </c>
      <c r="I3194" s="6">
        <v>59</v>
      </c>
      <c r="J3194" s="6">
        <f t="shared" si="119"/>
        <v>472</v>
      </c>
      <c r="K3194" s="2" t="s">
        <v>6438</v>
      </c>
      <c r="L3194" s="3" t="s">
        <v>6439</v>
      </c>
    </row>
    <row r="3195" spans="2:12" hidden="1" outlineLevel="2" x14ac:dyDescent="0.2">
      <c r="B3195" s="5" t="str">
        <f t="shared" si="118"/>
        <v>https://eordermanagementeurope.vfc.com/quintetassets/media/6010M0/N.A/D/DK0A4XCEL16.jpg</v>
      </c>
      <c r="C3195" s="1" t="s">
        <v>6435</v>
      </c>
      <c r="D3195" s="1" t="s">
        <v>835</v>
      </c>
      <c r="E3195" s="1" t="s">
        <v>827</v>
      </c>
      <c r="F3195" s="2" t="s">
        <v>7928</v>
      </c>
      <c r="G3195" s="2" t="s">
        <v>8856</v>
      </c>
      <c r="H3195" s="4">
        <v>3</v>
      </c>
      <c r="I3195" s="6">
        <v>59</v>
      </c>
      <c r="J3195" s="6">
        <f t="shared" si="119"/>
        <v>177</v>
      </c>
      <c r="K3195" s="2" t="s">
        <v>6440</v>
      </c>
      <c r="L3195" s="3" t="s">
        <v>6441</v>
      </c>
    </row>
    <row r="3196" spans="2:12" hidden="1" outlineLevel="2" x14ac:dyDescent="0.2">
      <c r="B3196" s="5" t="str">
        <f t="shared" si="118"/>
        <v>https://eordermanagementeurope.vfc.com/quintetassets/media/6010M0/N.A/D/DK0A4XCEL16.jpg</v>
      </c>
      <c r="C3196" s="1" t="s">
        <v>6435</v>
      </c>
      <c r="D3196" s="1" t="s">
        <v>835</v>
      </c>
      <c r="E3196" s="1" t="s">
        <v>827</v>
      </c>
      <c r="F3196" s="2" t="s">
        <v>7928</v>
      </c>
      <c r="G3196" s="2" t="s">
        <v>8856</v>
      </c>
      <c r="H3196" s="4">
        <v>1</v>
      </c>
      <c r="I3196" s="6">
        <v>59</v>
      </c>
      <c r="J3196" s="6">
        <f t="shared" si="119"/>
        <v>59</v>
      </c>
      <c r="K3196" s="2" t="s">
        <v>6442</v>
      </c>
      <c r="L3196" s="3" t="s">
        <v>6443</v>
      </c>
    </row>
    <row r="3197" spans="2:12" hidden="1" outlineLevel="2" x14ac:dyDescent="0.2">
      <c r="B3197" s="5" t="str">
        <f t="shared" si="118"/>
        <v>https://eordermanagementeurope.vfc.com/quintetassets/media/6010M0/N.A/D/DK0A4XCEL16.jpg</v>
      </c>
      <c r="C3197" s="1" t="s">
        <v>6435</v>
      </c>
      <c r="D3197" s="1" t="s">
        <v>835</v>
      </c>
      <c r="E3197" s="1" t="s">
        <v>827</v>
      </c>
      <c r="F3197" s="2" t="s">
        <v>7928</v>
      </c>
      <c r="G3197" s="2" t="s">
        <v>8856</v>
      </c>
      <c r="H3197" s="4">
        <v>10</v>
      </c>
      <c r="I3197" s="6">
        <v>59</v>
      </c>
      <c r="J3197" s="6">
        <f t="shared" si="119"/>
        <v>590</v>
      </c>
      <c r="K3197" s="2" t="s">
        <v>6607</v>
      </c>
      <c r="L3197" s="3" t="s">
        <v>6608</v>
      </c>
    </row>
    <row r="3198" spans="2:12" hidden="1" outlineLevel="2" x14ac:dyDescent="0.2">
      <c r="B3198" s="5" t="str">
        <f t="shared" si="118"/>
        <v>https://eordermanagementeurope.vfc.com/quintetassets/media/6010M0/N.A/D/DK0A4XCEL16.jpg</v>
      </c>
      <c r="C3198" s="1" t="s">
        <v>6435</v>
      </c>
      <c r="D3198" s="1" t="s">
        <v>835</v>
      </c>
      <c r="E3198" s="1" t="s">
        <v>827</v>
      </c>
      <c r="F3198" s="2" t="s">
        <v>7928</v>
      </c>
      <c r="G3198" s="2" t="s">
        <v>8856</v>
      </c>
      <c r="H3198" s="4">
        <v>26</v>
      </c>
      <c r="I3198" s="6">
        <v>59</v>
      </c>
      <c r="J3198" s="6">
        <f t="shared" si="119"/>
        <v>1534</v>
      </c>
      <c r="K3198" s="2" t="s">
        <v>6634</v>
      </c>
      <c r="L3198" s="3" t="s">
        <v>6635</v>
      </c>
    </row>
    <row r="3199" spans="2:12" hidden="1" outlineLevel="2" x14ac:dyDescent="0.2">
      <c r="B3199" s="5" t="str">
        <f t="shared" si="118"/>
        <v>https://eordermanagementeurope.vfc.com/quintetassets/media/6010M0/N.A/D/DK0A4XCEBLK.jpg</v>
      </c>
      <c r="C3199" s="1" t="s">
        <v>6609</v>
      </c>
      <c r="D3199" s="1" t="s">
        <v>835</v>
      </c>
      <c r="E3199" s="1" t="s">
        <v>827</v>
      </c>
      <c r="F3199" s="2" t="s">
        <v>7928</v>
      </c>
      <c r="G3199" s="2" t="s">
        <v>8765</v>
      </c>
      <c r="H3199" s="4">
        <v>1</v>
      </c>
      <c r="I3199" s="6">
        <v>65</v>
      </c>
      <c r="J3199" s="6">
        <f t="shared" si="119"/>
        <v>65</v>
      </c>
      <c r="K3199" s="2" t="s">
        <v>6610</v>
      </c>
      <c r="L3199" s="3" t="s">
        <v>6611</v>
      </c>
    </row>
    <row r="3200" spans="2:12" hidden="1" outlineLevel="2" x14ac:dyDescent="0.2">
      <c r="B3200" s="5" t="str">
        <f t="shared" si="118"/>
        <v>https://eordermanagementeurope.vfc.com/quintetassets/media/6010M0/N.A/D/DK0A4XCEBLK.jpg</v>
      </c>
      <c r="C3200" s="1" t="s">
        <v>6609</v>
      </c>
      <c r="D3200" s="1" t="s">
        <v>835</v>
      </c>
      <c r="E3200" s="1" t="s">
        <v>827</v>
      </c>
      <c r="F3200" s="2" t="s">
        <v>7928</v>
      </c>
      <c r="G3200" s="2" t="s">
        <v>8765</v>
      </c>
      <c r="H3200" s="4">
        <v>6</v>
      </c>
      <c r="I3200" s="6">
        <v>65</v>
      </c>
      <c r="J3200" s="6">
        <f t="shared" si="119"/>
        <v>390</v>
      </c>
      <c r="K3200" s="2" t="s">
        <v>6612</v>
      </c>
      <c r="L3200" s="3" t="s">
        <v>6613</v>
      </c>
    </row>
    <row r="3201" spans="2:12" hidden="1" outlineLevel="2" x14ac:dyDescent="0.2">
      <c r="B3201" s="5" t="str">
        <f t="shared" si="118"/>
        <v>https://eordermanagementeurope.vfc.com/quintetassets/media/6010M0/N.A/D/DK0A4XCEBLK.jpg</v>
      </c>
      <c r="C3201" s="1" t="s">
        <v>6609</v>
      </c>
      <c r="D3201" s="1" t="s">
        <v>835</v>
      </c>
      <c r="E3201" s="1" t="s">
        <v>827</v>
      </c>
      <c r="F3201" s="2" t="s">
        <v>7928</v>
      </c>
      <c r="G3201" s="2" t="s">
        <v>8765</v>
      </c>
      <c r="H3201" s="4">
        <v>6</v>
      </c>
      <c r="I3201" s="6">
        <v>65</v>
      </c>
      <c r="J3201" s="6">
        <f t="shared" si="119"/>
        <v>390</v>
      </c>
      <c r="K3201" s="2" t="s">
        <v>6628</v>
      </c>
      <c r="L3201" s="3" t="s">
        <v>6629</v>
      </c>
    </row>
    <row r="3202" spans="2:12" hidden="1" outlineLevel="2" x14ac:dyDescent="0.2">
      <c r="B3202" s="5" t="str">
        <f t="shared" si="118"/>
        <v>https://eordermanagementeurope.vfc.com/quintetassets/media/6010M0/N.A/D/DK0A4XCEBLK.jpg</v>
      </c>
      <c r="C3202" s="1" t="s">
        <v>6609</v>
      </c>
      <c r="D3202" s="1" t="s">
        <v>835</v>
      </c>
      <c r="E3202" s="1" t="s">
        <v>827</v>
      </c>
      <c r="F3202" s="2" t="s">
        <v>7928</v>
      </c>
      <c r="G3202" s="2" t="s">
        <v>8765</v>
      </c>
      <c r="H3202" s="4">
        <v>7</v>
      </c>
      <c r="I3202" s="6">
        <v>65</v>
      </c>
      <c r="J3202" s="6">
        <f t="shared" si="119"/>
        <v>455</v>
      </c>
      <c r="K3202" s="2" t="s">
        <v>6630</v>
      </c>
      <c r="L3202" s="3" t="s">
        <v>6631</v>
      </c>
    </row>
    <row r="3203" spans="2:12" hidden="1" outlineLevel="2" x14ac:dyDescent="0.2">
      <c r="B3203" s="5" t="str">
        <f t="shared" si="118"/>
        <v>https://eordermanagementeurope.vfc.com/quintetassets/media/6010M0/N.A/D/DK0A4XCEBLK.jpg</v>
      </c>
      <c r="C3203" s="1" t="s">
        <v>6609</v>
      </c>
      <c r="D3203" s="1" t="s">
        <v>835</v>
      </c>
      <c r="E3203" s="1" t="s">
        <v>827</v>
      </c>
      <c r="F3203" s="2" t="s">
        <v>7928</v>
      </c>
      <c r="G3203" s="2" t="s">
        <v>8765</v>
      </c>
      <c r="H3203" s="4">
        <v>5</v>
      </c>
      <c r="I3203" s="6">
        <v>65</v>
      </c>
      <c r="J3203" s="6">
        <f t="shared" si="119"/>
        <v>325</v>
      </c>
      <c r="K3203" s="2" t="s">
        <v>6632</v>
      </c>
      <c r="L3203" s="3" t="s">
        <v>6633</v>
      </c>
    </row>
    <row r="3204" spans="2:12" hidden="1" outlineLevel="2" x14ac:dyDescent="0.2">
      <c r="B3204" s="5" t="str">
        <f t="shared" si="118"/>
        <v>https://eordermanagementeurope.vfc.com/quintetassets/media/6010M0/N.A/D/DK0A4XCEK47.jpg</v>
      </c>
      <c r="C3204" s="1" t="s">
        <v>628</v>
      </c>
      <c r="D3204" s="1" t="s">
        <v>835</v>
      </c>
      <c r="E3204" s="1" t="s">
        <v>827</v>
      </c>
      <c r="F3204" s="2" t="s">
        <v>7928</v>
      </c>
      <c r="G3204" s="2" t="s">
        <v>9495</v>
      </c>
      <c r="H3204" s="4">
        <v>1</v>
      </c>
      <c r="I3204" s="6">
        <v>59</v>
      </c>
      <c r="J3204" s="6">
        <f t="shared" si="119"/>
        <v>59</v>
      </c>
      <c r="K3204" s="2" t="s">
        <v>629</v>
      </c>
      <c r="L3204" s="3" t="s">
        <v>630</v>
      </c>
    </row>
    <row r="3205" spans="2:12" hidden="1" outlineLevel="2" x14ac:dyDescent="0.2">
      <c r="B3205" s="5" t="str">
        <f t="shared" si="118"/>
        <v>https://eordermanagementeurope.vfc.com/quintetassets/media/6010M0/N.A/D/DK0A4XCEHG0.jpg</v>
      </c>
      <c r="C3205" s="1" t="s">
        <v>11</v>
      </c>
      <c r="D3205" s="1" t="s">
        <v>835</v>
      </c>
      <c r="E3205" s="1" t="s">
        <v>827</v>
      </c>
      <c r="F3205" s="2" t="s">
        <v>7928</v>
      </c>
      <c r="G3205" s="2" t="s">
        <v>8985</v>
      </c>
      <c r="H3205" s="4">
        <v>8</v>
      </c>
      <c r="I3205" s="6">
        <v>65</v>
      </c>
      <c r="J3205" s="6">
        <f t="shared" si="119"/>
        <v>520</v>
      </c>
      <c r="K3205" s="2" t="s">
        <v>23</v>
      </c>
      <c r="L3205" s="3" t="s">
        <v>24</v>
      </c>
    </row>
    <row r="3206" spans="2:12" hidden="1" outlineLevel="2" x14ac:dyDescent="0.2">
      <c r="B3206" s="5" t="str">
        <f t="shared" si="118"/>
        <v>https://eordermanagementeurope.vfc.com/quintetassets/media/6010M0/N.A/D/DK0A4XCEHG0.jpg</v>
      </c>
      <c r="C3206" s="1" t="s">
        <v>11</v>
      </c>
      <c r="D3206" s="1" t="s">
        <v>835</v>
      </c>
      <c r="E3206" s="1" t="s">
        <v>827</v>
      </c>
      <c r="F3206" s="2" t="s">
        <v>7928</v>
      </c>
      <c r="G3206" s="2" t="s">
        <v>8985</v>
      </c>
      <c r="H3206" s="4">
        <v>4</v>
      </c>
      <c r="I3206" s="6">
        <v>65</v>
      </c>
      <c r="J3206" s="6">
        <f t="shared" si="119"/>
        <v>260</v>
      </c>
      <c r="K3206" s="2" t="s">
        <v>79</v>
      </c>
      <c r="L3206" s="3" t="s">
        <v>80</v>
      </c>
    </row>
    <row r="3207" spans="2:12" hidden="1" outlineLevel="2" x14ac:dyDescent="0.2">
      <c r="B3207" s="5" t="str">
        <f t="shared" si="118"/>
        <v>https://eordermanagementeurope.vfc.com/quintetassets/media/6010M0/N.A/D/DK0A4XCEHG0.jpg</v>
      </c>
      <c r="C3207" s="1" t="s">
        <v>11</v>
      </c>
      <c r="D3207" s="1" t="s">
        <v>835</v>
      </c>
      <c r="E3207" s="1" t="s">
        <v>827</v>
      </c>
      <c r="F3207" s="2" t="s">
        <v>7928</v>
      </c>
      <c r="G3207" s="2" t="s">
        <v>8985</v>
      </c>
      <c r="H3207" s="4">
        <v>5</v>
      </c>
      <c r="I3207" s="6">
        <v>65</v>
      </c>
      <c r="J3207" s="6">
        <f t="shared" si="119"/>
        <v>325</v>
      </c>
      <c r="K3207" s="2" t="s">
        <v>127</v>
      </c>
      <c r="L3207" s="3" t="s">
        <v>128</v>
      </c>
    </row>
    <row r="3208" spans="2:12" hidden="1" outlineLevel="2" x14ac:dyDescent="0.2">
      <c r="B3208" s="5" t="str">
        <f t="shared" si="118"/>
        <v>https://eordermanagementeurope.vfc.com/quintetassets/media/6010M0/N.A/D/DK0A4XCEHG0.jpg</v>
      </c>
      <c r="C3208" s="1" t="s">
        <v>11</v>
      </c>
      <c r="D3208" s="1" t="s">
        <v>835</v>
      </c>
      <c r="E3208" s="1" t="s">
        <v>827</v>
      </c>
      <c r="F3208" s="2" t="s">
        <v>7928</v>
      </c>
      <c r="G3208" s="2" t="s">
        <v>8985</v>
      </c>
      <c r="H3208" s="4">
        <v>2</v>
      </c>
      <c r="I3208" s="6">
        <v>65</v>
      </c>
      <c r="J3208" s="6">
        <f t="shared" si="119"/>
        <v>130</v>
      </c>
      <c r="K3208" s="2" t="s">
        <v>289</v>
      </c>
      <c r="L3208" s="3" t="s">
        <v>290</v>
      </c>
    </row>
    <row r="3209" spans="2:12" hidden="1" outlineLevel="2" x14ac:dyDescent="0.2">
      <c r="B3209" s="5" t="str">
        <f t="shared" si="118"/>
        <v>https://eordermanagementeurope.vfc.com/quintetassets/media/6010M0/N.A/D/DK0A4XCEK36.jpg</v>
      </c>
      <c r="C3209" s="1" t="s">
        <v>5713</v>
      </c>
      <c r="D3209" s="1" t="s">
        <v>835</v>
      </c>
      <c r="E3209" s="1" t="s">
        <v>827</v>
      </c>
      <c r="F3209" s="2" t="s">
        <v>7928</v>
      </c>
      <c r="G3209" s="2" t="s">
        <v>9437</v>
      </c>
      <c r="H3209" s="4">
        <v>5</v>
      </c>
      <c r="I3209" s="6">
        <v>59</v>
      </c>
      <c r="J3209" s="6">
        <f t="shared" si="119"/>
        <v>295</v>
      </c>
      <c r="K3209" s="2" t="s">
        <v>5714</v>
      </c>
      <c r="L3209" s="3" t="s">
        <v>5715</v>
      </c>
    </row>
    <row r="3210" spans="2:12" hidden="1" outlineLevel="2" x14ac:dyDescent="0.2">
      <c r="B3210" s="5" t="str">
        <f t="shared" si="118"/>
        <v>https://eordermanagementeurope.vfc.com/quintetassets/media/6010M0/N.A/D/DK0A4XCEK36.jpg</v>
      </c>
      <c r="C3210" s="1" t="s">
        <v>5713</v>
      </c>
      <c r="D3210" s="1" t="s">
        <v>835</v>
      </c>
      <c r="E3210" s="1" t="s">
        <v>827</v>
      </c>
      <c r="F3210" s="2" t="s">
        <v>7928</v>
      </c>
      <c r="G3210" s="2" t="s">
        <v>9437</v>
      </c>
      <c r="H3210" s="4">
        <v>4</v>
      </c>
      <c r="I3210" s="6">
        <v>59</v>
      </c>
      <c r="J3210" s="6">
        <f t="shared" si="119"/>
        <v>236</v>
      </c>
      <c r="K3210" s="2" t="s">
        <v>5716</v>
      </c>
      <c r="L3210" s="3" t="s">
        <v>5717</v>
      </c>
    </row>
    <row r="3211" spans="2:12" hidden="1" outlineLevel="2" x14ac:dyDescent="0.2">
      <c r="B3211" s="5" t="str">
        <f t="shared" si="118"/>
        <v>https://eordermanagementeurope.vfc.com/quintetassets/media/6010M0/N.A/D/DK0A4XCEK36.jpg</v>
      </c>
      <c r="C3211" s="1" t="s">
        <v>5713</v>
      </c>
      <c r="D3211" s="1" t="s">
        <v>835</v>
      </c>
      <c r="E3211" s="1" t="s">
        <v>827</v>
      </c>
      <c r="F3211" s="2" t="s">
        <v>7928</v>
      </c>
      <c r="G3211" s="2" t="s">
        <v>9437</v>
      </c>
      <c r="H3211" s="4">
        <v>1</v>
      </c>
      <c r="I3211" s="6">
        <v>59</v>
      </c>
      <c r="J3211" s="6">
        <f t="shared" si="119"/>
        <v>59</v>
      </c>
      <c r="K3211" s="2" t="s">
        <v>5718</v>
      </c>
      <c r="L3211" s="3" t="s">
        <v>5719</v>
      </c>
    </row>
    <row r="3212" spans="2:12" hidden="1" outlineLevel="2" x14ac:dyDescent="0.2">
      <c r="B3212" s="5" t="str">
        <f t="shared" si="118"/>
        <v>https://eordermanagementeurope.vfc.com/quintetassets/media/6010M0/N.A/D/DK0A4XCEK36.jpg</v>
      </c>
      <c r="C3212" s="1" t="s">
        <v>5713</v>
      </c>
      <c r="D3212" s="1" t="s">
        <v>835</v>
      </c>
      <c r="E3212" s="1" t="s">
        <v>827</v>
      </c>
      <c r="F3212" s="2" t="s">
        <v>7928</v>
      </c>
      <c r="G3212" s="2" t="s">
        <v>9437</v>
      </c>
      <c r="H3212" s="4">
        <v>3</v>
      </c>
      <c r="I3212" s="6">
        <v>59</v>
      </c>
      <c r="J3212" s="6">
        <f t="shared" si="119"/>
        <v>177</v>
      </c>
      <c r="K3212" s="2" t="s">
        <v>5962</v>
      </c>
      <c r="L3212" s="3" t="s">
        <v>5963</v>
      </c>
    </row>
    <row r="3213" spans="2:12" hidden="1" outlineLevel="2" x14ac:dyDescent="0.2">
      <c r="B3213" s="5" t="str">
        <f t="shared" si="118"/>
        <v>https://eordermanagementeurope.vfc.com/quintetassets/media/6010M0/N.A/D/DK0A4XCEPIN.jpg</v>
      </c>
      <c r="C3213" s="1" t="s">
        <v>4093</v>
      </c>
      <c r="D3213" s="1" t="s">
        <v>835</v>
      </c>
      <c r="E3213" s="1" t="s">
        <v>827</v>
      </c>
      <c r="F3213" s="2" t="s">
        <v>7928</v>
      </c>
      <c r="G3213" s="2" t="s">
        <v>8850</v>
      </c>
      <c r="H3213" s="4">
        <v>2</v>
      </c>
      <c r="I3213" s="6">
        <v>59</v>
      </c>
      <c r="J3213" s="6">
        <f t="shared" si="119"/>
        <v>118</v>
      </c>
      <c r="K3213" s="2" t="s">
        <v>4094</v>
      </c>
      <c r="L3213" s="3" t="s">
        <v>4095</v>
      </c>
    </row>
    <row r="3214" spans="2:12" hidden="1" outlineLevel="2" x14ac:dyDescent="0.2">
      <c r="B3214" s="5" t="str">
        <f t="shared" si="118"/>
        <v>https://eordermanagementeurope.vfc.com/quintetassets/media/6010M0/N.A/D/DK0A4XCEL37.jpg</v>
      </c>
      <c r="C3214" s="1" t="s">
        <v>7926</v>
      </c>
      <c r="D3214" s="1" t="s">
        <v>835</v>
      </c>
      <c r="E3214" s="1" t="s">
        <v>827</v>
      </c>
      <c r="F3214" s="2" t="s">
        <v>7928</v>
      </c>
      <c r="G3214" s="2" t="s">
        <v>7197</v>
      </c>
      <c r="H3214" s="4">
        <v>2</v>
      </c>
      <c r="I3214" s="6">
        <v>59</v>
      </c>
      <c r="J3214" s="6">
        <f t="shared" si="119"/>
        <v>118</v>
      </c>
      <c r="K3214" s="2" t="s">
        <v>7927</v>
      </c>
      <c r="L3214" s="3" t="s">
        <v>7929</v>
      </c>
    </row>
    <row r="3215" spans="2:12" hidden="1" outlineLevel="2" x14ac:dyDescent="0.2">
      <c r="B3215" s="5" t="str">
        <f t="shared" si="118"/>
        <v>https://eordermanagementeurope.vfc.com/quintetassets/media/6010M0/N.A/D/DK0A4XCEF90.jpg</v>
      </c>
      <c r="C3215" s="1" t="s">
        <v>8217</v>
      </c>
      <c r="D3215" s="1" t="s">
        <v>835</v>
      </c>
      <c r="E3215" s="1" t="s">
        <v>827</v>
      </c>
      <c r="F3215" s="2" t="s">
        <v>7928</v>
      </c>
      <c r="G3215" s="2" t="s">
        <v>8808</v>
      </c>
      <c r="H3215" s="4">
        <v>1</v>
      </c>
      <c r="I3215" s="6">
        <v>59</v>
      </c>
      <c r="J3215" s="6">
        <f t="shared" si="119"/>
        <v>59</v>
      </c>
      <c r="K3215" s="2" t="s">
        <v>8218</v>
      </c>
      <c r="L3215" s="3" t="s">
        <v>8219</v>
      </c>
    </row>
    <row r="3216" spans="2:12" hidden="1" outlineLevel="2" x14ac:dyDescent="0.2">
      <c r="B3216" s="5" t="str">
        <f t="shared" si="118"/>
        <v>https://eordermanagementeurope.vfc.com/quintetassets/media/6010M0/N.A/D/DK0A4XCEF90.jpg</v>
      </c>
      <c r="C3216" s="1" t="s">
        <v>5119</v>
      </c>
      <c r="D3216" s="1" t="s">
        <v>835</v>
      </c>
      <c r="E3216" s="1" t="s">
        <v>827</v>
      </c>
      <c r="F3216" s="2" t="s">
        <v>7928</v>
      </c>
      <c r="G3216" s="2" t="s">
        <v>8808</v>
      </c>
      <c r="H3216" s="4">
        <v>6</v>
      </c>
      <c r="I3216" s="6">
        <v>65</v>
      </c>
      <c r="J3216" s="6">
        <f t="shared" si="119"/>
        <v>390</v>
      </c>
      <c r="K3216" s="2" t="s">
        <v>5120</v>
      </c>
      <c r="L3216" s="3" t="s">
        <v>5121</v>
      </c>
    </row>
    <row r="3217" spans="2:12" hidden="1" outlineLevel="2" x14ac:dyDescent="0.2">
      <c r="B3217" s="5" t="str">
        <f t="shared" si="118"/>
        <v>https://eordermanagementeurope.vfc.com/quintetassets/media/6010M0/N.A/D/DK0A4XCEF90.jpg</v>
      </c>
      <c r="C3217" s="1" t="s">
        <v>5119</v>
      </c>
      <c r="D3217" s="1" t="s">
        <v>835</v>
      </c>
      <c r="E3217" s="1" t="s">
        <v>827</v>
      </c>
      <c r="F3217" s="2" t="s">
        <v>7928</v>
      </c>
      <c r="G3217" s="2" t="s">
        <v>8808</v>
      </c>
      <c r="H3217" s="4">
        <v>5</v>
      </c>
      <c r="I3217" s="6">
        <v>65</v>
      </c>
      <c r="J3217" s="6">
        <f t="shared" si="119"/>
        <v>325</v>
      </c>
      <c r="K3217" s="2" t="s">
        <v>5171</v>
      </c>
      <c r="L3217" s="3" t="s">
        <v>5172</v>
      </c>
    </row>
    <row r="3218" spans="2:12" hidden="1" outlineLevel="2" x14ac:dyDescent="0.2">
      <c r="B3218" s="5" t="str">
        <f t="shared" si="118"/>
        <v>https://eordermanagementeurope.vfc.com/quintetassets/media/6010M0/N.A/D/DK0A4XCEF90.jpg</v>
      </c>
      <c r="C3218" s="1" t="s">
        <v>5119</v>
      </c>
      <c r="D3218" s="1" t="s">
        <v>835</v>
      </c>
      <c r="E3218" s="1" t="s">
        <v>827</v>
      </c>
      <c r="F3218" s="2" t="s">
        <v>7928</v>
      </c>
      <c r="G3218" s="2" t="s">
        <v>8808</v>
      </c>
      <c r="H3218" s="4">
        <v>5</v>
      </c>
      <c r="I3218" s="6">
        <v>65</v>
      </c>
      <c r="J3218" s="6">
        <f t="shared" si="119"/>
        <v>325</v>
      </c>
      <c r="K3218" s="2" t="s">
        <v>5173</v>
      </c>
      <c r="L3218" s="3" t="s">
        <v>5174</v>
      </c>
    </row>
    <row r="3219" spans="2:12" hidden="1" outlineLevel="2" x14ac:dyDescent="0.2">
      <c r="B3219" s="5" t="str">
        <f t="shared" si="118"/>
        <v>https://eordermanagementeurope.vfc.com/quintetassets/media/6010M0/N.A/D/DK0A4XCEF90.jpg</v>
      </c>
      <c r="C3219" s="1" t="s">
        <v>5119</v>
      </c>
      <c r="D3219" s="1" t="s">
        <v>835</v>
      </c>
      <c r="E3219" s="1" t="s">
        <v>827</v>
      </c>
      <c r="F3219" s="2" t="s">
        <v>7928</v>
      </c>
      <c r="G3219" s="2" t="s">
        <v>8808</v>
      </c>
      <c r="H3219" s="4">
        <v>4</v>
      </c>
      <c r="I3219" s="6">
        <v>65</v>
      </c>
      <c r="J3219" s="6">
        <f t="shared" si="119"/>
        <v>260</v>
      </c>
      <c r="K3219" s="2" t="s">
        <v>3131</v>
      </c>
      <c r="L3219" s="3" t="s">
        <v>3132</v>
      </c>
    </row>
    <row r="3220" spans="2:12" hidden="1" outlineLevel="2" x14ac:dyDescent="0.2">
      <c r="B3220" s="5" t="str">
        <f t="shared" si="118"/>
        <v>https://eordermanagementeurope.vfc.com/quintetassets/media/6010M0/N.A/D/DK0A4XJTBLK.jpg</v>
      </c>
      <c r="C3220" s="1" t="s">
        <v>524</v>
      </c>
      <c r="D3220" s="1" t="s">
        <v>835</v>
      </c>
      <c r="E3220" s="1" t="s">
        <v>832</v>
      </c>
      <c r="F3220" s="2" t="s">
        <v>445</v>
      </c>
      <c r="G3220" s="2" t="s">
        <v>8765</v>
      </c>
      <c r="H3220" s="4">
        <v>3</v>
      </c>
      <c r="I3220" s="6">
        <v>65</v>
      </c>
      <c r="J3220" s="6">
        <f t="shared" si="119"/>
        <v>195</v>
      </c>
      <c r="K3220" s="2" t="s">
        <v>525</v>
      </c>
      <c r="L3220" s="3" t="s">
        <v>526</v>
      </c>
    </row>
    <row r="3221" spans="2:12" hidden="1" outlineLevel="2" x14ac:dyDescent="0.2">
      <c r="B3221" s="5" t="str">
        <f t="shared" si="118"/>
        <v>https://eordermanagementeurope.vfc.com/quintetassets/media/6010M0/N.A/D/DK0A4XJTBLK.jpg</v>
      </c>
      <c r="C3221" s="1" t="s">
        <v>524</v>
      </c>
      <c r="D3221" s="1" t="s">
        <v>835</v>
      </c>
      <c r="E3221" s="1" t="s">
        <v>832</v>
      </c>
      <c r="F3221" s="2" t="s">
        <v>445</v>
      </c>
      <c r="G3221" s="2" t="s">
        <v>8765</v>
      </c>
      <c r="H3221" s="4">
        <v>1</v>
      </c>
      <c r="I3221" s="6">
        <v>65</v>
      </c>
      <c r="J3221" s="6">
        <f t="shared" si="119"/>
        <v>65</v>
      </c>
      <c r="K3221" s="2" t="s">
        <v>697</v>
      </c>
      <c r="L3221" s="3" t="s">
        <v>698</v>
      </c>
    </row>
    <row r="3222" spans="2:12" hidden="1" outlineLevel="2" x14ac:dyDescent="0.2">
      <c r="B3222" s="5" t="str">
        <f t="shared" si="118"/>
        <v>https://eordermanagementeurope.vfc.com/quintetassets/media/6010M0/N.A/D/DK0A4XJTECR.jpg</v>
      </c>
      <c r="C3222" s="1" t="s">
        <v>443</v>
      </c>
      <c r="D3222" s="1" t="s">
        <v>835</v>
      </c>
      <c r="E3222" s="1" t="s">
        <v>832</v>
      </c>
      <c r="F3222" s="2" t="s">
        <v>445</v>
      </c>
      <c r="G3222" s="2" t="s">
        <v>8979</v>
      </c>
      <c r="H3222" s="4">
        <v>1</v>
      </c>
      <c r="I3222" s="6">
        <v>65</v>
      </c>
      <c r="J3222" s="6">
        <f t="shared" si="119"/>
        <v>65</v>
      </c>
      <c r="K3222" s="2" t="s">
        <v>444</v>
      </c>
      <c r="L3222" s="3" t="s">
        <v>446</v>
      </c>
    </row>
    <row r="3223" spans="2:12" hidden="1" outlineLevel="2" x14ac:dyDescent="0.2">
      <c r="B3223" s="5" t="str">
        <f t="shared" si="118"/>
        <v>https://eordermanagementeurope.vfc.com/quintetassets/media/6010M0/N.A/D/DK0A4XJTECR.jpg</v>
      </c>
      <c r="C3223" s="1" t="s">
        <v>443</v>
      </c>
      <c r="D3223" s="1" t="s">
        <v>835</v>
      </c>
      <c r="E3223" s="1" t="s">
        <v>832</v>
      </c>
      <c r="F3223" s="2" t="s">
        <v>445</v>
      </c>
      <c r="G3223" s="2" t="s">
        <v>8979</v>
      </c>
      <c r="H3223" s="4">
        <v>1</v>
      </c>
      <c r="I3223" s="6">
        <v>65</v>
      </c>
      <c r="J3223" s="6">
        <f t="shared" si="119"/>
        <v>65</v>
      </c>
      <c r="K3223" s="2" t="s">
        <v>476</v>
      </c>
      <c r="L3223" s="3" t="s">
        <v>477</v>
      </c>
    </row>
    <row r="3224" spans="2:12" hidden="1" outlineLevel="2" x14ac:dyDescent="0.2">
      <c r="B3224" s="5" t="str">
        <f t="shared" si="118"/>
        <v>https://eordermanagementeurope.vfc.com/quintetassets/media/6010M0/N.A/D/DK0A4XCDL16.jpg</v>
      </c>
      <c r="C3224" s="1" t="s">
        <v>6891</v>
      </c>
      <c r="D3224" s="1" t="s">
        <v>835</v>
      </c>
      <c r="E3224" s="1" t="s">
        <v>827</v>
      </c>
      <c r="F3224" s="2" t="s">
        <v>9067</v>
      </c>
      <c r="G3224" s="2" t="s">
        <v>8856</v>
      </c>
      <c r="H3224" s="4">
        <v>1</v>
      </c>
      <c r="I3224" s="6">
        <v>65</v>
      </c>
      <c r="J3224" s="6">
        <f t="shared" si="119"/>
        <v>65</v>
      </c>
      <c r="K3224" s="2" t="s">
        <v>6892</v>
      </c>
      <c r="L3224" s="3" t="s">
        <v>6893</v>
      </c>
    </row>
    <row r="3225" spans="2:12" hidden="1" outlineLevel="2" x14ac:dyDescent="0.2">
      <c r="B3225" s="5" t="str">
        <f t="shared" si="118"/>
        <v>https://eordermanagementeurope.vfc.com/quintetassets/media/6010M0/N.A/D/DK0A4XCDL16.jpg</v>
      </c>
      <c r="C3225" s="1" t="s">
        <v>6891</v>
      </c>
      <c r="D3225" s="1" t="s">
        <v>835</v>
      </c>
      <c r="E3225" s="1" t="s">
        <v>827</v>
      </c>
      <c r="F3225" s="2" t="s">
        <v>9067</v>
      </c>
      <c r="G3225" s="2" t="s">
        <v>8856</v>
      </c>
      <c r="H3225" s="4">
        <v>1</v>
      </c>
      <c r="I3225" s="6">
        <v>65</v>
      </c>
      <c r="J3225" s="6">
        <f t="shared" si="119"/>
        <v>65</v>
      </c>
      <c r="K3225" s="2" t="s">
        <v>6894</v>
      </c>
      <c r="L3225" s="3" t="s">
        <v>6895</v>
      </c>
    </row>
    <row r="3226" spans="2:12" hidden="1" outlineLevel="2" x14ac:dyDescent="0.2">
      <c r="B3226" s="5" t="str">
        <f t="shared" si="118"/>
        <v>https://eordermanagementeurope.vfc.com/quintetassets/media/6010M0/N.A/D/DK0A4XCDL16.jpg</v>
      </c>
      <c r="C3226" s="1" t="s">
        <v>6891</v>
      </c>
      <c r="D3226" s="1" t="s">
        <v>835</v>
      </c>
      <c r="E3226" s="1" t="s">
        <v>827</v>
      </c>
      <c r="F3226" s="2" t="s">
        <v>9067</v>
      </c>
      <c r="G3226" s="2" t="s">
        <v>8856</v>
      </c>
      <c r="H3226" s="4">
        <v>4</v>
      </c>
      <c r="I3226" s="6">
        <v>65</v>
      </c>
      <c r="J3226" s="6">
        <f t="shared" si="119"/>
        <v>260</v>
      </c>
      <c r="K3226" s="2" t="s">
        <v>6896</v>
      </c>
      <c r="L3226" s="3" t="s">
        <v>6897</v>
      </c>
    </row>
    <row r="3227" spans="2:12" hidden="1" outlineLevel="2" x14ac:dyDescent="0.2">
      <c r="B3227" s="5" t="str">
        <f t="shared" si="118"/>
        <v>https://eordermanagementeurope.vfc.com/quintetassets/media/6010M0/N.A/D/DK0A4XCDL16.jpg</v>
      </c>
      <c r="C3227" s="1" t="s">
        <v>6891</v>
      </c>
      <c r="D3227" s="1" t="s">
        <v>835</v>
      </c>
      <c r="E3227" s="1" t="s">
        <v>827</v>
      </c>
      <c r="F3227" s="2" t="s">
        <v>9067</v>
      </c>
      <c r="G3227" s="2" t="s">
        <v>8856</v>
      </c>
      <c r="H3227" s="4">
        <v>2</v>
      </c>
      <c r="I3227" s="6">
        <v>65</v>
      </c>
      <c r="J3227" s="6">
        <f t="shared" si="119"/>
        <v>130</v>
      </c>
      <c r="K3227" s="2" t="s">
        <v>6898</v>
      </c>
      <c r="L3227" s="3" t="s">
        <v>6899</v>
      </c>
    </row>
    <row r="3228" spans="2:12" hidden="1" outlineLevel="2" x14ac:dyDescent="0.2">
      <c r="B3228" s="5" t="str">
        <f t="shared" si="118"/>
        <v>https://eordermanagementeurope.vfc.com/quintetassets/media/6010M0/N.A/D/DK0A4XCDL16.jpg</v>
      </c>
      <c r="C3228" s="1" t="s">
        <v>6891</v>
      </c>
      <c r="D3228" s="1" t="s">
        <v>835</v>
      </c>
      <c r="E3228" s="1" t="s">
        <v>827</v>
      </c>
      <c r="F3228" s="2" t="s">
        <v>9067</v>
      </c>
      <c r="G3228" s="2" t="s">
        <v>8856</v>
      </c>
      <c r="H3228" s="4">
        <v>1</v>
      </c>
      <c r="I3228" s="6">
        <v>65</v>
      </c>
      <c r="J3228" s="6">
        <f t="shared" si="119"/>
        <v>65</v>
      </c>
      <c r="K3228" s="2" t="s">
        <v>6900</v>
      </c>
      <c r="L3228" s="3" t="s">
        <v>6901</v>
      </c>
    </row>
    <row r="3229" spans="2:12" hidden="1" outlineLevel="2" x14ac:dyDescent="0.2">
      <c r="B3229" s="5" t="str">
        <f t="shared" si="118"/>
        <v>https://eordermanagementeurope.vfc.com/quintetassets/media/6010M0/N.A/D/DK0A4XCDL16.jpg</v>
      </c>
      <c r="C3229" s="1" t="s">
        <v>6891</v>
      </c>
      <c r="D3229" s="1" t="s">
        <v>835</v>
      </c>
      <c r="E3229" s="1" t="s">
        <v>827</v>
      </c>
      <c r="F3229" s="2" t="s">
        <v>9067</v>
      </c>
      <c r="G3229" s="2" t="s">
        <v>8856</v>
      </c>
      <c r="H3229" s="4">
        <v>1</v>
      </c>
      <c r="I3229" s="6">
        <v>65</v>
      </c>
      <c r="J3229" s="6">
        <f t="shared" si="119"/>
        <v>65</v>
      </c>
      <c r="K3229" s="2" t="s">
        <v>6902</v>
      </c>
      <c r="L3229" s="3" t="s">
        <v>6903</v>
      </c>
    </row>
    <row r="3230" spans="2:12" hidden="1" outlineLevel="2" x14ac:dyDescent="0.2">
      <c r="B3230" s="5" t="str">
        <f t="shared" si="118"/>
        <v>https://eordermanagementeurope.vfc.com/quintetassets/media/6010M0/N.A/D/DK0A4XCDBLK.jpg</v>
      </c>
      <c r="C3230" s="1" t="s">
        <v>9065</v>
      </c>
      <c r="D3230" s="1" t="s">
        <v>835</v>
      </c>
      <c r="E3230" s="1" t="s">
        <v>827</v>
      </c>
      <c r="F3230" s="2" t="s">
        <v>9067</v>
      </c>
      <c r="G3230" s="2" t="s">
        <v>8765</v>
      </c>
      <c r="H3230" s="4">
        <v>11</v>
      </c>
      <c r="I3230" s="6">
        <v>69</v>
      </c>
      <c r="J3230" s="6">
        <f t="shared" si="119"/>
        <v>759</v>
      </c>
      <c r="K3230" s="2" t="s">
        <v>9066</v>
      </c>
      <c r="L3230" s="3" t="s">
        <v>9068</v>
      </c>
    </row>
    <row r="3231" spans="2:12" hidden="1" outlineLevel="2" x14ac:dyDescent="0.2">
      <c r="B3231" s="5" t="str">
        <f t="shared" si="118"/>
        <v>https://eordermanagementeurope.vfc.com/quintetassets/media/6010M0/N.A/D/DK0A4XCDBLK.jpg</v>
      </c>
      <c r="C3231" s="1" t="s">
        <v>9065</v>
      </c>
      <c r="D3231" s="1" t="s">
        <v>835</v>
      </c>
      <c r="E3231" s="1" t="s">
        <v>827</v>
      </c>
      <c r="F3231" s="2" t="s">
        <v>9067</v>
      </c>
      <c r="G3231" s="2" t="s">
        <v>8765</v>
      </c>
      <c r="H3231" s="4">
        <v>4</v>
      </c>
      <c r="I3231" s="6">
        <v>69</v>
      </c>
      <c r="J3231" s="6">
        <f t="shared" si="119"/>
        <v>276</v>
      </c>
      <c r="K3231" s="2" t="s">
        <v>9302</v>
      </c>
      <c r="L3231" s="3" t="s">
        <v>9303</v>
      </c>
    </row>
    <row r="3232" spans="2:12" hidden="1" outlineLevel="2" x14ac:dyDescent="0.2">
      <c r="B3232" s="5" t="str">
        <f t="shared" si="118"/>
        <v>https://eordermanagementeurope.vfc.com/quintetassets/media/6010M0/N.A/D/DK0A4XCDBLK.jpg</v>
      </c>
      <c r="C3232" s="1" t="s">
        <v>9065</v>
      </c>
      <c r="D3232" s="1" t="s">
        <v>835</v>
      </c>
      <c r="E3232" s="1" t="s">
        <v>827</v>
      </c>
      <c r="F3232" s="2" t="s">
        <v>9067</v>
      </c>
      <c r="G3232" s="2" t="s">
        <v>8765</v>
      </c>
      <c r="H3232" s="4">
        <v>11</v>
      </c>
      <c r="I3232" s="6">
        <v>69</v>
      </c>
      <c r="J3232" s="6">
        <f t="shared" si="119"/>
        <v>759</v>
      </c>
      <c r="K3232" s="2" t="s">
        <v>9342</v>
      </c>
      <c r="L3232" s="3" t="s">
        <v>9343</v>
      </c>
    </row>
    <row r="3233" spans="2:12" hidden="1" outlineLevel="2" x14ac:dyDescent="0.2">
      <c r="B3233" s="5" t="str">
        <f t="shared" si="118"/>
        <v>https://eordermanagementeurope.vfc.com/quintetassets/media/6010M0/N.A/D/DK0A4XCDBLK.jpg</v>
      </c>
      <c r="C3233" s="1" t="s">
        <v>9065</v>
      </c>
      <c r="D3233" s="1" t="s">
        <v>835</v>
      </c>
      <c r="E3233" s="1" t="s">
        <v>827</v>
      </c>
      <c r="F3233" s="2" t="s">
        <v>9067</v>
      </c>
      <c r="G3233" s="2" t="s">
        <v>8765</v>
      </c>
      <c r="H3233" s="4">
        <v>24</v>
      </c>
      <c r="I3233" s="6">
        <v>69</v>
      </c>
      <c r="J3233" s="6">
        <f t="shared" si="119"/>
        <v>1656</v>
      </c>
      <c r="K3233" s="2" t="s">
        <v>9344</v>
      </c>
      <c r="L3233" s="3" t="s">
        <v>9345</v>
      </c>
    </row>
    <row r="3234" spans="2:12" hidden="1" outlineLevel="2" x14ac:dyDescent="0.2">
      <c r="B3234" s="5" t="str">
        <f t="shared" si="118"/>
        <v>https://eordermanagementeurope.vfc.com/quintetassets/media/6010M0/N.A/D/DK0A4XCDBLK.jpg</v>
      </c>
      <c r="C3234" s="1" t="s">
        <v>9065</v>
      </c>
      <c r="D3234" s="1" t="s">
        <v>835</v>
      </c>
      <c r="E3234" s="1" t="s">
        <v>827</v>
      </c>
      <c r="F3234" s="2" t="s">
        <v>9067</v>
      </c>
      <c r="G3234" s="2" t="s">
        <v>8765</v>
      </c>
      <c r="H3234" s="4">
        <v>6</v>
      </c>
      <c r="I3234" s="6">
        <v>69</v>
      </c>
      <c r="J3234" s="6">
        <f t="shared" si="119"/>
        <v>414</v>
      </c>
      <c r="K3234" s="2" t="s">
        <v>6673</v>
      </c>
      <c r="L3234" s="3" t="s">
        <v>6674</v>
      </c>
    </row>
    <row r="3235" spans="2:12" hidden="1" outlineLevel="2" x14ac:dyDescent="0.2">
      <c r="B3235" s="5" t="str">
        <f t="shared" si="118"/>
        <v>https://eordermanagementeurope.vfc.com/quintetassets/media/6010M0/N.A/D/DK0A4XCDBLK.jpg</v>
      </c>
      <c r="C3235" s="1" t="s">
        <v>9065</v>
      </c>
      <c r="D3235" s="1" t="s">
        <v>835</v>
      </c>
      <c r="E3235" s="1" t="s">
        <v>827</v>
      </c>
      <c r="F3235" s="2" t="s">
        <v>9067</v>
      </c>
      <c r="G3235" s="2" t="s">
        <v>8765</v>
      </c>
      <c r="H3235" s="4">
        <v>2</v>
      </c>
      <c r="I3235" s="6">
        <v>69</v>
      </c>
      <c r="J3235" s="6">
        <f t="shared" si="119"/>
        <v>138</v>
      </c>
      <c r="K3235" s="2" t="s">
        <v>4392</v>
      </c>
      <c r="L3235" s="3" t="s">
        <v>4393</v>
      </c>
    </row>
    <row r="3236" spans="2:12" hidden="1" outlineLevel="2" x14ac:dyDescent="0.2">
      <c r="B3236" s="5" t="str">
        <f t="shared" si="118"/>
        <v>https://eordermanagementeurope.vfc.com/quintetassets/media/6010M0/N.A/D/DK0A4XCDK47.jpg</v>
      </c>
      <c r="C3236" s="1" t="s">
        <v>681</v>
      </c>
      <c r="D3236" s="1" t="s">
        <v>835</v>
      </c>
      <c r="E3236" s="1" t="s">
        <v>827</v>
      </c>
      <c r="F3236" s="2" t="s">
        <v>9067</v>
      </c>
      <c r="G3236" s="2" t="s">
        <v>9495</v>
      </c>
      <c r="H3236" s="4">
        <v>1</v>
      </c>
      <c r="I3236" s="6">
        <v>65</v>
      </c>
      <c r="J3236" s="6">
        <f t="shared" si="119"/>
        <v>65</v>
      </c>
      <c r="K3236" s="2" t="s">
        <v>682</v>
      </c>
      <c r="L3236" s="3" t="s">
        <v>683</v>
      </c>
    </row>
    <row r="3237" spans="2:12" hidden="1" outlineLevel="2" x14ac:dyDescent="0.2">
      <c r="B3237" s="5" t="str">
        <f t="shared" si="118"/>
        <v>https://eordermanagementeurope.vfc.com/quintetassets/media/6010M0/N.A/D/DK0A4XCDK37.jpg</v>
      </c>
      <c r="C3237" s="1" t="s">
        <v>5801</v>
      </c>
      <c r="D3237" s="1" t="s">
        <v>835</v>
      </c>
      <c r="E3237" s="1" t="s">
        <v>827</v>
      </c>
      <c r="F3237" s="2" t="s">
        <v>9067</v>
      </c>
      <c r="G3237" s="2" t="s">
        <v>9806</v>
      </c>
      <c r="H3237" s="4">
        <v>9</v>
      </c>
      <c r="I3237" s="6">
        <v>65</v>
      </c>
      <c r="J3237" s="6">
        <f t="shared" si="119"/>
        <v>585</v>
      </c>
      <c r="K3237" s="2" t="s">
        <v>5802</v>
      </c>
      <c r="L3237" s="3" t="s">
        <v>5803</v>
      </c>
    </row>
    <row r="3238" spans="2:12" hidden="1" outlineLevel="2" x14ac:dyDescent="0.2">
      <c r="B3238" s="5" t="str">
        <f t="shared" ref="B3238:B3301" si="120">HYPERLINK(("https://eordermanagementeurope.vfc.com/quintetassets/media/6010M0/N.A/D/"&amp;LEFT(C3238,11)&amp;".jpg"))</f>
        <v>https://eordermanagementeurope.vfc.com/quintetassets/media/6010M0/N.A/D/DK0A4XCDK37.jpg</v>
      </c>
      <c r="C3238" s="1" t="s">
        <v>5801</v>
      </c>
      <c r="D3238" s="1" t="s">
        <v>835</v>
      </c>
      <c r="E3238" s="1" t="s">
        <v>827</v>
      </c>
      <c r="F3238" s="2" t="s">
        <v>9067</v>
      </c>
      <c r="G3238" s="2" t="s">
        <v>9806</v>
      </c>
      <c r="H3238" s="4">
        <v>4</v>
      </c>
      <c r="I3238" s="6">
        <v>65</v>
      </c>
      <c r="J3238" s="6">
        <f t="shared" ref="J3238:J3301" si="121">H3238*I3238</f>
        <v>260</v>
      </c>
      <c r="K3238" s="2" t="s">
        <v>5842</v>
      </c>
      <c r="L3238" s="3" t="s">
        <v>5843</v>
      </c>
    </row>
    <row r="3239" spans="2:12" hidden="1" outlineLevel="2" x14ac:dyDescent="0.2">
      <c r="B3239" s="5" t="str">
        <f t="shared" si="120"/>
        <v>https://eordermanagementeurope.vfc.com/quintetassets/media/6010M0/N.A/D/DK0A4XCDK37.jpg</v>
      </c>
      <c r="C3239" s="1" t="s">
        <v>5801</v>
      </c>
      <c r="D3239" s="1" t="s">
        <v>835</v>
      </c>
      <c r="E3239" s="1" t="s">
        <v>827</v>
      </c>
      <c r="F3239" s="2" t="s">
        <v>9067</v>
      </c>
      <c r="G3239" s="2" t="s">
        <v>9806</v>
      </c>
      <c r="H3239" s="4">
        <v>2</v>
      </c>
      <c r="I3239" s="6">
        <v>65</v>
      </c>
      <c r="J3239" s="6">
        <f t="shared" si="121"/>
        <v>130</v>
      </c>
      <c r="K3239" s="2" t="s">
        <v>5844</v>
      </c>
      <c r="L3239" s="3" t="s">
        <v>5845</v>
      </c>
    </row>
    <row r="3240" spans="2:12" hidden="1" outlineLevel="2" x14ac:dyDescent="0.2">
      <c r="B3240" s="5" t="str">
        <f t="shared" si="120"/>
        <v>https://eordermanagementeurope.vfc.com/quintetassets/media/6010M0/N.A/D/DK0A4XCDK37.jpg</v>
      </c>
      <c r="C3240" s="1" t="s">
        <v>5801</v>
      </c>
      <c r="D3240" s="1" t="s">
        <v>835</v>
      </c>
      <c r="E3240" s="1" t="s">
        <v>827</v>
      </c>
      <c r="F3240" s="2" t="s">
        <v>9067</v>
      </c>
      <c r="G3240" s="2" t="s">
        <v>9806</v>
      </c>
      <c r="H3240" s="4">
        <v>5</v>
      </c>
      <c r="I3240" s="6">
        <v>65</v>
      </c>
      <c r="J3240" s="6">
        <f t="shared" si="121"/>
        <v>325</v>
      </c>
      <c r="K3240" s="2" t="s">
        <v>5857</v>
      </c>
      <c r="L3240" s="3" t="s">
        <v>5858</v>
      </c>
    </row>
    <row r="3241" spans="2:12" hidden="1" outlineLevel="2" x14ac:dyDescent="0.2">
      <c r="B3241" s="5" t="str">
        <f t="shared" si="120"/>
        <v>https://eordermanagementeurope.vfc.com/quintetassets/media/6010M0/N.A/D/DK0A4XCDK37.jpg</v>
      </c>
      <c r="C3241" s="1" t="s">
        <v>5801</v>
      </c>
      <c r="D3241" s="1" t="s">
        <v>835</v>
      </c>
      <c r="E3241" s="1" t="s">
        <v>827</v>
      </c>
      <c r="F3241" s="2" t="s">
        <v>9067</v>
      </c>
      <c r="G3241" s="2" t="s">
        <v>9806</v>
      </c>
      <c r="H3241" s="4">
        <v>5</v>
      </c>
      <c r="I3241" s="6">
        <v>65</v>
      </c>
      <c r="J3241" s="6">
        <f t="shared" si="121"/>
        <v>325</v>
      </c>
      <c r="K3241" s="2" t="s">
        <v>5859</v>
      </c>
      <c r="L3241" s="3" t="s">
        <v>5860</v>
      </c>
    </row>
    <row r="3242" spans="2:12" hidden="1" outlineLevel="2" x14ac:dyDescent="0.2">
      <c r="B3242" s="5" t="str">
        <f t="shared" si="120"/>
        <v>https://eordermanagementeurope.vfc.com/quintetassets/media/6010M0/N.A/D/DK0A4XCDK72.jpg</v>
      </c>
      <c r="C3242" s="1" t="s">
        <v>7187</v>
      </c>
      <c r="D3242" s="1" t="s">
        <v>835</v>
      </c>
      <c r="E3242" s="1" t="s">
        <v>827</v>
      </c>
      <c r="F3242" s="2" t="s">
        <v>9067</v>
      </c>
      <c r="G3242" s="2" t="s">
        <v>10340</v>
      </c>
      <c r="H3242" s="4">
        <v>3</v>
      </c>
      <c r="I3242" s="6">
        <v>65</v>
      </c>
      <c r="J3242" s="6">
        <f t="shared" si="121"/>
        <v>195</v>
      </c>
      <c r="K3242" s="2" t="s">
        <v>7188</v>
      </c>
      <c r="L3242" s="3" t="s">
        <v>7189</v>
      </c>
    </row>
    <row r="3243" spans="2:12" hidden="1" outlineLevel="2" x14ac:dyDescent="0.2">
      <c r="B3243" s="5" t="str">
        <f t="shared" si="120"/>
        <v>https://eordermanagementeurope.vfc.com/quintetassets/media/6010M0/N.A/D/DK0A4XCDGYM.jpg</v>
      </c>
      <c r="C3243" s="1" t="s">
        <v>546</v>
      </c>
      <c r="D3243" s="1" t="s">
        <v>835</v>
      </c>
      <c r="E3243" s="1" t="s">
        <v>827</v>
      </c>
      <c r="F3243" s="2" t="s">
        <v>9067</v>
      </c>
      <c r="G3243" s="2" t="s">
        <v>8790</v>
      </c>
      <c r="H3243" s="4">
        <v>1</v>
      </c>
      <c r="I3243" s="6">
        <v>65</v>
      </c>
      <c r="J3243" s="6">
        <f t="shared" si="121"/>
        <v>65</v>
      </c>
      <c r="K3243" s="2" t="s">
        <v>585</v>
      </c>
      <c r="L3243" s="3" t="s">
        <v>586</v>
      </c>
    </row>
    <row r="3244" spans="2:12" hidden="1" outlineLevel="2" x14ac:dyDescent="0.2">
      <c r="B3244" s="5" t="str">
        <f t="shared" si="120"/>
        <v>https://eordermanagementeurope.vfc.com/quintetassets/media/6010M0/N.A/D/DK0A4XCDGYM.jpg</v>
      </c>
      <c r="C3244" s="1" t="s">
        <v>546</v>
      </c>
      <c r="D3244" s="1" t="s">
        <v>835</v>
      </c>
      <c r="E3244" s="1" t="s">
        <v>827</v>
      </c>
      <c r="F3244" s="2" t="s">
        <v>9067</v>
      </c>
      <c r="G3244" s="2" t="s">
        <v>8790</v>
      </c>
      <c r="H3244" s="4">
        <v>1</v>
      </c>
      <c r="I3244" s="6">
        <v>65</v>
      </c>
      <c r="J3244" s="6">
        <f t="shared" si="121"/>
        <v>65</v>
      </c>
      <c r="K3244" s="2" t="s">
        <v>734</v>
      </c>
      <c r="L3244" s="3" t="s">
        <v>735</v>
      </c>
    </row>
    <row r="3245" spans="2:12" hidden="1" outlineLevel="2" x14ac:dyDescent="0.2">
      <c r="B3245" s="5" t="str">
        <f t="shared" si="120"/>
        <v>https://eordermanagementeurope.vfc.com/quintetassets/media/6010M0/N.A/D/DK0A4XCDHG0.jpg</v>
      </c>
      <c r="C3245" s="1" t="s">
        <v>9075</v>
      </c>
      <c r="D3245" s="1" t="s">
        <v>835</v>
      </c>
      <c r="E3245" s="1" t="s">
        <v>827</v>
      </c>
      <c r="F3245" s="2" t="s">
        <v>9067</v>
      </c>
      <c r="G3245" s="2" t="s">
        <v>8985</v>
      </c>
      <c r="H3245" s="4">
        <v>1</v>
      </c>
      <c r="I3245" s="6">
        <v>69</v>
      </c>
      <c r="J3245" s="6">
        <f t="shared" si="121"/>
        <v>69</v>
      </c>
      <c r="K3245" s="2" t="s">
        <v>9076</v>
      </c>
      <c r="L3245" s="3" t="s">
        <v>9077</v>
      </c>
    </row>
    <row r="3246" spans="2:12" hidden="1" outlineLevel="2" x14ac:dyDescent="0.2">
      <c r="B3246" s="5" t="str">
        <f t="shared" si="120"/>
        <v>https://eordermanagementeurope.vfc.com/quintetassets/media/6010M0/N.A/D/DK0A4XCDHG0.jpg</v>
      </c>
      <c r="C3246" s="1" t="s">
        <v>9075</v>
      </c>
      <c r="D3246" s="1" t="s">
        <v>835</v>
      </c>
      <c r="E3246" s="1" t="s">
        <v>827</v>
      </c>
      <c r="F3246" s="2" t="s">
        <v>9067</v>
      </c>
      <c r="G3246" s="2" t="s">
        <v>8985</v>
      </c>
      <c r="H3246" s="4">
        <v>1</v>
      </c>
      <c r="I3246" s="6">
        <v>69</v>
      </c>
      <c r="J3246" s="6">
        <f t="shared" si="121"/>
        <v>69</v>
      </c>
      <c r="K3246" s="2" t="s">
        <v>9078</v>
      </c>
      <c r="L3246" s="3" t="s">
        <v>9079</v>
      </c>
    </row>
    <row r="3247" spans="2:12" hidden="1" outlineLevel="2" x14ac:dyDescent="0.2">
      <c r="B3247" s="5" t="str">
        <f t="shared" si="120"/>
        <v>https://eordermanagementeurope.vfc.com/quintetassets/media/6010M0/N.A/D/DK0A4XCDHG0.jpg</v>
      </c>
      <c r="C3247" s="1" t="s">
        <v>9075</v>
      </c>
      <c r="D3247" s="1" t="s">
        <v>835</v>
      </c>
      <c r="E3247" s="1" t="s">
        <v>827</v>
      </c>
      <c r="F3247" s="2" t="s">
        <v>9067</v>
      </c>
      <c r="G3247" s="2" t="s">
        <v>8985</v>
      </c>
      <c r="H3247" s="4">
        <v>1</v>
      </c>
      <c r="I3247" s="6">
        <v>69</v>
      </c>
      <c r="J3247" s="6">
        <f t="shared" si="121"/>
        <v>69</v>
      </c>
      <c r="K3247" s="2" t="s">
        <v>9080</v>
      </c>
      <c r="L3247" s="3" t="s">
        <v>9081</v>
      </c>
    </row>
    <row r="3248" spans="2:12" hidden="1" outlineLevel="2" x14ac:dyDescent="0.2">
      <c r="B3248" s="5" t="str">
        <f t="shared" si="120"/>
        <v>https://eordermanagementeurope.vfc.com/quintetassets/media/6010M0/N.A/D/DK0A4XCDHG0.jpg</v>
      </c>
      <c r="C3248" s="1" t="s">
        <v>9075</v>
      </c>
      <c r="D3248" s="1" t="s">
        <v>835</v>
      </c>
      <c r="E3248" s="1" t="s">
        <v>827</v>
      </c>
      <c r="F3248" s="2" t="s">
        <v>9067</v>
      </c>
      <c r="G3248" s="2" t="s">
        <v>8985</v>
      </c>
      <c r="H3248" s="4">
        <v>7</v>
      </c>
      <c r="I3248" s="6">
        <v>69</v>
      </c>
      <c r="J3248" s="6">
        <f t="shared" si="121"/>
        <v>483</v>
      </c>
      <c r="K3248" s="2" t="s">
        <v>9312</v>
      </c>
      <c r="L3248" s="3" t="s">
        <v>9313</v>
      </c>
    </row>
    <row r="3249" spans="2:12" hidden="1" outlineLevel="2" x14ac:dyDescent="0.2">
      <c r="B3249" s="5" t="str">
        <f t="shared" si="120"/>
        <v>https://eordermanagementeurope.vfc.com/quintetassets/media/6010M0/N.A/D/DK0A4XCDHG0.jpg</v>
      </c>
      <c r="C3249" s="1" t="s">
        <v>9075</v>
      </c>
      <c r="D3249" s="1" t="s">
        <v>835</v>
      </c>
      <c r="E3249" s="1" t="s">
        <v>827</v>
      </c>
      <c r="F3249" s="2" t="s">
        <v>9067</v>
      </c>
      <c r="G3249" s="2" t="s">
        <v>8985</v>
      </c>
      <c r="H3249" s="4">
        <v>2</v>
      </c>
      <c r="I3249" s="6">
        <v>69</v>
      </c>
      <c r="J3249" s="6">
        <f t="shared" si="121"/>
        <v>138</v>
      </c>
      <c r="K3249" s="2" t="s">
        <v>9314</v>
      </c>
      <c r="L3249" s="3" t="s">
        <v>9315</v>
      </c>
    </row>
    <row r="3250" spans="2:12" hidden="1" outlineLevel="2" x14ac:dyDescent="0.2">
      <c r="B3250" s="5" t="str">
        <f t="shared" si="120"/>
        <v>https://eordermanagementeurope.vfc.com/quintetassets/media/6010M0/N.A/D/DK0A4XCDOGX.jpg</v>
      </c>
      <c r="C3250" s="1" t="s">
        <v>9069</v>
      </c>
      <c r="D3250" s="1" t="s">
        <v>835</v>
      </c>
      <c r="E3250" s="1" t="s">
        <v>827</v>
      </c>
      <c r="F3250" s="2" t="s">
        <v>9067</v>
      </c>
      <c r="G3250" s="2" t="s">
        <v>8802</v>
      </c>
      <c r="H3250" s="4">
        <v>1</v>
      </c>
      <c r="I3250" s="6">
        <v>65</v>
      </c>
      <c r="J3250" s="6">
        <f t="shared" si="121"/>
        <v>65</v>
      </c>
      <c r="K3250" s="2" t="s">
        <v>9070</v>
      </c>
      <c r="L3250" s="3" t="s">
        <v>9071</v>
      </c>
    </row>
    <row r="3251" spans="2:12" hidden="1" outlineLevel="2" x14ac:dyDescent="0.2">
      <c r="B3251" s="5" t="str">
        <f t="shared" si="120"/>
        <v>https://eordermanagementeurope.vfc.com/quintetassets/media/6010M0/N.A/D/DK0A4XCDOGX.jpg</v>
      </c>
      <c r="C3251" s="1" t="s">
        <v>9069</v>
      </c>
      <c r="D3251" s="1" t="s">
        <v>835</v>
      </c>
      <c r="E3251" s="1" t="s">
        <v>827</v>
      </c>
      <c r="F3251" s="2" t="s">
        <v>9067</v>
      </c>
      <c r="G3251" s="2" t="s">
        <v>8802</v>
      </c>
      <c r="H3251" s="4">
        <v>2</v>
      </c>
      <c r="I3251" s="6">
        <v>65</v>
      </c>
      <c r="J3251" s="6">
        <f t="shared" si="121"/>
        <v>130</v>
      </c>
      <c r="K3251" s="2" t="s">
        <v>9304</v>
      </c>
      <c r="L3251" s="3" t="s">
        <v>9305</v>
      </c>
    </row>
    <row r="3252" spans="2:12" hidden="1" outlineLevel="2" x14ac:dyDescent="0.2">
      <c r="B3252" s="5" t="str">
        <f t="shared" si="120"/>
        <v>https://eordermanagementeurope.vfc.com/quintetassets/media/6010M0/N.A/D/DK0A4XCDOGX.jpg</v>
      </c>
      <c r="C3252" s="1" t="s">
        <v>9069</v>
      </c>
      <c r="D3252" s="1" t="s">
        <v>835</v>
      </c>
      <c r="E3252" s="1" t="s">
        <v>827</v>
      </c>
      <c r="F3252" s="2" t="s">
        <v>9067</v>
      </c>
      <c r="G3252" s="2" t="s">
        <v>8802</v>
      </c>
      <c r="H3252" s="4">
        <v>8</v>
      </c>
      <c r="I3252" s="6">
        <v>65</v>
      </c>
      <c r="J3252" s="6">
        <f t="shared" si="121"/>
        <v>520</v>
      </c>
      <c r="K3252" s="2" t="s">
        <v>9306</v>
      </c>
      <c r="L3252" s="3" t="s">
        <v>9307</v>
      </c>
    </row>
    <row r="3253" spans="2:12" hidden="1" outlineLevel="2" x14ac:dyDescent="0.2">
      <c r="B3253" s="5" t="str">
        <f t="shared" si="120"/>
        <v>https://eordermanagementeurope.vfc.com/quintetassets/media/6010M0/N.A/D/DK0A4XCDOGX.jpg</v>
      </c>
      <c r="C3253" s="1" t="s">
        <v>9069</v>
      </c>
      <c r="D3253" s="1" t="s">
        <v>835</v>
      </c>
      <c r="E3253" s="1" t="s">
        <v>827</v>
      </c>
      <c r="F3253" s="2" t="s">
        <v>9067</v>
      </c>
      <c r="G3253" s="2" t="s">
        <v>8802</v>
      </c>
      <c r="H3253" s="4">
        <v>1</v>
      </c>
      <c r="I3253" s="6">
        <v>65</v>
      </c>
      <c r="J3253" s="6">
        <f t="shared" si="121"/>
        <v>65</v>
      </c>
      <c r="K3253" s="2" t="s">
        <v>2566</v>
      </c>
      <c r="L3253" s="3" t="s">
        <v>2567</v>
      </c>
    </row>
    <row r="3254" spans="2:12" hidden="1" outlineLevel="2" x14ac:dyDescent="0.2">
      <c r="B3254" s="5" t="str">
        <f t="shared" si="120"/>
        <v>https://eordermanagementeurope.vfc.com/quintetassets/media/6010M0/N.A/D/DK0A4XCDOGX.jpg</v>
      </c>
      <c r="C3254" s="1" t="s">
        <v>9069</v>
      </c>
      <c r="D3254" s="1" t="s">
        <v>835</v>
      </c>
      <c r="E3254" s="1" t="s">
        <v>827</v>
      </c>
      <c r="F3254" s="2" t="s">
        <v>9067</v>
      </c>
      <c r="G3254" s="2" t="s">
        <v>8802</v>
      </c>
      <c r="H3254" s="4">
        <v>9</v>
      </c>
      <c r="I3254" s="6">
        <v>65</v>
      </c>
      <c r="J3254" s="6">
        <f t="shared" si="121"/>
        <v>585</v>
      </c>
      <c r="K3254" s="2" t="s">
        <v>2568</v>
      </c>
      <c r="L3254" s="3" t="s">
        <v>2569</v>
      </c>
    </row>
    <row r="3255" spans="2:12" hidden="1" outlineLevel="2" x14ac:dyDescent="0.2">
      <c r="B3255" s="5" t="str">
        <f t="shared" si="120"/>
        <v>https://eordermanagementeurope.vfc.com/quintetassets/media/6010M0/N.A/D/DK0A4XCDOGX.jpg</v>
      </c>
      <c r="C3255" s="1" t="s">
        <v>9069</v>
      </c>
      <c r="D3255" s="1" t="s">
        <v>835</v>
      </c>
      <c r="E3255" s="1" t="s">
        <v>827</v>
      </c>
      <c r="F3255" s="2" t="s">
        <v>9067</v>
      </c>
      <c r="G3255" s="2" t="s">
        <v>8802</v>
      </c>
      <c r="H3255" s="4">
        <v>3</v>
      </c>
      <c r="I3255" s="6">
        <v>65</v>
      </c>
      <c r="J3255" s="6">
        <f t="shared" si="121"/>
        <v>195</v>
      </c>
      <c r="K3255" s="2" t="s">
        <v>2244</v>
      </c>
      <c r="L3255" s="3" t="s">
        <v>2245</v>
      </c>
    </row>
    <row r="3256" spans="2:12" hidden="1" outlineLevel="2" x14ac:dyDescent="0.2">
      <c r="B3256" s="5" t="str">
        <f t="shared" si="120"/>
        <v>https://eordermanagementeurope.vfc.com/quintetassets/media/6010M0/N.A/D/DK0A4XCDPIN.jpg</v>
      </c>
      <c r="C3256" s="1" t="s">
        <v>5246</v>
      </c>
      <c r="D3256" s="1" t="s">
        <v>835</v>
      </c>
      <c r="E3256" s="1" t="s">
        <v>827</v>
      </c>
      <c r="F3256" s="2" t="s">
        <v>9067</v>
      </c>
      <c r="G3256" s="2" t="s">
        <v>8850</v>
      </c>
      <c r="H3256" s="4">
        <v>3</v>
      </c>
      <c r="I3256" s="6">
        <v>65</v>
      </c>
      <c r="J3256" s="6">
        <f t="shared" si="121"/>
        <v>195</v>
      </c>
      <c r="K3256" s="2" t="s">
        <v>5247</v>
      </c>
      <c r="L3256" s="3" t="s">
        <v>5248</v>
      </c>
    </row>
    <row r="3257" spans="2:12" hidden="1" outlineLevel="2" x14ac:dyDescent="0.2">
      <c r="B3257" s="5" t="str">
        <f t="shared" si="120"/>
        <v>https://eordermanagementeurope.vfc.com/quintetassets/media/6010M0/N.A/D/DK0A4XCDPIN.jpg</v>
      </c>
      <c r="C3257" s="1" t="s">
        <v>5246</v>
      </c>
      <c r="D3257" s="1" t="s">
        <v>835</v>
      </c>
      <c r="E3257" s="1" t="s">
        <v>827</v>
      </c>
      <c r="F3257" s="2" t="s">
        <v>9067</v>
      </c>
      <c r="G3257" s="2" t="s">
        <v>8850</v>
      </c>
      <c r="H3257" s="4">
        <v>2</v>
      </c>
      <c r="I3257" s="6">
        <v>65</v>
      </c>
      <c r="J3257" s="6">
        <f t="shared" si="121"/>
        <v>130</v>
      </c>
      <c r="K3257" s="2" t="s">
        <v>356</v>
      </c>
      <c r="L3257" s="3" t="s">
        <v>357</v>
      </c>
    </row>
    <row r="3258" spans="2:12" hidden="1" outlineLevel="2" x14ac:dyDescent="0.2">
      <c r="B3258" s="5" t="str">
        <f t="shared" si="120"/>
        <v>https://eordermanagementeurope.vfc.com/quintetassets/media/6010M0/N.A/D/DK0A4XCDRI2.jpg</v>
      </c>
      <c r="C3258" s="1" t="s">
        <v>7190</v>
      </c>
      <c r="D3258" s="1" t="s">
        <v>835</v>
      </c>
      <c r="E3258" s="1" t="s">
        <v>827</v>
      </c>
      <c r="F3258" s="2" t="s">
        <v>9067</v>
      </c>
      <c r="G3258" s="2" t="s">
        <v>7192</v>
      </c>
      <c r="H3258" s="4">
        <v>3</v>
      </c>
      <c r="I3258" s="6">
        <v>65</v>
      </c>
      <c r="J3258" s="6">
        <f t="shared" si="121"/>
        <v>195</v>
      </c>
      <c r="K3258" s="2" t="s">
        <v>7191</v>
      </c>
      <c r="L3258" s="3" t="s">
        <v>7193</v>
      </c>
    </row>
    <row r="3259" spans="2:12" hidden="1" outlineLevel="2" x14ac:dyDescent="0.2">
      <c r="B3259" s="5" t="str">
        <f t="shared" si="120"/>
        <v>https://eordermanagementeurope.vfc.com/quintetassets/media/6010M0/N.A/D/DK0A4XCDK42.jpg</v>
      </c>
      <c r="C3259" s="1" t="s">
        <v>4771</v>
      </c>
      <c r="D3259" s="1" t="s">
        <v>835</v>
      </c>
      <c r="E3259" s="1" t="s">
        <v>827</v>
      </c>
      <c r="F3259" s="2" t="s">
        <v>9067</v>
      </c>
      <c r="G3259" s="2" t="s">
        <v>8222</v>
      </c>
      <c r="H3259" s="4">
        <v>1</v>
      </c>
      <c r="I3259" s="6">
        <v>65</v>
      </c>
      <c r="J3259" s="6">
        <f t="shared" si="121"/>
        <v>65</v>
      </c>
      <c r="K3259" s="2" t="s">
        <v>4779</v>
      </c>
      <c r="L3259" s="3" t="s">
        <v>4780</v>
      </c>
    </row>
    <row r="3260" spans="2:12" hidden="1" outlineLevel="2" x14ac:dyDescent="0.2">
      <c r="B3260" s="5" t="str">
        <f t="shared" si="120"/>
        <v>https://eordermanagementeurope.vfc.com/quintetassets/media/6010M0/N.A/D/DK0A4XCDF90.jpg</v>
      </c>
      <c r="C3260" s="1" t="s">
        <v>9072</v>
      </c>
      <c r="D3260" s="1" t="s">
        <v>835</v>
      </c>
      <c r="E3260" s="1" t="s">
        <v>827</v>
      </c>
      <c r="F3260" s="2" t="s">
        <v>9067</v>
      </c>
      <c r="G3260" s="2" t="s">
        <v>8808</v>
      </c>
      <c r="H3260" s="4">
        <v>6</v>
      </c>
      <c r="I3260" s="6">
        <v>69</v>
      </c>
      <c r="J3260" s="6">
        <f t="shared" si="121"/>
        <v>414</v>
      </c>
      <c r="K3260" s="2" t="s">
        <v>9073</v>
      </c>
      <c r="L3260" s="3" t="s">
        <v>9074</v>
      </c>
    </row>
    <row r="3261" spans="2:12" hidden="1" outlineLevel="2" x14ac:dyDescent="0.2">
      <c r="B3261" s="5" t="str">
        <f t="shared" si="120"/>
        <v>https://eordermanagementeurope.vfc.com/quintetassets/media/6010M0/N.A/D/DK0A4XCDF90.jpg</v>
      </c>
      <c r="C3261" s="1" t="s">
        <v>9072</v>
      </c>
      <c r="D3261" s="1" t="s">
        <v>835</v>
      </c>
      <c r="E3261" s="1" t="s">
        <v>827</v>
      </c>
      <c r="F3261" s="2" t="s">
        <v>9067</v>
      </c>
      <c r="G3261" s="2" t="s">
        <v>8808</v>
      </c>
      <c r="H3261" s="4">
        <v>5</v>
      </c>
      <c r="I3261" s="6">
        <v>69</v>
      </c>
      <c r="J3261" s="6">
        <f t="shared" si="121"/>
        <v>345</v>
      </c>
      <c r="K3261" s="2" t="s">
        <v>9308</v>
      </c>
      <c r="L3261" s="3" t="s">
        <v>9309</v>
      </c>
    </row>
    <row r="3262" spans="2:12" hidden="1" outlineLevel="2" x14ac:dyDescent="0.2">
      <c r="B3262" s="5" t="str">
        <f t="shared" si="120"/>
        <v>https://eordermanagementeurope.vfc.com/quintetassets/media/6010M0/N.A/D/DK0A4XCDF90.jpg</v>
      </c>
      <c r="C3262" s="1" t="s">
        <v>9072</v>
      </c>
      <c r="D3262" s="1" t="s">
        <v>835</v>
      </c>
      <c r="E3262" s="1" t="s">
        <v>827</v>
      </c>
      <c r="F3262" s="2" t="s">
        <v>9067</v>
      </c>
      <c r="G3262" s="2" t="s">
        <v>8808</v>
      </c>
      <c r="H3262" s="4">
        <v>12</v>
      </c>
      <c r="I3262" s="6">
        <v>69</v>
      </c>
      <c r="J3262" s="6">
        <f t="shared" si="121"/>
        <v>828</v>
      </c>
      <c r="K3262" s="2" t="s">
        <v>9310</v>
      </c>
      <c r="L3262" s="3" t="s">
        <v>9311</v>
      </c>
    </row>
    <row r="3263" spans="2:12" hidden="1" outlineLevel="2" x14ac:dyDescent="0.2">
      <c r="B3263" s="5" t="str">
        <f t="shared" si="120"/>
        <v>https://eordermanagementeurope.vfc.com/quintetassets/media/6010M0/N.A/D/DK0A4XCDF90.jpg</v>
      </c>
      <c r="C3263" s="1" t="s">
        <v>9072</v>
      </c>
      <c r="D3263" s="1" t="s">
        <v>835</v>
      </c>
      <c r="E3263" s="1" t="s">
        <v>827</v>
      </c>
      <c r="F3263" s="2" t="s">
        <v>9067</v>
      </c>
      <c r="G3263" s="2" t="s">
        <v>8808</v>
      </c>
      <c r="H3263" s="4">
        <v>8</v>
      </c>
      <c r="I3263" s="6">
        <v>69</v>
      </c>
      <c r="J3263" s="6">
        <f t="shared" si="121"/>
        <v>552</v>
      </c>
      <c r="K3263" s="2" t="s">
        <v>9346</v>
      </c>
      <c r="L3263" s="3" t="s">
        <v>9347</v>
      </c>
    </row>
    <row r="3264" spans="2:12" hidden="1" outlineLevel="2" x14ac:dyDescent="0.2">
      <c r="B3264" s="5" t="str">
        <f t="shared" si="120"/>
        <v>https://eordermanagementeurope.vfc.com/quintetassets/media/6010M0/N.A/D/DK0A4XCDF90.jpg</v>
      </c>
      <c r="C3264" s="1" t="s">
        <v>9072</v>
      </c>
      <c r="D3264" s="1" t="s">
        <v>835</v>
      </c>
      <c r="E3264" s="1" t="s">
        <v>827</v>
      </c>
      <c r="F3264" s="2" t="s">
        <v>9067</v>
      </c>
      <c r="G3264" s="2" t="s">
        <v>8808</v>
      </c>
      <c r="H3264" s="4">
        <v>11</v>
      </c>
      <c r="I3264" s="6">
        <v>69</v>
      </c>
      <c r="J3264" s="6">
        <f t="shared" si="121"/>
        <v>759</v>
      </c>
      <c r="K3264" s="2" t="s">
        <v>9348</v>
      </c>
      <c r="L3264" s="3" t="s">
        <v>9349</v>
      </c>
    </row>
    <row r="3265" spans="2:12" hidden="1" outlineLevel="2" x14ac:dyDescent="0.2">
      <c r="B3265" s="5" t="str">
        <f t="shared" si="120"/>
        <v>https://eordermanagementeurope.vfc.com/quintetassets/media/6010M0/N.A/D/DK0A4XCDF90.jpg</v>
      </c>
      <c r="C3265" s="1" t="s">
        <v>8385</v>
      </c>
      <c r="D3265" s="1" t="s">
        <v>835</v>
      </c>
      <c r="E3265" s="1" t="s">
        <v>827</v>
      </c>
      <c r="F3265" s="2" t="s">
        <v>9067</v>
      </c>
      <c r="G3265" s="2" t="s">
        <v>8808</v>
      </c>
      <c r="H3265" s="4">
        <v>1</v>
      </c>
      <c r="I3265" s="6">
        <v>69</v>
      </c>
      <c r="J3265" s="6">
        <f t="shared" si="121"/>
        <v>69</v>
      </c>
      <c r="K3265" s="2" t="s">
        <v>8386</v>
      </c>
      <c r="L3265" s="3" t="s">
        <v>8387</v>
      </c>
    </row>
    <row r="3266" spans="2:12" hidden="1" outlineLevel="2" x14ac:dyDescent="0.2">
      <c r="B3266" s="5" t="str">
        <f t="shared" si="120"/>
        <v>https://eordermanagementeurope.vfc.com/quintetassets/media/6010M0/N.A/D/DK0A4XCDF90.jpg</v>
      </c>
      <c r="C3266" s="1" t="s">
        <v>9072</v>
      </c>
      <c r="D3266" s="1" t="s">
        <v>835</v>
      </c>
      <c r="E3266" s="1" t="s">
        <v>827</v>
      </c>
      <c r="F3266" s="2" t="s">
        <v>9067</v>
      </c>
      <c r="G3266" s="2" t="s">
        <v>8808</v>
      </c>
      <c r="H3266" s="4">
        <v>3</v>
      </c>
      <c r="I3266" s="6">
        <v>69</v>
      </c>
      <c r="J3266" s="6">
        <f t="shared" si="121"/>
        <v>207</v>
      </c>
      <c r="K3266" s="2" t="s">
        <v>4390</v>
      </c>
      <c r="L3266" s="3" t="s">
        <v>4391</v>
      </c>
    </row>
    <row r="3267" spans="2:12" hidden="1" outlineLevel="2" x14ac:dyDescent="0.2">
      <c r="B3267" s="5" t="str">
        <f t="shared" si="120"/>
        <v>https://eordermanagementeurope.vfc.com/quintetassets/media/6010M0/N.A/D/DK0A4XD4BLK.jpg</v>
      </c>
      <c r="C3267" s="1" t="s">
        <v>2756</v>
      </c>
      <c r="D3267" s="1" t="s">
        <v>835</v>
      </c>
      <c r="E3267" s="1" t="s">
        <v>827</v>
      </c>
      <c r="F3267" s="2" t="s">
        <v>6109</v>
      </c>
      <c r="G3267" s="2" t="s">
        <v>8765</v>
      </c>
      <c r="H3267" s="4">
        <v>1</v>
      </c>
      <c r="I3267" s="6">
        <v>69</v>
      </c>
      <c r="J3267" s="6">
        <f t="shared" si="121"/>
        <v>69</v>
      </c>
      <c r="K3267" s="2" t="s">
        <v>2757</v>
      </c>
      <c r="L3267" s="3" t="s">
        <v>2758</v>
      </c>
    </row>
    <row r="3268" spans="2:12" hidden="1" outlineLevel="2" x14ac:dyDescent="0.2">
      <c r="B3268" s="5" t="str">
        <f t="shared" si="120"/>
        <v>https://eordermanagementeurope.vfc.com/quintetassets/media/6010M0/N.A/D/DK0A4XD4K47.jpg</v>
      </c>
      <c r="C3268" s="1" t="s">
        <v>5070</v>
      </c>
      <c r="D3268" s="1" t="s">
        <v>835</v>
      </c>
      <c r="E3268" s="1" t="s">
        <v>827</v>
      </c>
      <c r="F3268" s="2" t="s">
        <v>6109</v>
      </c>
      <c r="G3268" s="2" t="s">
        <v>9495</v>
      </c>
      <c r="H3268" s="4">
        <v>1</v>
      </c>
      <c r="I3268" s="6">
        <v>65</v>
      </c>
      <c r="J3268" s="6">
        <f t="shared" si="121"/>
        <v>65</v>
      </c>
      <c r="K3268" s="2" t="s">
        <v>5071</v>
      </c>
      <c r="L3268" s="3" t="s">
        <v>5072</v>
      </c>
    </row>
    <row r="3269" spans="2:12" hidden="1" outlineLevel="2" x14ac:dyDescent="0.2">
      <c r="B3269" s="5" t="str">
        <f t="shared" si="120"/>
        <v>https://eordermanagementeurope.vfc.com/quintetassets/media/6010M0/N.A/D/DK0A4XD4K47.jpg</v>
      </c>
      <c r="C3269" s="1" t="s">
        <v>5070</v>
      </c>
      <c r="D3269" s="1" t="s">
        <v>835</v>
      </c>
      <c r="E3269" s="1" t="s">
        <v>827</v>
      </c>
      <c r="F3269" s="2" t="s">
        <v>6109</v>
      </c>
      <c r="G3269" s="2" t="s">
        <v>9495</v>
      </c>
      <c r="H3269" s="4">
        <v>1</v>
      </c>
      <c r="I3269" s="6">
        <v>65</v>
      </c>
      <c r="J3269" s="6">
        <f t="shared" si="121"/>
        <v>65</v>
      </c>
      <c r="K3269" s="2" t="s">
        <v>3603</v>
      </c>
      <c r="L3269" s="3" t="s">
        <v>3604</v>
      </c>
    </row>
    <row r="3270" spans="2:12" hidden="1" outlineLevel="2" x14ac:dyDescent="0.2">
      <c r="B3270" s="5" t="str">
        <f t="shared" si="120"/>
        <v>https://eordermanagementeurope.vfc.com/quintetassets/media/6010M0/N.A/D/DK0A4XD4HG0.jpg</v>
      </c>
      <c r="C3270" s="1" t="s">
        <v>231</v>
      </c>
      <c r="D3270" s="1" t="s">
        <v>835</v>
      </c>
      <c r="E3270" s="1" t="s">
        <v>827</v>
      </c>
      <c r="F3270" s="2" t="s">
        <v>6109</v>
      </c>
      <c r="G3270" s="2" t="s">
        <v>8985</v>
      </c>
      <c r="H3270" s="4">
        <v>2</v>
      </c>
      <c r="I3270" s="6">
        <v>69</v>
      </c>
      <c r="J3270" s="6">
        <f t="shared" si="121"/>
        <v>138</v>
      </c>
      <c r="K3270" s="2" t="s">
        <v>470</v>
      </c>
      <c r="L3270" s="3" t="s">
        <v>471</v>
      </c>
    </row>
    <row r="3271" spans="2:12" hidden="1" outlineLevel="2" x14ac:dyDescent="0.2">
      <c r="B3271" s="5" t="str">
        <f t="shared" si="120"/>
        <v>https://eordermanagementeurope.vfc.com/quintetassets/media/6010M0/N.A/D/DK0A4XD4PIN.jpg</v>
      </c>
      <c r="C3271" s="1" t="s">
        <v>1202</v>
      </c>
      <c r="D3271" s="1" t="s">
        <v>835</v>
      </c>
      <c r="E3271" s="1" t="s">
        <v>827</v>
      </c>
      <c r="F3271" s="2" t="s">
        <v>6109</v>
      </c>
      <c r="G3271" s="2" t="s">
        <v>8850</v>
      </c>
      <c r="H3271" s="4">
        <v>4</v>
      </c>
      <c r="I3271" s="6">
        <v>65</v>
      </c>
      <c r="J3271" s="6">
        <f t="shared" si="121"/>
        <v>260</v>
      </c>
      <c r="K3271" s="2" t="s">
        <v>1203</v>
      </c>
      <c r="L3271" s="3" t="s">
        <v>1204</v>
      </c>
    </row>
    <row r="3272" spans="2:12" hidden="1" outlineLevel="2" x14ac:dyDescent="0.2">
      <c r="B3272" s="5" t="str">
        <f t="shared" si="120"/>
        <v>https://eordermanagementeurope.vfc.com/quintetassets/media/6010M0/N.A/D/DK0A4XD4PIN.jpg</v>
      </c>
      <c r="C3272" s="1" t="s">
        <v>1202</v>
      </c>
      <c r="D3272" s="1" t="s">
        <v>835</v>
      </c>
      <c r="E3272" s="1" t="s">
        <v>827</v>
      </c>
      <c r="F3272" s="2" t="s">
        <v>6109</v>
      </c>
      <c r="G3272" s="2" t="s">
        <v>8850</v>
      </c>
      <c r="H3272" s="4">
        <v>4</v>
      </c>
      <c r="I3272" s="6">
        <v>65</v>
      </c>
      <c r="J3272" s="6">
        <f t="shared" si="121"/>
        <v>260</v>
      </c>
      <c r="K3272" s="2" t="s">
        <v>1452</v>
      </c>
      <c r="L3272" s="3" t="s">
        <v>1453</v>
      </c>
    </row>
    <row r="3273" spans="2:12" hidden="1" outlineLevel="2" x14ac:dyDescent="0.2">
      <c r="B3273" s="5" t="str">
        <f t="shared" si="120"/>
        <v>https://eordermanagementeurope.vfc.com/quintetassets/media/6010M0/N.A/D/DK0A4XD4PIN.jpg</v>
      </c>
      <c r="C3273" s="1" t="s">
        <v>1202</v>
      </c>
      <c r="D3273" s="1" t="s">
        <v>835</v>
      </c>
      <c r="E3273" s="1" t="s">
        <v>827</v>
      </c>
      <c r="F3273" s="2" t="s">
        <v>6109</v>
      </c>
      <c r="G3273" s="2" t="s">
        <v>8850</v>
      </c>
      <c r="H3273" s="4">
        <v>1</v>
      </c>
      <c r="I3273" s="6">
        <v>65</v>
      </c>
      <c r="J3273" s="6">
        <f t="shared" si="121"/>
        <v>65</v>
      </c>
      <c r="K3273" s="2" t="s">
        <v>1761</v>
      </c>
      <c r="L3273" s="3" t="s">
        <v>1762</v>
      </c>
    </row>
    <row r="3274" spans="2:12" hidden="1" outlineLevel="2" x14ac:dyDescent="0.2">
      <c r="B3274" s="5" t="str">
        <f t="shared" si="120"/>
        <v>https://eordermanagementeurope.vfc.com/quintetassets/media/6010M0/N.A/D/DK0A4XD4PIN.jpg</v>
      </c>
      <c r="C3274" s="1" t="s">
        <v>1202</v>
      </c>
      <c r="D3274" s="1" t="s">
        <v>835</v>
      </c>
      <c r="E3274" s="1" t="s">
        <v>827</v>
      </c>
      <c r="F3274" s="2" t="s">
        <v>6109</v>
      </c>
      <c r="G3274" s="2" t="s">
        <v>8850</v>
      </c>
      <c r="H3274" s="4">
        <v>4</v>
      </c>
      <c r="I3274" s="6">
        <v>65</v>
      </c>
      <c r="J3274" s="6">
        <f t="shared" si="121"/>
        <v>260</v>
      </c>
      <c r="K3274" s="2" t="s">
        <v>1942</v>
      </c>
      <c r="L3274" s="3" t="s">
        <v>1943</v>
      </c>
    </row>
    <row r="3275" spans="2:12" hidden="1" outlineLevel="2" x14ac:dyDescent="0.2">
      <c r="B3275" s="5" t="str">
        <f t="shared" si="120"/>
        <v>https://eordermanagementeurope.vfc.com/quintetassets/media/6010M0/N.A/D/DK0A4XD4F90.jpg</v>
      </c>
      <c r="C3275" s="1" t="s">
        <v>6107</v>
      </c>
      <c r="D3275" s="1" t="s">
        <v>835</v>
      </c>
      <c r="E3275" s="1" t="s">
        <v>827</v>
      </c>
      <c r="F3275" s="2" t="s">
        <v>6109</v>
      </c>
      <c r="G3275" s="2" t="s">
        <v>8808</v>
      </c>
      <c r="H3275" s="4">
        <v>6</v>
      </c>
      <c r="I3275" s="6">
        <v>69</v>
      </c>
      <c r="J3275" s="6">
        <f t="shared" si="121"/>
        <v>414</v>
      </c>
      <c r="K3275" s="2" t="s">
        <v>6108</v>
      </c>
      <c r="L3275" s="3" t="s">
        <v>6110</v>
      </c>
    </row>
    <row r="3276" spans="2:12" hidden="1" outlineLevel="2" x14ac:dyDescent="0.2">
      <c r="B3276" s="5" t="str">
        <f t="shared" si="120"/>
        <v>https://eordermanagementeurope.vfc.com/quintetassets/media/6010M0/N.A/D/DK0A4XD4F90.jpg</v>
      </c>
      <c r="C3276" s="1" t="s">
        <v>6107</v>
      </c>
      <c r="D3276" s="1" t="s">
        <v>835</v>
      </c>
      <c r="E3276" s="1" t="s">
        <v>827</v>
      </c>
      <c r="F3276" s="2" t="s">
        <v>6109</v>
      </c>
      <c r="G3276" s="2" t="s">
        <v>8808</v>
      </c>
      <c r="H3276" s="4">
        <v>9</v>
      </c>
      <c r="I3276" s="6">
        <v>69</v>
      </c>
      <c r="J3276" s="6">
        <f t="shared" si="121"/>
        <v>621</v>
      </c>
      <c r="K3276" s="2" t="s">
        <v>6111</v>
      </c>
      <c r="L3276" s="3" t="s">
        <v>6112</v>
      </c>
    </row>
    <row r="3277" spans="2:12" hidden="1" outlineLevel="2" x14ac:dyDescent="0.2">
      <c r="B3277" s="5" t="str">
        <f t="shared" si="120"/>
        <v>https://eordermanagementeurope.vfc.com/quintetassets/media/6010M0/N.A/D/DK0A4XD4F90.jpg</v>
      </c>
      <c r="C3277" s="1" t="s">
        <v>6107</v>
      </c>
      <c r="D3277" s="1" t="s">
        <v>835</v>
      </c>
      <c r="E3277" s="1" t="s">
        <v>827</v>
      </c>
      <c r="F3277" s="2" t="s">
        <v>6109</v>
      </c>
      <c r="G3277" s="2" t="s">
        <v>8808</v>
      </c>
      <c r="H3277" s="4">
        <v>3</v>
      </c>
      <c r="I3277" s="6">
        <v>69</v>
      </c>
      <c r="J3277" s="6">
        <f t="shared" si="121"/>
        <v>207</v>
      </c>
      <c r="K3277" s="2" t="s">
        <v>6148</v>
      </c>
      <c r="L3277" s="3" t="s">
        <v>6149</v>
      </c>
    </row>
    <row r="3278" spans="2:12" hidden="1" outlineLevel="2" x14ac:dyDescent="0.2">
      <c r="B3278" s="5" t="str">
        <f t="shared" si="120"/>
        <v>https://eordermanagementeurope.vfc.com/quintetassets/media/6010M0/N.A/D/DK0A4XD4F90.jpg</v>
      </c>
      <c r="C3278" s="1" t="s">
        <v>6107</v>
      </c>
      <c r="D3278" s="1" t="s">
        <v>835</v>
      </c>
      <c r="E3278" s="1" t="s">
        <v>827</v>
      </c>
      <c r="F3278" s="2" t="s">
        <v>6109</v>
      </c>
      <c r="G3278" s="2" t="s">
        <v>8808</v>
      </c>
      <c r="H3278" s="4">
        <v>2</v>
      </c>
      <c r="I3278" s="6">
        <v>69</v>
      </c>
      <c r="J3278" s="6">
        <f t="shared" si="121"/>
        <v>138</v>
      </c>
      <c r="K3278" s="2" t="s">
        <v>6150</v>
      </c>
      <c r="L3278" s="3" t="s">
        <v>6151</v>
      </c>
    </row>
    <row r="3279" spans="2:12" hidden="1" outlineLevel="2" x14ac:dyDescent="0.2">
      <c r="B3279" s="5" t="str">
        <f t="shared" si="120"/>
        <v>https://eordermanagementeurope.vfc.com/quintetassets/media/6010M0/N.A/D/DK0A4XD4F90.jpg</v>
      </c>
      <c r="C3279" s="1" t="s">
        <v>6107</v>
      </c>
      <c r="D3279" s="1" t="s">
        <v>835</v>
      </c>
      <c r="E3279" s="1" t="s">
        <v>827</v>
      </c>
      <c r="F3279" s="2" t="s">
        <v>6109</v>
      </c>
      <c r="G3279" s="2" t="s">
        <v>8808</v>
      </c>
      <c r="H3279" s="4">
        <v>5</v>
      </c>
      <c r="I3279" s="6">
        <v>69</v>
      </c>
      <c r="J3279" s="6">
        <f t="shared" si="121"/>
        <v>345</v>
      </c>
      <c r="K3279" s="2" t="s">
        <v>6190</v>
      </c>
      <c r="L3279" s="3" t="s">
        <v>6191</v>
      </c>
    </row>
    <row r="3280" spans="2:12" hidden="1" outlineLevel="2" x14ac:dyDescent="0.2">
      <c r="B3280" s="5" t="str">
        <f t="shared" si="120"/>
        <v>https://eordermanagementeurope.vfc.com/quintetassets/media/6010M0/N.A/D/DK0A4XD4F90.jpg</v>
      </c>
      <c r="C3280" s="1" t="s">
        <v>6107</v>
      </c>
      <c r="D3280" s="1" t="s">
        <v>835</v>
      </c>
      <c r="E3280" s="1" t="s">
        <v>827</v>
      </c>
      <c r="F3280" s="2" t="s">
        <v>6109</v>
      </c>
      <c r="G3280" s="2" t="s">
        <v>8808</v>
      </c>
      <c r="H3280" s="4">
        <v>3</v>
      </c>
      <c r="I3280" s="6">
        <v>69</v>
      </c>
      <c r="J3280" s="6">
        <f t="shared" si="121"/>
        <v>207</v>
      </c>
      <c r="K3280" s="2" t="s">
        <v>5103</v>
      </c>
      <c r="L3280" s="3" t="s">
        <v>5104</v>
      </c>
    </row>
    <row r="3281" spans="2:12" hidden="1" outlineLevel="2" x14ac:dyDescent="0.2">
      <c r="B3281" s="5" t="str">
        <f t="shared" si="120"/>
        <v>https://eordermanagementeurope.vfc.com/quintetassets/media/6010M0/N.A/D/DK0A4XD3BLK.jpg</v>
      </c>
      <c r="C3281" s="1" t="s">
        <v>8968</v>
      </c>
      <c r="D3281" s="1" t="s">
        <v>835</v>
      </c>
      <c r="E3281" s="1" t="s">
        <v>827</v>
      </c>
      <c r="F3281" s="2" t="s">
        <v>8970</v>
      </c>
      <c r="G3281" s="2" t="s">
        <v>8765</v>
      </c>
      <c r="H3281" s="4">
        <v>6</v>
      </c>
      <c r="I3281" s="6">
        <v>75</v>
      </c>
      <c r="J3281" s="6">
        <f t="shared" si="121"/>
        <v>450</v>
      </c>
      <c r="K3281" s="2" t="s">
        <v>8969</v>
      </c>
      <c r="L3281" s="3" t="s">
        <v>8971</v>
      </c>
    </row>
    <row r="3282" spans="2:12" hidden="1" outlineLevel="2" x14ac:dyDescent="0.2">
      <c r="B3282" s="5" t="str">
        <f t="shared" si="120"/>
        <v>https://eordermanagementeurope.vfc.com/quintetassets/media/6010M0/N.A/D/DK0A4XD3BLK.jpg</v>
      </c>
      <c r="C3282" s="1" t="s">
        <v>8968</v>
      </c>
      <c r="D3282" s="1" t="s">
        <v>835</v>
      </c>
      <c r="E3282" s="1" t="s">
        <v>827</v>
      </c>
      <c r="F3282" s="2" t="s">
        <v>8970</v>
      </c>
      <c r="G3282" s="2" t="s">
        <v>8765</v>
      </c>
      <c r="H3282" s="4">
        <v>3</v>
      </c>
      <c r="I3282" s="6">
        <v>75</v>
      </c>
      <c r="J3282" s="6">
        <f t="shared" si="121"/>
        <v>225</v>
      </c>
      <c r="K3282" s="2" t="s">
        <v>8972</v>
      </c>
      <c r="L3282" s="3" t="s">
        <v>8973</v>
      </c>
    </row>
    <row r="3283" spans="2:12" hidden="1" outlineLevel="2" x14ac:dyDescent="0.2">
      <c r="B3283" s="5" t="str">
        <f t="shared" si="120"/>
        <v>https://eordermanagementeurope.vfc.com/quintetassets/media/6010M0/N.A/D/DK0A4XD3BLK.jpg</v>
      </c>
      <c r="C3283" s="1" t="s">
        <v>8968</v>
      </c>
      <c r="D3283" s="1" t="s">
        <v>835</v>
      </c>
      <c r="E3283" s="1" t="s">
        <v>827</v>
      </c>
      <c r="F3283" s="2" t="s">
        <v>8970</v>
      </c>
      <c r="G3283" s="2" t="s">
        <v>8765</v>
      </c>
      <c r="H3283" s="4">
        <v>3</v>
      </c>
      <c r="I3283" s="6">
        <v>75</v>
      </c>
      <c r="J3283" s="6">
        <f t="shared" si="121"/>
        <v>225</v>
      </c>
      <c r="K3283" s="2" t="s">
        <v>8974</v>
      </c>
      <c r="L3283" s="3" t="s">
        <v>8975</v>
      </c>
    </row>
    <row r="3284" spans="2:12" hidden="1" outlineLevel="2" x14ac:dyDescent="0.2">
      <c r="B3284" s="5" t="str">
        <f t="shared" si="120"/>
        <v>https://eordermanagementeurope.vfc.com/quintetassets/media/6010M0/N.A/D/DK0A4XD3BLK.jpg</v>
      </c>
      <c r="C3284" s="1" t="s">
        <v>8968</v>
      </c>
      <c r="D3284" s="1" t="s">
        <v>835</v>
      </c>
      <c r="E3284" s="1" t="s">
        <v>827</v>
      </c>
      <c r="F3284" s="2" t="s">
        <v>8970</v>
      </c>
      <c r="G3284" s="2" t="s">
        <v>8765</v>
      </c>
      <c r="H3284" s="4">
        <v>7</v>
      </c>
      <c r="I3284" s="6">
        <v>75</v>
      </c>
      <c r="J3284" s="6">
        <f t="shared" si="121"/>
        <v>525</v>
      </c>
      <c r="K3284" s="2" t="s">
        <v>9244</v>
      </c>
      <c r="L3284" s="3" t="s">
        <v>9245</v>
      </c>
    </row>
    <row r="3285" spans="2:12" hidden="1" outlineLevel="2" x14ac:dyDescent="0.2">
      <c r="B3285" s="5" t="str">
        <f t="shared" si="120"/>
        <v>https://eordermanagementeurope.vfc.com/quintetassets/media/6010M0/N.A/D/DK0A4XD3BLK.jpg</v>
      </c>
      <c r="C3285" s="1" t="s">
        <v>8968</v>
      </c>
      <c r="D3285" s="1" t="s">
        <v>835</v>
      </c>
      <c r="E3285" s="1" t="s">
        <v>827</v>
      </c>
      <c r="F3285" s="2" t="s">
        <v>8970</v>
      </c>
      <c r="G3285" s="2" t="s">
        <v>8765</v>
      </c>
      <c r="H3285" s="4">
        <v>7</v>
      </c>
      <c r="I3285" s="6">
        <v>75</v>
      </c>
      <c r="J3285" s="6">
        <f t="shared" si="121"/>
        <v>525</v>
      </c>
      <c r="K3285" s="2" t="s">
        <v>9246</v>
      </c>
      <c r="L3285" s="3" t="s">
        <v>9247</v>
      </c>
    </row>
    <row r="3286" spans="2:12" hidden="1" outlineLevel="2" x14ac:dyDescent="0.2">
      <c r="B3286" s="5" t="str">
        <f t="shared" si="120"/>
        <v>https://eordermanagementeurope.vfc.com/quintetassets/media/6010M0/N.A/D/DK0A4XD3BLK.jpg</v>
      </c>
      <c r="C3286" s="1" t="s">
        <v>8968</v>
      </c>
      <c r="D3286" s="1" t="s">
        <v>835</v>
      </c>
      <c r="E3286" s="1" t="s">
        <v>827</v>
      </c>
      <c r="F3286" s="2" t="s">
        <v>8970</v>
      </c>
      <c r="G3286" s="2" t="s">
        <v>8765</v>
      </c>
      <c r="H3286" s="4">
        <v>1</v>
      </c>
      <c r="I3286" s="6">
        <v>75</v>
      </c>
      <c r="J3286" s="6">
        <f t="shared" si="121"/>
        <v>75</v>
      </c>
      <c r="K3286" s="2" t="s">
        <v>820</v>
      </c>
      <c r="L3286" s="3" t="s">
        <v>821</v>
      </c>
    </row>
    <row r="3287" spans="2:12" hidden="1" outlineLevel="2" x14ac:dyDescent="0.2">
      <c r="B3287" s="5" t="str">
        <f t="shared" si="120"/>
        <v>https://eordermanagementeurope.vfc.com/quintetassets/media/6010M0/N.A/D/DK0A4XD3HG0.jpg</v>
      </c>
      <c r="C3287" s="1" t="s">
        <v>8983</v>
      </c>
      <c r="D3287" s="1" t="s">
        <v>835</v>
      </c>
      <c r="E3287" s="1" t="s">
        <v>827</v>
      </c>
      <c r="F3287" s="2" t="s">
        <v>8970</v>
      </c>
      <c r="G3287" s="2" t="s">
        <v>8985</v>
      </c>
      <c r="H3287" s="4">
        <v>2</v>
      </c>
      <c r="I3287" s="6">
        <v>75</v>
      </c>
      <c r="J3287" s="6">
        <f t="shared" si="121"/>
        <v>150</v>
      </c>
      <c r="K3287" s="2" t="s">
        <v>8984</v>
      </c>
      <c r="L3287" s="3" t="s">
        <v>8986</v>
      </c>
    </row>
    <row r="3288" spans="2:12" hidden="1" outlineLevel="2" x14ac:dyDescent="0.2">
      <c r="B3288" s="5" t="str">
        <f t="shared" si="120"/>
        <v>https://eordermanagementeurope.vfc.com/quintetassets/media/6010M0/N.A/D/DK0A4XD3HG0.jpg</v>
      </c>
      <c r="C3288" s="1" t="s">
        <v>8983</v>
      </c>
      <c r="D3288" s="1" t="s">
        <v>835</v>
      </c>
      <c r="E3288" s="1" t="s">
        <v>827</v>
      </c>
      <c r="F3288" s="2" t="s">
        <v>8970</v>
      </c>
      <c r="G3288" s="2" t="s">
        <v>8985</v>
      </c>
      <c r="H3288" s="4">
        <v>3</v>
      </c>
      <c r="I3288" s="6">
        <v>75</v>
      </c>
      <c r="J3288" s="6">
        <f t="shared" si="121"/>
        <v>225</v>
      </c>
      <c r="K3288" s="2" t="s">
        <v>8987</v>
      </c>
      <c r="L3288" s="3" t="s">
        <v>8988</v>
      </c>
    </row>
    <row r="3289" spans="2:12" hidden="1" outlineLevel="2" x14ac:dyDescent="0.2">
      <c r="B3289" s="5" t="str">
        <f t="shared" si="120"/>
        <v>https://eordermanagementeurope.vfc.com/quintetassets/media/6010M0/N.A/D/DK0A4XD3HG0.jpg</v>
      </c>
      <c r="C3289" s="1" t="s">
        <v>8983</v>
      </c>
      <c r="D3289" s="1" t="s">
        <v>835</v>
      </c>
      <c r="E3289" s="1" t="s">
        <v>827</v>
      </c>
      <c r="F3289" s="2" t="s">
        <v>8970</v>
      </c>
      <c r="G3289" s="2" t="s">
        <v>8985</v>
      </c>
      <c r="H3289" s="4">
        <v>3</v>
      </c>
      <c r="I3289" s="6">
        <v>75</v>
      </c>
      <c r="J3289" s="6">
        <f t="shared" si="121"/>
        <v>225</v>
      </c>
      <c r="K3289" s="2" t="s">
        <v>8989</v>
      </c>
      <c r="L3289" s="3" t="s">
        <v>8990</v>
      </c>
    </row>
    <row r="3290" spans="2:12" hidden="1" outlineLevel="2" x14ac:dyDescent="0.2">
      <c r="B3290" s="5" t="str">
        <f t="shared" si="120"/>
        <v>https://eordermanagementeurope.vfc.com/quintetassets/media/6010M0/N.A/D/DK0A4XD3HG0.jpg</v>
      </c>
      <c r="C3290" s="1" t="s">
        <v>8983</v>
      </c>
      <c r="D3290" s="1" t="s">
        <v>835</v>
      </c>
      <c r="E3290" s="1" t="s">
        <v>827</v>
      </c>
      <c r="F3290" s="2" t="s">
        <v>8970</v>
      </c>
      <c r="G3290" s="2" t="s">
        <v>8985</v>
      </c>
      <c r="H3290" s="4">
        <v>1</v>
      </c>
      <c r="I3290" s="6">
        <v>75</v>
      </c>
      <c r="J3290" s="6">
        <f t="shared" si="121"/>
        <v>75</v>
      </c>
      <c r="K3290" s="2" t="s">
        <v>8991</v>
      </c>
      <c r="L3290" s="3" t="s">
        <v>8992</v>
      </c>
    </row>
    <row r="3291" spans="2:12" hidden="1" outlineLevel="2" x14ac:dyDescent="0.2">
      <c r="B3291" s="5" t="str">
        <f t="shared" si="120"/>
        <v>https://eordermanagementeurope.vfc.com/quintetassets/media/6010M0/N.A/D/DK0A4XD3K42.jpg</v>
      </c>
      <c r="C3291" s="1" t="s">
        <v>4772</v>
      </c>
      <c r="D3291" s="1" t="s">
        <v>835</v>
      </c>
      <c r="E3291" s="1" t="s">
        <v>827</v>
      </c>
      <c r="F3291" s="2" t="s">
        <v>8970</v>
      </c>
      <c r="G3291" s="2" t="s">
        <v>8222</v>
      </c>
      <c r="H3291" s="4">
        <v>1</v>
      </c>
      <c r="I3291" s="6">
        <v>69</v>
      </c>
      <c r="J3291" s="6">
        <f t="shared" si="121"/>
        <v>69</v>
      </c>
      <c r="K3291" s="2" t="s">
        <v>4773</v>
      </c>
      <c r="L3291" s="3" t="s">
        <v>4774</v>
      </c>
    </row>
    <row r="3292" spans="2:12" hidden="1" outlineLevel="2" x14ac:dyDescent="0.2">
      <c r="B3292" s="5" t="str">
        <f t="shared" si="120"/>
        <v>https://eordermanagementeurope.vfc.com/quintetassets/media/6010M0/N.A/D/DK0A4XD3K42.jpg</v>
      </c>
      <c r="C3292" s="1" t="s">
        <v>4772</v>
      </c>
      <c r="D3292" s="1" t="s">
        <v>835</v>
      </c>
      <c r="E3292" s="1" t="s">
        <v>827</v>
      </c>
      <c r="F3292" s="2" t="s">
        <v>8970</v>
      </c>
      <c r="G3292" s="2" t="s">
        <v>8222</v>
      </c>
      <c r="H3292" s="4">
        <v>2</v>
      </c>
      <c r="I3292" s="6">
        <v>69</v>
      </c>
      <c r="J3292" s="6">
        <f t="shared" si="121"/>
        <v>138</v>
      </c>
      <c r="K3292" s="2" t="s">
        <v>4775</v>
      </c>
      <c r="L3292" s="3" t="s">
        <v>4776</v>
      </c>
    </row>
    <row r="3293" spans="2:12" hidden="1" outlineLevel="2" x14ac:dyDescent="0.2">
      <c r="B3293" s="5" t="str">
        <f t="shared" si="120"/>
        <v>https://eordermanagementeurope.vfc.com/quintetassets/media/6010M0/N.A/D/DK0A4XD30TB.jpg</v>
      </c>
      <c r="C3293" s="1" t="s">
        <v>7685</v>
      </c>
      <c r="D3293" s="1" t="s">
        <v>835</v>
      </c>
      <c r="E3293" s="1" t="s">
        <v>827</v>
      </c>
      <c r="F3293" s="2" t="s">
        <v>8970</v>
      </c>
      <c r="G3293" s="2" t="s">
        <v>7303</v>
      </c>
      <c r="H3293" s="4">
        <v>3</v>
      </c>
      <c r="I3293" s="6">
        <v>69</v>
      </c>
      <c r="J3293" s="6">
        <f t="shared" si="121"/>
        <v>207</v>
      </c>
      <c r="K3293" s="2" t="s">
        <v>7686</v>
      </c>
      <c r="L3293" s="3" t="s">
        <v>7687</v>
      </c>
    </row>
    <row r="3294" spans="2:12" hidden="1" outlineLevel="2" x14ac:dyDescent="0.2">
      <c r="B3294" s="5" t="str">
        <f t="shared" si="120"/>
        <v>https://eordermanagementeurope.vfc.com/quintetassets/media/6010M0/N.A/D/DK0A4Y1ZBLK.jpg</v>
      </c>
      <c r="C3294" s="1" t="s">
        <v>9002</v>
      </c>
      <c r="D3294" s="1" t="s">
        <v>835</v>
      </c>
      <c r="E3294" s="1" t="s">
        <v>832</v>
      </c>
      <c r="F3294" s="2" t="s">
        <v>8978</v>
      </c>
      <c r="G3294" s="2" t="s">
        <v>8765</v>
      </c>
      <c r="H3294" s="4">
        <v>4</v>
      </c>
      <c r="I3294" s="6">
        <v>75</v>
      </c>
      <c r="J3294" s="6">
        <f t="shared" si="121"/>
        <v>300</v>
      </c>
      <c r="K3294" s="2" t="s">
        <v>9003</v>
      </c>
      <c r="L3294" s="3" t="s">
        <v>9004</v>
      </c>
    </row>
    <row r="3295" spans="2:12" hidden="1" outlineLevel="2" x14ac:dyDescent="0.2">
      <c r="B3295" s="5" t="str">
        <f t="shared" si="120"/>
        <v>https://eordermanagementeurope.vfc.com/quintetassets/media/6010M0/N.A/D/DK0A4Y1ZBLK.jpg</v>
      </c>
      <c r="C3295" s="1" t="s">
        <v>9002</v>
      </c>
      <c r="D3295" s="1" t="s">
        <v>835</v>
      </c>
      <c r="E3295" s="1" t="s">
        <v>832</v>
      </c>
      <c r="F3295" s="2" t="s">
        <v>8978</v>
      </c>
      <c r="G3295" s="2" t="s">
        <v>8765</v>
      </c>
      <c r="H3295" s="4">
        <v>3</v>
      </c>
      <c r="I3295" s="6">
        <v>75</v>
      </c>
      <c r="J3295" s="6">
        <f t="shared" si="121"/>
        <v>225</v>
      </c>
      <c r="K3295" s="2" t="s">
        <v>9248</v>
      </c>
      <c r="L3295" s="3" t="s">
        <v>9249</v>
      </c>
    </row>
    <row r="3296" spans="2:12" hidden="1" outlineLevel="2" x14ac:dyDescent="0.2">
      <c r="B3296" s="5" t="str">
        <f t="shared" si="120"/>
        <v>https://eordermanagementeurope.vfc.com/quintetassets/media/6010M0/N.A/D/DK0A4Y1ZBLK.jpg</v>
      </c>
      <c r="C3296" s="1" t="s">
        <v>9002</v>
      </c>
      <c r="D3296" s="1" t="s">
        <v>835</v>
      </c>
      <c r="E3296" s="1" t="s">
        <v>832</v>
      </c>
      <c r="F3296" s="2" t="s">
        <v>8978</v>
      </c>
      <c r="G3296" s="2" t="s">
        <v>8765</v>
      </c>
      <c r="H3296" s="4">
        <v>6</v>
      </c>
      <c r="I3296" s="6">
        <v>75</v>
      </c>
      <c r="J3296" s="6">
        <f t="shared" si="121"/>
        <v>450</v>
      </c>
      <c r="K3296" s="2" t="s">
        <v>9254</v>
      </c>
      <c r="L3296" s="3" t="s">
        <v>9255</v>
      </c>
    </row>
    <row r="3297" spans="2:12" hidden="1" outlineLevel="2" x14ac:dyDescent="0.2">
      <c r="B3297" s="5" t="str">
        <f t="shared" si="120"/>
        <v>https://eordermanagementeurope.vfc.com/quintetassets/media/6010M0/N.A/D/DK0A4Y1ZBLK.jpg</v>
      </c>
      <c r="C3297" s="1" t="s">
        <v>9002</v>
      </c>
      <c r="D3297" s="1" t="s">
        <v>835</v>
      </c>
      <c r="E3297" s="1" t="s">
        <v>832</v>
      </c>
      <c r="F3297" s="2" t="s">
        <v>8978</v>
      </c>
      <c r="G3297" s="2" t="s">
        <v>8765</v>
      </c>
      <c r="H3297" s="4">
        <v>1</v>
      </c>
      <c r="I3297" s="6">
        <v>75</v>
      </c>
      <c r="J3297" s="6">
        <f t="shared" si="121"/>
        <v>75</v>
      </c>
      <c r="K3297" s="2" t="s">
        <v>4357</v>
      </c>
      <c r="L3297" s="3" t="s">
        <v>4358</v>
      </c>
    </row>
    <row r="3298" spans="2:12" hidden="1" outlineLevel="2" x14ac:dyDescent="0.2">
      <c r="B3298" s="5" t="str">
        <f t="shared" si="120"/>
        <v>https://eordermanagementeurope.vfc.com/quintetassets/media/6010M0/N.A/D/DK0A4Y1ZECR.jpg</v>
      </c>
      <c r="C3298" s="1" t="s">
        <v>8976</v>
      </c>
      <c r="D3298" s="1" t="s">
        <v>835</v>
      </c>
      <c r="E3298" s="1" t="s">
        <v>832</v>
      </c>
      <c r="F3298" s="2" t="s">
        <v>8978</v>
      </c>
      <c r="G3298" s="2" t="s">
        <v>8979</v>
      </c>
      <c r="H3298" s="4">
        <v>1</v>
      </c>
      <c r="I3298" s="6">
        <v>75</v>
      </c>
      <c r="J3298" s="6">
        <f t="shared" si="121"/>
        <v>75</v>
      </c>
      <c r="K3298" s="2" t="s">
        <v>8977</v>
      </c>
      <c r="L3298" s="3" t="s">
        <v>8980</v>
      </c>
    </row>
    <row r="3299" spans="2:12" hidden="1" outlineLevel="2" x14ac:dyDescent="0.2">
      <c r="B3299" s="5" t="str">
        <f t="shared" si="120"/>
        <v>https://eordermanagementeurope.vfc.com/quintetassets/media/6010M0/N.A/D/DK0A4Y1ZECR.jpg</v>
      </c>
      <c r="C3299" s="1" t="s">
        <v>8976</v>
      </c>
      <c r="D3299" s="1" t="s">
        <v>835</v>
      </c>
      <c r="E3299" s="1" t="s">
        <v>832</v>
      </c>
      <c r="F3299" s="2" t="s">
        <v>8978</v>
      </c>
      <c r="G3299" s="2" t="s">
        <v>8979</v>
      </c>
      <c r="H3299" s="4">
        <v>3</v>
      </c>
      <c r="I3299" s="6">
        <v>75</v>
      </c>
      <c r="J3299" s="6">
        <f t="shared" si="121"/>
        <v>225</v>
      </c>
      <c r="K3299" s="2" t="s">
        <v>8981</v>
      </c>
      <c r="L3299" s="3" t="s">
        <v>8982</v>
      </c>
    </row>
    <row r="3300" spans="2:12" hidden="1" outlineLevel="2" x14ac:dyDescent="0.2">
      <c r="B3300" s="5" t="str">
        <f t="shared" si="120"/>
        <v>https://eordermanagementeurope.vfc.com/quintetassets/media/6010M0/N.A/D/DK0A4Y1ZECR.jpg</v>
      </c>
      <c r="C3300" s="1" t="s">
        <v>8976</v>
      </c>
      <c r="D3300" s="1" t="s">
        <v>835</v>
      </c>
      <c r="E3300" s="1" t="s">
        <v>832</v>
      </c>
      <c r="F3300" s="2" t="s">
        <v>8978</v>
      </c>
      <c r="G3300" s="2" t="s">
        <v>8979</v>
      </c>
      <c r="H3300" s="4">
        <v>2</v>
      </c>
      <c r="I3300" s="6">
        <v>75</v>
      </c>
      <c r="J3300" s="6">
        <f t="shared" si="121"/>
        <v>150</v>
      </c>
      <c r="K3300" s="2" t="s">
        <v>9250</v>
      </c>
      <c r="L3300" s="3" t="s">
        <v>9251</v>
      </c>
    </row>
    <row r="3301" spans="2:12" hidden="1" outlineLevel="2" x14ac:dyDescent="0.2">
      <c r="B3301" s="5" t="str">
        <f t="shared" si="120"/>
        <v>https://eordermanagementeurope.vfc.com/quintetassets/media/6010M0/N.A/D/DK0A4Y1ZECR.jpg</v>
      </c>
      <c r="C3301" s="1" t="s">
        <v>8976</v>
      </c>
      <c r="D3301" s="1" t="s">
        <v>835</v>
      </c>
      <c r="E3301" s="1" t="s">
        <v>832</v>
      </c>
      <c r="F3301" s="2" t="s">
        <v>8978</v>
      </c>
      <c r="G3301" s="2" t="s">
        <v>8979</v>
      </c>
      <c r="H3301" s="4">
        <v>5</v>
      </c>
      <c r="I3301" s="6">
        <v>75</v>
      </c>
      <c r="J3301" s="6">
        <f t="shared" si="121"/>
        <v>375</v>
      </c>
      <c r="K3301" s="2" t="s">
        <v>9252</v>
      </c>
      <c r="L3301" s="3" t="s">
        <v>9253</v>
      </c>
    </row>
    <row r="3302" spans="2:12" hidden="1" outlineLevel="2" x14ac:dyDescent="0.2">
      <c r="B3302" s="5" t="str">
        <f t="shared" ref="B3302:B3365" si="122">HYPERLINK(("https://eordermanagementeurope.vfc.com/quintetassets/media/6010M0/N.A/D/"&amp;LEFT(C3302,11)&amp;".jpg"))</f>
        <v>https://eordermanagementeurope.vfc.com/quintetassets/media/6010M0/N.A/D/DK0A4Y1ZECR.jpg</v>
      </c>
      <c r="C3302" s="1" t="s">
        <v>8976</v>
      </c>
      <c r="D3302" s="1" t="s">
        <v>835</v>
      </c>
      <c r="E3302" s="1" t="s">
        <v>832</v>
      </c>
      <c r="F3302" s="2" t="s">
        <v>8978</v>
      </c>
      <c r="G3302" s="2" t="s">
        <v>8979</v>
      </c>
      <c r="H3302" s="4">
        <v>1</v>
      </c>
      <c r="I3302" s="6">
        <v>75</v>
      </c>
      <c r="J3302" s="6">
        <f t="shared" ref="J3302:J3365" si="123">H3302*I3302</f>
        <v>75</v>
      </c>
      <c r="K3302" s="2" t="s">
        <v>4359</v>
      </c>
      <c r="L3302" s="3" t="s">
        <v>4360</v>
      </c>
    </row>
    <row r="3303" spans="2:12" hidden="1" outlineLevel="2" x14ac:dyDescent="0.2">
      <c r="B3303" s="5" t="str">
        <f t="shared" si="122"/>
        <v>https://eordermanagementeurope.vfc.com/quintetassets/media/6010M0/N.A/D/DK0A4Y1ZHG0.jpg</v>
      </c>
      <c r="C3303" s="1" t="s">
        <v>8993</v>
      </c>
      <c r="D3303" s="1" t="s">
        <v>835</v>
      </c>
      <c r="E3303" s="1" t="s">
        <v>832</v>
      </c>
      <c r="F3303" s="2" t="s">
        <v>8978</v>
      </c>
      <c r="G3303" s="2" t="s">
        <v>8985</v>
      </c>
      <c r="H3303" s="4">
        <v>1</v>
      </c>
      <c r="I3303" s="6">
        <v>75</v>
      </c>
      <c r="J3303" s="6">
        <f t="shared" si="123"/>
        <v>75</v>
      </c>
      <c r="K3303" s="2" t="s">
        <v>8994</v>
      </c>
      <c r="L3303" s="3" t="s">
        <v>8995</v>
      </c>
    </row>
    <row r="3304" spans="2:12" hidden="1" outlineLevel="2" x14ac:dyDescent="0.2">
      <c r="B3304" s="5" t="str">
        <f t="shared" si="122"/>
        <v>https://eordermanagementeurope.vfc.com/quintetassets/media/6010M0/N.A/D/DK0A4Y1ZHG0.jpg</v>
      </c>
      <c r="C3304" s="1" t="s">
        <v>8993</v>
      </c>
      <c r="D3304" s="1" t="s">
        <v>835</v>
      </c>
      <c r="E3304" s="1" t="s">
        <v>832</v>
      </c>
      <c r="F3304" s="2" t="s">
        <v>8978</v>
      </c>
      <c r="G3304" s="2" t="s">
        <v>8985</v>
      </c>
      <c r="H3304" s="4">
        <v>2</v>
      </c>
      <c r="I3304" s="6">
        <v>75</v>
      </c>
      <c r="J3304" s="6">
        <f t="shared" si="123"/>
        <v>150</v>
      </c>
      <c r="K3304" s="2" t="s">
        <v>8996</v>
      </c>
      <c r="L3304" s="3" t="s">
        <v>8997</v>
      </c>
    </row>
    <row r="3305" spans="2:12" hidden="1" outlineLevel="2" x14ac:dyDescent="0.2">
      <c r="B3305" s="5" t="str">
        <f t="shared" si="122"/>
        <v>https://eordermanagementeurope.vfc.com/quintetassets/media/6010M0/N.A/D/DK0A4Y1ZHG0.jpg</v>
      </c>
      <c r="C3305" s="1" t="s">
        <v>8993</v>
      </c>
      <c r="D3305" s="1" t="s">
        <v>835</v>
      </c>
      <c r="E3305" s="1" t="s">
        <v>832</v>
      </c>
      <c r="F3305" s="2" t="s">
        <v>8978</v>
      </c>
      <c r="G3305" s="2" t="s">
        <v>8985</v>
      </c>
      <c r="H3305" s="4">
        <v>4</v>
      </c>
      <c r="I3305" s="6">
        <v>75</v>
      </c>
      <c r="J3305" s="6">
        <f t="shared" si="123"/>
        <v>300</v>
      </c>
      <c r="K3305" s="2" t="s">
        <v>8998</v>
      </c>
      <c r="L3305" s="3" t="s">
        <v>8999</v>
      </c>
    </row>
    <row r="3306" spans="2:12" hidden="1" outlineLevel="2" x14ac:dyDescent="0.2">
      <c r="B3306" s="5" t="str">
        <f t="shared" si="122"/>
        <v>https://eordermanagementeurope.vfc.com/quintetassets/media/6010M0/N.A/D/DK0A4Y1ZHG0.jpg</v>
      </c>
      <c r="C3306" s="1" t="s">
        <v>8993</v>
      </c>
      <c r="D3306" s="1" t="s">
        <v>835</v>
      </c>
      <c r="E3306" s="1" t="s">
        <v>832</v>
      </c>
      <c r="F3306" s="2" t="s">
        <v>8978</v>
      </c>
      <c r="G3306" s="2" t="s">
        <v>8985</v>
      </c>
      <c r="H3306" s="4">
        <v>4</v>
      </c>
      <c r="I3306" s="6">
        <v>75</v>
      </c>
      <c r="J3306" s="6">
        <f t="shared" si="123"/>
        <v>300</v>
      </c>
      <c r="K3306" s="2" t="s">
        <v>9000</v>
      </c>
      <c r="L3306" s="3" t="s">
        <v>9001</v>
      </c>
    </row>
    <row r="3307" spans="2:12" hidden="1" outlineLevel="2" x14ac:dyDescent="0.2">
      <c r="B3307" s="5" t="str">
        <f t="shared" si="122"/>
        <v>https://eordermanagementeurope.vfc.com/quintetassets/media/6010M0/N.A/D/DK0A4Y1ZHG0.jpg</v>
      </c>
      <c r="C3307" s="1" t="s">
        <v>8993</v>
      </c>
      <c r="D3307" s="1" t="s">
        <v>835</v>
      </c>
      <c r="E3307" s="1" t="s">
        <v>832</v>
      </c>
      <c r="F3307" s="2" t="s">
        <v>8978</v>
      </c>
      <c r="G3307" s="2" t="s">
        <v>8985</v>
      </c>
      <c r="H3307" s="4">
        <v>2</v>
      </c>
      <c r="I3307" s="6">
        <v>75</v>
      </c>
      <c r="J3307" s="6">
        <f t="shared" si="123"/>
        <v>150</v>
      </c>
      <c r="K3307" s="2" t="s">
        <v>5355</v>
      </c>
      <c r="L3307" s="3" t="s">
        <v>5356</v>
      </c>
    </row>
    <row r="3308" spans="2:12" hidden="1" outlineLevel="2" x14ac:dyDescent="0.2">
      <c r="B3308" s="5" t="str">
        <f t="shared" si="122"/>
        <v>https://eordermanagementeurope.vfc.com/quintetassets/media/6010M0/N.A/D/DK0A4Y1ZPIN.jpg</v>
      </c>
      <c r="C3308" s="1" t="s">
        <v>3045</v>
      </c>
      <c r="D3308" s="1" t="s">
        <v>835</v>
      </c>
      <c r="E3308" s="1" t="s">
        <v>832</v>
      </c>
      <c r="F3308" s="2" t="s">
        <v>8978</v>
      </c>
      <c r="G3308" s="2" t="s">
        <v>8850</v>
      </c>
      <c r="H3308" s="4">
        <v>2</v>
      </c>
      <c r="I3308" s="6">
        <v>69</v>
      </c>
      <c r="J3308" s="6">
        <f t="shared" si="123"/>
        <v>138</v>
      </c>
      <c r="K3308" s="2" t="s">
        <v>3046</v>
      </c>
      <c r="L3308" s="3" t="s">
        <v>3047</v>
      </c>
    </row>
    <row r="3309" spans="2:12" hidden="1" outlineLevel="2" x14ac:dyDescent="0.2">
      <c r="B3309" s="5" t="str">
        <f t="shared" si="122"/>
        <v>https://eordermanagementeurope.vfc.com/quintetassets/media/6010M0/N.A/D/DK0A4Y1ZPIN.jpg</v>
      </c>
      <c r="C3309" s="1" t="s">
        <v>3045</v>
      </c>
      <c r="D3309" s="1" t="s">
        <v>835</v>
      </c>
      <c r="E3309" s="1" t="s">
        <v>832</v>
      </c>
      <c r="F3309" s="2" t="s">
        <v>8978</v>
      </c>
      <c r="G3309" s="2" t="s">
        <v>8850</v>
      </c>
      <c r="H3309" s="4">
        <v>2</v>
      </c>
      <c r="I3309" s="6">
        <v>69</v>
      </c>
      <c r="J3309" s="6">
        <f t="shared" si="123"/>
        <v>138</v>
      </c>
      <c r="K3309" s="2" t="s">
        <v>1415</v>
      </c>
      <c r="L3309" s="3" t="s">
        <v>1416</v>
      </c>
    </row>
    <row r="3310" spans="2:12" hidden="1" outlineLevel="2" x14ac:dyDescent="0.2">
      <c r="B3310" s="5" t="str">
        <f t="shared" si="122"/>
        <v>https://eordermanagementeurope.vfc.com/quintetassets/media/6010M0/N.A/D/DK0A4Y1ZPIN.jpg</v>
      </c>
      <c r="C3310" s="1" t="s">
        <v>3045</v>
      </c>
      <c r="D3310" s="1" t="s">
        <v>835</v>
      </c>
      <c r="E3310" s="1" t="s">
        <v>832</v>
      </c>
      <c r="F3310" s="2" t="s">
        <v>8978</v>
      </c>
      <c r="G3310" s="2" t="s">
        <v>8850</v>
      </c>
      <c r="H3310" s="4">
        <v>1</v>
      </c>
      <c r="I3310" s="6">
        <v>69</v>
      </c>
      <c r="J3310" s="6">
        <f t="shared" si="123"/>
        <v>69</v>
      </c>
      <c r="K3310" s="2" t="s">
        <v>2317</v>
      </c>
      <c r="L3310" s="3" t="s">
        <v>2318</v>
      </c>
    </row>
    <row r="3311" spans="2:12" hidden="1" outlineLevel="2" x14ac:dyDescent="0.2">
      <c r="B3311" s="5" t="str">
        <f t="shared" si="122"/>
        <v>https://eordermanagementeurope.vfc.com/quintetassets/media/6010M0/N.A/D/DK0A4Y1ZPIN.jpg</v>
      </c>
      <c r="C3311" s="1" t="s">
        <v>3045</v>
      </c>
      <c r="D3311" s="1" t="s">
        <v>835</v>
      </c>
      <c r="E3311" s="1" t="s">
        <v>832</v>
      </c>
      <c r="F3311" s="2" t="s">
        <v>8978</v>
      </c>
      <c r="G3311" s="2" t="s">
        <v>8850</v>
      </c>
      <c r="H3311" s="4">
        <v>2</v>
      </c>
      <c r="I3311" s="6">
        <v>69</v>
      </c>
      <c r="J3311" s="6">
        <f t="shared" si="123"/>
        <v>138</v>
      </c>
      <c r="K3311" s="2" t="s">
        <v>81</v>
      </c>
      <c r="L3311" s="3" t="s">
        <v>82</v>
      </c>
    </row>
    <row r="3312" spans="2:12" hidden="1" outlineLevel="2" x14ac:dyDescent="0.2">
      <c r="B3312" s="5" t="str">
        <f t="shared" si="122"/>
        <v>https://eordermanagementeurope.vfc.com/quintetassets/media/6010M0/N.A/D/DK0A4XTUBLK.jpg</v>
      </c>
      <c r="C3312" s="1" t="s">
        <v>4505</v>
      </c>
      <c r="D3312" s="1" t="s">
        <v>835</v>
      </c>
      <c r="E3312" s="1" t="s">
        <v>827</v>
      </c>
      <c r="F3312" s="2" t="s">
        <v>4507</v>
      </c>
      <c r="G3312" s="2" t="s">
        <v>8765</v>
      </c>
      <c r="H3312" s="4">
        <v>60</v>
      </c>
      <c r="I3312" s="6">
        <v>45</v>
      </c>
      <c r="J3312" s="6">
        <f t="shared" si="123"/>
        <v>2700</v>
      </c>
      <c r="K3312" s="2" t="s">
        <v>4506</v>
      </c>
      <c r="L3312" s="3" t="s">
        <v>4508</v>
      </c>
    </row>
    <row r="3313" spans="2:12" hidden="1" outlineLevel="2" x14ac:dyDescent="0.2">
      <c r="B3313" s="5" t="str">
        <f t="shared" si="122"/>
        <v>https://eordermanagementeurope.vfc.com/quintetassets/media/6010M0/N.A/D/DK0A4XTUBLK.jpg</v>
      </c>
      <c r="C3313" s="1" t="s">
        <v>4505</v>
      </c>
      <c r="D3313" s="1" t="s">
        <v>835</v>
      </c>
      <c r="E3313" s="1" t="s">
        <v>827</v>
      </c>
      <c r="F3313" s="2" t="s">
        <v>4507</v>
      </c>
      <c r="G3313" s="2" t="s">
        <v>8765</v>
      </c>
      <c r="H3313" s="4">
        <v>68</v>
      </c>
      <c r="I3313" s="6">
        <v>45</v>
      </c>
      <c r="J3313" s="6">
        <f t="shared" si="123"/>
        <v>3060</v>
      </c>
      <c r="K3313" s="2" t="s">
        <v>4536</v>
      </c>
      <c r="L3313" s="3" t="s">
        <v>4537</v>
      </c>
    </row>
    <row r="3314" spans="2:12" hidden="1" outlineLevel="2" x14ac:dyDescent="0.2">
      <c r="B3314" s="5" t="str">
        <f t="shared" si="122"/>
        <v>https://eordermanagementeurope.vfc.com/quintetassets/media/6010M0/N.A/D/DK0A4XTUBLK.jpg</v>
      </c>
      <c r="C3314" s="1" t="s">
        <v>4505</v>
      </c>
      <c r="D3314" s="1" t="s">
        <v>835</v>
      </c>
      <c r="E3314" s="1" t="s">
        <v>827</v>
      </c>
      <c r="F3314" s="2" t="s">
        <v>4507</v>
      </c>
      <c r="G3314" s="2" t="s">
        <v>8765</v>
      </c>
      <c r="H3314" s="4">
        <v>44</v>
      </c>
      <c r="I3314" s="6">
        <v>45</v>
      </c>
      <c r="J3314" s="6">
        <f t="shared" si="123"/>
        <v>1980</v>
      </c>
      <c r="K3314" s="2" t="s">
        <v>4568</v>
      </c>
      <c r="L3314" s="3" t="s">
        <v>4569</v>
      </c>
    </row>
    <row r="3315" spans="2:12" hidden="1" outlineLevel="2" x14ac:dyDescent="0.2">
      <c r="B3315" s="5" t="str">
        <f t="shared" si="122"/>
        <v>https://eordermanagementeurope.vfc.com/quintetassets/media/6010M0/N.A/D/DK0A4XTUBLK.jpg</v>
      </c>
      <c r="C3315" s="1" t="s">
        <v>4505</v>
      </c>
      <c r="D3315" s="1" t="s">
        <v>835</v>
      </c>
      <c r="E3315" s="1" t="s">
        <v>827</v>
      </c>
      <c r="F3315" s="2" t="s">
        <v>4507</v>
      </c>
      <c r="G3315" s="2" t="s">
        <v>8765</v>
      </c>
      <c r="H3315" s="4">
        <v>54</v>
      </c>
      <c r="I3315" s="6">
        <v>45</v>
      </c>
      <c r="J3315" s="6">
        <f t="shared" si="123"/>
        <v>2430</v>
      </c>
      <c r="K3315" s="2" t="s">
        <v>4570</v>
      </c>
      <c r="L3315" s="3" t="s">
        <v>4571</v>
      </c>
    </row>
    <row r="3316" spans="2:12" hidden="1" outlineLevel="2" x14ac:dyDescent="0.2">
      <c r="B3316" s="5" t="str">
        <f t="shared" si="122"/>
        <v>https://eordermanagementeurope.vfc.com/quintetassets/media/6010M0/N.A/D/DK0A4XTUBLK.jpg</v>
      </c>
      <c r="C3316" s="1" t="s">
        <v>4505</v>
      </c>
      <c r="D3316" s="1" t="s">
        <v>835</v>
      </c>
      <c r="E3316" s="1" t="s">
        <v>827</v>
      </c>
      <c r="F3316" s="2" t="s">
        <v>4507</v>
      </c>
      <c r="G3316" s="2" t="s">
        <v>8765</v>
      </c>
      <c r="H3316" s="4">
        <v>38</v>
      </c>
      <c r="I3316" s="6">
        <v>45</v>
      </c>
      <c r="J3316" s="6">
        <f t="shared" si="123"/>
        <v>1710</v>
      </c>
      <c r="K3316" s="2" t="s">
        <v>4572</v>
      </c>
      <c r="L3316" s="3" t="s">
        <v>4573</v>
      </c>
    </row>
    <row r="3317" spans="2:12" hidden="1" outlineLevel="2" x14ac:dyDescent="0.2">
      <c r="B3317" s="5" t="str">
        <f t="shared" si="122"/>
        <v>https://eordermanagementeurope.vfc.com/quintetassets/media/6010M0/N.A/D/DK0A4XTUGYM.jpg</v>
      </c>
      <c r="C3317" s="1" t="s">
        <v>4557</v>
      </c>
      <c r="D3317" s="1" t="s">
        <v>835</v>
      </c>
      <c r="E3317" s="1" t="s">
        <v>827</v>
      </c>
      <c r="F3317" s="2" t="s">
        <v>4507</v>
      </c>
      <c r="G3317" s="2" t="s">
        <v>8790</v>
      </c>
      <c r="H3317" s="4">
        <v>55</v>
      </c>
      <c r="I3317" s="6">
        <v>45</v>
      </c>
      <c r="J3317" s="6">
        <f t="shared" si="123"/>
        <v>2475</v>
      </c>
      <c r="K3317" s="2" t="s">
        <v>4558</v>
      </c>
      <c r="L3317" s="3" t="s">
        <v>4559</v>
      </c>
    </row>
    <row r="3318" spans="2:12" hidden="1" outlineLevel="2" x14ac:dyDescent="0.2">
      <c r="B3318" s="5" t="str">
        <f t="shared" si="122"/>
        <v>https://eordermanagementeurope.vfc.com/quintetassets/media/6010M0/N.A/D/DK0A4XTUGYM.jpg</v>
      </c>
      <c r="C3318" s="1" t="s">
        <v>4557</v>
      </c>
      <c r="D3318" s="1" t="s">
        <v>835</v>
      </c>
      <c r="E3318" s="1" t="s">
        <v>827</v>
      </c>
      <c r="F3318" s="2" t="s">
        <v>4507</v>
      </c>
      <c r="G3318" s="2" t="s">
        <v>8790</v>
      </c>
      <c r="H3318" s="4">
        <v>70</v>
      </c>
      <c r="I3318" s="6">
        <v>45</v>
      </c>
      <c r="J3318" s="6">
        <f t="shared" si="123"/>
        <v>3150</v>
      </c>
      <c r="K3318" s="2" t="s">
        <v>4566</v>
      </c>
      <c r="L3318" s="3" t="s">
        <v>4567</v>
      </c>
    </row>
    <row r="3319" spans="2:12" hidden="1" outlineLevel="2" x14ac:dyDescent="0.2">
      <c r="B3319" s="5" t="str">
        <f t="shared" si="122"/>
        <v>https://eordermanagementeurope.vfc.com/quintetassets/media/6010M0/N.A/D/DK0A4XTUGYM.jpg</v>
      </c>
      <c r="C3319" s="1" t="s">
        <v>4557</v>
      </c>
      <c r="D3319" s="1" t="s">
        <v>835</v>
      </c>
      <c r="E3319" s="1" t="s">
        <v>827</v>
      </c>
      <c r="F3319" s="2" t="s">
        <v>4507</v>
      </c>
      <c r="G3319" s="2" t="s">
        <v>8790</v>
      </c>
      <c r="H3319" s="4">
        <v>38</v>
      </c>
      <c r="I3319" s="6">
        <v>45</v>
      </c>
      <c r="J3319" s="6">
        <f t="shared" si="123"/>
        <v>1710</v>
      </c>
      <c r="K3319" s="2" t="s">
        <v>4668</v>
      </c>
      <c r="L3319" s="3" t="s">
        <v>4669</v>
      </c>
    </row>
    <row r="3320" spans="2:12" hidden="1" outlineLevel="2" x14ac:dyDescent="0.2">
      <c r="B3320" s="5" t="str">
        <f t="shared" si="122"/>
        <v>https://eordermanagementeurope.vfc.com/quintetassets/media/6010M0/N.A/D/DK0A4XTUGYM.jpg</v>
      </c>
      <c r="C3320" s="1" t="s">
        <v>4557</v>
      </c>
      <c r="D3320" s="1" t="s">
        <v>835</v>
      </c>
      <c r="E3320" s="1" t="s">
        <v>827</v>
      </c>
      <c r="F3320" s="2" t="s">
        <v>4507</v>
      </c>
      <c r="G3320" s="2" t="s">
        <v>8790</v>
      </c>
      <c r="H3320" s="4">
        <v>65</v>
      </c>
      <c r="I3320" s="6">
        <v>45</v>
      </c>
      <c r="J3320" s="6">
        <f t="shared" si="123"/>
        <v>2925</v>
      </c>
      <c r="K3320" s="2" t="s">
        <v>4713</v>
      </c>
      <c r="L3320" s="3" t="s">
        <v>4714</v>
      </c>
    </row>
    <row r="3321" spans="2:12" hidden="1" outlineLevel="2" x14ac:dyDescent="0.2">
      <c r="B3321" s="5" t="str">
        <f t="shared" si="122"/>
        <v>https://eordermanagementeurope.vfc.com/quintetassets/media/6010M0/N.A/D/DK0A87NRBLK.jpg</v>
      </c>
      <c r="C3321" s="1" t="s">
        <v>4188</v>
      </c>
      <c r="D3321" s="1" t="s">
        <v>835</v>
      </c>
      <c r="E3321" s="1" t="s">
        <v>827</v>
      </c>
      <c r="F3321" s="2" t="s">
        <v>4190</v>
      </c>
      <c r="G3321" s="2" t="s">
        <v>8765</v>
      </c>
      <c r="H3321" s="4">
        <v>3</v>
      </c>
      <c r="I3321" s="6">
        <v>89</v>
      </c>
      <c r="J3321" s="6">
        <f t="shared" si="123"/>
        <v>267</v>
      </c>
      <c r="K3321" s="2" t="s">
        <v>4189</v>
      </c>
      <c r="L3321" s="3" t="s">
        <v>4191</v>
      </c>
    </row>
    <row r="3322" spans="2:12" hidden="1" outlineLevel="2" x14ac:dyDescent="0.2">
      <c r="B3322" s="5" t="str">
        <f t="shared" si="122"/>
        <v>https://eordermanagementeurope.vfc.com/quintetassets/media/6010M0/N.A/D/DK0A87NRBLK.jpg</v>
      </c>
      <c r="C3322" s="1" t="s">
        <v>4188</v>
      </c>
      <c r="D3322" s="1" t="s">
        <v>835</v>
      </c>
      <c r="E3322" s="1" t="s">
        <v>827</v>
      </c>
      <c r="F3322" s="2" t="s">
        <v>4190</v>
      </c>
      <c r="G3322" s="2" t="s">
        <v>8765</v>
      </c>
      <c r="H3322" s="4">
        <v>5</v>
      </c>
      <c r="I3322" s="6">
        <v>89</v>
      </c>
      <c r="J3322" s="6">
        <f t="shared" si="123"/>
        <v>445</v>
      </c>
      <c r="K3322" s="2" t="s">
        <v>4192</v>
      </c>
      <c r="L3322" s="3" t="s">
        <v>4193</v>
      </c>
    </row>
    <row r="3323" spans="2:12" hidden="1" outlineLevel="2" x14ac:dyDescent="0.2">
      <c r="B3323" s="5" t="str">
        <f t="shared" si="122"/>
        <v>https://eordermanagementeurope.vfc.com/quintetassets/media/6010M0/N.A/D/DK0A87NRBLK.jpg</v>
      </c>
      <c r="C3323" s="1" t="s">
        <v>4188</v>
      </c>
      <c r="D3323" s="1" t="s">
        <v>835</v>
      </c>
      <c r="E3323" s="1" t="s">
        <v>827</v>
      </c>
      <c r="F3323" s="2" t="s">
        <v>4190</v>
      </c>
      <c r="G3323" s="2" t="s">
        <v>8765</v>
      </c>
      <c r="H3323" s="4">
        <v>8</v>
      </c>
      <c r="I3323" s="6">
        <v>89</v>
      </c>
      <c r="J3323" s="6">
        <f t="shared" si="123"/>
        <v>712</v>
      </c>
      <c r="K3323" s="2" t="s">
        <v>4194</v>
      </c>
      <c r="L3323" s="3" t="s">
        <v>4195</v>
      </c>
    </row>
    <row r="3324" spans="2:12" hidden="1" outlineLevel="2" x14ac:dyDescent="0.2">
      <c r="B3324" s="5" t="str">
        <f t="shared" si="122"/>
        <v>https://eordermanagementeurope.vfc.com/quintetassets/media/6010M0/N.A/D/DK0A88POA28.jpg</v>
      </c>
      <c r="C3324" s="1" t="s">
        <v>8308</v>
      </c>
      <c r="D3324" s="1" t="s">
        <v>835</v>
      </c>
      <c r="E3324" s="1" t="s">
        <v>827</v>
      </c>
      <c r="F3324" s="2" t="s">
        <v>8310</v>
      </c>
      <c r="G3324" s="2" t="s">
        <v>7205</v>
      </c>
      <c r="H3324" s="4">
        <v>3</v>
      </c>
      <c r="I3324" s="6">
        <v>85</v>
      </c>
      <c r="J3324" s="6">
        <f t="shared" si="123"/>
        <v>255</v>
      </c>
      <c r="K3324" s="2" t="s">
        <v>8309</v>
      </c>
      <c r="L3324" s="3" t="s">
        <v>8311</v>
      </c>
    </row>
    <row r="3325" spans="2:12" hidden="1" outlineLevel="2" x14ac:dyDescent="0.2">
      <c r="B3325" s="5" t="str">
        <f t="shared" si="122"/>
        <v>https://eordermanagementeurope.vfc.com/quintetassets/media/6010M0/N.A/D/DK0A866DL16.jpg</v>
      </c>
      <c r="C3325" s="1" t="s">
        <v>2983</v>
      </c>
      <c r="D3325" s="1" t="s">
        <v>835</v>
      </c>
      <c r="E3325" s="1" t="s">
        <v>827</v>
      </c>
      <c r="F3325" s="2" t="s">
        <v>9773</v>
      </c>
      <c r="G3325" s="2" t="s">
        <v>8856</v>
      </c>
      <c r="H3325" s="4">
        <v>1</v>
      </c>
      <c r="I3325" s="6">
        <v>79</v>
      </c>
      <c r="J3325" s="6">
        <f t="shared" si="123"/>
        <v>79</v>
      </c>
      <c r="K3325" s="2" t="s">
        <v>2984</v>
      </c>
      <c r="L3325" s="3" t="s">
        <v>2985</v>
      </c>
    </row>
    <row r="3326" spans="2:12" hidden="1" outlineLevel="2" x14ac:dyDescent="0.2">
      <c r="B3326" s="5" t="str">
        <f t="shared" si="122"/>
        <v>https://eordermanagementeurope.vfc.com/quintetassets/media/6010M0/N.A/D/DK0A866DL16.jpg</v>
      </c>
      <c r="C3326" s="1" t="s">
        <v>2983</v>
      </c>
      <c r="D3326" s="1" t="s">
        <v>835</v>
      </c>
      <c r="E3326" s="1" t="s">
        <v>827</v>
      </c>
      <c r="F3326" s="2" t="s">
        <v>9773</v>
      </c>
      <c r="G3326" s="2" t="s">
        <v>8856</v>
      </c>
      <c r="H3326" s="4">
        <v>2</v>
      </c>
      <c r="I3326" s="6">
        <v>79</v>
      </c>
      <c r="J3326" s="6">
        <f t="shared" si="123"/>
        <v>158</v>
      </c>
      <c r="K3326" s="2" t="s">
        <v>1598</v>
      </c>
      <c r="L3326" s="3" t="s">
        <v>1599</v>
      </c>
    </row>
    <row r="3327" spans="2:12" hidden="1" outlineLevel="2" x14ac:dyDescent="0.2">
      <c r="B3327" s="5" t="str">
        <f t="shared" si="122"/>
        <v>https://eordermanagementeurope.vfc.com/quintetassets/media/6010M0/N.A/D/DK0A866DL16.jpg</v>
      </c>
      <c r="C3327" s="1" t="s">
        <v>2983</v>
      </c>
      <c r="D3327" s="1" t="s">
        <v>835</v>
      </c>
      <c r="E3327" s="1" t="s">
        <v>827</v>
      </c>
      <c r="F3327" s="2" t="s">
        <v>9773</v>
      </c>
      <c r="G3327" s="2" t="s">
        <v>8856</v>
      </c>
      <c r="H3327" s="4">
        <v>1</v>
      </c>
      <c r="I3327" s="6">
        <v>79</v>
      </c>
      <c r="J3327" s="6">
        <f t="shared" si="123"/>
        <v>79</v>
      </c>
      <c r="K3327" s="2" t="s">
        <v>2149</v>
      </c>
      <c r="L3327" s="3" t="s">
        <v>2150</v>
      </c>
    </row>
    <row r="3328" spans="2:12" hidden="1" outlineLevel="2" x14ac:dyDescent="0.2">
      <c r="B3328" s="5" t="str">
        <f t="shared" si="122"/>
        <v>https://eordermanagementeurope.vfc.com/quintetassets/media/6010M0/N.A/D/DK0A866DBLK.jpg</v>
      </c>
      <c r="C3328" s="1" t="s">
        <v>8505</v>
      </c>
      <c r="D3328" s="1" t="s">
        <v>835</v>
      </c>
      <c r="E3328" s="1" t="s">
        <v>827</v>
      </c>
      <c r="F3328" s="2" t="s">
        <v>9773</v>
      </c>
      <c r="G3328" s="2" t="s">
        <v>8765</v>
      </c>
      <c r="H3328" s="4">
        <v>1</v>
      </c>
      <c r="I3328" s="6">
        <v>79</v>
      </c>
      <c r="J3328" s="6">
        <f t="shared" si="123"/>
        <v>79</v>
      </c>
      <c r="K3328" s="2" t="s">
        <v>8506</v>
      </c>
      <c r="L3328" s="3" t="s">
        <v>8507</v>
      </c>
    </row>
    <row r="3329" spans="2:12" hidden="1" outlineLevel="2" x14ac:dyDescent="0.2">
      <c r="B3329" s="5" t="str">
        <f t="shared" si="122"/>
        <v>https://eordermanagementeurope.vfc.com/quintetassets/media/6010M0/N.A/D/DK0A866DBLK.jpg</v>
      </c>
      <c r="C3329" s="1" t="s">
        <v>6618</v>
      </c>
      <c r="D3329" s="1" t="s">
        <v>835</v>
      </c>
      <c r="E3329" s="1" t="s">
        <v>827</v>
      </c>
      <c r="F3329" s="2" t="s">
        <v>9773</v>
      </c>
      <c r="G3329" s="2" t="s">
        <v>8765</v>
      </c>
      <c r="H3329" s="4">
        <v>3</v>
      </c>
      <c r="I3329" s="6">
        <v>79</v>
      </c>
      <c r="J3329" s="6">
        <f t="shared" si="123"/>
        <v>237</v>
      </c>
      <c r="K3329" s="2" t="s">
        <v>6619</v>
      </c>
      <c r="L3329" s="3" t="s">
        <v>6620</v>
      </c>
    </row>
    <row r="3330" spans="2:12" hidden="1" outlineLevel="2" x14ac:dyDescent="0.2">
      <c r="B3330" s="5" t="str">
        <f t="shared" si="122"/>
        <v>https://eordermanagementeurope.vfc.com/quintetassets/media/6010M0/N.A/D/DK0A866DBLK.jpg</v>
      </c>
      <c r="C3330" s="1" t="s">
        <v>6618</v>
      </c>
      <c r="D3330" s="1" t="s">
        <v>835</v>
      </c>
      <c r="E3330" s="1" t="s">
        <v>827</v>
      </c>
      <c r="F3330" s="2" t="s">
        <v>9773</v>
      </c>
      <c r="G3330" s="2" t="s">
        <v>8765</v>
      </c>
      <c r="H3330" s="4">
        <v>9</v>
      </c>
      <c r="I3330" s="6">
        <v>79</v>
      </c>
      <c r="J3330" s="6">
        <f t="shared" si="123"/>
        <v>711</v>
      </c>
      <c r="K3330" s="2" t="s">
        <v>6638</v>
      </c>
      <c r="L3330" s="3" t="s">
        <v>6639</v>
      </c>
    </row>
    <row r="3331" spans="2:12" hidden="1" outlineLevel="2" x14ac:dyDescent="0.2">
      <c r="B3331" s="5" t="str">
        <f t="shared" si="122"/>
        <v>https://eordermanagementeurope.vfc.com/quintetassets/media/6010M0/N.A/D/DK0A866DBLK.jpg</v>
      </c>
      <c r="C3331" s="1" t="s">
        <v>6618</v>
      </c>
      <c r="D3331" s="1" t="s">
        <v>835</v>
      </c>
      <c r="E3331" s="1" t="s">
        <v>827</v>
      </c>
      <c r="F3331" s="2" t="s">
        <v>9773</v>
      </c>
      <c r="G3331" s="2" t="s">
        <v>8765</v>
      </c>
      <c r="H3331" s="4">
        <v>10</v>
      </c>
      <c r="I3331" s="6">
        <v>79</v>
      </c>
      <c r="J3331" s="6">
        <f t="shared" si="123"/>
        <v>790</v>
      </c>
      <c r="K3331" s="2" t="s">
        <v>7028</v>
      </c>
      <c r="L3331" s="3" t="s">
        <v>7029</v>
      </c>
    </row>
    <row r="3332" spans="2:12" hidden="1" outlineLevel="2" x14ac:dyDescent="0.2">
      <c r="B3332" s="5" t="str">
        <f t="shared" si="122"/>
        <v>https://eordermanagementeurope.vfc.com/quintetassets/media/6010M0/N.A/D/DK0A866DBLK.jpg</v>
      </c>
      <c r="C3332" s="1" t="s">
        <v>6618</v>
      </c>
      <c r="D3332" s="1" t="s">
        <v>835</v>
      </c>
      <c r="E3332" s="1" t="s">
        <v>827</v>
      </c>
      <c r="F3332" s="2" t="s">
        <v>9773</v>
      </c>
      <c r="G3332" s="2" t="s">
        <v>8765</v>
      </c>
      <c r="H3332" s="4">
        <v>3</v>
      </c>
      <c r="I3332" s="6">
        <v>79</v>
      </c>
      <c r="J3332" s="6">
        <f t="shared" si="123"/>
        <v>237</v>
      </c>
      <c r="K3332" s="2" t="s">
        <v>7030</v>
      </c>
      <c r="L3332" s="3" t="s">
        <v>7031</v>
      </c>
    </row>
    <row r="3333" spans="2:12" hidden="1" outlineLevel="2" x14ac:dyDescent="0.2">
      <c r="B3333" s="5" t="str">
        <f t="shared" si="122"/>
        <v>https://eordermanagementeurope.vfc.com/quintetassets/media/6010M0/N.A/D/DK0A866DBLK.jpg</v>
      </c>
      <c r="C3333" s="1" t="s">
        <v>6618</v>
      </c>
      <c r="D3333" s="1" t="s">
        <v>835</v>
      </c>
      <c r="E3333" s="1" t="s">
        <v>827</v>
      </c>
      <c r="F3333" s="2" t="s">
        <v>9773</v>
      </c>
      <c r="G3333" s="2" t="s">
        <v>8765</v>
      </c>
      <c r="H3333" s="4">
        <v>5</v>
      </c>
      <c r="I3333" s="6">
        <v>79</v>
      </c>
      <c r="J3333" s="6">
        <f t="shared" si="123"/>
        <v>395</v>
      </c>
      <c r="K3333" s="2" t="s">
        <v>7032</v>
      </c>
      <c r="L3333" s="3" t="s">
        <v>7033</v>
      </c>
    </row>
    <row r="3334" spans="2:12" hidden="1" outlineLevel="2" x14ac:dyDescent="0.2">
      <c r="B3334" s="5" t="str">
        <f t="shared" si="122"/>
        <v>https://eordermanagementeurope.vfc.com/quintetassets/media/6010M0/N.A/D/DK0A866DL20.jpg</v>
      </c>
      <c r="C3334" s="1" t="s">
        <v>7034</v>
      </c>
      <c r="D3334" s="1" t="s">
        <v>835</v>
      </c>
      <c r="E3334" s="1" t="s">
        <v>827</v>
      </c>
      <c r="F3334" s="2" t="s">
        <v>9773</v>
      </c>
      <c r="G3334" s="2" t="s">
        <v>6596</v>
      </c>
      <c r="H3334" s="4">
        <v>2</v>
      </c>
      <c r="I3334" s="6">
        <v>79</v>
      </c>
      <c r="J3334" s="6">
        <f t="shared" si="123"/>
        <v>158</v>
      </c>
      <c r="K3334" s="2" t="s">
        <v>7035</v>
      </c>
      <c r="L3334" s="3" t="s">
        <v>7036</v>
      </c>
    </row>
    <row r="3335" spans="2:12" hidden="1" outlineLevel="2" x14ac:dyDescent="0.2">
      <c r="B3335" s="5" t="str">
        <f t="shared" si="122"/>
        <v>https://eordermanagementeurope.vfc.com/quintetassets/media/6010M0/N.A/D/DK0A866DL20.jpg</v>
      </c>
      <c r="C3335" s="1" t="s">
        <v>7034</v>
      </c>
      <c r="D3335" s="1" t="s">
        <v>835</v>
      </c>
      <c r="E3335" s="1" t="s">
        <v>827</v>
      </c>
      <c r="F3335" s="2" t="s">
        <v>9773</v>
      </c>
      <c r="G3335" s="2" t="s">
        <v>6596</v>
      </c>
      <c r="H3335" s="4">
        <v>3</v>
      </c>
      <c r="I3335" s="6">
        <v>79</v>
      </c>
      <c r="J3335" s="6">
        <f t="shared" si="123"/>
        <v>237</v>
      </c>
      <c r="K3335" s="2" t="s">
        <v>7037</v>
      </c>
      <c r="L3335" s="3" t="s">
        <v>7038</v>
      </c>
    </row>
    <row r="3336" spans="2:12" hidden="1" outlineLevel="2" x14ac:dyDescent="0.2">
      <c r="B3336" s="5" t="str">
        <f t="shared" si="122"/>
        <v>https://eordermanagementeurope.vfc.com/quintetassets/media/6010M0/N.A/D/DK0A866DL20.jpg</v>
      </c>
      <c r="C3336" s="1" t="s">
        <v>7034</v>
      </c>
      <c r="D3336" s="1" t="s">
        <v>835</v>
      </c>
      <c r="E3336" s="1" t="s">
        <v>827</v>
      </c>
      <c r="F3336" s="2" t="s">
        <v>9773</v>
      </c>
      <c r="G3336" s="2" t="s">
        <v>6596</v>
      </c>
      <c r="H3336" s="4">
        <v>3</v>
      </c>
      <c r="I3336" s="6">
        <v>79</v>
      </c>
      <c r="J3336" s="6">
        <f t="shared" si="123"/>
        <v>237</v>
      </c>
      <c r="K3336" s="2" t="s">
        <v>7091</v>
      </c>
      <c r="L3336" s="3" t="s">
        <v>7092</v>
      </c>
    </row>
    <row r="3337" spans="2:12" hidden="1" outlineLevel="2" x14ac:dyDescent="0.2">
      <c r="B3337" s="5" t="str">
        <f t="shared" si="122"/>
        <v>https://eordermanagementeurope.vfc.com/quintetassets/media/6010M0/N.A/D/DK0A866DL20.jpg</v>
      </c>
      <c r="C3337" s="1" t="s">
        <v>7034</v>
      </c>
      <c r="D3337" s="1" t="s">
        <v>835</v>
      </c>
      <c r="E3337" s="1" t="s">
        <v>827</v>
      </c>
      <c r="F3337" s="2" t="s">
        <v>9773</v>
      </c>
      <c r="G3337" s="2" t="s">
        <v>6596</v>
      </c>
      <c r="H3337" s="4">
        <v>1</v>
      </c>
      <c r="I3337" s="6">
        <v>79</v>
      </c>
      <c r="J3337" s="6">
        <f t="shared" si="123"/>
        <v>79</v>
      </c>
      <c r="K3337" s="2" t="s">
        <v>4983</v>
      </c>
      <c r="L3337" s="3" t="s">
        <v>4984</v>
      </c>
    </row>
    <row r="3338" spans="2:12" hidden="1" outlineLevel="2" x14ac:dyDescent="0.2">
      <c r="B3338" s="5" t="str">
        <f t="shared" si="122"/>
        <v>https://eordermanagementeurope.vfc.com/quintetassets/media/6010M0/N.A/D/DK0A866DL20.jpg</v>
      </c>
      <c r="C3338" s="1" t="s">
        <v>7034</v>
      </c>
      <c r="D3338" s="1" t="s">
        <v>835</v>
      </c>
      <c r="E3338" s="1" t="s">
        <v>827</v>
      </c>
      <c r="F3338" s="2" t="s">
        <v>9773</v>
      </c>
      <c r="G3338" s="2" t="s">
        <v>6596</v>
      </c>
      <c r="H3338" s="4">
        <v>3</v>
      </c>
      <c r="I3338" s="6">
        <v>79</v>
      </c>
      <c r="J3338" s="6">
        <f t="shared" si="123"/>
        <v>237</v>
      </c>
      <c r="K3338" s="2" t="s">
        <v>4985</v>
      </c>
      <c r="L3338" s="3" t="s">
        <v>4986</v>
      </c>
    </row>
    <row r="3339" spans="2:12" hidden="1" outlineLevel="2" x14ac:dyDescent="0.2">
      <c r="B3339" s="5" t="str">
        <f t="shared" si="122"/>
        <v>https://eordermanagementeurope.vfc.com/quintetassets/media/6010M0/N.A/D/DK0A866DL20.jpg</v>
      </c>
      <c r="C3339" s="1" t="s">
        <v>7034</v>
      </c>
      <c r="D3339" s="1" t="s">
        <v>835</v>
      </c>
      <c r="E3339" s="1" t="s">
        <v>827</v>
      </c>
      <c r="F3339" s="2" t="s">
        <v>9773</v>
      </c>
      <c r="G3339" s="2" t="s">
        <v>6596</v>
      </c>
      <c r="H3339" s="4">
        <v>1</v>
      </c>
      <c r="I3339" s="6">
        <v>79</v>
      </c>
      <c r="J3339" s="6">
        <f t="shared" si="123"/>
        <v>79</v>
      </c>
      <c r="K3339" s="2" t="s">
        <v>4987</v>
      </c>
      <c r="L3339" s="3" t="s">
        <v>4988</v>
      </c>
    </row>
    <row r="3340" spans="2:12" hidden="1" outlineLevel="2" x14ac:dyDescent="0.2">
      <c r="B3340" s="5" t="str">
        <f t="shared" si="122"/>
        <v>https://eordermanagementeurope.vfc.com/quintetassets/media/6010M0/N.A/D/DK0A866DL33.jpg</v>
      </c>
      <c r="C3340" s="1" t="s">
        <v>7811</v>
      </c>
      <c r="D3340" s="1" t="s">
        <v>835</v>
      </c>
      <c r="E3340" s="1" t="s">
        <v>827</v>
      </c>
      <c r="F3340" s="2" t="s">
        <v>9773</v>
      </c>
      <c r="G3340" s="2" t="s">
        <v>7265</v>
      </c>
      <c r="H3340" s="4">
        <v>2</v>
      </c>
      <c r="I3340" s="6">
        <v>79</v>
      </c>
      <c r="J3340" s="6">
        <f t="shared" si="123"/>
        <v>158</v>
      </c>
      <c r="K3340" s="2" t="s">
        <v>7812</v>
      </c>
      <c r="L3340" s="3" t="s">
        <v>7813</v>
      </c>
    </row>
    <row r="3341" spans="2:12" hidden="1" outlineLevel="2" x14ac:dyDescent="0.2">
      <c r="B3341" s="5" t="str">
        <f t="shared" si="122"/>
        <v>https://eordermanagementeurope.vfc.com/quintetassets/media/6010M0/N.A/D/DK0A866DK39.jpg</v>
      </c>
      <c r="C3341" s="1" t="s">
        <v>9771</v>
      </c>
      <c r="D3341" s="1" t="s">
        <v>835</v>
      </c>
      <c r="E3341" s="1" t="s">
        <v>827</v>
      </c>
      <c r="F3341" s="2" t="s">
        <v>9773</v>
      </c>
      <c r="G3341" s="2" t="s">
        <v>9538</v>
      </c>
      <c r="H3341" s="4">
        <v>1</v>
      </c>
      <c r="I3341" s="6">
        <v>79</v>
      </c>
      <c r="J3341" s="6">
        <f t="shared" si="123"/>
        <v>79</v>
      </c>
      <c r="K3341" s="2" t="s">
        <v>9772</v>
      </c>
      <c r="L3341" s="3" t="s">
        <v>9774</v>
      </c>
    </row>
    <row r="3342" spans="2:12" hidden="1" outlineLevel="2" x14ac:dyDescent="0.2">
      <c r="B3342" s="5" t="str">
        <f t="shared" si="122"/>
        <v>https://eordermanagementeurope.vfc.com/quintetassets/media/6010M0/N.A/D/DK0A866DK39.jpg</v>
      </c>
      <c r="C3342" s="1" t="s">
        <v>9771</v>
      </c>
      <c r="D3342" s="1" t="s">
        <v>835</v>
      </c>
      <c r="E3342" s="1" t="s">
        <v>827</v>
      </c>
      <c r="F3342" s="2" t="s">
        <v>9773</v>
      </c>
      <c r="G3342" s="2" t="s">
        <v>9538</v>
      </c>
      <c r="H3342" s="4">
        <v>1</v>
      </c>
      <c r="I3342" s="6">
        <v>79</v>
      </c>
      <c r="J3342" s="6">
        <f t="shared" si="123"/>
        <v>79</v>
      </c>
      <c r="K3342" s="2" t="s">
        <v>9775</v>
      </c>
      <c r="L3342" s="3" t="s">
        <v>9776</v>
      </c>
    </row>
    <row r="3343" spans="2:12" hidden="1" outlineLevel="2" x14ac:dyDescent="0.2">
      <c r="B3343" s="5" t="str">
        <f t="shared" si="122"/>
        <v>https://eordermanagementeurope.vfc.com/quintetassets/media/6010M0/N.A/D/DK0A866DG70.jpg</v>
      </c>
      <c r="C3343" s="1" t="s">
        <v>9777</v>
      </c>
      <c r="D3343" s="1" t="s">
        <v>835</v>
      </c>
      <c r="E3343" s="1" t="s">
        <v>827</v>
      </c>
      <c r="F3343" s="2" t="s">
        <v>9773</v>
      </c>
      <c r="G3343" s="2" t="s">
        <v>9373</v>
      </c>
      <c r="H3343" s="4">
        <v>5</v>
      </c>
      <c r="I3343" s="6">
        <v>79</v>
      </c>
      <c r="J3343" s="6">
        <f t="shared" si="123"/>
        <v>395</v>
      </c>
      <c r="K3343" s="2" t="s">
        <v>9778</v>
      </c>
      <c r="L3343" s="3" t="s">
        <v>9779</v>
      </c>
    </row>
    <row r="3344" spans="2:12" hidden="1" outlineLevel="2" x14ac:dyDescent="0.2">
      <c r="B3344" s="5" t="str">
        <f t="shared" si="122"/>
        <v>https://eordermanagementeurope.vfc.com/quintetassets/media/6010M0/N.A/D/DK0A866DG70.jpg</v>
      </c>
      <c r="C3344" s="1" t="s">
        <v>9777</v>
      </c>
      <c r="D3344" s="1" t="s">
        <v>835</v>
      </c>
      <c r="E3344" s="1" t="s">
        <v>827</v>
      </c>
      <c r="F3344" s="2" t="s">
        <v>9773</v>
      </c>
      <c r="G3344" s="2" t="s">
        <v>9373</v>
      </c>
      <c r="H3344" s="4">
        <v>1</v>
      </c>
      <c r="I3344" s="6">
        <v>79</v>
      </c>
      <c r="J3344" s="6">
        <f t="shared" si="123"/>
        <v>79</v>
      </c>
      <c r="K3344" s="2" t="s">
        <v>9780</v>
      </c>
      <c r="L3344" s="3" t="s">
        <v>9781</v>
      </c>
    </row>
    <row r="3345" spans="2:12" hidden="1" outlineLevel="2" x14ac:dyDescent="0.2">
      <c r="B3345" s="5" t="str">
        <f t="shared" si="122"/>
        <v>https://eordermanagementeurope.vfc.com/quintetassets/media/6010M0/N.A/D/DK0A866DG70.jpg</v>
      </c>
      <c r="C3345" s="1" t="s">
        <v>9777</v>
      </c>
      <c r="D3345" s="1" t="s">
        <v>835</v>
      </c>
      <c r="E3345" s="1" t="s">
        <v>827</v>
      </c>
      <c r="F3345" s="2" t="s">
        <v>9773</v>
      </c>
      <c r="G3345" s="2" t="s">
        <v>9373</v>
      </c>
      <c r="H3345" s="4">
        <v>4</v>
      </c>
      <c r="I3345" s="6">
        <v>79</v>
      </c>
      <c r="J3345" s="6">
        <f t="shared" si="123"/>
        <v>316</v>
      </c>
      <c r="K3345" s="2" t="s">
        <v>9782</v>
      </c>
      <c r="L3345" s="3" t="s">
        <v>9783</v>
      </c>
    </row>
    <row r="3346" spans="2:12" hidden="1" outlineLevel="2" x14ac:dyDescent="0.2">
      <c r="B3346" s="5" t="str">
        <f t="shared" si="122"/>
        <v>https://eordermanagementeurope.vfc.com/quintetassets/media/6010M0/N.A/D/DK0A866DG70.jpg</v>
      </c>
      <c r="C3346" s="1" t="s">
        <v>9777</v>
      </c>
      <c r="D3346" s="1" t="s">
        <v>835</v>
      </c>
      <c r="E3346" s="1" t="s">
        <v>827</v>
      </c>
      <c r="F3346" s="2" t="s">
        <v>9773</v>
      </c>
      <c r="G3346" s="2" t="s">
        <v>9373</v>
      </c>
      <c r="H3346" s="4">
        <v>4</v>
      </c>
      <c r="I3346" s="6">
        <v>79</v>
      </c>
      <c r="J3346" s="6">
        <f t="shared" si="123"/>
        <v>316</v>
      </c>
      <c r="K3346" s="2" t="s">
        <v>9996</v>
      </c>
      <c r="L3346" s="3" t="s">
        <v>9997</v>
      </c>
    </row>
    <row r="3347" spans="2:12" hidden="1" outlineLevel="2" x14ac:dyDescent="0.2">
      <c r="B3347" s="5" t="str">
        <f t="shared" si="122"/>
        <v>https://eordermanagementeurope.vfc.com/quintetassets/media/6010M0/N.A/D/DK0A864HL39.jpg</v>
      </c>
      <c r="C3347" s="1" t="s">
        <v>7959</v>
      </c>
      <c r="D3347" s="1" t="s">
        <v>835</v>
      </c>
      <c r="E3347" s="1" t="s">
        <v>827</v>
      </c>
      <c r="F3347" s="2" t="s">
        <v>7961</v>
      </c>
      <c r="G3347" s="2" t="s">
        <v>7252</v>
      </c>
      <c r="H3347" s="4">
        <v>2</v>
      </c>
      <c r="I3347" s="6">
        <v>75</v>
      </c>
      <c r="J3347" s="6">
        <f t="shared" si="123"/>
        <v>150</v>
      </c>
      <c r="K3347" s="2" t="s">
        <v>7960</v>
      </c>
      <c r="L3347" s="3" t="s">
        <v>7962</v>
      </c>
    </row>
    <row r="3348" spans="2:12" hidden="1" outlineLevel="2" x14ac:dyDescent="0.2">
      <c r="B3348" s="5" t="str">
        <f t="shared" si="122"/>
        <v>https://eordermanagementeurope.vfc.com/quintetassets/media/6010M0/N.A/D/DK0A864HL20.jpg</v>
      </c>
      <c r="C3348" s="1" t="s">
        <v>2785</v>
      </c>
      <c r="D3348" s="1" t="s">
        <v>835</v>
      </c>
      <c r="E3348" s="1" t="s">
        <v>827</v>
      </c>
      <c r="F3348" s="2" t="s">
        <v>7961</v>
      </c>
      <c r="G3348" s="2" t="s">
        <v>6596</v>
      </c>
      <c r="H3348" s="4">
        <v>1</v>
      </c>
      <c r="I3348" s="6">
        <v>75</v>
      </c>
      <c r="J3348" s="6">
        <f t="shared" si="123"/>
        <v>75</v>
      </c>
      <c r="K3348" s="2" t="s">
        <v>2786</v>
      </c>
      <c r="L3348" s="3" t="s">
        <v>2787</v>
      </c>
    </row>
    <row r="3349" spans="2:12" hidden="1" outlineLevel="2" x14ac:dyDescent="0.2">
      <c r="B3349" s="5" t="str">
        <f t="shared" si="122"/>
        <v>https://eordermanagementeurope.vfc.com/quintetassets/media/6010M0/N.A/D/DK0A864HG70.jpg</v>
      </c>
      <c r="C3349" s="1" t="s">
        <v>5759</v>
      </c>
      <c r="D3349" s="1" t="s">
        <v>835</v>
      </c>
      <c r="E3349" s="1" t="s">
        <v>827</v>
      </c>
      <c r="F3349" s="2" t="s">
        <v>7961</v>
      </c>
      <c r="G3349" s="2" t="s">
        <v>9373</v>
      </c>
      <c r="H3349" s="4">
        <v>1</v>
      </c>
      <c r="I3349" s="6">
        <v>75</v>
      </c>
      <c r="J3349" s="6">
        <f t="shared" si="123"/>
        <v>75</v>
      </c>
      <c r="K3349" s="2" t="s">
        <v>5760</v>
      </c>
      <c r="L3349" s="3" t="s">
        <v>5761</v>
      </c>
    </row>
    <row r="3350" spans="2:12" hidden="1" outlineLevel="2" x14ac:dyDescent="0.2">
      <c r="B3350" s="5" t="str">
        <f t="shared" si="122"/>
        <v>https://eordermanagementeurope.vfc.com/quintetassets/media/6010M0/N.A/D/DK0A864HG70.jpg</v>
      </c>
      <c r="C3350" s="1" t="s">
        <v>5759</v>
      </c>
      <c r="D3350" s="1" t="s">
        <v>835</v>
      </c>
      <c r="E3350" s="1" t="s">
        <v>827</v>
      </c>
      <c r="F3350" s="2" t="s">
        <v>7961</v>
      </c>
      <c r="G3350" s="2" t="s">
        <v>9373</v>
      </c>
      <c r="H3350" s="4">
        <v>1</v>
      </c>
      <c r="I3350" s="6">
        <v>75</v>
      </c>
      <c r="J3350" s="6">
        <f t="shared" si="123"/>
        <v>75</v>
      </c>
      <c r="K3350" s="2" t="s">
        <v>5762</v>
      </c>
      <c r="L3350" s="3" t="s">
        <v>5763</v>
      </c>
    </row>
    <row r="3351" spans="2:12" hidden="1" outlineLevel="2" x14ac:dyDescent="0.2">
      <c r="B3351" s="5" t="str">
        <f t="shared" si="122"/>
        <v>https://eordermanagementeurope.vfc.com/quintetassets/media/6010M0/N.A/D/DK0A864HG70.jpg</v>
      </c>
      <c r="C3351" s="1" t="s">
        <v>5759</v>
      </c>
      <c r="D3351" s="1" t="s">
        <v>835</v>
      </c>
      <c r="E3351" s="1" t="s">
        <v>827</v>
      </c>
      <c r="F3351" s="2" t="s">
        <v>7961</v>
      </c>
      <c r="G3351" s="2" t="s">
        <v>9373</v>
      </c>
      <c r="H3351" s="4">
        <v>1</v>
      </c>
      <c r="I3351" s="6">
        <v>75</v>
      </c>
      <c r="J3351" s="6">
        <f t="shared" si="123"/>
        <v>75</v>
      </c>
      <c r="K3351" s="2" t="s">
        <v>5764</v>
      </c>
      <c r="L3351" s="3" t="s">
        <v>5765</v>
      </c>
    </row>
    <row r="3352" spans="2:12" hidden="1" outlineLevel="2" x14ac:dyDescent="0.2">
      <c r="B3352" s="5" t="str">
        <f t="shared" si="122"/>
        <v>https://eordermanagementeurope.vfc.com/quintetassets/media/6010M0/N.A/D/DK0A4Z6XBLK.jpg</v>
      </c>
      <c r="C3352" s="1" t="s">
        <v>9784</v>
      </c>
      <c r="D3352" s="1" t="s">
        <v>835</v>
      </c>
      <c r="E3352" s="1" t="s">
        <v>827</v>
      </c>
      <c r="F3352" s="2" t="s">
        <v>9786</v>
      </c>
      <c r="G3352" s="2" t="s">
        <v>8765</v>
      </c>
      <c r="H3352" s="4">
        <v>2</v>
      </c>
      <c r="I3352" s="6">
        <v>79</v>
      </c>
      <c r="J3352" s="6">
        <f t="shared" si="123"/>
        <v>158</v>
      </c>
      <c r="K3352" s="2" t="s">
        <v>9785</v>
      </c>
      <c r="L3352" s="3" t="s">
        <v>9787</v>
      </c>
    </row>
    <row r="3353" spans="2:12" hidden="1" outlineLevel="2" x14ac:dyDescent="0.2">
      <c r="B3353" s="5" t="str">
        <f t="shared" si="122"/>
        <v>https://eordermanagementeurope.vfc.com/quintetassets/media/6010M0/N.A/D/DK0A4Z6XBLK.jpg</v>
      </c>
      <c r="C3353" s="1" t="s">
        <v>9784</v>
      </c>
      <c r="D3353" s="1" t="s">
        <v>835</v>
      </c>
      <c r="E3353" s="1" t="s">
        <v>827</v>
      </c>
      <c r="F3353" s="2" t="s">
        <v>9786</v>
      </c>
      <c r="G3353" s="2" t="s">
        <v>8765</v>
      </c>
      <c r="H3353" s="4">
        <v>1</v>
      </c>
      <c r="I3353" s="6">
        <v>79</v>
      </c>
      <c r="J3353" s="6">
        <f t="shared" si="123"/>
        <v>79</v>
      </c>
      <c r="K3353" s="2" t="s">
        <v>9788</v>
      </c>
      <c r="L3353" s="3" t="s">
        <v>9789</v>
      </c>
    </row>
    <row r="3354" spans="2:12" hidden="1" outlineLevel="2" x14ac:dyDescent="0.2">
      <c r="B3354" s="5" t="str">
        <f t="shared" si="122"/>
        <v>https://eordermanagementeurope.vfc.com/quintetassets/media/6010M0/N.A/D/DK0A4Z6XBLK.jpg</v>
      </c>
      <c r="C3354" s="1" t="s">
        <v>9784</v>
      </c>
      <c r="D3354" s="1" t="s">
        <v>835</v>
      </c>
      <c r="E3354" s="1" t="s">
        <v>827</v>
      </c>
      <c r="F3354" s="2" t="s">
        <v>9786</v>
      </c>
      <c r="G3354" s="2" t="s">
        <v>8765</v>
      </c>
      <c r="H3354" s="4">
        <v>4</v>
      </c>
      <c r="I3354" s="6">
        <v>79</v>
      </c>
      <c r="J3354" s="6">
        <f t="shared" si="123"/>
        <v>316</v>
      </c>
      <c r="K3354" s="2" t="s">
        <v>9790</v>
      </c>
      <c r="L3354" s="3" t="s">
        <v>9791</v>
      </c>
    </row>
    <row r="3355" spans="2:12" hidden="1" outlineLevel="2" x14ac:dyDescent="0.2">
      <c r="B3355" s="5" t="str">
        <f t="shared" si="122"/>
        <v>https://eordermanagementeurope.vfc.com/quintetassets/media/6010M0/N.A/D/DK0A4Z6XBLK.jpg</v>
      </c>
      <c r="C3355" s="1" t="s">
        <v>9784</v>
      </c>
      <c r="D3355" s="1" t="s">
        <v>835</v>
      </c>
      <c r="E3355" s="1" t="s">
        <v>827</v>
      </c>
      <c r="F3355" s="2" t="s">
        <v>9786</v>
      </c>
      <c r="G3355" s="2" t="s">
        <v>8765</v>
      </c>
      <c r="H3355" s="4">
        <v>1</v>
      </c>
      <c r="I3355" s="6">
        <v>79</v>
      </c>
      <c r="J3355" s="6">
        <f t="shared" si="123"/>
        <v>79</v>
      </c>
      <c r="K3355" s="2" t="s">
        <v>9792</v>
      </c>
      <c r="L3355" s="3" t="s">
        <v>9793</v>
      </c>
    </row>
    <row r="3356" spans="2:12" hidden="1" outlineLevel="2" x14ac:dyDescent="0.2">
      <c r="B3356" s="5" t="str">
        <f t="shared" si="122"/>
        <v>https://eordermanagementeurope.vfc.com/quintetassets/media/6010M0/N.A/D/DK0A4Z6YBLK.jpg</v>
      </c>
      <c r="C3356" s="1" t="s">
        <v>6120</v>
      </c>
      <c r="D3356" s="1" t="s">
        <v>835</v>
      </c>
      <c r="E3356" s="1" t="s">
        <v>827</v>
      </c>
      <c r="F3356" s="2" t="s">
        <v>6122</v>
      </c>
      <c r="G3356" s="2" t="s">
        <v>8765</v>
      </c>
      <c r="H3356" s="4">
        <v>30</v>
      </c>
      <c r="I3356" s="6">
        <v>75</v>
      </c>
      <c r="J3356" s="6">
        <f t="shared" si="123"/>
        <v>2250</v>
      </c>
      <c r="K3356" s="2" t="s">
        <v>6121</v>
      </c>
      <c r="L3356" s="3" t="s">
        <v>6123</v>
      </c>
    </row>
    <row r="3357" spans="2:12" hidden="1" outlineLevel="2" x14ac:dyDescent="0.2">
      <c r="B3357" s="5" t="str">
        <f t="shared" si="122"/>
        <v>https://eordermanagementeurope.vfc.com/quintetassets/media/6010M0/N.A/D/DK0A4Z6YBLK.jpg</v>
      </c>
      <c r="C3357" s="1" t="s">
        <v>6120</v>
      </c>
      <c r="D3357" s="1" t="s">
        <v>835</v>
      </c>
      <c r="E3357" s="1" t="s">
        <v>827</v>
      </c>
      <c r="F3357" s="2" t="s">
        <v>6122</v>
      </c>
      <c r="G3357" s="2" t="s">
        <v>8765</v>
      </c>
      <c r="H3357" s="4">
        <v>8</v>
      </c>
      <c r="I3357" s="6">
        <v>75</v>
      </c>
      <c r="J3357" s="6">
        <f t="shared" si="123"/>
        <v>600</v>
      </c>
      <c r="K3357" s="2" t="s">
        <v>6182</v>
      </c>
      <c r="L3357" s="3" t="s">
        <v>6183</v>
      </c>
    </row>
    <row r="3358" spans="2:12" hidden="1" outlineLevel="2" x14ac:dyDescent="0.2">
      <c r="B3358" s="5" t="str">
        <f t="shared" si="122"/>
        <v>https://eordermanagementeurope.vfc.com/quintetassets/media/6010M0/N.A/D/DK0A4Z6YBLK.jpg</v>
      </c>
      <c r="C3358" s="1" t="s">
        <v>6120</v>
      </c>
      <c r="D3358" s="1" t="s">
        <v>835</v>
      </c>
      <c r="E3358" s="1" t="s">
        <v>827</v>
      </c>
      <c r="F3358" s="2" t="s">
        <v>6122</v>
      </c>
      <c r="G3358" s="2" t="s">
        <v>8765</v>
      </c>
      <c r="H3358" s="4">
        <v>18</v>
      </c>
      <c r="I3358" s="6">
        <v>75</v>
      </c>
      <c r="J3358" s="6">
        <f t="shared" si="123"/>
        <v>1350</v>
      </c>
      <c r="K3358" s="2" t="s">
        <v>6188</v>
      </c>
      <c r="L3358" s="3" t="s">
        <v>6189</v>
      </c>
    </row>
    <row r="3359" spans="2:12" hidden="1" outlineLevel="2" x14ac:dyDescent="0.2">
      <c r="B3359" s="5" t="str">
        <f t="shared" si="122"/>
        <v>https://eordermanagementeurope.vfc.com/quintetassets/media/6010M0/N.A/D/DK0A4Z6YBLK.jpg</v>
      </c>
      <c r="C3359" s="1" t="s">
        <v>6120</v>
      </c>
      <c r="D3359" s="1" t="s">
        <v>835</v>
      </c>
      <c r="E3359" s="1" t="s">
        <v>827</v>
      </c>
      <c r="F3359" s="2" t="s">
        <v>6122</v>
      </c>
      <c r="G3359" s="2" t="s">
        <v>8765</v>
      </c>
      <c r="H3359" s="4">
        <v>35</v>
      </c>
      <c r="I3359" s="6">
        <v>75</v>
      </c>
      <c r="J3359" s="6">
        <f t="shared" si="123"/>
        <v>2625</v>
      </c>
      <c r="K3359" s="2" t="s">
        <v>6252</v>
      </c>
      <c r="L3359" s="3" t="s">
        <v>6253</v>
      </c>
    </row>
    <row r="3360" spans="2:12" hidden="1" outlineLevel="2" x14ac:dyDescent="0.2">
      <c r="B3360" s="5" t="str">
        <f t="shared" si="122"/>
        <v>https://eordermanagementeurope.vfc.com/quintetassets/media/6010M0/N.A/D/DK0A87NPBLK.jpg</v>
      </c>
      <c r="C3360" s="1" t="s">
        <v>8950</v>
      </c>
      <c r="D3360" s="1" t="s">
        <v>835</v>
      </c>
      <c r="E3360" s="1" t="s">
        <v>827</v>
      </c>
      <c r="F3360" s="2" t="s">
        <v>8943</v>
      </c>
      <c r="G3360" s="2" t="s">
        <v>8765</v>
      </c>
      <c r="H3360" s="4">
        <v>8</v>
      </c>
      <c r="I3360" s="6">
        <v>85</v>
      </c>
      <c r="J3360" s="6">
        <f t="shared" si="123"/>
        <v>680</v>
      </c>
      <c r="K3360" s="2" t="s">
        <v>8951</v>
      </c>
      <c r="L3360" s="3" t="s">
        <v>8952</v>
      </c>
    </row>
    <row r="3361" spans="2:12" hidden="1" outlineLevel="2" x14ac:dyDescent="0.2">
      <c r="B3361" s="5" t="str">
        <f t="shared" si="122"/>
        <v>https://eordermanagementeurope.vfc.com/quintetassets/media/6010M0/N.A/D/DK0A87NPBLK.jpg</v>
      </c>
      <c r="C3361" s="1" t="s">
        <v>8950</v>
      </c>
      <c r="D3361" s="1" t="s">
        <v>835</v>
      </c>
      <c r="E3361" s="1" t="s">
        <v>827</v>
      </c>
      <c r="F3361" s="2" t="s">
        <v>8943</v>
      </c>
      <c r="G3361" s="2" t="s">
        <v>8765</v>
      </c>
      <c r="H3361" s="4">
        <v>9</v>
      </c>
      <c r="I3361" s="6">
        <v>85</v>
      </c>
      <c r="J3361" s="6">
        <f t="shared" si="123"/>
        <v>765</v>
      </c>
      <c r="K3361" s="2" t="s">
        <v>8953</v>
      </c>
      <c r="L3361" s="3" t="s">
        <v>8954</v>
      </c>
    </row>
    <row r="3362" spans="2:12" hidden="1" outlineLevel="2" x14ac:dyDescent="0.2">
      <c r="B3362" s="5" t="str">
        <f t="shared" si="122"/>
        <v>https://eordermanagementeurope.vfc.com/quintetassets/media/6010M0/N.A/D/DK0A87NPBLK.jpg</v>
      </c>
      <c r="C3362" s="1" t="s">
        <v>8950</v>
      </c>
      <c r="D3362" s="1" t="s">
        <v>835</v>
      </c>
      <c r="E3362" s="1" t="s">
        <v>827</v>
      </c>
      <c r="F3362" s="2" t="s">
        <v>8943</v>
      </c>
      <c r="G3362" s="2" t="s">
        <v>8765</v>
      </c>
      <c r="H3362" s="4">
        <v>5</v>
      </c>
      <c r="I3362" s="6">
        <v>85</v>
      </c>
      <c r="J3362" s="6">
        <f t="shared" si="123"/>
        <v>425</v>
      </c>
      <c r="K3362" s="2" t="s">
        <v>8955</v>
      </c>
      <c r="L3362" s="3" t="s">
        <v>8956</v>
      </c>
    </row>
    <row r="3363" spans="2:12" hidden="1" outlineLevel="2" x14ac:dyDescent="0.2">
      <c r="B3363" s="5" t="str">
        <f t="shared" si="122"/>
        <v>https://eordermanagementeurope.vfc.com/quintetassets/media/6010M0/N.A/D/DK0A87NPBLK.jpg</v>
      </c>
      <c r="C3363" s="1" t="s">
        <v>8950</v>
      </c>
      <c r="D3363" s="1" t="s">
        <v>835</v>
      </c>
      <c r="E3363" s="1" t="s">
        <v>827</v>
      </c>
      <c r="F3363" s="2" t="s">
        <v>8943</v>
      </c>
      <c r="G3363" s="2" t="s">
        <v>8765</v>
      </c>
      <c r="H3363" s="4">
        <v>17</v>
      </c>
      <c r="I3363" s="6">
        <v>85</v>
      </c>
      <c r="J3363" s="6">
        <f t="shared" si="123"/>
        <v>1445</v>
      </c>
      <c r="K3363" s="2" t="s">
        <v>9272</v>
      </c>
      <c r="L3363" s="3" t="s">
        <v>9273</v>
      </c>
    </row>
    <row r="3364" spans="2:12" hidden="1" outlineLevel="2" x14ac:dyDescent="0.2">
      <c r="B3364" s="5" t="str">
        <f t="shared" si="122"/>
        <v>https://eordermanagementeurope.vfc.com/quintetassets/media/6010M0/N.A/D/DK0A87NPBLK.jpg</v>
      </c>
      <c r="C3364" s="1" t="s">
        <v>8950</v>
      </c>
      <c r="D3364" s="1" t="s">
        <v>835</v>
      </c>
      <c r="E3364" s="1" t="s">
        <v>827</v>
      </c>
      <c r="F3364" s="2" t="s">
        <v>8943</v>
      </c>
      <c r="G3364" s="2" t="s">
        <v>8765</v>
      </c>
      <c r="H3364" s="4">
        <v>3</v>
      </c>
      <c r="I3364" s="6">
        <v>85</v>
      </c>
      <c r="J3364" s="6">
        <f t="shared" si="123"/>
        <v>255</v>
      </c>
      <c r="K3364" s="2" t="s">
        <v>10000</v>
      </c>
      <c r="L3364" s="3" t="s">
        <v>10001</v>
      </c>
    </row>
    <row r="3365" spans="2:12" hidden="1" outlineLevel="2" x14ac:dyDescent="0.2">
      <c r="B3365" s="5" t="str">
        <f t="shared" si="122"/>
        <v>https://eordermanagementeurope.vfc.com/quintetassets/media/6010M0/N.A/D/DK0A87NPK66.jpg</v>
      </c>
      <c r="C3365" s="1" t="s">
        <v>7004</v>
      </c>
      <c r="D3365" s="1" t="s">
        <v>835</v>
      </c>
      <c r="E3365" s="1" t="s">
        <v>827</v>
      </c>
      <c r="F3365" s="2" t="s">
        <v>8943</v>
      </c>
      <c r="G3365" s="2" t="s">
        <v>8904</v>
      </c>
      <c r="H3365" s="4">
        <v>1</v>
      </c>
      <c r="I3365" s="6">
        <v>85</v>
      </c>
      <c r="J3365" s="6">
        <f t="shared" si="123"/>
        <v>85</v>
      </c>
      <c r="K3365" s="2" t="s">
        <v>7005</v>
      </c>
      <c r="L3365" s="3" t="s">
        <v>7006</v>
      </c>
    </row>
    <row r="3366" spans="2:12" hidden="1" outlineLevel="2" x14ac:dyDescent="0.2">
      <c r="B3366" s="5" t="str">
        <f t="shared" ref="B3366:B3429" si="124">HYPERLINK(("https://eordermanagementeurope.vfc.com/quintetassets/media/6010M0/N.A/D/"&amp;LEFT(C3366,11)&amp;".jpg"))</f>
        <v>https://eordermanagementeurope.vfc.com/quintetassets/media/6010M0/N.A/D/DK0A87NPK66.jpg</v>
      </c>
      <c r="C3366" s="1" t="s">
        <v>7004</v>
      </c>
      <c r="D3366" s="1" t="s">
        <v>835</v>
      </c>
      <c r="E3366" s="1" t="s">
        <v>827</v>
      </c>
      <c r="F3366" s="2" t="s">
        <v>8943</v>
      </c>
      <c r="G3366" s="2" t="s">
        <v>8904</v>
      </c>
      <c r="H3366" s="4">
        <v>1</v>
      </c>
      <c r="I3366" s="6">
        <v>85</v>
      </c>
      <c r="J3366" s="6">
        <f t="shared" ref="J3366:J3429" si="125">H3366*I3366</f>
        <v>85</v>
      </c>
      <c r="K3366" s="2" t="s">
        <v>7007</v>
      </c>
      <c r="L3366" s="3" t="s">
        <v>7008</v>
      </c>
    </row>
    <row r="3367" spans="2:12" hidden="1" outlineLevel="2" x14ac:dyDescent="0.2">
      <c r="B3367" s="5" t="str">
        <f t="shared" si="124"/>
        <v>https://eordermanagementeurope.vfc.com/quintetassets/media/6010M0/N.A/D/DK0A87NPK66.jpg</v>
      </c>
      <c r="C3367" s="1" t="s">
        <v>7004</v>
      </c>
      <c r="D3367" s="1" t="s">
        <v>835</v>
      </c>
      <c r="E3367" s="1" t="s">
        <v>827</v>
      </c>
      <c r="F3367" s="2" t="s">
        <v>8943</v>
      </c>
      <c r="G3367" s="2" t="s">
        <v>8904</v>
      </c>
      <c r="H3367" s="4">
        <v>2</v>
      </c>
      <c r="I3367" s="6">
        <v>85</v>
      </c>
      <c r="J3367" s="6">
        <f t="shared" si="125"/>
        <v>170</v>
      </c>
      <c r="K3367" s="2" t="s">
        <v>7017</v>
      </c>
      <c r="L3367" s="3" t="s">
        <v>7018</v>
      </c>
    </row>
    <row r="3368" spans="2:12" hidden="1" outlineLevel="2" x14ac:dyDescent="0.2">
      <c r="B3368" s="5" t="str">
        <f t="shared" si="124"/>
        <v>https://eordermanagementeurope.vfc.com/quintetassets/media/6010M0/N.A/D/DK0A87NPK73.jpg</v>
      </c>
      <c r="C3368" s="1" t="s">
        <v>8941</v>
      </c>
      <c r="D3368" s="1" t="s">
        <v>835</v>
      </c>
      <c r="E3368" s="1" t="s">
        <v>827</v>
      </c>
      <c r="F3368" s="2" t="s">
        <v>8943</v>
      </c>
      <c r="G3368" s="2" t="s">
        <v>8944</v>
      </c>
      <c r="H3368" s="4">
        <v>2</v>
      </c>
      <c r="I3368" s="6">
        <v>85</v>
      </c>
      <c r="J3368" s="6">
        <f t="shared" si="125"/>
        <v>170</v>
      </c>
      <c r="K3368" s="2" t="s">
        <v>8942</v>
      </c>
      <c r="L3368" s="3" t="s">
        <v>8945</v>
      </c>
    </row>
    <row r="3369" spans="2:12" hidden="1" outlineLevel="2" x14ac:dyDescent="0.2">
      <c r="B3369" s="5" t="str">
        <f t="shared" si="124"/>
        <v>https://eordermanagementeurope.vfc.com/quintetassets/media/6010M0/N.A/D/DK0A87NPK73.jpg</v>
      </c>
      <c r="C3369" s="1" t="s">
        <v>8941</v>
      </c>
      <c r="D3369" s="1" t="s">
        <v>835</v>
      </c>
      <c r="E3369" s="1" t="s">
        <v>827</v>
      </c>
      <c r="F3369" s="2" t="s">
        <v>8943</v>
      </c>
      <c r="G3369" s="2" t="s">
        <v>8944</v>
      </c>
      <c r="H3369" s="4">
        <v>1</v>
      </c>
      <c r="I3369" s="6">
        <v>85</v>
      </c>
      <c r="J3369" s="6">
        <f t="shared" si="125"/>
        <v>85</v>
      </c>
      <c r="K3369" s="2" t="s">
        <v>8946</v>
      </c>
      <c r="L3369" s="3" t="s">
        <v>8947</v>
      </c>
    </row>
    <row r="3370" spans="2:12" hidden="1" outlineLevel="2" x14ac:dyDescent="0.2">
      <c r="B3370" s="5" t="str">
        <f t="shared" si="124"/>
        <v>https://eordermanagementeurope.vfc.com/quintetassets/media/6010M0/N.A/D/DK0A87NPK73.jpg</v>
      </c>
      <c r="C3370" s="1" t="s">
        <v>8941</v>
      </c>
      <c r="D3370" s="1" t="s">
        <v>835</v>
      </c>
      <c r="E3370" s="1" t="s">
        <v>827</v>
      </c>
      <c r="F3370" s="2" t="s">
        <v>8943</v>
      </c>
      <c r="G3370" s="2" t="s">
        <v>8944</v>
      </c>
      <c r="H3370" s="4">
        <v>2</v>
      </c>
      <c r="I3370" s="6">
        <v>85</v>
      </c>
      <c r="J3370" s="6">
        <f t="shared" si="125"/>
        <v>170</v>
      </c>
      <c r="K3370" s="2" t="s">
        <v>8948</v>
      </c>
      <c r="L3370" s="3" t="s">
        <v>8949</v>
      </c>
    </row>
    <row r="3371" spans="2:12" hidden="1" outlineLevel="2" x14ac:dyDescent="0.2">
      <c r="B3371" s="5" t="str">
        <f t="shared" si="124"/>
        <v>https://eordermanagementeurope.vfc.com/quintetassets/media/6010M0/N.A/D/DK0A87NPK73.jpg</v>
      </c>
      <c r="C3371" s="1" t="s">
        <v>8941</v>
      </c>
      <c r="D3371" s="1" t="s">
        <v>835</v>
      </c>
      <c r="E3371" s="1" t="s">
        <v>827</v>
      </c>
      <c r="F3371" s="2" t="s">
        <v>8943</v>
      </c>
      <c r="G3371" s="2" t="s">
        <v>8944</v>
      </c>
      <c r="H3371" s="4">
        <v>2</v>
      </c>
      <c r="I3371" s="6">
        <v>85</v>
      </c>
      <c r="J3371" s="6">
        <f t="shared" si="125"/>
        <v>170</v>
      </c>
      <c r="K3371" s="2" t="s">
        <v>9270</v>
      </c>
      <c r="L3371" s="3" t="s">
        <v>9271</v>
      </c>
    </row>
    <row r="3372" spans="2:12" hidden="1" outlineLevel="2" x14ac:dyDescent="0.2">
      <c r="B3372" s="5" t="str">
        <f t="shared" si="124"/>
        <v>https://eordermanagementeurope.vfc.com/quintetassets/media/6010M0/N.A/D/DK0A4Y6PBLK.jpg</v>
      </c>
      <c r="C3372" s="1" t="s">
        <v>5720</v>
      </c>
      <c r="D3372" s="1" t="s">
        <v>835</v>
      </c>
      <c r="E3372" s="1" t="s">
        <v>827</v>
      </c>
      <c r="F3372" s="2" t="s">
        <v>7957</v>
      </c>
      <c r="G3372" s="2" t="s">
        <v>8765</v>
      </c>
      <c r="H3372" s="4">
        <v>3</v>
      </c>
      <c r="I3372" s="6">
        <v>75</v>
      </c>
      <c r="J3372" s="6">
        <f t="shared" si="125"/>
        <v>225</v>
      </c>
      <c r="K3372" s="2" t="s">
        <v>5721</v>
      </c>
      <c r="L3372" s="3" t="s">
        <v>5722</v>
      </c>
    </row>
    <row r="3373" spans="2:12" hidden="1" outlineLevel="2" x14ac:dyDescent="0.2">
      <c r="B3373" s="5" t="str">
        <f t="shared" si="124"/>
        <v>https://eordermanagementeurope.vfc.com/quintetassets/media/6010M0/N.A/D/DK0A4Y6PBLK.jpg</v>
      </c>
      <c r="C3373" s="1" t="s">
        <v>5720</v>
      </c>
      <c r="D3373" s="1" t="s">
        <v>835</v>
      </c>
      <c r="E3373" s="1" t="s">
        <v>827</v>
      </c>
      <c r="F3373" s="2" t="s">
        <v>7957</v>
      </c>
      <c r="G3373" s="2" t="s">
        <v>8765</v>
      </c>
      <c r="H3373" s="4">
        <v>2</v>
      </c>
      <c r="I3373" s="6">
        <v>75</v>
      </c>
      <c r="J3373" s="6">
        <f t="shared" si="125"/>
        <v>150</v>
      </c>
      <c r="K3373" s="2" t="s">
        <v>5723</v>
      </c>
      <c r="L3373" s="3" t="s">
        <v>5724</v>
      </c>
    </row>
    <row r="3374" spans="2:12" hidden="1" outlineLevel="2" x14ac:dyDescent="0.2">
      <c r="B3374" s="5" t="str">
        <f t="shared" si="124"/>
        <v>https://eordermanagementeurope.vfc.com/quintetassets/media/6010M0/N.A/D/DK0A4Y6PBLK.jpg</v>
      </c>
      <c r="C3374" s="1" t="s">
        <v>5720</v>
      </c>
      <c r="D3374" s="1" t="s">
        <v>835</v>
      </c>
      <c r="E3374" s="1" t="s">
        <v>827</v>
      </c>
      <c r="F3374" s="2" t="s">
        <v>7957</v>
      </c>
      <c r="G3374" s="2" t="s">
        <v>8765</v>
      </c>
      <c r="H3374" s="4">
        <v>4</v>
      </c>
      <c r="I3374" s="6">
        <v>75</v>
      </c>
      <c r="J3374" s="6">
        <f t="shared" si="125"/>
        <v>300</v>
      </c>
      <c r="K3374" s="2" t="s">
        <v>5838</v>
      </c>
      <c r="L3374" s="3" t="s">
        <v>5839</v>
      </c>
    </row>
    <row r="3375" spans="2:12" hidden="1" outlineLevel="2" x14ac:dyDescent="0.2">
      <c r="B3375" s="5" t="str">
        <f t="shared" si="124"/>
        <v>https://eordermanagementeurope.vfc.com/quintetassets/media/6010M0/N.A/D/DK0A4Y6PBLK.jpg</v>
      </c>
      <c r="C3375" s="1" t="s">
        <v>5720</v>
      </c>
      <c r="D3375" s="1" t="s">
        <v>835</v>
      </c>
      <c r="E3375" s="1" t="s">
        <v>827</v>
      </c>
      <c r="F3375" s="2" t="s">
        <v>7957</v>
      </c>
      <c r="G3375" s="2" t="s">
        <v>8765</v>
      </c>
      <c r="H3375" s="4">
        <v>4</v>
      </c>
      <c r="I3375" s="6">
        <v>75</v>
      </c>
      <c r="J3375" s="6">
        <f t="shared" si="125"/>
        <v>300</v>
      </c>
      <c r="K3375" s="2" t="s">
        <v>5840</v>
      </c>
      <c r="L3375" s="3" t="s">
        <v>5841</v>
      </c>
    </row>
    <row r="3376" spans="2:12" hidden="1" outlineLevel="2" x14ac:dyDescent="0.2">
      <c r="B3376" s="5" t="str">
        <f t="shared" si="124"/>
        <v>https://eordermanagementeurope.vfc.com/quintetassets/media/6010M0/N.A/D/DK0A4Y6PBLK.jpg</v>
      </c>
      <c r="C3376" s="1" t="s">
        <v>5720</v>
      </c>
      <c r="D3376" s="1" t="s">
        <v>835</v>
      </c>
      <c r="E3376" s="1" t="s">
        <v>827</v>
      </c>
      <c r="F3376" s="2" t="s">
        <v>7957</v>
      </c>
      <c r="G3376" s="2" t="s">
        <v>8765</v>
      </c>
      <c r="H3376" s="4">
        <v>7</v>
      </c>
      <c r="I3376" s="6">
        <v>75</v>
      </c>
      <c r="J3376" s="6">
        <f t="shared" si="125"/>
        <v>525</v>
      </c>
      <c r="K3376" s="2" t="s">
        <v>5987</v>
      </c>
      <c r="L3376" s="3" t="s">
        <v>5988</v>
      </c>
    </row>
    <row r="3377" spans="2:12" hidden="1" outlineLevel="2" x14ac:dyDescent="0.2">
      <c r="B3377" s="5" t="str">
        <f t="shared" si="124"/>
        <v>https://eordermanagementeurope.vfc.com/quintetassets/media/6010M0/N.A/D/DK0A4Y6P0BD.jpg</v>
      </c>
      <c r="C3377" s="1" t="s">
        <v>4965</v>
      </c>
      <c r="D3377" s="1" t="s">
        <v>835</v>
      </c>
      <c r="E3377" s="1" t="s">
        <v>827</v>
      </c>
      <c r="F3377" s="2" t="s">
        <v>7957</v>
      </c>
      <c r="G3377" s="2" t="s">
        <v>8774</v>
      </c>
      <c r="H3377" s="4">
        <v>1</v>
      </c>
      <c r="I3377" s="6">
        <v>75</v>
      </c>
      <c r="J3377" s="6">
        <f t="shared" si="125"/>
        <v>75</v>
      </c>
      <c r="K3377" s="2" t="s">
        <v>4966</v>
      </c>
      <c r="L3377" s="3" t="s">
        <v>4967</v>
      </c>
    </row>
    <row r="3378" spans="2:12" hidden="1" outlineLevel="2" x14ac:dyDescent="0.2">
      <c r="B3378" s="5" t="str">
        <f t="shared" si="124"/>
        <v>https://eordermanagementeurope.vfc.com/quintetassets/media/6010M0/N.A/D/DK0A4Y6P0BD.jpg</v>
      </c>
      <c r="C3378" s="1" t="s">
        <v>4965</v>
      </c>
      <c r="D3378" s="1" t="s">
        <v>835</v>
      </c>
      <c r="E3378" s="1" t="s">
        <v>827</v>
      </c>
      <c r="F3378" s="2" t="s">
        <v>7957</v>
      </c>
      <c r="G3378" s="2" t="s">
        <v>8774</v>
      </c>
      <c r="H3378" s="4">
        <v>1</v>
      </c>
      <c r="I3378" s="6">
        <v>75</v>
      </c>
      <c r="J3378" s="6">
        <f t="shared" si="125"/>
        <v>75</v>
      </c>
      <c r="K3378" s="2" t="s">
        <v>4968</v>
      </c>
      <c r="L3378" s="3" t="s">
        <v>4969</v>
      </c>
    </row>
    <row r="3379" spans="2:12" hidden="1" outlineLevel="2" x14ac:dyDescent="0.2">
      <c r="B3379" s="5" t="str">
        <f t="shared" si="124"/>
        <v>https://eordermanagementeurope.vfc.com/quintetassets/media/6010M0/N.A/D/DK0A4Y6P0BD.jpg</v>
      </c>
      <c r="C3379" s="1" t="s">
        <v>4965</v>
      </c>
      <c r="D3379" s="1" t="s">
        <v>835</v>
      </c>
      <c r="E3379" s="1" t="s">
        <v>827</v>
      </c>
      <c r="F3379" s="2" t="s">
        <v>7957</v>
      </c>
      <c r="G3379" s="2" t="s">
        <v>8774</v>
      </c>
      <c r="H3379" s="4">
        <v>2</v>
      </c>
      <c r="I3379" s="6">
        <v>75</v>
      </c>
      <c r="J3379" s="6">
        <f t="shared" si="125"/>
        <v>150</v>
      </c>
      <c r="K3379" s="2" t="s">
        <v>4970</v>
      </c>
      <c r="L3379" s="3" t="s">
        <v>4971</v>
      </c>
    </row>
    <row r="3380" spans="2:12" hidden="1" outlineLevel="2" x14ac:dyDescent="0.2">
      <c r="B3380" s="5" t="str">
        <f t="shared" si="124"/>
        <v>https://eordermanagementeurope.vfc.com/quintetassets/media/6010M0/N.A/D/DK0A4Y6P0BD.jpg</v>
      </c>
      <c r="C3380" s="1" t="s">
        <v>4965</v>
      </c>
      <c r="D3380" s="1" t="s">
        <v>835</v>
      </c>
      <c r="E3380" s="1" t="s">
        <v>827</v>
      </c>
      <c r="F3380" s="2" t="s">
        <v>7957</v>
      </c>
      <c r="G3380" s="2" t="s">
        <v>8774</v>
      </c>
      <c r="H3380" s="4">
        <v>1</v>
      </c>
      <c r="I3380" s="6">
        <v>75</v>
      </c>
      <c r="J3380" s="6">
        <f t="shared" si="125"/>
        <v>75</v>
      </c>
      <c r="K3380" s="2" t="s">
        <v>4972</v>
      </c>
      <c r="L3380" s="3" t="s">
        <v>4973</v>
      </c>
    </row>
    <row r="3381" spans="2:12" hidden="1" outlineLevel="2" x14ac:dyDescent="0.2">
      <c r="B3381" s="5" t="str">
        <f t="shared" si="124"/>
        <v>https://eordermanagementeurope.vfc.com/quintetassets/media/6010M0/N.A/D/DK0A4Y6P0BD.jpg</v>
      </c>
      <c r="C3381" s="1" t="s">
        <v>4965</v>
      </c>
      <c r="D3381" s="1" t="s">
        <v>835</v>
      </c>
      <c r="E3381" s="1" t="s">
        <v>827</v>
      </c>
      <c r="F3381" s="2" t="s">
        <v>7957</v>
      </c>
      <c r="G3381" s="2" t="s">
        <v>8774</v>
      </c>
      <c r="H3381" s="4">
        <v>1</v>
      </c>
      <c r="I3381" s="6">
        <v>75</v>
      </c>
      <c r="J3381" s="6">
        <f t="shared" si="125"/>
        <v>75</v>
      </c>
      <c r="K3381" s="2" t="s">
        <v>4974</v>
      </c>
      <c r="L3381" s="3" t="s">
        <v>4975</v>
      </c>
    </row>
    <row r="3382" spans="2:12" hidden="1" outlineLevel="2" x14ac:dyDescent="0.2">
      <c r="B3382" s="5" t="str">
        <f t="shared" si="124"/>
        <v>https://eordermanagementeurope.vfc.com/quintetassets/media/6010M0/N.A/D/DK0A4Y6P0BD.jpg</v>
      </c>
      <c r="C3382" s="1" t="s">
        <v>4965</v>
      </c>
      <c r="D3382" s="1" t="s">
        <v>835</v>
      </c>
      <c r="E3382" s="1" t="s">
        <v>827</v>
      </c>
      <c r="F3382" s="2" t="s">
        <v>7957</v>
      </c>
      <c r="G3382" s="2" t="s">
        <v>8774</v>
      </c>
      <c r="H3382" s="4">
        <v>1</v>
      </c>
      <c r="I3382" s="6">
        <v>75</v>
      </c>
      <c r="J3382" s="6">
        <f t="shared" si="125"/>
        <v>75</v>
      </c>
      <c r="K3382" s="2" t="s">
        <v>303</v>
      </c>
      <c r="L3382" s="3" t="s">
        <v>304</v>
      </c>
    </row>
    <row r="3383" spans="2:12" hidden="1" outlineLevel="2" x14ac:dyDescent="0.2">
      <c r="B3383" s="5" t="str">
        <f t="shared" si="124"/>
        <v>https://eordermanagementeurope.vfc.com/quintetassets/media/6010M0/N.A/D/DK0A4Y6PA28.jpg</v>
      </c>
      <c r="C3383" s="1" t="s">
        <v>740</v>
      </c>
      <c r="D3383" s="1" t="s">
        <v>835</v>
      </c>
      <c r="E3383" s="1" t="s">
        <v>827</v>
      </c>
      <c r="F3383" s="2" t="s">
        <v>7957</v>
      </c>
      <c r="G3383" s="2" t="s">
        <v>7205</v>
      </c>
      <c r="H3383" s="4">
        <v>1</v>
      </c>
      <c r="I3383" s="6">
        <v>75</v>
      </c>
      <c r="J3383" s="6">
        <f t="shared" si="125"/>
        <v>75</v>
      </c>
      <c r="K3383" s="2" t="s">
        <v>741</v>
      </c>
      <c r="L3383" s="3" t="s">
        <v>742</v>
      </c>
    </row>
    <row r="3384" spans="2:12" hidden="1" outlineLevel="2" x14ac:dyDescent="0.2">
      <c r="B3384" s="5" t="str">
        <f t="shared" si="124"/>
        <v>https://eordermanagementeurope.vfc.com/quintetassets/media/6010M0/N.A/D/DK0A4Y6PRI2.jpg</v>
      </c>
      <c r="C3384" s="1" t="s">
        <v>7955</v>
      </c>
      <c r="D3384" s="1" t="s">
        <v>835</v>
      </c>
      <c r="E3384" s="1" t="s">
        <v>827</v>
      </c>
      <c r="F3384" s="2" t="s">
        <v>7957</v>
      </c>
      <c r="G3384" s="2" t="s">
        <v>7192</v>
      </c>
      <c r="H3384" s="4">
        <v>3</v>
      </c>
      <c r="I3384" s="6">
        <v>75</v>
      </c>
      <c r="J3384" s="6">
        <f t="shared" si="125"/>
        <v>225</v>
      </c>
      <c r="K3384" s="2" t="s">
        <v>7956</v>
      </c>
      <c r="L3384" s="3" t="s">
        <v>7958</v>
      </c>
    </row>
    <row r="3385" spans="2:12" hidden="1" outlineLevel="2" x14ac:dyDescent="0.2">
      <c r="B3385" s="5" t="str">
        <f t="shared" si="124"/>
        <v>https://eordermanagementeurope.vfc.com/quintetassets/media/6010M0/N.A/D/DK0A4Y6QBLK.jpg</v>
      </c>
      <c r="C3385" s="1" t="s">
        <v>4041</v>
      </c>
      <c r="D3385" s="1" t="s">
        <v>835</v>
      </c>
      <c r="E3385" s="1" t="s">
        <v>827</v>
      </c>
      <c r="F3385" s="2" t="s">
        <v>6547</v>
      </c>
      <c r="G3385" s="2" t="s">
        <v>8765</v>
      </c>
      <c r="H3385" s="4">
        <v>1</v>
      </c>
      <c r="I3385" s="6">
        <v>65</v>
      </c>
      <c r="J3385" s="6">
        <f t="shared" si="125"/>
        <v>65</v>
      </c>
      <c r="K3385" s="2" t="s">
        <v>4781</v>
      </c>
      <c r="L3385" s="3" t="s">
        <v>4782</v>
      </c>
    </row>
    <row r="3386" spans="2:12" hidden="1" outlineLevel="2" x14ac:dyDescent="0.2">
      <c r="B3386" s="5" t="str">
        <f t="shared" si="124"/>
        <v>https://eordermanagementeurope.vfc.com/quintetassets/media/6010M0/N.A/D/DK0A4Y6Q0BD.jpg</v>
      </c>
      <c r="C3386" s="1" t="s">
        <v>617</v>
      </c>
      <c r="D3386" s="1" t="s">
        <v>835</v>
      </c>
      <c r="E3386" s="1" t="s">
        <v>827</v>
      </c>
      <c r="F3386" s="2" t="s">
        <v>6547</v>
      </c>
      <c r="G3386" s="2" t="s">
        <v>8774</v>
      </c>
      <c r="H3386" s="4">
        <v>1</v>
      </c>
      <c r="I3386" s="6">
        <v>65</v>
      </c>
      <c r="J3386" s="6">
        <f t="shared" si="125"/>
        <v>65</v>
      </c>
      <c r="K3386" s="2" t="s">
        <v>618</v>
      </c>
      <c r="L3386" s="3" t="s">
        <v>619</v>
      </c>
    </row>
    <row r="3387" spans="2:12" hidden="1" outlineLevel="2" x14ac:dyDescent="0.2">
      <c r="B3387" s="5" t="str">
        <f t="shared" si="124"/>
        <v>https://eordermanagementeurope.vfc.com/quintetassets/media/6010M0/N.A/D/DK0A4Y6Q0BD.jpg</v>
      </c>
      <c r="C3387" s="1" t="s">
        <v>617</v>
      </c>
      <c r="D3387" s="1" t="s">
        <v>835</v>
      </c>
      <c r="E3387" s="1" t="s">
        <v>827</v>
      </c>
      <c r="F3387" s="2" t="s">
        <v>6547</v>
      </c>
      <c r="G3387" s="2" t="s">
        <v>8774</v>
      </c>
      <c r="H3387" s="4">
        <v>1</v>
      </c>
      <c r="I3387" s="6">
        <v>65</v>
      </c>
      <c r="J3387" s="6">
        <f t="shared" si="125"/>
        <v>65</v>
      </c>
      <c r="K3387" s="2" t="s">
        <v>688</v>
      </c>
      <c r="L3387" s="3" t="s">
        <v>689</v>
      </c>
    </row>
    <row r="3388" spans="2:12" hidden="1" outlineLevel="2" x14ac:dyDescent="0.2">
      <c r="B3388" s="5" t="str">
        <f t="shared" si="124"/>
        <v>https://eordermanagementeurope.vfc.com/quintetassets/media/6010M0/N.A/D/DK0A4Y6Q0BD.jpg</v>
      </c>
      <c r="C3388" s="1" t="s">
        <v>617</v>
      </c>
      <c r="D3388" s="1" t="s">
        <v>835</v>
      </c>
      <c r="E3388" s="1" t="s">
        <v>827</v>
      </c>
      <c r="F3388" s="2" t="s">
        <v>6547</v>
      </c>
      <c r="G3388" s="2" t="s">
        <v>8774</v>
      </c>
      <c r="H3388" s="4">
        <v>1</v>
      </c>
      <c r="I3388" s="6">
        <v>65</v>
      </c>
      <c r="J3388" s="6">
        <f t="shared" si="125"/>
        <v>65</v>
      </c>
      <c r="K3388" s="2" t="s">
        <v>701</v>
      </c>
      <c r="L3388" s="3" t="s">
        <v>702</v>
      </c>
    </row>
    <row r="3389" spans="2:12" hidden="1" outlineLevel="2" x14ac:dyDescent="0.2">
      <c r="B3389" s="5" t="str">
        <f t="shared" si="124"/>
        <v>https://eordermanagementeurope.vfc.com/quintetassets/media/6010M0/N.A/D/DK0A4Y6QA28.jpg</v>
      </c>
      <c r="C3389" s="1" t="s">
        <v>6545</v>
      </c>
      <c r="D3389" s="1" t="s">
        <v>835</v>
      </c>
      <c r="E3389" s="1" t="s">
        <v>827</v>
      </c>
      <c r="F3389" s="2" t="s">
        <v>6547</v>
      </c>
      <c r="G3389" s="2" t="s">
        <v>7205</v>
      </c>
      <c r="H3389" s="4">
        <v>2</v>
      </c>
      <c r="I3389" s="6">
        <v>65</v>
      </c>
      <c r="J3389" s="6">
        <f t="shared" si="125"/>
        <v>130</v>
      </c>
      <c r="K3389" s="2" t="s">
        <v>6546</v>
      </c>
      <c r="L3389" s="3" t="s">
        <v>6548</v>
      </c>
    </row>
    <row r="3390" spans="2:12" hidden="1" outlineLevel="2" x14ac:dyDescent="0.2">
      <c r="B3390" s="5" t="str">
        <f t="shared" si="124"/>
        <v>https://eordermanagementeurope.vfc.com/quintetassets/media/6010M0/N.A/D/DK0A4Y6QA28.jpg</v>
      </c>
      <c r="C3390" s="1" t="s">
        <v>6545</v>
      </c>
      <c r="D3390" s="1" t="s">
        <v>835</v>
      </c>
      <c r="E3390" s="1" t="s">
        <v>827</v>
      </c>
      <c r="F3390" s="2" t="s">
        <v>6547</v>
      </c>
      <c r="G3390" s="2" t="s">
        <v>7205</v>
      </c>
      <c r="H3390" s="4">
        <v>1</v>
      </c>
      <c r="I3390" s="6">
        <v>65</v>
      </c>
      <c r="J3390" s="6">
        <f t="shared" si="125"/>
        <v>65</v>
      </c>
      <c r="K3390" s="2" t="s">
        <v>6549</v>
      </c>
      <c r="L3390" s="3" t="s">
        <v>6550</v>
      </c>
    </row>
    <row r="3391" spans="2:12" hidden="1" outlineLevel="2" x14ac:dyDescent="0.2">
      <c r="B3391" s="5" t="str">
        <f t="shared" si="124"/>
        <v>https://eordermanagementeurope.vfc.com/quintetassets/media/6010M0/N.A/D/DK0A4Y6QA28.jpg</v>
      </c>
      <c r="C3391" s="1" t="s">
        <v>6545</v>
      </c>
      <c r="D3391" s="1" t="s">
        <v>835</v>
      </c>
      <c r="E3391" s="1" t="s">
        <v>827</v>
      </c>
      <c r="F3391" s="2" t="s">
        <v>6547</v>
      </c>
      <c r="G3391" s="2" t="s">
        <v>7205</v>
      </c>
      <c r="H3391" s="4">
        <v>4</v>
      </c>
      <c r="I3391" s="6">
        <v>65</v>
      </c>
      <c r="J3391" s="6">
        <f t="shared" si="125"/>
        <v>260</v>
      </c>
      <c r="K3391" s="2" t="s">
        <v>6551</v>
      </c>
      <c r="L3391" s="3" t="s">
        <v>6552</v>
      </c>
    </row>
    <row r="3392" spans="2:12" hidden="1" outlineLevel="2" x14ac:dyDescent="0.2">
      <c r="B3392" s="5" t="str">
        <f t="shared" si="124"/>
        <v>https://eordermanagementeurope.vfc.com/quintetassets/media/6010M0/N.A/D/DK0A4Y6QA28.jpg</v>
      </c>
      <c r="C3392" s="1" t="s">
        <v>6545</v>
      </c>
      <c r="D3392" s="1" t="s">
        <v>835</v>
      </c>
      <c r="E3392" s="1" t="s">
        <v>827</v>
      </c>
      <c r="F3392" s="2" t="s">
        <v>6547</v>
      </c>
      <c r="G3392" s="2" t="s">
        <v>7205</v>
      </c>
      <c r="H3392" s="4">
        <v>2</v>
      </c>
      <c r="I3392" s="6">
        <v>65</v>
      </c>
      <c r="J3392" s="6">
        <f t="shared" si="125"/>
        <v>130</v>
      </c>
      <c r="K3392" s="2" t="s">
        <v>6553</v>
      </c>
      <c r="L3392" s="3" t="s">
        <v>6554</v>
      </c>
    </row>
    <row r="3393" spans="2:12" hidden="1" outlineLevel="2" x14ac:dyDescent="0.2">
      <c r="B3393" s="5" t="str">
        <f t="shared" si="124"/>
        <v>https://eordermanagementeurope.vfc.com/quintetassets/media/6010M0/N.A/D/DK0A4Y6QA28.jpg</v>
      </c>
      <c r="C3393" s="1" t="s">
        <v>6545</v>
      </c>
      <c r="D3393" s="1" t="s">
        <v>835</v>
      </c>
      <c r="E3393" s="1" t="s">
        <v>827</v>
      </c>
      <c r="F3393" s="2" t="s">
        <v>6547</v>
      </c>
      <c r="G3393" s="2" t="s">
        <v>7205</v>
      </c>
      <c r="H3393" s="4">
        <v>1</v>
      </c>
      <c r="I3393" s="6">
        <v>65</v>
      </c>
      <c r="J3393" s="6">
        <f t="shared" si="125"/>
        <v>65</v>
      </c>
      <c r="K3393" s="2" t="s">
        <v>4777</v>
      </c>
      <c r="L3393" s="3" t="s">
        <v>4778</v>
      </c>
    </row>
    <row r="3394" spans="2:12" hidden="1" outlineLevel="2" x14ac:dyDescent="0.2">
      <c r="B3394" s="5" t="str">
        <f t="shared" si="124"/>
        <v>https://eordermanagementeurope.vfc.com/quintetassets/media/6010M0/N.A/D/DK0A4Y6QSS0.jpg</v>
      </c>
      <c r="C3394" s="1" t="s">
        <v>5063</v>
      </c>
      <c r="D3394" s="1" t="s">
        <v>835</v>
      </c>
      <c r="E3394" s="1" t="s">
        <v>827</v>
      </c>
      <c r="F3394" s="2" t="s">
        <v>6547</v>
      </c>
      <c r="G3394" s="2" t="s">
        <v>5065</v>
      </c>
      <c r="H3394" s="4">
        <v>1</v>
      </c>
      <c r="I3394" s="6">
        <v>65</v>
      </c>
      <c r="J3394" s="6">
        <f t="shared" si="125"/>
        <v>65</v>
      </c>
      <c r="K3394" s="2" t="s">
        <v>5064</v>
      </c>
      <c r="L3394" s="3" t="s">
        <v>5066</v>
      </c>
    </row>
    <row r="3395" spans="2:12" hidden="1" outlineLevel="2" x14ac:dyDescent="0.2">
      <c r="B3395" s="5" t="str">
        <f t="shared" si="124"/>
        <v>https://eordermanagementeurope.vfc.com/quintetassets/media/6010M0/N.A/D/DK0A4Y6QL19.jpg</v>
      </c>
      <c r="C3395" s="1" t="s">
        <v>4038</v>
      </c>
      <c r="D3395" s="1" t="s">
        <v>835</v>
      </c>
      <c r="E3395" s="1" t="s">
        <v>827</v>
      </c>
      <c r="F3395" s="2" t="s">
        <v>6547</v>
      </c>
      <c r="G3395" s="2" t="s">
        <v>8865</v>
      </c>
      <c r="H3395" s="4">
        <v>1</v>
      </c>
      <c r="I3395" s="6">
        <v>65</v>
      </c>
      <c r="J3395" s="6">
        <f t="shared" si="125"/>
        <v>65</v>
      </c>
      <c r="K3395" s="2" t="s">
        <v>4039</v>
      </c>
      <c r="L3395" s="3" t="s">
        <v>4040</v>
      </c>
    </row>
    <row r="3396" spans="2:12" hidden="1" outlineLevel="2" x14ac:dyDescent="0.2">
      <c r="B3396" s="5" t="str">
        <f t="shared" si="124"/>
        <v>https://eordermanagementeurope.vfc.com/quintetassets/media/6010M0/N.A/D/DK0A4XYXBLK.jpg</v>
      </c>
      <c r="C3396" s="1" t="s">
        <v>274</v>
      </c>
      <c r="D3396" s="1" t="s">
        <v>835</v>
      </c>
      <c r="E3396" s="1" t="s">
        <v>832</v>
      </c>
      <c r="F3396" s="2" t="s">
        <v>276</v>
      </c>
      <c r="G3396" s="2" t="s">
        <v>8765</v>
      </c>
      <c r="H3396" s="4">
        <v>1</v>
      </c>
      <c r="I3396" s="6">
        <v>65</v>
      </c>
      <c r="J3396" s="6">
        <f t="shared" si="125"/>
        <v>65</v>
      </c>
      <c r="K3396" s="2" t="s">
        <v>275</v>
      </c>
      <c r="L3396" s="3" t="s">
        <v>277</v>
      </c>
    </row>
    <row r="3397" spans="2:12" hidden="1" outlineLevel="2" x14ac:dyDescent="0.2">
      <c r="B3397" s="5" t="str">
        <f t="shared" si="124"/>
        <v>https://eordermanagementeurope.vfc.com/quintetassets/media/6010M0/N.A/D/DK0A4YQABLK.jpg</v>
      </c>
      <c r="C3397" s="1" t="s">
        <v>5267</v>
      </c>
      <c r="D3397" s="1" t="s">
        <v>835</v>
      </c>
      <c r="E3397" s="1" t="s">
        <v>827</v>
      </c>
      <c r="F3397" s="2" t="s">
        <v>5733</v>
      </c>
      <c r="G3397" s="2" t="s">
        <v>8765</v>
      </c>
      <c r="H3397" s="4">
        <v>2</v>
      </c>
      <c r="I3397" s="6">
        <v>79</v>
      </c>
      <c r="J3397" s="6">
        <f t="shared" si="125"/>
        <v>158</v>
      </c>
      <c r="K3397" s="2" t="s">
        <v>5268</v>
      </c>
      <c r="L3397" s="3" t="s">
        <v>5269</v>
      </c>
    </row>
    <row r="3398" spans="2:12" hidden="1" outlineLevel="2" x14ac:dyDescent="0.2">
      <c r="B3398" s="5" t="str">
        <f t="shared" si="124"/>
        <v>https://eordermanagementeurope.vfc.com/quintetassets/media/6010M0/N.A/D/DK0A4YQABLK.jpg</v>
      </c>
      <c r="C3398" s="1" t="s">
        <v>5267</v>
      </c>
      <c r="D3398" s="1" t="s">
        <v>835</v>
      </c>
      <c r="E3398" s="1" t="s">
        <v>827</v>
      </c>
      <c r="F3398" s="2" t="s">
        <v>5733</v>
      </c>
      <c r="G3398" s="2" t="s">
        <v>8765</v>
      </c>
      <c r="H3398" s="4">
        <v>3</v>
      </c>
      <c r="I3398" s="6">
        <v>79</v>
      </c>
      <c r="J3398" s="6">
        <f t="shared" si="125"/>
        <v>237</v>
      </c>
      <c r="K3398" s="2" t="s">
        <v>1301</v>
      </c>
      <c r="L3398" s="3" t="s">
        <v>1302</v>
      </c>
    </row>
    <row r="3399" spans="2:12" hidden="1" outlineLevel="2" x14ac:dyDescent="0.2">
      <c r="B3399" s="5" t="str">
        <f t="shared" si="124"/>
        <v>https://eordermanagementeurope.vfc.com/quintetassets/media/6010M0/N.A/D/DK0A4YQABLK.jpg</v>
      </c>
      <c r="C3399" s="1" t="s">
        <v>5267</v>
      </c>
      <c r="D3399" s="1" t="s">
        <v>835</v>
      </c>
      <c r="E3399" s="1" t="s">
        <v>827</v>
      </c>
      <c r="F3399" s="2" t="s">
        <v>5733</v>
      </c>
      <c r="G3399" s="2" t="s">
        <v>8765</v>
      </c>
      <c r="H3399" s="4">
        <v>1</v>
      </c>
      <c r="I3399" s="6">
        <v>79</v>
      </c>
      <c r="J3399" s="6">
        <f t="shared" si="125"/>
        <v>79</v>
      </c>
      <c r="K3399" s="2" t="s">
        <v>439</v>
      </c>
      <c r="L3399" s="3" t="s">
        <v>440</v>
      </c>
    </row>
    <row r="3400" spans="2:12" hidden="1" outlineLevel="2" x14ac:dyDescent="0.2">
      <c r="B3400" s="5" t="str">
        <f t="shared" si="124"/>
        <v>https://eordermanagementeurope.vfc.com/quintetassets/media/6010M0/N.A/D/DK0A4YQAGYM.jpg</v>
      </c>
      <c r="C3400" s="1" t="s">
        <v>5731</v>
      </c>
      <c r="D3400" s="1" t="s">
        <v>835</v>
      </c>
      <c r="E3400" s="1" t="s">
        <v>827</v>
      </c>
      <c r="F3400" s="2" t="s">
        <v>5733</v>
      </c>
      <c r="G3400" s="2" t="s">
        <v>8790</v>
      </c>
      <c r="H3400" s="4">
        <v>1</v>
      </c>
      <c r="I3400" s="6">
        <v>79</v>
      </c>
      <c r="J3400" s="6">
        <f t="shared" si="125"/>
        <v>79</v>
      </c>
      <c r="K3400" s="2" t="s">
        <v>5732</v>
      </c>
      <c r="L3400" s="3" t="s">
        <v>5734</v>
      </c>
    </row>
    <row r="3401" spans="2:12" hidden="1" outlineLevel="2" x14ac:dyDescent="0.2">
      <c r="B3401" s="5" t="str">
        <f t="shared" si="124"/>
        <v>https://eordermanagementeurope.vfc.com/quintetassets/media/6010M0/N.A/D/DK0A4YQAGYM.jpg</v>
      </c>
      <c r="C3401" s="1" t="s">
        <v>5731</v>
      </c>
      <c r="D3401" s="1" t="s">
        <v>835</v>
      </c>
      <c r="E3401" s="1" t="s">
        <v>827</v>
      </c>
      <c r="F3401" s="2" t="s">
        <v>5733</v>
      </c>
      <c r="G3401" s="2" t="s">
        <v>8790</v>
      </c>
      <c r="H3401" s="4">
        <v>2</v>
      </c>
      <c r="I3401" s="6">
        <v>79</v>
      </c>
      <c r="J3401" s="6">
        <f t="shared" si="125"/>
        <v>158</v>
      </c>
      <c r="K3401" s="2" t="s">
        <v>5947</v>
      </c>
      <c r="L3401" s="3" t="s">
        <v>5948</v>
      </c>
    </row>
    <row r="3402" spans="2:12" hidden="1" outlineLevel="2" x14ac:dyDescent="0.2">
      <c r="B3402" s="5" t="str">
        <f t="shared" si="124"/>
        <v>https://eordermanagementeurope.vfc.com/quintetassets/media/6010M0/N.A/D/DK0A4YQAGYM.jpg</v>
      </c>
      <c r="C3402" s="1" t="s">
        <v>5731</v>
      </c>
      <c r="D3402" s="1" t="s">
        <v>835</v>
      </c>
      <c r="E3402" s="1" t="s">
        <v>827</v>
      </c>
      <c r="F3402" s="2" t="s">
        <v>5733</v>
      </c>
      <c r="G3402" s="2" t="s">
        <v>8790</v>
      </c>
      <c r="H3402" s="4">
        <v>2</v>
      </c>
      <c r="I3402" s="6">
        <v>79</v>
      </c>
      <c r="J3402" s="6">
        <f t="shared" si="125"/>
        <v>158</v>
      </c>
      <c r="K3402" s="2" t="s">
        <v>5949</v>
      </c>
      <c r="L3402" s="3" t="s">
        <v>5950</v>
      </c>
    </row>
    <row r="3403" spans="2:12" hidden="1" outlineLevel="2" x14ac:dyDescent="0.2">
      <c r="B3403" s="5" t="str">
        <f t="shared" si="124"/>
        <v>https://eordermanagementeurope.vfc.com/quintetassets/media/6010M0/N.A/D/DK0A89PPL39.jpg</v>
      </c>
      <c r="C3403" s="1" t="s">
        <v>8316</v>
      </c>
      <c r="D3403" s="1" t="s">
        <v>835</v>
      </c>
      <c r="E3403" s="1" t="s">
        <v>827</v>
      </c>
      <c r="F3403" s="2" t="s">
        <v>8318</v>
      </c>
      <c r="G3403" s="2" t="s">
        <v>7252</v>
      </c>
      <c r="H3403" s="4">
        <v>3</v>
      </c>
      <c r="I3403" s="6">
        <v>85</v>
      </c>
      <c r="J3403" s="6">
        <f t="shared" si="125"/>
        <v>255</v>
      </c>
      <c r="K3403" s="2" t="s">
        <v>8317</v>
      </c>
      <c r="L3403" s="3" t="s">
        <v>8319</v>
      </c>
    </row>
    <row r="3404" spans="2:12" hidden="1" outlineLevel="2" x14ac:dyDescent="0.2">
      <c r="B3404" s="5" t="str">
        <f t="shared" si="124"/>
        <v>https://eordermanagementeurope.vfc.com/quintetassets/media/6010M0/N.A/D/DK0A88Q4GYM.jpg</v>
      </c>
      <c r="C3404" s="1" t="s">
        <v>8589</v>
      </c>
      <c r="D3404" s="1" t="s">
        <v>835</v>
      </c>
      <c r="E3404" s="1" t="s">
        <v>827</v>
      </c>
      <c r="F3404" s="2" t="s">
        <v>8591</v>
      </c>
      <c r="G3404" s="2" t="s">
        <v>8790</v>
      </c>
      <c r="H3404" s="4">
        <v>1</v>
      </c>
      <c r="I3404" s="6">
        <v>79</v>
      </c>
      <c r="J3404" s="6">
        <f t="shared" si="125"/>
        <v>79</v>
      </c>
      <c r="K3404" s="2" t="s">
        <v>8590</v>
      </c>
      <c r="L3404" s="3" t="s">
        <v>8592</v>
      </c>
    </row>
    <row r="3405" spans="2:12" hidden="1" outlineLevel="2" x14ac:dyDescent="0.2">
      <c r="B3405" s="5" t="str">
        <f t="shared" si="124"/>
        <v>https://eordermanagementeurope.vfc.com/quintetassets/media/6010M0/N.A/D/DK0A88Q4GYM.jpg</v>
      </c>
      <c r="C3405" s="1" t="s">
        <v>8589</v>
      </c>
      <c r="D3405" s="1" t="s">
        <v>835</v>
      </c>
      <c r="E3405" s="1" t="s">
        <v>827</v>
      </c>
      <c r="F3405" s="2" t="s">
        <v>8591</v>
      </c>
      <c r="G3405" s="2" t="s">
        <v>8790</v>
      </c>
      <c r="H3405" s="4">
        <v>2</v>
      </c>
      <c r="I3405" s="6">
        <v>79</v>
      </c>
      <c r="J3405" s="6">
        <f t="shared" si="125"/>
        <v>158</v>
      </c>
      <c r="K3405" s="2" t="s">
        <v>8593</v>
      </c>
      <c r="L3405" s="3" t="s">
        <v>8594</v>
      </c>
    </row>
    <row r="3406" spans="2:12" hidden="1" outlineLevel="2" x14ac:dyDescent="0.2">
      <c r="B3406" s="5" t="str">
        <f t="shared" si="124"/>
        <v>https://eordermanagementeurope.vfc.com/quintetassets/media/6010M0/N.A/D/DK0A88Q4GYM.jpg</v>
      </c>
      <c r="C3406" s="1" t="s">
        <v>8589</v>
      </c>
      <c r="D3406" s="1" t="s">
        <v>835</v>
      </c>
      <c r="E3406" s="1" t="s">
        <v>827</v>
      </c>
      <c r="F3406" s="2" t="s">
        <v>8591</v>
      </c>
      <c r="G3406" s="2" t="s">
        <v>8790</v>
      </c>
      <c r="H3406" s="4">
        <v>2</v>
      </c>
      <c r="I3406" s="6">
        <v>79</v>
      </c>
      <c r="J3406" s="6">
        <f t="shared" si="125"/>
        <v>158</v>
      </c>
      <c r="K3406" s="2" t="s">
        <v>8595</v>
      </c>
      <c r="L3406" s="3" t="s">
        <v>8596</v>
      </c>
    </row>
    <row r="3407" spans="2:12" hidden="1" outlineLevel="2" x14ac:dyDescent="0.2">
      <c r="B3407" s="5" t="str">
        <f t="shared" si="124"/>
        <v>https://eordermanagementeurope.vfc.com/quintetassets/media/6010M0/N.A/D/DK0A88Q4GYM.jpg</v>
      </c>
      <c r="C3407" s="1" t="s">
        <v>8589</v>
      </c>
      <c r="D3407" s="1" t="s">
        <v>835</v>
      </c>
      <c r="E3407" s="1" t="s">
        <v>827</v>
      </c>
      <c r="F3407" s="2" t="s">
        <v>8591</v>
      </c>
      <c r="G3407" s="2" t="s">
        <v>8790</v>
      </c>
      <c r="H3407" s="4">
        <v>1</v>
      </c>
      <c r="I3407" s="6">
        <v>79</v>
      </c>
      <c r="J3407" s="6">
        <f t="shared" si="125"/>
        <v>79</v>
      </c>
      <c r="K3407" s="2" t="s">
        <v>8597</v>
      </c>
      <c r="L3407" s="3" t="s">
        <v>8598</v>
      </c>
    </row>
    <row r="3408" spans="2:12" hidden="1" outlineLevel="2" x14ac:dyDescent="0.2">
      <c r="B3408" s="5" t="str">
        <f t="shared" si="124"/>
        <v>https://eordermanagementeurope.vfc.com/quintetassets/media/6010M0/N.A/D/DK0A887J0BD.jpg</v>
      </c>
      <c r="C3408" s="1" t="s">
        <v>8538</v>
      </c>
      <c r="D3408" s="1" t="s">
        <v>835</v>
      </c>
      <c r="E3408" s="1" t="s">
        <v>827</v>
      </c>
      <c r="F3408" s="2" t="s">
        <v>8540</v>
      </c>
      <c r="G3408" s="2" t="s">
        <v>8774</v>
      </c>
      <c r="H3408" s="4">
        <v>1</v>
      </c>
      <c r="I3408" s="6">
        <v>85</v>
      </c>
      <c r="J3408" s="6">
        <f t="shared" si="125"/>
        <v>85</v>
      </c>
      <c r="K3408" s="2" t="s">
        <v>8539</v>
      </c>
      <c r="L3408" s="3" t="s">
        <v>8541</v>
      </c>
    </row>
    <row r="3409" spans="2:12" hidden="1" outlineLevel="2" x14ac:dyDescent="0.2">
      <c r="B3409" s="5" t="str">
        <f t="shared" si="124"/>
        <v>https://eordermanagementeurope.vfc.com/quintetassets/media/6010M0/N.A/D/DK0A887J0BD.jpg</v>
      </c>
      <c r="C3409" s="1" t="s">
        <v>8538</v>
      </c>
      <c r="D3409" s="1" t="s">
        <v>835</v>
      </c>
      <c r="E3409" s="1" t="s">
        <v>827</v>
      </c>
      <c r="F3409" s="2" t="s">
        <v>8540</v>
      </c>
      <c r="G3409" s="2" t="s">
        <v>8774</v>
      </c>
      <c r="H3409" s="4">
        <v>2</v>
      </c>
      <c r="I3409" s="6">
        <v>85</v>
      </c>
      <c r="J3409" s="6">
        <f t="shared" si="125"/>
        <v>170</v>
      </c>
      <c r="K3409" s="2" t="s">
        <v>8542</v>
      </c>
      <c r="L3409" s="3" t="s">
        <v>8543</v>
      </c>
    </row>
    <row r="3410" spans="2:12" hidden="1" outlineLevel="2" x14ac:dyDescent="0.2">
      <c r="B3410" s="5" t="str">
        <f t="shared" si="124"/>
        <v>https://eordermanagementeurope.vfc.com/quintetassets/media/6010M0/N.A/D/DK0A887J0BD.jpg</v>
      </c>
      <c r="C3410" s="1" t="s">
        <v>8538</v>
      </c>
      <c r="D3410" s="1" t="s">
        <v>835</v>
      </c>
      <c r="E3410" s="1" t="s">
        <v>827</v>
      </c>
      <c r="F3410" s="2" t="s">
        <v>8540</v>
      </c>
      <c r="G3410" s="2" t="s">
        <v>8774</v>
      </c>
      <c r="H3410" s="4">
        <v>2</v>
      </c>
      <c r="I3410" s="6">
        <v>85</v>
      </c>
      <c r="J3410" s="6">
        <f t="shared" si="125"/>
        <v>170</v>
      </c>
      <c r="K3410" s="2" t="s">
        <v>8544</v>
      </c>
      <c r="L3410" s="3" t="s">
        <v>8545</v>
      </c>
    </row>
    <row r="3411" spans="2:12" hidden="1" outlineLevel="2" x14ac:dyDescent="0.2">
      <c r="B3411" s="5" t="str">
        <f t="shared" si="124"/>
        <v>https://eordermanagementeurope.vfc.com/quintetassets/media/6010M0/N.A/D/DK0A88BS0TB.jpg</v>
      </c>
      <c r="C3411" s="1" t="s">
        <v>7980</v>
      </c>
      <c r="D3411" s="1" t="s">
        <v>835</v>
      </c>
      <c r="E3411" s="1" t="s">
        <v>827</v>
      </c>
      <c r="F3411" s="2" t="s">
        <v>7982</v>
      </c>
      <c r="G3411" s="2" t="s">
        <v>7303</v>
      </c>
      <c r="H3411" s="4">
        <v>3</v>
      </c>
      <c r="I3411" s="6">
        <v>75</v>
      </c>
      <c r="J3411" s="6">
        <f t="shared" si="125"/>
        <v>225</v>
      </c>
      <c r="K3411" s="2" t="s">
        <v>7981</v>
      </c>
      <c r="L3411" s="3" t="s">
        <v>7983</v>
      </c>
    </row>
    <row r="3412" spans="2:12" hidden="1" outlineLevel="2" x14ac:dyDescent="0.2">
      <c r="B3412" s="5" t="str">
        <f t="shared" si="124"/>
        <v>https://eordermanagementeurope.vfc.com/quintetassets/media/6010M0/N.A/D/DK0A8681BLK.jpg</v>
      </c>
      <c r="C3412" s="1" t="s">
        <v>10289</v>
      </c>
      <c r="D3412" s="1" t="s">
        <v>835</v>
      </c>
      <c r="E3412" s="1" t="s">
        <v>827</v>
      </c>
      <c r="F3412" s="2" t="s">
        <v>10291</v>
      </c>
      <c r="G3412" s="2" t="s">
        <v>8765</v>
      </c>
      <c r="H3412" s="4">
        <v>2</v>
      </c>
      <c r="I3412" s="6">
        <v>85</v>
      </c>
      <c r="J3412" s="6">
        <f t="shared" si="125"/>
        <v>170</v>
      </c>
      <c r="K3412" s="2" t="s">
        <v>10290</v>
      </c>
      <c r="L3412" s="3" t="s">
        <v>10292</v>
      </c>
    </row>
    <row r="3413" spans="2:12" hidden="1" outlineLevel="2" x14ac:dyDescent="0.2">
      <c r="B3413" s="5" t="str">
        <f t="shared" si="124"/>
        <v>https://eordermanagementeurope.vfc.com/quintetassets/media/6010M0/N.A/D/DK0A8681BLK.jpg</v>
      </c>
      <c r="C3413" s="1" t="s">
        <v>10289</v>
      </c>
      <c r="D3413" s="1" t="s">
        <v>835</v>
      </c>
      <c r="E3413" s="1" t="s">
        <v>827</v>
      </c>
      <c r="F3413" s="2" t="s">
        <v>10291</v>
      </c>
      <c r="G3413" s="2" t="s">
        <v>8765</v>
      </c>
      <c r="H3413" s="4">
        <v>4</v>
      </c>
      <c r="I3413" s="6">
        <v>85</v>
      </c>
      <c r="J3413" s="6">
        <f t="shared" si="125"/>
        <v>340</v>
      </c>
      <c r="K3413" s="2" t="s">
        <v>10310</v>
      </c>
      <c r="L3413" s="3" t="s">
        <v>10311</v>
      </c>
    </row>
    <row r="3414" spans="2:12" hidden="1" outlineLevel="2" x14ac:dyDescent="0.2">
      <c r="B3414" s="5" t="str">
        <f t="shared" si="124"/>
        <v>https://eordermanagementeurope.vfc.com/quintetassets/media/6010M0/N.A/D/DK0A8681BLK.jpg</v>
      </c>
      <c r="C3414" s="1" t="s">
        <v>10289</v>
      </c>
      <c r="D3414" s="1" t="s">
        <v>835</v>
      </c>
      <c r="E3414" s="1" t="s">
        <v>827</v>
      </c>
      <c r="F3414" s="2" t="s">
        <v>10291</v>
      </c>
      <c r="G3414" s="2" t="s">
        <v>8765</v>
      </c>
      <c r="H3414" s="4">
        <v>3</v>
      </c>
      <c r="I3414" s="6">
        <v>85</v>
      </c>
      <c r="J3414" s="6">
        <f t="shared" si="125"/>
        <v>255</v>
      </c>
      <c r="K3414" s="2" t="s">
        <v>10312</v>
      </c>
      <c r="L3414" s="3" t="s">
        <v>10313</v>
      </c>
    </row>
    <row r="3415" spans="2:12" hidden="1" outlineLevel="2" x14ac:dyDescent="0.2">
      <c r="B3415" s="5" t="str">
        <f t="shared" si="124"/>
        <v>https://eordermanagementeurope.vfc.com/quintetassets/media/6010M0/N.A/D/DK0A8681G70.jpg</v>
      </c>
      <c r="C3415" s="1" t="s">
        <v>5706</v>
      </c>
      <c r="D3415" s="1" t="s">
        <v>835</v>
      </c>
      <c r="E3415" s="1" t="s">
        <v>827</v>
      </c>
      <c r="F3415" s="2" t="s">
        <v>10291</v>
      </c>
      <c r="G3415" s="2" t="s">
        <v>9373</v>
      </c>
      <c r="H3415" s="4">
        <v>5</v>
      </c>
      <c r="I3415" s="6">
        <v>85</v>
      </c>
      <c r="J3415" s="6">
        <f t="shared" si="125"/>
        <v>425</v>
      </c>
      <c r="K3415" s="2" t="s">
        <v>5707</v>
      </c>
      <c r="L3415" s="3" t="s">
        <v>5708</v>
      </c>
    </row>
    <row r="3416" spans="2:12" hidden="1" outlineLevel="2" x14ac:dyDescent="0.2">
      <c r="B3416" s="5" t="str">
        <f t="shared" si="124"/>
        <v>https://eordermanagementeurope.vfc.com/quintetassets/media/6010M0/N.A/D/DK0A8681G70.jpg</v>
      </c>
      <c r="C3416" s="1" t="s">
        <v>5706</v>
      </c>
      <c r="D3416" s="1" t="s">
        <v>835</v>
      </c>
      <c r="E3416" s="1" t="s">
        <v>827</v>
      </c>
      <c r="F3416" s="2" t="s">
        <v>10291</v>
      </c>
      <c r="G3416" s="2" t="s">
        <v>9373</v>
      </c>
      <c r="H3416" s="4">
        <v>3</v>
      </c>
      <c r="I3416" s="6">
        <v>85</v>
      </c>
      <c r="J3416" s="6">
        <f t="shared" si="125"/>
        <v>255</v>
      </c>
      <c r="K3416" s="2" t="s">
        <v>5766</v>
      </c>
      <c r="L3416" s="3" t="s">
        <v>5767</v>
      </c>
    </row>
    <row r="3417" spans="2:12" hidden="1" outlineLevel="2" x14ac:dyDescent="0.2">
      <c r="B3417" s="5" t="str">
        <f t="shared" si="124"/>
        <v>https://eordermanagementeurope.vfc.com/quintetassets/media/6010M0/N.A/D/DK0A8681G70.jpg</v>
      </c>
      <c r="C3417" s="1" t="s">
        <v>5706</v>
      </c>
      <c r="D3417" s="1" t="s">
        <v>835</v>
      </c>
      <c r="E3417" s="1" t="s">
        <v>827</v>
      </c>
      <c r="F3417" s="2" t="s">
        <v>10291</v>
      </c>
      <c r="G3417" s="2" t="s">
        <v>9373</v>
      </c>
      <c r="H3417" s="4">
        <v>3</v>
      </c>
      <c r="I3417" s="6">
        <v>85</v>
      </c>
      <c r="J3417" s="6">
        <f t="shared" si="125"/>
        <v>255</v>
      </c>
      <c r="K3417" s="2" t="s">
        <v>5768</v>
      </c>
      <c r="L3417" s="3" t="s">
        <v>5769</v>
      </c>
    </row>
    <row r="3418" spans="2:12" hidden="1" outlineLevel="2" x14ac:dyDescent="0.2">
      <c r="B3418" s="5" t="str">
        <f t="shared" si="124"/>
        <v>https://eordermanagementeurope.vfc.com/quintetassets/media/6010M0/N.A/D/DK0A8681G70.jpg</v>
      </c>
      <c r="C3418" s="1" t="s">
        <v>5706</v>
      </c>
      <c r="D3418" s="1" t="s">
        <v>835</v>
      </c>
      <c r="E3418" s="1" t="s">
        <v>827</v>
      </c>
      <c r="F3418" s="2" t="s">
        <v>10291</v>
      </c>
      <c r="G3418" s="2" t="s">
        <v>9373</v>
      </c>
      <c r="H3418" s="4">
        <v>4</v>
      </c>
      <c r="I3418" s="6">
        <v>85</v>
      </c>
      <c r="J3418" s="6">
        <f t="shared" si="125"/>
        <v>340</v>
      </c>
      <c r="K3418" s="2" t="s">
        <v>5794</v>
      </c>
      <c r="L3418" s="3" t="s">
        <v>5795</v>
      </c>
    </row>
    <row r="3419" spans="2:12" hidden="1" outlineLevel="2" x14ac:dyDescent="0.2">
      <c r="B3419" s="5" t="str">
        <f t="shared" si="124"/>
        <v>https://eordermanagementeurope.vfc.com/quintetassets/media/6010M0/N.A/D/DK0A8681G70.jpg</v>
      </c>
      <c r="C3419" s="1" t="s">
        <v>5706</v>
      </c>
      <c r="D3419" s="1" t="s">
        <v>835</v>
      </c>
      <c r="E3419" s="1" t="s">
        <v>827</v>
      </c>
      <c r="F3419" s="2" t="s">
        <v>10291</v>
      </c>
      <c r="G3419" s="2" t="s">
        <v>9373</v>
      </c>
      <c r="H3419" s="4">
        <v>6</v>
      </c>
      <c r="I3419" s="6">
        <v>85</v>
      </c>
      <c r="J3419" s="6">
        <f t="shared" si="125"/>
        <v>510</v>
      </c>
      <c r="K3419" s="2" t="s">
        <v>6005</v>
      </c>
      <c r="L3419" s="3" t="s">
        <v>6006</v>
      </c>
    </row>
    <row r="3420" spans="2:12" hidden="1" outlineLevel="2" x14ac:dyDescent="0.2">
      <c r="B3420" s="5" t="str">
        <f t="shared" si="124"/>
        <v>https://eordermanagementeurope.vfc.com/quintetassets/media/6010M0/N.A/D/DK0KWR27KBK.jpg</v>
      </c>
      <c r="C3420" s="1" t="s">
        <v>7497</v>
      </c>
      <c r="D3420" s="1" t="s">
        <v>835</v>
      </c>
      <c r="E3420" s="1" t="s">
        <v>829</v>
      </c>
      <c r="F3420" s="2" t="s">
        <v>7499</v>
      </c>
      <c r="G3420" s="2" t="s">
        <v>8839</v>
      </c>
      <c r="H3420" s="4">
        <v>1</v>
      </c>
      <c r="I3420" s="6">
        <v>55</v>
      </c>
      <c r="J3420" s="6">
        <f t="shared" si="125"/>
        <v>55</v>
      </c>
      <c r="K3420" s="2" t="s">
        <v>7498</v>
      </c>
      <c r="L3420" s="3" t="s">
        <v>7500</v>
      </c>
    </row>
    <row r="3421" spans="2:12" hidden="1" outlineLevel="2" x14ac:dyDescent="0.2">
      <c r="B3421" s="5" t="str">
        <f t="shared" si="124"/>
        <v>https://eordermanagementeurope.vfc.com/quintetassets/media/6010M0/N.A/D/DK0KWR27KBK.jpg</v>
      </c>
      <c r="C3421" s="1" t="s">
        <v>3125</v>
      </c>
      <c r="D3421" s="1" t="s">
        <v>835</v>
      </c>
      <c r="E3421" s="1" t="s">
        <v>829</v>
      </c>
      <c r="F3421" s="2" t="s">
        <v>7499</v>
      </c>
      <c r="G3421" s="2" t="s">
        <v>8839</v>
      </c>
      <c r="H3421" s="4">
        <v>1</v>
      </c>
      <c r="I3421" s="6">
        <v>55</v>
      </c>
      <c r="J3421" s="6">
        <f t="shared" si="125"/>
        <v>55</v>
      </c>
      <c r="K3421" s="2" t="s">
        <v>3126</v>
      </c>
      <c r="L3421" s="3" t="s">
        <v>3127</v>
      </c>
    </row>
    <row r="3422" spans="2:12" hidden="1" outlineLevel="2" x14ac:dyDescent="0.2">
      <c r="B3422" s="5" t="str">
        <f t="shared" si="124"/>
        <v>https://eordermanagementeurope.vfc.com/quintetassets/media/6010M0/N.A/D/DK0KWR27KBK.jpg</v>
      </c>
      <c r="C3422" s="1" t="s">
        <v>3125</v>
      </c>
      <c r="D3422" s="1" t="s">
        <v>835</v>
      </c>
      <c r="E3422" s="1" t="s">
        <v>829</v>
      </c>
      <c r="F3422" s="2" t="s">
        <v>7499</v>
      </c>
      <c r="G3422" s="2" t="s">
        <v>8839</v>
      </c>
      <c r="H3422" s="4">
        <v>1</v>
      </c>
      <c r="I3422" s="6">
        <v>55</v>
      </c>
      <c r="J3422" s="6">
        <f t="shared" si="125"/>
        <v>55</v>
      </c>
      <c r="K3422" s="2" t="s">
        <v>2108</v>
      </c>
      <c r="L3422" s="3" t="s">
        <v>2109</v>
      </c>
    </row>
    <row r="3423" spans="2:12" hidden="1" outlineLevel="2" x14ac:dyDescent="0.2">
      <c r="B3423" s="5" t="str">
        <f t="shared" si="124"/>
        <v>https://eordermanagementeurope.vfc.com/quintetassets/media/6010M0/N.A/D/DK0A88BOBLK.jpg</v>
      </c>
      <c r="C3423" s="1" t="s">
        <v>8896</v>
      </c>
      <c r="D3423" s="1" t="s">
        <v>835</v>
      </c>
      <c r="E3423" s="1" t="s">
        <v>829</v>
      </c>
      <c r="F3423" s="2" t="s">
        <v>8891</v>
      </c>
      <c r="G3423" s="2" t="s">
        <v>8765</v>
      </c>
      <c r="H3423" s="4">
        <v>1</v>
      </c>
      <c r="I3423" s="6">
        <v>55</v>
      </c>
      <c r="J3423" s="6">
        <f t="shared" si="125"/>
        <v>55</v>
      </c>
      <c r="K3423" s="2" t="s">
        <v>8897</v>
      </c>
      <c r="L3423" s="3" t="s">
        <v>8898</v>
      </c>
    </row>
    <row r="3424" spans="2:12" hidden="1" outlineLevel="2" x14ac:dyDescent="0.2">
      <c r="B3424" s="5" t="str">
        <f t="shared" si="124"/>
        <v>https://eordermanagementeurope.vfc.com/quintetassets/media/6010M0/N.A/D/DK0A88BOBLK.jpg</v>
      </c>
      <c r="C3424" s="1" t="s">
        <v>8896</v>
      </c>
      <c r="D3424" s="1" t="s">
        <v>835</v>
      </c>
      <c r="E3424" s="1" t="s">
        <v>829</v>
      </c>
      <c r="F3424" s="2" t="s">
        <v>8891</v>
      </c>
      <c r="G3424" s="2" t="s">
        <v>8765</v>
      </c>
      <c r="H3424" s="4">
        <v>4</v>
      </c>
      <c r="I3424" s="6">
        <v>55</v>
      </c>
      <c r="J3424" s="6">
        <f t="shared" si="125"/>
        <v>220</v>
      </c>
      <c r="K3424" s="2" t="s">
        <v>8899</v>
      </c>
      <c r="L3424" s="3" t="s">
        <v>8900</v>
      </c>
    </row>
    <row r="3425" spans="2:12" hidden="1" outlineLevel="2" x14ac:dyDescent="0.2">
      <c r="B3425" s="5" t="str">
        <f t="shared" si="124"/>
        <v>https://eordermanagementeurope.vfc.com/quintetassets/media/6010M0/N.A/D/DK0A88BOBLK.jpg</v>
      </c>
      <c r="C3425" s="1" t="s">
        <v>8896</v>
      </c>
      <c r="D3425" s="1" t="s">
        <v>835</v>
      </c>
      <c r="E3425" s="1" t="s">
        <v>829</v>
      </c>
      <c r="F3425" s="2" t="s">
        <v>8891</v>
      </c>
      <c r="G3425" s="2" t="s">
        <v>8765</v>
      </c>
      <c r="H3425" s="4">
        <v>4</v>
      </c>
      <c r="I3425" s="6">
        <v>55</v>
      </c>
      <c r="J3425" s="6">
        <f t="shared" si="125"/>
        <v>220</v>
      </c>
      <c r="K3425" s="2" t="s">
        <v>9282</v>
      </c>
      <c r="L3425" s="3" t="s">
        <v>9283</v>
      </c>
    </row>
    <row r="3426" spans="2:12" hidden="1" outlineLevel="2" x14ac:dyDescent="0.2">
      <c r="B3426" s="5" t="str">
        <f t="shared" si="124"/>
        <v>https://eordermanagementeurope.vfc.com/quintetassets/media/6010M0/N.A/D/DK0A88BOBLK.jpg</v>
      </c>
      <c r="C3426" s="1" t="s">
        <v>8896</v>
      </c>
      <c r="D3426" s="1" t="s">
        <v>835</v>
      </c>
      <c r="E3426" s="1" t="s">
        <v>829</v>
      </c>
      <c r="F3426" s="2" t="s">
        <v>8891</v>
      </c>
      <c r="G3426" s="2" t="s">
        <v>8765</v>
      </c>
      <c r="H3426" s="4">
        <v>5</v>
      </c>
      <c r="I3426" s="6">
        <v>55</v>
      </c>
      <c r="J3426" s="6">
        <f t="shared" si="125"/>
        <v>275</v>
      </c>
      <c r="K3426" s="2" t="s">
        <v>9284</v>
      </c>
      <c r="L3426" s="3" t="s">
        <v>9285</v>
      </c>
    </row>
    <row r="3427" spans="2:12" hidden="1" outlineLevel="2" x14ac:dyDescent="0.2">
      <c r="B3427" s="5" t="str">
        <f t="shared" si="124"/>
        <v>https://eordermanagementeurope.vfc.com/quintetassets/media/6010M0/N.A/D/DK0A88BOBLK.jpg</v>
      </c>
      <c r="C3427" s="1" t="s">
        <v>8896</v>
      </c>
      <c r="D3427" s="1" t="s">
        <v>835</v>
      </c>
      <c r="E3427" s="1" t="s">
        <v>829</v>
      </c>
      <c r="F3427" s="2" t="s">
        <v>8891</v>
      </c>
      <c r="G3427" s="2" t="s">
        <v>8765</v>
      </c>
      <c r="H3427" s="4">
        <v>4</v>
      </c>
      <c r="I3427" s="6">
        <v>55</v>
      </c>
      <c r="J3427" s="6">
        <f t="shared" si="125"/>
        <v>220</v>
      </c>
      <c r="K3427" s="2" t="s">
        <v>8414</v>
      </c>
      <c r="L3427" s="3" t="s">
        <v>8415</v>
      </c>
    </row>
    <row r="3428" spans="2:12" hidden="1" outlineLevel="2" x14ac:dyDescent="0.2">
      <c r="B3428" s="5" t="str">
        <f t="shared" si="124"/>
        <v>https://eordermanagementeurope.vfc.com/quintetassets/media/6010M0/N.A/D/DK0A88BO0H2.jpg</v>
      </c>
      <c r="C3428" s="1" t="s">
        <v>8889</v>
      </c>
      <c r="D3428" s="1" t="s">
        <v>835</v>
      </c>
      <c r="E3428" s="1" t="s">
        <v>829</v>
      </c>
      <c r="F3428" s="2" t="s">
        <v>8891</v>
      </c>
      <c r="G3428" s="2" t="s">
        <v>8892</v>
      </c>
      <c r="H3428" s="4">
        <v>4</v>
      </c>
      <c r="I3428" s="6">
        <v>55</v>
      </c>
      <c r="J3428" s="6">
        <f t="shared" si="125"/>
        <v>220</v>
      </c>
      <c r="K3428" s="2" t="s">
        <v>8890</v>
      </c>
      <c r="L3428" s="3" t="s">
        <v>8893</v>
      </c>
    </row>
    <row r="3429" spans="2:12" hidden="1" outlineLevel="2" x14ac:dyDescent="0.2">
      <c r="B3429" s="5" t="str">
        <f t="shared" si="124"/>
        <v>https://eordermanagementeurope.vfc.com/quintetassets/media/6010M0/N.A/D/DK0A88BO0H2.jpg</v>
      </c>
      <c r="C3429" s="1" t="s">
        <v>8889</v>
      </c>
      <c r="D3429" s="1" t="s">
        <v>835</v>
      </c>
      <c r="E3429" s="1" t="s">
        <v>829</v>
      </c>
      <c r="F3429" s="2" t="s">
        <v>8891</v>
      </c>
      <c r="G3429" s="2" t="s">
        <v>8892</v>
      </c>
      <c r="H3429" s="4">
        <v>2</v>
      </c>
      <c r="I3429" s="6">
        <v>55</v>
      </c>
      <c r="J3429" s="6">
        <f t="shared" si="125"/>
        <v>110</v>
      </c>
      <c r="K3429" s="2" t="s">
        <v>8894</v>
      </c>
      <c r="L3429" s="3" t="s">
        <v>8895</v>
      </c>
    </row>
    <row r="3430" spans="2:12" hidden="1" outlineLevel="2" x14ac:dyDescent="0.2">
      <c r="B3430" s="5" t="str">
        <f t="shared" ref="B3430:B3445" si="126">HYPERLINK(("https://eordermanagementeurope.vfc.com/quintetassets/media/6010M0/N.A/D/"&amp;LEFT(C3430,11)&amp;".jpg"))</f>
        <v>https://eordermanagementeurope.vfc.com/quintetassets/media/6010M0/N.A/D/DK0A88BO0H2.jpg</v>
      </c>
      <c r="C3430" s="1" t="s">
        <v>8889</v>
      </c>
      <c r="D3430" s="1" t="s">
        <v>835</v>
      </c>
      <c r="E3430" s="1" t="s">
        <v>829</v>
      </c>
      <c r="F3430" s="2" t="s">
        <v>8891</v>
      </c>
      <c r="G3430" s="2" t="s">
        <v>8892</v>
      </c>
      <c r="H3430" s="4">
        <v>5</v>
      </c>
      <c r="I3430" s="6">
        <v>55</v>
      </c>
      <c r="J3430" s="6">
        <f t="shared" ref="J3430:J3445" si="127">H3430*I3430</f>
        <v>275</v>
      </c>
      <c r="K3430" s="2" t="s">
        <v>9278</v>
      </c>
      <c r="L3430" s="3" t="s">
        <v>9279</v>
      </c>
    </row>
    <row r="3431" spans="2:12" hidden="1" outlineLevel="2" x14ac:dyDescent="0.2">
      <c r="B3431" s="5" t="str">
        <f t="shared" si="126"/>
        <v>https://eordermanagementeurope.vfc.com/quintetassets/media/6010M0/N.A/D/DK0A88BO0H2.jpg</v>
      </c>
      <c r="C3431" s="1" t="s">
        <v>8889</v>
      </c>
      <c r="D3431" s="1" t="s">
        <v>835</v>
      </c>
      <c r="E3431" s="1" t="s">
        <v>829</v>
      </c>
      <c r="F3431" s="2" t="s">
        <v>8891</v>
      </c>
      <c r="G3431" s="2" t="s">
        <v>8892</v>
      </c>
      <c r="H3431" s="4">
        <v>5</v>
      </c>
      <c r="I3431" s="6">
        <v>55</v>
      </c>
      <c r="J3431" s="6">
        <f t="shared" si="127"/>
        <v>275</v>
      </c>
      <c r="K3431" s="2" t="s">
        <v>9280</v>
      </c>
      <c r="L3431" s="3" t="s">
        <v>9281</v>
      </c>
    </row>
    <row r="3432" spans="2:12" hidden="1" outlineLevel="2" x14ac:dyDescent="0.2">
      <c r="B3432" s="5" t="str">
        <f t="shared" si="126"/>
        <v>https://eordermanagementeurope.vfc.com/quintetassets/media/6010M0/N.A/D/DK0A88BO0H2.jpg</v>
      </c>
      <c r="C3432" s="1" t="s">
        <v>8889</v>
      </c>
      <c r="D3432" s="1" t="s">
        <v>835</v>
      </c>
      <c r="E3432" s="1" t="s">
        <v>829</v>
      </c>
      <c r="F3432" s="2" t="s">
        <v>8891</v>
      </c>
      <c r="G3432" s="2" t="s">
        <v>8892</v>
      </c>
      <c r="H3432" s="4">
        <v>2</v>
      </c>
      <c r="I3432" s="6">
        <v>55</v>
      </c>
      <c r="J3432" s="6">
        <f t="shared" si="127"/>
        <v>110</v>
      </c>
      <c r="K3432" s="2" t="s">
        <v>8412</v>
      </c>
      <c r="L3432" s="3" t="s">
        <v>8413</v>
      </c>
    </row>
    <row r="3433" spans="2:12" hidden="1" outlineLevel="2" x14ac:dyDescent="0.2">
      <c r="B3433" s="5" t="str">
        <f t="shared" si="126"/>
        <v>https://eordermanagementeurope.vfc.com/quintetassets/media/6010M0/N.A/D/DK0KWR12L46.jpg</v>
      </c>
      <c r="C3433" s="1" t="s">
        <v>7916</v>
      </c>
      <c r="D3433" s="1" t="s">
        <v>835</v>
      </c>
      <c r="E3433" s="1" t="s">
        <v>829</v>
      </c>
      <c r="F3433" s="2" t="s">
        <v>8910</v>
      </c>
      <c r="G3433" s="2" t="s">
        <v>7444</v>
      </c>
      <c r="H3433" s="4">
        <v>2</v>
      </c>
      <c r="I3433" s="6">
        <v>49</v>
      </c>
      <c r="J3433" s="6">
        <f t="shared" si="127"/>
        <v>98</v>
      </c>
      <c r="K3433" s="2" t="s">
        <v>7917</v>
      </c>
      <c r="L3433" s="3" t="s">
        <v>7918</v>
      </c>
    </row>
    <row r="3434" spans="2:12" hidden="1" outlineLevel="2" x14ac:dyDescent="0.2">
      <c r="B3434" s="5" t="str">
        <f t="shared" si="126"/>
        <v>https://eordermanagementeurope.vfc.com/quintetassets/media/6010M0/N.A/D/DK0KWR120H2.jpg</v>
      </c>
      <c r="C3434" s="1" t="s">
        <v>8908</v>
      </c>
      <c r="D3434" s="1" t="s">
        <v>835</v>
      </c>
      <c r="E3434" s="1" t="s">
        <v>829</v>
      </c>
      <c r="F3434" s="2" t="s">
        <v>8910</v>
      </c>
      <c r="G3434" s="2" t="s">
        <v>8892</v>
      </c>
      <c r="H3434" s="4">
        <v>5</v>
      </c>
      <c r="I3434" s="6">
        <v>49</v>
      </c>
      <c r="J3434" s="6">
        <f t="shared" si="127"/>
        <v>245</v>
      </c>
      <c r="K3434" s="2" t="s">
        <v>8909</v>
      </c>
      <c r="L3434" s="3" t="s">
        <v>8911</v>
      </c>
    </row>
    <row r="3435" spans="2:12" hidden="1" outlineLevel="2" x14ac:dyDescent="0.2">
      <c r="B3435" s="5" t="str">
        <f t="shared" si="126"/>
        <v>https://eordermanagementeurope.vfc.com/quintetassets/media/6010M0/N.A/D/DK0KWR120H2.jpg</v>
      </c>
      <c r="C3435" s="1" t="s">
        <v>8908</v>
      </c>
      <c r="D3435" s="1" t="s">
        <v>835</v>
      </c>
      <c r="E3435" s="1" t="s">
        <v>829</v>
      </c>
      <c r="F3435" s="2" t="s">
        <v>8910</v>
      </c>
      <c r="G3435" s="2" t="s">
        <v>8892</v>
      </c>
      <c r="H3435" s="4">
        <v>8</v>
      </c>
      <c r="I3435" s="6">
        <v>49</v>
      </c>
      <c r="J3435" s="6">
        <f t="shared" si="127"/>
        <v>392</v>
      </c>
      <c r="K3435" s="2" t="s">
        <v>8912</v>
      </c>
      <c r="L3435" s="3" t="s">
        <v>8913</v>
      </c>
    </row>
    <row r="3436" spans="2:12" hidden="1" outlineLevel="2" x14ac:dyDescent="0.2">
      <c r="B3436" s="5" t="str">
        <f t="shared" si="126"/>
        <v>https://eordermanagementeurope.vfc.com/quintetassets/media/6010M0/N.A/D/DK0KWR120H2.jpg</v>
      </c>
      <c r="C3436" s="1" t="s">
        <v>8908</v>
      </c>
      <c r="D3436" s="1" t="s">
        <v>835</v>
      </c>
      <c r="E3436" s="1" t="s">
        <v>829</v>
      </c>
      <c r="F3436" s="2" t="s">
        <v>8910</v>
      </c>
      <c r="G3436" s="2" t="s">
        <v>8892</v>
      </c>
      <c r="H3436" s="4">
        <v>3</v>
      </c>
      <c r="I3436" s="6">
        <v>49</v>
      </c>
      <c r="J3436" s="6">
        <f t="shared" si="127"/>
        <v>147</v>
      </c>
      <c r="K3436" s="2" t="s">
        <v>8914</v>
      </c>
      <c r="L3436" s="3" t="s">
        <v>8915</v>
      </c>
    </row>
    <row r="3437" spans="2:12" hidden="1" outlineLevel="2" x14ac:dyDescent="0.2">
      <c r="B3437" s="5" t="str">
        <f t="shared" si="126"/>
        <v>https://eordermanagementeurope.vfc.com/quintetassets/media/6010M0/N.A/D/DK0KWR120H2.jpg</v>
      </c>
      <c r="C3437" s="1" t="s">
        <v>8908</v>
      </c>
      <c r="D3437" s="1" t="s">
        <v>835</v>
      </c>
      <c r="E3437" s="1" t="s">
        <v>829</v>
      </c>
      <c r="F3437" s="2" t="s">
        <v>8910</v>
      </c>
      <c r="G3437" s="2" t="s">
        <v>8892</v>
      </c>
      <c r="H3437" s="4">
        <v>1</v>
      </c>
      <c r="I3437" s="6">
        <v>49</v>
      </c>
      <c r="J3437" s="6">
        <f t="shared" si="127"/>
        <v>49</v>
      </c>
      <c r="K3437" s="2" t="s">
        <v>6290</v>
      </c>
      <c r="L3437" s="3" t="s">
        <v>6291</v>
      </c>
    </row>
    <row r="3438" spans="2:12" hidden="1" outlineLevel="2" x14ac:dyDescent="0.2">
      <c r="B3438" s="5" t="str">
        <f t="shared" si="126"/>
        <v>https://eordermanagementeurope.vfc.com/quintetassets/media/6010M0/N.A/D/DK0KWR120H2.jpg</v>
      </c>
      <c r="C3438" s="1" t="s">
        <v>8908</v>
      </c>
      <c r="D3438" s="1" t="s">
        <v>835</v>
      </c>
      <c r="E3438" s="1" t="s">
        <v>829</v>
      </c>
      <c r="F3438" s="2" t="s">
        <v>8910</v>
      </c>
      <c r="G3438" s="2" t="s">
        <v>8892</v>
      </c>
      <c r="H3438" s="4">
        <v>1</v>
      </c>
      <c r="I3438" s="6">
        <v>49</v>
      </c>
      <c r="J3438" s="6">
        <f t="shared" si="127"/>
        <v>49</v>
      </c>
      <c r="K3438" s="2" t="s">
        <v>6296</v>
      </c>
      <c r="L3438" s="3" t="s">
        <v>6297</v>
      </c>
    </row>
    <row r="3439" spans="2:12" hidden="1" outlineLevel="2" x14ac:dyDescent="0.2">
      <c r="B3439" s="5" t="str">
        <f t="shared" si="126"/>
        <v>https://eordermanagementeurope.vfc.com/quintetassets/media/6010M0/N.A/D/DK0KWR12KBK.jpg</v>
      </c>
      <c r="C3439" s="1" t="s">
        <v>7660</v>
      </c>
      <c r="D3439" s="1" t="s">
        <v>835</v>
      </c>
      <c r="E3439" s="1" t="s">
        <v>829</v>
      </c>
      <c r="F3439" s="2" t="s">
        <v>8910</v>
      </c>
      <c r="G3439" s="2" t="s">
        <v>8839</v>
      </c>
      <c r="H3439" s="4">
        <v>1</v>
      </c>
      <c r="I3439" s="6">
        <v>49</v>
      </c>
      <c r="J3439" s="6">
        <f t="shared" si="127"/>
        <v>49</v>
      </c>
      <c r="K3439" s="2" t="s">
        <v>7661</v>
      </c>
      <c r="L3439" s="3" t="s">
        <v>7662</v>
      </c>
    </row>
    <row r="3440" spans="2:12" hidden="1" outlineLevel="2" x14ac:dyDescent="0.2">
      <c r="B3440" s="5" t="str">
        <f t="shared" si="126"/>
        <v>https://eordermanagementeurope.vfc.com/quintetassets/media/6010M0/N.A/D/DK0KWR12KBK.jpg</v>
      </c>
      <c r="C3440" s="1" t="s">
        <v>7919</v>
      </c>
      <c r="D3440" s="1" t="s">
        <v>835</v>
      </c>
      <c r="E3440" s="1" t="s">
        <v>829</v>
      </c>
      <c r="F3440" s="2" t="s">
        <v>8910</v>
      </c>
      <c r="G3440" s="2" t="s">
        <v>8839</v>
      </c>
      <c r="H3440" s="4">
        <v>2</v>
      </c>
      <c r="I3440" s="6">
        <v>49</v>
      </c>
      <c r="J3440" s="6">
        <f t="shared" si="127"/>
        <v>98</v>
      </c>
      <c r="K3440" s="2" t="s">
        <v>7920</v>
      </c>
      <c r="L3440" s="3" t="s">
        <v>7921</v>
      </c>
    </row>
    <row r="3441" spans="2:14" hidden="1" outlineLevel="2" x14ac:dyDescent="0.2">
      <c r="B3441" s="5" t="str">
        <f t="shared" si="126"/>
        <v>https://eordermanagementeurope.vfc.com/quintetassets/media/6010M0/N.A/D/DK0KWR12KBK.jpg</v>
      </c>
      <c r="C3441" s="1" t="s">
        <v>7660</v>
      </c>
      <c r="D3441" s="1" t="s">
        <v>835</v>
      </c>
      <c r="E3441" s="1" t="s">
        <v>829</v>
      </c>
      <c r="F3441" s="2" t="s">
        <v>8910</v>
      </c>
      <c r="G3441" s="2" t="s">
        <v>8839</v>
      </c>
      <c r="H3441" s="4">
        <v>5</v>
      </c>
      <c r="I3441" s="6">
        <v>49</v>
      </c>
      <c r="J3441" s="6">
        <f t="shared" si="127"/>
        <v>245</v>
      </c>
      <c r="K3441" s="2" t="s">
        <v>7940</v>
      </c>
      <c r="L3441" s="3" t="s">
        <v>7941</v>
      </c>
    </row>
    <row r="3442" spans="2:14" hidden="1" outlineLevel="2" x14ac:dyDescent="0.2">
      <c r="B3442" s="5" t="str">
        <f t="shared" si="126"/>
        <v>https://eordermanagementeurope.vfc.com/quintetassets/media/6010M0/N.A/D/DK0KWR12KBK.jpg</v>
      </c>
      <c r="C3442" s="1" t="s">
        <v>7660</v>
      </c>
      <c r="D3442" s="1" t="s">
        <v>835</v>
      </c>
      <c r="E3442" s="1" t="s">
        <v>829</v>
      </c>
      <c r="F3442" s="2" t="s">
        <v>8910</v>
      </c>
      <c r="G3442" s="2" t="s">
        <v>8839</v>
      </c>
      <c r="H3442" s="4">
        <v>1</v>
      </c>
      <c r="I3442" s="6">
        <v>49</v>
      </c>
      <c r="J3442" s="6">
        <f t="shared" si="127"/>
        <v>49</v>
      </c>
      <c r="K3442" s="2" t="s">
        <v>6292</v>
      </c>
      <c r="L3442" s="3" t="s">
        <v>6293</v>
      </c>
    </row>
    <row r="3443" spans="2:14" hidden="1" outlineLevel="2" x14ac:dyDescent="0.2">
      <c r="B3443" s="5" t="str">
        <f t="shared" si="126"/>
        <v>https://eordermanagementeurope.vfc.com/quintetassets/media/6010M0/N.A/D/DK0KWR12KBK.jpg</v>
      </c>
      <c r="C3443" s="1" t="s">
        <v>7660</v>
      </c>
      <c r="D3443" s="1" t="s">
        <v>835</v>
      </c>
      <c r="E3443" s="1" t="s">
        <v>829</v>
      </c>
      <c r="F3443" s="2" t="s">
        <v>8910</v>
      </c>
      <c r="G3443" s="2" t="s">
        <v>8839</v>
      </c>
      <c r="H3443" s="4">
        <v>1</v>
      </c>
      <c r="I3443" s="6">
        <v>49</v>
      </c>
      <c r="J3443" s="6">
        <f t="shared" si="127"/>
        <v>49</v>
      </c>
      <c r="K3443" s="2" t="s">
        <v>6294</v>
      </c>
      <c r="L3443" s="3" t="s">
        <v>6295</v>
      </c>
    </row>
    <row r="3444" spans="2:14" hidden="1" outlineLevel="2" x14ac:dyDescent="0.2">
      <c r="B3444" s="5" t="str">
        <f t="shared" si="126"/>
        <v>https://eordermanagementeurope.vfc.com/quintetassets/media/6010M0/N.A/D/DK0KWR12KBK.jpg</v>
      </c>
      <c r="C3444" s="1" t="s">
        <v>7660</v>
      </c>
      <c r="D3444" s="1" t="s">
        <v>835</v>
      </c>
      <c r="E3444" s="1" t="s">
        <v>829</v>
      </c>
      <c r="F3444" s="2" t="s">
        <v>8910</v>
      </c>
      <c r="G3444" s="2" t="s">
        <v>8839</v>
      </c>
      <c r="H3444" s="4">
        <v>2</v>
      </c>
      <c r="I3444" s="6">
        <v>49</v>
      </c>
      <c r="J3444" s="6">
        <f t="shared" si="127"/>
        <v>98</v>
      </c>
      <c r="K3444" s="2" t="s">
        <v>6318</v>
      </c>
      <c r="L3444" s="3" t="s">
        <v>6319</v>
      </c>
    </row>
    <row r="3445" spans="2:14" hidden="1" outlineLevel="2" x14ac:dyDescent="0.2">
      <c r="B3445" s="5" t="str">
        <f t="shared" si="126"/>
        <v>https://eordermanagementeurope.vfc.com/quintetassets/media/6010M0/N.A/D/DK0KWR12J53.jpg</v>
      </c>
      <c r="C3445" s="1" t="s">
        <v>4089</v>
      </c>
      <c r="D3445" s="1" t="s">
        <v>835</v>
      </c>
      <c r="E3445" s="1" t="s">
        <v>829</v>
      </c>
      <c r="F3445" s="2" t="s">
        <v>8910</v>
      </c>
      <c r="G3445" s="2" t="s">
        <v>4091</v>
      </c>
      <c r="H3445" s="4">
        <v>1</v>
      </c>
      <c r="I3445" s="6">
        <v>49</v>
      </c>
      <c r="J3445" s="6">
        <f t="shared" si="127"/>
        <v>49</v>
      </c>
      <c r="K3445" s="2" t="s">
        <v>4090</v>
      </c>
      <c r="L3445" s="3" t="s">
        <v>4092</v>
      </c>
    </row>
    <row r="3446" spans="2:14" ht="23.25" outlineLevel="1" collapsed="1" thickBot="1" x14ac:dyDescent="0.35">
      <c r="B3446" s="13"/>
      <c r="C3446" s="14"/>
      <c r="D3446" s="14" t="s">
        <v>879</v>
      </c>
      <c r="E3446" s="14"/>
      <c r="F3446" s="14"/>
      <c r="G3446" s="14"/>
      <c r="H3446" s="15">
        <f>SUBTOTAL(9,H2982:H3445)</f>
        <v>4270</v>
      </c>
      <c r="I3446" s="16">
        <f>J3446/H3446</f>
        <v>66.143325526932088</v>
      </c>
      <c r="J3446" s="17">
        <f>SUBTOTAL(9,J2982:J3445)</f>
        <v>282432</v>
      </c>
      <c r="K3446" s="18"/>
      <c r="L3446" s="19"/>
    </row>
    <row r="3447" spans="2:14" hidden="1" outlineLevel="2" x14ac:dyDescent="0.2">
      <c r="B3447" s="5" t="str">
        <f>HYPERLINK(("https://eordermanagementeurope.vfc.com/quintetassets/media/6010M0/N.A/D/"&amp;LEFT(C3447,11)&amp;".jpg"))</f>
        <v>https://eordermanagementeurope.vfc.com/quintetassets/media/6010M0/N.A/D/DK0A4YSNWHX.jpg</v>
      </c>
      <c r="C3447" s="1" t="s">
        <v>1138</v>
      </c>
      <c r="D3447" s="1" t="s">
        <v>854</v>
      </c>
      <c r="E3447" s="1" t="s">
        <v>832</v>
      </c>
      <c r="F3447" s="2" t="s">
        <v>1140</v>
      </c>
      <c r="G3447" s="2" t="s">
        <v>8814</v>
      </c>
      <c r="H3447" s="4">
        <v>1</v>
      </c>
      <c r="I3447" s="6">
        <v>25</v>
      </c>
      <c r="J3447" s="6">
        <f>H3447*I3447</f>
        <v>25</v>
      </c>
      <c r="K3447" s="2" t="s">
        <v>1139</v>
      </c>
      <c r="L3447" s="3" t="s">
        <v>1141</v>
      </c>
      <c r="N3447" t="s">
        <v>853</v>
      </c>
    </row>
    <row r="3448" spans="2:14" ht="23.25" outlineLevel="1" collapsed="1" thickBot="1" x14ac:dyDescent="0.35">
      <c r="B3448" s="13"/>
      <c r="C3448" s="14"/>
      <c r="D3448" s="14" t="s">
        <v>880</v>
      </c>
      <c r="E3448" s="14"/>
      <c r="F3448" s="14"/>
      <c r="G3448" s="14"/>
      <c r="H3448" s="15">
        <f>SUBTOTAL(9,H3447:H3447)</f>
        <v>1</v>
      </c>
      <c r="I3448" s="16">
        <f>J3448/H3448</f>
        <v>25</v>
      </c>
      <c r="J3448" s="17">
        <f>SUBTOTAL(9,J3447:J3447)</f>
        <v>25</v>
      </c>
      <c r="K3448" s="18"/>
      <c r="L3448" s="19"/>
    </row>
    <row r="3449" spans="2:14" hidden="1" outlineLevel="2" x14ac:dyDescent="0.2">
      <c r="B3449" s="5" t="str">
        <f t="shared" ref="B3449:B3512" si="128">HYPERLINK(("https://eordermanagementeurope.vfc.com/quintetassets/media/6010M0/N.A/D/"&amp;LEFT(C3449,11)&amp;".jpg"))</f>
        <v>https://eordermanagementeurope.vfc.com/quintetassets/media/6010M0/N.A/D/DK0A4Y8OL18.jpg</v>
      </c>
      <c r="C3449" s="1" t="s">
        <v>4028</v>
      </c>
      <c r="D3449" s="1" t="s">
        <v>831</v>
      </c>
      <c r="E3449" s="1" t="s">
        <v>827</v>
      </c>
      <c r="F3449" s="2" t="s">
        <v>9576</v>
      </c>
      <c r="G3449" s="2" t="s">
        <v>7669</v>
      </c>
      <c r="H3449" s="4">
        <v>1</v>
      </c>
      <c r="I3449" s="6">
        <v>29</v>
      </c>
      <c r="J3449" s="6">
        <f t="shared" ref="J3449:J3512" si="129">H3449*I3449</f>
        <v>29</v>
      </c>
      <c r="K3449" s="2" t="s">
        <v>4029</v>
      </c>
      <c r="L3449" s="3" t="s">
        <v>4030</v>
      </c>
    </row>
    <row r="3450" spans="2:14" hidden="1" outlineLevel="2" x14ac:dyDescent="0.2">
      <c r="B3450" s="5" t="str">
        <f t="shared" si="128"/>
        <v>https://eordermanagementeurope.vfc.com/quintetassets/media/6010M0/N.A/D/DK0A4Y8OL19.jpg</v>
      </c>
      <c r="C3450" s="1" t="s">
        <v>4025</v>
      </c>
      <c r="D3450" s="1" t="s">
        <v>831</v>
      </c>
      <c r="E3450" s="1" t="s">
        <v>827</v>
      </c>
      <c r="F3450" s="2" t="s">
        <v>9576</v>
      </c>
      <c r="G3450" s="2" t="s">
        <v>8865</v>
      </c>
      <c r="H3450" s="4">
        <v>1</v>
      </c>
      <c r="I3450" s="6">
        <v>29</v>
      </c>
      <c r="J3450" s="6">
        <f t="shared" si="129"/>
        <v>29</v>
      </c>
      <c r="K3450" s="2" t="s">
        <v>4026</v>
      </c>
      <c r="L3450" s="3" t="s">
        <v>4027</v>
      </c>
    </row>
    <row r="3451" spans="2:14" hidden="1" outlineLevel="2" x14ac:dyDescent="0.2">
      <c r="B3451" s="5" t="str">
        <f t="shared" si="128"/>
        <v>https://eordermanagementeurope.vfc.com/quintetassets/media/6010M0/N.A/D/DK0A4Y8OL19.jpg</v>
      </c>
      <c r="C3451" s="1" t="s">
        <v>4025</v>
      </c>
      <c r="D3451" s="1" t="s">
        <v>831</v>
      </c>
      <c r="E3451" s="1" t="s">
        <v>827</v>
      </c>
      <c r="F3451" s="2" t="s">
        <v>9576</v>
      </c>
      <c r="G3451" s="2" t="s">
        <v>8865</v>
      </c>
      <c r="H3451" s="4">
        <v>1</v>
      </c>
      <c r="I3451" s="6">
        <v>29</v>
      </c>
      <c r="J3451" s="6">
        <f t="shared" si="129"/>
        <v>29</v>
      </c>
      <c r="K3451" s="2" t="s">
        <v>4031</v>
      </c>
      <c r="L3451" s="3" t="s">
        <v>4032</v>
      </c>
    </row>
    <row r="3452" spans="2:14" hidden="1" outlineLevel="2" x14ac:dyDescent="0.2">
      <c r="B3452" s="5" t="str">
        <f t="shared" si="128"/>
        <v>https://eordermanagementeurope.vfc.com/quintetassets/media/6010M0/N.A/D/DK0A4Y8OL19.jpg</v>
      </c>
      <c r="C3452" s="1" t="s">
        <v>4025</v>
      </c>
      <c r="D3452" s="1" t="s">
        <v>831</v>
      </c>
      <c r="E3452" s="1" t="s">
        <v>827</v>
      </c>
      <c r="F3452" s="2" t="s">
        <v>9576</v>
      </c>
      <c r="G3452" s="2" t="s">
        <v>8865</v>
      </c>
      <c r="H3452" s="4">
        <v>1</v>
      </c>
      <c r="I3452" s="6">
        <v>29</v>
      </c>
      <c r="J3452" s="6">
        <f t="shared" si="129"/>
        <v>29</v>
      </c>
      <c r="K3452" s="2" t="s">
        <v>259</v>
      </c>
      <c r="L3452" s="3" t="s">
        <v>260</v>
      </c>
    </row>
    <row r="3453" spans="2:14" hidden="1" outlineLevel="2" x14ac:dyDescent="0.2">
      <c r="B3453" s="5" t="str">
        <f t="shared" si="128"/>
        <v>https://eordermanagementeurope.vfc.com/quintetassets/media/6010M0/N.A/D/DK0A4Y8OWHX.jpg</v>
      </c>
      <c r="C3453" s="1" t="s">
        <v>9574</v>
      </c>
      <c r="D3453" s="1" t="s">
        <v>831</v>
      </c>
      <c r="E3453" s="1" t="s">
        <v>827</v>
      </c>
      <c r="F3453" s="2" t="s">
        <v>9576</v>
      </c>
      <c r="G3453" s="2" t="s">
        <v>8814</v>
      </c>
      <c r="H3453" s="4">
        <v>1</v>
      </c>
      <c r="I3453" s="6">
        <v>29</v>
      </c>
      <c r="J3453" s="6">
        <f t="shared" si="129"/>
        <v>29</v>
      </c>
      <c r="K3453" s="2" t="s">
        <v>9575</v>
      </c>
      <c r="L3453" s="3" t="s">
        <v>9577</v>
      </c>
    </row>
    <row r="3454" spans="2:14" hidden="1" outlineLevel="2" x14ac:dyDescent="0.2">
      <c r="B3454" s="5" t="str">
        <f t="shared" si="128"/>
        <v>https://eordermanagementeurope.vfc.com/quintetassets/media/6010M0/N.A/D/DK0A88GLBLK.jpg</v>
      </c>
      <c r="C3454" s="1" t="s">
        <v>7349</v>
      </c>
      <c r="D3454" s="1" t="s">
        <v>831</v>
      </c>
      <c r="E3454" s="1" t="s">
        <v>827</v>
      </c>
      <c r="F3454" s="2" t="s">
        <v>7347</v>
      </c>
      <c r="G3454" s="2" t="s">
        <v>8765</v>
      </c>
      <c r="H3454" s="4">
        <v>3</v>
      </c>
      <c r="I3454" s="6">
        <v>35</v>
      </c>
      <c r="J3454" s="6">
        <f t="shared" si="129"/>
        <v>105</v>
      </c>
      <c r="K3454" s="2" t="s">
        <v>7350</v>
      </c>
      <c r="L3454" s="3" t="s">
        <v>7351</v>
      </c>
    </row>
    <row r="3455" spans="2:14" hidden="1" outlineLevel="2" x14ac:dyDescent="0.2">
      <c r="B3455" s="5" t="str">
        <f t="shared" si="128"/>
        <v>https://eordermanagementeurope.vfc.com/quintetassets/media/6010M0/N.A/D/DK0A88GLL33.jpg</v>
      </c>
      <c r="C3455" s="1" t="s">
        <v>7345</v>
      </c>
      <c r="D3455" s="1" t="s">
        <v>831</v>
      </c>
      <c r="E3455" s="1" t="s">
        <v>827</v>
      </c>
      <c r="F3455" s="2" t="s">
        <v>7347</v>
      </c>
      <c r="G3455" s="2" t="s">
        <v>7265</v>
      </c>
      <c r="H3455" s="4">
        <v>3</v>
      </c>
      <c r="I3455" s="6">
        <v>35</v>
      </c>
      <c r="J3455" s="6">
        <f t="shared" si="129"/>
        <v>105</v>
      </c>
      <c r="K3455" s="2" t="s">
        <v>7346</v>
      </c>
      <c r="L3455" s="3" t="s">
        <v>7348</v>
      </c>
    </row>
    <row r="3456" spans="2:14" hidden="1" outlineLevel="2" x14ac:dyDescent="0.2">
      <c r="B3456" s="5" t="str">
        <f t="shared" si="128"/>
        <v>https://eordermanagementeurope.vfc.com/quintetassets/media/6010M0/N.A/D/DK0A4Z8OL33.jpg</v>
      </c>
      <c r="C3456" s="1" t="s">
        <v>7262</v>
      </c>
      <c r="D3456" s="1" t="s">
        <v>831</v>
      </c>
      <c r="E3456" s="1" t="s">
        <v>829</v>
      </c>
      <c r="F3456" s="2" t="s">
        <v>7264</v>
      </c>
      <c r="G3456" s="2" t="s">
        <v>7265</v>
      </c>
      <c r="H3456" s="4">
        <v>3</v>
      </c>
      <c r="I3456" s="6">
        <v>27</v>
      </c>
      <c r="J3456" s="6">
        <f t="shared" si="129"/>
        <v>81</v>
      </c>
      <c r="K3456" s="2" t="s">
        <v>7263</v>
      </c>
      <c r="L3456" s="3" t="s">
        <v>7266</v>
      </c>
    </row>
    <row r="3457" spans="2:12" hidden="1" outlineLevel="2" x14ac:dyDescent="0.2">
      <c r="B3457" s="5" t="str">
        <f t="shared" si="128"/>
        <v>https://eordermanagementeurope.vfc.com/quintetassets/media/6010M0/N.A/D/DK0A4ZB2BLK.jpg</v>
      </c>
      <c r="C3457" s="1" t="s">
        <v>232</v>
      </c>
      <c r="D3457" s="1" t="s">
        <v>831</v>
      </c>
      <c r="E3457" s="1" t="s">
        <v>827</v>
      </c>
      <c r="F3457" s="2" t="s">
        <v>75</v>
      </c>
      <c r="G3457" s="2" t="s">
        <v>8765</v>
      </c>
      <c r="H3457" s="4">
        <v>1</v>
      </c>
      <c r="I3457" s="6">
        <v>39</v>
      </c>
      <c r="J3457" s="6">
        <f t="shared" si="129"/>
        <v>39</v>
      </c>
      <c r="K3457" s="2" t="s">
        <v>430</v>
      </c>
      <c r="L3457" s="3" t="s">
        <v>431</v>
      </c>
    </row>
    <row r="3458" spans="2:12" hidden="1" outlineLevel="2" x14ac:dyDescent="0.2">
      <c r="B3458" s="5" t="str">
        <f t="shared" si="128"/>
        <v>https://eordermanagementeurope.vfc.com/quintetassets/media/6010M0/N.A/D/DK0A4ZB2WHX.jpg</v>
      </c>
      <c r="C3458" s="1" t="s">
        <v>73</v>
      </c>
      <c r="D3458" s="1" t="s">
        <v>831</v>
      </c>
      <c r="E3458" s="1" t="s">
        <v>827</v>
      </c>
      <c r="F3458" s="2" t="s">
        <v>75</v>
      </c>
      <c r="G3458" s="2" t="s">
        <v>8814</v>
      </c>
      <c r="H3458" s="4">
        <v>1</v>
      </c>
      <c r="I3458" s="6">
        <v>39</v>
      </c>
      <c r="J3458" s="6">
        <f t="shared" si="129"/>
        <v>39</v>
      </c>
      <c r="K3458" s="2" t="s">
        <v>74</v>
      </c>
      <c r="L3458" s="3" t="s">
        <v>76</v>
      </c>
    </row>
    <row r="3459" spans="2:12" hidden="1" outlineLevel="2" x14ac:dyDescent="0.2">
      <c r="B3459" s="5" t="str">
        <f t="shared" si="128"/>
        <v>https://eordermanagementeurope.vfc.com/quintetassets/media/6010M0/N.A/D/DK0A4ZB2WHX.jpg</v>
      </c>
      <c r="C3459" s="1" t="s">
        <v>73</v>
      </c>
      <c r="D3459" s="1" t="s">
        <v>831</v>
      </c>
      <c r="E3459" s="1" t="s">
        <v>827</v>
      </c>
      <c r="F3459" s="2" t="s">
        <v>75</v>
      </c>
      <c r="G3459" s="2" t="s">
        <v>8814</v>
      </c>
      <c r="H3459" s="4">
        <v>1</v>
      </c>
      <c r="I3459" s="6">
        <v>39</v>
      </c>
      <c r="J3459" s="6">
        <f t="shared" si="129"/>
        <v>39</v>
      </c>
      <c r="K3459" s="2" t="s">
        <v>77</v>
      </c>
      <c r="L3459" s="3" t="s">
        <v>78</v>
      </c>
    </row>
    <row r="3460" spans="2:12" hidden="1" outlineLevel="2" x14ac:dyDescent="0.2">
      <c r="B3460" s="5" t="str">
        <f t="shared" si="128"/>
        <v>https://eordermanagementeurope.vfc.com/quintetassets/media/6010M0/N.A/D/DK0A8887K72.jpg</v>
      </c>
      <c r="C3460" s="1" t="s">
        <v>7325</v>
      </c>
      <c r="D3460" s="1" t="s">
        <v>831</v>
      </c>
      <c r="E3460" s="1" t="s">
        <v>827</v>
      </c>
      <c r="F3460" s="2" t="s">
        <v>7327</v>
      </c>
      <c r="G3460" s="2" t="s">
        <v>10340</v>
      </c>
      <c r="H3460" s="4">
        <v>3</v>
      </c>
      <c r="I3460" s="6">
        <v>35</v>
      </c>
      <c r="J3460" s="6">
        <f t="shared" si="129"/>
        <v>105</v>
      </c>
      <c r="K3460" s="2" t="s">
        <v>7326</v>
      </c>
      <c r="L3460" s="3" t="s">
        <v>7328</v>
      </c>
    </row>
    <row r="3461" spans="2:12" hidden="1" outlineLevel="2" x14ac:dyDescent="0.2">
      <c r="B3461" s="5" t="str">
        <f t="shared" si="128"/>
        <v>https://eordermanagementeurope.vfc.com/quintetassets/media/6010M0/N.A/D/DK0A8838C48.jpg</v>
      </c>
      <c r="C3461" s="1" t="s">
        <v>7402</v>
      </c>
      <c r="D3461" s="1" t="s">
        <v>831</v>
      </c>
      <c r="E3461" s="1" t="s">
        <v>832</v>
      </c>
      <c r="F3461" s="2" t="s">
        <v>7404</v>
      </c>
      <c r="G3461" s="2" t="s">
        <v>9504</v>
      </c>
      <c r="H3461" s="4">
        <v>3</v>
      </c>
      <c r="I3461" s="6">
        <v>35</v>
      </c>
      <c r="J3461" s="6">
        <f t="shared" si="129"/>
        <v>105</v>
      </c>
      <c r="K3461" s="2" t="s">
        <v>7403</v>
      </c>
      <c r="L3461" s="3" t="s">
        <v>7405</v>
      </c>
    </row>
    <row r="3462" spans="2:12" hidden="1" outlineLevel="2" x14ac:dyDescent="0.2">
      <c r="B3462" s="5" t="str">
        <f t="shared" si="128"/>
        <v>https://eordermanagementeurope.vfc.com/quintetassets/media/6010M0/N.A/D/DK0A87QKBLK.jpg</v>
      </c>
      <c r="C3462" s="1" t="s">
        <v>6782</v>
      </c>
      <c r="D3462" s="1" t="s">
        <v>831</v>
      </c>
      <c r="E3462" s="1" t="s">
        <v>827</v>
      </c>
      <c r="F3462" s="2" t="s">
        <v>6777</v>
      </c>
      <c r="G3462" s="2" t="s">
        <v>8765</v>
      </c>
      <c r="H3462" s="4">
        <v>2</v>
      </c>
      <c r="I3462" s="6">
        <v>35</v>
      </c>
      <c r="J3462" s="6">
        <f t="shared" si="129"/>
        <v>70</v>
      </c>
      <c r="K3462" s="2" t="s">
        <v>6783</v>
      </c>
      <c r="L3462" s="3" t="s">
        <v>6784</v>
      </c>
    </row>
    <row r="3463" spans="2:12" hidden="1" outlineLevel="2" x14ac:dyDescent="0.2">
      <c r="B3463" s="5" t="str">
        <f t="shared" si="128"/>
        <v>https://eordermanagementeurope.vfc.com/quintetassets/media/6010M0/N.A/D/DK0A87QKBLK.jpg</v>
      </c>
      <c r="C3463" s="1" t="s">
        <v>6782</v>
      </c>
      <c r="D3463" s="1" t="s">
        <v>831</v>
      </c>
      <c r="E3463" s="1" t="s">
        <v>827</v>
      </c>
      <c r="F3463" s="2" t="s">
        <v>6777</v>
      </c>
      <c r="G3463" s="2" t="s">
        <v>8765</v>
      </c>
      <c r="H3463" s="4">
        <v>2</v>
      </c>
      <c r="I3463" s="6">
        <v>35</v>
      </c>
      <c r="J3463" s="6">
        <f t="shared" si="129"/>
        <v>70</v>
      </c>
      <c r="K3463" s="2" t="s">
        <v>6785</v>
      </c>
      <c r="L3463" s="3" t="s">
        <v>6786</v>
      </c>
    </row>
    <row r="3464" spans="2:12" hidden="1" outlineLevel="2" x14ac:dyDescent="0.2">
      <c r="B3464" s="5" t="str">
        <f t="shared" si="128"/>
        <v>https://eordermanagementeurope.vfc.com/quintetassets/media/6010M0/N.A/D/DK0A87QKBLK.jpg</v>
      </c>
      <c r="C3464" s="1" t="s">
        <v>6782</v>
      </c>
      <c r="D3464" s="1" t="s">
        <v>831</v>
      </c>
      <c r="E3464" s="1" t="s">
        <v>827</v>
      </c>
      <c r="F3464" s="2" t="s">
        <v>6777</v>
      </c>
      <c r="G3464" s="2" t="s">
        <v>8765</v>
      </c>
      <c r="H3464" s="4">
        <v>5</v>
      </c>
      <c r="I3464" s="6">
        <v>35</v>
      </c>
      <c r="J3464" s="6">
        <f t="shared" si="129"/>
        <v>175</v>
      </c>
      <c r="K3464" s="2" t="s">
        <v>6803</v>
      </c>
      <c r="L3464" s="3" t="s">
        <v>6804</v>
      </c>
    </row>
    <row r="3465" spans="2:12" hidden="1" outlineLevel="2" x14ac:dyDescent="0.2">
      <c r="B3465" s="5" t="str">
        <f t="shared" si="128"/>
        <v>https://eordermanagementeurope.vfc.com/quintetassets/media/6010M0/N.A/D/DK0A87QKBLK.jpg</v>
      </c>
      <c r="C3465" s="1" t="s">
        <v>6782</v>
      </c>
      <c r="D3465" s="1" t="s">
        <v>831</v>
      </c>
      <c r="E3465" s="1" t="s">
        <v>827</v>
      </c>
      <c r="F3465" s="2" t="s">
        <v>6777</v>
      </c>
      <c r="G3465" s="2" t="s">
        <v>8765</v>
      </c>
      <c r="H3465" s="4">
        <v>5</v>
      </c>
      <c r="I3465" s="6">
        <v>35</v>
      </c>
      <c r="J3465" s="6">
        <f t="shared" si="129"/>
        <v>175</v>
      </c>
      <c r="K3465" s="2" t="s">
        <v>6813</v>
      </c>
      <c r="L3465" s="3" t="s">
        <v>6814</v>
      </c>
    </row>
    <row r="3466" spans="2:12" hidden="1" outlineLevel="2" x14ac:dyDescent="0.2">
      <c r="B3466" s="5" t="str">
        <f t="shared" si="128"/>
        <v>https://eordermanagementeurope.vfc.com/quintetassets/media/6010M0/N.A/D/DK0A87QKBLK.jpg</v>
      </c>
      <c r="C3466" s="1" t="s">
        <v>6782</v>
      </c>
      <c r="D3466" s="1" t="s">
        <v>831</v>
      </c>
      <c r="E3466" s="1" t="s">
        <v>827</v>
      </c>
      <c r="F3466" s="2" t="s">
        <v>6777</v>
      </c>
      <c r="G3466" s="2" t="s">
        <v>8765</v>
      </c>
      <c r="H3466" s="4">
        <v>6</v>
      </c>
      <c r="I3466" s="6">
        <v>35</v>
      </c>
      <c r="J3466" s="6">
        <f t="shared" si="129"/>
        <v>210</v>
      </c>
      <c r="K3466" s="2" t="s">
        <v>6970</v>
      </c>
      <c r="L3466" s="3" t="s">
        <v>6971</v>
      </c>
    </row>
    <row r="3467" spans="2:12" hidden="1" outlineLevel="2" x14ac:dyDescent="0.2">
      <c r="B3467" s="5" t="str">
        <f t="shared" si="128"/>
        <v>https://eordermanagementeurope.vfc.com/quintetassets/media/6010M0/N.A/D/DK0A87QKC48.jpg</v>
      </c>
      <c r="C3467" s="1" t="s">
        <v>6775</v>
      </c>
      <c r="D3467" s="1" t="s">
        <v>831</v>
      </c>
      <c r="E3467" s="1" t="s">
        <v>827</v>
      </c>
      <c r="F3467" s="2" t="s">
        <v>6777</v>
      </c>
      <c r="G3467" s="2" t="s">
        <v>9504</v>
      </c>
      <c r="H3467" s="4">
        <v>1</v>
      </c>
      <c r="I3467" s="6">
        <v>35</v>
      </c>
      <c r="J3467" s="6">
        <f t="shared" si="129"/>
        <v>35</v>
      </c>
      <c r="K3467" s="2" t="s">
        <v>6776</v>
      </c>
      <c r="L3467" s="3" t="s">
        <v>6778</v>
      </c>
    </row>
    <row r="3468" spans="2:12" hidden="1" outlineLevel="2" x14ac:dyDescent="0.2">
      <c r="B3468" s="5" t="str">
        <f t="shared" si="128"/>
        <v>https://eordermanagementeurope.vfc.com/quintetassets/media/6010M0/N.A/D/DK0A87QKC48.jpg</v>
      </c>
      <c r="C3468" s="1" t="s">
        <v>6775</v>
      </c>
      <c r="D3468" s="1" t="s">
        <v>831</v>
      </c>
      <c r="E3468" s="1" t="s">
        <v>827</v>
      </c>
      <c r="F3468" s="2" t="s">
        <v>6777</v>
      </c>
      <c r="G3468" s="2" t="s">
        <v>9504</v>
      </c>
      <c r="H3468" s="4">
        <v>1</v>
      </c>
      <c r="I3468" s="6">
        <v>35</v>
      </c>
      <c r="J3468" s="6">
        <f t="shared" si="129"/>
        <v>35</v>
      </c>
      <c r="K3468" s="2" t="s">
        <v>6789</v>
      </c>
      <c r="L3468" s="3" t="s">
        <v>6790</v>
      </c>
    </row>
    <row r="3469" spans="2:12" hidden="1" outlineLevel="2" x14ac:dyDescent="0.2">
      <c r="B3469" s="5" t="str">
        <f t="shared" si="128"/>
        <v>https://eordermanagementeurope.vfc.com/quintetassets/media/6010M0/N.A/D/DK0A87QKC48.jpg</v>
      </c>
      <c r="C3469" s="1" t="s">
        <v>6775</v>
      </c>
      <c r="D3469" s="1" t="s">
        <v>831</v>
      </c>
      <c r="E3469" s="1" t="s">
        <v>827</v>
      </c>
      <c r="F3469" s="2" t="s">
        <v>6777</v>
      </c>
      <c r="G3469" s="2" t="s">
        <v>9504</v>
      </c>
      <c r="H3469" s="4">
        <v>3</v>
      </c>
      <c r="I3469" s="6">
        <v>35</v>
      </c>
      <c r="J3469" s="6">
        <f t="shared" si="129"/>
        <v>105</v>
      </c>
      <c r="K3469" s="2" t="s">
        <v>6815</v>
      </c>
      <c r="L3469" s="3" t="s">
        <v>6816</v>
      </c>
    </row>
    <row r="3470" spans="2:12" hidden="1" outlineLevel="2" x14ac:dyDescent="0.2">
      <c r="B3470" s="5" t="str">
        <f t="shared" si="128"/>
        <v>https://eordermanagementeurope.vfc.com/quintetassets/media/6010M0/N.A/D/DK0A87QKC48.jpg</v>
      </c>
      <c r="C3470" s="1" t="s">
        <v>6775</v>
      </c>
      <c r="D3470" s="1" t="s">
        <v>831</v>
      </c>
      <c r="E3470" s="1" t="s">
        <v>827</v>
      </c>
      <c r="F3470" s="2" t="s">
        <v>6777</v>
      </c>
      <c r="G3470" s="2" t="s">
        <v>9504</v>
      </c>
      <c r="H3470" s="4">
        <v>3</v>
      </c>
      <c r="I3470" s="6">
        <v>35</v>
      </c>
      <c r="J3470" s="6">
        <f t="shared" si="129"/>
        <v>105</v>
      </c>
      <c r="K3470" s="2" t="s">
        <v>6817</v>
      </c>
      <c r="L3470" s="3" t="s">
        <v>6818</v>
      </c>
    </row>
    <row r="3471" spans="2:12" hidden="1" outlineLevel="2" x14ac:dyDescent="0.2">
      <c r="B3471" s="5" t="str">
        <f t="shared" si="128"/>
        <v>https://eordermanagementeurope.vfc.com/quintetassets/media/6010M0/N.A/D/DK0A87QKC48.jpg</v>
      </c>
      <c r="C3471" s="1" t="s">
        <v>6775</v>
      </c>
      <c r="D3471" s="1" t="s">
        <v>831</v>
      </c>
      <c r="E3471" s="1" t="s">
        <v>827</v>
      </c>
      <c r="F3471" s="2" t="s">
        <v>6777</v>
      </c>
      <c r="G3471" s="2" t="s">
        <v>9504</v>
      </c>
      <c r="H3471" s="4">
        <v>4</v>
      </c>
      <c r="I3471" s="6">
        <v>35</v>
      </c>
      <c r="J3471" s="6">
        <f t="shared" si="129"/>
        <v>140</v>
      </c>
      <c r="K3471" s="2" t="s">
        <v>6974</v>
      </c>
      <c r="L3471" s="3" t="s">
        <v>6975</v>
      </c>
    </row>
    <row r="3472" spans="2:12" hidden="1" outlineLevel="2" x14ac:dyDescent="0.2">
      <c r="B3472" s="5" t="str">
        <f t="shared" si="128"/>
        <v>https://eordermanagementeurope.vfc.com/quintetassets/media/6010M0/N.A/D/DK0A4Z8R0DS.jpg</v>
      </c>
      <c r="C3472" s="1" t="s">
        <v>12</v>
      </c>
      <c r="D3472" s="1" t="s">
        <v>831</v>
      </c>
      <c r="E3472" s="1" t="s">
        <v>827</v>
      </c>
      <c r="F3472" s="2" t="s">
        <v>14</v>
      </c>
      <c r="G3472" s="2" t="s">
        <v>9228</v>
      </c>
      <c r="H3472" s="4">
        <v>2</v>
      </c>
      <c r="I3472" s="6">
        <v>35</v>
      </c>
      <c r="J3472" s="6">
        <f t="shared" si="129"/>
        <v>70</v>
      </c>
      <c r="K3472" s="2" t="s">
        <v>13</v>
      </c>
      <c r="L3472" s="3" t="s">
        <v>15</v>
      </c>
    </row>
    <row r="3473" spans="2:12" hidden="1" outlineLevel="2" x14ac:dyDescent="0.2">
      <c r="B3473" s="5" t="str">
        <f t="shared" si="128"/>
        <v>https://eordermanagementeurope.vfc.com/quintetassets/media/6010M0/N.A/D/DK0A4Z8R0DS.jpg</v>
      </c>
      <c r="C3473" s="1" t="s">
        <v>12</v>
      </c>
      <c r="D3473" s="1" t="s">
        <v>831</v>
      </c>
      <c r="E3473" s="1" t="s">
        <v>827</v>
      </c>
      <c r="F3473" s="2" t="s">
        <v>14</v>
      </c>
      <c r="G3473" s="2" t="s">
        <v>9228</v>
      </c>
      <c r="H3473" s="4">
        <v>1</v>
      </c>
      <c r="I3473" s="6">
        <v>35</v>
      </c>
      <c r="J3473" s="6">
        <f t="shared" si="129"/>
        <v>35</v>
      </c>
      <c r="K3473" s="2" t="s">
        <v>37</v>
      </c>
      <c r="L3473" s="3" t="s">
        <v>38</v>
      </c>
    </row>
    <row r="3474" spans="2:12" hidden="1" outlineLevel="2" x14ac:dyDescent="0.2">
      <c r="B3474" s="5" t="str">
        <f t="shared" si="128"/>
        <v>https://eordermanagementeurope.vfc.com/quintetassets/media/6010M0/N.A/D/DK0A4Z8R0WH.jpg</v>
      </c>
      <c r="C3474" s="1" t="s">
        <v>643</v>
      </c>
      <c r="D3474" s="1" t="s">
        <v>831</v>
      </c>
      <c r="E3474" s="1" t="s">
        <v>827</v>
      </c>
      <c r="F3474" s="2" t="s">
        <v>14</v>
      </c>
      <c r="G3474" s="2" t="s">
        <v>8814</v>
      </c>
      <c r="H3474" s="4">
        <v>1</v>
      </c>
      <c r="I3474" s="6">
        <v>35</v>
      </c>
      <c r="J3474" s="6">
        <f t="shared" si="129"/>
        <v>35</v>
      </c>
      <c r="K3474" s="2" t="s">
        <v>644</v>
      </c>
      <c r="L3474" s="3" t="s">
        <v>645</v>
      </c>
    </row>
    <row r="3475" spans="2:12" hidden="1" outlineLevel="2" x14ac:dyDescent="0.2">
      <c r="B3475" s="5" t="str">
        <f t="shared" si="128"/>
        <v>https://eordermanagementeurope.vfc.com/quintetassets/media/6010M0/N.A/D/DK0A883BBLK.jpg</v>
      </c>
      <c r="C3475" s="1" t="s">
        <v>7533</v>
      </c>
      <c r="D3475" s="1" t="s">
        <v>831</v>
      </c>
      <c r="E3475" s="1" t="s">
        <v>827</v>
      </c>
      <c r="F3475" s="2" t="s">
        <v>7531</v>
      </c>
      <c r="G3475" s="2" t="s">
        <v>8765</v>
      </c>
      <c r="H3475" s="4">
        <v>3</v>
      </c>
      <c r="I3475" s="6">
        <v>39</v>
      </c>
      <c r="J3475" s="6">
        <f t="shared" si="129"/>
        <v>117</v>
      </c>
      <c r="K3475" s="2" t="s">
        <v>7534</v>
      </c>
      <c r="L3475" s="3" t="s">
        <v>7535</v>
      </c>
    </row>
    <row r="3476" spans="2:12" hidden="1" outlineLevel="2" x14ac:dyDescent="0.2">
      <c r="B3476" s="5" t="str">
        <f t="shared" si="128"/>
        <v>https://eordermanagementeurope.vfc.com/quintetassets/media/6010M0/N.A/D/DK0A883BL47.jpg</v>
      </c>
      <c r="C3476" s="1" t="s">
        <v>7529</v>
      </c>
      <c r="D3476" s="1" t="s">
        <v>831</v>
      </c>
      <c r="E3476" s="1" t="s">
        <v>827</v>
      </c>
      <c r="F3476" s="2" t="s">
        <v>7531</v>
      </c>
      <c r="G3476" s="2" t="s">
        <v>7396</v>
      </c>
      <c r="H3476" s="4">
        <v>2</v>
      </c>
      <c r="I3476" s="6">
        <v>39</v>
      </c>
      <c r="J3476" s="6">
        <f t="shared" si="129"/>
        <v>78</v>
      </c>
      <c r="K3476" s="2" t="s">
        <v>7530</v>
      </c>
      <c r="L3476" s="3" t="s">
        <v>7532</v>
      </c>
    </row>
    <row r="3477" spans="2:12" hidden="1" outlineLevel="2" x14ac:dyDescent="0.2">
      <c r="B3477" s="5" t="str">
        <f t="shared" si="128"/>
        <v>https://eordermanagementeurope.vfc.com/quintetassets/media/6010M0/N.A/D/DK0A87QIL16.jpg</v>
      </c>
      <c r="C3477" s="1" t="s">
        <v>6078</v>
      </c>
      <c r="D3477" s="1" t="s">
        <v>831</v>
      </c>
      <c r="E3477" s="1" t="s">
        <v>827</v>
      </c>
      <c r="F3477" s="2" t="s">
        <v>6080</v>
      </c>
      <c r="G3477" s="2" t="s">
        <v>8856</v>
      </c>
      <c r="H3477" s="4">
        <v>1</v>
      </c>
      <c r="I3477" s="6">
        <v>35</v>
      </c>
      <c r="J3477" s="6">
        <f t="shared" si="129"/>
        <v>35</v>
      </c>
      <c r="K3477" s="2" t="s">
        <v>6079</v>
      </c>
      <c r="L3477" s="3" t="s">
        <v>6081</v>
      </c>
    </row>
    <row r="3478" spans="2:12" hidden="1" outlineLevel="2" x14ac:dyDescent="0.2">
      <c r="B3478" s="5" t="str">
        <f t="shared" si="128"/>
        <v>https://eordermanagementeurope.vfc.com/quintetassets/media/6010M0/N.A/D/DK0A87QIL16.jpg</v>
      </c>
      <c r="C3478" s="1" t="s">
        <v>6078</v>
      </c>
      <c r="D3478" s="1" t="s">
        <v>831</v>
      </c>
      <c r="E3478" s="1" t="s">
        <v>827</v>
      </c>
      <c r="F3478" s="2" t="s">
        <v>6080</v>
      </c>
      <c r="G3478" s="2" t="s">
        <v>8856</v>
      </c>
      <c r="H3478" s="4">
        <v>2</v>
      </c>
      <c r="I3478" s="6">
        <v>35</v>
      </c>
      <c r="J3478" s="6">
        <f t="shared" si="129"/>
        <v>70</v>
      </c>
      <c r="K3478" s="2" t="s">
        <v>1704</v>
      </c>
      <c r="L3478" s="3" t="s">
        <v>1705</v>
      </c>
    </row>
    <row r="3479" spans="2:12" hidden="1" outlineLevel="2" x14ac:dyDescent="0.2">
      <c r="B3479" s="5" t="str">
        <f t="shared" si="128"/>
        <v>https://eordermanagementeurope.vfc.com/quintetassets/media/6010M0/N.A/D/DK0A87QIL16.jpg</v>
      </c>
      <c r="C3479" s="1" t="s">
        <v>6078</v>
      </c>
      <c r="D3479" s="1" t="s">
        <v>831</v>
      </c>
      <c r="E3479" s="1" t="s">
        <v>827</v>
      </c>
      <c r="F3479" s="2" t="s">
        <v>6080</v>
      </c>
      <c r="G3479" s="2" t="s">
        <v>8856</v>
      </c>
      <c r="H3479" s="4">
        <v>2</v>
      </c>
      <c r="I3479" s="6">
        <v>35</v>
      </c>
      <c r="J3479" s="6">
        <f t="shared" si="129"/>
        <v>70</v>
      </c>
      <c r="K3479" s="2" t="s">
        <v>239</v>
      </c>
      <c r="L3479" s="3" t="s">
        <v>240</v>
      </c>
    </row>
    <row r="3480" spans="2:12" hidden="1" outlineLevel="2" x14ac:dyDescent="0.2">
      <c r="B3480" s="5" t="str">
        <f t="shared" si="128"/>
        <v>https://eordermanagementeurope.vfc.com/quintetassets/media/6010M0/N.A/D/DK0A87QIC48.jpg</v>
      </c>
      <c r="C3480" s="1" t="s">
        <v>3456</v>
      </c>
      <c r="D3480" s="1" t="s">
        <v>831</v>
      </c>
      <c r="E3480" s="1" t="s">
        <v>827</v>
      </c>
      <c r="F3480" s="2" t="s">
        <v>6080</v>
      </c>
      <c r="G3480" s="2" t="s">
        <v>9504</v>
      </c>
      <c r="H3480" s="4">
        <v>3</v>
      </c>
      <c r="I3480" s="6">
        <v>35</v>
      </c>
      <c r="J3480" s="6">
        <f t="shared" si="129"/>
        <v>105</v>
      </c>
      <c r="K3480" s="2" t="s">
        <v>3457</v>
      </c>
      <c r="L3480" s="3" t="s">
        <v>3458</v>
      </c>
    </row>
    <row r="3481" spans="2:12" hidden="1" outlineLevel="2" x14ac:dyDescent="0.2">
      <c r="B3481" s="5" t="str">
        <f t="shared" si="128"/>
        <v>https://eordermanagementeurope.vfc.com/quintetassets/media/6010M0/N.A/D/DK0A87QIC48.jpg</v>
      </c>
      <c r="C3481" s="1" t="s">
        <v>3456</v>
      </c>
      <c r="D3481" s="1" t="s">
        <v>831</v>
      </c>
      <c r="E3481" s="1" t="s">
        <v>827</v>
      </c>
      <c r="F3481" s="2" t="s">
        <v>6080</v>
      </c>
      <c r="G3481" s="2" t="s">
        <v>9504</v>
      </c>
      <c r="H3481" s="4">
        <v>1</v>
      </c>
      <c r="I3481" s="6">
        <v>35</v>
      </c>
      <c r="J3481" s="6">
        <f t="shared" si="129"/>
        <v>35</v>
      </c>
      <c r="K3481" s="2" t="s">
        <v>1358</v>
      </c>
      <c r="L3481" s="3" t="s">
        <v>1359</v>
      </c>
    </row>
    <row r="3482" spans="2:12" hidden="1" outlineLevel="2" x14ac:dyDescent="0.2">
      <c r="B3482" s="5" t="str">
        <f t="shared" si="128"/>
        <v>https://eordermanagementeurope.vfc.com/quintetassets/media/6010M0/N.A/D/DK0A4XNPBLK.jpg</v>
      </c>
      <c r="C3482" s="1" t="s">
        <v>6044</v>
      </c>
      <c r="D3482" s="1" t="s">
        <v>831</v>
      </c>
      <c r="E3482" s="1" t="s">
        <v>832</v>
      </c>
      <c r="F3482" s="2" t="s">
        <v>6046</v>
      </c>
      <c r="G3482" s="2" t="s">
        <v>8765</v>
      </c>
      <c r="H3482" s="4">
        <v>1</v>
      </c>
      <c r="I3482" s="6">
        <v>25</v>
      </c>
      <c r="J3482" s="6">
        <f t="shared" si="129"/>
        <v>25</v>
      </c>
      <c r="K3482" s="2" t="s">
        <v>6045</v>
      </c>
      <c r="L3482" s="3" t="s">
        <v>6047</v>
      </c>
    </row>
    <row r="3483" spans="2:12" hidden="1" outlineLevel="2" x14ac:dyDescent="0.2">
      <c r="B3483" s="5" t="str">
        <f t="shared" si="128"/>
        <v>https://eordermanagementeurope.vfc.com/quintetassets/media/6010M0/N.A/D/DK0A87Q6L19.jpg</v>
      </c>
      <c r="C3483" s="1" t="s">
        <v>3557</v>
      </c>
      <c r="D3483" s="1" t="s">
        <v>831</v>
      </c>
      <c r="E3483" s="1" t="s">
        <v>832</v>
      </c>
      <c r="F3483" s="2" t="s">
        <v>3374</v>
      </c>
      <c r="G3483" s="2" t="s">
        <v>8865</v>
      </c>
      <c r="H3483" s="4">
        <v>1</v>
      </c>
      <c r="I3483" s="6">
        <v>39</v>
      </c>
      <c r="J3483" s="6">
        <f t="shared" si="129"/>
        <v>39</v>
      </c>
      <c r="K3483" s="2" t="s">
        <v>3558</v>
      </c>
      <c r="L3483" s="3" t="s">
        <v>3559</v>
      </c>
    </row>
    <row r="3484" spans="2:12" hidden="1" outlineLevel="2" x14ac:dyDescent="0.2">
      <c r="B3484" s="5" t="str">
        <f t="shared" si="128"/>
        <v>https://eordermanagementeurope.vfc.com/quintetassets/media/6010M0/N.A/D/DK0A87QHBLK.jpg</v>
      </c>
      <c r="C3484" s="1" t="s">
        <v>1533</v>
      </c>
      <c r="D3484" s="1" t="s">
        <v>831</v>
      </c>
      <c r="E3484" s="1" t="s">
        <v>827</v>
      </c>
      <c r="F3484" s="2" t="s">
        <v>6616</v>
      </c>
      <c r="G3484" s="2" t="s">
        <v>8765</v>
      </c>
      <c r="H3484" s="4">
        <v>1</v>
      </c>
      <c r="I3484" s="6">
        <v>39</v>
      </c>
      <c r="J3484" s="6">
        <f t="shared" si="129"/>
        <v>39</v>
      </c>
      <c r="K3484" s="2" t="s">
        <v>1534</v>
      </c>
      <c r="L3484" s="3" t="s">
        <v>1535</v>
      </c>
    </row>
    <row r="3485" spans="2:12" hidden="1" outlineLevel="2" x14ac:dyDescent="0.2">
      <c r="B3485" s="5" t="str">
        <f t="shared" si="128"/>
        <v>https://eordermanagementeurope.vfc.com/quintetassets/media/6010M0/N.A/D/DK0A87QHL19.jpg</v>
      </c>
      <c r="C3485" s="1" t="s">
        <v>6614</v>
      </c>
      <c r="D3485" s="1" t="s">
        <v>831</v>
      </c>
      <c r="E3485" s="1" t="s">
        <v>827</v>
      </c>
      <c r="F3485" s="2" t="s">
        <v>6616</v>
      </c>
      <c r="G3485" s="2" t="s">
        <v>8865</v>
      </c>
      <c r="H3485" s="4">
        <v>1</v>
      </c>
      <c r="I3485" s="6">
        <v>39</v>
      </c>
      <c r="J3485" s="6">
        <f t="shared" si="129"/>
        <v>39</v>
      </c>
      <c r="K3485" s="2" t="s">
        <v>6615</v>
      </c>
      <c r="L3485" s="3" t="s">
        <v>6617</v>
      </c>
    </row>
    <row r="3486" spans="2:12" hidden="1" outlineLevel="2" x14ac:dyDescent="0.2">
      <c r="B3486" s="5" t="str">
        <f t="shared" si="128"/>
        <v>https://eordermanagementeurope.vfc.com/quintetassets/media/6010M0/N.A/D/DK0A87QHL19.jpg</v>
      </c>
      <c r="C3486" s="1" t="s">
        <v>6614</v>
      </c>
      <c r="D3486" s="1" t="s">
        <v>831</v>
      </c>
      <c r="E3486" s="1" t="s">
        <v>827</v>
      </c>
      <c r="F3486" s="2" t="s">
        <v>6616</v>
      </c>
      <c r="G3486" s="2" t="s">
        <v>8865</v>
      </c>
      <c r="H3486" s="4">
        <v>1</v>
      </c>
      <c r="I3486" s="6">
        <v>39</v>
      </c>
      <c r="J3486" s="6">
        <f t="shared" si="129"/>
        <v>39</v>
      </c>
      <c r="K3486" s="2" t="s">
        <v>2849</v>
      </c>
      <c r="L3486" s="3" t="s">
        <v>2850</v>
      </c>
    </row>
    <row r="3487" spans="2:12" hidden="1" outlineLevel="2" x14ac:dyDescent="0.2">
      <c r="B3487" s="5" t="str">
        <f t="shared" si="128"/>
        <v>https://eordermanagementeurope.vfc.com/quintetassets/media/6010M0/N.A/D/DK0A4Z4LL16.jpg</v>
      </c>
      <c r="C3487" s="1" t="s">
        <v>4033</v>
      </c>
      <c r="D3487" s="1" t="s">
        <v>831</v>
      </c>
      <c r="E3487" s="1" t="s">
        <v>827</v>
      </c>
      <c r="F3487" s="2" t="s">
        <v>9744</v>
      </c>
      <c r="G3487" s="2" t="s">
        <v>8856</v>
      </c>
      <c r="H3487" s="4">
        <v>1</v>
      </c>
      <c r="I3487" s="6">
        <v>39</v>
      </c>
      <c r="J3487" s="6">
        <f t="shared" si="129"/>
        <v>39</v>
      </c>
      <c r="K3487" s="2" t="s">
        <v>4034</v>
      </c>
      <c r="L3487" s="3" t="s">
        <v>4035</v>
      </c>
    </row>
    <row r="3488" spans="2:12" hidden="1" outlineLevel="2" x14ac:dyDescent="0.2">
      <c r="B3488" s="5" t="str">
        <f t="shared" si="128"/>
        <v>https://eordermanagementeurope.vfc.com/quintetassets/media/6010M0/N.A/D/DK0A4Z4LBLK.jpg</v>
      </c>
      <c r="C3488" s="1" t="s">
        <v>6834</v>
      </c>
      <c r="D3488" s="1" t="s">
        <v>831</v>
      </c>
      <c r="E3488" s="1" t="s">
        <v>827</v>
      </c>
      <c r="F3488" s="2" t="s">
        <v>9744</v>
      </c>
      <c r="G3488" s="2" t="s">
        <v>8765</v>
      </c>
      <c r="H3488" s="4">
        <v>4</v>
      </c>
      <c r="I3488" s="6">
        <v>39</v>
      </c>
      <c r="J3488" s="6">
        <f t="shared" si="129"/>
        <v>156</v>
      </c>
      <c r="K3488" s="2" t="s">
        <v>6835</v>
      </c>
      <c r="L3488" s="3" t="s">
        <v>6836</v>
      </c>
    </row>
    <row r="3489" spans="2:12" hidden="1" outlineLevel="2" x14ac:dyDescent="0.2">
      <c r="B3489" s="5" t="str">
        <f t="shared" si="128"/>
        <v>https://eordermanagementeurope.vfc.com/quintetassets/media/6010M0/N.A/D/DK0A4Z4LBLK.jpg</v>
      </c>
      <c r="C3489" s="1" t="s">
        <v>6834</v>
      </c>
      <c r="D3489" s="1" t="s">
        <v>831</v>
      </c>
      <c r="E3489" s="1" t="s">
        <v>827</v>
      </c>
      <c r="F3489" s="2" t="s">
        <v>9744</v>
      </c>
      <c r="G3489" s="2" t="s">
        <v>8765</v>
      </c>
      <c r="H3489" s="4">
        <v>3</v>
      </c>
      <c r="I3489" s="6">
        <v>39</v>
      </c>
      <c r="J3489" s="6">
        <f t="shared" si="129"/>
        <v>117</v>
      </c>
      <c r="K3489" s="2" t="s">
        <v>6837</v>
      </c>
      <c r="L3489" s="3" t="s">
        <v>6838</v>
      </c>
    </row>
    <row r="3490" spans="2:12" hidden="1" outlineLevel="2" x14ac:dyDescent="0.2">
      <c r="B3490" s="5" t="str">
        <f t="shared" si="128"/>
        <v>https://eordermanagementeurope.vfc.com/quintetassets/media/6010M0/N.A/D/DK0A4Z4LBLK.jpg</v>
      </c>
      <c r="C3490" s="1" t="s">
        <v>6834</v>
      </c>
      <c r="D3490" s="1" t="s">
        <v>831</v>
      </c>
      <c r="E3490" s="1" t="s">
        <v>827</v>
      </c>
      <c r="F3490" s="2" t="s">
        <v>9744</v>
      </c>
      <c r="G3490" s="2" t="s">
        <v>8765</v>
      </c>
      <c r="H3490" s="4">
        <v>1</v>
      </c>
      <c r="I3490" s="6">
        <v>39</v>
      </c>
      <c r="J3490" s="6">
        <f t="shared" si="129"/>
        <v>39</v>
      </c>
      <c r="K3490" s="2" t="s">
        <v>5231</v>
      </c>
      <c r="L3490" s="3" t="s">
        <v>5232</v>
      </c>
    </row>
    <row r="3491" spans="2:12" hidden="1" outlineLevel="2" x14ac:dyDescent="0.2">
      <c r="B3491" s="5" t="str">
        <f t="shared" si="128"/>
        <v>https://eordermanagementeurope.vfc.com/quintetassets/media/6010M0/N.A/D/DK0A4Z4LF95.jpg</v>
      </c>
      <c r="C3491" s="1" t="s">
        <v>5787</v>
      </c>
      <c r="D3491" s="1" t="s">
        <v>831</v>
      </c>
      <c r="E3491" s="1" t="s">
        <v>827</v>
      </c>
      <c r="F3491" s="2" t="s">
        <v>9744</v>
      </c>
      <c r="G3491" s="2" t="s">
        <v>9572</v>
      </c>
      <c r="H3491" s="4">
        <v>1</v>
      </c>
      <c r="I3491" s="6">
        <v>39</v>
      </c>
      <c r="J3491" s="6">
        <f t="shared" si="129"/>
        <v>39</v>
      </c>
      <c r="K3491" s="2" t="s">
        <v>5788</v>
      </c>
      <c r="L3491" s="3" t="s">
        <v>5789</v>
      </c>
    </row>
    <row r="3492" spans="2:12" hidden="1" outlineLevel="2" x14ac:dyDescent="0.2">
      <c r="B3492" s="5" t="str">
        <f t="shared" si="128"/>
        <v>https://eordermanagementeurope.vfc.com/quintetassets/media/6010M0/N.A/D/DK0A4Z4LF95.jpg</v>
      </c>
      <c r="C3492" s="1" t="s">
        <v>5787</v>
      </c>
      <c r="D3492" s="1" t="s">
        <v>831</v>
      </c>
      <c r="E3492" s="1" t="s">
        <v>827</v>
      </c>
      <c r="F3492" s="2" t="s">
        <v>9744</v>
      </c>
      <c r="G3492" s="2" t="s">
        <v>9572</v>
      </c>
      <c r="H3492" s="4">
        <v>2</v>
      </c>
      <c r="I3492" s="6">
        <v>39</v>
      </c>
      <c r="J3492" s="6">
        <f t="shared" si="129"/>
        <v>78</v>
      </c>
      <c r="K3492" s="2" t="s">
        <v>5790</v>
      </c>
      <c r="L3492" s="3" t="s">
        <v>5791</v>
      </c>
    </row>
    <row r="3493" spans="2:12" hidden="1" outlineLevel="2" x14ac:dyDescent="0.2">
      <c r="B3493" s="5" t="str">
        <f t="shared" si="128"/>
        <v>https://eordermanagementeurope.vfc.com/quintetassets/media/6010M0/N.A/D/DK0A4Z4LF95.jpg</v>
      </c>
      <c r="C3493" s="1" t="s">
        <v>5787</v>
      </c>
      <c r="D3493" s="1" t="s">
        <v>831</v>
      </c>
      <c r="E3493" s="1" t="s">
        <v>827</v>
      </c>
      <c r="F3493" s="2" t="s">
        <v>9744</v>
      </c>
      <c r="G3493" s="2" t="s">
        <v>9572</v>
      </c>
      <c r="H3493" s="4">
        <v>2</v>
      </c>
      <c r="I3493" s="6">
        <v>39</v>
      </c>
      <c r="J3493" s="6">
        <f t="shared" si="129"/>
        <v>78</v>
      </c>
      <c r="K3493" s="2" t="s">
        <v>5792</v>
      </c>
      <c r="L3493" s="3" t="s">
        <v>5793</v>
      </c>
    </row>
    <row r="3494" spans="2:12" hidden="1" outlineLevel="2" x14ac:dyDescent="0.2">
      <c r="B3494" s="5" t="str">
        <f t="shared" si="128"/>
        <v>https://eordermanagementeurope.vfc.com/quintetassets/media/6010M0/N.A/D/DK0A4Z4LMGR.jpg</v>
      </c>
      <c r="C3494" s="1" t="s">
        <v>9742</v>
      </c>
      <c r="D3494" s="1" t="s">
        <v>831</v>
      </c>
      <c r="E3494" s="1" t="s">
        <v>827</v>
      </c>
      <c r="F3494" s="2" t="s">
        <v>9744</v>
      </c>
      <c r="G3494" s="2" t="s">
        <v>9534</v>
      </c>
      <c r="H3494" s="4">
        <v>1</v>
      </c>
      <c r="I3494" s="6">
        <v>39</v>
      </c>
      <c r="J3494" s="6">
        <f t="shared" si="129"/>
        <v>39</v>
      </c>
      <c r="K3494" s="2" t="s">
        <v>9743</v>
      </c>
      <c r="L3494" s="3" t="s">
        <v>9745</v>
      </c>
    </row>
    <row r="3495" spans="2:12" hidden="1" outlineLevel="2" x14ac:dyDescent="0.2">
      <c r="B3495" s="5" t="str">
        <f t="shared" si="128"/>
        <v>https://eordermanagementeurope.vfc.com/quintetassets/media/6010M0/N.A/D/DK0A4Z4LL19.jpg</v>
      </c>
      <c r="C3495" s="1" t="s">
        <v>5535</v>
      </c>
      <c r="D3495" s="1" t="s">
        <v>831</v>
      </c>
      <c r="E3495" s="1" t="s">
        <v>827</v>
      </c>
      <c r="F3495" s="2" t="s">
        <v>9744</v>
      </c>
      <c r="G3495" s="2" t="s">
        <v>8865</v>
      </c>
      <c r="H3495" s="4">
        <v>1</v>
      </c>
      <c r="I3495" s="6">
        <v>39</v>
      </c>
      <c r="J3495" s="6">
        <f t="shared" si="129"/>
        <v>39</v>
      </c>
      <c r="K3495" s="2" t="s">
        <v>2585</v>
      </c>
      <c r="L3495" s="3" t="s">
        <v>2586</v>
      </c>
    </row>
    <row r="3496" spans="2:12" hidden="1" outlineLevel="2" x14ac:dyDescent="0.2">
      <c r="B3496" s="5" t="str">
        <f t="shared" si="128"/>
        <v>https://eordermanagementeurope.vfc.com/quintetassets/media/6010M0/N.A/D/DK0A4Z4LL19.jpg</v>
      </c>
      <c r="C3496" s="1" t="s">
        <v>5535</v>
      </c>
      <c r="D3496" s="1" t="s">
        <v>831</v>
      </c>
      <c r="E3496" s="1" t="s">
        <v>827</v>
      </c>
      <c r="F3496" s="2" t="s">
        <v>9744</v>
      </c>
      <c r="G3496" s="2" t="s">
        <v>8865</v>
      </c>
      <c r="H3496" s="4">
        <v>1</v>
      </c>
      <c r="I3496" s="6">
        <v>39</v>
      </c>
      <c r="J3496" s="6">
        <f t="shared" si="129"/>
        <v>39</v>
      </c>
      <c r="K3496" s="2" t="s">
        <v>2098</v>
      </c>
      <c r="L3496" s="3" t="s">
        <v>2099</v>
      </c>
    </row>
    <row r="3497" spans="2:12" hidden="1" outlineLevel="2" x14ac:dyDescent="0.2">
      <c r="B3497" s="5" t="str">
        <f t="shared" si="128"/>
        <v>https://eordermanagementeurope.vfc.com/quintetassets/media/6010M0/N.A/D/DK0A4Z4L0WH.jpg</v>
      </c>
      <c r="C3497" s="1" t="s">
        <v>2814</v>
      </c>
      <c r="D3497" s="1" t="s">
        <v>831</v>
      </c>
      <c r="E3497" s="1" t="s">
        <v>827</v>
      </c>
      <c r="F3497" s="2" t="s">
        <v>9744</v>
      </c>
      <c r="G3497" s="2" t="s">
        <v>8814</v>
      </c>
      <c r="H3497" s="4">
        <v>1</v>
      </c>
      <c r="I3497" s="6">
        <v>39</v>
      </c>
      <c r="J3497" s="6">
        <f t="shared" si="129"/>
        <v>39</v>
      </c>
      <c r="K3497" s="2" t="s">
        <v>1549</v>
      </c>
      <c r="L3497" s="3" t="s">
        <v>1550</v>
      </c>
    </row>
    <row r="3498" spans="2:12" hidden="1" outlineLevel="2" x14ac:dyDescent="0.2">
      <c r="B3498" s="5" t="str">
        <f t="shared" si="128"/>
        <v>https://eordermanagementeurope.vfc.com/quintetassets/media/6010M0/N.A/D/DK0A4Z4L0WH.jpg</v>
      </c>
      <c r="C3498" s="1" t="s">
        <v>2814</v>
      </c>
      <c r="D3498" s="1" t="s">
        <v>831</v>
      </c>
      <c r="E3498" s="1" t="s">
        <v>827</v>
      </c>
      <c r="F3498" s="2" t="s">
        <v>9744</v>
      </c>
      <c r="G3498" s="2" t="s">
        <v>8814</v>
      </c>
      <c r="H3498" s="4">
        <v>1</v>
      </c>
      <c r="I3498" s="6">
        <v>39</v>
      </c>
      <c r="J3498" s="6">
        <f t="shared" si="129"/>
        <v>39</v>
      </c>
      <c r="K3498" s="2" t="s">
        <v>1827</v>
      </c>
      <c r="L3498" s="3" t="s">
        <v>1828</v>
      </c>
    </row>
    <row r="3499" spans="2:12" hidden="1" outlineLevel="2" x14ac:dyDescent="0.2">
      <c r="B3499" s="5" t="str">
        <f t="shared" si="128"/>
        <v>https://eordermanagementeurope.vfc.com/quintetassets/media/6010M0/N.A/D/DK0A4Z4JWHX.jpg</v>
      </c>
      <c r="C3499" s="1" t="s">
        <v>4085</v>
      </c>
      <c r="D3499" s="1" t="s">
        <v>831</v>
      </c>
      <c r="E3499" s="1" t="s">
        <v>827</v>
      </c>
      <c r="F3499" s="2" t="s">
        <v>4087</v>
      </c>
      <c r="G3499" s="2" t="s">
        <v>8814</v>
      </c>
      <c r="H3499" s="4">
        <v>1</v>
      </c>
      <c r="I3499" s="6">
        <v>49</v>
      </c>
      <c r="J3499" s="6">
        <f t="shared" si="129"/>
        <v>49</v>
      </c>
      <c r="K3499" s="2" t="s">
        <v>4086</v>
      </c>
      <c r="L3499" s="3" t="s">
        <v>4088</v>
      </c>
    </row>
    <row r="3500" spans="2:12" hidden="1" outlineLevel="2" x14ac:dyDescent="0.2">
      <c r="B3500" s="5" t="str">
        <f t="shared" si="128"/>
        <v>https://eordermanagementeurope.vfc.com/quintetassets/media/6010M0/N.A/D/DK0A4Z91K47.jpg</v>
      </c>
      <c r="C3500" s="1" t="s">
        <v>9695</v>
      </c>
      <c r="D3500" s="1" t="s">
        <v>831</v>
      </c>
      <c r="E3500" s="1" t="s">
        <v>827</v>
      </c>
      <c r="F3500" s="2" t="s">
        <v>9697</v>
      </c>
      <c r="G3500" s="2" t="s">
        <v>9495</v>
      </c>
      <c r="H3500" s="4">
        <v>1</v>
      </c>
      <c r="I3500" s="6">
        <v>35</v>
      </c>
      <c r="J3500" s="6">
        <f t="shared" si="129"/>
        <v>35</v>
      </c>
      <c r="K3500" s="2" t="s">
        <v>9696</v>
      </c>
      <c r="L3500" s="3" t="s">
        <v>9698</v>
      </c>
    </row>
    <row r="3501" spans="2:12" hidden="1" outlineLevel="2" x14ac:dyDescent="0.2">
      <c r="B3501" s="5" t="str">
        <f t="shared" si="128"/>
        <v>https://eordermanagementeurope.vfc.com/quintetassets/media/6010M0/N.A/D/DK0A4Z92K54.jpg</v>
      </c>
      <c r="C3501" s="1" t="s">
        <v>10080</v>
      </c>
      <c r="D3501" s="1" t="s">
        <v>831</v>
      </c>
      <c r="E3501" s="1" t="s">
        <v>827</v>
      </c>
      <c r="F3501" s="2" t="s">
        <v>9713</v>
      </c>
      <c r="G3501" s="2" t="s">
        <v>9580</v>
      </c>
      <c r="H3501" s="4">
        <v>1</v>
      </c>
      <c r="I3501" s="6">
        <v>35</v>
      </c>
      <c r="J3501" s="6">
        <f t="shared" si="129"/>
        <v>35</v>
      </c>
      <c r="K3501" s="2" t="s">
        <v>10081</v>
      </c>
      <c r="L3501" s="3" t="s">
        <v>10082</v>
      </c>
    </row>
    <row r="3502" spans="2:12" hidden="1" outlineLevel="2" x14ac:dyDescent="0.2">
      <c r="B3502" s="5" t="str">
        <f t="shared" si="128"/>
        <v>https://eordermanagementeurope.vfc.com/quintetassets/media/6010M0/N.A/D/DK0A4Z92K54.jpg</v>
      </c>
      <c r="C3502" s="1" t="s">
        <v>10080</v>
      </c>
      <c r="D3502" s="1" t="s">
        <v>831</v>
      </c>
      <c r="E3502" s="1" t="s">
        <v>827</v>
      </c>
      <c r="F3502" s="2" t="s">
        <v>9713</v>
      </c>
      <c r="G3502" s="2" t="s">
        <v>9580</v>
      </c>
      <c r="H3502" s="4">
        <v>2</v>
      </c>
      <c r="I3502" s="6">
        <v>35</v>
      </c>
      <c r="J3502" s="6">
        <f t="shared" si="129"/>
        <v>70</v>
      </c>
      <c r="K3502" s="2" t="s">
        <v>10207</v>
      </c>
      <c r="L3502" s="3" t="s">
        <v>10208</v>
      </c>
    </row>
    <row r="3503" spans="2:12" hidden="1" outlineLevel="2" x14ac:dyDescent="0.2">
      <c r="B3503" s="5" t="str">
        <f t="shared" si="128"/>
        <v>https://eordermanagementeurope.vfc.com/quintetassets/media/6010M0/N.A/D/DK0A4Z92F90.jpg</v>
      </c>
      <c r="C3503" s="1" t="s">
        <v>9711</v>
      </c>
      <c r="D3503" s="1" t="s">
        <v>831</v>
      </c>
      <c r="E3503" s="1" t="s">
        <v>827</v>
      </c>
      <c r="F3503" s="2" t="s">
        <v>9713</v>
      </c>
      <c r="G3503" s="2" t="s">
        <v>8808</v>
      </c>
      <c r="H3503" s="4">
        <v>3</v>
      </c>
      <c r="I3503" s="6">
        <v>35</v>
      </c>
      <c r="J3503" s="6">
        <f t="shared" si="129"/>
        <v>105</v>
      </c>
      <c r="K3503" s="2" t="s">
        <v>9712</v>
      </c>
      <c r="L3503" s="3" t="s">
        <v>9714</v>
      </c>
    </row>
    <row r="3504" spans="2:12" hidden="1" outlineLevel="2" x14ac:dyDescent="0.2">
      <c r="B3504" s="5" t="str">
        <f t="shared" si="128"/>
        <v>https://eordermanagementeurope.vfc.com/quintetassets/media/6010M0/N.A/D/DK0A4Z92F90.jpg</v>
      </c>
      <c r="C3504" s="1" t="s">
        <v>9711</v>
      </c>
      <c r="D3504" s="1" t="s">
        <v>831</v>
      </c>
      <c r="E3504" s="1" t="s">
        <v>827</v>
      </c>
      <c r="F3504" s="2" t="s">
        <v>9713</v>
      </c>
      <c r="G3504" s="2" t="s">
        <v>8808</v>
      </c>
      <c r="H3504" s="4">
        <v>4</v>
      </c>
      <c r="I3504" s="6">
        <v>35</v>
      </c>
      <c r="J3504" s="6">
        <f t="shared" si="129"/>
        <v>140</v>
      </c>
      <c r="K3504" s="2" t="s">
        <v>10099</v>
      </c>
      <c r="L3504" s="3" t="s">
        <v>10100</v>
      </c>
    </row>
    <row r="3505" spans="2:12" hidden="1" outlineLevel="2" x14ac:dyDescent="0.2">
      <c r="B3505" s="5" t="str">
        <f t="shared" si="128"/>
        <v>https://eordermanagementeurope.vfc.com/quintetassets/media/6010M0/N.A/D/DK0A4Z92F90.jpg</v>
      </c>
      <c r="C3505" s="1" t="s">
        <v>9711</v>
      </c>
      <c r="D3505" s="1" t="s">
        <v>831</v>
      </c>
      <c r="E3505" s="1" t="s">
        <v>827</v>
      </c>
      <c r="F3505" s="2" t="s">
        <v>9713</v>
      </c>
      <c r="G3505" s="2" t="s">
        <v>8808</v>
      </c>
      <c r="H3505" s="4">
        <v>3</v>
      </c>
      <c r="I3505" s="6">
        <v>35</v>
      </c>
      <c r="J3505" s="6">
        <f t="shared" si="129"/>
        <v>105</v>
      </c>
      <c r="K3505" s="2" t="s">
        <v>10101</v>
      </c>
      <c r="L3505" s="3" t="s">
        <v>10102</v>
      </c>
    </row>
    <row r="3506" spans="2:12" hidden="1" outlineLevel="2" x14ac:dyDescent="0.2">
      <c r="B3506" s="5" t="str">
        <f t="shared" si="128"/>
        <v>https://eordermanagementeurope.vfc.com/quintetassets/media/6010M0/N.A/D/DK0A4Z92F90.jpg</v>
      </c>
      <c r="C3506" s="1" t="s">
        <v>9711</v>
      </c>
      <c r="D3506" s="1" t="s">
        <v>831</v>
      </c>
      <c r="E3506" s="1" t="s">
        <v>827</v>
      </c>
      <c r="F3506" s="2" t="s">
        <v>9713</v>
      </c>
      <c r="G3506" s="2" t="s">
        <v>8808</v>
      </c>
      <c r="H3506" s="4">
        <v>2</v>
      </c>
      <c r="I3506" s="6">
        <v>35</v>
      </c>
      <c r="J3506" s="6">
        <f t="shared" si="129"/>
        <v>70</v>
      </c>
      <c r="K3506" s="2" t="s">
        <v>10205</v>
      </c>
      <c r="L3506" s="3" t="s">
        <v>10206</v>
      </c>
    </row>
    <row r="3507" spans="2:12" hidden="1" outlineLevel="2" x14ac:dyDescent="0.2">
      <c r="B3507" s="5" t="str">
        <f t="shared" si="128"/>
        <v>https://eordermanagementeurope.vfc.com/quintetassets/media/6010M0/N.A/D/DK0A4Z98K41.jpg</v>
      </c>
      <c r="C3507" s="1" t="s">
        <v>9715</v>
      </c>
      <c r="D3507" s="1" t="s">
        <v>831</v>
      </c>
      <c r="E3507" s="1" t="s">
        <v>827</v>
      </c>
      <c r="F3507" s="2" t="s">
        <v>9717</v>
      </c>
      <c r="G3507" s="2" t="s">
        <v>9718</v>
      </c>
      <c r="H3507" s="4">
        <v>1</v>
      </c>
      <c r="I3507" s="6">
        <v>35</v>
      </c>
      <c r="J3507" s="6">
        <f t="shared" si="129"/>
        <v>35</v>
      </c>
      <c r="K3507" s="2" t="s">
        <v>9716</v>
      </c>
      <c r="L3507" s="3" t="s">
        <v>9719</v>
      </c>
    </row>
    <row r="3508" spans="2:12" hidden="1" outlineLevel="2" x14ac:dyDescent="0.2">
      <c r="B3508" s="5" t="str">
        <f t="shared" si="128"/>
        <v>https://eordermanagementeurope.vfc.com/quintetassets/media/6010M0/N.A/D/DK0A4Z98K41.jpg</v>
      </c>
      <c r="C3508" s="1" t="s">
        <v>9715</v>
      </c>
      <c r="D3508" s="1" t="s">
        <v>831</v>
      </c>
      <c r="E3508" s="1" t="s">
        <v>827</v>
      </c>
      <c r="F3508" s="2" t="s">
        <v>9717</v>
      </c>
      <c r="G3508" s="2" t="s">
        <v>9718</v>
      </c>
      <c r="H3508" s="4">
        <v>1</v>
      </c>
      <c r="I3508" s="6">
        <v>35</v>
      </c>
      <c r="J3508" s="6">
        <f t="shared" si="129"/>
        <v>35</v>
      </c>
      <c r="K3508" s="2" t="s">
        <v>9720</v>
      </c>
      <c r="L3508" s="3" t="s">
        <v>9721</v>
      </c>
    </row>
    <row r="3509" spans="2:12" hidden="1" outlineLevel="2" x14ac:dyDescent="0.2">
      <c r="B3509" s="5" t="str">
        <f t="shared" si="128"/>
        <v>https://eordermanagementeurope.vfc.com/quintetassets/media/6010M0/N.A/D/DK0A88QQSOR.jpg</v>
      </c>
      <c r="C3509" s="1" t="s">
        <v>7536</v>
      </c>
      <c r="D3509" s="1" t="s">
        <v>831</v>
      </c>
      <c r="E3509" s="1" t="s">
        <v>827</v>
      </c>
      <c r="F3509" s="2" t="s">
        <v>7538</v>
      </c>
      <c r="G3509" s="2" t="s">
        <v>7539</v>
      </c>
      <c r="H3509" s="4">
        <v>3</v>
      </c>
      <c r="I3509" s="6">
        <v>39</v>
      </c>
      <c r="J3509" s="6">
        <f t="shared" si="129"/>
        <v>117</v>
      </c>
      <c r="K3509" s="2" t="s">
        <v>7537</v>
      </c>
      <c r="L3509" s="3" t="s">
        <v>7540</v>
      </c>
    </row>
    <row r="3510" spans="2:12" hidden="1" outlineLevel="2" x14ac:dyDescent="0.2">
      <c r="B3510" s="5" t="str">
        <f t="shared" si="128"/>
        <v>https://eordermanagementeurope.vfc.com/quintetassets/media/6010M0/N.A/D/DK0A87QTBLK.jpg</v>
      </c>
      <c r="C3510" s="1" t="s">
        <v>2794</v>
      </c>
      <c r="D3510" s="1" t="s">
        <v>831</v>
      </c>
      <c r="E3510" s="1" t="s">
        <v>827</v>
      </c>
      <c r="F3510" s="2" t="s">
        <v>5229</v>
      </c>
      <c r="G3510" s="2" t="s">
        <v>8765</v>
      </c>
      <c r="H3510" s="4">
        <v>1</v>
      </c>
      <c r="I3510" s="6">
        <v>39</v>
      </c>
      <c r="J3510" s="6">
        <f t="shared" si="129"/>
        <v>39</v>
      </c>
      <c r="K3510" s="2" t="s">
        <v>3918</v>
      </c>
      <c r="L3510" s="3" t="s">
        <v>3919</v>
      </c>
    </row>
    <row r="3511" spans="2:12" hidden="1" outlineLevel="2" x14ac:dyDescent="0.2">
      <c r="B3511" s="5" t="str">
        <f t="shared" si="128"/>
        <v>https://eordermanagementeurope.vfc.com/quintetassets/media/6010M0/N.A/D/DK0A87QTBLK.jpg</v>
      </c>
      <c r="C3511" s="1" t="s">
        <v>2794</v>
      </c>
      <c r="D3511" s="1" t="s">
        <v>831</v>
      </c>
      <c r="E3511" s="1" t="s">
        <v>827</v>
      </c>
      <c r="F3511" s="2" t="s">
        <v>5229</v>
      </c>
      <c r="G3511" s="2" t="s">
        <v>8765</v>
      </c>
      <c r="H3511" s="4">
        <v>3</v>
      </c>
      <c r="I3511" s="6">
        <v>39</v>
      </c>
      <c r="J3511" s="6">
        <f t="shared" si="129"/>
        <v>117</v>
      </c>
      <c r="K3511" s="2" t="s">
        <v>3920</v>
      </c>
      <c r="L3511" s="3" t="s">
        <v>3921</v>
      </c>
    </row>
    <row r="3512" spans="2:12" hidden="1" outlineLevel="2" x14ac:dyDescent="0.2">
      <c r="B3512" s="5" t="str">
        <f t="shared" si="128"/>
        <v>https://eordermanagementeurope.vfc.com/quintetassets/media/6010M0/N.A/D/DK0A87QTGYM.jpg</v>
      </c>
      <c r="C3512" s="1" t="s">
        <v>5227</v>
      </c>
      <c r="D3512" s="1" t="s">
        <v>831</v>
      </c>
      <c r="E3512" s="1" t="s">
        <v>827</v>
      </c>
      <c r="F3512" s="2" t="s">
        <v>5229</v>
      </c>
      <c r="G3512" s="2" t="s">
        <v>8790</v>
      </c>
      <c r="H3512" s="4">
        <v>4</v>
      </c>
      <c r="I3512" s="6">
        <v>39</v>
      </c>
      <c r="J3512" s="6">
        <f t="shared" si="129"/>
        <v>156</v>
      </c>
      <c r="K3512" s="2" t="s">
        <v>5228</v>
      </c>
      <c r="L3512" s="3" t="s">
        <v>5230</v>
      </c>
    </row>
    <row r="3513" spans="2:12" hidden="1" outlineLevel="2" x14ac:dyDescent="0.2">
      <c r="B3513" s="5" t="str">
        <f t="shared" ref="B3513:B3576" si="130">HYPERLINK(("https://eordermanagementeurope.vfc.com/quintetassets/media/6010M0/N.A/D/"&amp;LEFT(C3513,11)&amp;".jpg"))</f>
        <v>https://eordermanagementeurope.vfc.com/quintetassets/media/6010M0/N.A/D/DK0A883ARI2.jpg</v>
      </c>
      <c r="C3513" s="1" t="s">
        <v>7406</v>
      </c>
      <c r="D3513" s="1" t="s">
        <v>831</v>
      </c>
      <c r="E3513" s="1" t="s">
        <v>832</v>
      </c>
      <c r="F3513" s="2" t="s">
        <v>7408</v>
      </c>
      <c r="G3513" s="2" t="s">
        <v>7192</v>
      </c>
      <c r="H3513" s="4">
        <v>2</v>
      </c>
      <c r="I3513" s="6">
        <v>35</v>
      </c>
      <c r="J3513" s="6">
        <f t="shared" ref="J3513:J3576" si="131">H3513*I3513</f>
        <v>70</v>
      </c>
      <c r="K3513" s="2" t="s">
        <v>7407</v>
      </c>
      <c r="L3513" s="3" t="s">
        <v>7409</v>
      </c>
    </row>
    <row r="3514" spans="2:12" hidden="1" outlineLevel="2" x14ac:dyDescent="0.2">
      <c r="B3514" s="5" t="str">
        <f t="shared" si="130"/>
        <v>https://eordermanagementeurope.vfc.com/quintetassets/media/6010M0/N.A/D/DK0A88JGBLK.jpg</v>
      </c>
      <c r="C3514" s="1" t="s">
        <v>7367</v>
      </c>
      <c r="D3514" s="1" t="s">
        <v>831</v>
      </c>
      <c r="E3514" s="1" t="s">
        <v>827</v>
      </c>
      <c r="F3514" s="2" t="s">
        <v>7365</v>
      </c>
      <c r="G3514" s="2" t="s">
        <v>8765</v>
      </c>
      <c r="H3514" s="4">
        <v>3</v>
      </c>
      <c r="I3514" s="6">
        <v>35</v>
      </c>
      <c r="J3514" s="6">
        <f t="shared" si="131"/>
        <v>105</v>
      </c>
      <c r="K3514" s="2" t="s">
        <v>7368</v>
      </c>
      <c r="L3514" s="3" t="s">
        <v>7369</v>
      </c>
    </row>
    <row r="3515" spans="2:12" hidden="1" outlineLevel="2" x14ac:dyDescent="0.2">
      <c r="B3515" s="5" t="str">
        <f t="shared" si="130"/>
        <v>https://eordermanagementeurope.vfc.com/quintetassets/media/6010M0/N.A/D/DK0A88JGRI2.jpg</v>
      </c>
      <c r="C3515" s="1" t="s">
        <v>7363</v>
      </c>
      <c r="D3515" s="1" t="s">
        <v>831</v>
      </c>
      <c r="E3515" s="1" t="s">
        <v>827</v>
      </c>
      <c r="F3515" s="2" t="s">
        <v>7365</v>
      </c>
      <c r="G3515" s="2" t="s">
        <v>7192</v>
      </c>
      <c r="H3515" s="4">
        <v>3</v>
      </c>
      <c r="I3515" s="6">
        <v>35</v>
      </c>
      <c r="J3515" s="6">
        <f t="shared" si="131"/>
        <v>105</v>
      </c>
      <c r="K3515" s="2" t="s">
        <v>7364</v>
      </c>
      <c r="L3515" s="3" t="s">
        <v>7366</v>
      </c>
    </row>
    <row r="3516" spans="2:12" hidden="1" outlineLevel="2" x14ac:dyDescent="0.2">
      <c r="B3516" s="5" t="str">
        <f t="shared" si="130"/>
        <v>https://eordermanagementeurope.vfc.com/quintetassets/media/6010M0/N.A/D/DK0A87QLBLK.jpg</v>
      </c>
      <c r="C3516" s="1" t="s">
        <v>5217</v>
      </c>
      <c r="D3516" s="1" t="s">
        <v>831</v>
      </c>
      <c r="E3516" s="1" t="s">
        <v>827</v>
      </c>
      <c r="F3516" s="2" t="s">
        <v>5219</v>
      </c>
      <c r="G3516" s="2" t="s">
        <v>8765</v>
      </c>
      <c r="H3516" s="4">
        <v>6</v>
      </c>
      <c r="I3516" s="6">
        <v>35</v>
      </c>
      <c r="J3516" s="6">
        <f t="shared" si="131"/>
        <v>210</v>
      </c>
      <c r="K3516" s="2" t="s">
        <v>5218</v>
      </c>
      <c r="L3516" s="3" t="s">
        <v>5220</v>
      </c>
    </row>
    <row r="3517" spans="2:12" hidden="1" outlineLevel="2" x14ac:dyDescent="0.2">
      <c r="B3517" s="5" t="str">
        <f t="shared" si="130"/>
        <v>https://eordermanagementeurope.vfc.com/quintetassets/media/6010M0/N.A/D/DK0A87QLBLK.jpg</v>
      </c>
      <c r="C3517" s="1" t="s">
        <v>5217</v>
      </c>
      <c r="D3517" s="1" t="s">
        <v>831</v>
      </c>
      <c r="E3517" s="1" t="s">
        <v>827</v>
      </c>
      <c r="F3517" s="2" t="s">
        <v>5219</v>
      </c>
      <c r="G3517" s="2" t="s">
        <v>8765</v>
      </c>
      <c r="H3517" s="4">
        <v>5</v>
      </c>
      <c r="I3517" s="6">
        <v>35</v>
      </c>
      <c r="J3517" s="6">
        <f t="shared" si="131"/>
        <v>175</v>
      </c>
      <c r="K3517" s="2" t="s">
        <v>5221</v>
      </c>
      <c r="L3517" s="3" t="s">
        <v>5222</v>
      </c>
    </row>
    <row r="3518" spans="2:12" hidden="1" outlineLevel="2" x14ac:dyDescent="0.2">
      <c r="B3518" s="5" t="str">
        <f t="shared" si="130"/>
        <v>https://eordermanagementeurope.vfc.com/quintetassets/media/6010M0/N.A/D/DK0A87QLBLK.jpg</v>
      </c>
      <c r="C3518" s="1" t="s">
        <v>5217</v>
      </c>
      <c r="D3518" s="1" t="s">
        <v>831</v>
      </c>
      <c r="E3518" s="1" t="s">
        <v>827</v>
      </c>
      <c r="F3518" s="2" t="s">
        <v>5219</v>
      </c>
      <c r="G3518" s="2" t="s">
        <v>8765</v>
      </c>
      <c r="H3518" s="4">
        <v>2</v>
      </c>
      <c r="I3518" s="6">
        <v>35</v>
      </c>
      <c r="J3518" s="6">
        <f t="shared" si="131"/>
        <v>70</v>
      </c>
      <c r="K3518" s="2" t="s">
        <v>1881</v>
      </c>
      <c r="L3518" s="3" t="s">
        <v>1882</v>
      </c>
    </row>
    <row r="3519" spans="2:12" hidden="1" outlineLevel="2" x14ac:dyDescent="0.2">
      <c r="B3519" s="5" t="str">
        <f t="shared" si="130"/>
        <v>https://eordermanagementeurope.vfc.com/quintetassets/media/6010M0/N.A/D/DK0A87QXL16.jpg</v>
      </c>
      <c r="C3519" s="1" t="s">
        <v>6696</v>
      </c>
      <c r="D3519" s="1" t="s">
        <v>831</v>
      </c>
      <c r="E3519" s="1" t="s">
        <v>827</v>
      </c>
      <c r="F3519" s="2" t="s">
        <v>6698</v>
      </c>
      <c r="G3519" s="2" t="s">
        <v>8856</v>
      </c>
      <c r="H3519" s="4">
        <v>16</v>
      </c>
      <c r="I3519" s="6">
        <v>39</v>
      </c>
      <c r="J3519" s="6">
        <f t="shared" si="131"/>
        <v>624</v>
      </c>
      <c r="K3519" s="2" t="s">
        <v>6697</v>
      </c>
      <c r="L3519" s="3" t="s">
        <v>6699</v>
      </c>
    </row>
    <row r="3520" spans="2:12" hidden="1" outlineLevel="2" x14ac:dyDescent="0.2">
      <c r="B3520" s="5" t="str">
        <f t="shared" si="130"/>
        <v>https://eordermanagementeurope.vfc.com/quintetassets/media/6010M0/N.A/D/DK0A87QXL16.jpg</v>
      </c>
      <c r="C3520" s="1" t="s">
        <v>6696</v>
      </c>
      <c r="D3520" s="1" t="s">
        <v>831</v>
      </c>
      <c r="E3520" s="1" t="s">
        <v>827</v>
      </c>
      <c r="F3520" s="2" t="s">
        <v>6698</v>
      </c>
      <c r="G3520" s="2" t="s">
        <v>8856</v>
      </c>
      <c r="H3520" s="4">
        <v>40</v>
      </c>
      <c r="I3520" s="6">
        <v>39</v>
      </c>
      <c r="J3520" s="6">
        <f t="shared" si="131"/>
        <v>1560</v>
      </c>
      <c r="K3520" s="2" t="s">
        <v>6839</v>
      </c>
      <c r="L3520" s="3" t="s">
        <v>6840</v>
      </c>
    </row>
    <row r="3521" spans="2:12" hidden="1" outlineLevel="2" x14ac:dyDescent="0.2">
      <c r="B3521" s="5" t="str">
        <f t="shared" si="130"/>
        <v>https://eordermanagementeurope.vfc.com/quintetassets/media/6010M0/N.A/D/DK0A87QXL16.jpg</v>
      </c>
      <c r="C3521" s="1" t="s">
        <v>6696</v>
      </c>
      <c r="D3521" s="1" t="s">
        <v>831</v>
      </c>
      <c r="E3521" s="1" t="s">
        <v>827</v>
      </c>
      <c r="F3521" s="2" t="s">
        <v>6698</v>
      </c>
      <c r="G3521" s="2" t="s">
        <v>8856</v>
      </c>
      <c r="H3521" s="4">
        <v>2</v>
      </c>
      <c r="I3521" s="6">
        <v>39</v>
      </c>
      <c r="J3521" s="6">
        <f t="shared" si="131"/>
        <v>78</v>
      </c>
      <c r="K3521" s="2" t="s">
        <v>6841</v>
      </c>
      <c r="L3521" s="3" t="s">
        <v>6842</v>
      </c>
    </row>
    <row r="3522" spans="2:12" hidden="1" outlineLevel="2" x14ac:dyDescent="0.2">
      <c r="B3522" s="5" t="str">
        <f t="shared" si="130"/>
        <v>https://eordermanagementeurope.vfc.com/quintetassets/media/6010M0/N.A/D/DK0A87QXL16.jpg</v>
      </c>
      <c r="C3522" s="1" t="s">
        <v>6696</v>
      </c>
      <c r="D3522" s="1" t="s">
        <v>831</v>
      </c>
      <c r="E3522" s="1" t="s">
        <v>827</v>
      </c>
      <c r="F3522" s="2" t="s">
        <v>6698</v>
      </c>
      <c r="G3522" s="2" t="s">
        <v>8856</v>
      </c>
      <c r="H3522" s="4">
        <v>3</v>
      </c>
      <c r="I3522" s="6">
        <v>39</v>
      </c>
      <c r="J3522" s="6">
        <f t="shared" si="131"/>
        <v>117</v>
      </c>
      <c r="K3522" s="2" t="s">
        <v>6960</v>
      </c>
      <c r="L3522" s="3" t="s">
        <v>6961</v>
      </c>
    </row>
    <row r="3523" spans="2:12" hidden="1" outlineLevel="2" x14ac:dyDescent="0.2">
      <c r="B3523" s="5" t="str">
        <f t="shared" si="130"/>
        <v>https://eordermanagementeurope.vfc.com/quintetassets/media/6010M0/N.A/D/DK0A87QXL16.jpg</v>
      </c>
      <c r="C3523" s="1" t="s">
        <v>6696</v>
      </c>
      <c r="D3523" s="1" t="s">
        <v>831</v>
      </c>
      <c r="E3523" s="1" t="s">
        <v>827</v>
      </c>
      <c r="F3523" s="2" t="s">
        <v>6698</v>
      </c>
      <c r="G3523" s="2" t="s">
        <v>8856</v>
      </c>
      <c r="H3523" s="4">
        <v>45</v>
      </c>
      <c r="I3523" s="6">
        <v>39</v>
      </c>
      <c r="J3523" s="6">
        <f t="shared" si="131"/>
        <v>1755</v>
      </c>
      <c r="K3523" s="2" t="s">
        <v>6962</v>
      </c>
      <c r="L3523" s="3" t="s">
        <v>6963</v>
      </c>
    </row>
    <row r="3524" spans="2:12" hidden="1" outlineLevel="2" x14ac:dyDescent="0.2">
      <c r="B3524" s="5" t="str">
        <f t="shared" si="130"/>
        <v>https://eordermanagementeurope.vfc.com/quintetassets/media/6010M0/N.A/D/DK0A87QXL16.jpg</v>
      </c>
      <c r="C3524" s="1" t="s">
        <v>6696</v>
      </c>
      <c r="D3524" s="1" t="s">
        <v>831</v>
      </c>
      <c r="E3524" s="1" t="s">
        <v>827</v>
      </c>
      <c r="F3524" s="2" t="s">
        <v>6698</v>
      </c>
      <c r="G3524" s="2" t="s">
        <v>8856</v>
      </c>
      <c r="H3524" s="4">
        <v>18</v>
      </c>
      <c r="I3524" s="6">
        <v>39</v>
      </c>
      <c r="J3524" s="6">
        <f t="shared" si="131"/>
        <v>702</v>
      </c>
      <c r="K3524" s="2" t="s">
        <v>5035</v>
      </c>
      <c r="L3524" s="3" t="s">
        <v>5036</v>
      </c>
    </row>
    <row r="3525" spans="2:12" hidden="1" outlineLevel="2" x14ac:dyDescent="0.2">
      <c r="B3525" s="5" t="str">
        <f t="shared" si="130"/>
        <v>https://eordermanagementeurope.vfc.com/quintetassets/media/6010M0/N.A/D/DK0A87QDC48.jpg</v>
      </c>
      <c r="C3525" s="1" t="s">
        <v>1696</v>
      </c>
      <c r="D3525" s="1" t="s">
        <v>831</v>
      </c>
      <c r="E3525" s="1" t="s">
        <v>827</v>
      </c>
      <c r="F3525" s="2" t="s">
        <v>1008</v>
      </c>
      <c r="G3525" s="2" t="s">
        <v>9504</v>
      </c>
      <c r="H3525" s="4">
        <v>1</v>
      </c>
      <c r="I3525" s="6">
        <v>35</v>
      </c>
      <c r="J3525" s="6">
        <f t="shared" si="131"/>
        <v>35</v>
      </c>
      <c r="K3525" s="2" t="s">
        <v>1697</v>
      </c>
      <c r="L3525" s="3" t="s">
        <v>1698</v>
      </c>
    </row>
    <row r="3526" spans="2:12" hidden="1" outlineLevel="2" x14ac:dyDescent="0.2">
      <c r="B3526" s="5" t="str">
        <f t="shared" si="130"/>
        <v>https://eordermanagementeurope.vfc.com/quintetassets/media/6010M0/N.A/D/DK0A87QDC48.jpg</v>
      </c>
      <c r="C3526" s="1" t="s">
        <v>1696</v>
      </c>
      <c r="D3526" s="1" t="s">
        <v>831</v>
      </c>
      <c r="E3526" s="1" t="s">
        <v>827</v>
      </c>
      <c r="F3526" s="2" t="s">
        <v>1008</v>
      </c>
      <c r="G3526" s="2" t="s">
        <v>9504</v>
      </c>
      <c r="H3526" s="4">
        <v>1</v>
      </c>
      <c r="I3526" s="6">
        <v>35</v>
      </c>
      <c r="J3526" s="6">
        <f t="shared" si="131"/>
        <v>35</v>
      </c>
      <c r="K3526" s="2" t="s">
        <v>1866</v>
      </c>
      <c r="L3526" s="3" t="s">
        <v>1867</v>
      </c>
    </row>
    <row r="3527" spans="2:12" hidden="1" outlineLevel="2" x14ac:dyDescent="0.2">
      <c r="B3527" s="5" t="str">
        <f t="shared" si="130"/>
        <v>https://eordermanagementeurope.vfc.com/quintetassets/media/6010M0/N.A/D/DK0A87QDC48.jpg</v>
      </c>
      <c r="C3527" s="1" t="s">
        <v>1696</v>
      </c>
      <c r="D3527" s="1" t="s">
        <v>831</v>
      </c>
      <c r="E3527" s="1" t="s">
        <v>827</v>
      </c>
      <c r="F3527" s="2" t="s">
        <v>1008</v>
      </c>
      <c r="G3527" s="2" t="s">
        <v>9504</v>
      </c>
      <c r="H3527" s="4">
        <v>1</v>
      </c>
      <c r="I3527" s="6">
        <v>35</v>
      </c>
      <c r="J3527" s="6">
        <f t="shared" si="131"/>
        <v>35</v>
      </c>
      <c r="K3527" s="2" t="s">
        <v>35</v>
      </c>
      <c r="L3527" s="3" t="s">
        <v>36</v>
      </c>
    </row>
    <row r="3528" spans="2:12" hidden="1" outlineLevel="2" x14ac:dyDescent="0.2">
      <c r="B3528" s="5" t="str">
        <f t="shared" si="130"/>
        <v>https://eordermanagementeurope.vfc.com/quintetassets/media/6010M0/N.A/D/DK0A88FGBLK.jpg</v>
      </c>
      <c r="C3528" s="1" t="s">
        <v>7341</v>
      </c>
      <c r="D3528" s="1" t="s">
        <v>831</v>
      </c>
      <c r="E3528" s="1" t="s">
        <v>827</v>
      </c>
      <c r="F3528" s="2" t="s">
        <v>7343</v>
      </c>
      <c r="G3528" s="2" t="s">
        <v>8765</v>
      </c>
      <c r="H3528" s="4">
        <v>1</v>
      </c>
      <c r="I3528" s="6">
        <v>35</v>
      </c>
      <c r="J3528" s="6">
        <f t="shared" si="131"/>
        <v>35</v>
      </c>
      <c r="K3528" s="2" t="s">
        <v>7342</v>
      </c>
      <c r="L3528" s="3" t="s">
        <v>7344</v>
      </c>
    </row>
    <row r="3529" spans="2:12" hidden="1" outlineLevel="2" x14ac:dyDescent="0.2">
      <c r="B3529" s="5" t="str">
        <f t="shared" si="130"/>
        <v>https://eordermanagementeurope.vfc.com/quintetassets/media/6010M0/N.A/D/DK0A4Z8PBLK.jpg</v>
      </c>
      <c r="C3529" s="1" t="s">
        <v>9708</v>
      </c>
      <c r="D3529" s="1" t="s">
        <v>831</v>
      </c>
      <c r="E3529" s="1" t="s">
        <v>827</v>
      </c>
      <c r="F3529" s="2" t="s">
        <v>9706</v>
      </c>
      <c r="G3529" s="2" t="s">
        <v>8765</v>
      </c>
      <c r="H3529" s="4">
        <v>4</v>
      </c>
      <c r="I3529" s="6">
        <v>35</v>
      </c>
      <c r="J3529" s="6">
        <f t="shared" si="131"/>
        <v>140</v>
      </c>
      <c r="K3529" s="2" t="s">
        <v>9709</v>
      </c>
      <c r="L3529" s="3" t="s">
        <v>9710</v>
      </c>
    </row>
    <row r="3530" spans="2:12" hidden="1" outlineLevel="2" x14ac:dyDescent="0.2">
      <c r="B3530" s="5" t="str">
        <f t="shared" si="130"/>
        <v>https://eordermanagementeurope.vfc.com/quintetassets/media/6010M0/N.A/D/DK0A4Z8PBLK.jpg</v>
      </c>
      <c r="C3530" s="1" t="s">
        <v>9708</v>
      </c>
      <c r="D3530" s="1" t="s">
        <v>831</v>
      </c>
      <c r="E3530" s="1" t="s">
        <v>827</v>
      </c>
      <c r="F3530" s="2" t="s">
        <v>9706</v>
      </c>
      <c r="G3530" s="2" t="s">
        <v>8765</v>
      </c>
      <c r="H3530" s="4">
        <v>1</v>
      </c>
      <c r="I3530" s="6">
        <v>35</v>
      </c>
      <c r="J3530" s="6">
        <f t="shared" si="131"/>
        <v>35</v>
      </c>
      <c r="K3530" s="2" t="s">
        <v>10075</v>
      </c>
      <c r="L3530" s="3" t="s">
        <v>10076</v>
      </c>
    </row>
    <row r="3531" spans="2:12" hidden="1" outlineLevel="2" x14ac:dyDescent="0.2">
      <c r="B3531" s="5" t="str">
        <f t="shared" si="130"/>
        <v>https://eordermanagementeurope.vfc.com/quintetassets/media/6010M0/N.A/D/DK0A4Z8PBLK.jpg</v>
      </c>
      <c r="C3531" s="1" t="s">
        <v>9708</v>
      </c>
      <c r="D3531" s="1" t="s">
        <v>831</v>
      </c>
      <c r="E3531" s="1" t="s">
        <v>827</v>
      </c>
      <c r="F3531" s="2" t="s">
        <v>9706</v>
      </c>
      <c r="G3531" s="2" t="s">
        <v>8765</v>
      </c>
      <c r="H3531" s="4">
        <v>3</v>
      </c>
      <c r="I3531" s="6">
        <v>35</v>
      </c>
      <c r="J3531" s="6">
        <f t="shared" si="131"/>
        <v>105</v>
      </c>
      <c r="K3531" s="2" t="s">
        <v>10095</v>
      </c>
      <c r="L3531" s="3" t="s">
        <v>10096</v>
      </c>
    </row>
    <row r="3532" spans="2:12" hidden="1" outlineLevel="2" x14ac:dyDescent="0.2">
      <c r="B3532" s="5" t="str">
        <f t="shared" si="130"/>
        <v>https://eordermanagementeurope.vfc.com/quintetassets/media/6010M0/N.A/D/DK0A4Z8PBLK.jpg</v>
      </c>
      <c r="C3532" s="1" t="s">
        <v>9708</v>
      </c>
      <c r="D3532" s="1" t="s">
        <v>831</v>
      </c>
      <c r="E3532" s="1" t="s">
        <v>827</v>
      </c>
      <c r="F3532" s="2" t="s">
        <v>9706</v>
      </c>
      <c r="G3532" s="2" t="s">
        <v>8765</v>
      </c>
      <c r="H3532" s="4">
        <v>2</v>
      </c>
      <c r="I3532" s="6">
        <v>35</v>
      </c>
      <c r="J3532" s="6">
        <f t="shared" si="131"/>
        <v>70</v>
      </c>
      <c r="K3532" s="2" t="s">
        <v>10199</v>
      </c>
      <c r="L3532" s="3" t="s">
        <v>10200</v>
      </c>
    </row>
    <row r="3533" spans="2:12" hidden="1" outlineLevel="2" x14ac:dyDescent="0.2">
      <c r="B3533" s="5" t="str">
        <f t="shared" si="130"/>
        <v>https://eordermanagementeurope.vfc.com/quintetassets/media/6010M0/N.A/D/DK0A4Z8PC48.jpg</v>
      </c>
      <c r="C3533" s="1" t="s">
        <v>10077</v>
      </c>
      <c r="D3533" s="1" t="s">
        <v>831</v>
      </c>
      <c r="E3533" s="1" t="s">
        <v>827</v>
      </c>
      <c r="F3533" s="2" t="s">
        <v>9706</v>
      </c>
      <c r="G3533" s="2" t="s">
        <v>9504</v>
      </c>
      <c r="H3533" s="4">
        <v>1</v>
      </c>
      <c r="I3533" s="6">
        <v>35</v>
      </c>
      <c r="J3533" s="6">
        <f t="shared" si="131"/>
        <v>35</v>
      </c>
      <c r="K3533" s="2" t="s">
        <v>10078</v>
      </c>
      <c r="L3533" s="3" t="s">
        <v>10079</v>
      </c>
    </row>
    <row r="3534" spans="2:12" hidden="1" outlineLevel="2" x14ac:dyDescent="0.2">
      <c r="B3534" s="5" t="str">
        <f t="shared" si="130"/>
        <v>https://eordermanagementeurope.vfc.com/quintetassets/media/6010M0/N.A/D/DK0A4Z8PC48.jpg</v>
      </c>
      <c r="C3534" s="1" t="s">
        <v>10077</v>
      </c>
      <c r="D3534" s="1" t="s">
        <v>831</v>
      </c>
      <c r="E3534" s="1" t="s">
        <v>827</v>
      </c>
      <c r="F3534" s="2" t="s">
        <v>9706</v>
      </c>
      <c r="G3534" s="2" t="s">
        <v>9504</v>
      </c>
      <c r="H3534" s="4">
        <v>3</v>
      </c>
      <c r="I3534" s="6">
        <v>35</v>
      </c>
      <c r="J3534" s="6">
        <f t="shared" si="131"/>
        <v>105</v>
      </c>
      <c r="K3534" s="2" t="s">
        <v>10097</v>
      </c>
      <c r="L3534" s="3" t="s">
        <v>10098</v>
      </c>
    </row>
    <row r="3535" spans="2:12" hidden="1" outlineLevel="2" x14ac:dyDescent="0.2">
      <c r="B3535" s="5" t="str">
        <f t="shared" si="130"/>
        <v>https://eordermanagementeurope.vfc.com/quintetassets/media/6010M0/N.A/D/DK0A4Z8PC48.jpg</v>
      </c>
      <c r="C3535" s="1" t="s">
        <v>10077</v>
      </c>
      <c r="D3535" s="1" t="s">
        <v>831</v>
      </c>
      <c r="E3535" s="1" t="s">
        <v>827</v>
      </c>
      <c r="F3535" s="2" t="s">
        <v>9706</v>
      </c>
      <c r="G3535" s="2" t="s">
        <v>9504</v>
      </c>
      <c r="H3535" s="4">
        <v>2</v>
      </c>
      <c r="I3535" s="6">
        <v>35</v>
      </c>
      <c r="J3535" s="6">
        <f t="shared" si="131"/>
        <v>70</v>
      </c>
      <c r="K3535" s="2" t="s">
        <v>10201</v>
      </c>
      <c r="L3535" s="3" t="s">
        <v>10202</v>
      </c>
    </row>
    <row r="3536" spans="2:12" hidden="1" outlineLevel="2" x14ac:dyDescent="0.2">
      <c r="B3536" s="5" t="str">
        <f t="shared" si="130"/>
        <v>https://eordermanagementeurope.vfc.com/quintetassets/media/6010M0/N.A/D/DK0A4Z8PC48.jpg</v>
      </c>
      <c r="C3536" s="1" t="s">
        <v>10077</v>
      </c>
      <c r="D3536" s="1" t="s">
        <v>831</v>
      </c>
      <c r="E3536" s="1" t="s">
        <v>827</v>
      </c>
      <c r="F3536" s="2" t="s">
        <v>9706</v>
      </c>
      <c r="G3536" s="2" t="s">
        <v>9504</v>
      </c>
      <c r="H3536" s="4">
        <v>2</v>
      </c>
      <c r="I3536" s="6">
        <v>35</v>
      </c>
      <c r="J3536" s="6">
        <f t="shared" si="131"/>
        <v>70</v>
      </c>
      <c r="K3536" s="2" t="s">
        <v>10203</v>
      </c>
      <c r="L3536" s="3" t="s">
        <v>10204</v>
      </c>
    </row>
    <row r="3537" spans="2:12" hidden="1" outlineLevel="2" x14ac:dyDescent="0.2">
      <c r="B3537" s="5" t="str">
        <f t="shared" si="130"/>
        <v>https://eordermanagementeurope.vfc.com/quintetassets/media/6010M0/N.A/D/DK0A4Z8PK36.jpg</v>
      </c>
      <c r="C3537" s="1" t="s">
        <v>9704</v>
      </c>
      <c r="D3537" s="1" t="s">
        <v>831</v>
      </c>
      <c r="E3537" s="1" t="s">
        <v>827</v>
      </c>
      <c r="F3537" s="2" t="s">
        <v>9706</v>
      </c>
      <c r="G3537" s="2" t="s">
        <v>9437</v>
      </c>
      <c r="H3537" s="4">
        <v>1</v>
      </c>
      <c r="I3537" s="6">
        <v>35</v>
      </c>
      <c r="J3537" s="6">
        <f t="shared" si="131"/>
        <v>35</v>
      </c>
      <c r="K3537" s="2" t="s">
        <v>9705</v>
      </c>
      <c r="L3537" s="3" t="s">
        <v>9707</v>
      </c>
    </row>
    <row r="3538" spans="2:12" hidden="1" outlineLevel="2" x14ac:dyDescent="0.2">
      <c r="B3538" s="5" t="str">
        <f t="shared" si="130"/>
        <v>https://eordermanagementeurope.vfc.com/quintetassets/media/6010M0/N.A/D/DK0A4Z8YBLK.jpg</v>
      </c>
      <c r="C3538" s="1" t="s">
        <v>10174</v>
      </c>
      <c r="D3538" s="1" t="s">
        <v>831</v>
      </c>
      <c r="E3538" s="1" t="s">
        <v>827</v>
      </c>
      <c r="F3538" s="2" t="s">
        <v>10170</v>
      </c>
      <c r="G3538" s="2" t="s">
        <v>8765</v>
      </c>
      <c r="H3538" s="4">
        <v>2</v>
      </c>
      <c r="I3538" s="6">
        <v>39</v>
      </c>
      <c r="J3538" s="6">
        <f t="shared" si="131"/>
        <v>78</v>
      </c>
      <c r="K3538" s="2" t="s">
        <v>10175</v>
      </c>
      <c r="L3538" s="3" t="s">
        <v>10176</v>
      </c>
    </row>
    <row r="3539" spans="2:12" hidden="1" outlineLevel="2" x14ac:dyDescent="0.2">
      <c r="B3539" s="5" t="str">
        <f t="shared" si="130"/>
        <v>https://eordermanagementeurope.vfc.com/quintetassets/media/6010M0/N.A/D/DK0A4Z8YBLK.jpg</v>
      </c>
      <c r="C3539" s="1" t="s">
        <v>10174</v>
      </c>
      <c r="D3539" s="1" t="s">
        <v>831</v>
      </c>
      <c r="E3539" s="1" t="s">
        <v>827</v>
      </c>
      <c r="F3539" s="2" t="s">
        <v>10170</v>
      </c>
      <c r="G3539" s="2" t="s">
        <v>8765</v>
      </c>
      <c r="H3539" s="4">
        <v>2</v>
      </c>
      <c r="I3539" s="6">
        <v>39</v>
      </c>
      <c r="J3539" s="6">
        <f t="shared" si="131"/>
        <v>78</v>
      </c>
      <c r="K3539" s="2" t="s">
        <v>10177</v>
      </c>
      <c r="L3539" s="3" t="s">
        <v>10178</v>
      </c>
    </row>
    <row r="3540" spans="2:12" hidden="1" outlineLevel="2" x14ac:dyDescent="0.2">
      <c r="B3540" s="5" t="str">
        <f t="shared" si="130"/>
        <v>https://eordermanagementeurope.vfc.com/quintetassets/media/6010M0/N.A/D/DK0A4Z8YBLK.jpg</v>
      </c>
      <c r="C3540" s="1" t="s">
        <v>10174</v>
      </c>
      <c r="D3540" s="1" t="s">
        <v>831</v>
      </c>
      <c r="E3540" s="1" t="s">
        <v>827</v>
      </c>
      <c r="F3540" s="2" t="s">
        <v>10170</v>
      </c>
      <c r="G3540" s="2" t="s">
        <v>8765</v>
      </c>
      <c r="H3540" s="4">
        <v>3</v>
      </c>
      <c r="I3540" s="6">
        <v>39</v>
      </c>
      <c r="J3540" s="6">
        <f t="shared" si="131"/>
        <v>117</v>
      </c>
      <c r="K3540" s="2" t="s">
        <v>10287</v>
      </c>
      <c r="L3540" s="3" t="s">
        <v>10288</v>
      </c>
    </row>
    <row r="3541" spans="2:12" hidden="1" outlineLevel="2" x14ac:dyDescent="0.2">
      <c r="B3541" s="5" t="str">
        <f t="shared" si="130"/>
        <v>https://eordermanagementeurope.vfc.com/quintetassets/media/6010M0/N.A/D/DK0A4Z8YF90.jpg</v>
      </c>
      <c r="C3541" s="1" t="s">
        <v>10168</v>
      </c>
      <c r="D3541" s="1" t="s">
        <v>831</v>
      </c>
      <c r="E3541" s="1" t="s">
        <v>827</v>
      </c>
      <c r="F3541" s="2" t="s">
        <v>10170</v>
      </c>
      <c r="G3541" s="2" t="s">
        <v>8808</v>
      </c>
      <c r="H3541" s="4">
        <v>2</v>
      </c>
      <c r="I3541" s="6">
        <v>39</v>
      </c>
      <c r="J3541" s="6">
        <f t="shared" si="131"/>
        <v>78</v>
      </c>
      <c r="K3541" s="2" t="s">
        <v>10169</v>
      </c>
      <c r="L3541" s="3" t="s">
        <v>10171</v>
      </c>
    </row>
    <row r="3542" spans="2:12" hidden="1" outlineLevel="2" x14ac:dyDescent="0.2">
      <c r="B3542" s="5" t="str">
        <f t="shared" si="130"/>
        <v>https://eordermanagementeurope.vfc.com/quintetassets/media/6010M0/N.A/D/DK0A4Z8YF90.jpg</v>
      </c>
      <c r="C3542" s="1" t="s">
        <v>10168</v>
      </c>
      <c r="D3542" s="1" t="s">
        <v>831</v>
      </c>
      <c r="E3542" s="1" t="s">
        <v>827</v>
      </c>
      <c r="F3542" s="2" t="s">
        <v>10170</v>
      </c>
      <c r="G3542" s="2" t="s">
        <v>8808</v>
      </c>
      <c r="H3542" s="4">
        <v>2</v>
      </c>
      <c r="I3542" s="6">
        <v>39</v>
      </c>
      <c r="J3542" s="6">
        <f t="shared" si="131"/>
        <v>78</v>
      </c>
      <c r="K3542" s="2" t="s">
        <v>10172</v>
      </c>
      <c r="L3542" s="3" t="s">
        <v>10173</v>
      </c>
    </row>
    <row r="3543" spans="2:12" hidden="1" outlineLevel="2" x14ac:dyDescent="0.2">
      <c r="B3543" s="5" t="str">
        <f t="shared" si="130"/>
        <v>https://eordermanagementeurope.vfc.com/quintetassets/media/6010M0/N.A/D/DK0A4Z8YF90.jpg</v>
      </c>
      <c r="C3543" s="1" t="s">
        <v>10168</v>
      </c>
      <c r="D3543" s="1" t="s">
        <v>831</v>
      </c>
      <c r="E3543" s="1" t="s">
        <v>827</v>
      </c>
      <c r="F3543" s="2" t="s">
        <v>10170</v>
      </c>
      <c r="G3543" s="2" t="s">
        <v>8808</v>
      </c>
      <c r="H3543" s="4">
        <v>3</v>
      </c>
      <c r="I3543" s="6">
        <v>39</v>
      </c>
      <c r="J3543" s="6">
        <f t="shared" si="131"/>
        <v>117</v>
      </c>
      <c r="K3543" s="2" t="s">
        <v>10283</v>
      </c>
      <c r="L3543" s="3" t="s">
        <v>10284</v>
      </c>
    </row>
    <row r="3544" spans="2:12" hidden="1" outlineLevel="2" x14ac:dyDescent="0.2">
      <c r="B3544" s="5" t="str">
        <f t="shared" si="130"/>
        <v>https://eordermanagementeurope.vfc.com/quintetassets/media/6010M0/N.A/D/DK0A4Z8YF90.jpg</v>
      </c>
      <c r="C3544" s="1" t="s">
        <v>10168</v>
      </c>
      <c r="D3544" s="1" t="s">
        <v>831</v>
      </c>
      <c r="E3544" s="1" t="s">
        <v>827</v>
      </c>
      <c r="F3544" s="2" t="s">
        <v>10170</v>
      </c>
      <c r="G3544" s="2" t="s">
        <v>8808</v>
      </c>
      <c r="H3544" s="4">
        <v>4</v>
      </c>
      <c r="I3544" s="6">
        <v>39</v>
      </c>
      <c r="J3544" s="6">
        <f t="shared" si="131"/>
        <v>156</v>
      </c>
      <c r="K3544" s="2" t="s">
        <v>10285</v>
      </c>
      <c r="L3544" s="3" t="s">
        <v>10286</v>
      </c>
    </row>
    <row r="3545" spans="2:12" hidden="1" outlineLevel="2" x14ac:dyDescent="0.2">
      <c r="B3545" s="5" t="str">
        <f t="shared" si="130"/>
        <v>https://eordermanagementeurope.vfc.com/quintetassets/media/6010M0/N.A/D/DK0A4Z8MK47.jpg</v>
      </c>
      <c r="C3545" s="1" t="s">
        <v>3553</v>
      </c>
      <c r="D3545" s="1" t="s">
        <v>831</v>
      </c>
      <c r="E3545" s="1" t="s">
        <v>832</v>
      </c>
      <c r="F3545" s="2" t="s">
        <v>3555</v>
      </c>
      <c r="G3545" s="2" t="s">
        <v>9495</v>
      </c>
      <c r="H3545" s="4">
        <v>1</v>
      </c>
      <c r="I3545" s="6">
        <v>35</v>
      </c>
      <c r="J3545" s="6">
        <f t="shared" si="131"/>
        <v>35</v>
      </c>
      <c r="K3545" s="2" t="s">
        <v>3554</v>
      </c>
      <c r="L3545" s="3" t="s">
        <v>3556</v>
      </c>
    </row>
    <row r="3546" spans="2:12" hidden="1" outlineLevel="2" x14ac:dyDescent="0.2">
      <c r="B3546" s="5" t="str">
        <f t="shared" si="130"/>
        <v>https://eordermanagementeurope.vfc.com/quintetassets/media/6010M0/N.A/D/DK0A4Z99BLK.jpg</v>
      </c>
      <c r="C3546" s="1" t="s">
        <v>10092</v>
      </c>
      <c r="D3546" s="1" t="s">
        <v>831</v>
      </c>
      <c r="E3546" s="1" t="s">
        <v>827</v>
      </c>
      <c r="F3546" s="2" t="s">
        <v>10073</v>
      </c>
      <c r="G3546" s="2" t="s">
        <v>8765</v>
      </c>
      <c r="H3546" s="4">
        <v>3</v>
      </c>
      <c r="I3546" s="6">
        <v>35</v>
      </c>
      <c r="J3546" s="6">
        <f t="shared" si="131"/>
        <v>105</v>
      </c>
      <c r="K3546" s="2" t="s">
        <v>10093</v>
      </c>
      <c r="L3546" s="3" t="s">
        <v>10094</v>
      </c>
    </row>
    <row r="3547" spans="2:12" hidden="1" outlineLevel="2" x14ac:dyDescent="0.2">
      <c r="B3547" s="5" t="str">
        <f t="shared" si="130"/>
        <v>https://eordermanagementeurope.vfc.com/quintetassets/media/6010M0/N.A/D/DK0A4Z99BLK.jpg</v>
      </c>
      <c r="C3547" s="1" t="s">
        <v>10092</v>
      </c>
      <c r="D3547" s="1" t="s">
        <v>831</v>
      </c>
      <c r="E3547" s="1" t="s">
        <v>827</v>
      </c>
      <c r="F3547" s="2" t="s">
        <v>10073</v>
      </c>
      <c r="G3547" s="2" t="s">
        <v>8765</v>
      </c>
      <c r="H3547" s="4">
        <v>3</v>
      </c>
      <c r="I3547" s="6">
        <v>35</v>
      </c>
      <c r="J3547" s="6">
        <f t="shared" si="131"/>
        <v>105</v>
      </c>
      <c r="K3547" s="2" t="s">
        <v>10107</v>
      </c>
      <c r="L3547" s="3" t="s">
        <v>10108</v>
      </c>
    </row>
    <row r="3548" spans="2:12" hidden="1" outlineLevel="2" x14ac:dyDescent="0.2">
      <c r="B3548" s="5" t="str">
        <f t="shared" si="130"/>
        <v>https://eordermanagementeurope.vfc.com/quintetassets/media/6010M0/N.A/D/DK0A4Z99BLK.jpg</v>
      </c>
      <c r="C3548" s="1" t="s">
        <v>10092</v>
      </c>
      <c r="D3548" s="1" t="s">
        <v>831</v>
      </c>
      <c r="E3548" s="1" t="s">
        <v>827</v>
      </c>
      <c r="F3548" s="2" t="s">
        <v>10073</v>
      </c>
      <c r="G3548" s="2" t="s">
        <v>8765</v>
      </c>
      <c r="H3548" s="4">
        <v>4</v>
      </c>
      <c r="I3548" s="6">
        <v>35</v>
      </c>
      <c r="J3548" s="6">
        <f t="shared" si="131"/>
        <v>140</v>
      </c>
      <c r="K3548" s="2" t="s">
        <v>10293</v>
      </c>
      <c r="L3548" s="3" t="s">
        <v>10294</v>
      </c>
    </row>
    <row r="3549" spans="2:12" hidden="1" outlineLevel="2" x14ac:dyDescent="0.2">
      <c r="B3549" s="5" t="str">
        <f t="shared" si="130"/>
        <v>https://eordermanagementeurope.vfc.com/quintetassets/media/6010M0/N.A/D/DK0A4Z99K36.jpg</v>
      </c>
      <c r="C3549" s="1" t="s">
        <v>769</v>
      </c>
      <c r="D3549" s="1" t="s">
        <v>831</v>
      </c>
      <c r="E3549" s="1" t="s">
        <v>827</v>
      </c>
      <c r="F3549" s="2" t="s">
        <v>10073</v>
      </c>
      <c r="G3549" s="2" t="s">
        <v>9437</v>
      </c>
      <c r="H3549" s="4">
        <v>1</v>
      </c>
      <c r="I3549" s="6">
        <v>35</v>
      </c>
      <c r="J3549" s="6">
        <f t="shared" si="131"/>
        <v>35</v>
      </c>
      <c r="K3549" s="2" t="s">
        <v>770</v>
      </c>
      <c r="L3549" s="3" t="s">
        <v>771</v>
      </c>
    </row>
    <row r="3550" spans="2:12" hidden="1" outlineLevel="2" x14ac:dyDescent="0.2">
      <c r="B3550" s="5" t="str">
        <f t="shared" si="130"/>
        <v>https://eordermanagementeurope.vfc.com/quintetassets/media/6010M0/N.A/D/DK0A4Z990WH.jpg</v>
      </c>
      <c r="C3550" s="1" t="s">
        <v>10071</v>
      </c>
      <c r="D3550" s="1" t="s">
        <v>831</v>
      </c>
      <c r="E3550" s="1" t="s">
        <v>827</v>
      </c>
      <c r="F3550" s="2" t="s">
        <v>10073</v>
      </c>
      <c r="G3550" s="2" t="s">
        <v>8814</v>
      </c>
      <c r="H3550" s="4">
        <v>1</v>
      </c>
      <c r="I3550" s="6">
        <v>35</v>
      </c>
      <c r="J3550" s="6">
        <f t="shared" si="131"/>
        <v>35</v>
      </c>
      <c r="K3550" s="2" t="s">
        <v>10072</v>
      </c>
      <c r="L3550" s="3" t="s">
        <v>10074</v>
      </c>
    </row>
    <row r="3551" spans="2:12" hidden="1" outlineLevel="2" x14ac:dyDescent="0.2">
      <c r="B3551" s="5" t="str">
        <f t="shared" si="130"/>
        <v>https://eordermanagementeurope.vfc.com/quintetassets/media/6010M0/N.A/D/DK0A4Z990WH.jpg</v>
      </c>
      <c r="C3551" s="1" t="s">
        <v>10071</v>
      </c>
      <c r="D3551" s="1" t="s">
        <v>831</v>
      </c>
      <c r="E3551" s="1" t="s">
        <v>827</v>
      </c>
      <c r="F3551" s="2" t="s">
        <v>10073</v>
      </c>
      <c r="G3551" s="2" t="s">
        <v>8814</v>
      </c>
      <c r="H3551" s="4">
        <v>3</v>
      </c>
      <c r="I3551" s="6">
        <v>35</v>
      </c>
      <c r="J3551" s="6">
        <f t="shared" si="131"/>
        <v>105</v>
      </c>
      <c r="K3551" s="2" t="s">
        <v>10090</v>
      </c>
      <c r="L3551" s="3" t="s">
        <v>10091</v>
      </c>
    </row>
    <row r="3552" spans="2:12" hidden="1" outlineLevel="2" x14ac:dyDescent="0.2">
      <c r="B3552" s="5" t="str">
        <f t="shared" si="130"/>
        <v>https://eordermanagementeurope.vfc.com/quintetassets/media/6010M0/N.A/D/DK0A4Z990WH.jpg</v>
      </c>
      <c r="C3552" s="1" t="s">
        <v>10071</v>
      </c>
      <c r="D3552" s="1" t="s">
        <v>831</v>
      </c>
      <c r="E3552" s="1" t="s">
        <v>827</v>
      </c>
      <c r="F3552" s="2" t="s">
        <v>10073</v>
      </c>
      <c r="G3552" s="2" t="s">
        <v>8814</v>
      </c>
      <c r="H3552" s="4">
        <v>3</v>
      </c>
      <c r="I3552" s="6">
        <v>35</v>
      </c>
      <c r="J3552" s="6">
        <f t="shared" si="131"/>
        <v>105</v>
      </c>
      <c r="K3552" s="2" t="s">
        <v>10105</v>
      </c>
      <c r="L3552" s="3" t="s">
        <v>10106</v>
      </c>
    </row>
    <row r="3553" spans="2:12" hidden="1" outlineLevel="2" x14ac:dyDescent="0.2">
      <c r="B3553" s="5" t="str">
        <f t="shared" si="130"/>
        <v>https://eordermanagementeurope.vfc.com/quintetassets/media/6010M0/N.A/D/DK621091BLK.jpg</v>
      </c>
      <c r="C3553" s="1" t="s">
        <v>2528</v>
      </c>
      <c r="D3553" s="1" t="s">
        <v>831</v>
      </c>
      <c r="E3553" s="1" t="s">
        <v>827</v>
      </c>
      <c r="F3553" s="2" t="s">
        <v>2530</v>
      </c>
      <c r="G3553" s="2" t="s">
        <v>8765</v>
      </c>
      <c r="H3553" s="4">
        <v>1</v>
      </c>
      <c r="I3553" s="6">
        <v>60</v>
      </c>
      <c r="J3553" s="6">
        <f t="shared" si="131"/>
        <v>60</v>
      </c>
      <c r="K3553" s="2" t="s">
        <v>2529</v>
      </c>
      <c r="L3553" s="3" t="s">
        <v>2531</v>
      </c>
    </row>
    <row r="3554" spans="2:12" hidden="1" outlineLevel="2" x14ac:dyDescent="0.2">
      <c r="B3554" s="5" t="str">
        <f t="shared" si="130"/>
        <v>https://eordermanagementeurope.vfc.com/quintetassets/media/6010M0/N.A/D/DK621091BLK.jpg</v>
      </c>
      <c r="C3554" s="1" t="s">
        <v>2528</v>
      </c>
      <c r="D3554" s="1" t="s">
        <v>831</v>
      </c>
      <c r="E3554" s="1" t="s">
        <v>827</v>
      </c>
      <c r="F3554" s="2" t="s">
        <v>2530</v>
      </c>
      <c r="G3554" s="2" t="s">
        <v>8765</v>
      </c>
      <c r="H3554" s="4">
        <v>10</v>
      </c>
      <c r="I3554" s="6">
        <v>60</v>
      </c>
      <c r="J3554" s="6">
        <f t="shared" si="131"/>
        <v>600</v>
      </c>
      <c r="K3554" s="2" t="s">
        <v>2671</v>
      </c>
      <c r="L3554" s="3" t="s">
        <v>2672</v>
      </c>
    </row>
    <row r="3555" spans="2:12" hidden="1" outlineLevel="2" x14ac:dyDescent="0.2">
      <c r="B3555" s="5" t="str">
        <f t="shared" si="130"/>
        <v>https://eordermanagementeurope.vfc.com/quintetassets/media/6010M0/N.A/D/DK621091BLK.jpg</v>
      </c>
      <c r="C3555" s="1" t="s">
        <v>2528</v>
      </c>
      <c r="D3555" s="1" t="s">
        <v>831</v>
      </c>
      <c r="E3555" s="1" t="s">
        <v>827</v>
      </c>
      <c r="F3555" s="2" t="s">
        <v>2530</v>
      </c>
      <c r="G3555" s="2" t="s">
        <v>8765</v>
      </c>
      <c r="H3555" s="4">
        <v>1</v>
      </c>
      <c r="I3555" s="6">
        <v>60</v>
      </c>
      <c r="J3555" s="6">
        <f t="shared" si="131"/>
        <v>60</v>
      </c>
      <c r="K3555" s="2" t="s">
        <v>3023</v>
      </c>
      <c r="L3555" s="3" t="s">
        <v>3024</v>
      </c>
    </row>
    <row r="3556" spans="2:12" hidden="1" outlineLevel="2" x14ac:dyDescent="0.2">
      <c r="B3556" s="5" t="str">
        <f t="shared" si="130"/>
        <v>https://eordermanagementeurope.vfc.com/quintetassets/media/6010M0/N.A/D/DK621091BLK.jpg</v>
      </c>
      <c r="C3556" s="1" t="s">
        <v>2528</v>
      </c>
      <c r="D3556" s="1" t="s">
        <v>831</v>
      </c>
      <c r="E3556" s="1" t="s">
        <v>827</v>
      </c>
      <c r="F3556" s="2" t="s">
        <v>2530</v>
      </c>
      <c r="G3556" s="2" t="s">
        <v>8765</v>
      </c>
      <c r="H3556" s="4">
        <v>9</v>
      </c>
      <c r="I3556" s="6">
        <v>60</v>
      </c>
      <c r="J3556" s="6">
        <f t="shared" si="131"/>
        <v>540</v>
      </c>
      <c r="K3556" s="2" t="s">
        <v>1211</v>
      </c>
      <c r="L3556" s="3" t="s">
        <v>1212</v>
      </c>
    </row>
    <row r="3557" spans="2:12" hidden="1" outlineLevel="2" x14ac:dyDescent="0.2">
      <c r="B3557" s="5" t="str">
        <f t="shared" si="130"/>
        <v>https://eordermanagementeurope.vfc.com/quintetassets/media/6010M0/N.A/D/DK621091BLK.jpg</v>
      </c>
      <c r="C3557" s="1" t="s">
        <v>2528</v>
      </c>
      <c r="D3557" s="1" t="s">
        <v>831</v>
      </c>
      <c r="E3557" s="1" t="s">
        <v>827</v>
      </c>
      <c r="F3557" s="2" t="s">
        <v>2530</v>
      </c>
      <c r="G3557" s="2" t="s">
        <v>8765</v>
      </c>
      <c r="H3557" s="4">
        <v>2</v>
      </c>
      <c r="I3557" s="6">
        <v>60</v>
      </c>
      <c r="J3557" s="6">
        <f t="shared" si="131"/>
        <v>120</v>
      </c>
      <c r="K3557" s="2" t="s">
        <v>9</v>
      </c>
      <c r="L3557" s="3" t="s">
        <v>10</v>
      </c>
    </row>
    <row r="3558" spans="2:12" hidden="1" outlineLevel="2" x14ac:dyDescent="0.2">
      <c r="B3558" s="5" t="str">
        <f t="shared" si="130"/>
        <v>https://eordermanagementeurope.vfc.com/quintetassets/media/6010M0/N.A/D/DK621091WHX.jpg</v>
      </c>
      <c r="C3558" s="1" t="s">
        <v>2628</v>
      </c>
      <c r="D3558" s="1" t="s">
        <v>831</v>
      </c>
      <c r="E3558" s="1" t="s">
        <v>827</v>
      </c>
      <c r="F3558" s="2" t="s">
        <v>2530</v>
      </c>
      <c r="G3558" s="2" t="s">
        <v>8814</v>
      </c>
      <c r="H3558" s="4">
        <v>3</v>
      </c>
      <c r="I3558" s="6">
        <v>60</v>
      </c>
      <c r="J3558" s="6">
        <f t="shared" si="131"/>
        <v>180</v>
      </c>
      <c r="K3558" s="2" t="s">
        <v>2649</v>
      </c>
      <c r="L3558" s="3" t="s">
        <v>2650</v>
      </c>
    </row>
    <row r="3559" spans="2:12" hidden="1" outlineLevel="2" x14ac:dyDescent="0.2">
      <c r="B3559" s="5" t="str">
        <f t="shared" si="130"/>
        <v>https://eordermanagementeurope.vfc.com/quintetassets/media/6010M0/N.A/D/DK621091WHX.jpg</v>
      </c>
      <c r="C3559" s="1" t="s">
        <v>2628</v>
      </c>
      <c r="D3559" s="1" t="s">
        <v>831</v>
      </c>
      <c r="E3559" s="1" t="s">
        <v>827</v>
      </c>
      <c r="F3559" s="2" t="s">
        <v>2530</v>
      </c>
      <c r="G3559" s="2" t="s">
        <v>8814</v>
      </c>
      <c r="H3559" s="4">
        <v>5</v>
      </c>
      <c r="I3559" s="6">
        <v>60</v>
      </c>
      <c r="J3559" s="6">
        <f t="shared" si="131"/>
        <v>300</v>
      </c>
      <c r="K3559" s="2" t="s">
        <v>3467</v>
      </c>
      <c r="L3559" s="3" t="s">
        <v>3468</v>
      </c>
    </row>
    <row r="3560" spans="2:12" hidden="1" outlineLevel="2" x14ac:dyDescent="0.2">
      <c r="B3560" s="5" t="str">
        <f t="shared" si="130"/>
        <v>https://eordermanagementeurope.vfc.com/quintetassets/media/6010M0/N.A/D/DK621091WHX.jpg</v>
      </c>
      <c r="C3560" s="1" t="s">
        <v>2628</v>
      </c>
      <c r="D3560" s="1" t="s">
        <v>831</v>
      </c>
      <c r="E3560" s="1" t="s">
        <v>827</v>
      </c>
      <c r="F3560" s="2" t="s">
        <v>2530</v>
      </c>
      <c r="G3560" s="2" t="s">
        <v>8814</v>
      </c>
      <c r="H3560" s="4">
        <v>1</v>
      </c>
      <c r="I3560" s="6">
        <v>60</v>
      </c>
      <c r="J3560" s="6">
        <f t="shared" si="131"/>
        <v>60</v>
      </c>
      <c r="K3560" s="2" t="s">
        <v>157</v>
      </c>
      <c r="L3560" s="3" t="s">
        <v>158</v>
      </c>
    </row>
    <row r="3561" spans="2:12" hidden="1" outlineLevel="2" x14ac:dyDescent="0.2">
      <c r="B3561" s="5" t="str">
        <f t="shared" si="130"/>
        <v>https://eordermanagementeurope.vfc.com/quintetassets/media/6010M0/N.A/D/DK621091WHX.jpg</v>
      </c>
      <c r="C3561" s="1" t="s">
        <v>2628</v>
      </c>
      <c r="D3561" s="1" t="s">
        <v>831</v>
      </c>
      <c r="E3561" s="1" t="s">
        <v>827</v>
      </c>
      <c r="F3561" s="2" t="s">
        <v>2530</v>
      </c>
      <c r="G3561" s="2" t="s">
        <v>8814</v>
      </c>
      <c r="H3561" s="4">
        <v>3</v>
      </c>
      <c r="I3561" s="6">
        <v>60</v>
      </c>
      <c r="J3561" s="6">
        <f t="shared" si="131"/>
        <v>180</v>
      </c>
      <c r="K3561" s="2" t="s">
        <v>159</v>
      </c>
      <c r="L3561" s="3" t="s">
        <v>160</v>
      </c>
    </row>
    <row r="3562" spans="2:12" hidden="1" outlineLevel="2" x14ac:dyDescent="0.2">
      <c r="B3562" s="5" t="str">
        <f t="shared" si="130"/>
        <v>https://eordermanagementeurope.vfc.com/quintetassets/media/6010M0/N.A/D/DK621091WHX.jpg</v>
      </c>
      <c r="C3562" s="1" t="s">
        <v>2628</v>
      </c>
      <c r="D3562" s="1" t="s">
        <v>831</v>
      </c>
      <c r="E3562" s="1" t="s">
        <v>827</v>
      </c>
      <c r="F3562" s="2" t="s">
        <v>2530</v>
      </c>
      <c r="G3562" s="2" t="s">
        <v>8814</v>
      </c>
      <c r="H3562" s="4">
        <v>1</v>
      </c>
      <c r="I3562" s="6">
        <v>60</v>
      </c>
      <c r="J3562" s="6">
        <f t="shared" si="131"/>
        <v>60</v>
      </c>
      <c r="K3562" s="2" t="s">
        <v>388</v>
      </c>
      <c r="L3562" s="3" t="s">
        <v>389</v>
      </c>
    </row>
    <row r="3563" spans="2:12" hidden="1" outlineLevel="2" x14ac:dyDescent="0.2">
      <c r="B3563" s="5" t="str">
        <f t="shared" si="130"/>
        <v>https://eordermanagementeurope.vfc.com/quintetassets/media/6010M0/N.A/D/DK0A87QWBLK.jpg</v>
      </c>
      <c r="C3563" s="1" t="s">
        <v>5235</v>
      </c>
      <c r="D3563" s="1" t="s">
        <v>831</v>
      </c>
      <c r="E3563" s="1" t="s">
        <v>827</v>
      </c>
      <c r="F3563" s="2" t="s">
        <v>5237</v>
      </c>
      <c r="G3563" s="2" t="s">
        <v>8765</v>
      </c>
      <c r="H3563" s="4">
        <v>1</v>
      </c>
      <c r="I3563" s="6">
        <v>59</v>
      </c>
      <c r="J3563" s="6">
        <f t="shared" si="131"/>
        <v>59</v>
      </c>
      <c r="K3563" s="2" t="s">
        <v>5236</v>
      </c>
      <c r="L3563" s="3" t="s">
        <v>5238</v>
      </c>
    </row>
    <row r="3564" spans="2:12" hidden="1" outlineLevel="2" x14ac:dyDescent="0.2">
      <c r="B3564" s="5" t="str">
        <f t="shared" si="130"/>
        <v>https://eordermanagementeurope.vfc.com/quintetassets/media/6010M0/N.A/D/DK0A87QWBLK.jpg</v>
      </c>
      <c r="C3564" s="1" t="s">
        <v>5235</v>
      </c>
      <c r="D3564" s="1" t="s">
        <v>831</v>
      </c>
      <c r="E3564" s="1" t="s">
        <v>827</v>
      </c>
      <c r="F3564" s="2" t="s">
        <v>5237</v>
      </c>
      <c r="G3564" s="2" t="s">
        <v>8765</v>
      </c>
      <c r="H3564" s="4">
        <v>1</v>
      </c>
      <c r="I3564" s="6">
        <v>59</v>
      </c>
      <c r="J3564" s="6">
        <f t="shared" si="131"/>
        <v>59</v>
      </c>
      <c r="K3564" s="2" t="s">
        <v>3827</v>
      </c>
      <c r="L3564" s="3" t="s">
        <v>3828</v>
      </c>
    </row>
    <row r="3565" spans="2:12" hidden="1" outlineLevel="2" x14ac:dyDescent="0.2">
      <c r="B3565" s="5" t="str">
        <f t="shared" si="130"/>
        <v>https://eordermanagementeurope.vfc.com/quintetassets/media/6010M0/N.A/D/DK0A87QWBLK.jpg</v>
      </c>
      <c r="C3565" s="1" t="s">
        <v>5235</v>
      </c>
      <c r="D3565" s="1" t="s">
        <v>831</v>
      </c>
      <c r="E3565" s="1" t="s">
        <v>827</v>
      </c>
      <c r="F3565" s="2" t="s">
        <v>5237</v>
      </c>
      <c r="G3565" s="2" t="s">
        <v>8765</v>
      </c>
      <c r="H3565" s="4">
        <v>1</v>
      </c>
      <c r="I3565" s="6">
        <v>59</v>
      </c>
      <c r="J3565" s="6">
        <f t="shared" si="131"/>
        <v>59</v>
      </c>
      <c r="K3565" s="2" t="s">
        <v>945</v>
      </c>
      <c r="L3565" s="3" t="s">
        <v>946</v>
      </c>
    </row>
    <row r="3566" spans="2:12" hidden="1" outlineLevel="2" x14ac:dyDescent="0.2">
      <c r="B3566" s="5" t="str">
        <f t="shared" si="130"/>
        <v>https://eordermanagementeurope.vfc.com/quintetassets/media/6010M0/N.A/D/DK0A87QWC48.jpg</v>
      </c>
      <c r="C3566" s="1" t="s">
        <v>3824</v>
      </c>
      <c r="D3566" s="1" t="s">
        <v>831</v>
      </c>
      <c r="E3566" s="1" t="s">
        <v>827</v>
      </c>
      <c r="F3566" s="2" t="s">
        <v>5237</v>
      </c>
      <c r="G3566" s="2" t="s">
        <v>9504</v>
      </c>
      <c r="H3566" s="4">
        <v>2</v>
      </c>
      <c r="I3566" s="6">
        <v>59</v>
      </c>
      <c r="J3566" s="6">
        <f t="shared" si="131"/>
        <v>118</v>
      </c>
      <c r="K3566" s="2" t="s">
        <v>3825</v>
      </c>
      <c r="L3566" s="3" t="s">
        <v>3826</v>
      </c>
    </row>
    <row r="3567" spans="2:12" hidden="1" outlineLevel="2" x14ac:dyDescent="0.2">
      <c r="B3567" s="5" t="str">
        <f t="shared" si="130"/>
        <v>https://eordermanagementeurope.vfc.com/quintetassets/media/6010M0/N.A/D/DK0A87QWC48.jpg</v>
      </c>
      <c r="C3567" s="1" t="s">
        <v>3824</v>
      </c>
      <c r="D3567" s="1" t="s">
        <v>831</v>
      </c>
      <c r="E3567" s="1" t="s">
        <v>827</v>
      </c>
      <c r="F3567" s="2" t="s">
        <v>5237</v>
      </c>
      <c r="G3567" s="2" t="s">
        <v>9504</v>
      </c>
      <c r="H3567" s="4">
        <v>2</v>
      </c>
      <c r="I3567" s="6">
        <v>59</v>
      </c>
      <c r="J3567" s="6">
        <f t="shared" si="131"/>
        <v>118</v>
      </c>
      <c r="K3567" s="2" t="s">
        <v>1375</v>
      </c>
      <c r="L3567" s="3" t="s">
        <v>1376</v>
      </c>
    </row>
    <row r="3568" spans="2:12" hidden="1" outlineLevel="2" x14ac:dyDescent="0.2">
      <c r="B3568" s="5" t="str">
        <f t="shared" si="130"/>
        <v>https://eordermanagementeurope.vfc.com/quintetassets/media/6010M0/N.A/D/DK0A88DJL63.jpg</v>
      </c>
      <c r="C3568" s="1" t="s">
        <v>8457</v>
      </c>
      <c r="D3568" s="1" t="s">
        <v>831</v>
      </c>
      <c r="E3568" s="1" t="s">
        <v>827</v>
      </c>
      <c r="F3568" s="2" t="s">
        <v>8454</v>
      </c>
      <c r="G3568" s="2" t="s">
        <v>8459</v>
      </c>
      <c r="H3568" s="4">
        <v>1</v>
      </c>
      <c r="I3568" s="6">
        <v>49</v>
      </c>
      <c r="J3568" s="6">
        <f t="shared" si="131"/>
        <v>49</v>
      </c>
      <c r="K3568" s="2" t="s">
        <v>8458</v>
      </c>
      <c r="L3568" s="3" t="s">
        <v>8460</v>
      </c>
    </row>
    <row r="3569" spans="2:12" hidden="1" outlineLevel="2" x14ac:dyDescent="0.2">
      <c r="B3569" s="5" t="str">
        <f t="shared" si="130"/>
        <v>https://eordermanagementeurope.vfc.com/quintetassets/media/6010M0/N.A/D/DK0A88DJK90.jpg</v>
      </c>
      <c r="C3569" s="1" t="s">
        <v>8452</v>
      </c>
      <c r="D3569" s="1" t="s">
        <v>831</v>
      </c>
      <c r="E3569" s="1" t="s">
        <v>827</v>
      </c>
      <c r="F3569" s="2" t="s">
        <v>8454</v>
      </c>
      <c r="G3569" s="2" t="s">
        <v>8455</v>
      </c>
      <c r="H3569" s="4">
        <v>1</v>
      </c>
      <c r="I3569" s="6">
        <v>49</v>
      </c>
      <c r="J3569" s="6">
        <f t="shared" si="131"/>
        <v>49</v>
      </c>
      <c r="K3569" s="2" t="s">
        <v>8453</v>
      </c>
      <c r="L3569" s="3" t="s">
        <v>8456</v>
      </c>
    </row>
    <row r="3570" spans="2:12" hidden="1" outlineLevel="2" x14ac:dyDescent="0.2">
      <c r="B3570" s="5" t="str">
        <f t="shared" si="130"/>
        <v>https://eordermanagementeurope.vfc.com/quintetassets/media/6010M0/N.A/D/DK0A8DMCC4D.jpg</v>
      </c>
      <c r="C3570" s="1" t="s">
        <v>2381</v>
      </c>
      <c r="D3570" s="1" t="s">
        <v>831</v>
      </c>
      <c r="E3570" s="1" t="s">
        <v>827</v>
      </c>
      <c r="F3570" s="2" t="s">
        <v>2383</v>
      </c>
      <c r="G3570" s="2" t="s">
        <v>8814</v>
      </c>
      <c r="H3570" s="4">
        <v>1</v>
      </c>
      <c r="I3570" s="6">
        <v>75</v>
      </c>
      <c r="J3570" s="6">
        <f t="shared" si="131"/>
        <v>75</v>
      </c>
      <c r="K3570" s="2" t="s">
        <v>2382</v>
      </c>
      <c r="L3570" s="3" t="s">
        <v>2384</v>
      </c>
    </row>
    <row r="3571" spans="2:12" hidden="1" outlineLevel="2" x14ac:dyDescent="0.2">
      <c r="B3571" s="5" t="str">
        <f t="shared" si="130"/>
        <v>https://eordermanagementeurope.vfc.com/quintetassets/media/6010M0/N.A/D/DK0A87QNBLK.jpg</v>
      </c>
      <c r="C3571" s="1" t="s">
        <v>6644</v>
      </c>
      <c r="D3571" s="1" t="s">
        <v>831</v>
      </c>
      <c r="E3571" s="1" t="s">
        <v>827</v>
      </c>
      <c r="F3571" s="2" t="s">
        <v>6646</v>
      </c>
      <c r="G3571" s="2" t="s">
        <v>8765</v>
      </c>
      <c r="H3571" s="4">
        <v>6</v>
      </c>
      <c r="I3571" s="6">
        <v>35</v>
      </c>
      <c r="J3571" s="6">
        <f t="shared" si="131"/>
        <v>210</v>
      </c>
      <c r="K3571" s="2" t="s">
        <v>6645</v>
      </c>
      <c r="L3571" s="3" t="s">
        <v>6647</v>
      </c>
    </row>
    <row r="3572" spans="2:12" hidden="1" outlineLevel="2" x14ac:dyDescent="0.2">
      <c r="B3572" s="5" t="str">
        <f t="shared" si="130"/>
        <v>https://eordermanagementeurope.vfc.com/quintetassets/media/6010M0/N.A/D/DK0A87QNBLK.jpg</v>
      </c>
      <c r="C3572" s="1" t="s">
        <v>6644</v>
      </c>
      <c r="D3572" s="1" t="s">
        <v>831</v>
      </c>
      <c r="E3572" s="1" t="s">
        <v>827</v>
      </c>
      <c r="F3572" s="2" t="s">
        <v>6646</v>
      </c>
      <c r="G3572" s="2" t="s">
        <v>8765</v>
      </c>
      <c r="H3572" s="4">
        <v>1</v>
      </c>
      <c r="I3572" s="6">
        <v>35</v>
      </c>
      <c r="J3572" s="6">
        <f t="shared" si="131"/>
        <v>35</v>
      </c>
      <c r="K3572" s="2" t="s">
        <v>6648</v>
      </c>
      <c r="L3572" s="3" t="s">
        <v>6649</v>
      </c>
    </row>
    <row r="3573" spans="2:12" hidden="1" outlineLevel="2" x14ac:dyDescent="0.2">
      <c r="B3573" s="5" t="str">
        <f t="shared" si="130"/>
        <v>https://eordermanagementeurope.vfc.com/quintetassets/media/6010M0/N.A/D/DK0A87QNBLK.jpg</v>
      </c>
      <c r="C3573" s="1" t="s">
        <v>6644</v>
      </c>
      <c r="D3573" s="1" t="s">
        <v>831</v>
      </c>
      <c r="E3573" s="1" t="s">
        <v>827</v>
      </c>
      <c r="F3573" s="2" t="s">
        <v>6646</v>
      </c>
      <c r="G3573" s="2" t="s">
        <v>8765</v>
      </c>
      <c r="H3573" s="4">
        <v>7</v>
      </c>
      <c r="I3573" s="6">
        <v>35</v>
      </c>
      <c r="J3573" s="6">
        <f t="shared" si="131"/>
        <v>245</v>
      </c>
      <c r="K3573" s="2" t="s">
        <v>6650</v>
      </c>
      <c r="L3573" s="3" t="s">
        <v>6651</v>
      </c>
    </row>
    <row r="3574" spans="2:12" hidden="1" outlineLevel="2" x14ac:dyDescent="0.2">
      <c r="B3574" s="5" t="str">
        <f t="shared" si="130"/>
        <v>https://eordermanagementeurope.vfc.com/quintetassets/media/6010M0/N.A/D/DK0A87QNBLK.jpg</v>
      </c>
      <c r="C3574" s="1" t="s">
        <v>6644</v>
      </c>
      <c r="D3574" s="1" t="s">
        <v>831</v>
      </c>
      <c r="E3574" s="1" t="s">
        <v>827</v>
      </c>
      <c r="F3574" s="2" t="s">
        <v>6646</v>
      </c>
      <c r="G3574" s="2" t="s">
        <v>8765</v>
      </c>
      <c r="H3574" s="4">
        <v>4</v>
      </c>
      <c r="I3574" s="6">
        <v>35</v>
      </c>
      <c r="J3574" s="6">
        <f t="shared" si="131"/>
        <v>140</v>
      </c>
      <c r="K3574" s="2" t="s">
        <v>6665</v>
      </c>
      <c r="L3574" s="3" t="s">
        <v>6666</v>
      </c>
    </row>
    <row r="3575" spans="2:12" hidden="1" outlineLevel="2" x14ac:dyDescent="0.2">
      <c r="B3575" s="5" t="str">
        <f t="shared" si="130"/>
        <v>https://eordermanagementeurope.vfc.com/quintetassets/media/6010M0/N.A/D/DK0A87QNBLK.jpg</v>
      </c>
      <c r="C3575" s="1" t="s">
        <v>6644</v>
      </c>
      <c r="D3575" s="1" t="s">
        <v>831</v>
      </c>
      <c r="E3575" s="1" t="s">
        <v>827</v>
      </c>
      <c r="F3575" s="2" t="s">
        <v>6646</v>
      </c>
      <c r="G3575" s="2" t="s">
        <v>8765</v>
      </c>
      <c r="H3575" s="4">
        <v>9</v>
      </c>
      <c r="I3575" s="6">
        <v>35</v>
      </c>
      <c r="J3575" s="6">
        <f t="shared" si="131"/>
        <v>315</v>
      </c>
      <c r="K3575" s="2" t="s">
        <v>6667</v>
      </c>
      <c r="L3575" s="3" t="s">
        <v>6668</v>
      </c>
    </row>
    <row r="3576" spans="2:12" hidden="1" outlineLevel="2" x14ac:dyDescent="0.2">
      <c r="B3576" s="5" t="str">
        <f t="shared" si="130"/>
        <v>https://eordermanagementeurope.vfc.com/quintetassets/media/6010M0/N.A/D/DK0A87QNBLK.jpg</v>
      </c>
      <c r="C3576" s="1" t="s">
        <v>6644</v>
      </c>
      <c r="D3576" s="1" t="s">
        <v>831</v>
      </c>
      <c r="E3576" s="1" t="s">
        <v>827</v>
      </c>
      <c r="F3576" s="2" t="s">
        <v>6646</v>
      </c>
      <c r="G3576" s="2" t="s">
        <v>8765</v>
      </c>
      <c r="H3576" s="4">
        <v>2</v>
      </c>
      <c r="I3576" s="6">
        <v>35</v>
      </c>
      <c r="J3576" s="6">
        <f t="shared" si="131"/>
        <v>70</v>
      </c>
      <c r="K3576" s="2" t="s">
        <v>6746</v>
      </c>
      <c r="L3576" s="3" t="s">
        <v>6747</v>
      </c>
    </row>
    <row r="3577" spans="2:12" hidden="1" outlineLevel="2" x14ac:dyDescent="0.2">
      <c r="B3577" s="5" t="str">
        <f t="shared" ref="B3577:B3640" si="132">HYPERLINK(("https://eordermanagementeurope.vfc.com/quintetassets/media/6010M0/N.A/D/"&amp;LEFT(C3577,11)&amp;".jpg"))</f>
        <v>https://eordermanagementeurope.vfc.com/quintetassets/media/6010M0/N.A/D/DK0A87QN0WH.jpg</v>
      </c>
      <c r="C3577" s="1" t="s">
        <v>6652</v>
      </c>
      <c r="D3577" s="1" t="s">
        <v>831</v>
      </c>
      <c r="E3577" s="1" t="s">
        <v>827</v>
      </c>
      <c r="F3577" s="2" t="s">
        <v>6646</v>
      </c>
      <c r="G3577" s="2" t="s">
        <v>8814</v>
      </c>
      <c r="H3577" s="4">
        <v>1</v>
      </c>
      <c r="I3577" s="6">
        <v>35</v>
      </c>
      <c r="J3577" s="6">
        <f t="shared" ref="J3577:J3640" si="133">H3577*I3577</f>
        <v>35</v>
      </c>
      <c r="K3577" s="2" t="s">
        <v>6653</v>
      </c>
      <c r="L3577" s="3" t="s">
        <v>6654</v>
      </c>
    </row>
    <row r="3578" spans="2:12" hidden="1" outlineLevel="2" x14ac:dyDescent="0.2">
      <c r="B3578" s="5" t="str">
        <f t="shared" si="132"/>
        <v>https://eordermanagementeurope.vfc.com/quintetassets/media/6010M0/N.A/D/DK0A87QN0WH.jpg</v>
      </c>
      <c r="C3578" s="1" t="s">
        <v>6652</v>
      </c>
      <c r="D3578" s="1" t="s">
        <v>831</v>
      </c>
      <c r="E3578" s="1" t="s">
        <v>827</v>
      </c>
      <c r="F3578" s="2" t="s">
        <v>6646</v>
      </c>
      <c r="G3578" s="2" t="s">
        <v>8814</v>
      </c>
      <c r="H3578" s="4">
        <v>1</v>
      </c>
      <c r="I3578" s="6">
        <v>35</v>
      </c>
      <c r="J3578" s="6">
        <f t="shared" si="133"/>
        <v>35</v>
      </c>
      <c r="K3578" s="2" t="s">
        <v>6655</v>
      </c>
      <c r="L3578" s="3" t="s">
        <v>6656</v>
      </c>
    </row>
    <row r="3579" spans="2:12" hidden="1" outlineLevel="2" x14ac:dyDescent="0.2">
      <c r="B3579" s="5" t="str">
        <f t="shared" si="132"/>
        <v>https://eordermanagementeurope.vfc.com/quintetassets/media/6010M0/N.A/D/DK0A87QN0WH.jpg</v>
      </c>
      <c r="C3579" s="1" t="s">
        <v>6652</v>
      </c>
      <c r="D3579" s="1" t="s">
        <v>831</v>
      </c>
      <c r="E3579" s="1" t="s">
        <v>827</v>
      </c>
      <c r="F3579" s="2" t="s">
        <v>6646</v>
      </c>
      <c r="G3579" s="2" t="s">
        <v>8814</v>
      </c>
      <c r="H3579" s="4">
        <v>3</v>
      </c>
      <c r="I3579" s="6">
        <v>35</v>
      </c>
      <c r="J3579" s="6">
        <f t="shared" si="133"/>
        <v>105</v>
      </c>
      <c r="K3579" s="2" t="s">
        <v>6657</v>
      </c>
      <c r="L3579" s="3" t="s">
        <v>6658</v>
      </c>
    </row>
    <row r="3580" spans="2:12" hidden="1" outlineLevel="2" x14ac:dyDescent="0.2">
      <c r="B3580" s="5" t="str">
        <f t="shared" si="132"/>
        <v>https://eordermanagementeurope.vfc.com/quintetassets/media/6010M0/N.A/D/DK0A87QN0WH.jpg</v>
      </c>
      <c r="C3580" s="1" t="s">
        <v>6652</v>
      </c>
      <c r="D3580" s="1" t="s">
        <v>831</v>
      </c>
      <c r="E3580" s="1" t="s">
        <v>827</v>
      </c>
      <c r="F3580" s="2" t="s">
        <v>6646</v>
      </c>
      <c r="G3580" s="2" t="s">
        <v>8814</v>
      </c>
      <c r="H3580" s="4">
        <v>2</v>
      </c>
      <c r="I3580" s="6">
        <v>35</v>
      </c>
      <c r="J3580" s="6">
        <f t="shared" si="133"/>
        <v>70</v>
      </c>
      <c r="K3580" s="2" t="s">
        <v>6669</v>
      </c>
      <c r="L3580" s="3" t="s">
        <v>6670</v>
      </c>
    </row>
    <row r="3581" spans="2:12" hidden="1" outlineLevel="2" x14ac:dyDescent="0.2">
      <c r="B3581" s="5" t="str">
        <f t="shared" si="132"/>
        <v>https://eordermanagementeurope.vfc.com/quintetassets/media/6010M0/N.A/D/DK0A87QN0WH.jpg</v>
      </c>
      <c r="C3581" s="1" t="s">
        <v>6652</v>
      </c>
      <c r="D3581" s="1" t="s">
        <v>831</v>
      </c>
      <c r="E3581" s="1" t="s">
        <v>827</v>
      </c>
      <c r="F3581" s="2" t="s">
        <v>6646</v>
      </c>
      <c r="G3581" s="2" t="s">
        <v>8814</v>
      </c>
      <c r="H3581" s="4">
        <v>2</v>
      </c>
      <c r="I3581" s="6">
        <v>35</v>
      </c>
      <c r="J3581" s="6">
        <f t="shared" si="133"/>
        <v>70</v>
      </c>
      <c r="K3581" s="2" t="s">
        <v>6671</v>
      </c>
      <c r="L3581" s="3" t="s">
        <v>6672</v>
      </c>
    </row>
    <row r="3582" spans="2:12" hidden="1" outlineLevel="2" x14ac:dyDescent="0.2">
      <c r="B3582" s="5" t="str">
        <f t="shared" si="132"/>
        <v>https://eordermanagementeurope.vfc.com/quintetassets/media/6010M0/N.A/D/DK0A8853C48.jpg</v>
      </c>
      <c r="C3582" s="1" t="s">
        <v>7356</v>
      </c>
      <c r="D3582" s="1" t="s">
        <v>831</v>
      </c>
      <c r="E3582" s="1" t="s">
        <v>827</v>
      </c>
      <c r="F3582" s="2" t="s">
        <v>7358</v>
      </c>
      <c r="G3582" s="2" t="s">
        <v>9504</v>
      </c>
      <c r="H3582" s="4">
        <v>2</v>
      </c>
      <c r="I3582" s="6">
        <v>35</v>
      </c>
      <c r="J3582" s="6">
        <f t="shared" si="133"/>
        <v>70</v>
      </c>
      <c r="K3582" s="2" t="s">
        <v>7357</v>
      </c>
      <c r="L3582" s="3" t="s">
        <v>7359</v>
      </c>
    </row>
    <row r="3583" spans="2:12" hidden="1" outlineLevel="2" x14ac:dyDescent="0.2">
      <c r="B3583" s="5" t="str">
        <f t="shared" si="132"/>
        <v>https://eordermanagementeurope.vfc.com/quintetassets/media/6010M0/N.A/D/DK0A8853A28.jpg</v>
      </c>
      <c r="C3583" s="1" t="s">
        <v>7360</v>
      </c>
      <c r="D3583" s="1" t="s">
        <v>831</v>
      </c>
      <c r="E3583" s="1" t="s">
        <v>827</v>
      </c>
      <c r="F3583" s="2" t="s">
        <v>7358</v>
      </c>
      <c r="G3583" s="2" t="s">
        <v>7205</v>
      </c>
      <c r="H3583" s="4">
        <v>3</v>
      </c>
      <c r="I3583" s="6">
        <v>35</v>
      </c>
      <c r="J3583" s="6">
        <f t="shared" si="133"/>
        <v>105</v>
      </c>
      <c r="K3583" s="2" t="s">
        <v>7361</v>
      </c>
      <c r="L3583" s="3" t="s">
        <v>7362</v>
      </c>
    </row>
    <row r="3584" spans="2:12" hidden="1" outlineLevel="2" x14ac:dyDescent="0.2">
      <c r="B3584" s="5" t="str">
        <f t="shared" si="132"/>
        <v>https://eordermanagementeurope.vfc.com/quintetassets/media/6010M0/N.A/D/DK0A88GFK72.jpg</v>
      </c>
      <c r="C3584" s="1" t="s">
        <v>10338</v>
      </c>
      <c r="D3584" s="1" t="s">
        <v>831</v>
      </c>
      <c r="E3584" s="1" t="s">
        <v>827</v>
      </c>
      <c r="F3584" s="2" t="s">
        <v>10336</v>
      </c>
      <c r="G3584" s="2" t="s">
        <v>10340</v>
      </c>
      <c r="H3584" s="4">
        <v>3</v>
      </c>
      <c r="I3584" s="6">
        <v>45</v>
      </c>
      <c r="J3584" s="6">
        <f t="shared" si="133"/>
        <v>135</v>
      </c>
      <c r="K3584" s="2" t="s">
        <v>10339</v>
      </c>
      <c r="L3584" s="3" t="s">
        <v>10341</v>
      </c>
    </row>
    <row r="3585" spans="2:12" hidden="1" outlineLevel="2" x14ac:dyDescent="0.2">
      <c r="B3585" s="5" t="str">
        <f t="shared" si="132"/>
        <v>https://eordermanagementeurope.vfc.com/quintetassets/media/6010M0/N.A/D/DK0A88GFC48.jpg</v>
      </c>
      <c r="C3585" s="1" t="s">
        <v>10334</v>
      </c>
      <c r="D3585" s="1" t="s">
        <v>831</v>
      </c>
      <c r="E3585" s="1" t="s">
        <v>827</v>
      </c>
      <c r="F3585" s="2" t="s">
        <v>10336</v>
      </c>
      <c r="G3585" s="2" t="s">
        <v>9504</v>
      </c>
      <c r="H3585" s="4">
        <v>3</v>
      </c>
      <c r="I3585" s="6">
        <v>45</v>
      </c>
      <c r="J3585" s="6">
        <f t="shared" si="133"/>
        <v>135</v>
      </c>
      <c r="K3585" s="2" t="s">
        <v>10335</v>
      </c>
      <c r="L3585" s="3" t="s">
        <v>10337</v>
      </c>
    </row>
    <row r="3586" spans="2:12" hidden="1" outlineLevel="2" x14ac:dyDescent="0.2">
      <c r="B3586" s="5" t="str">
        <f t="shared" si="132"/>
        <v>https://eordermanagementeurope.vfc.com/quintetassets/media/6010M0/N.A/D/DK0A4YRNBLK.jpg</v>
      </c>
      <c r="C3586" s="1" t="s">
        <v>2105</v>
      </c>
      <c r="D3586" s="1" t="s">
        <v>831</v>
      </c>
      <c r="E3586" s="1" t="s">
        <v>827</v>
      </c>
      <c r="F3586" s="2" t="s">
        <v>1965</v>
      </c>
      <c r="G3586" s="2" t="s">
        <v>8765</v>
      </c>
      <c r="H3586" s="4">
        <v>2</v>
      </c>
      <c r="I3586" s="6">
        <v>35</v>
      </c>
      <c r="J3586" s="6">
        <f t="shared" si="133"/>
        <v>70</v>
      </c>
      <c r="K3586" s="2" t="s">
        <v>249</v>
      </c>
      <c r="L3586" s="3" t="s">
        <v>250</v>
      </c>
    </row>
    <row r="3587" spans="2:12" hidden="1" outlineLevel="2" x14ac:dyDescent="0.2">
      <c r="B3587" s="5" t="str">
        <f t="shared" si="132"/>
        <v>https://eordermanagementeurope.vfc.com/quintetassets/media/6010M0/N.A/D/DK0A4YRNBLK.jpg</v>
      </c>
      <c r="C3587" s="1" t="s">
        <v>2105</v>
      </c>
      <c r="D3587" s="1" t="s">
        <v>831</v>
      </c>
      <c r="E3587" s="1" t="s">
        <v>827</v>
      </c>
      <c r="F3587" s="2" t="s">
        <v>1965</v>
      </c>
      <c r="G3587" s="2" t="s">
        <v>8765</v>
      </c>
      <c r="H3587" s="4">
        <v>1</v>
      </c>
      <c r="I3587" s="6">
        <v>35</v>
      </c>
      <c r="J3587" s="6">
        <f t="shared" si="133"/>
        <v>35</v>
      </c>
      <c r="K3587" s="2" t="s">
        <v>392</v>
      </c>
      <c r="L3587" s="3" t="s">
        <v>393</v>
      </c>
    </row>
    <row r="3588" spans="2:12" hidden="1" outlineLevel="2" x14ac:dyDescent="0.2">
      <c r="B3588" s="5" t="str">
        <f t="shared" si="132"/>
        <v>https://eordermanagementeurope.vfc.com/quintetassets/media/6010M0/N.A/D/DK0A4YRNK66.jpg</v>
      </c>
      <c r="C3588" s="1" t="s">
        <v>1963</v>
      </c>
      <c r="D3588" s="1" t="s">
        <v>831</v>
      </c>
      <c r="E3588" s="1" t="s">
        <v>827</v>
      </c>
      <c r="F3588" s="2" t="s">
        <v>1965</v>
      </c>
      <c r="G3588" s="2" t="s">
        <v>8904</v>
      </c>
      <c r="H3588" s="4">
        <v>1</v>
      </c>
      <c r="I3588" s="6">
        <v>35</v>
      </c>
      <c r="J3588" s="6">
        <f t="shared" si="133"/>
        <v>35</v>
      </c>
      <c r="K3588" s="2" t="s">
        <v>1964</v>
      </c>
      <c r="L3588" s="3" t="s">
        <v>1966</v>
      </c>
    </row>
    <row r="3589" spans="2:12" hidden="1" outlineLevel="2" x14ac:dyDescent="0.2">
      <c r="B3589" s="5" t="str">
        <f t="shared" si="132"/>
        <v>https://eordermanagementeurope.vfc.com/quintetassets/media/6010M0/N.A/D/DK0A4YRNK66.jpg</v>
      </c>
      <c r="C3589" s="1" t="s">
        <v>1963</v>
      </c>
      <c r="D3589" s="1" t="s">
        <v>831</v>
      </c>
      <c r="E3589" s="1" t="s">
        <v>827</v>
      </c>
      <c r="F3589" s="2" t="s">
        <v>1965</v>
      </c>
      <c r="G3589" s="2" t="s">
        <v>8904</v>
      </c>
      <c r="H3589" s="4">
        <v>1</v>
      </c>
      <c r="I3589" s="6">
        <v>35</v>
      </c>
      <c r="J3589" s="6">
        <f t="shared" si="133"/>
        <v>35</v>
      </c>
      <c r="K3589" s="2" t="s">
        <v>2422</v>
      </c>
      <c r="L3589" s="3" t="s">
        <v>2423</v>
      </c>
    </row>
    <row r="3590" spans="2:12" hidden="1" outlineLevel="2" x14ac:dyDescent="0.2">
      <c r="B3590" s="5" t="str">
        <f t="shared" si="132"/>
        <v>https://eordermanagementeurope.vfc.com/quintetassets/media/6010M0/N.A/D/DK0A4YRNWHX.jpg</v>
      </c>
      <c r="C3590" s="1" t="s">
        <v>633</v>
      </c>
      <c r="D3590" s="1" t="s">
        <v>831</v>
      </c>
      <c r="E3590" s="1" t="s">
        <v>827</v>
      </c>
      <c r="F3590" s="2" t="s">
        <v>1965</v>
      </c>
      <c r="G3590" s="2" t="s">
        <v>8814</v>
      </c>
      <c r="H3590" s="4">
        <v>1</v>
      </c>
      <c r="I3590" s="6">
        <v>35</v>
      </c>
      <c r="J3590" s="6">
        <f t="shared" si="133"/>
        <v>35</v>
      </c>
      <c r="K3590" s="2" t="s">
        <v>634</v>
      </c>
      <c r="L3590" s="3" t="s">
        <v>635</v>
      </c>
    </row>
    <row r="3591" spans="2:12" hidden="1" outlineLevel="2" x14ac:dyDescent="0.2">
      <c r="B3591" s="5" t="str">
        <f t="shared" si="132"/>
        <v>https://eordermanagementeurope.vfc.com/quintetassets/media/6010M0/N.A/D/DK0A4YRNF90.jpg</v>
      </c>
      <c r="C3591" s="1" t="s">
        <v>101</v>
      </c>
      <c r="D3591" s="1" t="s">
        <v>831</v>
      </c>
      <c r="E3591" s="1" t="s">
        <v>827</v>
      </c>
      <c r="F3591" s="2" t="s">
        <v>1965</v>
      </c>
      <c r="G3591" s="2" t="s">
        <v>8808</v>
      </c>
      <c r="H3591" s="4">
        <v>1</v>
      </c>
      <c r="I3591" s="6">
        <v>35</v>
      </c>
      <c r="J3591" s="6">
        <f t="shared" si="133"/>
        <v>35</v>
      </c>
      <c r="K3591" s="2" t="s">
        <v>102</v>
      </c>
      <c r="L3591" s="3" t="s">
        <v>103</v>
      </c>
    </row>
    <row r="3592" spans="2:12" hidden="1" outlineLevel="2" x14ac:dyDescent="0.2">
      <c r="B3592" s="5" t="str">
        <f t="shared" si="132"/>
        <v>https://eordermanagementeurope.vfc.com/quintetassets/media/6010M0/N.A/D/DK0A4YRNF90.jpg</v>
      </c>
      <c r="C3592" s="1" t="s">
        <v>101</v>
      </c>
      <c r="D3592" s="1" t="s">
        <v>831</v>
      </c>
      <c r="E3592" s="1" t="s">
        <v>827</v>
      </c>
      <c r="F3592" s="2" t="s">
        <v>1965</v>
      </c>
      <c r="G3592" s="2" t="s">
        <v>8808</v>
      </c>
      <c r="H3592" s="4">
        <v>2</v>
      </c>
      <c r="I3592" s="6">
        <v>35</v>
      </c>
      <c r="J3592" s="6">
        <f t="shared" si="133"/>
        <v>70</v>
      </c>
      <c r="K3592" s="2" t="s">
        <v>272</v>
      </c>
      <c r="L3592" s="3" t="s">
        <v>273</v>
      </c>
    </row>
    <row r="3593" spans="2:12" hidden="1" outlineLevel="2" x14ac:dyDescent="0.2">
      <c r="B3593" s="5" t="str">
        <f t="shared" si="132"/>
        <v>https://eordermanagementeurope.vfc.com/quintetassets/media/6010M0/N.A/D/DK0A4YRNF90.jpg</v>
      </c>
      <c r="C3593" s="1" t="s">
        <v>101</v>
      </c>
      <c r="D3593" s="1" t="s">
        <v>831</v>
      </c>
      <c r="E3593" s="1" t="s">
        <v>827</v>
      </c>
      <c r="F3593" s="2" t="s">
        <v>1965</v>
      </c>
      <c r="G3593" s="2" t="s">
        <v>8808</v>
      </c>
      <c r="H3593" s="4">
        <v>2</v>
      </c>
      <c r="I3593" s="6">
        <v>35</v>
      </c>
      <c r="J3593" s="6">
        <f t="shared" si="133"/>
        <v>70</v>
      </c>
      <c r="K3593" s="2" t="s">
        <v>291</v>
      </c>
      <c r="L3593" s="3" t="s">
        <v>292</v>
      </c>
    </row>
    <row r="3594" spans="2:12" hidden="1" outlineLevel="2" x14ac:dyDescent="0.2">
      <c r="B3594" s="5" t="str">
        <f t="shared" si="132"/>
        <v>https://eordermanagementeurope.vfc.com/quintetassets/media/6010M0/N.A/D/DK0A88GEBLK.jpg</v>
      </c>
      <c r="C3594" s="1" t="s">
        <v>7337</v>
      </c>
      <c r="D3594" s="1" t="s">
        <v>831</v>
      </c>
      <c r="E3594" s="1" t="s">
        <v>827</v>
      </c>
      <c r="F3594" s="2" t="s">
        <v>7339</v>
      </c>
      <c r="G3594" s="2" t="s">
        <v>8765</v>
      </c>
      <c r="H3594" s="4">
        <v>3</v>
      </c>
      <c r="I3594" s="6">
        <v>35</v>
      </c>
      <c r="J3594" s="6">
        <f t="shared" si="133"/>
        <v>105</v>
      </c>
      <c r="K3594" s="2" t="s">
        <v>7338</v>
      </c>
      <c r="L3594" s="3" t="s">
        <v>7340</v>
      </c>
    </row>
    <row r="3595" spans="2:12" hidden="1" outlineLevel="2" x14ac:dyDescent="0.2">
      <c r="B3595" s="5" t="str">
        <f t="shared" si="132"/>
        <v>https://eordermanagementeurope.vfc.com/quintetassets/media/6010M0/N.A/D/DK0A88DRBLK.jpg</v>
      </c>
      <c r="C3595" s="1" t="s">
        <v>1473</v>
      </c>
      <c r="D3595" s="1" t="s">
        <v>831</v>
      </c>
      <c r="E3595" s="1" t="s">
        <v>832</v>
      </c>
      <c r="F3595" s="2" t="s">
        <v>1475</v>
      </c>
      <c r="G3595" s="2" t="s">
        <v>8765</v>
      </c>
      <c r="H3595" s="4">
        <v>1</v>
      </c>
      <c r="I3595" s="6">
        <v>35</v>
      </c>
      <c r="J3595" s="6">
        <f t="shared" si="133"/>
        <v>35</v>
      </c>
      <c r="K3595" s="2" t="s">
        <v>1474</v>
      </c>
      <c r="L3595" s="3" t="s">
        <v>1476</v>
      </c>
    </row>
    <row r="3596" spans="2:12" hidden="1" outlineLevel="2" x14ac:dyDescent="0.2">
      <c r="B3596" s="5" t="str">
        <f t="shared" si="132"/>
        <v>https://eordermanagementeurope.vfc.com/quintetassets/media/6010M0/N.A/D/DK0A88DRBLK.jpg</v>
      </c>
      <c r="C3596" s="1" t="s">
        <v>1473</v>
      </c>
      <c r="D3596" s="1" t="s">
        <v>831</v>
      </c>
      <c r="E3596" s="1" t="s">
        <v>832</v>
      </c>
      <c r="F3596" s="2" t="s">
        <v>1475</v>
      </c>
      <c r="G3596" s="2" t="s">
        <v>8765</v>
      </c>
      <c r="H3596" s="4">
        <v>1</v>
      </c>
      <c r="I3596" s="6">
        <v>35</v>
      </c>
      <c r="J3596" s="6">
        <f t="shared" si="133"/>
        <v>35</v>
      </c>
      <c r="K3596" s="2" t="s">
        <v>233</v>
      </c>
      <c r="L3596" s="3" t="s">
        <v>234</v>
      </c>
    </row>
    <row r="3597" spans="2:12" hidden="1" outlineLevel="2" x14ac:dyDescent="0.2">
      <c r="B3597" s="5" t="str">
        <f t="shared" si="132"/>
        <v>https://eordermanagementeurope.vfc.com/quintetassets/media/6010M0/N.A/D/DK0A87QSK64.jpg</v>
      </c>
      <c r="C3597" s="1" t="s">
        <v>6754</v>
      </c>
      <c r="D3597" s="1" t="s">
        <v>831</v>
      </c>
      <c r="E3597" s="1" t="s">
        <v>827</v>
      </c>
      <c r="F3597" s="2" t="s">
        <v>6756</v>
      </c>
      <c r="G3597" s="2" t="s">
        <v>6757</v>
      </c>
      <c r="H3597" s="4">
        <v>1</v>
      </c>
      <c r="I3597" s="6">
        <v>35</v>
      </c>
      <c r="J3597" s="6">
        <f t="shared" si="133"/>
        <v>35</v>
      </c>
      <c r="K3597" s="2" t="s">
        <v>6755</v>
      </c>
      <c r="L3597" s="3" t="s">
        <v>6758</v>
      </c>
    </row>
    <row r="3598" spans="2:12" hidden="1" outlineLevel="2" x14ac:dyDescent="0.2">
      <c r="B3598" s="5" t="str">
        <f t="shared" si="132"/>
        <v>https://eordermanagementeurope.vfc.com/quintetassets/media/6010M0/N.A/D/DK0A87QSK64.jpg</v>
      </c>
      <c r="C3598" s="1" t="s">
        <v>6754</v>
      </c>
      <c r="D3598" s="1" t="s">
        <v>831</v>
      </c>
      <c r="E3598" s="1" t="s">
        <v>827</v>
      </c>
      <c r="F3598" s="2" t="s">
        <v>6756</v>
      </c>
      <c r="G3598" s="2" t="s">
        <v>6757</v>
      </c>
      <c r="H3598" s="4">
        <v>1</v>
      </c>
      <c r="I3598" s="6">
        <v>35</v>
      </c>
      <c r="J3598" s="6">
        <f t="shared" si="133"/>
        <v>35</v>
      </c>
      <c r="K3598" s="2" t="s">
        <v>6768</v>
      </c>
      <c r="L3598" s="3" t="s">
        <v>6769</v>
      </c>
    </row>
    <row r="3599" spans="2:12" hidden="1" outlineLevel="2" x14ac:dyDescent="0.2">
      <c r="B3599" s="5" t="str">
        <f t="shared" si="132"/>
        <v>https://eordermanagementeurope.vfc.com/quintetassets/media/6010M0/N.A/D/DK0A87QSK64.jpg</v>
      </c>
      <c r="C3599" s="1" t="s">
        <v>6754</v>
      </c>
      <c r="D3599" s="1" t="s">
        <v>831</v>
      </c>
      <c r="E3599" s="1" t="s">
        <v>827</v>
      </c>
      <c r="F3599" s="2" t="s">
        <v>6756</v>
      </c>
      <c r="G3599" s="2" t="s">
        <v>6757</v>
      </c>
      <c r="H3599" s="4">
        <v>3</v>
      </c>
      <c r="I3599" s="6">
        <v>35</v>
      </c>
      <c r="J3599" s="6">
        <f t="shared" si="133"/>
        <v>105</v>
      </c>
      <c r="K3599" s="2" t="s">
        <v>6799</v>
      </c>
      <c r="L3599" s="3" t="s">
        <v>6800</v>
      </c>
    </row>
    <row r="3600" spans="2:12" hidden="1" outlineLevel="2" x14ac:dyDescent="0.2">
      <c r="B3600" s="5" t="str">
        <f t="shared" si="132"/>
        <v>https://eordermanagementeurope.vfc.com/quintetassets/media/6010M0/N.A/D/DK0A87QSK64.jpg</v>
      </c>
      <c r="C3600" s="1" t="s">
        <v>6754</v>
      </c>
      <c r="D3600" s="1" t="s">
        <v>831</v>
      </c>
      <c r="E3600" s="1" t="s">
        <v>827</v>
      </c>
      <c r="F3600" s="2" t="s">
        <v>6756</v>
      </c>
      <c r="G3600" s="2" t="s">
        <v>6757</v>
      </c>
      <c r="H3600" s="4">
        <v>3</v>
      </c>
      <c r="I3600" s="6">
        <v>35</v>
      </c>
      <c r="J3600" s="6">
        <f t="shared" si="133"/>
        <v>105</v>
      </c>
      <c r="K3600" s="2" t="s">
        <v>6807</v>
      </c>
      <c r="L3600" s="3" t="s">
        <v>6808</v>
      </c>
    </row>
    <row r="3601" spans="2:12" hidden="1" outlineLevel="2" x14ac:dyDescent="0.2">
      <c r="B3601" s="5" t="str">
        <f t="shared" si="132"/>
        <v>https://eordermanagementeurope.vfc.com/quintetassets/media/6010M0/N.A/D/DK0A87QSK64.jpg</v>
      </c>
      <c r="C3601" s="1" t="s">
        <v>6754</v>
      </c>
      <c r="D3601" s="1" t="s">
        <v>831</v>
      </c>
      <c r="E3601" s="1" t="s">
        <v>827</v>
      </c>
      <c r="F3601" s="2" t="s">
        <v>6756</v>
      </c>
      <c r="G3601" s="2" t="s">
        <v>6757</v>
      </c>
      <c r="H3601" s="4">
        <v>4</v>
      </c>
      <c r="I3601" s="6">
        <v>35</v>
      </c>
      <c r="J3601" s="6">
        <f t="shared" si="133"/>
        <v>140</v>
      </c>
      <c r="K3601" s="2" t="s">
        <v>6966</v>
      </c>
      <c r="L3601" s="3" t="s">
        <v>6967</v>
      </c>
    </row>
    <row r="3602" spans="2:12" hidden="1" outlineLevel="2" x14ac:dyDescent="0.2">
      <c r="B3602" s="5" t="str">
        <f t="shared" si="132"/>
        <v>https://eordermanagementeurope.vfc.com/quintetassets/media/6010M0/N.A/D/DK0A87QSC48.jpg</v>
      </c>
      <c r="C3602" s="1" t="s">
        <v>6763</v>
      </c>
      <c r="D3602" s="1" t="s">
        <v>831</v>
      </c>
      <c r="E3602" s="1" t="s">
        <v>827</v>
      </c>
      <c r="F3602" s="2" t="s">
        <v>6756</v>
      </c>
      <c r="G3602" s="2" t="s">
        <v>9504</v>
      </c>
      <c r="H3602" s="4">
        <v>1</v>
      </c>
      <c r="I3602" s="6">
        <v>35</v>
      </c>
      <c r="J3602" s="6">
        <f t="shared" si="133"/>
        <v>35</v>
      </c>
      <c r="K3602" s="2" t="s">
        <v>6764</v>
      </c>
      <c r="L3602" s="3" t="s">
        <v>6765</v>
      </c>
    </row>
    <row r="3603" spans="2:12" hidden="1" outlineLevel="2" x14ac:dyDescent="0.2">
      <c r="B3603" s="5" t="str">
        <f t="shared" si="132"/>
        <v>https://eordermanagementeurope.vfc.com/quintetassets/media/6010M0/N.A/D/DK0A87QSC48.jpg</v>
      </c>
      <c r="C3603" s="1" t="s">
        <v>6763</v>
      </c>
      <c r="D3603" s="1" t="s">
        <v>831</v>
      </c>
      <c r="E3603" s="1" t="s">
        <v>827</v>
      </c>
      <c r="F3603" s="2" t="s">
        <v>6756</v>
      </c>
      <c r="G3603" s="2" t="s">
        <v>9504</v>
      </c>
      <c r="H3603" s="4">
        <v>1</v>
      </c>
      <c r="I3603" s="6">
        <v>35</v>
      </c>
      <c r="J3603" s="6">
        <f t="shared" si="133"/>
        <v>35</v>
      </c>
      <c r="K3603" s="2" t="s">
        <v>6766</v>
      </c>
      <c r="L3603" s="3" t="s">
        <v>6767</v>
      </c>
    </row>
    <row r="3604" spans="2:12" hidden="1" outlineLevel="2" x14ac:dyDescent="0.2">
      <c r="B3604" s="5" t="str">
        <f t="shared" si="132"/>
        <v>https://eordermanagementeurope.vfc.com/quintetassets/media/6010M0/N.A/D/DK0A87QSC48.jpg</v>
      </c>
      <c r="C3604" s="1" t="s">
        <v>6763</v>
      </c>
      <c r="D3604" s="1" t="s">
        <v>831</v>
      </c>
      <c r="E3604" s="1" t="s">
        <v>827</v>
      </c>
      <c r="F3604" s="2" t="s">
        <v>6756</v>
      </c>
      <c r="G3604" s="2" t="s">
        <v>9504</v>
      </c>
      <c r="H3604" s="4">
        <v>3</v>
      </c>
      <c r="I3604" s="6">
        <v>35</v>
      </c>
      <c r="J3604" s="6">
        <f t="shared" si="133"/>
        <v>105</v>
      </c>
      <c r="K3604" s="2" t="s">
        <v>6793</v>
      </c>
      <c r="L3604" s="3" t="s">
        <v>6794</v>
      </c>
    </row>
    <row r="3605" spans="2:12" hidden="1" outlineLevel="2" x14ac:dyDescent="0.2">
      <c r="B3605" s="5" t="str">
        <f t="shared" si="132"/>
        <v>https://eordermanagementeurope.vfc.com/quintetassets/media/6010M0/N.A/D/DK0A87QSC48.jpg</v>
      </c>
      <c r="C3605" s="1" t="s">
        <v>6763</v>
      </c>
      <c r="D3605" s="1" t="s">
        <v>831</v>
      </c>
      <c r="E3605" s="1" t="s">
        <v>827</v>
      </c>
      <c r="F3605" s="2" t="s">
        <v>6756</v>
      </c>
      <c r="G3605" s="2" t="s">
        <v>9504</v>
      </c>
      <c r="H3605" s="4">
        <v>4</v>
      </c>
      <c r="I3605" s="6">
        <v>35</v>
      </c>
      <c r="J3605" s="6">
        <f t="shared" si="133"/>
        <v>140</v>
      </c>
      <c r="K3605" s="2" t="s">
        <v>6795</v>
      </c>
      <c r="L3605" s="3" t="s">
        <v>6796</v>
      </c>
    </row>
    <row r="3606" spans="2:12" hidden="1" outlineLevel="2" x14ac:dyDescent="0.2">
      <c r="B3606" s="5" t="str">
        <f t="shared" si="132"/>
        <v>https://eordermanagementeurope.vfc.com/quintetassets/media/6010M0/N.A/D/DK0A87QSC48.jpg</v>
      </c>
      <c r="C3606" s="1" t="s">
        <v>6763</v>
      </c>
      <c r="D3606" s="1" t="s">
        <v>831</v>
      </c>
      <c r="E3606" s="1" t="s">
        <v>827</v>
      </c>
      <c r="F3606" s="2" t="s">
        <v>6756</v>
      </c>
      <c r="G3606" s="2" t="s">
        <v>9504</v>
      </c>
      <c r="H3606" s="4">
        <v>4</v>
      </c>
      <c r="I3606" s="6">
        <v>35</v>
      </c>
      <c r="J3606" s="6">
        <f t="shared" si="133"/>
        <v>140</v>
      </c>
      <c r="K3606" s="2" t="s">
        <v>6964</v>
      </c>
      <c r="L3606" s="3" t="s">
        <v>6965</v>
      </c>
    </row>
    <row r="3607" spans="2:12" hidden="1" outlineLevel="2" x14ac:dyDescent="0.2">
      <c r="B3607" s="5" t="str">
        <f t="shared" si="132"/>
        <v>https://eordermanagementeurope.vfc.com/quintetassets/media/6010M0/N.A/D/DK0A87QSL18.jpg</v>
      </c>
      <c r="C3607" s="1" t="s">
        <v>6770</v>
      </c>
      <c r="D3607" s="1" t="s">
        <v>831</v>
      </c>
      <c r="E3607" s="1" t="s">
        <v>827</v>
      </c>
      <c r="F3607" s="2" t="s">
        <v>6756</v>
      </c>
      <c r="G3607" s="2" t="s">
        <v>7669</v>
      </c>
      <c r="H3607" s="4">
        <v>1</v>
      </c>
      <c r="I3607" s="6">
        <v>35</v>
      </c>
      <c r="J3607" s="6">
        <f t="shared" si="133"/>
        <v>35</v>
      </c>
      <c r="K3607" s="2" t="s">
        <v>6771</v>
      </c>
      <c r="L3607" s="3" t="s">
        <v>6772</v>
      </c>
    </row>
    <row r="3608" spans="2:12" hidden="1" outlineLevel="2" x14ac:dyDescent="0.2">
      <c r="B3608" s="5" t="str">
        <f t="shared" si="132"/>
        <v>https://eordermanagementeurope.vfc.com/quintetassets/media/6010M0/N.A/D/DK0A87QSL18.jpg</v>
      </c>
      <c r="C3608" s="1" t="s">
        <v>6770</v>
      </c>
      <c r="D3608" s="1" t="s">
        <v>831</v>
      </c>
      <c r="E3608" s="1" t="s">
        <v>827</v>
      </c>
      <c r="F3608" s="2" t="s">
        <v>6756</v>
      </c>
      <c r="G3608" s="2" t="s">
        <v>7669</v>
      </c>
      <c r="H3608" s="4">
        <v>1</v>
      </c>
      <c r="I3608" s="6">
        <v>35</v>
      </c>
      <c r="J3608" s="6">
        <f t="shared" si="133"/>
        <v>35</v>
      </c>
      <c r="K3608" s="2" t="s">
        <v>6773</v>
      </c>
      <c r="L3608" s="3" t="s">
        <v>6774</v>
      </c>
    </row>
    <row r="3609" spans="2:12" hidden="1" outlineLevel="2" x14ac:dyDescent="0.2">
      <c r="B3609" s="5" t="str">
        <f t="shared" si="132"/>
        <v>https://eordermanagementeurope.vfc.com/quintetassets/media/6010M0/N.A/D/DK0A87QSL18.jpg</v>
      </c>
      <c r="C3609" s="1" t="s">
        <v>6770</v>
      </c>
      <c r="D3609" s="1" t="s">
        <v>831</v>
      </c>
      <c r="E3609" s="1" t="s">
        <v>827</v>
      </c>
      <c r="F3609" s="2" t="s">
        <v>6756</v>
      </c>
      <c r="G3609" s="2" t="s">
        <v>7669</v>
      </c>
      <c r="H3609" s="4">
        <v>3</v>
      </c>
      <c r="I3609" s="6">
        <v>35</v>
      </c>
      <c r="J3609" s="6">
        <f t="shared" si="133"/>
        <v>105</v>
      </c>
      <c r="K3609" s="2" t="s">
        <v>6801</v>
      </c>
      <c r="L3609" s="3" t="s">
        <v>6802</v>
      </c>
    </row>
    <row r="3610" spans="2:12" hidden="1" outlineLevel="2" x14ac:dyDescent="0.2">
      <c r="B3610" s="5" t="str">
        <f t="shared" si="132"/>
        <v>https://eordermanagementeurope.vfc.com/quintetassets/media/6010M0/N.A/D/DK0A87QSL18.jpg</v>
      </c>
      <c r="C3610" s="1" t="s">
        <v>6770</v>
      </c>
      <c r="D3610" s="1" t="s">
        <v>831</v>
      </c>
      <c r="E3610" s="1" t="s">
        <v>827</v>
      </c>
      <c r="F3610" s="2" t="s">
        <v>6756</v>
      </c>
      <c r="G3610" s="2" t="s">
        <v>7669</v>
      </c>
      <c r="H3610" s="4">
        <v>3</v>
      </c>
      <c r="I3610" s="6">
        <v>35</v>
      </c>
      <c r="J3610" s="6">
        <f t="shared" si="133"/>
        <v>105</v>
      </c>
      <c r="K3610" s="2" t="s">
        <v>6809</v>
      </c>
      <c r="L3610" s="3" t="s">
        <v>6810</v>
      </c>
    </row>
    <row r="3611" spans="2:12" hidden="1" outlineLevel="2" x14ac:dyDescent="0.2">
      <c r="B3611" s="5" t="str">
        <f t="shared" si="132"/>
        <v>https://eordermanagementeurope.vfc.com/quintetassets/media/6010M0/N.A/D/DK0A87QSL18.jpg</v>
      </c>
      <c r="C3611" s="1" t="s">
        <v>6770</v>
      </c>
      <c r="D3611" s="1" t="s">
        <v>831</v>
      </c>
      <c r="E3611" s="1" t="s">
        <v>827</v>
      </c>
      <c r="F3611" s="2" t="s">
        <v>6756</v>
      </c>
      <c r="G3611" s="2" t="s">
        <v>7669</v>
      </c>
      <c r="H3611" s="4">
        <v>4</v>
      </c>
      <c r="I3611" s="6">
        <v>35</v>
      </c>
      <c r="J3611" s="6">
        <f t="shared" si="133"/>
        <v>140</v>
      </c>
      <c r="K3611" s="2" t="s">
        <v>6968</v>
      </c>
      <c r="L3611" s="3" t="s">
        <v>6969</v>
      </c>
    </row>
    <row r="3612" spans="2:12" hidden="1" outlineLevel="2" x14ac:dyDescent="0.2">
      <c r="B3612" s="5" t="str">
        <f t="shared" si="132"/>
        <v>https://eordermanagementeurope.vfc.com/quintetassets/media/6010M0/N.A/D/DK0A87QABLK.jpg</v>
      </c>
      <c r="C3612" s="1" t="s">
        <v>2629</v>
      </c>
      <c r="D3612" s="1" t="s">
        <v>831</v>
      </c>
      <c r="E3612" s="1" t="s">
        <v>832</v>
      </c>
      <c r="F3612" s="2" t="s">
        <v>8885</v>
      </c>
      <c r="G3612" s="2" t="s">
        <v>8765</v>
      </c>
      <c r="H3612" s="4">
        <v>1</v>
      </c>
      <c r="I3612" s="6">
        <v>45</v>
      </c>
      <c r="J3612" s="6">
        <f t="shared" si="133"/>
        <v>45</v>
      </c>
      <c r="K3612" s="2" t="s">
        <v>903</v>
      </c>
      <c r="L3612" s="3" t="s">
        <v>904</v>
      </c>
    </row>
    <row r="3613" spans="2:12" hidden="1" outlineLevel="2" x14ac:dyDescent="0.2">
      <c r="B3613" s="5" t="str">
        <f t="shared" si="132"/>
        <v>https://eordermanagementeurope.vfc.com/quintetassets/media/6010M0/N.A/D/DK0A87QA0WH.jpg</v>
      </c>
      <c r="C3613" s="1" t="s">
        <v>8883</v>
      </c>
      <c r="D3613" s="1" t="s">
        <v>831</v>
      </c>
      <c r="E3613" s="1" t="s">
        <v>832</v>
      </c>
      <c r="F3613" s="2" t="s">
        <v>8885</v>
      </c>
      <c r="G3613" s="2" t="s">
        <v>8814</v>
      </c>
      <c r="H3613" s="4">
        <v>1</v>
      </c>
      <c r="I3613" s="6">
        <v>45</v>
      </c>
      <c r="J3613" s="6">
        <f t="shared" si="133"/>
        <v>45</v>
      </c>
      <c r="K3613" s="2" t="s">
        <v>8884</v>
      </c>
      <c r="L3613" s="3" t="s">
        <v>8886</v>
      </c>
    </row>
    <row r="3614" spans="2:12" hidden="1" outlineLevel="2" x14ac:dyDescent="0.2">
      <c r="B3614" s="5" t="str">
        <f t="shared" si="132"/>
        <v>https://eordermanagementeurope.vfc.com/quintetassets/media/6010M0/N.A/D/DK0A87QA0WH.jpg</v>
      </c>
      <c r="C3614" s="1" t="s">
        <v>8883</v>
      </c>
      <c r="D3614" s="1" t="s">
        <v>831</v>
      </c>
      <c r="E3614" s="1" t="s">
        <v>832</v>
      </c>
      <c r="F3614" s="2" t="s">
        <v>8885</v>
      </c>
      <c r="G3614" s="2" t="s">
        <v>8814</v>
      </c>
      <c r="H3614" s="4">
        <v>1</v>
      </c>
      <c r="I3614" s="6">
        <v>45</v>
      </c>
      <c r="J3614" s="6">
        <f t="shared" si="133"/>
        <v>45</v>
      </c>
      <c r="K3614" s="2" t="s">
        <v>8887</v>
      </c>
      <c r="L3614" s="3" t="s">
        <v>8888</v>
      </c>
    </row>
    <row r="3615" spans="2:12" hidden="1" outlineLevel="2" x14ac:dyDescent="0.2">
      <c r="B3615" s="5" t="str">
        <f t="shared" si="132"/>
        <v>https://eordermanagementeurope.vfc.com/quintetassets/media/6010M0/N.A/D/DK0A87QA0WH.jpg</v>
      </c>
      <c r="C3615" s="1" t="s">
        <v>8883</v>
      </c>
      <c r="D3615" s="1" t="s">
        <v>831</v>
      </c>
      <c r="E3615" s="1" t="s">
        <v>832</v>
      </c>
      <c r="F3615" s="2" t="s">
        <v>8885</v>
      </c>
      <c r="G3615" s="2" t="s">
        <v>8814</v>
      </c>
      <c r="H3615" s="4">
        <v>2</v>
      </c>
      <c r="I3615" s="6">
        <v>45</v>
      </c>
      <c r="J3615" s="6">
        <f t="shared" si="133"/>
        <v>90</v>
      </c>
      <c r="K3615" s="2" t="s">
        <v>9188</v>
      </c>
      <c r="L3615" s="3" t="s">
        <v>9189</v>
      </c>
    </row>
    <row r="3616" spans="2:12" hidden="1" outlineLevel="2" x14ac:dyDescent="0.2">
      <c r="B3616" s="5" t="str">
        <f t="shared" si="132"/>
        <v>https://eordermanagementeurope.vfc.com/quintetassets/media/6010M0/N.A/D/DK0A87QA0WH.jpg</v>
      </c>
      <c r="C3616" s="1" t="s">
        <v>8883</v>
      </c>
      <c r="D3616" s="1" t="s">
        <v>831</v>
      </c>
      <c r="E3616" s="1" t="s">
        <v>832</v>
      </c>
      <c r="F3616" s="2" t="s">
        <v>8885</v>
      </c>
      <c r="G3616" s="2" t="s">
        <v>8814</v>
      </c>
      <c r="H3616" s="4">
        <v>1</v>
      </c>
      <c r="I3616" s="6">
        <v>45</v>
      </c>
      <c r="J3616" s="6">
        <f t="shared" si="133"/>
        <v>45</v>
      </c>
      <c r="K3616" s="2" t="s">
        <v>1725</v>
      </c>
      <c r="L3616" s="3" t="s">
        <v>1726</v>
      </c>
    </row>
    <row r="3617" spans="2:12" hidden="1" outlineLevel="2" x14ac:dyDescent="0.2">
      <c r="B3617" s="5" t="str">
        <f t="shared" si="132"/>
        <v>https://eordermanagementeurope.vfc.com/quintetassets/media/6010M0/N.A/D/DK0A87QB0WH.jpg</v>
      </c>
      <c r="C3617" s="1" t="s">
        <v>4326</v>
      </c>
      <c r="D3617" s="1" t="s">
        <v>831</v>
      </c>
      <c r="E3617" s="1" t="s">
        <v>832</v>
      </c>
      <c r="F3617" s="2" t="s">
        <v>4328</v>
      </c>
      <c r="G3617" s="2" t="s">
        <v>8814</v>
      </c>
      <c r="H3617" s="4">
        <v>1</v>
      </c>
      <c r="I3617" s="6">
        <v>35</v>
      </c>
      <c r="J3617" s="6">
        <f t="shared" si="133"/>
        <v>35</v>
      </c>
      <c r="K3617" s="2" t="s">
        <v>4327</v>
      </c>
      <c r="L3617" s="3" t="s">
        <v>4329</v>
      </c>
    </row>
    <row r="3618" spans="2:12" hidden="1" outlineLevel="2" x14ac:dyDescent="0.2">
      <c r="B3618" s="5" t="str">
        <f t="shared" si="132"/>
        <v>https://eordermanagementeurope.vfc.com/quintetassets/media/6010M0/N.A/D/DK0A87QB0WH.jpg</v>
      </c>
      <c r="C3618" s="1" t="s">
        <v>4326</v>
      </c>
      <c r="D3618" s="1" t="s">
        <v>831</v>
      </c>
      <c r="E3618" s="1" t="s">
        <v>832</v>
      </c>
      <c r="F3618" s="2" t="s">
        <v>4328</v>
      </c>
      <c r="G3618" s="2" t="s">
        <v>8814</v>
      </c>
      <c r="H3618" s="4">
        <v>4</v>
      </c>
      <c r="I3618" s="6">
        <v>35</v>
      </c>
      <c r="J3618" s="6">
        <f t="shared" si="133"/>
        <v>140</v>
      </c>
      <c r="K3618" s="2" t="s">
        <v>4376</v>
      </c>
      <c r="L3618" s="3" t="s">
        <v>4377</v>
      </c>
    </row>
    <row r="3619" spans="2:12" hidden="1" outlineLevel="2" x14ac:dyDescent="0.2">
      <c r="B3619" s="5" t="str">
        <f t="shared" si="132"/>
        <v>https://eordermanagementeurope.vfc.com/quintetassets/media/6010M0/N.A/D/DK0A87QUC48.jpg</v>
      </c>
      <c r="C3619" s="1" t="s">
        <v>5667</v>
      </c>
      <c r="D3619" s="1" t="s">
        <v>831</v>
      </c>
      <c r="E3619" s="1" t="s">
        <v>827</v>
      </c>
      <c r="F3619" s="2" t="s">
        <v>5669</v>
      </c>
      <c r="G3619" s="2" t="s">
        <v>9504</v>
      </c>
      <c r="H3619" s="4">
        <v>1</v>
      </c>
      <c r="I3619" s="6">
        <v>35</v>
      </c>
      <c r="J3619" s="6">
        <f t="shared" si="133"/>
        <v>35</v>
      </c>
      <c r="K3619" s="2" t="s">
        <v>5668</v>
      </c>
      <c r="L3619" s="3" t="s">
        <v>5670</v>
      </c>
    </row>
    <row r="3620" spans="2:12" hidden="1" outlineLevel="2" x14ac:dyDescent="0.2">
      <c r="B3620" s="5" t="str">
        <f t="shared" si="132"/>
        <v>https://eordermanagementeurope.vfc.com/quintetassets/media/6010M0/N.A/D/DK0A87QUC48.jpg</v>
      </c>
      <c r="C3620" s="1" t="s">
        <v>5667</v>
      </c>
      <c r="D3620" s="1" t="s">
        <v>831</v>
      </c>
      <c r="E3620" s="1" t="s">
        <v>827</v>
      </c>
      <c r="F3620" s="2" t="s">
        <v>5669</v>
      </c>
      <c r="G3620" s="2" t="s">
        <v>9504</v>
      </c>
      <c r="H3620" s="4">
        <v>3</v>
      </c>
      <c r="I3620" s="6">
        <v>35</v>
      </c>
      <c r="J3620" s="6">
        <f t="shared" si="133"/>
        <v>105</v>
      </c>
      <c r="K3620" s="2" t="s">
        <v>5747</v>
      </c>
      <c r="L3620" s="3" t="s">
        <v>5748</v>
      </c>
    </row>
    <row r="3621" spans="2:12" hidden="1" outlineLevel="2" x14ac:dyDescent="0.2">
      <c r="B3621" s="5" t="str">
        <f t="shared" si="132"/>
        <v>https://eordermanagementeurope.vfc.com/quintetassets/media/6010M0/N.A/D/DK0A87QUC48.jpg</v>
      </c>
      <c r="C3621" s="1" t="s">
        <v>5667</v>
      </c>
      <c r="D3621" s="1" t="s">
        <v>831</v>
      </c>
      <c r="E3621" s="1" t="s">
        <v>827</v>
      </c>
      <c r="F3621" s="2" t="s">
        <v>5669</v>
      </c>
      <c r="G3621" s="2" t="s">
        <v>9504</v>
      </c>
      <c r="H3621" s="4">
        <v>3</v>
      </c>
      <c r="I3621" s="6">
        <v>35</v>
      </c>
      <c r="J3621" s="6">
        <f t="shared" si="133"/>
        <v>105</v>
      </c>
      <c r="K3621" s="2" t="s">
        <v>5770</v>
      </c>
      <c r="L3621" s="3" t="s">
        <v>5771</v>
      </c>
    </row>
    <row r="3622" spans="2:12" hidden="1" outlineLevel="2" x14ac:dyDescent="0.2">
      <c r="B3622" s="5" t="str">
        <f t="shared" si="132"/>
        <v>https://eordermanagementeurope.vfc.com/quintetassets/media/6010M0/N.A/D/DK0A87QUC48.jpg</v>
      </c>
      <c r="C3622" s="1" t="s">
        <v>5667</v>
      </c>
      <c r="D3622" s="1" t="s">
        <v>831</v>
      </c>
      <c r="E3622" s="1" t="s">
        <v>827</v>
      </c>
      <c r="F3622" s="2" t="s">
        <v>5669</v>
      </c>
      <c r="G3622" s="2" t="s">
        <v>9504</v>
      </c>
      <c r="H3622" s="4">
        <v>2</v>
      </c>
      <c r="I3622" s="6">
        <v>35</v>
      </c>
      <c r="J3622" s="6">
        <f t="shared" si="133"/>
        <v>70</v>
      </c>
      <c r="K3622" s="2" t="s">
        <v>5776</v>
      </c>
      <c r="L3622" s="3" t="s">
        <v>5777</v>
      </c>
    </row>
    <row r="3623" spans="2:12" hidden="1" outlineLevel="2" x14ac:dyDescent="0.2">
      <c r="B3623" s="5" t="str">
        <f t="shared" si="132"/>
        <v>https://eordermanagementeurope.vfc.com/quintetassets/media/6010M0/N.A/D/DK0A87QUPIN.jpg</v>
      </c>
      <c r="C3623" s="1" t="s">
        <v>3237</v>
      </c>
      <c r="D3623" s="1" t="s">
        <v>831</v>
      </c>
      <c r="E3623" s="1" t="s">
        <v>827</v>
      </c>
      <c r="F3623" s="2" t="s">
        <v>5669</v>
      </c>
      <c r="G3623" s="2" t="s">
        <v>8850</v>
      </c>
      <c r="H3623" s="4">
        <v>1</v>
      </c>
      <c r="I3623" s="6">
        <v>35</v>
      </c>
      <c r="J3623" s="6">
        <f t="shared" si="133"/>
        <v>35</v>
      </c>
      <c r="K3623" s="2" t="s">
        <v>3409</v>
      </c>
      <c r="L3623" s="3" t="s">
        <v>3410</v>
      </c>
    </row>
    <row r="3624" spans="2:12" hidden="1" outlineLevel="2" x14ac:dyDescent="0.2">
      <c r="B3624" s="5" t="str">
        <f t="shared" si="132"/>
        <v>https://eordermanagementeurope.vfc.com/quintetassets/media/6010M0/N.A/D/DK0A87QUPIN.jpg</v>
      </c>
      <c r="C3624" s="1" t="s">
        <v>3237</v>
      </c>
      <c r="D3624" s="1" t="s">
        <v>831</v>
      </c>
      <c r="E3624" s="1" t="s">
        <v>827</v>
      </c>
      <c r="F3624" s="2" t="s">
        <v>5669</v>
      </c>
      <c r="G3624" s="2" t="s">
        <v>8850</v>
      </c>
      <c r="H3624" s="4">
        <v>1</v>
      </c>
      <c r="I3624" s="6">
        <v>35</v>
      </c>
      <c r="J3624" s="6">
        <f t="shared" si="133"/>
        <v>35</v>
      </c>
      <c r="K3624" s="2" t="s">
        <v>3459</v>
      </c>
      <c r="L3624" s="3" t="s">
        <v>3460</v>
      </c>
    </row>
    <row r="3625" spans="2:12" hidden="1" outlineLevel="2" x14ac:dyDescent="0.2">
      <c r="B3625" s="5" t="str">
        <f t="shared" si="132"/>
        <v>https://eordermanagementeurope.vfc.com/quintetassets/media/6010M0/N.A/D/DK0A87QUPIN.jpg</v>
      </c>
      <c r="C3625" s="1" t="s">
        <v>3237</v>
      </c>
      <c r="D3625" s="1" t="s">
        <v>831</v>
      </c>
      <c r="E3625" s="1" t="s">
        <v>827</v>
      </c>
      <c r="F3625" s="2" t="s">
        <v>5669</v>
      </c>
      <c r="G3625" s="2" t="s">
        <v>8850</v>
      </c>
      <c r="H3625" s="4">
        <v>1</v>
      </c>
      <c r="I3625" s="6">
        <v>35</v>
      </c>
      <c r="J3625" s="6">
        <f t="shared" si="133"/>
        <v>35</v>
      </c>
      <c r="K3625" s="2" t="s">
        <v>3480</v>
      </c>
      <c r="L3625" s="3" t="s">
        <v>3481</v>
      </c>
    </row>
    <row r="3626" spans="2:12" hidden="1" outlineLevel="2" x14ac:dyDescent="0.2">
      <c r="B3626" s="5" t="str">
        <f t="shared" si="132"/>
        <v>https://eordermanagementeurope.vfc.com/quintetassets/media/6010M0/N.A/D/DK0A87QQ0WH.jpg</v>
      </c>
      <c r="C3626" s="1" t="s">
        <v>2659</v>
      </c>
      <c r="D3626" s="1" t="s">
        <v>831</v>
      </c>
      <c r="E3626" s="1" t="s">
        <v>827</v>
      </c>
      <c r="F3626" s="2" t="s">
        <v>2661</v>
      </c>
      <c r="G3626" s="2" t="s">
        <v>8814</v>
      </c>
      <c r="H3626" s="4">
        <v>1</v>
      </c>
      <c r="I3626" s="6">
        <v>35</v>
      </c>
      <c r="J3626" s="6">
        <f t="shared" si="133"/>
        <v>35</v>
      </c>
      <c r="K3626" s="2" t="s">
        <v>2660</v>
      </c>
      <c r="L3626" s="3" t="s">
        <v>2662</v>
      </c>
    </row>
    <row r="3627" spans="2:12" hidden="1" outlineLevel="2" x14ac:dyDescent="0.2">
      <c r="B3627" s="5" t="str">
        <f t="shared" si="132"/>
        <v>https://eordermanagementeurope.vfc.com/quintetassets/media/6010M0/N.A/D/DK0WL450BLK.jpg</v>
      </c>
      <c r="C3627" s="1" t="s">
        <v>4400</v>
      </c>
      <c r="D3627" s="1" t="s">
        <v>831</v>
      </c>
      <c r="E3627" s="1" t="s">
        <v>827</v>
      </c>
      <c r="F3627" s="2" t="s">
        <v>4285</v>
      </c>
      <c r="G3627" s="2" t="s">
        <v>8765</v>
      </c>
      <c r="H3627" s="4">
        <v>42</v>
      </c>
      <c r="I3627" s="6">
        <v>39</v>
      </c>
      <c r="J3627" s="6">
        <f t="shared" si="133"/>
        <v>1638</v>
      </c>
      <c r="K3627" s="2" t="s">
        <v>4401</v>
      </c>
      <c r="L3627" s="3" t="s">
        <v>4402</v>
      </c>
    </row>
    <row r="3628" spans="2:12" hidden="1" outlineLevel="2" x14ac:dyDescent="0.2">
      <c r="B3628" s="5" t="str">
        <f t="shared" si="132"/>
        <v>https://eordermanagementeurope.vfc.com/quintetassets/media/6010M0/N.A/D/DK0WL450BLK.jpg</v>
      </c>
      <c r="C3628" s="1" t="s">
        <v>4400</v>
      </c>
      <c r="D3628" s="1" t="s">
        <v>831</v>
      </c>
      <c r="E3628" s="1" t="s">
        <v>827</v>
      </c>
      <c r="F3628" s="2" t="s">
        <v>4285</v>
      </c>
      <c r="G3628" s="2" t="s">
        <v>8765</v>
      </c>
      <c r="H3628" s="4">
        <v>144</v>
      </c>
      <c r="I3628" s="6">
        <v>39</v>
      </c>
      <c r="J3628" s="6">
        <f t="shared" si="133"/>
        <v>5616</v>
      </c>
      <c r="K3628" s="2" t="s">
        <v>4463</v>
      </c>
      <c r="L3628" s="3" t="s">
        <v>4464</v>
      </c>
    </row>
    <row r="3629" spans="2:12" hidden="1" outlineLevel="2" x14ac:dyDescent="0.2">
      <c r="B3629" s="5" t="str">
        <f t="shared" si="132"/>
        <v>https://eordermanagementeurope.vfc.com/quintetassets/media/6010M0/N.A/D/DK0WL450BLK.jpg</v>
      </c>
      <c r="C3629" s="1" t="s">
        <v>4400</v>
      </c>
      <c r="D3629" s="1" t="s">
        <v>831</v>
      </c>
      <c r="E3629" s="1" t="s">
        <v>827</v>
      </c>
      <c r="F3629" s="2" t="s">
        <v>4285</v>
      </c>
      <c r="G3629" s="2" t="s">
        <v>8765</v>
      </c>
      <c r="H3629" s="4">
        <v>89</v>
      </c>
      <c r="I3629" s="6">
        <v>39</v>
      </c>
      <c r="J3629" s="6">
        <f t="shared" si="133"/>
        <v>3471</v>
      </c>
      <c r="K3629" s="2" t="s">
        <v>4515</v>
      </c>
      <c r="L3629" s="3" t="s">
        <v>4516</v>
      </c>
    </row>
    <row r="3630" spans="2:12" hidden="1" outlineLevel="2" x14ac:dyDescent="0.2">
      <c r="B3630" s="5" t="str">
        <f t="shared" si="132"/>
        <v>https://eordermanagementeurope.vfc.com/quintetassets/media/6010M0/N.A/D/DK0WL450BLK.jpg</v>
      </c>
      <c r="C3630" s="1" t="s">
        <v>4400</v>
      </c>
      <c r="D3630" s="1" t="s">
        <v>831</v>
      </c>
      <c r="E3630" s="1" t="s">
        <v>827</v>
      </c>
      <c r="F3630" s="2" t="s">
        <v>4285</v>
      </c>
      <c r="G3630" s="2" t="s">
        <v>8765</v>
      </c>
      <c r="H3630" s="4">
        <v>41</v>
      </c>
      <c r="I3630" s="6">
        <v>39</v>
      </c>
      <c r="J3630" s="6">
        <f t="shared" si="133"/>
        <v>1599</v>
      </c>
      <c r="K3630" s="2" t="s">
        <v>4517</v>
      </c>
      <c r="L3630" s="3" t="s">
        <v>4518</v>
      </c>
    </row>
    <row r="3631" spans="2:12" hidden="1" outlineLevel="2" x14ac:dyDescent="0.2">
      <c r="B3631" s="5" t="str">
        <f t="shared" si="132"/>
        <v>https://eordermanagementeurope.vfc.com/quintetassets/media/6010M0/N.A/D/DK0WL450BLK.jpg</v>
      </c>
      <c r="C3631" s="1" t="s">
        <v>4400</v>
      </c>
      <c r="D3631" s="1" t="s">
        <v>831</v>
      </c>
      <c r="E3631" s="1" t="s">
        <v>827</v>
      </c>
      <c r="F3631" s="2" t="s">
        <v>4285</v>
      </c>
      <c r="G3631" s="2" t="s">
        <v>8765</v>
      </c>
      <c r="H3631" s="4">
        <v>145</v>
      </c>
      <c r="I3631" s="6">
        <v>39</v>
      </c>
      <c r="J3631" s="6">
        <f t="shared" si="133"/>
        <v>5655</v>
      </c>
      <c r="K3631" s="2" t="s">
        <v>4650</v>
      </c>
      <c r="L3631" s="3" t="s">
        <v>4651</v>
      </c>
    </row>
    <row r="3632" spans="2:12" hidden="1" outlineLevel="2" x14ac:dyDescent="0.2">
      <c r="B3632" s="5" t="str">
        <f t="shared" si="132"/>
        <v>https://eordermanagementeurope.vfc.com/quintetassets/media/6010M0/N.A/D/DK0WL450DNX.jpg</v>
      </c>
      <c r="C3632" s="1" t="s">
        <v>4283</v>
      </c>
      <c r="D3632" s="1" t="s">
        <v>831</v>
      </c>
      <c r="E3632" s="1" t="s">
        <v>827</v>
      </c>
      <c r="F3632" s="2" t="s">
        <v>4285</v>
      </c>
      <c r="G3632" s="2" t="s">
        <v>7240</v>
      </c>
      <c r="H3632" s="4">
        <v>151</v>
      </c>
      <c r="I3632" s="6">
        <v>39</v>
      </c>
      <c r="J3632" s="6">
        <f t="shared" si="133"/>
        <v>5889</v>
      </c>
      <c r="K3632" s="2" t="s">
        <v>4284</v>
      </c>
      <c r="L3632" s="3" t="s">
        <v>4286</v>
      </c>
    </row>
    <row r="3633" spans="2:12" hidden="1" outlineLevel="2" x14ac:dyDescent="0.2">
      <c r="B3633" s="5" t="str">
        <f t="shared" si="132"/>
        <v>https://eordermanagementeurope.vfc.com/quintetassets/media/6010M0/N.A/D/DK0WL450DNX.jpg</v>
      </c>
      <c r="C3633" s="1" t="s">
        <v>4283</v>
      </c>
      <c r="D3633" s="1" t="s">
        <v>831</v>
      </c>
      <c r="E3633" s="1" t="s">
        <v>827</v>
      </c>
      <c r="F3633" s="2" t="s">
        <v>4285</v>
      </c>
      <c r="G3633" s="2" t="s">
        <v>7240</v>
      </c>
      <c r="H3633" s="4">
        <v>47</v>
      </c>
      <c r="I3633" s="6">
        <v>39</v>
      </c>
      <c r="J3633" s="6">
        <f t="shared" si="133"/>
        <v>1833</v>
      </c>
      <c r="K3633" s="2" t="s">
        <v>4509</v>
      </c>
      <c r="L3633" s="3" t="s">
        <v>4510</v>
      </c>
    </row>
    <row r="3634" spans="2:12" hidden="1" outlineLevel="2" x14ac:dyDescent="0.2">
      <c r="B3634" s="5" t="str">
        <f t="shared" si="132"/>
        <v>https://eordermanagementeurope.vfc.com/quintetassets/media/6010M0/N.A/D/DK0WL450DNX.jpg</v>
      </c>
      <c r="C3634" s="1" t="s">
        <v>4283</v>
      </c>
      <c r="D3634" s="1" t="s">
        <v>831</v>
      </c>
      <c r="E3634" s="1" t="s">
        <v>827</v>
      </c>
      <c r="F3634" s="2" t="s">
        <v>4285</v>
      </c>
      <c r="G3634" s="2" t="s">
        <v>7240</v>
      </c>
      <c r="H3634" s="4">
        <v>59</v>
      </c>
      <c r="I3634" s="6">
        <v>39</v>
      </c>
      <c r="J3634" s="6">
        <f t="shared" si="133"/>
        <v>2301</v>
      </c>
      <c r="K3634" s="2" t="s">
        <v>4613</v>
      </c>
      <c r="L3634" s="3" t="s">
        <v>4614</v>
      </c>
    </row>
    <row r="3635" spans="2:12" hidden="1" outlineLevel="2" x14ac:dyDescent="0.2">
      <c r="B3635" s="5" t="str">
        <f t="shared" si="132"/>
        <v>https://eordermanagementeurope.vfc.com/quintetassets/media/6010M0/N.A/D/DK0WL450DNX.jpg</v>
      </c>
      <c r="C3635" s="1" t="s">
        <v>4283</v>
      </c>
      <c r="D3635" s="1" t="s">
        <v>831</v>
      </c>
      <c r="E3635" s="1" t="s">
        <v>827</v>
      </c>
      <c r="F3635" s="2" t="s">
        <v>4285</v>
      </c>
      <c r="G3635" s="2" t="s">
        <v>7240</v>
      </c>
      <c r="H3635" s="4">
        <v>149</v>
      </c>
      <c r="I3635" s="6">
        <v>39</v>
      </c>
      <c r="J3635" s="6">
        <f t="shared" si="133"/>
        <v>5811</v>
      </c>
      <c r="K3635" s="2" t="s">
        <v>4638</v>
      </c>
      <c r="L3635" s="3" t="s">
        <v>4639</v>
      </c>
    </row>
    <row r="3636" spans="2:12" hidden="1" outlineLevel="2" x14ac:dyDescent="0.2">
      <c r="B3636" s="5" t="str">
        <f t="shared" si="132"/>
        <v>https://eordermanagementeurope.vfc.com/quintetassets/media/6010M0/N.A/D/DK0WL450DNX.jpg</v>
      </c>
      <c r="C3636" s="1" t="s">
        <v>4283</v>
      </c>
      <c r="D3636" s="1" t="s">
        <v>831</v>
      </c>
      <c r="E3636" s="1" t="s">
        <v>827</v>
      </c>
      <c r="F3636" s="2" t="s">
        <v>4285</v>
      </c>
      <c r="G3636" s="2" t="s">
        <v>7240</v>
      </c>
      <c r="H3636" s="4">
        <v>79</v>
      </c>
      <c r="I3636" s="6">
        <v>39</v>
      </c>
      <c r="J3636" s="6">
        <f t="shared" si="133"/>
        <v>3081</v>
      </c>
      <c r="K3636" s="2" t="s">
        <v>4642</v>
      </c>
      <c r="L3636" s="3" t="s">
        <v>4643</v>
      </c>
    </row>
    <row r="3637" spans="2:12" hidden="1" outlineLevel="2" x14ac:dyDescent="0.2">
      <c r="B3637" s="5" t="str">
        <f t="shared" si="132"/>
        <v>https://eordermanagementeurope.vfc.com/quintetassets/media/6010M0/N.A/D/DK0WL4500H2.jpg</v>
      </c>
      <c r="C3637" s="1" t="s">
        <v>4546</v>
      </c>
      <c r="D3637" s="1" t="s">
        <v>831</v>
      </c>
      <c r="E3637" s="1" t="s">
        <v>827</v>
      </c>
      <c r="F3637" s="2" t="s">
        <v>4285</v>
      </c>
      <c r="G3637" s="2" t="s">
        <v>8892</v>
      </c>
      <c r="H3637" s="4">
        <v>79</v>
      </c>
      <c r="I3637" s="6">
        <v>39</v>
      </c>
      <c r="J3637" s="6">
        <f t="shared" si="133"/>
        <v>3081</v>
      </c>
      <c r="K3637" s="2" t="s">
        <v>4547</v>
      </c>
      <c r="L3637" s="3" t="s">
        <v>4548</v>
      </c>
    </row>
    <row r="3638" spans="2:12" hidden="1" outlineLevel="2" x14ac:dyDescent="0.2">
      <c r="B3638" s="5" t="str">
        <f t="shared" si="132"/>
        <v>https://eordermanagementeurope.vfc.com/quintetassets/media/6010M0/N.A/D/DK0WL4500H2.jpg</v>
      </c>
      <c r="C3638" s="1" t="s">
        <v>4546</v>
      </c>
      <c r="D3638" s="1" t="s">
        <v>831</v>
      </c>
      <c r="E3638" s="1" t="s">
        <v>827</v>
      </c>
      <c r="F3638" s="2" t="s">
        <v>4285</v>
      </c>
      <c r="G3638" s="2" t="s">
        <v>8892</v>
      </c>
      <c r="H3638" s="4">
        <v>49</v>
      </c>
      <c r="I3638" s="6">
        <v>39</v>
      </c>
      <c r="J3638" s="6">
        <f t="shared" si="133"/>
        <v>1911</v>
      </c>
      <c r="K3638" s="2" t="s">
        <v>4549</v>
      </c>
      <c r="L3638" s="3" t="s">
        <v>4550</v>
      </c>
    </row>
    <row r="3639" spans="2:12" hidden="1" outlineLevel="2" x14ac:dyDescent="0.2">
      <c r="B3639" s="5" t="str">
        <f t="shared" si="132"/>
        <v>https://eordermanagementeurope.vfc.com/quintetassets/media/6010M0/N.A/D/DK0WL4500H2.jpg</v>
      </c>
      <c r="C3639" s="1" t="s">
        <v>4546</v>
      </c>
      <c r="D3639" s="1" t="s">
        <v>831</v>
      </c>
      <c r="E3639" s="1" t="s">
        <v>827</v>
      </c>
      <c r="F3639" s="2" t="s">
        <v>4285</v>
      </c>
      <c r="G3639" s="2" t="s">
        <v>8892</v>
      </c>
      <c r="H3639" s="4">
        <v>55</v>
      </c>
      <c r="I3639" s="6">
        <v>39</v>
      </c>
      <c r="J3639" s="6">
        <f t="shared" si="133"/>
        <v>2145</v>
      </c>
      <c r="K3639" s="2" t="s">
        <v>4615</v>
      </c>
      <c r="L3639" s="3" t="s">
        <v>4616</v>
      </c>
    </row>
    <row r="3640" spans="2:12" hidden="1" outlineLevel="2" x14ac:dyDescent="0.2">
      <c r="B3640" s="5" t="str">
        <f t="shared" si="132"/>
        <v>https://eordermanagementeurope.vfc.com/quintetassets/media/6010M0/N.A/D/DK0WL4500H2.jpg</v>
      </c>
      <c r="C3640" s="1" t="s">
        <v>4546</v>
      </c>
      <c r="D3640" s="1" t="s">
        <v>831</v>
      </c>
      <c r="E3640" s="1" t="s">
        <v>827</v>
      </c>
      <c r="F3640" s="2" t="s">
        <v>4285</v>
      </c>
      <c r="G3640" s="2" t="s">
        <v>8892</v>
      </c>
      <c r="H3640" s="4">
        <v>149</v>
      </c>
      <c r="I3640" s="6">
        <v>39</v>
      </c>
      <c r="J3640" s="6">
        <f t="shared" si="133"/>
        <v>5811</v>
      </c>
      <c r="K3640" s="2" t="s">
        <v>4654</v>
      </c>
      <c r="L3640" s="3" t="s">
        <v>4655</v>
      </c>
    </row>
    <row r="3641" spans="2:12" hidden="1" outlineLevel="2" x14ac:dyDescent="0.2">
      <c r="B3641" s="5" t="str">
        <f t="shared" ref="B3641:B3704" si="134">HYPERLINK(("https://eordermanagementeurope.vfc.com/quintetassets/media/6010M0/N.A/D/"&amp;LEFT(C3641,11)&amp;".jpg"))</f>
        <v>https://eordermanagementeurope.vfc.com/quintetassets/media/6010M0/N.A/D/DK0WL4500H2.jpg</v>
      </c>
      <c r="C3641" s="1" t="s">
        <v>4546</v>
      </c>
      <c r="D3641" s="1" t="s">
        <v>831</v>
      </c>
      <c r="E3641" s="1" t="s">
        <v>827</v>
      </c>
      <c r="F3641" s="2" t="s">
        <v>4285</v>
      </c>
      <c r="G3641" s="2" t="s">
        <v>8892</v>
      </c>
      <c r="H3641" s="4">
        <v>148</v>
      </c>
      <c r="I3641" s="6">
        <v>39</v>
      </c>
      <c r="J3641" s="6">
        <f t="shared" ref="J3641:J3704" si="135">H3641*I3641</f>
        <v>5772</v>
      </c>
      <c r="K3641" s="2" t="s">
        <v>4658</v>
      </c>
      <c r="L3641" s="3" t="s">
        <v>4659</v>
      </c>
    </row>
    <row r="3642" spans="2:12" hidden="1" outlineLevel="2" x14ac:dyDescent="0.2">
      <c r="B3642" s="5" t="str">
        <f t="shared" si="134"/>
        <v>https://eordermanagementeurope.vfc.com/quintetassets/media/6010M0/N.A/D/DK0WL450HG0.jpg</v>
      </c>
      <c r="C3642" s="1" t="s">
        <v>2769</v>
      </c>
      <c r="D3642" s="1" t="s">
        <v>831</v>
      </c>
      <c r="E3642" s="1" t="s">
        <v>827</v>
      </c>
      <c r="F3642" s="2" t="s">
        <v>4285</v>
      </c>
      <c r="G3642" s="2" t="s">
        <v>8985</v>
      </c>
      <c r="H3642" s="4">
        <v>1</v>
      </c>
      <c r="I3642" s="6">
        <v>39</v>
      </c>
      <c r="J3642" s="6">
        <f t="shared" si="135"/>
        <v>39</v>
      </c>
      <c r="K3642" s="2" t="s">
        <v>2100</v>
      </c>
      <c r="L3642" s="3" t="s">
        <v>2101</v>
      </c>
    </row>
    <row r="3643" spans="2:12" hidden="1" outlineLevel="2" x14ac:dyDescent="0.2">
      <c r="B3643" s="5" t="str">
        <f t="shared" si="134"/>
        <v>https://eordermanagementeurope.vfc.com/quintetassets/media/6010M0/N.A/D/DK0WS4500ML.jpg</v>
      </c>
      <c r="C3643" s="1" t="s">
        <v>8636</v>
      </c>
      <c r="D3643" s="1" t="s">
        <v>831</v>
      </c>
      <c r="E3643" s="1" t="s">
        <v>827</v>
      </c>
      <c r="F3643" s="2" t="s">
        <v>8638</v>
      </c>
      <c r="G3643" s="2" t="s">
        <v>8639</v>
      </c>
      <c r="H3643" s="4">
        <v>1</v>
      </c>
      <c r="I3643" s="6">
        <v>35</v>
      </c>
      <c r="J3643" s="6">
        <f t="shared" si="135"/>
        <v>35</v>
      </c>
      <c r="K3643" s="2" t="s">
        <v>8637</v>
      </c>
      <c r="L3643" s="3" t="s">
        <v>8640</v>
      </c>
    </row>
    <row r="3644" spans="2:12" hidden="1" outlineLevel="2" x14ac:dyDescent="0.2">
      <c r="B3644" s="5" t="str">
        <f t="shared" si="134"/>
        <v>https://eordermanagementeurope.vfc.com/quintetassets/media/6010M0/N.A/D/DK0WS4500ML.jpg</v>
      </c>
      <c r="C3644" s="1" t="s">
        <v>8636</v>
      </c>
      <c r="D3644" s="1" t="s">
        <v>831</v>
      </c>
      <c r="E3644" s="1" t="s">
        <v>827</v>
      </c>
      <c r="F3644" s="2" t="s">
        <v>8638</v>
      </c>
      <c r="G3644" s="2" t="s">
        <v>8639</v>
      </c>
      <c r="H3644" s="4">
        <v>1</v>
      </c>
      <c r="I3644" s="6">
        <v>35</v>
      </c>
      <c r="J3644" s="6">
        <f t="shared" si="135"/>
        <v>35</v>
      </c>
      <c r="K3644" s="2" t="s">
        <v>8641</v>
      </c>
      <c r="L3644" s="3" t="s">
        <v>8642</v>
      </c>
    </row>
    <row r="3645" spans="2:12" hidden="1" outlineLevel="2" x14ac:dyDescent="0.2">
      <c r="B3645" s="5" t="str">
        <f t="shared" si="134"/>
        <v>https://eordermanagementeurope.vfc.com/quintetassets/media/6010M0/N.A/D/DK0WS4500ML.jpg</v>
      </c>
      <c r="C3645" s="1" t="s">
        <v>8636</v>
      </c>
      <c r="D3645" s="1" t="s">
        <v>831</v>
      </c>
      <c r="E3645" s="1" t="s">
        <v>827</v>
      </c>
      <c r="F3645" s="2" t="s">
        <v>8638</v>
      </c>
      <c r="G3645" s="2" t="s">
        <v>8639</v>
      </c>
      <c r="H3645" s="4">
        <v>2</v>
      </c>
      <c r="I3645" s="6">
        <v>35</v>
      </c>
      <c r="J3645" s="6">
        <f t="shared" si="135"/>
        <v>70</v>
      </c>
      <c r="K3645" s="2" t="s">
        <v>8672</v>
      </c>
      <c r="L3645" s="3" t="s">
        <v>8673</v>
      </c>
    </row>
    <row r="3646" spans="2:12" hidden="1" outlineLevel="2" x14ac:dyDescent="0.2">
      <c r="B3646" s="5" t="str">
        <f t="shared" si="134"/>
        <v>https://eordermanagementeurope.vfc.com/quintetassets/media/6010M0/N.A/D/DK0WS4500ML.jpg</v>
      </c>
      <c r="C3646" s="1" t="s">
        <v>8636</v>
      </c>
      <c r="D3646" s="1" t="s">
        <v>831</v>
      </c>
      <c r="E3646" s="1" t="s">
        <v>827</v>
      </c>
      <c r="F3646" s="2" t="s">
        <v>8638</v>
      </c>
      <c r="G3646" s="2" t="s">
        <v>8639</v>
      </c>
      <c r="H3646" s="4">
        <v>3</v>
      </c>
      <c r="I3646" s="6">
        <v>35</v>
      </c>
      <c r="J3646" s="6">
        <f t="shared" si="135"/>
        <v>105</v>
      </c>
      <c r="K3646" s="2" t="s">
        <v>8674</v>
      </c>
      <c r="L3646" s="3" t="s">
        <v>8675</v>
      </c>
    </row>
    <row r="3647" spans="2:12" hidden="1" outlineLevel="2" x14ac:dyDescent="0.2">
      <c r="B3647" s="5" t="str">
        <f t="shared" si="134"/>
        <v>https://eordermanagementeurope.vfc.com/quintetassets/media/6010M0/N.A/D/DK0WS450WHX.jpg</v>
      </c>
      <c r="C3647" s="1" t="s">
        <v>2627</v>
      </c>
      <c r="D3647" s="1" t="s">
        <v>831</v>
      </c>
      <c r="E3647" s="1" t="s">
        <v>827</v>
      </c>
      <c r="F3647" s="2" t="s">
        <v>8638</v>
      </c>
      <c r="G3647" s="2" t="s">
        <v>8814</v>
      </c>
      <c r="H3647" s="4">
        <v>2</v>
      </c>
      <c r="I3647" s="6">
        <v>35</v>
      </c>
      <c r="J3647" s="6">
        <f t="shared" si="135"/>
        <v>70</v>
      </c>
      <c r="K3647" s="2" t="s">
        <v>3094</v>
      </c>
      <c r="L3647" s="3" t="s">
        <v>3095</v>
      </c>
    </row>
    <row r="3648" spans="2:12" hidden="1" outlineLevel="2" x14ac:dyDescent="0.2">
      <c r="B3648" s="5" t="str">
        <f t="shared" si="134"/>
        <v>https://eordermanagementeurope.vfc.com/quintetassets/media/6010M0/N.A/D/DK0A4YT7BLK.jpg</v>
      </c>
      <c r="C3648" s="1" t="s">
        <v>4340</v>
      </c>
      <c r="D3648" s="1" t="s">
        <v>831</v>
      </c>
      <c r="E3648" s="1" t="s">
        <v>827</v>
      </c>
      <c r="F3648" s="2" t="s">
        <v>4243</v>
      </c>
      <c r="G3648" s="2" t="s">
        <v>8765</v>
      </c>
      <c r="H3648" s="4">
        <v>221</v>
      </c>
      <c r="I3648" s="6">
        <v>25</v>
      </c>
      <c r="J3648" s="6">
        <f t="shared" si="135"/>
        <v>5525</v>
      </c>
      <c r="K3648" s="2" t="s">
        <v>4341</v>
      </c>
      <c r="L3648" s="3" t="s">
        <v>4342</v>
      </c>
    </row>
    <row r="3649" spans="2:12" hidden="1" outlineLevel="2" x14ac:dyDescent="0.2">
      <c r="B3649" s="5" t="str">
        <f t="shared" si="134"/>
        <v>https://eordermanagementeurope.vfc.com/quintetassets/media/6010M0/N.A/D/DK0A4YT7BLK.jpg</v>
      </c>
      <c r="C3649" s="1" t="s">
        <v>4340</v>
      </c>
      <c r="D3649" s="1" t="s">
        <v>831</v>
      </c>
      <c r="E3649" s="1" t="s">
        <v>827</v>
      </c>
      <c r="F3649" s="2" t="s">
        <v>4243</v>
      </c>
      <c r="G3649" s="2" t="s">
        <v>8765</v>
      </c>
      <c r="H3649" s="4">
        <v>247</v>
      </c>
      <c r="I3649" s="6">
        <v>25</v>
      </c>
      <c r="J3649" s="6">
        <f t="shared" si="135"/>
        <v>6175</v>
      </c>
      <c r="K3649" s="2" t="s">
        <v>4454</v>
      </c>
      <c r="L3649" s="3" t="s">
        <v>4455</v>
      </c>
    </row>
    <row r="3650" spans="2:12" hidden="1" outlineLevel="2" x14ac:dyDescent="0.2">
      <c r="B3650" s="5" t="str">
        <f t="shared" si="134"/>
        <v>https://eordermanagementeurope.vfc.com/quintetassets/media/6010M0/N.A/D/DK0A4YT7BLK.jpg</v>
      </c>
      <c r="C3650" s="1" t="s">
        <v>4340</v>
      </c>
      <c r="D3650" s="1" t="s">
        <v>831</v>
      </c>
      <c r="E3650" s="1" t="s">
        <v>827</v>
      </c>
      <c r="F3650" s="2" t="s">
        <v>4243</v>
      </c>
      <c r="G3650" s="2" t="s">
        <v>8765</v>
      </c>
      <c r="H3650" s="4">
        <v>76</v>
      </c>
      <c r="I3650" s="6">
        <v>25</v>
      </c>
      <c r="J3650" s="6">
        <f t="shared" si="135"/>
        <v>1900</v>
      </c>
      <c r="K3650" s="2" t="s">
        <v>4493</v>
      </c>
      <c r="L3650" s="3" t="s">
        <v>4494</v>
      </c>
    </row>
    <row r="3651" spans="2:12" hidden="1" outlineLevel="2" x14ac:dyDescent="0.2">
      <c r="B3651" s="5" t="str">
        <f t="shared" si="134"/>
        <v>https://eordermanagementeurope.vfc.com/quintetassets/media/6010M0/N.A/D/DK0A4YT7BLK.jpg</v>
      </c>
      <c r="C3651" s="1" t="s">
        <v>4340</v>
      </c>
      <c r="D3651" s="1" t="s">
        <v>831</v>
      </c>
      <c r="E3651" s="1" t="s">
        <v>827</v>
      </c>
      <c r="F3651" s="2" t="s">
        <v>4243</v>
      </c>
      <c r="G3651" s="2" t="s">
        <v>8765</v>
      </c>
      <c r="H3651" s="4">
        <v>205</v>
      </c>
      <c r="I3651" s="6">
        <v>25</v>
      </c>
      <c r="J3651" s="6">
        <f t="shared" si="135"/>
        <v>5125</v>
      </c>
      <c r="K3651" s="2" t="s">
        <v>4717</v>
      </c>
      <c r="L3651" s="3" t="s">
        <v>4718</v>
      </c>
    </row>
    <row r="3652" spans="2:12" hidden="1" outlineLevel="2" x14ac:dyDescent="0.2">
      <c r="B3652" s="5" t="str">
        <f t="shared" si="134"/>
        <v>https://eordermanagementeurope.vfc.com/quintetassets/media/6010M0/N.A/D/DK0A4YT7BLK.jpg</v>
      </c>
      <c r="C3652" s="1" t="s">
        <v>4340</v>
      </c>
      <c r="D3652" s="1" t="s">
        <v>831</v>
      </c>
      <c r="E3652" s="1" t="s">
        <v>827</v>
      </c>
      <c r="F3652" s="2" t="s">
        <v>4243</v>
      </c>
      <c r="G3652" s="2" t="s">
        <v>8765</v>
      </c>
      <c r="H3652" s="4">
        <v>127</v>
      </c>
      <c r="I3652" s="6">
        <v>25</v>
      </c>
      <c r="J3652" s="6">
        <f t="shared" si="135"/>
        <v>3175</v>
      </c>
      <c r="K3652" s="2" t="s">
        <v>4719</v>
      </c>
      <c r="L3652" s="3" t="s">
        <v>4720</v>
      </c>
    </row>
    <row r="3653" spans="2:12" hidden="1" outlineLevel="2" x14ac:dyDescent="0.2">
      <c r="B3653" s="5" t="str">
        <f t="shared" si="134"/>
        <v>https://eordermanagementeurope.vfc.com/quintetassets/media/6010M0/N.A/D/DK0A4YT7DNX.jpg</v>
      </c>
      <c r="C3653" s="1" t="s">
        <v>4241</v>
      </c>
      <c r="D3653" s="1" t="s">
        <v>831</v>
      </c>
      <c r="E3653" s="1" t="s">
        <v>827</v>
      </c>
      <c r="F3653" s="2" t="s">
        <v>4243</v>
      </c>
      <c r="G3653" s="2" t="s">
        <v>7240</v>
      </c>
      <c r="H3653" s="4">
        <v>259</v>
      </c>
      <c r="I3653" s="6">
        <v>25</v>
      </c>
      <c r="J3653" s="6">
        <f t="shared" si="135"/>
        <v>6475</v>
      </c>
      <c r="K3653" s="2" t="s">
        <v>4242</v>
      </c>
      <c r="L3653" s="3" t="s">
        <v>4244</v>
      </c>
    </row>
    <row r="3654" spans="2:12" hidden="1" outlineLevel="2" x14ac:dyDescent="0.2">
      <c r="B3654" s="5" t="str">
        <f t="shared" si="134"/>
        <v>https://eordermanagementeurope.vfc.com/quintetassets/media/6010M0/N.A/D/DK0A4YT7DNX.jpg</v>
      </c>
      <c r="C3654" s="1" t="s">
        <v>4241</v>
      </c>
      <c r="D3654" s="1" t="s">
        <v>831</v>
      </c>
      <c r="E3654" s="1" t="s">
        <v>827</v>
      </c>
      <c r="F3654" s="2" t="s">
        <v>4243</v>
      </c>
      <c r="G3654" s="2" t="s">
        <v>7240</v>
      </c>
      <c r="H3654" s="4">
        <v>59</v>
      </c>
      <c r="I3654" s="6">
        <v>25</v>
      </c>
      <c r="J3654" s="6">
        <f t="shared" si="135"/>
        <v>1475</v>
      </c>
      <c r="K3654" s="2" t="s">
        <v>4245</v>
      </c>
      <c r="L3654" s="3" t="s">
        <v>4246</v>
      </c>
    </row>
    <row r="3655" spans="2:12" hidden="1" outlineLevel="2" x14ac:dyDescent="0.2">
      <c r="B3655" s="5" t="str">
        <f t="shared" si="134"/>
        <v>https://eordermanagementeurope.vfc.com/quintetassets/media/6010M0/N.A/D/DK0A4YT7DNX.jpg</v>
      </c>
      <c r="C3655" s="1" t="s">
        <v>4241</v>
      </c>
      <c r="D3655" s="1" t="s">
        <v>831</v>
      </c>
      <c r="E3655" s="1" t="s">
        <v>827</v>
      </c>
      <c r="F3655" s="2" t="s">
        <v>4243</v>
      </c>
      <c r="G3655" s="2" t="s">
        <v>7240</v>
      </c>
      <c r="H3655" s="4">
        <v>168</v>
      </c>
      <c r="I3655" s="6">
        <v>25</v>
      </c>
      <c r="J3655" s="6">
        <f t="shared" si="135"/>
        <v>4200</v>
      </c>
      <c r="K3655" s="2" t="s">
        <v>4247</v>
      </c>
      <c r="L3655" s="3" t="s">
        <v>4248</v>
      </c>
    </row>
    <row r="3656" spans="2:12" hidden="1" outlineLevel="2" x14ac:dyDescent="0.2">
      <c r="B3656" s="5" t="str">
        <f t="shared" si="134"/>
        <v>https://eordermanagementeurope.vfc.com/quintetassets/media/6010M0/N.A/D/DK0A4YT7DNX.jpg</v>
      </c>
      <c r="C3656" s="1" t="s">
        <v>4241</v>
      </c>
      <c r="D3656" s="1" t="s">
        <v>831</v>
      </c>
      <c r="E3656" s="1" t="s">
        <v>827</v>
      </c>
      <c r="F3656" s="2" t="s">
        <v>4243</v>
      </c>
      <c r="G3656" s="2" t="s">
        <v>7240</v>
      </c>
      <c r="H3656" s="4">
        <v>60</v>
      </c>
      <c r="I3656" s="6">
        <v>25</v>
      </c>
      <c r="J3656" s="6">
        <f t="shared" si="135"/>
        <v>1500</v>
      </c>
      <c r="K3656" s="2" t="s">
        <v>4274</v>
      </c>
      <c r="L3656" s="3" t="s">
        <v>4275</v>
      </c>
    </row>
    <row r="3657" spans="2:12" hidden="1" outlineLevel="2" x14ac:dyDescent="0.2">
      <c r="B3657" s="5" t="str">
        <f t="shared" si="134"/>
        <v>https://eordermanagementeurope.vfc.com/quintetassets/media/6010M0/N.A/D/DK0A4YT7DNX.jpg</v>
      </c>
      <c r="C3657" s="1" t="s">
        <v>4241</v>
      </c>
      <c r="D3657" s="1" t="s">
        <v>831</v>
      </c>
      <c r="E3657" s="1" t="s">
        <v>827</v>
      </c>
      <c r="F3657" s="2" t="s">
        <v>4243</v>
      </c>
      <c r="G3657" s="2" t="s">
        <v>7240</v>
      </c>
      <c r="H3657" s="4">
        <v>215</v>
      </c>
      <c r="I3657" s="6">
        <v>25</v>
      </c>
      <c r="J3657" s="6">
        <f t="shared" si="135"/>
        <v>5375</v>
      </c>
      <c r="K3657" s="2" t="s">
        <v>4709</v>
      </c>
      <c r="L3657" s="3" t="s">
        <v>4710</v>
      </c>
    </row>
    <row r="3658" spans="2:12" hidden="1" outlineLevel="2" x14ac:dyDescent="0.2">
      <c r="B3658" s="5" t="str">
        <f t="shared" si="134"/>
        <v>https://eordermanagementeurope.vfc.com/quintetassets/media/6010M0/N.A/D/DK0A88520WH.jpg</v>
      </c>
      <c r="C3658" s="1" t="s">
        <v>8153</v>
      </c>
      <c r="D3658" s="1" t="s">
        <v>831</v>
      </c>
      <c r="E3658" s="1" t="s">
        <v>832</v>
      </c>
      <c r="F3658" s="2" t="s">
        <v>8155</v>
      </c>
      <c r="G3658" s="2" t="s">
        <v>8814</v>
      </c>
      <c r="H3658" s="4">
        <v>2</v>
      </c>
      <c r="I3658" s="6">
        <v>25</v>
      </c>
      <c r="J3658" s="6">
        <f t="shared" si="135"/>
        <v>50</v>
      </c>
      <c r="K3658" s="2" t="s">
        <v>8154</v>
      </c>
      <c r="L3658" s="3" t="s">
        <v>8156</v>
      </c>
    </row>
    <row r="3659" spans="2:12" hidden="1" outlineLevel="2" x14ac:dyDescent="0.2">
      <c r="B3659" s="5" t="str">
        <f t="shared" si="134"/>
        <v>https://eordermanagementeurope.vfc.com/quintetassets/media/6010M0/N.A/D/DK0A888J0WH.jpg</v>
      </c>
      <c r="C3659" s="1" t="s">
        <v>7410</v>
      </c>
      <c r="D3659" s="1" t="s">
        <v>831</v>
      </c>
      <c r="E3659" s="1" t="s">
        <v>832</v>
      </c>
      <c r="F3659" s="2" t="s">
        <v>7412</v>
      </c>
      <c r="G3659" s="2" t="s">
        <v>8814</v>
      </c>
      <c r="H3659" s="4">
        <v>2</v>
      </c>
      <c r="I3659" s="6">
        <v>35</v>
      </c>
      <c r="J3659" s="6">
        <f t="shared" si="135"/>
        <v>70</v>
      </c>
      <c r="K3659" s="2" t="s">
        <v>7411</v>
      </c>
      <c r="L3659" s="3" t="s">
        <v>7413</v>
      </c>
    </row>
    <row r="3660" spans="2:12" hidden="1" outlineLevel="2" x14ac:dyDescent="0.2">
      <c r="B3660" s="5" t="str">
        <f t="shared" si="134"/>
        <v>https://eordermanagementeurope.vfc.com/quintetassets/media/6010M0/N.A/D/DK0A4XC9BLK.jpg</v>
      </c>
      <c r="C3660" s="1" t="s">
        <v>4467</v>
      </c>
      <c r="D3660" s="1" t="s">
        <v>831</v>
      </c>
      <c r="E3660" s="1" t="s">
        <v>827</v>
      </c>
      <c r="F3660" s="2" t="s">
        <v>4450</v>
      </c>
      <c r="G3660" s="2" t="s">
        <v>8765</v>
      </c>
      <c r="H3660" s="4">
        <v>212</v>
      </c>
      <c r="I3660" s="6">
        <v>29</v>
      </c>
      <c r="J3660" s="6">
        <f t="shared" si="135"/>
        <v>6148</v>
      </c>
      <c r="K3660" s="2" t="s">
        <v>4468</v>
      </c>
      <c r="L3660" s="3" t="s">
        <v>4469</v>
      </c>
    </row>
    <row r="3661" spans="2:12" hidden="1" outlineLevel="2" x14ac:dyDescent="0.2">
      <c r="B3661" s="5" t="str">
        <f t="shared" si="134"/>
        <v>https://eordermanagementeurope.vfc.com/quintetassets/media/6010M0/N.A/D/DK0A4XC9BLK.jpg</v>
      </c>
      <c r="C3661" s="1" t="s">
        <v>4467</v>
      </c>
      <c r="D3661" s="1" t="s">
        <v>831</v>
      </c>
      <c r="E3661" s="1" t="s">
        <v>827</v>
      </c>
      <c r="F3661" s="2" t="s">
        <v>4450</v>
      </c>
      <c r="G3661" s="2" t="s">
        <v>8765</v>
      </c>
      <c r="H3661" s="4">
        <v>279</v>
      </c>
      <c r="I3661" s="6">
        <v>29</v>
      </c>
      <c r="J3661" s="6">
        <f t="shared" si="135"/>
        <v>8091</v>
      </c>
      <c r="K3661" s="2" t="s">
        <v>4670</v>
      </c>
      <c r="L3661" s="3" t="s">
        <v>4671</v>
      </c>
    </row>
    <row r="3662" spans="2:12" hidden="1" outlineLevel="2" x14ac:dyDescent="0.2">
      <c r="B3662" s="5" t="str">
        <f t="shared" si="134"/>
        <v>https://eordermanagementeurope.vfc.com/quintetassets/media/6010M0/N.A/D/DK0A4XC9BLK.jpg</v>
      </c>
      <c r="C3662" s="1" t="s">
        <v>4467</v>
      </c>
      <c r="D3662" s="1" t="s">
        <v>831</v>
      </c>
      <c r="E3662" s="1" t="s">
        <v>827</v>
      </c>
      <c r="F3662" s="2" t="s">
        <v>4450</v>
      </c>
      <c r="G3662" s="2" t="s">
        <v>8765</v>
      </c>
      <c r="H3662" s="4">
        <v>259</v>
      </c>
      <c r="I3662" s="6">
        <v>29</v>
      </c>
      <c r="J3662" s="6">
        <f t="shared" si="135"/>
        <v>7511</v>
      </c>
      <c r="K3662" s="2" t="s">
        <v>4672</v>
      </c>
      <c r="L3662" s="3" t="s">
        <v>4673</v>
      </c>
    </row>
    <row r="3663" spans="2:12" hidden="1" outlineLevel="2" x14ac:dyDescent="0.2">
      <c r="B3663" s="5" t="str">
        <f t="shared" si="134"/>
        <v>https://eordermanagementeurope.vfc.com/quintetassets/media/6010M0/N.A/D/DK0A4XC9BLK.jpg</v>
      </c>
      <c r="C3663" s="1" t="s">
        <v>4467</v>
      </c>
      <c r="D3663" s="1" t="s">
        <v>831</v>
      </c>
      <c r="E3663" s="1" t="s">
        <v>827</v>
      </c>
      <c r="F3663" s="2" t="s">
        <v>4450</v>
      </c>
      <c r="G3663" s="2" t="s">
        <v>8765</v>
      </c>
      <c r="H3663" s="4">
        <v>164</v>
      </c>
      <c r="I3663" s="6">
        <v>29</v>
      </c>
      <c r="J3663" s="6">
        <f t="shared" si="135"/>
        <v>4756</v>
      </c>
      <c r="K3663" s="2" t="s">
        <v>4674</v>
      </c>
      <c r="L3663" s="3" t="s">
        <v>4675</v>
      </c>
    </row>
    <row r="3664" spans="2:12" hidden="1" outlineLevel="2" x14ac:dyDescent="0.2">
      <c r="B3664" s="5" t="str">
        <f t="shared" si="134"/>
        <v>https://eordermanagementeurope.vfc.com/quintetassets/media/6010M0/N.A/D/DK0A4XC9BLK.jpg</v>
      </c>
      <c r="C3664" s="1" t="s">
        <v>4467</v>
      </c>
      <c r="D3664" s="1" t="s">
        <v>831</v>
      </c>
      <c r="E3664" s="1" t="s">
        <v>827</v>
      </c>
      <c r="F3664" s="2" t="s">
        <v>4450</v>
      </c>
      <c r="G3664" s="2" t="s">
        <v>8765</v>
      </c>
      <c r="H3664" s="4">
        <v>287</v>
      </c>
      <c r="I3664" s="6">
        <v>29</v>
      </c>
      <c r="J3664" s="6">
        <f t="shared" si="135"/>
        <v>8323</v>
      </c>
      <c r="K3664" s="2" t="s">
        <v>4676</v>
      </c>
      <c r="L3664" s="3" t="s">
        <v>4677</v>
      </c>
    </row>
    <row r="3665" spans="2:12" hidden="1" outlineLevel="2" x14ac:dyDescent="0.2">
      <c r="B3665" s="5" t="str">
        <f t="shared" si="134"/>
        <v>https://eordermanagementeurope.vfc.com/quintetassets/media/6010M0/N.A/D/DK0A4XC9BLK.jpg</v>
      </c>
      <c r="C3665" s="1" t="s">
        <v>4467</v>
      </c>
      <c r="D3665" s="1" t="s">
        <v>831</v>
      </c>
      <c r="E3665" s="1" t="s">
        <v>827</v>
      </c>
      <c r="F3665" s="2" t="s">
        <v>4450</v>
      </c>
      <c r="G3665" s="2" t="s">
        <v>8765</v>
      </c>
      <c r="H3665" s="4">
        <v>282</v>
      </c>
      <c r="I3665" s="6">
        <v>29</v>
      </c>
      <c r="J3665" s="6">
        <f t="shared" si="135"/>
        <v>8178</v>
      </c>
      <c r="K3665" s="2" t="s">
        <v>4755</v>
      </c>
      <c r="L3665" s="3" t="s">
        <v>4756</v>
      </c>
    </row>
    <row r="3666" spans="2:12" hidden="1" outlineLevel="2" x14ac:dyDescent="0.2">
      <c r="B3666" s="5" t="str">
        <f t="shared" si="134"/>
        <v>https://eordermanagementeurope.vfc.com/quintetassets/media/6010M0/N.A/D/DK0A4XC9WHX.jpg</v>
      </c>
      <c r="C3666" s="1" t="s">
        <v>4448</v>
      </c>
      <c r="D3666" s="1" t="s">
        <v>831</v>
      </c>
      <c r="E3666" s="1" t="s">
        <v>827</v>
      </c>
      <c r="F3666" s="2" t="s">
        <v>4450</v>
      </c>
      <c r="G3666" s="2" t="s">
        <v>8814</v>
      </c>
      <c r="H3666" s="4">
        <v>211</v>
      </c>
      <c r="I3666" s="6">
        <v>29</v>
      </c>
      <c r="J3666" s="6">
        <f t="shared" si="135"/>
        <v>6119</v>
      </c>
      <c r="K3666" s="2" t="s">
        <v>4449</v>
      </c>
      <c r="L3666" s="3" t="s">
        <v>4451</v>
      </c>
    </row>
    <row r="3667" spans="2:12" hidden="1" outlineLevel="2" x14ac:dyDescent="0.2">
      <c r="B3667" s="5" t="str">
        <f t="shared" si="134"/>
        <v>https://eordermanagementeurope.vfc.com/quintetassets/media/6010M0/N.A/D/DK0A4XC9WHX.jpg</v>
      </c>
      <c r="C3667" s="1" t="s">
        <v>4448</v>
      </c>
      <c r="D3667" s="1" t="s">
        <v>831</v>
      </c>
      <c r="E3667" s="1" t="s">
        <v>827</v>
      </c>
      <c r="F3667" s="2" t="s">
        <v>4450</v>
      </c>
      <c r="G3667" s="2" t="s">
        <v>8814</v>
      </c>
      <c r="H3667" s="4">
        <v>285</v>
      </c>
      <c r="I3667" s="6">
        <v>29</v>
      </c>
      <c r="J3667" s="6">
        <f t="shared" si="135"/>
        <v>8265</v>
      </c>
      <c r="K3667" s="2" t="s">
        <v>4745</v>
      </c>
      <c r="L3667" s="3" t="s">
        <v>4746</v>
      </c>
    </row>
    <row r="3668" spans="2:12" hidden="1" outlineLevel="2" x14ac:dyDescent="0.2">
      <c r="B3668" s="5" t="str">
        <f t="shared" si="134"/>
        <v>https://eordermanagementeurope.vfc.com/quintetassets/media/6010M0/N.A/D/DK0A4XC9WHX.jpg</v>
      </c>
      <c r="C3668" s="1" t="s">
        <v>4448</v>
      </c>
      <c r="D3668" s="1" t="s">
        <v>831</v>
      </c>
      <c r="E3668" s="1" t="s">
        <v>827</v>
      </c>
      <c r="F3668" s="2" t="s">
        <v>4450</v>
      </c>
      <c r="G3668" s="2" t="s">
        <v>8814</v>
      </c>
      <c r="H3668" s="4">
        <v>165</v>
      </c>
      <c r="I3668" s="6">
        <v>29</v>
      </c>
      <c r="J3668" s="6">
        <f t="shared" si="135"/>
        <v>4785</v>
      </c>
      <c r="K3668" s="2" t="s">
        <v>4747</v>
      </c>
      <c r="L3668" s="3" t="s">
        <v>4748</v>
      </c>
    </row>
    <row r="3669" spans="2:12" hidden="1" outlineLevel="2" x14ac:dyDescent="0.2">
      <c r="B3669" s="5" t="str">
        <f t="shared" si="134"/>
        <v>https://eordermanagementeurope.vfc.com/quintetassets/media/6010M0/N.A/D/DK0A4XC9WHX.jpg</v>
      </c>
      <c r="C3669" s="1" t="s">
        <v>4448</v>
      </c>
      <c r="D3669" s="1" t="s">
        <v>831</v>
      </c>
      <c r="E3669" s="1" t="s">
        <v>827</v>
      </c>
      <c r="F3669" s="2" t="s">
        <v>4450</v>
      </c>
      <c r="G3669" s="2" t="s">
        <v>8814</v>
      </c>
      <c r="H3669" s="4">
        <v>260</v>
      </c>
      <c r="I3669" s="6">
        <v>29</v>
      </c>
      <c r="J3669" s="6">
        <f t="shared" si="135"/>
        <v>7540</v>
      </c>
      <c r="K3669" s="2" t="s">
        <v>4749</v>
      </c>
      <c r="L3669" s="3" t="s">
        <v>4750</v>
      </c>
    </row>
    <row r="3670" spans="2:12" hidden="1" outlineLevel="2" x14ac:dyDescent="0.2">
      <c r="B3670" s="5" t="str">
        <f t="shared" si="134"/>
        <v>https://eordermanagementeurope.vfc.com/quintetassets/media/6010M0/N.A/D/DK0A4XC9WHX.jpg</v>
      </c>
      <c r="C3670" s="1" t="s">
        <v>4448</v>
      </c>
      <c r="D3670" s="1" t="s">
        <v>831</v>
      </c>
      <c r="E3670" s="1" t="s">
        <v>827</v>
      </c>
      <c r="F3670" s="2" t="s">
        <v>4450</v>
      </c>
      <c r="G3670" s="2" t="s">
        <v>8814</v>
      </c>
      <c r="H3670" s="4">
        <v>273</v>
      </c>
      <c r="I3670" s="6">
        <v>29</v>
      </c>
      <c r="J3670" s="6">
        <f t="shared" si="135"/>
        <v>7917</v>
      </c>
      <c r="K3670" s="2" t="s">
        <v>4751</v>
      </c>
      <c r="L3670" s="3" t="s">
        <v>4752</v>
      </c>
    </row>
    <row r="3671" spans="2:12" hidden="1" outlineLevel="2" x14ac:dyDescent="0.2">
      <c r="B3671" s="5" t="str">
        <f t="shared" si="134"/>
        <v>https://eordermanagementeurope.vfc.com/quintetassets/media/6010M0/N.A/D/DK0A4XC9WHX.jpg</v>
      </c>
      <c r="C3671" s="1" t="s">
        <v>4448</v>
      </c>
      <c r="D3671" s="1" t="s">
        <v>831</v>
      </c>
      <c r="E3671" s="1" t="s">
        <v>827</v>
      </c>
      <c r="F3671" s="2" t="s">
        <v>4450</v>
      </c>
      <c r="G3671" s="2" t="s">
        <v>8814</v>
      </c>
      <c r="H3671" s="4">
        <v>180</v>
      </c>
      <c r="I3671" s="6">
        <v>29</v>
      </c>
      <c r="J3671" s="6">
        <f t="shared" si="135"/>
        <v>5220</v>
      </c>
      <c r="K3671" s="2" t="s">
        <v>4753</v>
      </c>
      <c r="L3671" s="3" t="s">
        <v>4754</v>
      </c>
    </row>
    <row r="3672" spans="2:12" hidden="1" outlineLevel="2" x14ac:dyDescent="0.2">
      <c r="B3672" s="5" t="str">
        <f t="shared" si="134"/>
        <v>https://eordermanagementeurope.vfc.com/quintetassets/media/6010M0/N.A/D/DK0A88PDBLK.jpg</v>
      </c>
      <c r="C3672" s="1" t="s">
        <v>7389</v>
      </c>
      <c r="D3672" s="1" t="s">
        <v>831</v>
      </c>
      <c r="E3672" s="1" t="s">
        <v>827</v>
      </c>
      <c r="F3672" s="2" t="s">
        <v>7391</v>
      </c>
      <c r="G3672" s="2" t="s">
        <v>8765</v>
      </c>
      <c r="H3672" s="4">
        <v>3</v>
      </c>
      <c r="I3672" s="6">
        <v>35</v>
      </c>
      <c r="J3672" s="6">
        <f t="shared" si="135"/>
        <v>105</v>
      </c>
      <c r="K3672" s="2" t="s">
        <v>7390</v>
      </c>
      <c r="L3672" s="3" t="s">
        <v>7392</v>
      </c>
    </row>
    <row r="3673" spans="2:12" hidden="1" outlineLevel="2" x14ac:dyDescent="0.2">
      <c r="B3673" s="5" t="str">
        <f t="shared" si="134"/>
        <v>https://eordermanagementeurope.vfc.com/quintetassets/media/6010M0/N.A/D/DK0A88DA0WH.jpg</v>
      </c>
      <c r="C3673" s="1" t="s">
        <v>7258</v>
      </c>
      <c r="D3673" s="1" t="s">
        <v>831</v>
      </c>
      <c r="E3673" s="1" t="s">
        <v>829</v>
      </c>
      <c r="F3673" s="2" t="s">
        <v>7260</v>
      </c>
      <c r="G3673" s="2" t="s">
        <v>8814</v>
      </c>
      <c r="H3673" s="4">
        <v>3</v>
      </c>
      <c r="I3673" s="6">
        <v>27</v>
      </c>
      <c r="J3673" s="6">
        <f t="shared" si="135"/>
        <v>81</v>
      </c>
      <c r="K3673" s="2" t="s">
        <v>7259</v>
      </c>
      <c r="L3673" s="3" t="s">
        <v>7261</v>
      </c>
    </row>
    <row r="3674" spans="2:12" hidden="1" outlineLevel="2" x14ac:dyDescent="0.2">
      <c r="B3674" s="5" t="str">
        <f t="shared" si="134"/>
        <v>https://eordermanagementeurope.vfc.com/quintetassets/media/6010M0/N.A/D/DK0A89FFL39.jpg</v>
      </c>
      <c r="C3674" s="1" t="s">
        <v>7249</v>
      </c>
      <c r="D3674" s="1" t="s">
        <v>831</v>
      </c>
      <c r="E3674" s="1" t="s">
        <v>829</v>
      </c>
      <c r="F3674" s="2" t="s">
        <v>7251</v>
      </c>
      <c r="G3674" s="2" t="s">
        <v>7252</v>
      </c>
      <c r="H3674" s="4">
        <v>3</v>
      </c>
      <c r="I3674" s="6">
        <v>27</v>
      </c>
      <c r="J3674" s="6">
        <f t="shared" si="135"/>
        <v>81</v>
      </c>
      <c r="K3674" s="2" t="s">
        <v>7250</v>
      </c>
      <c r="L3674" s="3" t="s">
        <v>7253</v>
      </c>
    </row>
    <row r="3675" spans="2:12" hidden="1" outlineLevel="2" x14ac:dyDescent="0.2">
      <c r="B3675" s="5" t="str">
        <f t="shared" si="134"/>
        <v>https://eordermanagementeurope.vfc.com/quintetassets/media/6010M0/N.A/D/DK0A87QGBLK.jpg</v>
      </c>
      <c r="C3675" s="1" t="s">
        <v>3015</v>
      </c>
      <c r="D3675" s="1" t="s">
        <v>831</v>
      </c>
      <c r="E3675" s="1" t="s">
        <v>827</v>
      </c>
      <c r="F3675" s="2" t="s">
        <v>6761</v>
      </c>
      <c r="G3675" s="2" t="s">
        <v>8765</v>
      </c>
      <c r="H3675" s="4">
        <v>1</v>
      </c>
      <c r="I3675" s="6">
        <v>35</v>
      </c>
      <c r="J3675" s="6">
        <f t="shared" si="135"/>
        <v>35</v>
      </c>
      <c r="K3675" s="2" t="s">
        <v>3016</v>
      </c>
      <c r="L3675" s="3" t="s">
        <v>3017</v>
      </c>
    </row>
    <row r="3676" spans="2:12" hidden="1" outlineLevel="2" x14ac:dyDescent="0.2">
      <c r="B3676" s="5" t="str">
        <f t="shared" si="134"/>
        <v>https://eordermanagementeurope.vfc.com/quintetassets/media/6010M0/N.A/D/DK0A87QGBLK.jpg</v>
      </c>
      <c r="C3676" s="1" t="s">
        <v>3015</v>
      </c>
      <c r="D3676" s="1" t="s">
        <v>831</v>
      </c>
      <c r="E3676" s="1" t="s">
        <v>827</v>
      </c>
      <c r="F3676" s="2" t="s">
        <v>6761</v>
      </c>
      <c r="G3676" s="2" t="s">
        <v>8765</v>
      </c>
      <c r="H3676" s="4">
        <v>1</v>
      </c>
      <c r="I3676" s="6">
        <v>35</v>
      </c>
      <c r="J3676" s="6">
        <f t="shared" si="135"/>
        <v>35</v>
      </c>
      <c r="K3676" s="2" t="s">
        <v>3033</v>
      </c>
      <c r="L3676" s="3" t="s">
        <v>3034</v>
      </c>
    </row>
    <row r="3677" spans="2:12" hidden="1" outlineLevel="2" x14ac:dyDescent="0.2">
      <c r="B3677" s="5" t="str">
        <f t="shared" si="134"/>
        <v>https://eordermanagementeurope.vfc.com/quintetassets/media/6010M0/N.A/D/DK0A87QGBLK.jpg</v>
      </c>
      <c r="C3677" s="1" t="s">
        <v>3015</v>
      </c>
      <c r="D3677" s="1" t="s">
        <v>831</v>
      </c>
      <c r="E3677" s="1" t="s">
        <v>827</v>
      </c>
      <c r="F3677" s="2" t="s">
        <v>6761</v>
      </c>
      <c r="G3677" s="2" t="s">
        <v>8765</v>
      </c>
      <c r="H3677" s="4">
        <v>1</v>
      </c>
      <c r="I3677" s="6">
        <v>35</v>
      </c>
      <c r="J3677" s="6">
        <f t="shared" si="135"/>
        <v>35</v>
      </c>
      <c r="K3677" s="2" t="s">
        <v>3858</v>
      </c>
      <c r="L3677" s="3" t="s">
        <v>3859</v>
      </c>
    </row>
    <row r="3678" spans="2:12" hidden="1" outlineLevel="2" x14ac:dyDescent="0.2">
      <c r="B3678" s="5" t="str">
        <f t="shared" si="134"/>
        <v>https://eordermanagementeurope.vfc.com/quintetassets/media/6010M0/N.A/D/DK0A87QGL19.jpg</v>
      </c>
      <c r="C3678" s="1" t="s">
        <v>6759</v>
      </c>
      <c r="D3678" s="1" t="s">
        <v>831</v>
      </c>
      <c r="E3678" s="1" t="s">
        <v>827</v>
      </c>
      <c r="F3678" s="2" t="s">
        <v>6761</v>
      </c>
      <c r="G3678" s="2" t="s">
        <v>8865</v>
      </c>
      <c r="H3678" s="4">
        <v>2</v>
      </c>
      <c r="I3678" s="6">
        <v>35</v>
      </c>
      <c r="J3678" s="6">
        <f t="shared" si="135"/>
        <v>70</v>
      </c>
      <c r="K3678" s="2" t="s">
        <v>6760</v>
      </c>
      <c r="L3678" s="3" t="s">
        <v>6762</v>
      </c>
    </row>
    <row r="3679" spans="2:12" hidden="1" outlineLevel="2" x14ac:dyDescent="0.2">
      <c r="B3679" s="5" t="str">
        <f t="shared" si="134"/>
        <v>https://eordermanagementeurope.vfc.com/quintetassets/media/6010M0/N.A/D/DK0A87QGL19.jpg</v>
      </c>
      <c r="C3679" s="1" t="s">
        <v>6759</v>
      </c>
      <c r="D3679" s="1" t="s">
        <v>831</v>
      </c>
      <c r="E3679" s="1" t="s">
        <v>827</v>
      </c>
      <c r="F3679" s="2" t="s">
        <v>6761</v>
      </c>
      <c r="G3679" s="2" t="s">
        <v>8865</v>
      </c>
      <c r="H3679" s="4">
        <v>3</v>
      </c>
      <c r="I3679" s="6">
        <v>35</v>
      </c>
      <c r="J3679" s="6">
        <f t="shared" si="135"/>
        <v>105</v>
      </c>
      <c r="K3679" s="2" t="s">
        <v>6797</v>
      </c>
      <c r="L3679" s="3" t="s">
        <v>6798</v>
      </c>
    </row>
    <row r="3680" spans="2:12" hidden="1" outlineLevel="2" x14ac:dyDescent="0.2">
      <c r="B3680" s="5" t="str">
        <f t="shared" si="134"/>
        <v>https://eordermanagementeurope.vfc.com/quintetassets/media/6010M0/N.A/D/DK0A87QGL19.jpg</v>
      </c>
      <c r="C3680" s="1" t="s">
        <v>6759</v>
      </c>
      <c r="D3680" s="1" t="s">
        <v>831</v>
      </c>
      <c r="E3680" s="1" t="s">
        <v>827</v>
      </c>
      <c r="F3680" s="2" t="s">
        <v>6761</v>
      </c>
      <c r="G3680" s="2" t="s">
        <v>8865</v>
      </c>
      <c r="H3680" s="4">
        <v>3</v>
      </c>
      <c r="I3680" s="6">
        <v>35</v>
      </c>
      <c r="J3680" s="6">
        <f t="shared" si="135"/>
        <v>105</v>
      </c>
      <c r="K3680" s="2" t="s">
        <v>6811</v>
      </c>
      <c r="L3680" s="3" t="s">
        <v>6812</v>
      </c>
    </row>
    <row r="3681" spans="2:12" hidden="1" outlineLevel="2" x14ac:dyDescent="0.2">
      <c r="B3681" s="5" t="str">
        <f t="shared" si="134"/>
        <v>https://eordermanagementeurope.vfc.com/quintetassets/media/6010M0/N.A/D/DK0A87QGL19.jpg</v>
      </c>
      <c r="C3681" s="1" t="s">
        <v>6759</v>
      </c>
      <c r="D3681" s="1" t="s">
        <v>831</v>
      </c>
      <c r="E3681" s="1" t="s">
        <v>827</v>
      </c>
      <c r="F3681" s="2" t="s">
        <v>6761</v>
      </c>
      <c r="G3681" s="2" t="s">
        <v>8865</v>
      </c>
      <c r="H3681" s="4">
        <v>4</v>
      </c>
      <c r="I3681" s="6">
        <v>35</v>
      </c>
      <c r="J3681" s="6">
        <f t="shared" si="135"/>
        <v>140</v>
      </c>
      <c r="K3681" s="2" t="s">
        <v>6868</v>
      </c>
      <c r="L3681" s="3" t="s">
        <v>6869</v>
      </c>
    </row>
    <row r="3682" spans="2:12" hidden="1" outlineLevel="2" x14ac:dyDescent="0.2">
      <c r="B3682" s="5" t="str">
        <f t="shared" si="134"/>
        <v>https://eordermanagementeurope.vfc.com/quintetassets/media/6010M0/N.A/D/DK0A4Z97BLK.jpg</v>
      </c>
      <c r="C3682" s="1" t="s">
        <v>9736</v>
      </c>
      <c r="D3682" s="1" t="s">
        <v>831</v>
      </c>
      <c r="E3682" s="1" t="s">
        <v>827</v>
      </c>
      <c r="F3682" s="2" t="s">
        <v>9738</v>
      </c>
      <c r="G3682" s="2" t="s">
        <v>8765</v>
      </c>
      <c r="H3682" s="4">
        <v>2</v>
      </c>
      <c r="I3682" s="6">
        <v>39</v>
      </c>
      <c r="J3682" s="6">
        <f t="shared" si="135"/>
        <v>78</v>
      </c>
      <c r="K3682" s="2" t="s">
        <v>9737</v>
      </c>
      <c r="L3682" s="3" t="s">
        <v>9739</v>
      </c>
    </row>
    <row r="3683" spans="2:12" hidden="1" outlineLevel="2" x14ac:dyDescent="0.2">
      <c r="B3683" s="5" t="str">
        <f t="shared" si="134"/>
        <v>https://eordermanagementeurope.vfc.com/quintetassets/media/6010M0/N.A/D/DK0A4Z97BLK.jpg</v>
      </c>
      <c r="C3683" s="1" t="s">
        <v>9736</v>
      </c>
      <c r="D3683" s="1" t="s">
        <v>831</v>
      </c>
      <c r="E3683" s="1" t="s">
        <v>827</v>
      </c>
      <c r="F3683" s="2" t="s">
        <v>9738</v>
      </c>
      <c r="G3683" s="2" t="s">
        <v>8765</v>
      </c>
      <c r="H3683" s="4">
        <v>2</v>
      </c>
      <c r="I3683" s="6">
        <v>39</v>
      </c>
      <c r="J3683" s="6">
        <f t="shared" si="135"/>
        <v>78</v>
      </c>
      <c r="K3683" s="2" t="s">
        <v>9740</v>
      </c>
      <c r="L3683" s="3" t="s">
        <v>9741</v>
      </c>
    </row>
    <row r="3684" spans="2:12" hidden="1" outlineLevel="2" x14ac:dyDescent="0.2">
      <c r="B3684" s="5" t="str">
        <f t="shared" si="134"/>
        <v>https://eordermanagementeurope.vfc.com/quintetassets/media/6010M0/N.A/D/DK0A4Z97BLK.jpg</v>
      </c>
      <c r="C3684" s="1" t="s">
        <v>9736</v>
      </c>
      <c r="D3684" s="1" t="s">
        <v>831</v>
      </c>
      <c r="E3684" s="1" t="s">
        <v>827</v>
      </c>
      <c r="F3684" s="2" t="s">
        <v>9738</v>
      </c>
      <c r="G3684" s="2" t="s">
        <v>8765</v>
      </c>
      <c r="H3684" s="4">
        <v>3</v>
      </c>
      <c r="I3684" s="6">
        <v>39</v>
      </c>
      <c r="J3684" s="6">
        <f t="shared" si="135"/>
        <v>117</v>
      </c>
      <c r="K3684" s="2" t="s">
        <v>5110</v>
      </c>
      <c r="L3684" s="3" t="s">
        <v>5111</v>
      </c>
    </row>
    <row r="3685" spans="2:12" hidden="1" outlineLevel="2" x14ac:dyDescent="0.2">
      <c r="B3685" s="5" t="str">
        <f t="shared" si="134"/>
        <v>https://eordermanagementeurope.vfc.com/quintetassets/media/6010M0/N.A/D/DK0A4Z8JBLK.jpg</v>
      </c>
      <c r="C3685" s="1" t="s">
        <v>6100</v>
      </c>
      <c r="D3685" s="1" t="s">
        <v>831</v>
      </c>
      <c r="E3685" s="1" t="s">
        <v>832</v>
      </c>
      <c r="F3685" s="2" t="s">
        <v>6102</v>
      </c>
      <c r="G3685" s="2" t="s">
        <v>8765</v>
      </c>
      <c r="H3685" s="4">
        <v>36</v>
      </c>
      <c r="I3685" s="6">
        <v>35</v>
      </c>
      <c r="J3685" s="6">
        <f t="shared" si="135"/>
        <v>1260</v>
      </c>
      <c r="K3685" s="2" t="s">
        <v>6101</v>
      </c>
      <c r="L3685" s="3" t="s">
        <v>6103</v>
      </c>
    </row>
    <row r="3686" spans="2:12" hidden="1" outlineLevel="2" x14ac:dyDescent="0.2">
      <c r="B3686" s="5" t="str">
        <f t="shared" si="134"/>
        <v>https://eordermanagementeurope.vfc.com/quintetassets/media/6010M0/N.A/D/DK0A4Z8JBLK.jpg</v>
      </c>
      <c r="C3686" s="1" t="s">
        <v>6100</v>
      </c>
      <c r="D3686" s="1" t="s">
        <v>831</v>
      </c>
      <c r="E3686" s="1" t="s">
        <v>832</v>
      </c>
      <c r="F3686" s="2" t="s">
        <v>6102</v>
      </c>
      <c r="G3686" s="2" t="s">
        <v>8765</v>
      </c>
      <c r="H3686" s="4">
        <v>20</v>
      </c>
      <c r="I3686" s="6">
        <v>35</v>
      </c>
      <c r="J3686" s="6">
        <f t="shared" si="135"/>
        <v>700</v>
      </c>
      <c r="K3686" s="2" t="s">
        <v>6192</v>
      </c>
      <c r="L3686" s="3" t="s">
        <v>6193</v>
      </c>
    </row>
    <row r="3687" spans="2:12" hidden="1" outlineLevel="2" x14ac:dyDescent="0.2">
      <c r="B3687" s="5" t="str">
        <f t="shared" si="134"/>
        <v>https://eordermanagementeurope.vfc.com/quintetassets/media/6010M0/N.A/D/DK0A4Z8JBLK.jpg</v>
      </c>
      <c r="C3687" s="1" t="s">
        <v>6100</v>
      </c>
      <c r="D3687" s="1" t="s">
        <v>831</v>
      </c>
      <c r="E3687" s="1" t="s">
        <v>832</v>
      </c>
      <c r="F3687" s="2" t="s">
        <v>6102</v>
      </c>
      <c r="G3687" s="2" t="s">
        <v>8765</v>
      </c>
      <c r="H3687" s="4">
        <v>7</v>
      </c>
      <c r="I3687" s="6">
        <v>35</v>
      </c>
      <c r="J3687" s="6">
        <f t="shared" si="135"/>
        <v>245</v>
      </c>
      <c r="K3687" s="2" t="s">
        <v>6208</v>
      </c>
      <c r="L3687" s="3" t="s">
        <v>6209</v>
      </c>
    </row>
    <row r="3688" spans="2:12" hidden="1" outlineLevel="2" x14ac:dyDescent="0.2">
      <c r="B3688" s="5" t="str">
        <f t="shared" si="134"/>
        <v>https://eordermanagementeurope.vfc.com/quintetassets/media/6010M0/N.A/D/DK0A4Z8JBLK.jpg</v>
      </c>
      <c r="C3688" s="1" t="s">
        <v>6100</v>
      </c>
      <c r="D3688" s="1" t="s">
        <v>831</v>
      </c>
      <c r="E3688" s="1" t="s">
        <v>832</v>
      </c>
      <c r="F3688" s="2" t="s">
        <v>6102</v>
      </c>
      <c r="G3688" s="2" t="s">
        <v>8765</v>
      </c>
      <c r="H3688" s="4">
        <v>32</v>
      </c>
      <c r="I3688" s="6">
        <v>35</v>
      </c>
      <c r="J3688" s="6">
        <f t="shared" si="135"/>
        <v>1120</v>
      </c>
      <c r="K3688" s="2" t="s">
        <v>6244</v>
      </c>
      <c r="L3688" s="3" t="s">
        <v>6245</v>
      </c>
    </row>
    <row r="3689" spans="2:12" hidden="1" outlineLevel="2" x14ac:dyDescent="0.2">
      <c r="B3689" s="5" t="str">
        <f t="shared" si="134"/>
        <v>https://eordermanagementeurope.vfc.com/quintetassets/media/6010M0/N.A/D/DK0A4Z94BLK.jpg</v>
      </c>
      <c r="C3689" s="1" t="s">
        <v>320</v>
      </c>
      <c r="D3689" s="1" t="s">
        <v>831</v>
      </c>
      <c r="E3689" s="1" t="s">
        <v>827</v>
      </c>
      <c r="F3689" s="2" t="s">
        <v>269</v>
      </c>
      <c r="G3689" s="2" t="s">
        <v>8765</v>
      </c>
      <c r="H3689" s="4">
        <v>1</v>
      </c>
      <c r="I3689" s="6">
        <v>39</v>
      </c>
      <c r="J3689" s="6">
        <f t="shared" si="135"/>
        <v>39</v>
      </c>
      <c r="K3689" s="2" t="s">
        <v>321</v>
      </c>
      <c r="L3689" s="3" t="s">
        <v>322</v>
      </c>
    </row>
    <row r="3690" spans="2:12" hidden="1" outlineLevel="2" x14ac:dyDescent="0.2">
      <c r="B3690" s="5" t="str">
        <f t="shared" si="134"/>
        <v>https://eordermanagementeurope.vfc.com/quintetassets/media/6010M0/N.A/D/DK0A4Z94BLK.jpg</v>
      </c>
      <c r="C3690" s="1" t="s">
        <v>320</v>
      </c>
      <c r="D3690" s="1" t="s">
        <v>831</v>
      </c>
      <c r="E3690" s="1" t="s">
        <v>827</v>
      </c>
      <c r="F3690" s="2" t="s">
        <v>269</v>
      </c>
      <c r="G3690" s="2" t="s">
        <v>8765</v>
      </c>
      <c r="H3690" s="4">
        <v>1</v>
      </c>
      <c r="I3690" s="6">
        <v>39</v>
      </c>
      <c r="J3690" s="6">
        <f t="shared" si="135"/>
        <v>39</v>
      </c>
      <c r="K3690" s="2" t="s">
        <v>454</v>
      </c>
      <c r="L3690" s="3" t="s">
        <v>455</v>
      </c>
    </row>
    <row r="3691" spans="2:12" hidden="1" outlineLevel="2" x14ac:dyDescent="0.2">
      <c r="B3691" s="5" t="str">
        <f t="shared" si="134"/>
        <v>https://eordermanagementeurope.vfc.com/quintetassets/media/6010M0/N.A/D/DK0A4Z8ZC48.jpg</v>
      </c>
      <c r="C3691" s="1" t="s">
        <v>10056</v>
      </c>
      <c r="D3691" s="1" t="s">
        <v>831</v>
      </c>
      <c r="E3691" s="1" t="s">
        <v>827</v>
      </c>
      <c r="F3691" s="2" t="s">
        <v>10058</v>
      </c>
      <c r="G3691" s="2" t="s">
        <v>9504</v>
      </c>
      <c r="H3691" s="4">
        <v>1</v>
      </c>
      <c r="I3691" s="6">
        <v>35</v>
      </c>
      <c r="J3691" s="6">
        <f t="shared" si="135"/>
        <v>35</v>
      </c>
      <c r="K3691" s="2" t="s">
        <v>10057</v>
      </c>
      <c r="L3691" s="3" t="s">
        <v>10059</v>
      </c>
    </row>
    <row r="3692" spans="2:12" hidden="1" outlineLevel="2" x14ac:dyDescent="0.2">
      <c r="B3692" s="5" t="str">
        <f t="shared" si="134"/>
        <v>https://eordermanagementeurope.vfc.com/quintetassets/media/6010M0/N.A/D/DK0A4Z8ZC48.jpg</v>
      </c>
      <c r="C3692" s="1" t="s">
        <v>10056</v>
      </c>
      <c r="D3692" s="1" t="s">
        <v>831</v>
      </c>
      <c r="E3692" s="1" t="s">
        <v>827</v>
      </c>
      <c r="F3692" s="2" t="s">
        <v>10058</v>
      </c>
      <c r="G3692" s="2" t="s">
        <v>9504</v>
      </c>
      <c r="H3692" s="4">
        <v>2</v>
      </c>
      <c r="I3692" s="6">
        <v>35</v>
      </c>
      <c r="J3692" s="6">
        <f t="shared" si="135"/>
        <v>70</v>
      </c>
      <c r="K3692" s="2" t="s">
        <v>10060</v>
      </c>
      <c r="L3692" s="3" t="s">
        <v>10061</v>
      </c>
    </row>
    <row r="3693" spans="2:12" hidden="1" outlineLevel="2" x14ac:dyDescent="0.2">
      <c r="B3693" s="5" t="str">
        <f t="shared" si="134"/>
        <v>https://eordermanagementeurope.vfc.com/quintetassets/media/6010M0/N.A/D/DK0A4Z8Z0ER.jpg</v>
      </c>
      <c r="C3693" s="1" t="s">
        <v>10068</v>
      </c>
      <c r="D3693" s="1" t="s">
        <v>831</v>
      </c>
      <c r="E3693" s="1" t="s">
        <v>827</v>
      </c>
      <c r="F3693" s="2" t="s">
        <v>10058</v>
      </c>
      <c r="G3693" s="2" t="s">
        <v>9547</v>
      </c>
      <c r="H3693" s="4">
        <v>1</v>
      </c>
      <c r="I3693" s="6">
        <v>35</v>
      </c>
      <c r="J3693" s="6">
        <f t="shared" si="135"/>
        <v>35</v>
      </c>
      <c r="K3693" s="2" t="s">
        <v>10069</v>
      </c>
      <c r="L3693" s="3" t="s">
        <v>10070</v>
      </c>
    </row>
    <row r="3694" spans="2:12" hidden="1" outlineLevel="2" x14ac:dyDescent="0.2">
      <c r="B3694" s="5" t="str">
        <f t="shared" si="134"/>
        <v>https://eordermanagementeurope.vfc.com/quintetassets/media/6010M0/N.A/D/DK0A4Z8Z0ER.jpg</v>
      </c>
      <c r="C3694" s="1" t="s">
        <v>10068</v>
      </c>
      <c r="D3694" s="1" t="s">
        <v>831</v>
      </c>
      <c r="E3694" s="1" t="s">
        <v>827</v>
      </c>
      <c r="F3694" s="2" t="s">
        <v>10058</v>
      </c>
      <c r="G3694" s="2" t="s">
        <v>9547</v>
      </c>
      <c r="H3694" s="4">
        <v>3</v>
      </c>
      <c r="I3694" s="6">
        <v>35</v>
      </c>
      <c r="J3694" s="6">
        <f t="shared" si="135"/>
        <v>105</v>
      </c>
      <c r="K3694" s="2" t="s">
        <v>10088</v>
      </c>
      <c r="L3694" s="3" t="s">
        <v>10089</v>
      </c>
    </row>
    <row r="3695" spans="2:12" hidden="1" outlineLevel="2" x14ac:dyDescent="0.2">
      <c r="B3695" s="5" t="str">
        <f t="shared" si="134"/>
        <v>https://eordermanagementeurope.vfc.com/quintetassets/media/6010M0/N.A/D/DK0A4Z8Z0ER.jpg</v>
      </c>
      <c r="C3695" s="1" t="s">
        <v>10068</v>
      </c>
      <c r="D3695" s="1" t="s">
        <v>831</v>
      </c>
      <c r="E3695" s="1" t="s">
        <v>827</v>
      </c>
      <c r="F3695" s="2" t="s">
        <v>10058</v>
      </c>
      <c r="G3695" s="2" t="s">
        <v>9547</v>
      </c>
      <c r="H3695" s="4">
        <v>2</v>
      </c>
      <c r="I3695" s="6">
        <v>35</v>
      </c>
      <c r="J3695" s="6">
        <f t="shared" si="135"/>
        <v>70</v>
      </c>
      <c r="K3695" s="2" t="s">
        <v>10197</v>
      </c>
      <c r="L3695" s="3" t="s">
        <v>10198</v>
      </c>
    </row>
    <row r="3696" spans="2:12" hidden="1" outlineLevel="2" x14ac:dyDescent="0.2">
      <c r="B3696" s="5" t="str">
        <f t="shared" si="134"/>
        <v>https://eordermanagementeurope.vfc.com/quintetassets/media/6010M0/N.A/D/DK0A4Z8SC48.jpg</v>
      </c>
      <c r="C3696" s="1" t="s">
        <v>611</v>
      </c>
      <c r="D3696" s="1" t="s">
        <v>831</v>
      </c>
      <c r="E3696" s="1" t="s">
        <v>827</v>
      </c>
      <c r="F3696" s="2" t="s">
        <v>613</v>
      </c>
      <c r="G3696" s="2" t="s">
        <v>9504</v>
      </c>
      <c r="H3696" s="4">
        <v>1</v>
      </c>
      <c r="I3696" s="6">
        <v>39</v>
      </c>
      <c r="J3696" s="6">
        <f t="shared" si="135"/>
        <v>39</v>
      </c>
      <c r="K3696" s="2" t="s">
        <v>612</v>
      </c>
      <c r="L3696" s="3" t="s">
        <v>614</v>
      </c>
    </row>
    <row r="3697" spans="2:12" hidden="1" outlineLevel="2" x14ac:dyDescent="0.2">
      <c r="B3697" s="5" t="str">
        <f t="shared" si="134"/>
        <v>https://eordermanagementeurope.vfc.com/quintetassets/media/6010M0/N.A/D/DK0A88PERI2.jpg</v>
      </c>
      <c r="C3697" s="1" t="s">
        <v>7446</v>
      </c>
      <c r="D3697" s="1" t="s">
        <v>831</v>
      </c>
      <c r="E3697" s="1" t="s">
        <v>827</v>
      </c>
      <c r="F3697" s="2" t="s">
        <v>7448</v>
      </c>
      <c r="G3697" s="2" t="s">
        <v>7192</v>
      </c>
      <c r="H3697" s="4">
        <v>3</v>
      </c>
      <c r="I3697" s="6">
        <v>35</v>
      </c>
      <c r="J3697" s="6">
        <f t="shared" si="135"/>
        <v>105</v>
      </c>
      <c r="K3697" s="2" t="s">
        <v>7447</v>
      </c>
      <c r="L3697" s="3" t="s">
        <v>7449</v>
      </c>
    </row>
    <row r="3698" spans="2:12" hidden="1" outlineLevel="2" x14ac:dyDescent="0.2">
      <c r="B3698" s="5" t="str">
        <f t="shared" si="134"/>
        <v>https://eordermanagementeurope.vfc.com/quintetassets/media/6010M0/N.A/D/DK0A88FD0WH.jpg</v>
      </c>
      <c r="C3698" s="1" t="s">
        <v>7414</v>
      </c>
      <c r="D3698" s="1" t="s">
        <v>831</v>
      </c>
      <c r="E3698" s="1" t="s">
        <v>832</v>
      </c>
      <c r="F3698" s="2" t="s">
        <v>7416</v>
      </c>
      <c r="G3698" s="2" t="s">
        <v>8814</v>
      </c>
      <c r="H3698" s="4">
        <v>3</v>
      </c>
      <c r="I3698" s="6">
        <v>35</v>
      </c>
      <c r="J3698" s="6">
        <f t="shared" si="135"/>
        <v>105</v>
      </c>
      <c r="K3698" s="2" t="s">
        <v>7415</v>
      </c>
      <c r="L3698" s="3" t="s">
        <v>7417</v>
      </c>
    </row>
    <row r="3699" spans="2:12" hidden="1" outlineLevel="2" x14ac:dyDescent="0.2">
      <c r="B3699" s="5" t="str">
        <f t="shared" si="134"/>
        <v>https://eordermanagementeurope.vfc.com/quintetassets/media/6010M0/N.A/D/DK0A89ENBLK.jpg</v>
      </c>
      <c r="C3699" s="1" t="s">
        <v>7450</v>
      </c>
      <c r="D3699" s="1" t="s">
        <v>831</v>
      </c>
      <c r="E3699" s="1" t="s">
        <v>827</v>
      </c>
      <c r="F3699" s="2" t="s">
        <v>7452</v>
      </c>
      <c r="G3699" s="2" t="s">
        <v>8765</v>
      </c>
      <c r="H3699" s="4">
        <v>1</v>
      </c>
      <c r="I3699" s="6">
        <v>35</v>
      </c>
      <c r="J3699" s="6">
        <f t="shared" si="135"/>
        <v>35</v>
      </c>
      <c r="K3699" s="2" t="s">
        <v>7451</v>
      </c>
      <c r="L3699" s="3" t="s">
        <v>7453</v>
      </c>
    </row>
    <row r="3700" spans="2:12" hidden="1" outlineLevel="2" x14ac:dyDescent="0.2">
      <c r="B3700" s="5" t="str">
        <f t="shared" si="134"/>
        <v>https://eordermanagementeurope.vfc.com/quintetassets/media/6010M0/N.A/D/DK0A89ENK72.jpg</v>
      </c>
      <c r="C3700" s="1" t="s">
        <v>7454</v>
      </c>
      <c r="D3700" s="1" t="s">
        <v>831</v>
      </c>
      <c r="E3700" s="1" t="s">
        <v>827</v>
      </c>
      <c r="F3700" s="2" t="s">
        <v>7452</v>
      </c>
      <c r="G3700" s="2" t="s">
        <v>10340</v>
      </c>
      <c r="H3700" s="4">
        <v>3</v>
      </c>
      <c r="I3700" s="6">
        <v>35</v>
      </c>
      <c r="J3700" s="6">
        <f t="shared" si="135"/>
        <v>105</v>
      </c>
      <c r="K3700" s="2" t="s">
        <v>7455</v>
      </c>
      <c r="L3700" s="3" t="s">
        <v>7456</v>
      </c>
    </row>
    <row r="3701" spans="2:12" hidden="1" outlineLevel="2" x14ac:dyDescent="0.2">
      <c r="B3701" s="5" t="str">
        <f t="shared" si="134"/>
        <v>https://eordermanagementeurope.vfc.com/quintetassets/media/6010M0/N.A/D/DK0A89ENECR.jpg</v>
      </c>
      <c r="C3701" s="1" t="s">
        <v>7457</v>
      </c>
      <c r="D3701" s="1" t="s">
        <v>831</v>
      </c>
      <c r="E3701" s="1" t="s">
        <v>827</v>
      </c>
      <c r="F3701" s="2" t="s">
        <v>7452</v>
      </c>
      <c r="G3701" s="2" t="s">
        <v>8979</v>
      </c>
      <c r="H3701" s="4">
        <v>1</v>
      </c>
      <c r="I3701" s="6">
        <v>35</v>
      </c>
      <c r="J3701" s="6">
        <f t="shared" si="135"/>
        <v>35</v>
      </c>
      <c r="K3701" s="2" t="s">
        <v>7458</v>
      </c>
      <c r="L3701" s="3" t="s">
        <v>7459</v>
      </c>
    </row>
    <row r="3702" spans="2:12" hidden="1" outlineLevel="2" x14ac:dyDescent="0.2">
      <c r="B3702" s="5" t="str">
        <f t="shared" si="134"/>
        <v>https://eordermanagementeurope.vfc.com/quintetassets/media/6010M0/N.A/D/DK0A4XITBLK.jpg</v>
      </c>
      <c r="C3702" s="1" t="s">
        <v>31</v>
      </c>
      <c r="D3702" s="1" t="s">
        <v>831</v>
      </c>
      <c r="E3702" s="1" t="s">
        <v>832</v>
      </c>
      <c r="F3702" s="2" t="s">
        <v>33</v>
      </c>
      <c r="G3702" s="2" t="s">
        <v>8765</v>
      </c>
      <c r="H3702" s="4">
        <v>1</v>
      </c>
      <c r="I3702" s="6">
        <v>29</v>
      </c>
      <c r="J3702" s="6">
        <f t="shared" si="135"/>
        <v>29</v>
      </c>
      <c r="K3702" s="2" t="s">
        <v>32</v>
      </c>
      <c r="L3702" s="3" t="s">
        <v>34</v>
      </c>
    </row>
    <row r="3703" spans="2:12" hidden="1" outlineLevel="2" x14ac:dyDescent="0.2">
      <c r="B3703" s="5" t="str">
        <f t="shared" si="134"/>
        <v>https://eordermanagementeurope.vfc.com/quintetassets/media/6010M0/N.A/D/DK0A4XITWHX.jpg</v>
      </c>
      <c r="C3703" s="1" t="s">
        <v>132</v>
      </c>
      <c r="D3703" s="1" t="s">
        <v>831</v>
      </c>
      <c r="E3703" s="1" t="s">
        <v>832</v>
      </c>
      <c r="F3703" s="2" t="s">
        <v>33</v>
      </c>
      <c r="G3703" s="2" t="s">
        <v>8814</v>
      </c>
      <c r="H3703" s="4">
        <v>3</v>
      </c>
      <c r="I3703" s="6">
        <v>29</v>
      </c>
      <c r="J3703" s="6">
        <f t="shared" si="135"/>
        <v>87</v>
      </c>
      <c r="K3703" s="2" t="s">
        <v>133</v>
      </c>
      <c r="L3703" s="3" t="s">
        <v>134</v>
      </c>
    </row>
    <row r="3704" spans="2:12" hidden="1" outlineLevel="2" x14ac:dyDescent="0.2">
      <c r="B3704" s="5" t="str">
        <f t="shared" si="134"/>
        <v>https://eordermanagementeurope.vfc.com/quintetassets/media/6010M0/N.A/D/DK0A4XITWHX.jpg</v>
      </c>
      <c r="C3704" s="1" t="s">
        <v>132</v>
      </c>
      <c r="D3704" s="1" t="s">
        <v>831</v>
      </c>
      <c r="E3704" s="1" t="s">
        <v>832</v>
      </c>
      <c r="F3704" s="2" t="s">
        <v>33</v>
      </c>
      <c r="G3704" s="2" t="s">
        <v>8814</v>
      </c>
      <c r="H3704" s="4">
        <v>1</v>
      </c>
      <c r="I3704" s="6">
        <v>29</v>
      </c>
      <c r="J3704" s="6">
        <f t="shared" si="135"/>
        <v>29</v>
      </c>
      <c r="K3704" s="2" t="s">
        <v>135</v>
      </c>
      <c r="L3704" s="3" t="s">
        <v>136</v>
      </c>
    </row>
    <row r="3705" spans="2:12" hidden="1" outlineLevel="2" x14ac:dyDescent="0.2">
      <c r="B3705" s="5" t="str">
        <f t="shared" ref="B3705:B3768" si="136">HYPERLINK(("https://eordermanagementeurope.vfc.com/quintetassets/media/6010M0/N.A/D/"&amp;LEFT(C3705,11)&amp;".jpg"))</f>
        <v>https://eordermanagementeurope.vfc.com/quintetassets/media/6010M0/N.A/D/DK0A4XITWHX.jpg</v>
      </c>
      <c r="C3705" s="1" t="s">
        <v>132</v>
      </c>
      <c r="D3705" s="1" t="s">
        <v>831</v>
      </c>
      <c r="E3705" s="1" t="s">
        <v>832</v>
      </c>
      <c r="F3705" s="2" t="s">
        <v>33</v>
      </c>
      <c r="G3705" s="2" t="s">
        <v>8814</v>
      </c>
      <c r="H3705" s="4">
        <v>1</v>
      </c>
      <c r="I3705" s="6">
        <v>29</v>
      </c>
      <c r="J3705" s="6">
        <f t="shared" ref="J3705:J3768" si="137">H3705*I3705</f>
        <v>29</v>
      </c>
      <c r="K3705" s="2" t="s">
        <v>486</v>
      </c>
      <c r="L3705" s="3" t="s">
        <v>487</v>
      </c>
    </row>
    <row r="3706" spans="2:12" hidden="1" outlineLevel="2" x14ac:dyDescent="0.2">
      <c r="B3706" s="5" t="str">
        <f t="shared" si="136"/>
        <v>https://eordermanagementeurope.vfc.com/quintetassets/media/6010M0/N.A/D/DK0A4YGHBLK.jpg</v>
      </c>
      <c r="C3706" s="1" t="s">
        <v>791</v>
      </c>
      <c r="D3706" s="1" t="s">
        <v>831</v>
      </c>
      <c r="E3706" s="1" t="s">
        <v>827</v>
      </c>
      <c r="F3706" s="2" t="s">
        <v>2685</v>
      </c>
      <c r="G3706" s="2" t="s">
        <v>8765</v>
      </c>
      <c r="H3706" s="4">
        <v>1</v>
      </c>
      <c r="I3706" s="6">
        <v>39</v>
      </c>
      <c r="J3706" s="6">
        <f t="shared" si="137"/>
        <v>39</v>
      </c>
      <c r="K3706" s="2" t="s">
        <v>792</v>
      </c>
      <c r="L3706" s="3" t="s">
        <v>793</v>
      </c>
    </row>
    <row r="3707" spans="2:12" hidden="1" outlineLevel="2" x14ac:dyDescent="0.2">
      <c r="B3707" s="5" t="str">
        <f t="shared" si="136"/>
        <v>https://eordermanagementeurope.vfc.com/quintetassets/media/6010M0/N.A/D/DK0A4YFCL16.jpg</v>
      </c>
      <c r="C3707" s="1" t="s">
        <v>1686</v>
      </c>
      <c r="D3707" s="1" t="s">
        <v>831</v>
      </c>
      <c r="E3707" s="1" t="s">
        <v>827</v>
      </c>
      <c r="F3707" s="2" t="s">
        <v>9565</v>
      </c>
      <c r="G3707" s="2" t="s">
        <v>8856</v>
      </c>
      <c r="H3707" s="4">
        <v>1</v>
      </c>
      <c r="I3707" s="6">
        <v>29</v>
      </c>
      <c r="J3707" s="6">
        <f t="shared" si="137"/>
        <v>29</v>
      </c>
      <c r="K3707" s="2" t="s">
        <v>2114</v>
      </c>
      <c r="L3707" s="3" t="s">
        <v>2115</v>
      </c>
    </row>
    <row r="3708" spans="2:12" hidden="1" outlineLevel="2" x14ac:dyDescent="0.2">
      <c r="B3708" s="5" t="str">
        <f t="shared" si="136"/>
        <v>https://eordermanagementeurope.vfc.com/quintetassets/media/6010M0/N.A/D/DK0A4YFCL16.jpg</v>
      </c>
      <c r="C3708" s="1" t="s">
        <v>1686</v>
      </c>
      <c r="D3708" s="1" t="s">
        <v>831</v>
      </c>
      <c r="E3708" s="1" t="s">
        <v>827</v>
      </c>
      <c r="F3708" s="2" t="s">
        <v>9565</v>
      </c>
      <c r="G3708" s="2" t="s">
        <v>8856</v>
      </c>
      <c r="H3708" s="4">
        <v>1</v>
      </c>
      <c r="I3708" s="6">
        <v>29</v>
      </c>
      <c r="J3708" s="6">
        <f t="shared" si="137"/>
        <v>29</v>
      </c>
      <c r="K3708" s="2" t="s">
        <v>2116</v>
      </c>
      <c r="L3708" s="3" t="s">
        <v>2117</v>
      </c>
    </row>
    <row r="3709" spans="2:12" hidden="1" outlineLevel="2" x14ac:dyDescent="0.2">
      <c r="B3709" s="5" t="str">
        <f t="shared" si="136"/>
        <v>https://eordermanagementeurope.vfc.com/quintetassets/media/6010M0/N.A/D/DK0A4YFCL16.jpg</v>
      </c>
      <c r="C3709" s="1" t="s">
        <v>1686</v>
      </c>
      <c r="D3709" s="1" t="s">
        <v>831</v>
      </c>
      <c r="E3709" s="1" t="s">
        <v>827</v>
      </c>
      <c r="F3709" s="2" t="s">
        <v>9565</v>
      </c>
      <c r="G3709" s="2" t="s">
        <v>8856</v>
      </c>
      <c r="H3709" s="4">
        <v>2</v>
      </c>
      <c r="I3709" s="6">
        <v>29</v>
      </c>
      <c r="J3709" s="6">
        <f t="shared" si="137"/>
        <v>58</v>
      </c>
      <c r="K3709" s="2" t="s">
        <v>97</v>
      </c>
      <c r="L3709" s="3" t="s">
        <v>98</v>
      </c>
    </row>
    <row r="3710" spans="2:12" hidden="1" outlineLevel="2" x14ac:dyDescent="0.2">
      <c r="B3710" s="5" t="str">
        <f t="shared" si="136"/>
        <v>https://eordermanagementeurope.vfc.com/quintetassets/media/6010M0/N.A/D/DK0A4YFCBLK.jpg</v>
      </c>
      <c r="C3710" s="1" t="s">
        <v>6700</v>
      </c>
      <c r="D3710" s="1" t="s">
        <v>831</v>
      </c>
      <c r="E3710" s="1" t="s">
        <v>827</v>
      </c>
      <c r="F3710" s="2" t="s">
        <v>9565</v>
      </c>
      <c r="G3710" s="2" t="s">
        <v>8765</v>
      </c>
      <c r="H3710" s="4">
        <v>1</v>
      </c>
      <c r="I3710" s="6">
        <v>29</v>
      </c>
      <c r="J3710" s="6">
        <f t="shared" si="137"/>
        <v>29</v>
      </c>
      <c r="K3710" s="2" t="s">
        <v>6701</v>
      </c>
      <c r="L3710" s="3" t="s">
        <v>6702</v>
      </c>
    </row>
    <row r="3711" spans="2:12" hidden="1" outlineLevel="2" x14ac:dyDescent="0.2">
      <c r="B3711" s="5" t="str">
        <f t="shared" si="136"/>
        <v>https://eordermanagementeurope.vfc.com/quintetassets/media/6010M0/N.A/D/DK0A4YFCBLK.jpg</v>
      </c>
      <c r="C3711" s="1" t="s">
        <v>6700</v>
      </c>
      <c r="D3711" s="1" t="s">
        <v>831</v>
      </c>
      <c r="E3711" s="1" t="s">
        <v>827</v>
      </c>
      <c r="F3711" s="2" t="s">
        <v>9565</v>
      </c>
      <c r="G3711" s="2" t="s">
        <v>8765</v>
      </c>
      <c r="H3711" s="4">
        <v>3</v>
      </c>
      <c r="I3711" s="6">
        <v>29</v>
      </c>
      <c r="J3711" s="6">
        <f t="shared" si="137"/>
        <v>87</v>
      </c>
      <c r="K3711" s="2" t="s">
        <v>6703</v>
      </c>
      <c r="L3711" s="3" t="s">
        <v>6704</v>
      </c>
    </row>
    <row r="3712" spans="2:12" hidden="1" outlineLevel="2" x14ac:dyDescent="0.2">
      <c r="B3712" s="5" t="str">
        <f t="shared" si="136"/>
        <v>https://eordermanagementeurope.vfc.com/quintetassets/media/6010M0/N.A/D/DK0A4YFCBLK.jpg</v>
      </c>
      <c r="C3712" s="1" t="s">
        <v>6700</v>
      </c>
      <c r="D3712" s="1" t="s">
        <v>831</v>
      </c>
      <c r="E3712" s="1" t="s">
        <v>827</v>
      </c>
      <c r="F3712" s="2" t="s">
        <v>9565</v>
      </c>
      <c r="G3712" s="2" t="s">
        <v>8765</v>
      </c>
      <c r="H3712" s="4">
        <v>3</v>
      </c>
      <c r="I3712" s="6">
        <v>29</v>
      </c>
      <c r="J3712" s="6">
        <f t="shared" si="137"/>
        <v>87</v>
      </c>
      <c r="K3712" s="2" t="s">
        <v>6707</v>
      </c>
      <c r="L3712" s="3" t="s">
        <v>6708</v>
      </c>
    </row>
    <row r="3713" spans="2:12" hidden="1" outlineLevel="2" x14ac:dyDescent="0.2">
      <c r="B3713" s="5" t="str">
        <f t="shared" si="136"/>
        <v>https://eordermanagementeurope.vfc.com/quintetassets/media/6010M0/N.A/D/DK0A4YFCBLK.jpg</v>
      </c>
      <c r="C3713" s="1" t="s">
        <v>6700</v>
      </c>
      <c r="D3713" s="1" t="s">
        <v>831</v>
      </c>
      <c r="E3713" s="1" t="s">
        <v>827</v>
      </c>
      <c r="F3713" s="2" t="s">
        <v>9565</v>
      </c>
      <c r="G3713" s="2" t="s">
        <v>8765</v>
      </c>
      <c r="H3713" s="4">
        <v>5</v>
      </c>
      <c r="I3713" s="6">
        <v>29</v>
      </c>
      <c r="J3713" s="6">
        <f t="shared" si="137"/>
        <v>145</v>
      </c>
      <c r="K3713" s="2" t="s">
        <v>6877</v>
      </c>
      <c r="L3713" s="3" t="s">
        <v>6878</v>
      </c>
    </row>
    <row r="3714" spans="2:12" hidden="1" outlineLevel="2" x14ac:dyDescent="0.2">
      <c r="B3714" s="5" t="str">
        <f t="shared" si="136"/>
        <v>https://eordermanagementeurope.vfc.com/quintetassets/media/6010M0/N.A/D/DK0A4YFCBLK.jpg</v>
      </c>
      <c r="C3714" s="1" t="s">
        <v>6700</v>
      </c>
      <c r="D3714" s="1" t="s">
        <v>831</v>
      </c>
      <c r="E3714" s="1" t="s">
        <v>827</v>
      </c>
      <c r="F3714" s="2" t="s">
        <v>9565</v>
      </c>
      <c r="G3714" s="2" t="s">
        <v>8765</v>
      </c>
      <c r="H3714" s="4">
        <v>4</v>
      </c>
      <c r="I3714" s="6">
        <v>29</v>
      </c>
      <c r="J3714" s="6">
        <f t="shared" si="137"/>
        <v>116</v>
      </c>
      <c r="K3714" s="2" t="s">
        <v>6879</v>
      </c>
      <c r="L3714" s="3" t="s">
        <v>6880</v>
      </c>
    </row>
    <row r="3715" spans="2:12" hidden="1" outlineLevel="2" x14ac:dyDescent="0.2">
      <c r="B3715" s="5" t="str">
        <f t="shared" si="136"/>
        <v>https://eordermanagementeurope.vfc.com/quintetassets/media/6010M0/N.A/D/DK0A4YFCF95.jpg</v>
      </c>
      <c r="C3715" s="1" t="s">
        <v>9570</v>
      </c>
      <c r="D3715" s="1" t="s">
        <v>831</v>
      </c>
      <c r="E3715" s="1" t="s">
        <v>827</v>
      </c>
      <c r="F3715" s="2" t="s">
        <v>9565</v>
      </c>
      <c r="G3715" s="2" t="s">
        <v>9572</v>
      </c>
      <c r="H3715" s="4">
        <v>1</v>
      </c>
      <c r="I3715" s="6">
        <v>29</v>
      </c>
      <c r="J3715" s="6">
        <f t="shared" si="137"/>
        <v>29</v>
      </c>
      <c r="K3715" s="2" t="s">
        <v>9571</v>
      </c>
      <c r="L3715" s="3" t="s">
        <v>9573</v>
      </c>
    </row>
    <row r="3716" spans="2:12" hidden="1" outlineLevel="2" x14ac:dyDescent="0.2">
      <c r="B3716" s="5" t="str">
        <f t="shared" si="136"/>
        <v>https://eordermanagementeurope.vfc.com/quintetassets/media/6010M0/N.A/D/DK0A4YFCF95.jpg</v>
      </c>
      <c r="C3716" s="1" t="s">
        <v>9570</v>
      </c>
      <c r="D3716" s="1" t="s">
        <v>831</v>
      </c>
      <c r="E3716" s="1" t="s">
        <v>827</v>
      </c>
      <c r="F3716" s="2" t="s">
        <v>9565</v>
      </c>
      <c r="G3716" s="2" t="s">
        <v>9572</v>
      </c>
      <c r="H3716" s="4">
        <v>1</v>
      </c>
      <c r="I3716" s="6">
        <v>29</v>
      </c>
      <c r="J3716" s="6">
        <f t="shared" si="137"/>
        <v>29</v>
      </c>
      <c r="K3716" s="2" t="s">
        <v>650</v>
      </c>
      <c r="L3716" s="3" t="s">
        <v>651</v>
      </c>
    </row>
    <row r="3717" spans="2:12" hidden="1" outlineLevel="2" x14ac:dyDescent="0.2">
      <c r="B3717" s="5" t="str">
        <f t="shared" si="136"/>
        <v>https://eordermanagementeurope.vfc.com/quintetassets/media/6010M0/N.A/D/DK0A4YFCPIN.jpg</v>
      </c>
      <c r="C3717" s="1" t="s">
        <v>3765</v>
      </c>
      <c r="D3717" s="1" t="s">
        <v>831</v>
      </c>
      <c r="E3717" s="1" t="s">
        <v>827</v>
      </c>
      <c r="F3717" s="2" t="s">
        <v>9565</v>
      </c>
      <c r="G3717" s="2" t="s">
        <v>8850</v>
      </c>
      <c r="H3717" s="4">
        <v>2</v>
      </c>
      <c r="I3717" s="6">
        <v>29</v>
      </c>
      <c r="J3717" s="6">
        <f t="shared" si="137"/>
        <v>58</v>
      </c>
      <c r="K3717" s="2" t="s">
        <v>3766</v>
      </c>
      <c r="L3717" s="3" t="s">
        <v>3767</v>
      </c>
    </row>
    <row r="3718" spans="2:12" hidden="1" outlineLevel="2" x14ac:dyDescent="0.2">
      <c r="B3718" s="5" t="str">
        <f t="shared" si="136"/>
        <v>https://eordermanagementeurope.vfc.com/quintetassets/media/6010M0/N.A/D/DK0A4YFCPIN.jpg</v>
      </c>
      <c r="C3718" s="1" t="s">
        <v>3765</v>
      </c>
      <c r="D3718" s="1" t="s">
        <v>831</v>
      </c>
      <c r="E3718" s="1" t="s">
        <v>827</v>
      </c>
      <c r="F3718" s="2" t="s">
        <v>9565</v>
      </c>
      <c r="G3718" s="2" t="s">
        <v>8850</v>
      </c>
      <c r="H3718" s="4">
        <v>3</v>
      </c>
      <c r="I3718" s="6">
        <v>29</v>
      </c>
      <c r="J3718" s="6">
        <f t="shared" si="137"/>
        <v>87</v>
      </c>
      <c r="K3718" s="2" t="s">
        <v>1989</v>
      </c>
      <c r="L3718" s="3" t="s">
        <v>1990</v>
      </c>
    </row>
    <row r="3719" spans="2:12" hidden="1" outlineLevel="2" x14ac:dyDescent="0.2">
      <c r="B3719" s="5" t="str">
        <f t="shared" si="136"/>
        <v>https://eordermanagementeurope.vfc.com/quintetassets/media/6010M0/N.A/D/DK0A4YFCPIN.jpg</v>
      </c>
      <c r="C3719" s="1" t="s">
        <v>3765</v>
      </c>
      <c r="D3719" s="1" t="s">
        <v>831</v>
      </c>
      <c r="E3719" s="1" t="s">
        <v>827</v>
      </c>
      <c r="F3719" s="2" t="s">
        <v>9565</v>
      </c>
      <c r="G3719" s="2" t="s">
        <v>8850</v>
      </c>
      <c r="H3719" s="4">
        <v>1</v>
      </c>
      <c r="I3719" s="6">
        <v>29</v>
      </c>
      <c r="J3719" s="6">
        <f t="shared" si="137"/>
        <v>29</v>
      </c>
      <c r="K3719" s="2" t="s">
        <v>2033</v>
      </c>
      <c r="L3719" s="3" t="s">
        <v>2034</v>
      </c>
    </row>
    <row r="3720" spans="2:12" hidden="1" outlineLevel="2" x14ac:dyDescent="0.2">
      <c r="B3720" s="5" t="str">
        <f t="shared" si="136"/>
        <v>https://eordermanagementeurope.vfc.com/quintetassets/media/6010M0/N.A/D/DK0A4YFCPIN.jpg</v>
      </c>
      <c r="C3720" s="1" t="s">
        <v>3765</v>
      </c>
      <c r="D3720" s="1" t="s">
        <v>831</v>
      </c>
      <c r="E3720" s="1" t="s">
        <v>827</v>
      </c>
      <c r="F3720" s="2" t="s">
        <v>9565</v>
      </c>
      <c r="G3720" s="2" t="s">
        <v>8850</v>
      </c>
      <c r="H3720" s="4">
        <v>1</v>
      </c>
      <c r="I3720" s="6">
        <v>29</v>
      </c>
      <c r="J3720" s="6">
        <f t="shared" si="137"/>
        <v>29</v>
      </c>
      <c r="K3720" s="2" t="s">
        <v>93</v>
      </c>
      <c r="L3720" s="3" t="s">
        <v>94</v>
      </c>
    </row>
    <row r="3721" spans="2:12" hidden="1" outlineLevel="2" x14ac:dyDescent="0.2">
      <c r="B3721" s="5" t="str">
        <f t="shared" si="136"/>
        <v>https://eordermanagementeurope.vfc.com/quintetassets/media/6010M0/N.A/D/DK0A4YFCK54.jpg</v>
      </c>
      <c r="C3721" s="1" t="s">
        <v>9578</v>
      </c>
      <c r="D3721" s="1" t="s">
        <v>831</v>
      </c>
      <c r="E3721" s="1" t="s">
        <v>827</v>
      </c>
      <c r="F3721" s="2" t="s">
        <v>9565</v>
      </c>
      <c r="G3721" s="2" t="s">
        <v>9580</v>
      </c>
      <c r="H3721" s="4">
        <v>1</v>
      </c>
      <c r="I3721" s="6">
        <v>29</v>
      </c>
      <c r="J3721" s="6">
        <f t="shared" si="137"/>
        <v>29</v>
      </c>
      <c r="K3721" s="2" t="s">
        <v>9579</v>
      </c>
      <c r="L3721" s="3" t="s">
        <v>9581</v>
      </c>
    </row>
    <row r="3722" spans="2:12" hidden="1" outlineLevel="2" x14ac:dyDescent="0.2">
      <c r="B3722" s="5" t="str">
        <f t="shared" si="136"/>
        <v>https://eordermanagementeurope.vfc.com/quintetassets/media/6010M0/N.A/D/DK0A4YFC0TB.jpg</v>
      </c>
      <c r="C3722" s="1" t="s">
        <v>8231</v>
      </c>
      <c r="D3722" s="1" t="s">
        <v>831</v>
      </c>
      <c r="E3722" s="1" t="s">
        <v>827</v>
      </c>
      <c r="F3722" s="2" t="s">
        <v>9565</v>
      </c>
      <c r="G3722" s="2" t="s">
        <v>7303</v>
      </c>
      <c r="H3722" s="4">
        <v>3</v>
      </c>
      <c r="I3722" s="6">
        <v>29</v>
      </c>
      <c r="J3722" s="6">
        <f t="shared" si="137"/>
        <v>87</v>
      </c>
      <c r="K3722" s="2" t="s">
        <v>8232</v>
      </c>
      <c r="L3722" s="3" t="s">
        <v>8233</v>
      </c>
    </row>
    <row r="3723" spans="2:12" hidden="1" outlineLevel="2" x14ac:dyDescent="0.2">
      <c r="B3723" s="5" t="str">
        <f t="shared" si="136"/>
        <v>https://eordermanagementeurope.vfc.com/quintetassets/media/6010M0/N.A/D/DK0A4YFCWHX.jpg</v>
      </c>
      <c r="C3723" s="1" t="s">
        <v>9563</v>
      </c>
      <c r="D3723" s="1" t="s">
        <v>831</v>
      </c>
      <c r="E3723" s="1" t="s">
        <v>827</v>
      </c>
      <c r="F3723" s="2" t="s">
        <v>9565</v>
      </c>
      <c r="G3723" s="2" t="s">
        <v>8814</v>
      </c>
      <c r="H3723" s="4">
        <v>1</v>
      </c>
      <c r="I3723" s="6">
        <v>29</v>
      </c>
      <c r="J3723" s="6">
        <f t="shared" si="137"/>
        <v>29</v>
      </c>
      <c r="K3723" s="2" t="s">
        <v>9564</v>
      </c>
      <c r="L3723" s="3" t="s">
        <v>9566</v>
      </c>
    </row>
    <row r="3724" spans="2:12" hidden="1" outlineLevel="2" x14ac:dyDescent="0.2">
      <c r="B3724" s="5" t="str">
        <f t="shared" si="136"/>
        <v>https://eordermanagementeurope.vfc.com/quintetassets/media/6010M0/N.A/D/DK0A4YFCWHX.jpg</v>
      </c>
      <c r="C3724" s="1" t="s">
        <v>9563</v>
      </c>
      <c r="D3724" s="1" t="s">
        <v>831</v>
      </c>
      <c r="E3724" s="1" t="s">
        <v>827</v>
      </c>
      <c r="F3724" s="2" t="s">
        <v>9565</v>
      </c>
      <c r="G3724" s="2" t="s">
        <v>8814</v>
      </c>
      <c r="H3724" s="4">
        <v>2</v>
      </c>
      <c r="I3724" s="6">
        <v>29</v>
      </c>
      <c r="J3724" s="6">
        <f t="shared" si="137"/>
        <v>58</v>
      </c>
      <c r="K3724" s="2" t="s">
        <v>6705</v>
      </c>
      <c r="L3724" s="3" t="s">
        <v>6706</v>
      </c>
    </row>
    <row r="3725" spans="2:12" hidden="1" outlineLevel="2" x14ac:dyDescent="0.2">
      <c r="B3725" s="5" t="str">
        <f t="shared" si="136"/>
        <v>https://eordermanagementeurope.vfc.com/quintetassets/media/6010M0/N.A/D/DK0A4YFCWHX.jpg</v>
      </c>
      <c r="C3725" s="1" t="s">
        <v>9563</v>
      </c>
      <c r="D3725" s="1" t="s">
        <v>831</v>
      </c>
      <c r="E3725" s="1" t="s">
        <v>827</v>
      </c>
      <c r="F3725" s="2" t="s">
        <v>9565</v>
      </c>
      <c r="G3725" s="2" t="s">
        <v>8814</v>
      </c>
      <c r="H3725" s="4">
        <v>1</v>
      </c>
      <c r="I3725" s="6">
        <v>29</v>
      </c>
      <c r="J3725" s="6">
        <f t="shared" si="137"/>
        <v>29</v>
      </c>
      <c r="K3725" s="2" t="s">
        <v>6709</v>
      </c>
      <c r="L3725" s="3" t="s">
        <v>6710</v>
      </c>
    </row>
    <row r="3726" spans="2:12" hidden="1" outlineLevel="2" x14ac:dyDescent="0.2">
      <c r="B3726" s="5" t="str">
        <f t="shared" si="136"/>
        <v>https://eordermanagementeurope.vfc.com/quintetassets/media/6010M0/N.A/D/DK0A4YFCWHX.jpg</v>
      </c>
      <c r="C3726" s="1" t="s">
        <v>9563</v>
      </c>
      <c r="D3726" s="1" t="s">
        <v>831</v>
      </c>
      <c r="E3726" s="1" t="s">
        <v>827</v>
      </c>
      <c r="F3726" s="2" t="s">
        <v>9565</v>
      </c>
      <c r="G3726" s="2" t="s">
        <v>8814</v>
      </c>
      <c r="H3726" s="4">
        <v>1</v>
      </c>
      <c r="I3726" s="6">
        <v>29</v>
      </c>
      <c r="J3726" s="6">
        <f t="shared" si="137"/>
        <v>29</v>
      </c>
      <c r="K3726" s="2" t="s">
        <v>6711</v>
      </c>
      <c r="L3726" s="3" t="s">
        <v>6712</v>
      </c>
    </row>
    <row r="3727" spans="2:12" hidden="1" outlineLevel="2" x14ac:dyDescent="0.2">
      <c r="B3727" s="5" t="str">
        <f t="shared" si="136"/>
        <v>https://eordermanagementeurope.vfc.com/quintetassets/media/6010M0/N.A/D/DK0A4YFCWHX.jpg</v>
      </c>
      <c r="C3727" s="1" t="s">
        <v>9563</v>
      </c>
      <c r="D3727" s="1" t="s">
        <v>831</v>
      </c>
      <c r="E3727" s="1" t="s">
        <v>827</v>
      </c>
      <c r="F3727" s="2" t="s">
        <v>9565</v>
      </c>
      <c r="G3727" s="2" t="s">
        <v>8814</v>
      </c>
      <c r="H3727" s="4">
        <v>5</v>
      </c>
      <c r="I3727" s="6">
        <v>29</v>
      </c>
      <c r="J3727" s="6">
        <f t="shared" si="137"/>
        <v>145</v>
      </c>
      <c r="K3727" s="2" t="s">
        <v>6881</v>
      </c>
      <c r="L3727" s="3" t="s">
        <v>6882</v>
      </c>
    </row>
    <row r="3728" spans="2:12" hidden="1" outlineLevel="2" x14ac:dyDescent="0.2">
      <c r="B3728" s="5" t="str">
        <f t="shared" si="136"/>
        <v>https://eordermanagementeurope.vfc.com/quintetassets/media/6010M0/N.A/D/DK0A4YFCWHX.jpg</v>
      </c>
      <c r="C3728" s="1" t="s">
        <v>9563</v>
      </c>
      <c r="D3728" s="1" t="s">
        <v>831</v>
      </c>
      <c r="E3728" s="1" t="s">
        <v>827</v>
      </c>
      <c r="F3728" s="2" t="s">
        <v>9565</v>
      </c>
      <c r="G3728" s="2" t="s">
        <v>8814</v>
      </c>
      <c r="H3728" s="4">
        <v>4</v>
      </c>
      <c r="I3728" s="6">
        <v>29</v>
      </c>
      <c r="J3728" s="6">
        <f t="shared" si="137"/>
        <v>116</v>
      </c>
      <c r="K3728" s="2" t="s">
        <v>6883</v>
      </c>
      <c r="L3728" s="3" t="s">
        <v>6884</v>
      </c>
    </row>
    <row r="3729" spans="2:12" hidden="1" outlineLevel="2" x14ac:dyDescent="0.2">
      <c r="B3729" s="5" t="str">
        <f t="shared" si="136"/>
        <v>https://eordermanagementeurope.vfc.com/quintetassets/media/6010M0/N.A/D/DK0A88JHC48.jpg</v>
      </c>
      <c r="C3729" s="1" t="s">
        <v>7374</v>
      </c>
      <c r="D3729" s="1" t="s">
        <v>831</v>
      </c>
      <c r="E3729" s="1" t="s">
        <v>827</v>
      </c>
      <c r="F3729" s="2" t="s">
        <v>7376</v>
      </c>
      <c r="G3729" s="2" t="s">
        <v>9504</v>
      </c>
      <c r="H3729" s="4">
        <v>3</v>
      </c>
      <c r="I3729" s="6">
        <v>35</v>
      </c>
      <c r="J3729" s="6">
        <f t="shared" si="137"/>
        <v>105</v>
      </c>
      <c r="K3729" s="2" t="s">
        <v>7375</v>
      </c>
      <c r="L3729" s="3" t="s">
        <v>7377</v>
      </c>
    </row>
    <row r="3730" spans="2:12" hidden="1" outlineLevel="2" x14ac:dyDescent="0.2">
      <c r="B3730" s="5" t="str">
        <f t="shared" si="136"/>
        <v>https://eordermanagementeurope.vfc.com/quintetassets/media/6010M0/N.A/D/DK0A4ZAOL16.jpg</v>
      </c>
      <c r="C3730" s="1" t="s">
        <v>1727</v>
      </c>
      <c r="D3730" s="1" t="s">
        <v>831</v>
      </c>
      <c r="E3730" s="1" t="s">
        <v>832</v>
      </c>
      <c r="F3730" s="2" t="s">
        <v>8796</v>
      </c>
      <c r="G3730" s="2" t="s">
        <v>8856</v>
      </c>
      <c r="H3730" s="4">
        <v>1</v>
      </c>
      <c r="I3730" s="6">
        <v>29</v>
      </c>
      <c r="J3730" s="6">
        <f t="shared" si="137"/>
        <v>29</v>
      </c>
      <c r="K3730" s="2" t="s">
        <v>1728</v>
      </c>
      <c r="L3730" s="3" t="s">
        <v>1729</v>
      </c>
    </row>
    <row r="3731" spans="2:12" hidden="1" outlineLevel="2" x14ac:dyDescent="0.2">
      <c r="B3731" s="5" t="str">
        <f t="shared" si="136"/>
        <v>https://eordermanagementeurope.vfc.com/quintetassets/media/6010M0/N.A/D/DK0A4ZAOL16.jpg</v>
      </c>
      <c r="C3731" s="1" t="s">
        <v>1727</v>
      </c>
      <c r="D3731" s="1" t="s">
        <v>831</v>
      </c>
      <c r="E3731" s="1" t="s">
        <v>832</v>
      </c>
      <c r="F3731" s="2" t="s">
        <v>8796</v>
      </c>
      <c r="G3731" s="2" t="s">
        <v>8856</v>
      </c>
      <c r="H3731" s="4">
        <v>1</v>
      </c>
      <c r="I3731" s="6">
        <v>29</v>
      </c>
      <c r="J3731" s="6">
        <f t="shared" si="137"/>
        <v>29</v>
      </c>
      <c r="K3731" s="2" t="s">
        <v>19</v>
      </c>
      <c r="L3731" s="3" t="s">
        <v>20</v>
      </c>
    </row>
    <row r="3732" spans="2:12" hidden="1" outlineLevel="2" x14ac:dyDescent="0.2">
      <c r="B3732" s="5" t="str">
        <f t="shared" si="136"/>
        <v>https://eordermanagementeurope.vfc.com/quintetassets/media/6010M0/N.A/D/DK0A4ZAOL16.jpg</v>
      </c>
      <c r="C3732" s="1" t="s">
        <v>1727</v>
      </c>
      <c r="D3732" s="1" t="s">
        <v>831</v>
      </c>
      <c r="E3732" s="1" t="s">
        <v>832</v>
      </c>
      <c r="F3732" s="2" t="s">
        <v>8796</v>
      </c>
      <c r="G3732" s="2" t="s">
        <v>8856</v>
      </c>
      <c r="H3732" s="4">
        <v>1</v>
      </c>
      <c r="I3732" s="6">
        <v>29</v>
      </c>
      <c r="J3732" s="6">
        <f t="shared" si="137"/>
        <v>29</v>
      </c>
      <c r="K3732" s="2" t="s">
        <v>350</v>
      </c>
      <c r="L3732" s="3" t="s">
        <v>351</v>
      </c>
    </row>
    <row r="3733" spans="2:12" hidden="1" outlineLevel="2" x14ac:dyDescent="0.2">
      <c r="B3733" s="5" t="str">
        <f t="shared" si="136"/>
        <v>https://eordermanagementeurope.vfc.com/quintetassets/media/6010M0/N.A/D/DK0A4ZAOL16.jpg</v>
      </c>
      <c r="C3733" s="1" t="s">
        <v>1727</v>
      </c>
      <c r="D3733" s="1" t="s">
        <v>831</v>
      </c>
      <c r="E3733" s="1" t="s">
        <v>832</v>
      </c>
      <c r="F3733" s="2" t="s">
        <v>8796</v>
      </c>
      <c r="G3733" s="2" t="s">
        <v>8856</v>
      </c>
      <c r="H3733" s="4">
        <v>1</v>
      </c>
      <c r="I3733" s="6">
        <v>29</v>
      </c>
      <c r="J3733" s="6">
        <f t="shared" si="137"/>
        <v>29</v>
      </c>
      <c r="K3733" s="2" t="s">
        <v>382</v>
      </c>
      <c r="L3733" s="3" t="s">
        <v>383</v>
      </c>
    </row>
    <row r="3734" spans="2:12" hidden="1" outlineLevel="2" x14ac:dyDescent="0.2">
      <c r="B3734" s="5" t="str">
        <f t="shared" si="136"/>
        <v>https://eordermanagementeurope.vfc.com/quintetassets/media/6010M0/N.A/D/DK0A4ZAOBLK.jpg</v>
      </c>
      <c r="C3734" s="1" t="s">
        <v>8794</v>
      </c>
      <c r="D3734" s="1" t="s">
        <v>831</v>
      </c>
      <c r="E3734" s="1" t="s">
        <v>832</v>
      </c>
      <c r="F3734" s="2" t="s">
        <v>8796</v>
      </c>
      <c r="G3734" s="2" t="s">
        <v>8765</v>
      </c>
      <c r="H3734" s="4">
        <v>1</v>
      </c>
      <c r="I3734" s="6">
        <v>29</v>
      </c>
      <c r="J3734" s="6">
        <f t="shared" si="137"/>
        <v>29</v>
      </c>
      <c r="K3734" s="2" t="s">
        <v>8795</v>
      </c>
      <c r="L3734" s="3" t="s">
        <v>8797</v>
      </c>
    </row>
    <row r="3735" spans="2:12" hidden="1" outlineLevel="2" x14ac:dyDescent="0.2">
      <c r="B3735" s="5" t="str">
        <f t="shared" si="136"/>
        <v>https://eordermanagementeurope.vfc.com/quintetassets/media/6010M0/N.A/D/DK0A4ZAOBLK.jpg</v>
      </c>
      <c r="C3735" s="1" t="s">
        <v>8794</v>
      </c>
      <c r="D3735" s="1" t="s">
        <v>831</v>
      </c>
      <c r="E3735" s="1" t="s">
        <v>832</v>
      </c>
      <c r="F3735" s="2" t="s">
        <v>8796</v>
      </c>
      <c r="G3735" s="2" t="s">
        <v>8765</v>
      </c>
      <c r="H3735" s="4">
        <v>8</v>
      </c>
      <c r="I3735" s="6">
        <v>29</v>
      </c>
      <c r="J3735" s="6">
        <f t="shared" si="137"/>
        <v>232</v>
      </c>
      <c r="K3735" s="2" t="s">
        <v>8798</v>
      </c>
      <c r="L3735" s="3" t="s">
        <v>8799</v>
      </c>
    </row>
    <row r="3736" spans="2:12" hidden="1" outlineLevel="2" x14ac:dyDescent="0.2">
      <c r="B3736" s="5" t="str">
        <f t="shared" si="136"/>
        <v>https://eordermanagementeurope.vfc.com/quintetassets/media/6010M0/N.A/D/DK0A4ZAOBLK.jpg</v>
      </c>
      <c r="C3736" s="1" t="s">
        <v>8794</v>
      </c>
      <c r="D3736" s="1" t="s">
        <v>831</v>
      </c>
      <c r="E3736" s="1" t="s">
        <v>832</v>
      </c>
      <c r="F3736" s="2" t="s">
        <v>8796</v>
      </c>
      <c r="G3736" s="2" t="s">
        <v>8765</v>
      </c>
      <c r="H3736" s="4">
        <v>7</v>
      </c>
      <c r="I3736" s="6">
        <v>29</v>
      </c>
      <c r="J3736" s="6">
        <f t="shared" si="137"/>
        <v>203</v>
      </c>
      <c r="K3736" s="2" t="s">
        <v>9104</v>
      </c>
      <c r="L3736" s="3" t="s">
        <v>9105</v>
      </c>
    </row>
    <row r="3737" spans="2:12" hidden="1" outlineLevel="2" x14ac:dyDescent="0.2">
      <c r="B3737" s="5" t="str">
        <f t="shared" si="136"/>
        <v>https://eordermanagementeurope.vfc.com/quintetassets/media/6010M0/N.A/D/DK0A4ZAOBLK.jpg</v>
      </c>
      <c r="C3737" s="1" t="s">
        <v>8260</v>
      </c>
      <c r="D3737" s="1" t="s">
        <v>831</v>
      </c>
      <c r="E3737" s="1" t="s">
        <v>832</v>
      </c>
      <c r="F3737" s="2" t="s">
        <v>8796</v>
      </c>
      <c r="G3737" s="2" t="s">
        <v>8765</v>
      </c>
      <c r="H3737" s="4">
        <v>1</v>
      </c>
      <c r="I3737" s="6">
        <v>29</v>
      </c>
      <c r="J3737" s="6">
        <f t="shared" si="137"/>
        <v>29</v>
      </c>
      <c r="K3737" s="2" t="s">
        <v>8261</v>
      </c>
      <c r="L3737" s="3" t="s">
        <v>8262</v>
      </c>
    </row>
    <row r="3738" spans="2:12" hidden="1" outlineLevel="2" x14ac:dyDescent="0.2">
      <c r="B3738" s="5" t="str">
        <f t="shared" si="136"/>
        <v>https://eordermanagementeurope.vfc.com/quintetassets/media/6010M0/N.A/D/DK0A4ZAOBLK.jpg</v>
      </c>
      <c r="C3738" s="1" t="s">
        <v>8794</v>
      </c>
      <c r="D3738" s="1" t="s">
        <v>831</v>
      </c>
      <c r="E3738" s="1" t="s">
        <v>832</v>
      </c>
      <c r="F3738" s="2" t="s">
        <v>8796</v>
      </c>
      <c r="G3738" s="2" t="s">
        <v>8765</v>
      </c>
      <c r="H3738" s="4">
        <v>3</v>
      </c>
      <c r="I3738" s="6">
        <v>29</v>
      </c>
      <c r="J3738" s="6">
        <f t="shared" si="137"/>
        <v>87</v>
      </c>
      <c r="K3738" s="2" t="s">
        <v>4382</v>
      </c>
      <c r="L3738" s="3" t="s">
        <v>4383</v>
      </c>
    </row>
    <row r="3739" spans="2:12" hidden="1" outlineLevel="2" x14ac:dyDescent="0.2">
      <c r="B3739" s="5" t="str">
        <f t="shared" si="136"/>
        <v>https://eordermanagementeurope.vfc.com/quintetassets/media/6010M0/N.A/D/DK0A4ZAOBLK.jpg</v>
      </c>
      <c r="C3739" s="1" t="s">
        <v>8794</v>
      </c>
      <c r="D3739" s="1" t="s">
        <v>831</v>
      </c>
      <c r="E3739" s="1" t="s">
        <v>832</v>
      </c>
      <c r="F3739" s="2" t="s">
        <v>8796</v>
      </c>
      <c r="G3739" s="2" t="s">
        <v>8765</v>
      </c>
      <c r="H3739" s="4">
        <v>1</v>
      </c>
      <c r="I3739" s="6">
        <v>29</v>
      </c>
      <c r="J3739" s="6">
        <f t="shared" si="137"/>
        <v>29</v>
      </c>
      <c r="K3739" s="2" t="s">
        <v>344</v>
      </c>
      <c r="L3739" s="3" t="s">
        <v>345</v>
      </c>
    </row>
    <row r="3740" spans="2:12" hidden="1" outlineLevel="2" x14ac:dyDescent="0.2">
      <c r="B3740" s="5" t="str">
        <f t="shared" si="136"/>
        <v>https://eordermanagementeurope.vfc.com/quintetassets/media/6010M0/N.A/D/DK0A4ZAO0TB.jpg</v>
      </c>
      <c r="C3740" s="1" t="s">
        <v>8243</v>
      </c>
      <c r="D3740" s="1" t="s">
        <v>831</v>
      </c>
      <c r="E3740" s="1" t="s">
        <v>832</v>
      </c>
      <c r="F3740" s="2" t="s">
        <v>8796</v>
      </c>
      <c r="G3740" s="2" t="s">
        <v>7303</v>
      </c>
      <c r="H3740" s="4">
        <v>3</v>
      </c>
      <c r="I3740" s="6">
        <v>29</v>
      </c>
      <c r="J3740" s="6">
        <f t="shared" si="137"/>
        <v>87</v>
      </c>
      <c r="K3740" s="2" t="s">
        <v>8244</v>
      </c>
      <c r="L3740" s="3" t="s">
        <v>8245</v>
      </c>
    </row>
    <row r="3741" spans="2:12" hidden="1" outlineLevel="2" x14ac:dyDescent="0.2">
      <c r="B3741" s="5" t="str">
        <f t="shared" si="136"/>
        <v>https://eordermanagementeurope.vfc.com/quintetassets/media/6010M0/N.A/D/DK0A4ZAO0WH.jpg</v>
      </c>
      <c r="C3741" s="1" t="s">
        <v>8812</v>
      </c>
      <c r="D3741" s="1" t="s">
        <v>831</v>
      </c>
      <c r="E3741" s="1" t="s">
        <v>832</v>
      </c>
      <c r="F3741" s="2" t="s">
        <v>8796</v>
      </c>
      <c r="G3741" s="2" t="s">
        <v>8814</v>
      </c>
      <c r="H3741" s="4">
        <v>8</v>
      </c>
      <c r="I3741" s="6">
        <v>29</v>
      </c>
      <c r="J3741" s="6">
        <f t="shared" si="137"/>
        <v>232</v>
      </c>
      <c r="K3741" s="2" t="s">
        <v>8813</v>
      </c>
      <c r="L3741" s="3" t="s">
        <v>8815</v>
      </c>
    </row>
    <row r="3742" spans="2:12" hidden="1" outlineLevel="2" x14ac:dyDescent="0.2">
      <c r="B3742" s="5" t="str">
        <f t="shared" si="136"/>
        <v>https://eordermanagementeurope.vfc.com/quintetassets/media/6010M0/N.A/D/DK0A4ZAO0WH.jpg</v>
      </c>
      <c r="C3742" s="1" t="s">
        <v>8812</v>
      </c>
      <c r="D3742" s="1" t="s">
        <v>831</v>
      </c>
      <c r="E3742" s="1" t="s">
        <v>832</v>
      </c>
      <c r="F3742" s="2" t="s">
        <v>8796</v>
      </c>
      <c r="G3742" s="2" t="s">
        <v>8814</v>
      </c>
      <c r="H3742" s="4">
        <v>3</v>
      </c>
      <c r="I3742" s="6">
        <v>29</v>
      </c>
      <c r="J3742" s="6">
        <f t="shared" si="137"/>
        <v>87</v>
      </c>
      <c r="K3742" s="2" t="s">
        <v>8816</v>
      </c>
      <c r="L3742" s="3" t="s">
        <v>8817</v>
      </c>
    </row>
    <row r="3743" spans="2:12" hidden="1" outlineLevel="2" x14ac:dyDescent="0.2">
      <c r="B3743" s="5" t="str">
        <f t="shared" si="136"/>
        <v>https://eordermanagementeurope.vfc.com/quintetassets/media/6010M0/N.A/D/DK0A4ZAO0WH.jpg</v>
      </c>
      <c r="C3743" s="1" t="s">
        <v>8812</v>
      </c>
      <c r="D3743" s="1" t="s">
        <v>831</v>
      </c>
      <c r="E3743" s="1" t="s">
        <v>832</v>
      </c>
      <c r="F3743" s="2" t="s">
        <v>8796</v>
      </c>
      <c r="G3743" s="2" t="s">
        <v>8814</v>
      </c>
      <c r="H3743" s="4">
        <v>8</v>
      </c>
      <c r="I3743" s="6">
        <v>29</v>
      </c>
      <c r="J3743" s="6">
        <f t="shared" si="137"/>
        <v>232</v>
      </c>
      <c r="K3743" s="2" t="s">
        <v>9124</v>
      </c>
      <c r="L3743" s="3" t="s">
        <v>9125</v>
      </c>
    </row>
    <row r="3744" spans="2:12" hidden="1" outlineLevel="2" x14ac:dyDescent="0.2">
      <c r="B3744" s="5" t="str">
        <f t="shared" si="136"/>
        <v>https://eordermanagementeurope.vfc.com/quintetassets/media/6010M0/N.A/D/DK0A4ZAO0WH.jpg</v>
      </c>
      <c r="C3744" s="1" t="s">
        <v>8257</v>
      </c>
      <c r="D3744" s="1" t="s">
        <v>831</v>
      </c>
      <c r="E3744" s="1" t="s">
        <v>832</v>
      </c>
      <c r="F3744" s="2" t="s">
        <v>8796</v>
      </c>
      <c r="G3744" s="2" t="s">
        <v>8814</v>
      </c>
      <c r="H3744" s="4">
        <v>1</v>
      </c>
      <c r="I3744" s="6">
        <v>29</v>
      </c>
      <c r="J3744" s="6">
        <f t="shared" si="137"/>
        <v>29</v>
      </c>
      <c r="K3744" s="2" t="s">
        <v>8258</v>
      </c>
      <c r="L3744" s="3" t="s">
        <v>8259</v>
      </c>
    </row>
    <row r="3745" spans="2:12" hidden="1" outlineLevel="2" x14ac:dyDescent="0.2">
      <c r="B3745" s="5" t="str">
        <f t="shared" si="136"/>
        <v>https://eordermanagementeurope.vfc.com/quintetassets/media/6010M0/N.A/D/DK0A4ZAO0WH.jpg</v>
      </c>
      <c r="C3745" s="1" t="s">
        <v>8812</v>
      </c>
      <c r="D3745" s="1" t="s">
        <v>831</v>
      </c>
      <c r="E3745" s="1" t="s">
        <v>832</v>
      </c>
      <c r="F3745" s="2" t="s">
        <v>8796</v>
      </c>
      <c r="G3745" s="2" t="s">
        <v>8814</v>
      </c>
      <c r="H3745" s="4">
        <v>7</v>
      </c>
      <c r="I3745" s="6">
        <v>29</v>
      </c>
      <c r="J3745" s="6">
        <f t="shared" si="137"/>
        <v>203</v>
      </c>
      <c r="K3745" s="2" t="s">
        <v>4380</v>
      </c>
      <c r="L3745" s="3" t="s">
        <v>4381</v>
      </c>
    </row>
    <row r="3746" spans="2:12" hidden="1" outlineLevel="2" x14ac:dyDescent="0.2">
      <c r="B3746" s="5" t="str">
        <f t="shared" si="136"/>
        <v>https://eordermanagementeurope.vfc.com/quintetassets/media/6010M0/N.A/D/DK0A4ZAO0WH.jpg</v>
      </c>
      <c r="C3746" s="1" t="s">
        <v>8812</v>
      </c>
      <c r="D3746" s="1" t="s">
        <v>831</v>
      </c>
      <c r="E3746" s="1" t="s">
        <v>832</v>
      </c>
      <c r="F3746" s="2" t="s">
        <v>8796</v>
      </c>
      <c r="G3746" s="2" t="s">
        <v>8814</v>
      </c>
      <c r="H3746" s="4">
        <v>1</v>
      </c>
      <c r="I3746" s="6">
        <v>29</v>
      </c>
      <c r="J3746" s="6">
        <f t="shared" si="137"/>
        <v>29</v>
      </c>
      <c r="K3746" s="2" t="s">
        <v>374</v>
      </c>
      <c r="L3746" s="3" t="s">
        <v>375</v>
      </c>
    </row>
    <row r="3747" spans="2:12" hidden="1" outlineLevel="2" x14ac:dyDescent="0.2">
      <c r="B3747" s="5" t="str">
        <f t="shared" si="136"/>
        <v>https://eordermanagementeurope.vfc.com/quintetassets/media/6010M0/N.A/D/DK0A4ZAOK73.jpg</v>
      </c>
      <c r="C3747" s="1" t="s">
        <v>1703</v>
      </c>
      <c r="D3747" s="1" t="s">
        <v>831</v>
      </c>
      <c r="E3747" s="1" t="s">
        <v>832</v>
      </c>
      <c r="F3747" s="2" t="s">
        <v>8796</v>
      </c>
      <c r="G3747" s="2" t="s">
        <v>8944</v>
      </c>
      <c r="H3747" s="4">
        <v>2</v>
      </c>
      <c r="I3747" s="6">
        <v>29</v>
      </c>
      <c r="J3747" s="6">
        <f t="shared" si="137"/>
        <v>58</v>
      </c>
      <c r="K3747" s="2" t="s">
        <v>472</v>
      </c>
      <c r="L3747" s="3" t="s">
        <v>473</v>
      </c>
    </row>
    <row r="3748" spans="2:12" hidden="1" outlineLevel="2" x14ac:dyDescent="0.2">
      <c r="B3748" s="5" t="str">
        <f t="shared" si="136"/>
        <v>https://eordermanagementeurope.vfc.com/quintetassets/media/6010M0/N.A/D/DK0A4ZAOK73.jpg</v>
      </c>
      <c r="C3748" s="1" t="s">
        <v>1703</v>
      </c>
      <c r="D3748" s="1" t="s">
        <v>831</v>
      </c>
      <c r="E3748" s="1" t="s">
        <v>832</v>
      </c>
      <c r="F3748" s="2" t="s">
        <v>8796</v>
      </c>
      <c r="G3748" s="2" t="s">
        <v>8944</v>
      </c>
      <c r="H3748" s="4">
        <v>1</v>
      </c>
      <c r="I3748" s="6">
        <v>29</v>
      </c>
      <c r="J3748" s="6">
        <f t="shared" si="137"/>
        <v>29</v>
      </c>
      <c r="K3748" s="2" t="s">
        <v>674</v>
      </c>
      <c r="L3748" s="3" t="s">
        <v>675</v>
      </c>
    </row>
    <row r="3749" spans="2:12" hidden="1" outlineLevel="2" x14ac:dyDescent="0.2">
      <c r="B3749" s="5" t="str">
        <f t="shared" si="136"/>
        <v>https://eordermanagementeurope.vfc.com/quintetassets/media/6010M0/N.A/D/DK0A4Y4RWHX.jpg</v>
      </c>
      <c r="C3749" s="1" t="s">
        <v>3831</v>
      </c>
      <c r="D3749" s="1" t="s">
        <v>831</v>
      </c>
      <c r="E3749" s="1" t="s">
        <v>827</v>
      </c>
      <c r="F3749" s="2" t="s">
        <v>3179</v>
      </c>
      <c r="G3749" s="2" t="s">
        <v>8814</v>
      </c>
      <c r="H3749" s="4">
        <v>1</v>
      </c>
      <c r="I3749" s="6">
        <v>32</v>
      </c>
      <c r="J3749" s="6">
        <f t="shared" si="137"/>
        <v>32</v>
      </c>
      <c r="K3749" s="2" t="s">
        <v>1142</v>
      </c>
      <c r="L3749" s="3" t="s">
        <v>1143</v>
      </c>
    </row>
    <row r="3750" spans="2:12" hidden="1" outlineLevel="2" x14ac:dyDescent="0.2">
      <c r="B3750" s="5" t="str">
        <f t="shared" si="136"/>
        <v>https://eordermanagementeurope.vfc.com/quintetassets/media/6010M0/N.A/D/DK0A4XDBL16.jpg</v>
      </c>
      <c r="C3750" s="1" t="s">
        <v>6716</v>
      </c>
      <c r="D3750" s="1" t="s">
        <v>831</v>
      </c>
      <c r="E3750" s="1" t="s">
        <v>827</v>
      </c>
      <c r="F3750" s="2" t="s">
        <v>8789</v>
      </c>
      <c r="G3750" s="2" t="s">
        <v>8856</v>
      </c>
      <c r="H3750" s="4">
        <v>5</v>
      </c>
      <c r="I3750" s="6">
        <v>29</v>
      </c>
      <c r="J3750" s="6">
        <f t="shared" si="137"/>
        <v>145</v>
      </c>
      <c r="K3750" s="2" t="s">
        <v>6717</v>
      </c>
      <c r="L3750" s="3" t="s">
        <v>6718</v>
      </c>
    </row>
    <row r="3751" spans="2:12" hidden="1" outlineLevel="2" x14ac:dyDescent="0.2">
      <c r="B3751" s="5" t="str">
        <f t="shared" si="136"/>
        <v>https://eordermanagementeurope.vfc.com/quintetassets/media/6010M0/N.A/D/DK0A4XDBL16.jpg</v>
      </c>
      <c r="C3751" s="1" t="s">
        <v>6716</v>
      </c>
      <c r="D3751" s="1" t="s">
        <v>831</v>
      </c>
      <c r="E3751" s="1" t="s">
        <v>827</v>
      </c>
      <c r="F3751" s="2" t="s">
        <v>8789</v>
      </c>
      <c r="G3751" s="2" t="s">
        <v>8856</v>
      </c>
      <c r="H3751" s="4">
        <v>1</v>
      </c>
      <c r="I3751" s="6">
        <v>29</v>
      </c>
      <c r="J3751" s="6">
        <f t="shared" si="137"/>
        <v>29</v>
      </c>
      <c r="K3751" s="2" t="s">
        <v>6719</v>
      </c>
      <c r="L3751" s="3" t="s">
        <v>6720</v>
      </c>
    </row>
    <row r="3752" spans="2:12" hidden="1" outlineLevel="2" x14ac:dyDescent="0.2">
      <c r="B3752" s="5" t="str">
        <f t="shared" si="136"/>
        <v>https://eordermanagementeurope.vfc.com/quintetassets/media/6010M0/N.A/D/DK0A4XDBL16.jpg</v>
      </c>
      <c r="C3752" s="1" t="s">
        <v>6716</v>
      </c>
      <c r="D3752" s="1" t="s">
        <v>831</v>
      </c>
      <c r="E3752" s="1" t="s">
        <v>827</v>
      </c>
      <c r="F3752" s="2" t="s">
        <v>8789</v>
      </c>
      <c r="G3752" s="2" t="s">
        <v>8856</v>
      </c>
      <c r="H3752" s="4">
        <v>4</v>
      </c>
      <c r="I3752" s="6">
        <v>29</v>
      </c>
      <c r="J3752" s="6">
        <f t="shared" si="137"/>
        <v>116</v>
      </c>
      <c r="K3752" s="2" t="s">
        <v>6940</v>
      </c>
      <c r="L3752" s="3" t="s">
        <v>6941</v>
      </c>
    </row>
    <row r="3753" spans="2:12" hidden="1" outlineLevel="2" x14ac:dyDescent="0.2">
      <c r="B3753" s="5" t="str">
        <f t="shared" si="136"/>
        <v>https://eordermanagementeurope.vfc.com/quintetassets/media/6010M0/N.A/D/DK0A4XDBL16.jpg</v>
      </c>
      <c r="C3753" s="1" t="s">
        <v>6716</v>
      </c>
      <c r="D3753" s="1" t="s">
        <v>831</v>
      </c>
      <c r="E3753" s="1" t="s">
        <v>827</v>
      </c>
      <c r="F3753" s="2" t="s">
        <v>8789</v>
      </c>
      <c r="G3753" s="2" t="s">
        <v>8856</v>
      </c>
      <c r="H3753" s="4">
        <v>3</v>
      </c>
      <c r="I3753" s="6">
        <v>29</v>
      </c>
      <c r="J3753" s="6">
        <f t="shared" si="137"/>
        <v>87</v>
      </c>
      <c r="K3753" s="2" t="s">
        <v>6942</v>
      </c>
      <c r="L3753" s="3" t="s">
        <v>6943</v>
      </c>
    </row>
    <row r="3754" spans="2:12" hidden="1" outlineLevel="2" x14ac:dyDescent="0.2">
      <c r="B3754" s="5" t="str">
        <f t="shared" si="136"/>
        <v>https://eordermanagementeurope.vfc.com/quintetassets/media/6010M0/N.A/D/DK0A4XDBL16.jpg</v>
      </c>
      <c r="C3754" s="1" t="s">
        <v>6716</v>
      </c>
      <c r="D3754" s="1" t="s">
        <v>831</v>
      </c>
      <c r="E3754" s="1" t="s">
        <v>827</v>
      </c>
      <c r="F3754" s="2" t="s">
        <v>8789</v>
      </c>
      <c r="G3754" s="2" t="s">
        <v>8856</v>
      </c>
      <c r="H3754" s="4">
        <v>6</v>
      </c>
      <c r="I3754" s="6">
        <v>29</v>
      </c>
      <c r="J3754" s="6">
        <f t="shared" si="137"/>
        <v>174</v>
      </c>
      <c r="K3754" s="2" t="s">
        <v>6954</v>
      </c>
      <c r="L3754" s="3" t="s">
        <v>6955</v>
      </c>
    </row>
    <row r="3755" spans="2:12" hidden="1" outlineLevel="2" x14ac:dyDescent="0.2">
      <c r="B3755" s="5" t="str">
        <f t="shared" si="136"/>
        <v>https://eordermanagementeurope.vfc.com/quintetassets/media/6010M0/N.A/D/DK0A4XDBBLK.jpg</v>
      </c>
      <c r="C3755" s="1" t="s">
        <v>9106</v>
      </c>
      <c r="D3755" s="1" t="s">
        <v>831</v>
      </c>
      <c r="E3755" s="1" t="s">
        <v>827</v>
      </c>
      <c r="F3755" s="2" t="s">
        <v>8789</v>
      </c>
      <c r="G3755" s="2" t="s">
        <v>8765</v>
      </c>
      <c r="H3755" s="4">
        <v>5</v>
      </c>
      <c r="I3755" s="6">
        <v>29</v>
      </c>
      <c r="J3755" s="6">
        <f t="shared" si="137"/>
        <v>145</v>
      </c>
      <c r="K3755" s="2" t="s">
        <v>9107</v>
      </c>
      <c r="L3755" s="3" t="s">
        <v>9108</v>
      </c>
    </row>
    <row r="3756" spans="2:12" hidden="1" outlineLevel="2" x14ac:dyDescent="0.2">
      <c r="B3756" s="5" t="str">
        <f t="shared" si="136"/>
        <v>https://eordermanagementeurope.vfc.com/quintetassets/media/6010M0/N.A/D/DK0A4XDBBLK.jpg</v>
      </c>
      <c r="C3756" s="1" t="s">
        <v>9106</v>
      </c>
      <c r="D3756" s="1" t="s">
        <v>831</v>
      </c>
      <c r="E3756" s="1" t="s">
        <v>827</v>
      </c>
      <c r="F3756" s="2" t="s">
        <v>8789</v>
      </c>
      <c r="G3756" s="2" t="s">
        <v>8765</v>
      </c>
      <c r="H3756" s="4">
        <v>9</v>
      </c>
      <c r="I3756" s="6">
        <v>29</v>
      </c>
      <c r="J3756" s="6">
        <f t="shared" si="137"/>
        <v>261</v>
      </c>
      <c r="K3756" s="2" t="s">
        <v>9109</v>
      </c>
      <c r="L3756" s="3" t="s">
        <v>9110</v>
      </c>
    </row>
    <row r="3757" spans="2:12" hidden="1" outlineLevel="2" x14ac:dyDescent="0.2">
      <c r="B3757" s="5" t="str">
        <f t="shared" si="136"/>
        <v>https://eordermanagementeurope.vfc.com/quintetassets/media/6010M0/N.A/D/DK0A4XDBBLK.jpg</v>
      </c>
      <c r="C3757" s="1" t="s">
        <v>9106</v>
      </c>
      <c r="D3757" s="1" t="s">
        <v>831</v>
      </c>
      <c r="E3757" s="1" t="s">
        <v>827</v>
      </c>
      <c r="F3757" s="2" t="s">
        <v>8789</v>
      </c>
      <c r="G3757" s="2" t="s">
        <v>8765</v>
      </c>
      <c r="H3757" s="4">
        <v>12</v>
      </c>
      <c r="I3757" s="6">
        <v>29</v>
      </c>
      <c r="J3757" s="6">
        <f t="shared" si="137"/>
        <v>348</v>
      </c>
      <c r="K3757" s="2" t="s">
        <v>9290</v>
      </c>
      <c r="L3757" s="3" t="s">
        <v>9291</v>
      </c>
    </row>
    <row r="3758" spans="2:12" hidden="1" outlineLevel="2" x14ac:dyDescent="0.2">
      <c r="B3758" s="5" t="str">
        <f t="shared" si="136"/>
        <v>https://eordermanagementeurope.vfc.com/quintetassets/media/6010M0/N.A/D/DK0A4XDBBLK.jpg</v>
      </c>
      <c r="C3758" s="1" t="s">
        <v>9106</v>
      </c>
      <c r="D3758" s="1" t="s">
        <v>831</v>
      </c>
      <c r="E3758" s="1" t="s">
        <v>827</v>
      </c>
      <c r="F3758" s="2" t="s">
        <v>8789</v>
      </c>
      <c r="G3758" s="2" t="s">
        <v>8765</v>
      </c>
      <c r="H3758" s="4">
        <v>17</v>
      </c>
      <c r="I3758" s="6">
        <v>29</v>
      </c>
      <c r="J3758" s="6">
        <f t="shared" si="137"/>
        <v>493</v>
      </c>
      <c r="K3758" s="2" t="s">
        <v>9292</v>
      </c>
      <c r="L3758" s="3" t="s">
        <v>9293</v>
      </c>
    </row>
    <row r="3759" spans="2:12" hidden="1" outlineLevel="2" x14ac:dyDescent="0.2">
      <c r="B3759" s="5" t="str">
        <f t="shared" si="136"/>
        <v>https://eordermanagementeurope.vfc.com/quintetassets/media/6010M0/N.A/D/DK0A4XDBBLK.jpg</v>
      </c>
      <c r="C3759" s="1" t="s">
        <v>9106</v>
      </c>
      <c r="D3759" s="1" t="s">
        <v>831</v>
      </c>
      <c r="E3759" s="1" t="s">
        <v>827</v>
      </c>
      <c r="F3759" s="2" t="s">
        <v>8789</v>
      </c>
      <c r="G3759" s="2" t="s">
        <v>8765</v>
      </c>
      <c r="H3759" s="4">
        <v>1</v>
      </c>
      <c r="I3759" s="6">
        <v>29</v>
      </c>
      <c r="J3759" s="6">
        <f t="shared" si="137"/>
        <v>29</v>
      </c>
      <c r="K3759" s="2" t="s">
        <v>8599</v>
      </c>
      <c r="L3759" s="3" t="s">
        <v>8600</v>
      </c>
    </row>
    <row r="3760" spans="2:12" hidden="1" outlineLevel="2" x14ac:dyDescent="0.2">
      <c r="B3760" s="5" t="str">
        <f t="shared" si="136"/>
        <v>https://eordermanagementeurope.vfc.com/quintetassets/media/6010M0/N.A/D/DK0A4XDBBLK.jpg</v>
      </c>
      <c r="C3760" s="1" t="s">
        <v>9106</v>
      </c>
      <c r="D3760" s="1" t="s">
        <v>831</v>
      </c>
      <c r="E3760" s="1" t="s">
        <v>827</v>
      </c>
      <c r="F3760" s="2" t="s">
        <v>8789</v>
      </c>
      <c r="G3760" s="2" t="s">
        <v>8765</v>
      </c>
      <c r="H3760" s="4">
        <v>3</v>
      </c>
      <c r="I3760" s="6">
        <v>29</v>
      </c>
      <c r="J3760" s="6">
        <f t="shared" si="137"/>
        <v>87</v>
      </c>
      <c r="K3760" s="2" t="s">
        <v>8603</v>
      </c>
      <c r="L3760" s="3" t="s">
        <v>8604</v>
      </c>
    </row>
    <row r="3761" spans="2:12" hidden="1" outlineLevel="2" x14ac:dyDescent="0.2">
      <c r="B3761" s="5" t="str">
        <f t="shared" si="136"/>
        <v>https://eordermanagementeurope.vfc.com/quintetassets/media/6010M0/N.A/D/DK0A4XDBK47.jpg</v>
      </c>
      <c r="C3761" s="1" t="s">
        <v>5638</v>
      </c>
      <c r="D3761" s="1" t="s">
        <v>831</v>
      </c>
      <c r="E3761" s="1" t="s">
        <v>827</v>
      </c>
      <c r="F3761" s="2" t="s">
        <v>8789</v>
      </c>
      <c r="G3761" s="2" t="s">
        <v>9495</v>
      </c>
      <c r="H3761" s="4">
        <v>1</v>
      </c>
      <c r="I3761" s="6">
        <v>29</v>
      </c>
      <c r="J3761" s="6">
        <f t="shared" si="137"/>
        <v>29</v>
      </c>
      <c r="K3761" s="2" t="s">
        <v>5639</v>
      </c>
      <c r="L3761" s="3" t="s">
        <v>5640</v>
      </c>
    </row>
    <row r="3762" spans="2:12" hidden="1" outlineLevel="2" x14ac:dyDescent="0.2">
      <c r="B3762" s="5" t="str">
        <f t="shared" si="136"/>
        <v>https://eordermanagementeurope.vfc.com/quintetassets/media/6010M0/N.A/D/DK0A4XDBK47.jpg</v>
      </c>
      <c r="C3762" s="1" t="s">
        <v>5638</v>
      </c>
      <c r="D3762" s="1" t="s">
        <v>831</v>
      </c>
      <c r="E3762" s="1" t="s">
        <v>827</v>
      </c>
      <c r="F3762" s="2" t="s">
        <v>8789</v>
      </c>
      <c r="G3762" s="2" t="s">
        <v>9495</v>
      </c>
      <c r="H3762" s="4">
        <v>2</v>
      </c>
      <c r="I3762" s="6">
        <v>29</v>
      </c>
      <c r="J3762" s="6">
        <f t="shared" si="137"/>
        <v>58</v>
      </c>
      <c r="K3762" s="2" t="s">
        <v>5641</v>
      </c>
      <c r="L3762" s="3" t="s">
        <v>5642</v>
      </c>
    </row>
    <row r="3763" spans="2:12" hidden="1" outlineLevel="2" x14ac:dyDescent="0.2">
      <c r="B3763" s="5" t="str">
        <f t="shared" si="136"/>
        <v>https://eordermanagementeurope.vfc.com/quintetassets/media/6010M0/N.A/D/DK0A4XDBK37.jpg</v>
      </c>
      <c r="C3763" s="1" t="s">
        <v>10209</v>
      </c>
      <c r="D3763" s="1" t="s">
        <v>831</v>
      </c>
      <c r="E3763" s="1" t="s">
        <v>827</v>
      </c>
      <c r="F3763" s="2" t="s">
        <v>8789</v>
      </c>
      <c r="G3763" s="2" t="s">
        <v>9806</v>
      </c>
      <c r="H3763" s="4">
        <v>2</v>
      </c>
      <c r="I3763" s="6">
        <v>29</v>
      </c>
      <c r="J3763" s="6">
        <f t="shared" si="137"/>
        <v>58</v>
      </c>
      <c r="K3763" s="2" t="s">
        <v>10210</v>
      </c>
      <c r="L3763" s="3" t="s">
        <v>10211</v>
      </c>
    </row>
    <row r="3764" spans="2:12" hidden="1" outlineLevel="2" x14ac:dyDescent="0.2">
      <c r="B3764" s="5" t="str">
        <f t="shared" si="136"/>
        <v>https://eordermanagementeurope.vfc.com/quintetassets/media/6010M0/N.A/D/DK0A4XDBK37.jpg</v>
      </c>
      <c r="C3764" s="1" t="s">
        <v>10209</v>
      </c>
      <c r="D3764" s="1" t="s">
        <v>831</v>
      </c>
      <c r="E3764" s="1" t="s">
        <v>827</v>
      </c>
      <c r="F3764" s="2" t="s">
        <v>8789</v>
      </c>
      <c r="G3764" s="2" t="s">
        <v>9806</v>
      </c>
      <c r="H3764" s="4">
        <v>1</v>
      </c>
      <c r="I3764" s="6">
        <v>29</v>
      </c>
      <c r="J3764" s="6">
        <f t="shared" si="137"/>
        <v>29</v>
      </c>
      <c r="K3764" s="2" t="s">
        <v>652</v>
      </c>
      <c r="L3764" s="3" t="s">
        <v>653</v>
      </c>
    </row>
    <row r="3765" spans="2:12" hidden="1" outlineLevel="2" x14ac:dyDescent="0.2">
      <c r="B3765" s="5" t="str">
        <f t="shared" si="136"/>
        <v>https://eordermanagementeurope.vfc.com/quintetassets/media/6010M0/N.A/D/DK0A4XDBGYM.jpg</v>
      </c>
      <c r="C3765" s="1" t="s">
        <v>8787</v>
      </c>
      <c r="D3765" s="1" t="s">
        <v>831</v>
      </c>
      <c r="E3765" s="1" t="s">
        <v>827</v>
      </c>
      <c r="F3765" s="2" t="s">
        <v>8789</v>
      </c>
      <c r="G3765" s="2" t="s">
        <v>8790</v>
      </c>
      <c r="H3765" s="4">
        <v>1</v>
      </c>
      <c r="I3765" s="6">
        <v>29</v>
      </c>
      <c r="J3765" s="6">
        <f t="shared" si="137"/>
        <v>29</v>
      </c>
      <c r="K3765" s="2" t="s">
        <v>8788</v>
      </c>
      <c r="L3765" s="3" t="s">
        <v>8791</v>
      </c>
    </row>
    <row r="3766" spans="2:12" hidden="1" outlineLevel="2" x14ac:dyDescent="0.2">
      <c r="B3766" s="5" t="str">
        <f t="shared" si="136"/>
        <v>https://eordermanagementeurope.vfc.com/quintetassets/media/6010M0/N.A/D/DK0A4XDBGYM.jpg</v>
      </c>
      <c r="C3766" s="1" t="s">
        <v>8787</v>
      </c>
      <c r="D3766" s="1" t="s">
        <v>831</v>
      </c>
      <c r="E3766" s="1" t="s">
        <v>827</v>
      </c>
      <c r="F3766" s="2" t="s">
        <v>8789</v>
      </c>
      <c r="G3766" s="2" t="s">
        <v>8790</v>
      </c>
      <c r="H3766" s="4">
        <v>1</v>
      </c>
      <c r="I3766" s="6">
        <v>29</v>
      </c>
      <c r="J3766" s="6">
        <f t="shared" si="137"/>
        <v>29</v>
      </c>
      <c r="K3766" s="2" t="s">
        <v>8792</v>
      </c>
      <c r="L3766" s="3" t="s">
        <v>8793</v>
      </c>
    </row>
    <row r="3767" spans="2:12" hidden="1" outlineLevel="2" x14ac:dyDescent="0.2">
      <c r="B3767" s="5" t="str">
        <f t="shared" si="136"/>
        <v>https://eordermanagementeurope.vfc.com/quintetassets/media/6010M0/N.A/D/DK0A4XDBGYM.jpg</v>
      </c>
      <c r="C3767" s="1" t="s">
        <v>8787</v>
      </c>
      <c r="D3767" s="1" t="s">
        <v>831</v>
      </c>
      <c r="E3767" s="1" t="s">
        <v>827</v>
      </c>
      <c r="F3767" s="2" t="s">
        <v>8789</v>
      </c>
      <c r="G3767" s="2" t="s">
        <v>8790</v>
      </c>
      <c r="H3767" s="4">
        <v>3</v>
      </c>
      <c r="I3767" s="6">
        <v>29</v>
      </c>
      <c r="J3767" s="6">
        <f t="shared" si="137"/>
        <v>87</v>
      </c>
      <c r="K3767" s="2" t="s">
        <v>9102</v>
      </c>
      <c r="L3767" s="3" t="s">
        <v>9103</v>
      </c>
    </row>
    <row r="3768" spans="2:12" hidden="1" outlineLevel="2" x14ac:dyDescent="0.2">
      <c r="B3768" s="5" t="str">
        <f t="shared" si="136"/>
        <v>https://eordermanagementeurope.vfc.com/quintetassets/media/6010M0/N.A/D/DK0A4XDBGYM.jpg</v>
      </c>
      <c r="C3768" s="1" t="s">
        <v>8787</v>
      </c>
      <c r="D3768" s="1" t="s">
        <v>831</v>
      </c>
      <c r="E3768" s="1" t="s">
        <v>827</v>
      </c>
      <c r="F3768" s="2" t="s">
        <v>8789</v>
      </c>
      <c r="G3768" s="2" t="s">
        <v>8790</v>
      </c>
      <c r="H3768" s="4">
        <v>4</v>
      </c>
      <c r="I3768" s="6">
        <v>29</v>
      </c>
      <c r="J3768" s="6">
        <f t="shared" si="137"/>
        <v>116</v>
      </c>
      <c r="K3768" s="2" t="s">
        <v>5215</v>
      </c>
      <c r="L3768" s="3" t="s">
        <v>5216</v>
      </c>
    </row>
    <row r="3769" spans="2:12" hidden="1" outlineLevel="2" x14ac:dyDescent="0.2">
      <c r="B3769" s="5" t="str">
        <f t="shared" ref="B3769:B3832" si="138">HYPERLINK(("https://eordermanagementeurope.vfc.com/quintetassets/media/6010M0/N.A/D/"&amp;LEFT(C3769,11)&amp;".jpg"))</f>
        <v>https://eordermanagementeurope.vfc.com/quintetassets/media/6010M0/N.A/D/DK0A4XDBK36.jpg</v>
      </c>
      <c r="C3769" s="1" t="s">
        <v>9567</v>
      </c>
      <c r="D3769" s="1" t="s">
        <v>831</v>
      </c>
      <c r="E3769" s="1" t="s">
        <v>827</v>
      </c>
      <c r="F3769" s="2" t="s">
        <v>8789</v>
      </c>
      <c r="G3769" s="2" t="s">
        <v>9437</v>
      </c>
      <c r="H3769" s="4">
        <v>2</v>
      </c>
      <c r="I3769" s="6">
        <v>29</v>
      </c>
      <c r="J3769" s="6">
        <f t="shared" ref="J3769:J3832" si="139">H3769*I3769</f>
        <v>58</v>
      </c>
      <c r="K3769" s="2" t="s">
        <v>9568</v>
      </c>
      <c r="L3769" s="3" t="s">
        <v>9569</v>
      </c>
    </row>
    <row r="3770" spans="2:12" hidden="1" outlineLevel="2" x14ac:dyDescent="0.2">
      <c r="B3770" s="5" t="str">
        <f t="shared" si="138"/>
        <v>https://eordermanagementeurope.vfc.com/quintetassets/media/6010M0/N.A/D/DK0A4XDB0IP.jpg</v>
      </c>
      <c r="C3770" s="1" t="s">
        <v>7254</v>
      </c>
      <c r="D3770" s="1" t="s">
        <v>831</v>
      </c>
      <c r="E3770" s="1" t="s">
        <v>827</v>
      </c>
      <c r="F3770" s="2" t="s">
        <v>8789</v>
      </c>
      <c r="G3770" s="2" t="s">
        <v>7256</v>
      </c>
      <c r="H3770" s="4">
        <v>1</v>
      </c>
      <c r="I3770" s="6">
        <v>27</v>
      </c>
      <c r="J3770" s="6">
        <f t="shared" si="139"/>
        <v>27</v>
      </c>
      <c r="K3770" s="2" t="s">
        <v>7255</v>
      </c>
      <c r="L3770" s="3" t="s">
        <v>7257</v>
      </c>
    </row>
    <row r="3771" spans="2:12" hidden="1" outlineLevel="2" x14ac:dyDescent="0.2">
      <c r="B3771" s="5" t="str">
        <f t="shared" si="138"/>
        <v>https://eordermanagementeurope.vfc.com/quintetassets/media/6010M0/N.A/D/DK0A4XDBMR0.jpg</v>
      </c>
      <c r="C3771" s="1" t="s">
        <v>9559</v>
      </c>
      <c r="D3771" s="1" t="s">
        <v>831</v>
      </c>
      <c r="E3771" s="1" t="s">
        <v>827</v>
      </c>
      <c r="F3771" s="2" t="s">
        <v>8789</v>
      </c>
      <c r="G3771" s="2" t="s">
        <v>9561</v>
      </c>
      <c r="H3771" s="4">
        <v>1</v>
      </c>
      <c r="I3771" s="6">
        <v>29</v>
      </c>
      <c r="J3771" s="6">
        <f t="shared" si="139"/>
        <v>29</v>
      </c>
      <c r="K3771" s="2" t="s">
        <v>9560</v>
      </c>
      <c r="L3771" s="3" t="s">
        <v>9562</v>
      </c>
    </row>
    <row r="3772" spans="2:12" hidden="1" outlineLevel="2" x14ac:dyDescent="0.2">
      <c r="B3772" s="5" t="str">
        <f t="shared" si="138"/>
        <v>https://eordermanagementeurope.vfc.com/quintetassets/media/6010M0/N.A/D/DK0A4XDBOGX.jpg</v>
      </c>
      <c r="C3772" s="1" t="s">
        <v>8800</v>
      </c>
      <c r="D3772" s="1" t="s">
        <v>831</v>
      </c>
      <c r="E3772" s="1" t="s">
        <v>827</v>
      </c>
      <c r="F3772" s="2" t="s">
        <v>8789</v>
      </c>
      <c r="G3772" s="2" t="s">
        <v>8802</v>
      </c>
      <c r="H3772" s="4">
        <v>7</v>
      </c>
      <c r="I3772" s="6">
        <v>29</v>
      </c>
      <c r="J3772" s="6">
        <f t="shared" si="139"/>
        <v>203</v>
      </c>
      <c r="K3772" s="2" t="s">
        <v>8801</v>
      </c>
      <c r="L3772" s="3" t="s">
        <v>8803</v>
      </c>
    </row>
    <row r="3773" spans="2:12" hidden="1" outlineLevel="2" x14ac:dyDescent="0.2">
      <c r="B3773" s="5" t="str">
        <f t="shared" si="138"/>
        <v>https://eordermanagementeurope.vfc.com/quintetassets/media/6010M0/N.A/D/DK0A4XDBOGX.jpg</v>
      </c>
      <c r="C3773" s="1" t="s">
        <v>8800</v>
      </c>
      <c r="D3773" s="1" t="s">
        <v>831</v>
      </c>
      <c r="E3773" s="1" t="s">
        <v>827</v>
      </c>
      <c r="F3773" s="2" t="s">
        <v>8789</v>
      </c>
      <c r="G3773" s="2" t="s">
        <v>8802</v>
      </c>
      <c r="H3773" s="4">
        <v>5</v>
      </c>
      <c r="I3773" s="6">
        <v>29</v>
      </c>
      <c r="J3773" s="6">
        <f t="shared" si="139"/>
        <v>145</v>
      </c>
      <c r="K3773" s="2" t="s">
        <v>8804</v>
      </c>
      <c r="L3773" s="3" t="s">
        <v>8805</v>
      </c>
    </row>
    <row r="3774" spans="2:12" hidden="1" outlineLevel="2" x14ac:dyDescent="0.2">
      <c r="B3774" s="5" t="str">
        <f t="shared" si="138"/>
        <v>https://eordermanagementeurope.vfc.com/quintetassets/media/6010M0/N.A/D/DK0A4XDBOGX.jpg</v>
      </c>
      <c r="C3774" s="1" t="s">
        <v>8800</v>
      </c>
      <c r="D3774" s="1" t="s">
        <v>831</v>
      </c>
      <c r="E3774" s="1" t="s">
        <v>827</v>
      </c>
      <c r="F3774" s="2" t="s">
        <v>8789</v>
      </c>
      <c r="G3774" s="2" t="s">
        <v>8802</v>
      </c>
      <c r="H3774" s="4">
        <v>16</v>
      </c>
      <c r="I3774" s="6">
        <v>29</v>
      </c>
      <c r="J3774" s="6">
        <f t="shared" si="139"/>
        <v>464</v>
      </c>
      <c r="K3774" s="2" t="s">
        <v>9111</v>
      </c>
      <c r="L3774" s="3" t="s">
        <v>9112</v>
      </c>
    </row>
    <row r="3775" spans="2:12" hidden="1" outlineLevel="2" x14ac:dyDescent="0.2">
      <c r="B3775" s="5" t="str">
        <f t="shared" si="138"/>
        <v>https://eordermanagementeurope.vfc.com/quintetassets/media/6010M0/N.A/D/DK0A4XDBOGX.jpg</v>
      </c>
      <c r="C3775" s="1" t="s">
        <v>8800</v>
      </c>
      <c r="D3775" s="1" t="s">
        <v>831</v>
      </c>
      <c r="E3775" s="1" t="s">
        <v>827</v>
      </c>
      <c r="F3775" s="2" t="s">
        <v>8789</v>
      </c>
      <c r="G3775" s="2" t="s">
        <v>8802</v>
      </c>
      <c r="H3775" s="4">
        <v>16</v>
      </c>
      <c r="I3775" s="6">
        <v>29</v>
      </c>
      <c r="J3775" s="6">
        <f t="shared" si="139"/>
        <v>464</v>
      </c>
      <c r="K3775" s="2" t="s">
        <v>9113</v>
      </c>
      <c r="L3775" s="3" t="s">
        <v>9114</v>
      </c>
    </row>
    <row r="3776" spans="2:12" hidden="1" outlineLevel="2" x14ac:dyDescent="0.2">
      <c r="B3776" s="5" t="str">
        <f t="shared" si="138"/>
        <v>https://eordermanagementeurope.vfc.com/quintetassets/media/6010M0/N.A/D/DK0A4XDBOGX.jpg</v>
      </c>
      <c r="C3776" s="1" t="s">
        <v>8800</v>
      </c>
      <c r="D3776" s="1" t="s">
        <v>831</v>
      </c>
      <c r="E3776" s="1" t="s">
        <v>827</v>
      </c>
      <c r="F3776" s="2" t="s">
        <v>8789</v>
      </c>
      <c r="G3776" s="2" t="s">
        <v>8802</v>
      </c>
      <c r="H3776" s="4">
        <v>2</v>
      </c>
      <c r="I3776" s="6">
        <v>29</v>
      </c>
      <c r="J3776" s="6">
        <f t="shared" si="139"/>
        <v>58</v>
      </c>
      <c r="K3776" s="2" t="s">
        <v>8601</v>
      </c>
      <c r="L3776" s="3" t="s">
        <v>8602</v>
      </c>
    </row>
    <row r="3777" spans="2:12" hidden="1" outlineLevel="2" x14ac:dyDescent="0.2">
      <c r="B3777" s="5" t="str">
        <f t="shared" si="138"/>
        <v>https://eordermanagementeurope.vfc.com/quintetassets/media/6010M0/N.A/D/DK0A4XDBPIN.jpg</v>
      </c>
      <c r="C3777" s="1" t="s">
        <v>6721</v>
      </c>
      <c r="D3777" s="1" t="s">
        <v>831</v>
      </c>
      <c r="E3777" s="1" t="s">
        <v>827</v>
      </c>
      <c r="F3777" s="2" t="s">
        <v>8789</v>
      </c>
      <c r="G3777" s="2" t="s">
        <v>8850</v>
      </c>
      <c r="H3777" s="4">
        <v>1</v>
      </c>
      <c r="I3777" s="6">
        <v>29</v>
      </c>
      <c r="J3777" s="6">
        <f t="shared" si="139"/>
        <v>29</v>
      </c>
      <c r="K3777" s="2" t="s">
        <v>6722</v>
      </c>
      <c r="L3777" s="3" t="s">
        <v>6723</v>
      </c>
    </row>
    <row r="3778" spans="2:12" hidden="1" outlineLevel="2" x14ac:dyDescent="0.2">
      <c r="B3778" s="5" t="str">
        <f t="shared" si="138"/>
        <v>https://eordermanagementeurope.vfc.com/quintetassets/media/6010M0/N.A/D/DK0A4XDBPIN.jpg</v>
      </c>
      <c r="C3778" s="1" t="s">
        <v>6721</v>
      </c>
      <c r="D3778" s="1" t="s">
        <v>831</v>
      </c>
      <c r="E3778" s="1" t="s">
        <v>827</v>
      </c>
      <c r="F3778" s="2" t="s">
        <v>8789</v>
      </c>
      <c r="G3778" s="2" t="s">
        <v>8850</v>
      </c>
      <c r="H3778" s="4">
        <v>1</v>
      </c>
      <c r="I3778" s="6">
        <v>29</v>
      </c>
      <c r="J3778" s="6">
        <f t="shared" si="139"/>
        <v>29</v>
      </c>
      <c r="K3778" s="2" t="s">
        <v>6730</v>
      </c>
      <c r="L3778" s="3" t="s">
        <v>6731</v>
      </c>
    </row>
    <row r="3779" spans="2:12" hidden="1" outlineLevel="2" x14ac:dyDescent="0.2">
      <c r="B3779" s="5" t="str">
        <f t="shared" si="138"/>
        <v>https://eordermanagementeurope.vfc.com/quintetassets/media/6010M0/N.A/D/DK0A4XDBPIN.jpg</v>
      </c>
      <c r="C3779" s="1" t="s">
        <v>6721</v>
      </c>
      <c r="D3779" s="1" t="s">
        <v>831</v>
      </c>
      <c r="E3779" s="1" t="s">
        <v>827</v>
      </c>
      <c r="F3779" s="2" t="s">
        <v>8789</v>
      </c>
      <c r="G3779" s="2" t="s">
        <v>8850</v>
      </c>
      <c r="H3779" s="4">
        <v>2</v>
      </c>
      <c r="I3779" s="6">
        <v>29</v>
      </c>
      <c r="J3779" s="6">
        <f t="shared" si="139"/>
        <v>58</v>
      </c>
      <c r="K3779" s="2" t="s">
        <v>6885</v>
      </c>
      <c r="L3779" s="3" t="s">
        <v>6886</v>
      </c>
    </row>
    <row r="3780" spans="2:12" hidden="1" outlineLevel="2" x14ac:dyDescent="0.2">
      <c r="B3780" s="5" t="str">
        <f t="shared" si="138"/>
        <v>https://eordermanagementeurope.vfc.com/quintetassets/media/6010M0/N.A/D/DK0A4XDBPIN.jpg</v>
      </c>
      <c r="C3780" s="1" t="s">
        <v>6721</v>
      </c>
      <c r="D3780" s="1" t="s">
        <v>831</v>
      </c>
      <c r="E3780" s="1" t="s">
        <v>827</v>
      </c>
      <c r="F3780" s="2" t="s">
        <v>8789</v>
      </c>
      <c r="G3780" s="2" t="s">
        <v>8850</v>
      </c>
      <c r="H3780" s="4">
        <v>5</v>
      </c>
      <c r="I3780" s="6">
        <v>29</v>
      </c>
      <c r="J3780" s="6">
        <f t="shared" si="139"/>
        <v>145</v>
      </c>
      <c r="K3780" s="2" t="s">
        <v>6944</v>
      </c>
      <c r="L3780" s="3" t="s">
        <v>6945</v>
      </c>
    </row>
    <row r="3781" spans="2:12" hidden="1" outlineLevel="2" x14ac:dyDescent="0.2">
      <c r="B3781" s="5" t="str">
        <f t="shared" si="138"/>
        <v>https://eordermanagementeurope.vfc.com/quintetassets/media/6010M0/N.A/D/DK0A4XDBPIN.jpg</v>
      </c>
      <c r="C3781" s="1" t="s">
        <v>6721</v>
      </c>
      <c r="D3781" s="1" t="s">
        <v>831</v>
      </c>
      <c r="E3781" s="1" t="s">
        <v>827</v>
      </c>
      <c r="F3781" s="2" t="s">
        <v>8789</v>
      </c>
      <c r="G3781" s="2" t="s">
        <v>8850</v>
      </c>
      <c r="H3781" s="4">
        <v>3</v>
      </c>
      <c r="I3781" s="6">
        <v>29</v>
      </c>
      <c r="J3781" s="6">
        <f t="shared" si="139"/>
        <v>87</v>
      </c>
      <c r="K3781" s="2" t="s">
        <v>6948</v>
      </c>
      <c r="L3781" s="3" t="s">
        <v>6949</v>
      </c>
    </row>
    <row r="3782" spans="2:12" hidden="1" outlineLevel="2" x14ac:dyDescent="0.2">
      <c r="B3782" s="5" t="str">
        <f t="shared" si="138"/>
        <v>https://eordermanagementeurope.vfc.com/quintetassets/media/6010M0/N.A/D/DK0A4XDBRI2.jpg</v>
      </c>
      <c r="C3782" s="1" t="s">
        <v>8237</v>
      </c>
      <c r="D3782" s="1" t="s">
        <v>831</v>
      </c>
      <c r="E3782" s="1" t="s">
        <v>827</v>
      </c>
      <c r="F3782" s="2" t="s">
        <v>8789</v>
      </c>
      <c r="G3782" s="2" t="s">
        <v>7192</v>
      </c>
      <c r="H3782" s="4">
        <v>3</v>
      </c>
      <c r="I3782" s="6">
        <v>29</v>
      </c>
      <c r="J3782" s="6">
        <f t="shared" si="139"/>
        <v>87</v>
      </c>
      <c r="K3782" s="2" t="s">
        <v>8238</v>
      </c>
      <c r="L3782" s="3" t="s">
        <v>8239</v>
      </c>
    </row>
    <row r="3783" spans="2:12" hidden="1" outlineLevel="2" x14ac:dyDescent="0.2">
      <c r="B3783" s="5" t="str">
        <f t="shared" si="138"/>
        <v>https://eordermanagementeurope.vfc.com/quintetassets/media/6010M0/N.A/D/DK0A4XDBK42.jpg</v>
      </c>
      <c r="C3783" s="1" t="s">
        <v>8220</v>
      </c>
      <c r="D3783" s="1" t="s">
        <v>831</v>
      </c>
      <c r="E3783" s="1" t="s">
        <v>827</v>
      </c>
      <c r="F3783" s="2" t="s">
        <v>8789</v>
      </c>
      <c r="G3783" s="2" t="s">
        <v>8222</v>
      </c>
      <c r="H3783" s="4">
        <v>1</v>
      </c>
      <c r="I3783" s="6">
        <v>29</v>
      </c>
      <c r="J3783" s="6">
        <f t="shared" si="139"/>
        <v>29</v>
      </c>
      <c r="K3783" s="2" t="s">
        <v>8221</v>
      </c>
      <c r="L3783" s="3" t="s">
        <v>8223</v>
      </c>
    </row>
    <row r="3784" spans="2:12" hidden="1" outlineLevel="2" x14ac:dyDescent="0.2">
      <c r="B3784" s="5" t="str">
        <f t="shared" si="138"/>
        <v>https://eordermanagementeurope.vfc.com/quintetassets/media/6010M0/N.A/D/DK0A4XDBK42.jpg</v>
      </c>
      <c r="C3784" s="1" t="s">
        <v>6713</v>
      </c>
      <c r="D3784" s="1" t="s">
        <v>831</v>
      </c>
      <c r="E3784" s="1" t="s">
        <v>827</v>
      </c>
      <c r="F3784" s="2" t="s">
        <v>8789</v>
      </c>
      <c r="G3784" s="2" t="s">
        <v>8222</v>
      </c>
      <c r="H3784" s="4">
        <v>2</v>
      </c>
      <c r="I3784" s="6">
        <v>29</v>
      </c>
      <c r="J3784" s="6">
        <f t="shared" si="139"/>
        <v>58</v>
      </c>
      <c r="K3784" s="2" t="s">
        <v>6714</v>
      </c>
      <c r="L3784" s="3" t="s">
        <v>6715</v>
      </c>
    </row>
    <row r="3785" spans="2:12" hidden="1" outlineLevel="2" x14ac:dyDescent="0.2">
      <c r="B3785" s="5" t="str">
        <f t="shared" si="138"/>
        <v>https://eordermanagementeurope.vfc.com/quintetassets/media/6010M0/N.A/D/DK0A4XDBK42.jpg</v>
      </c>
      <c r="C3785" s="1" t="s">
        <v>6713</v>
      </c>
      <c r="D3785" s="1" t="s">
        <v>831</v>
      </c>
      <c r="E3785" s="1" t="s">
        <v>827</v>
      </c>
      <c r="F3785" s="2" t="s">
        <v>8789</v>
      </c>
      <c r="G3785" s="2" t="s">
        <v>8222</v>
      </c>
      <c r="H3785" s="4">
        <v>2</v>
      </c>
      <c r="I3785" s="6">
        <v>29</v>
      </c>
      <c r="J3785" s="6">
        <f t="shared" si="139"/>
        <v>58</v>
      </c>
      <c r="K3785" s="2" t="s">
        <v>6724</v>
      </c>
      <c r="L3785" s="3" t="s">
        <v>6725</v>
      </c>
    </row>
    <row r="3786" spans="2:12" hidden="1" outlineLevel="2" x14ac:dyDescent="0.2">
      <c r="B3786" s="5" t="str">
        <f t="shared" si="138"/>
        <v>https://eordermanagementeurope.vfc.com/quintetassets/media/6010M0/N.A/D/DK0A4XDBK42.jpg</v>
      </c>
      <c r="C3786" s="1" t="s">
        <v>6713</v>
      </c>
      <c r="D3786" s="1" t="s">
        <v>831</v>
      </c>
      <c r="E3786" s="1" t="s">
        <v>827</v>
      </c>
      <c r="F3786" s="2" t="s">
        <v>8789</v>
      </c>
      <c r="G3786" s="2" t="s">
        <v>8222</v>
      </c>
      <c r="H3786" s="4">
        <v>2</v>
      </c>
      <c r="I3786" s="6">
        <v>29</v>
      </c>
      <c r="J3786" s="6">
        <f t="shared" si="139"/>
        <v>58</v>
      </c>
      <c r="K3786" s="2" t="s">
        <v>6728</v>
      </c>
      <c r="L3786" s="3" t="s">
        <v>6729</v>
      </c>
    </row>
    <row r="3787" spans="2:12" hidden="1" outlineLevel="2" x14ac:dyDescent="0.2">
      <c r="B3787" s="5" t="str">
        <f t="shared" si="138"/>
        <v>https://eordermanagementeurope.vfc.com/quintetassets/media/6010M0/N.A/D/DK0A4XDBK42.jpg</v>
      </c>
      <c r="C3787" s="1" t="s">
        <v>6713</v>
      </c>
      <c r="D3787" s="1" t="s">
        <v>831</v>
      </c>
      <c r="E3787" s="1" t="s">
        <v>827</v>
      </c>
      <c r="F3787" s="2" t="s">
        <v>8789</v>
      </c>
      <c r="G3787" s="2" t="s">
        <v>8222</v>
      </c>
      <c r="H3787" s="4">
        <v>3</v>
      </c>
      <c r="I3787" s="6">
        <v>29</v>
      </c>
      <c r="J3787" s="6">
        <f t="shared" si="139"/>
        <v>87</v>
      </c>
      <c r="K3787" s="2" t="s">
        <v>6938</v>
      </c>
      <c r="L3787" s="3" t="s">
        <v>6939</v>
      </c>
    </row>
    <row r="3788" spans="2:12" hidden="1" outlineLevel="2" x14ac:dyDescent="0.2">
      <c r="B3788" s="5" t="str">
        <f t="shared" si="138"/>
        <v>https://eordermanagementeurope.vfc.com/quintetassets/media/6010M0/N.A/D/DK0A4XDBK42.jpg</v>
      </c>
      <c r="C3788" s="1" t="s">
        <v>6713</v>
      </c>
      <c r="D3788" s="1" t="s">
        <v>831</v>
      </c>
      <c r="E3788" s="1" t="s">
        <v>827</v>
      </c>
      <c r="F3788" s="2" t="s">
        <v>8789</v>
      </c>
      <c r="G3788" s="2" t="s">
        <v>8222</v>
      </c>
      <c r="H3788" s="4">
        <v>3</v>
      </c>
      <c r="I3788" s="6">
        <v>29</v>
      </c>
      <c r="J3788" s="6">
        <f t="shared" si="139"/>
        <v>87</v>
      </c>
      <c r="K3788" s="2" t="s">
        <v>6946</v>
      </c>
      <c r="L3788" s="3" t="s">
        <v>6947</v>
      </c>
    </row>
    <row r="3789" spans="2:12" hidden="1" outlineLevel="2" x14ac:dyDescent="0.2">
      <c r="B3789" s="5" t="str">
        <f t="shared" si="138"/>
        <v>https://eordermanagementeurope.vfc.com/quintetassets/media/6010M0/N.A/D/DK0A4XDBL37.jpg</v>
      </c>
      <c r="C3789" s="1" t="s">
        <v>8234</v>
      </c>
      <c r="D3789" s="1" t="s">
        <v>831</v>
      </c>
      <c r="E3789" s="1" t="s">
        <v>827</v>
      </c>
      <c r="F3789" s="2" t="s">
        <v>8789</v>
      </c>
      <c r="G3789" s="2" t="s">
        <v>7197</v>
      </c>
      <c r="H3789" s="4">
        <v>2</v>
      </c>
      <c r="I3789" s="6">
        <v>29</v>
      </c>
      <c r="J3789" s="6">
        <f t="shared" si="139"/>
        <v>58</v>
      </c>
      <c r="K3789" s="2" t="s">
        <v>8235</v>
      </c>
      <c r="L3789" s="3" t="s">
        <v>8236</v>
      </c>
    </row>
    <row r="3790" spans="2:12" hidden="1" outlineLevel="2" x14ac:dyDescent="0.2">
      <c r="B3790" s="5" t="str">
        <f t="shared" si="138"/>
        <v>https://eordermanagementeurope.vfc.com/quintetassets/media/6010M0/N.A/D/DK0A4XDBWHX.jpg</v>
      </c>
      <c r="C3790" s="1" t="s">
        <v>9115</v>
      </c>
      <c r="D3790" s="1" t="s">
        <v>831</v>
      </c>
      <c r="E3790" s="1" t="s">
        <v>827</v>
      </c>
      <c r="F3790" s="2" t="s">
        <v>8789</v>
      </c>
      <c r="G3790" s="2" t="s">
        <v>8814</v>
      </c>
      <c r="H3790" s="4">
        <v>8</v>
      </c>
      <c r="I3790" s="6">
        <v>29</v>
      </c>
      <c r="J3790" s="6">
        <f t="shared" si="139"/>
        <v>232</v>
      </c>
      <c r="K3790" s="2" t="s">
        <v>9116</v>
      </c>
      <c r="L3790" s="3" t="s">
        <v>9117</v>
      </c>
    </row>
    <row r="3791" spans="2:12" hidden="1" outlineLevel="2" x14ac:dyDescent="0.2">
      <c r="B3791" s="5" t="str">
        <f t="shared" si="138"/>
        <v>https://eordermanagementeurope.vfc.com/quintetassets/media/6010M0/N.A/D/DK0A4XDBWHX.jpg</v>
      </c>
      <c r="C3791" s="1" t="s">
        <v>9115</v>
      </c>
      <c r="D3791" s="1" t="s">
        <v>831</v>
      </c>
      <c r="E3791" s="1" t="s">
        <v>827</v>
      </c>
      <c r="F3791" s="2" t="s">
        <v>8789</v>
      </c>
      <c r="G3791" s="2" t="s">
        <v>8814</v>
      </c>
      <c r="H3791" s="4">
        <v>6</v>
      </c>
      <c r="I3791" s="6">
        <v>29</v>
      </c>
      <c r="J3791" s="6">
        <f t="shared" si="139"/>
        <v>174</v>
      </c>
      <c r="K3791" s="2" t="s">
        <v>9118</v>
      </c>
      <c r="L3791" s="3" t="s">
        <v>9119</v>
      </c>
    </row>
    <row r="3792" spans="2:12" hidden="1" outlineLevel="2" x14ac:dyDescent="0.2">
      <c r="B3792" s="5" t="str">
        <f t="shared" si="138"/>
        <v>https://eordermanagementeurope.vfc.com/quintetassets/media/6010M0/N.A/D/DK0A4XDBWHX.jpg</v>
      </c>
      <c r="C3792" s="1" t="s">
        <v>9115</v>
      </c>
      <c r="D3792" s="1" t="s">
        <v>831</v>
      </c>
      <c r="E3792" s="1" t="s">
        <v>827</v>
      </c>
      <c r="F3792" s="2" t="s">
        <v>8789</v>
      </c>
      <c r="G3792" s="2" t="s">
        <v>8814</v>
      </c>
      <c r="H3792" s="4">
        <v>14</v>
      </c>
      <c r="I3792" s="6">
        <v>29</v>
      </c>
      <c r="J3792" s="6">
        <f t="shared" si="139"/>
        <v>406</v>
      </c>
      <c r="K3792" s="2" t="s">
        <v>9294</v>
      </c>
      <c r="L3792" s="3" t="s">
        <v>9295</v>
      </c>
    </row>
    <row r="3793" spans="2:12" hidden="1" outlineLevel="2" x14ac:dyDescent="0.2">
      <c r="B3793" s="5" t="str">
        <f t="shared" si="138"/>
        <v>https://eordermanagementeurope.vfc.com/quintetassets/media/6010M0/N.A/D/DK0A4XDBWHX.jpg</v>
      </c>
      <c r="C3793" s="1" t="s">
        <v>9115</v>
      </c>
      <c r="D3793" s="1" t="s">
        <v>831</v>
      </c>
      <c r="E3793" s="1" t="s">
        <v>827</v>
      </c>
      <c r="F3793" s="2" t="s">
        <v>8789</v>
      </c>
      <c r="G3793" s="2" t="s">
        <v>8814</v>
      </c>
      <c r="H3793" s="4">
        <v>16</v>
      </c>
      <c r="I3793" s="6">
        <v>29</v>
      </c>
      <c r="J3793" s="6">
        <f t="shared" si="139"/>
        <v>464</v>
      </c>
      <c r="K3793" s="2" t="s">
        <v>9296</v>
      </c>
      <c r="L3793" s="3" t="s">
        <v>9297</v>
      </c>
    </row>
    <row r="3794" spans="2:12" hidden="1" outlineLevel="2" x14ac:dyDescent="0.2">
      <c r="B3794" s="5" t="str">
        <f t="shared" si="138"/>
        <v>https://eordermanagementeurope.vfc.com/quintetassets/media/6010M0/N.A/D/DK0A4XDBWHX.jpg</v>
      </c>
      <c r="C3794" s="1" t="s">
        <v>9115</v>
      </c>
      <c r="D3794" s="1" t="s">
        <v>831</v>
      </c>
      <c r="E3794" s="1" t="s">
        <v>827</v>
      </c>
      <c r="F3794" s="2" t="s">
        <v>8789</v>
      </c>
      <c r="G3794" s="2" t="s">
        <v>8814</v>
      </c>
      <c r="H3794" s="4">
        <v>4</v>
      </c>
      <c r="I3794" s="6">
        <v>29</v>
      </c>
      <c r="J3794" s="6">
        <f t="shared" si="139"/>
        <v>116</v>
      </c>
      <c r="K3794" s="2" t="s">
        <v>6726</v>
      </c>
      <c r="L3794" s="3" t="s">
        <v>6727</v>
      </c>
    </row>
    <row r="3795" spans="2:12" hidden="1" outlineLevel="2" x14ac:dyDescent="0.2">
      <c r="B3795" s="5" t="str">
        <f t="shared" si="138"/>
        <v>https://eordermanagementeurope.vfc.com/quintetassets/media/6010M0/N.A/D/DK0A4XDBF90.jpg</v>
      </c>
      <c r="C3795" s="1" t="s">
        <v>8806</v>
      </c>
      <c r="D3795" s="1" t="s">
        <v>831</v>
      </c>
      <c r="E3795" s="1" t="s">
        <v>827</v>
      </c>
      <c r="F3795" s="2" t="s">
        <v>8789</v>
      </c>
      <c r="G3795" s="2" t="s">
        <v>8808</v>
      </c>
      <c r="H3795" s="4">
        <v>1</v>
      </c>
      <c r="I3795" s="6">
        <v>29</v>
      </c>
      <c r="J3795" s="6">
        <f t="shared" si="139"/>
        <v>29</v>
      </c>
      <c r="K3795" s="2" t="s">
        <v>8807</v>
      </c>
      <c r="L3795" s="3" t="s">
        <v>8809</v>
      </c>
    </row>
    <row r="3796" spans="2:12" hidden="1" outlineLevel="2" x14ac:dyDescent="0.2">
      <c r="B3796" s="5" t="str">
        <f t="shared" si="138"/>
        <v>https://eordermanagementeurope.vfc.com/quintetassets/media/6010M0/N.A/D/DK0A4XDBF90.jpg</v>
      </c>
      <c r="C3796" s="1" t="s">
        <v>8806</v>
      </c>
      <c r="D3796" s="1" t="s">
        <v>831</v>
      </c>
      <c r="E3796" s="1" t="s">
        <v>827</v>
      </c>
      <c r="F3796" s="2" t="s">
        <v>8789</v>
      </c>
      <c r="G3796" s="2" t="s">
        <v>8808</v>
      </c>
      <c r="H3796" s="4">
        <v>1</v>
      </c>
      <c r="I3796" s="6">
        <v>29</v>
      </c>
      <c r="J3796" s="6">
        <f t="shared" si="139"/>
        <v>29</v>
      </c>
      <c r="K3796" s="2" t="s">
        <v>8810</v>
      </c>
      <c r="L3796" s="3" t="s">
        <v>8811</v>
      </c>
    </row>
    <row r="3797" spans="2:12" hidden="1" outlineLevel="2" x14ac:dyDescent="0.2">
      <c r="B3797" s="5" t="str">
        <f t="shared" si="138"/>
        <v>https://eordermanagementeurope.vfc.com/quintetassets/media/6010M0/N.A/D/DK0A4XDBF90.jpg</v>
      </c>
      <c r="C3797" s="1" t="s">
        <v>8806</v>
      </c>
      <c r="D3797" s="1" t="s">
        <v>831</v>
      </c>
      <c r="E3797" s="1" t="s">
        <v>827</v>
      </c>
      <c r="F3797" s="2" t="s">
        <v>8789</v>
      </c>
      <c r="G3797" s="2" t="s">
        <v>8808</v>
      </c>
      <c r="H3797" s="4">
        <v>4</v>
      </c>
      <c r="I3797" s="6">
        <v>29</v>
      </c>
      <c r="J3797" s="6">
        <f t="shared" si="139"/>
        <v>116</v>
      </c>
      <c r="K3797" s="2" t="s">
        <v>9120</v>
      </c>
      <c r="L3797" s="3" t="s">
        <v>9121</v>
      </c>
    </row>
    <row r="3798" spans="2:12" hidden="1" outlineLevel="2" x14ac:dyDescent="0.2">
      <c r="B3798" s="5" t="str">
        <f t="shared" si="138"/>
        <v>https://eordermanagementeurope.vfc.com/quintetassets/media/6010M0/N.A/D/DK0A4XDBF90.jpg</v>
      </c>
      <c r="C3798" s="1" t="s">
        <v>8806</v>
      </c>
      <c r="D3798" s="1" t="s">
        <v>831</v>
      </c>
      <c r="E3798" s="1" t="s">
        <v>827</v>
      </c>
      <c r="F3798" s="2" t="s">
        <v>8789</v>
      </c>
      <c r="G3798" s="2" t="s">
        <v>8808</v>
      </c>
      <c r="H3798" s="4">
        <v>7</v>
      </c>
      <c r="I3798" s="6">
        <v>29</v>
      </c>
      <c r="J3798" s="6">
        <f t="shared" si="139"/>
        <v>203</v>
      </c>
      <c r="K3798" s="2" t="s">
        <v>9122</v>
      </c>
      <c r="L3798" s="3" t="s">
        <v>9123</v>
      </c>
    </row>
    <row r="3799" spans="2:12" hidden="1" outlineLevel="2" x14ac:dyDescent="0.2">
      <c r="B3799" s="5" t="str">
        <f t="shared" si="138"/>
        <v>https://eordermanagementeurope.vfc.com/quintetassets/media/6010M0/N.A/D/DK0A4XDBF90.jpg</v>
      </c>
      <c r="C3799" s="1" t="s">
        <v>7460</v>
      </c>
      <c r="D3799" s="1" t="s">
        <v>831</v>
      </c>
      <c r="E3799" s="1" t="s">
        <v>827</v>
      </c>
      <c r="F3799" s="2" t="s">
        <v>8789</v>
      </c>
      <c r="G3799" s="2" t="s">
        <v>8808</v>
      </c>
      <c r="H3799" s="4">
        <v>1</v>
      </c>
      <c r="I3799" s="6">
        <v>29</v>
      </c>
      <c r="J3799" s="6">
        <f t="shared" si="139"/>
        <v>29</v>
      </c>
      <c r="K3799" s="2" t="s">
        <v>7461</v>
      </c>
      <c r="L3799" s="3" t="s">
        <v>7462</v>
      </c>
    </row>
    <row r="3800" spans="2:12" hidden="1" outlineLevel="2" x14ac:dyDescent="0.2">
      <c r="B3800" s="5" t="str">
        <f t="shared" si="138"/>
        <v>https://eordermanagementeurope.vfc.com/quintetassets/media/6010M0/N.A/D/DK0A4XDBF90.jpg</v>
      </c>
      <c r="C3800" s="1" t="s">
        <v>8806</v>
      </c>
      <c r="D3800" s="1" t="s">
        <v>831</v>
      </c>
      <c r="E3800" s="1" t="s">
        <v>827</v>
      </c>
      <c r="F3800" s="2" t="s">
        <v>8789</v>
      </c>
      <c r="G3800" s="2" t="s">
        <v>8808</v>
      </c>
      <c r="H3800" s="4">
        <v>1</v>
      </c>
      <c r="I3800" s="6">
        <v>29</v>
      </c>
      <c r="J3800" s="6">
        <f t="shared" si="139"/>
        <v>29</v>
      </c>
      <c r="K3800" s="2" t="s">
        <v>5050</v>
      </c>
      <c r="L3800" s="3" t="s">
        <v>5051</v>
      </c>
    </row>
    <row r="3801" spans="2:12" hidden="1" outlineLevel="2" x14ac:dyDescent="0.2">
      <c r="B3801" s="5" t="str">
        <f t="shared" si="138"/>
        <v>https://eordermanagementeurope.vfc.com/quintetassets/media/6010M0/N.A/D/DK0A4XDABLK.jpg</v>
      </c>
      <c r="C3801" s="1" t="s">
        <v>62</v>
      </c>
      <c r="D3801" s="1" t="s">
        <v>831</v>
      </c>
      <c r="E3801" s="1" t="s">
        <v>832</v>
      </c>
      <c r="F3801" s="2" t="s">
        <v>8789</v>
      </c>
      <c r="G3801" s="2" t="s">
        <v>8765</v>
      </c>
      <c r="H3801" s="4">
        <v>1</v>
      </c>
      <c r="I3801" s="6">
        <v>29</v>
      </c>
      <c r="J3801" s="6">
        <f t="shared" si="139"/>
        <v>29</v>
      </c>
      <c r="K3801" s="2" t="s">
        <v>63</v>
      </c>
      <c r="L3801" s="3" t="s">
        <v>64</v>
      </c>
    </row>
    <row r="3802" spans="2:12" hidden="1" outlineLevel="2" x14ac:dyDescent="0.2">
      <c r="B3802" s="5" t="str">
        <f t="shared" si="138"/>
        <v>https://eordermanagementeurope.vfc.com/quintetassets/media/6010M0/N.A/D/DK0A4XDABLK.jpg</v>
      </c>
      <c r="C3802" s="1" t="s">
        <v>62</v>
      </c>
      <c r="D3802" s="1" t="s">
        <v>831</v>
      </c>
      <c r="E3802" s="1" t="s">
        <v>832</v>
      </c>
      <c r="F3802" s="2" t="s">
        <v>8789</v>
      </c>
      <c r="G3802" s="2" t="s">
        <v>8765</v>
      </c>
      <c r="H3802" s="4">
        <v>1</v>
      </c>
      <c r="I3802" s="6">
        <v>29</v>
      </c>
      <c r="J3802" s="6">
        <f t="shared" si="139"/>
        <v>29</v>
      </c>
      <c r="K3802" s="2" t="s">
        <v>91</v>
      </c>
      <c r="L3802" s="3" t="s">
        <v>92</v>
      </c>
    </row>
    <row r="3803" spans="2:12" hidden="1" outlineLevel="2" x14ac:dyDescent="0.2">
      <c r="B3803" s="5" t="str">
        <f t="shared" si="138"/>
        <v>https://eordermanagementeurope.vfc.com/quintetassets/media/6010M0/N.A/D/DK0A4XDAL47.jpg</v>
      </c>
      <c r="C3803" s="1" t="s">
        <v>8240</v>
      </c>
      <c r="D3803" s="1" t="s">
        <v>831</v>
      </c>
      <c r="E3803" s="1" t="s">
        <v>832</v>
      </c>
      <c r="F3803" s="2" t="s">
        <v>8789</v>
      </c>
      <c r="G3803" s="2" t="s">
        <v>7396</v>
      </c>
      <c r="H3803" s="4">
        <v>3</v>
      </c>
      <c r="I3803" s="6">
        <v>29</v>
      </c>
      <c r="J3803" s="6">
        <f t="shared" si="139"/>
        <v>87</v>
      </c>
      <c r="K3803" s="2" t="s">
        <v>8241</v>
      </c>
      <c r="L3803" s="3" t="s">
        <v>8242</v>
      </c>
    </row>
    <row r="3804" spans="2:12" hidden="1" outlineLevel="2" x14ac:dyDescent="0.2">
      <c r="B3804" s="5" t="str">
        <f t="shared" si="138"/>
        <v>https://eordermanagementeurope.vfc.com/quintetassets/media/6010M0/N.A/D/DK0A4XDAWHX.jpg</v>
      </c>
      <c r="C3804" s="1" t="s">
        <v>1765</v>
      </c>
      <c r="D3804" s="1" t="s">
        <v>831</v>
      </c>
      <c r="E3804" s="1" t="s">
        <v>832</v>
      </c>
      <c r="F3804" s="2" t="s">
        <v>8789</v>
      </c>
      <c r="G3804" s="2" t="s">
        <v>8814</v>
      </c>
      <c r="H3804" s="4">
        <v>1</v>
      </c>
      <c r="I3804" s="6">
        <v>29</v>
      </c>
      <c r="J3804" s="6">
        <f t="shared" si="139"/>
        <v>29</v>
      </c>
      <c r="K3804" s="2" t="s">
        <v>1766</v>
      </c>
      <c r="L3804" s="3" t="s">
        <v>1767</v>
      </c>
    </row>
    <row r="3805" spans="2:12" hidden="1" outlineLevel="2" x14ac:dyDescent="0.2">
      <c r="B3805" s="5" t="str">
        <f t="shared" si="138"/>
        <v>https://eordermanagementeurope.vfc.com/quintetassets/media/6010M0/N.A/D/DK0A4XDAWHX.jpg</v>
      </c>
      <c r="C3805" s="1" t="s">
        <v>1765</v>
      </c>
      <c r="D3805" s="1" t="s">
        <v>831</v>
      </c>
      <c r="E3805" s="1" t="s">
        <v>832</v>
      </c>
      <c r="F3805" s="2" t="s">
        <v>8789</v>
      </c>
      <c r="G3805" s="2" t="s">
        <v>8814</v>
      </c>
      <c r="H3805" s="4">
        <v>1</v>
      </c>
      <c r="I3805" s="6">
        <v>29</v>
      </c>
      <c r="J3805" s="6">
        <f t="shared" si="139"/>
        <v>29</v>
      </c>
      <c r="K3805" s="2" t="s">
        <v>219</v>
      </c>
      <c r="L3805" s="3" t="s">
        <v>220</v>
      </c>
    </row>
    <row r="3806" spans="2:12" hidden="1" outlineLevel="2" x14ac:dyDescent="0.2">
      <c r="B3806" s="5" t="str">
        <f t="shared" si="138"/>
        <v>https://eordermanagementeurope.vfc.com/quintetassets/media/6010M0/N.A/D/DK0A4XDAWHX.jpg</v>
      </c>
      <c r="C3806" s="1" t="s">
        <v>1765</v>
      </c>
      <c r="D3806" s="1" t="s">
        <v>831</v>
      </c>
      <c r="E3806" s="1" t="s">
        <v>832</v>
      </c>
      <c r="F3806" s="2" t="s">
        <v>8789</v>
      </c>
      <c r="G3806" s="2" t="s">
        <v>8814</v>
      </c>
      <c r="H3806" s="4">
        <v>2</v>
      </c>
      <c r="I3806" s="6">
        <v>29</v>
      </c>
      <c r="J3806" s="6">
        <f t="shared" si="139"/>
        <v>58</v>
      </c>
      <c r="K3806" s="2" t="s">
        <v>261</v>
      </c>
      <c r="L3806" s="3" t="s">
        <v>262</v>
      </c>
    </row>
    <row r="3807" spans="2:12" hidden="1" outlineLevel="2" x14ac:dyDescent="0.2">
      <c r="B3807" s="5" t="str">
        <f t="shared" si="138"/>
        <v>https://eordermanagementeurope.vfc.com/quintetassets/media/6010M0/N.A/D/DK0A4XDAWHX.jpg</v>
      </c>
      <c r="C3807" s="1" t="s">
        <v>1765</v>
      </c>
      <c r="D3807" s="1" t="s">
        <v>831</v>
      </c>
      <c r="E3807" s="1" t="s">
        <v>832</v>
      </c>
      <c r="F3807" s="2" t="s">
        <v>8789</v>
      </c>
      <c r="G3807" s="2" t="s">
        <v>8814</v>
      </c>
      <c r="H3807" s="4">
        <v>1</v>
      </c>
      <c r="I3807" s="6">
        <v>29</v>
      </c>
      <c r="J3807" s="6">
        <f t="shared" si="139"/>
        <v>29</v>
      </c>
      <c r="K3807" s="2" t="s">
        <v>263</v>
      </c>
      <c r="L3807" s="3" t="s">
        <v>264</v>
      </c>
    </row>
    <row r="3808" spans="2:12" hidden="1" outlineLevel="2" x14ac:dyDescent="0.2">
      <c r="B3808" s="5" t="str">
        <f t="shared" si="138"/>
        <v>https://eordermanagementeurope.vfc.com/quintetassets/media/6010M0/N.A/D/DK0A4XDAWHX.jpg</v>
      </c>
      <c r="C3808" s="1" t="s">
        <v>1765</v>
      </c>
      <c r="D3808" s="1" t="s">
        <v>831</v>
      </c>
      <c r="E3808" s="1" t="s">
        <v>832</v>
      </c>
      <c r="F3808" s="2" t="s">
        <v>8789</v>
      </c>
      <c r="G3808" s="2" t="s">
        <v>8814</v>
      </c>
      <c r="H3808" s="4">
        <v>1</v>
      </c>
      <c r="I3808" s="6">
        <v>29</v>
      </c>
      <c r="J3808" s="6">
        <f t="shared" si="139"/>
        <v>29</v>
      </c>
      <c r="K3808" s="2" t="s">
        <v>405</v>
      </c>
      <c r="L3808" s="3" t="s">
        <v>406</v>
      </c>
    </row>
    <row r="3809" spans="2:12" hidden="1" outlineLevel="2" x14ac:dyDescent="0.2">
      <c r="B3809" s="5" t="str">
        <f t="shared" si="138"/>
        <v>https://eordermanagementeurope.vfc.com/quintetassets/media/6010M0/N.A/D/DK0A4YHDBLK.jpg</v>
      </c>
      <c r="C3809" s="1" t="s">
        <v>339</v>
      </c>
      <c r="D3809" s="1" t="s">
        <v>831</v>
      </c>
      <c r="E3809" s="1" t="s">
        <v>832</v>
      </c>
      <c r="F3809" s="2" t="s">
        <v>338</v>
      </c>
      <c r="G3809" s="2" t="s">
        <v>8765</v>
      </c>
      <c r="H3809" s="4">
        <v>2</v>
      </c>
      <c r="I3809" s="6">
        <v>35</v>
      </c>
      <c r="J3809" s="6">
        <f t="shared" si="139"/>
        <v>70</v>
      </c>
      <c r="K3809" s="2" t="s">
        <v>340</v>
      </c>
      <c r="L3809" s="3" t="s">
        <v>341</v>
      </c>
    </row>
    <row r="3810" spans="2:12" hidden="1" outlineLevel="2" x14ac:dyDescent="0.2">
      <c r="B3810" s="5" t="str">
        <f t="shared" si="138"/>
        <v>https://eordermanagementeurope.vfc.com/quintetassets/media/6010M0/N.A/D/DK0A4YHDF90.jpg</v>
      </c>
      <c r="C3810" s="1" t="s">
        <v>337</v>
      </c>
      <c r="D3810" s="1" t="s">
        <v>831</v>
      </c>
      <c r="E3810" s="1" t="s">
        <v>832</v>
      </c>
      <c r="F3810" s="2" t="s">
        <v>338</v>
      </c>
      <c r="G3810" s="2" t="s">
        <v>8808</v>
      </c>
      <c r="H3810" s="4">
        <v>1</v>
      </c>
      <c r="I3810" s="6">
        <v>35</v>
      </c>
      <c r="J3810" s="6">
        <f t="shared" si="139"/>
        <v>35</v>
      </c>
      <c r="K3810" s="2" t="s">
        <v>574</v>
      </c>
      <c r="L3810" s="3" t="s">
        <v>575</v>
      </c>
    </row>
    <row r="3811" spans="2:12" hidden="1" outlineLevel="2" x14ac:dyDescent="0.2">
      <c r="B3811" s="5" t="str">
        <f t="shared" si="138"/>
        <v>https://eordermanagementeurope.vfc.com/quintetassets/media/6010M0/N.A/D/DK0A4Z96K53.jpg</v>
      </c>
      <c r="C3811" s="1" t="s">
        <v>9686</v>
      </c>
      <c r="D3811" s="1" t="s">
        <v>831</v>
      </c>
      <c r="E3811" s="1" t="s">
        <v>827</v>
      </c>
      <c r="F3811" s="2" t="s">
        <v>9688</v>
      </c>
      <c r="G3811" s="2" t="s">
        <v>9689</v>
      </c>
      <c r="H3811" s="4">
        <v>1</v>
      </c>
      <c r="I3811" s="6">
        <v>35</v>
      </c>
      <c r="J3811" s="6">
        <f t="shared" si="139"/>
        <v>35</v>
      </c>
      <c r="K3811" s="2" t="s">
        <v>9687</v>
      </c>
      <c r="L3811" s="3" t="s">
        <v>9690</v>
      </c>
    </row>
    <row r="3812" spans="2:12" hidden="1" outlineLevel="2" x14ac:dyDescent="0.2">
      <c r="B3812" s="5" t="str">
        <f t="shared" si="138"/>
        <v>https://eordermanagementeurope.vfc.com/quintetassets/media/6010M0/N.A/D/DK0A4Z96K53.jpg</v>
      </c>
      <c r="C3812" s="1" t="s">
        <v>9686</v>
      </c>
      <c r="D3812" s="1" t="s">
        <v>831</v>
      </c>
      <c r="E3812" s="1" t="s">
        <v>827</v>
      </c>
      <c r="F3812" s="2" t="s">
        <v>9688</v>
      </c>
      <c r="G3812" s="2" t="s">
        <v>9689</v>
      </c>
      <c r="H3812" s="4">
        <v>1</v>
      </c>
      <c r="I3812" s="6">
        <v>35</v>
      </c>
      <c r="J3812" s="6">
        <f t="shared" si="139"/>
        <v>35</v>
      </c>
      <c r="K3812" s="2" t="s">
        <v>9699</v>
      </c>
      <c r="L3812" s="3" t="s">
        <v>9700</v>
      </c>
    </row>
    <row r="3813" spans="2:12" hidden="1" outlineLevel="2" x14ac:dyDescent="0.2">
      <c r="B3813" s="5" t="str">
        <f t="shared" si="138"/>
        <v>https://eordermanagementeurope.vfc.com/quintetassets/media/6010M0/N.A/D/DK0A86720NT.jpg</v>
      </c>
      <c r="C3813" s="1" t="s">
        <v>1710</v>
      </c>
      <c r="D3813" s="1" t="s">
        <v>831</v>
      </c>
      <c r="E3813" s="1" t="s">
        <v>827</v>
      </c>
      <c r="F3813" s="2" t="s">
        <v>1712</v>
      </c>
      <c r="G3813" s="2" t="s">
        <v>1713</v>
      </c>
      <c r="H3813" s="4">
        <v>1</v>
      </c>
      <c r="I3813" s="6">
        <v>35</v>
      </c>
      <c r="J3813" s="6">
        <f t="shared" si="139"/>
        <v>35</v>
      </c>
      <c r="K3813" s="2" t="s">
        <v>1711</v>
      </c>
      <c r="L3813" s="3" t="s">
        <v>1714</v>
      </c>
    </row>
    <row r="3814" spans="2:12" hidden="1" outlineLevel="2" x14ac:dyDescent="0.2">
      <c r="B3814" s="5" t="str">
        <f t="shared" si="138"/>
        <v>https://eordermanagementeurope.vfc.com/quintetassets/media/6010M0/N.A/D/DK0A88JWL44.jpg</v>
      </c>
      <c r="C3814" s="1" t="s">
        <v>7385</v>
      </c>
      <c r="D3814" s="1" t="s">
        <v>831</v>
      </c>
      <c r="E3814" s="1" t="s">
        <v>827</v>
      </c>
      <c r="F3814" s="2" t="s">
        <v>7387</v>
      </c>
      <c r="G3814" s="2" t="s">
        <v>7316</v>
      </c>
      <c r="H3814" s="4">
        <v>3</v>
      </c>
      <c r="I3814" s="6">
        <v>35</v>
      </c>
      <c r="J3814" s="6">
        <f t="shared" si="139"/>
        <v>105</v>
      </c>
      <c r="K3814" s="2" t="s">
        <v>7386</v>
      </c>
      <c r="L3814" s="3" t="s">
        <v>7388</v>
      </c>
    </row>
    <row r="3815" spans="2:12" hidden="1" outlineLevel="2" x14ac:dyDescent="0.2">
      <c r="B3815" s="5" t="str">
        <f t="shared" si="138"/>
        <v>https://eordermanagementeurope.vfc.com/quintetassets/media/6010M0/N.A/D/DK0A87QEBLK.jpg</v>
      </c>
      <c r="C3815" s="1" t="s">
        <v>7118</v>
      </c>
      <c r="D3815" s="1" t="s">
        <v>831</v>
      </c>
      <c r="E3815" s="1" t="s">
        <v>827</v>
      </c>
      <c r="F3815" s="2" t="s">
        <v>7480</v>
      </c>
      <c r="G3815" s="2" t="s">
        <v>8765</v>
      </c>
      <c r="H3815" s="4">
        <v>1</v>
      </c>
      <c r="I3815" s="6">
        <v>55</v>
      </c>
      <c r="J3815" s="6">
        <f t="shared" si="139"/>
        <v>55</v>
      </c>
      <c r="K3815" s="2" t="s">
        <v>7119</v>
      </c>
      <c r="L3815" s="3" t="s">
        <v>7120</v>
      </c>
    </row>
    <row r="3816" spans="2:12" hidden="1" outlineLevel="2" x14ac:dyDescent="0.2">
      <c r="B3816" s="5" t="str">
        <f t="shared" si="138"/>
        <v>https://eordermanagementeurope.vfc.com/quintetassets/media/6010M0/N.A/D/DK0A87QEBLK.jpg</v>
      </c>
      <c r="C3816" s="1" t="s">
        <v>7118</v>
      </c>
      <c r="D3816" s="1" t="s">
        <v>831</v>
      </c>
      <c r="E3816" s="1" t="s">
        <v>827</v>
      </c>
      <c r="F3816" s="2" t="s">
        <v>7480</v>
      </c>
      <c r="G3816" s="2" t="s">
        <v>8765</v>
      </c>
      <c r="H3816" s="4">
        <v>1</v>
      </c>
      <c r="I3816" s="6">
        <v>55</v>
      </c>
      <c r="J3816" s="6">
        <f t="shared" si="139"/>
        <v>55</v>
      </c>
      <c r="K3816" s="2" t="s">
        <v>7121</v>
      </c>
      <c r="L3816" s="3" t="s">
        <v>7122</v>
      </c>
    </row>
    <row r="3817" spans="2:12" hidden="1" outlineLevel="2" x14ac:dyDescent="0.2">
      <c r="B3817" s="5" t="str">
        <f t="shared" si="138"/>
        <v>https://eordermanagementeurope.vfc.com/quintetassets/media/6010M0/N.A/D/DK0A87QEBLK.jpg</v>
      </c>
      <c r="C3817" s="1" t="s">
        <v>7118</v>
      </c>
      <c r="D3817" s="1" t="s">
        <v>831</v>
      </c>
      <c r="E3817" s="1" t="s">
        <v>827</v>
      </c>
      <c r="F3817" s="2" t="s">
        <v>7480</v>
      </c>
      <c r="G3817" s="2" t="s">
        <v>8765</v>
      </c>
      <c r="H3817" s="4">
        <v>1</v>
      </c>
      <c r="I3817" s="6">
        <v>55</v>
      </c>
      <c r="J3817" s="6">
        <f t="shared" si="139"/>
        <v>55</v>
      </c>
      <c r="K3817" s="2" t="s">
        <v>7132</v>
      </c>
      <c r="L3817" s="3" t="s">
        <v>7133</v>
      </c>
    </row>
    <row r="3818" spans="2:12" hidden="1" outlineLevel="2" x14ac:dyDescent="0.2">
      <c r="B3818" s="5" t="str">
        <f t="shared" si="138"/>
        <v>https://eordermanagementeurope.vfc.com/quintetassets/media/6010M0/N.A/D/DK0A87QEBLK.jpg</v>
      </c>
      <c r="C3818" s="1" t="s">
        <v>7118</v>
      </c>
      <c r="D3818" s="1" t="s">
        <v>831</v>
      </c>
      <c r="E3818" s="1" t="s">
        <v>827</v>
      </c>
      <c r="F3818" s="2" t="s">
        <v>7480</v>
      </c>
      <c r="G3818" s="2" t="s">
        <v>8765</v>
      </c>
      <c r="H3818" s="4">
        <v>3</v>
      </c>
      <c r="I3818" s="6">
        <v>55</v>
      </c>
      <c r="J3818" s="6">
        <f t="shared" si="139"/>
        <v>165</v>
      </c>
      <c r="K3818" s="2" t="s">
        <v>7144</v>
      </c>
      <c r="L3818" s="3" t="s">
        <v>7145</v>
      </c>
    </row>
    <row r="3819" spans="2:12" hidden="1" outlineLevel="2" x14ac:dyDescent="0.2">
      <c r="B3819" s="5" t="str">
        <f t="shared" si="138"/>
        <v>https://eordermanagementeurope.vfc.com/quintetassets/media/6010M0/N.A/D/DK0A87QEC48.jpg</v>
      </c>
      <c r="C3819" s="1" t="s">
        <v>7113</v>
      </c>
      <c r="D3819" s="1" t="s">
        <v>831</v>
      </c>
      <c r="E3819" s="1" t="s">
        <v>827</v>
      </c>
      <c r="F3819" s="2" t="s">
        <v>7480</v>
      </c>
      <c r="G3819" s="2" t="s">
        <v>9504</v>
      </c>
      <c r="H3819" s="4">
        <v>1</v>
      </c>
      <c r="I3819" s="6">
        <v>55</v>
      </c>
      <c r="J3819" s="6">
        <f t="shared" si="139"/>
        <v>55</v>
      </c>
      <c r="K3819" s="2" t="s">
        <v>7114</v>
      </c>
      <c r="L3819" s="3" t="s">
        <v>7115</v>
      </c>
    </row>
    <row r="3820" spans="2:12" hidden="1" outlineLevel="2" x14ac:dyDescent="0.2">
      <c r="B3820" s="5" t="str">
        <f t="shared" si="138"/>
        <v>https://eordermanagementeurope.vfc.com/quintetassets/media/6010M0/N.A/D/DK0A87QEC48.jpg</v>
      </c>
      <c r="C3820" s="1" t="s">
        <v>7113</v>
      </c>
      <c r="D3820" s="1" t="s">
        <v>831</v>
      </c>
      <c r="E3820" s="1" t="s">
        <v>827</v>
      </c>
      <c r="F3820" s="2" t="s">
        <v>7480</v>
      </c>
      <c r="G3820" s="2" t="s">
        <v>9504</v>
      </c>
      <c r="H3820" s="4">
        <v>1</v>
      </c>
      <c r="I3820" s="6">
        <v>55</v>
      </c>
      <c r="J3820" s="6">
        <f t="shared" si="139"/>
        <v>55</v>
      </c>
      <c r="K3820" s="2" t="s">
        <v>7116</v>
      </c>
      <c r="L3820" s="3" t="s">
        <v>7117</v>
      </c>
    </row>
    <row r="3821" spans="2:12" hidden="1" outlineLevel="2" x14ac:dyDescent="0.2">
      <c r="B3821" s="5" t="str">
        <f t="shared" si="138"/>
        <v>https://eordermanagementeurope.vfc.com/quintetassets/media/6010M0/N.A/D/DK0A87QEC48.jpg</v>
      </c>
      <c r="C3821" s="1" t="s">
        <v>7113</v>
      </c>
      <c r="D3821" s="1" t="s">
        <v>831</v>
      </c>
      <c r="E3821" s="1" t="s">
        <v>827</v>
      </c>
      <c r="F3821" s="2" t="s">
        <v>7480</v>
      </c>
      <c r="G3821" s="2" t="s">
        <v>9504</v>
      </c>
      <c r="H3821" s="4">
        <v>1</v>
      </c>
      <c r="I3821" s="6">
        <v>55</v>
      </c>
      <c r="J3821" s="6">
        <f t="shared" si="139"/>
        <v>55</v>
      </c>
      <c r="K3821" s="2" t="s">
        <v>7130</v>
      </c>
      <c r="L3821" s="3" t="s">
        <v>7131</v>
      </c>
    </row>
    <row r="3822" spans="2:12" hidden="1" outlineLevel="2" x14ac:dyDescent="0.2">
      <c r="B3822" s="5" t="str">
        <f t="shared" si="138"/>
        <v>https://eordermanagementeurope.vfc.com/quintetassets/media/6010M0/N.A/D/DK0A87QEC48.jpg</v>
      </c>
      <c r="C3822" s="1" t="s">
        <v>7113</v>
      </c>
      <c r="D3822" s="1" t="s">
        <v>831</v>
      </c>
      <c r="E3822" s="1" t="s">
        <v>827</v>
      </c>
      <c r="F3822" s="2" t="s">
        <v>7480</v>
      </c>
      <c r="G3822" s="2" t="s">
        <v>9504</v>
      </c>
      <c r="H3822" s="4">
        <v>2</v>
      </c>
      <c r="I3822" s="6">
        <v>55</v>
      </c>
      <c r="J3822" s="6">
        <f t="shared" si="139"/>
        <v>110</v>
      </c>
      <c r="K3822" s="2" t="s">
        <v>7148</v>
      </c>
      <c r="L3822" s="3" t="s">
        <v>7149</v>
      </c>
    </row>
    <row r="3823" spans="2:12" hidden="1" outlineLevel="2" x14ac:dyDescent="0.2">
      <c r="B3823" s="5" t="str">
        <f t="shared" si="138"/>
        <v>https://eordermanagementeurope.vfc.com/quintetassets/media/6010M0/N.A/D/DK0A87QEA28.jpg</v>
      </c>
      <c r="C3823" s="1" t="s">
        <v>7478</v>
      </c>
      <c r="D3823" s="1" t="s">
        <v>831</v>
      </c>
      <c r="E3823" s="1" t="s">
        <v>827</v>
      </c>
      <c r="F3823" s="2" t="s">
        <v>7480</v>
      </c>
      <c r="G3823" s="2" t="s">
        <v>7205</v>
      </c>
      <c r="H3823" s="4">
        <v>3</v>
      </c>
      <c r="I3823" s="6">
        <v>55</v>
      </c>
      <c r="J3823" s="6">
        <f t="shared" si="139"/>
        <v>165</v>
      </c>
      <c r="K3823" s="2" t="s">
        <v>7479</v>
      </c>
      <c r="L3823" s="3" t="s">
        <v>7481</v>
      </c>
    </row>
    <row r="3824" spans="2:12" hidden="1" outlineLevel="2" x14ac:dyDescent="0.2">
      <c r="B3824" s="5" t="str">
        <f t="shared" si="138"/>
        <v>https://eordermanagementeurope.vfc.com/quintetassets/media/6010M0/N.A/D/DK0A87QEMGR.jpg</v>
      </c>
      <c r="C3824" s="1" t="s">
        <v>7123</v>
      </c>
      <c r="D3824" s="1" t="s">
        <v>831</v>
      </c>
      <c r="E3824" s="1" t="s">
        <v>827</v>
      </c>
      <c r="F3824" s="2" t="s">
        <v>7480</v>
      </c>
      <c r="G3824" s="2" t="s">
        <v>9534</v>
      </c>
      <c r="H3824" s="4">
        <v>1</v>
      </c>
      <c r="I3824" s="6">
        <v>55</v>
      </c>
      <c r="J3824" s="6">
        <f t="shared" si="139"/>
        <v>55</v>
      </c>
      <c r="K3824" s="2" t="s">
        <v>7124</v>
      </c>
      <c r="L3824" s="3" t="s">
        <v>7125</v>
      </c>
    </row>
    <row r="3825" spans="2:12" hidden="1" outlineLevel="2" x14ac:dyDescent="0.2">
      <c r="B3825" s="5" t="str">
        <f t="shared" si="138"/>
        <v>https://eordermanagementeurope.vfc.com/quintetassets/media/6010M0/N.A/D/DK0A87QEMGR.jpg</v>
      </c>
      <c r="C3825" s="1" t="s">
        <v>7123</v>
      </c>
      <c r="D3825" s="1" t="s">
        <v>831</v>
      </c>
      <c r="E3825" s="1" t="s">
        <v>827</v>
      </c>
      <c r="F3825" s="2" t="s">
        <v>7480</v>
      </c>
      <c r="G3825" s="2" t="s">
        <v>9534</v>
      </c>
      <c r="H3825" s="4">
        <v>1</v>
      </c>
      <c r="I3825" s="6">
        <v>55</v>
      </c>
      <c r="J3825" s="6">
        <f t="shared" si="139"/>
        <v>55</v>
      </c>
      <c r="K3825" s="2" t="s">
        <v>7126</v>
      </c>
      <c r="L3825" s="3" t="s">
        <v>7127</v>
      </c>
    </row>
    <row r="3826" spans="2:12" hidden="1" outlineLevel="2" x14ac:dyDescent="0.2">
      <c r="B3826" s="5" t="str">
        <f t="shared" si="138"/>
        <v>https://eordermanagementeurope.vfc.com/quintetassets/media/6010M0/N.A/D/DK0A87QEMGR.jpg</v>
      </c>
      <c r="C3826" s="1" t="s">
        <v>7123</v>
      </c>
      <c r="D3826" s="1" t="s">
        <v>831</v>
      </c>
      <c r="E3826" s="1" t="s">
        <v>827</v>
      </c>
      <c r="F3826" s="2" t="s">
        <v>7480</v>
      </c>
      <c r="G3826" s="2" t="s">
        <v>9534</v>
      </c>
      <c r="H3826" s="4">
        <v>1</v>
      </c>
      <c r="I3826" s="6">
        <v>55</v>
      </c>
      <c r="J3826" s="6">
        <f t="shared" si="139"/>
        <v>55</v>
      </c>
      <c r="K3826" s="2" t="s">
        <v>7128</v>
      </c>
      <c r="L3826" s="3" t="s">
        <v>7129</v>
      </c>
    </row>
    <row r="3827" spans="2:12" hidden="1" outlineLevel="2" x14ac:dyDescent="0.2">
      <c r="B3827" s="5" t="str">
        <f t="shared" si="138"/>
        <v>https://eordermanagementeurope.vfc.com/quintetassets/media/6010M0/N.A/D/DK0A87QEMGR.jpg</v>
      </c>
      <c r="C3827" s="1" t="s">
        <v>7123</v>
      </c>
      <c r="D3827" s="1" t="s">
        <v>831</v>
      </c>
      <c r="E3827" s="1" t="s">
        <v>827</v>
      </c>
      <c r="F3827" s="2" t="s">
        <v>7480</v>
      </c>
      <c r="G3827" s="2" t="s">
        <v>9534</v>
      </c>
      <c r="H3827" s="4">
        <v>2</v>
      </c>
      <c r="I3827" s="6">
        <v>55</v>
      </c>
      <c r="J3827" s="6">
        <f t="shared" si="139"/>
        <v>110</v>
      </c>
      <c r="K3827" s="2" t="s">
        <v>7146</v>
      </c>
      <c r="L3827" s="3" t="s">
        <v>7147</v>
      </c>
    </row>
    <row r="3828" spans="2:12" hidden="1" outlineLevel="2" x14ac:dyDescent="0.2">
      <c r="B3828" s="5" t="str">
        <f t="shared" si="138"/>
        <v>https://eordermanagementeurope.vfc.com/quintetassets/media/6010M0/N.A/D/DK0A87QERI2.jpg</v>
      </c>
      <c r="C3828" s="1" t="s">
        <v>7482</v>
      </c>
      <c r="D3828" s="1" t="s">
        <v>831</v>
      </c>
      <c r="E3828" s="1" t="s">
        <v>827</v>
      </c>
      <c r="F3828" s="2" t="s">
        <v>7480</v>
      </c>
      <c r="G3828" s="2" t="s">
        <v>7192</v>
      </c>
      <c r="H3828" s="4">
        <v>3</v>
      </c>
      <c r="I3828" s="6">
        <v>55</v>
      </c>
      <c r="J3828" s="6">
        <f t="shared" si="139"/>
        <v>165</v>
      </c>
      <c r="K3828" s="2" t="s">
        <v>7483</v>
      </c>
      <c r="L3828" s="3" t="s">
        <v>7484</v>
      </c>
    </row>
    <row r="3829" spans="2:12" hidden="1" outlineLevel="2" x14ac:dyDescent="0.2">
      <c r="B3829" s="5" t="str">
        <f t="shared" si="138"/>
        <v>https://eordermanagementeurope.vfc.com/quintetassets/media/6010M0/N.A/D/DK0A4Y8LBLK.jpg</v>
      </c>
      <c r="C3829" s="1" t="s">
        <v>8131</v>
      </c>
      <c r="D3829" s="1" t="s">
        <v>831</v>
      </c>
      <c r="E3829" s="1" t="s">
        <v>832</v>
      </c>
      <c r="F3829" s="2" t="s">
        <v>8133</v>
      </c>
      <c r="G3829" s="2" t="s">
        <v>8765</v>
      </c>
      <c r="H3829" s="4">
        <v>1</v>
      </c>
      <c r="I3829" s="6">
        <v>29</v>
      </c>
      <c r="J3829" s="6">
        <f t="shared" si="139"/>
        <v>29</v>
      </c>
      <c r="K3829" s="2" t="s">
        <v>8132</v>
      </c>
      <c r="L3829" s="3" t="s">
        <v>8134</v>
      </c>
    </row>
    <row r="3830" spans="2:12" hidden="1" outlineLevel="2" x14ac:dyDescent="0.2">
      <c r="B3830" s="5" t="str">
        <f t="shared" si="138"/>
        <v>https://eordermanagementeurope.vfc.com/quintetassets/media/6010M0/N.A/D/DK0A4Y8LBLK.jpg</v>
      </c>
      <c r="C3830" s="1" t="s">
        <v>2341</v>
      </c>
      <c r="D3830" s="1" t="s">
        <v>831</v>
      </c>
      <c r="E3830" s="1" t="s">
        <v>832</v>
      </c>
      <c r="F3830" s="2" t="s">
        <v>8133</v>
      </c>
      <c r="G3830" s="2" t="s">
        <v>8765</v>
      </c>
      <c r="H3830" s="4">
        <v>3</v>
      </c>
      <c r="I3830" s="6">
        <v>29</v>
      </c>
      <c r="J3830" s="6">
        <f t="shared" si="139"/>
        <v>87</v>
      </c>
      <c r="K3830" s="2" t="s">
        <v>235</v>
      </c>
      <c r="L3830" s="3" t="s">
        <v>236</v>
      </c>
    </row>
    <row r="3831" spans="2:12" hidden="1" outlineLevel="2" x14ac:dyDescent="0.2">
      <c r="B3831" s="5" t="str">
        <f t="shared" si="138"/>
        <v>https://eordermanagementeurope.vfc.com/quintetassets/media/6010M0/N.A/D/DK0A4Y8LBLK.jpg</v>
      </c>
      <c r="C3831" s="1" t="s">
        <v>2341</v>
      </c>
      <c r="D3831" s="1" t="s">
        <v>831</v>
      </c>
      <c r="E3831" s="1" t="s">
        <v>832</v>
      </c>
      <c r="F3831" s="2" t="s">
        <v>8133</v>
      </c>
      <c r="G3831" s="2" t="s">
        <v>8765</v>
      </c>
      <c r="H3831" s="4">
        <v>1</v>
      </c>
      <c r="I3831" s="6">
        <v>29</v>
      </c>
      <c r="J3831" s="6">
        <f t="shared" si="139"/>
        <v>29</v>
      </c>
      <c r="K3831" s="2" t="s">
        <v>542</v>
      </c>
      <c r="L3831" s="3" t="s">
        <v>543</v>
      </c>
    </row>
    <row r="3832" spans="2:12" hidden="1" outlineLevel="2" x14ac:dyDescent="0.2">
      <c r="B3832" s="5" t="str">
        <f t="shared" si="138"/>
        <v>https://eordermanagementeurope.vfc.com/quintetassets/media/6010M0/N.A/D/DK0A4Y8LK74.jpg</v>
      </c>
      <c r="C3832" s="1" t="s">
        <v>723</v>
      </c>
      <c r="D3832" s="1" t="s">
        <v>831</v>
      </c>
      <c r="E3832" s="1" t="s">
        <v>832</v>
      </c>
      <c r="F3832" s="2" t="s">
        <v>8133</v>
      </c>
      <c r="G3832" s="2" t="s">
        <v>8735</v>
      </c>
      <c r="H3832" s="4">
        <v>1</v>
      </c>
      <c r="I3832" s="6">
        <v>29</v>
      </c>
      <c r="J3832" s="6">
        <f t="shared" si="139"/>
        <v>29</v>
      </c>
      <c r="K3832" s="2" t="s">
        <v>724</v>
      </c>
      <c r="L3832" s="3" t="s">
        <v>725</v>
      </c>
    </row>
    <row r="3833" spans="2:12" hidden="1" outlineLevel="2" x14ac:dyDescent="0.2">
      <c r="B3833" s="5" t="str">
        <f t="shared" ref="B3833:B3896" si="140">HYPERLINK(("https://eordermanagementeurope.vfc.com/quintetassets/media/6010M0/N.A/D/"&amp;LEFT(C3833,11)&amp;".jpg"))</f>
        <v>https://eordermanagementeurope.vfc.com/quintetassets/media/6010M0/N.A/D/DK0A4Y8LWHX.jpg</v>
      </c>
      <c r="C3833" s="1" t="s">
        <v>5318</v>
      </c>
      <c r="D3833" s="1" t="s">
        <v>831</v>
      </c>
      <c r="E3833" s="1" t="s">
        <v>832</v>
      </c>
      <c r="F3833" s="2" t="s">
        <v>8133</v>
      </c>
      <c r="G3833" s="2" t="s">
        <v>8814</v>
      </c>
      <c r="H3833" s="4">
        <v>4</v>
      </c>
      <c r="I3833" s="6">
        <v>29</v>
      </c>
      <c r="J3833" s="6">
        <f t="shared" ref="J3833:J3896" si="141">H3833*I3833</f>
        <v>116</v>
      </c>
      <c r="K3833" s="2" t="s">
        <v>5319</v>
      </c>
      <c r="L3833" s="3" t="s">
        <v>5320</v>
      </c>
    </row>
    <row r="3834" spans="2:12" hidden="1" outlineLevel="2" x14ac:dyDescent="0.2">
      <c r="B3834" s="5" t="str">
        <f t="shared" si="140"/>
        <v>https://eordermanagementeurope.vfc.com/quintetassets/media/6010M0/N.A/D/DK0A4Y8LWHX.jpg</v>
      </c>
      <c r="C3834" s="1" t="s">
        <v>5318</v>
      </c>
      <c r="D3834" s="1" t="s">
        <v>831</v>
      </c>
      <c r="E3834" s="1" t="s">
        <v>832</v>
      </c>
      <c r="F3834" s="2" t="s">
        <v>8133</v>
      </c>
      <c r="G3834" s="2" t="s">
        <v>8814</v>
      </c>
      <c r="H3834" s="4">
        <v>3</v>
      </c>
      <c r="I3834" s="6">
        <v>29</v>
      </c>
      <c r="J3834" s="6">
        <f t="shared" si="141"/>
        <v>87</v>
      </c>
      <c r="K3834" s="2" t="s">
        <v>5321</v>
      </c>
      <c r="L3834" s="3" t="s">
        <v>5322</v>
      </c>
    </row>
    <row r="3835" spans="2:12" hidden="1" outlineLevel="2" x14ac:dyDescent="0.2">
      <c r="B3835" s="5" t="str">
        <f t="shared" si="140"/>
        <v>https://eordermanagementeurope.vfc.com/quintetassets/media/6010M0/N.A/D/DK0A4Y8LWHX.jpg</v>
      </c>
      <c r="C3835" s="1" t="s">
        <v>5318</v>
      </c>
      <c r="D3835" s="1" t="s">
        <v>831</v>
      </c>
      <c r="E3835" s="1" t="s">
        <v>832</v>
      </c>
      <c r="F3835" s="2" t="s">
        <v>8133</v>
      </c>
      <c r="G3835" s="2" t="s">
        <v>8814</v>
      </c>
      <c r="H3835" s="4">
        <v>3</v>
      </c>
      <c r="I3835" s="6">
        <v>29</v>
      </c>
      <c r="J3835" s="6">
        <f t="shared" si="141"/>
        <v>87</v>
      </c>
      <c r="K3835" s="2" t="s">
        <v>65</v>
      </c>
      <c r="L3835" s="3" t="s">
        <v>66</v>
      </c>
    </row>
    <row r="3836" spans="2:12" hidden="1" outlineLevel="2" x14ac:dyDescent="0.2">
      <c r="B3836" s="5" t="str">
        <f t="shared" si="140"/>
        <v>https://eordermanagementeurope.vfc.com/quintetassets/media/6010M0/N.A/D/DK0A4Y8LWHX.jpg</v>
      </c>
      <c r="C3836" s="1" t="s">
        <v>5318</v>
      </c>
      <c r="D3836" s="1" t="s">
        <v>831</v>
      </c>
      <c r="E3836" s="1" t="s">
        <v>832</v>
      </c>
      <c r="F3836" s="2" t="s">
        <v>8133</v>
      </c>
      <c r="G3836" s="2" t="s">
        <v>8814</v>
      </c>
      <c r="H3836" s="4">
        <v>9</v>
      </c>
      <c r="I3836" s="6">
        <v>29</v>
      </c>
      <c r="J3836" s="6">
        <f t="shared" si="141"/>
        <v>261</v>
      </c>
      <c r="K3836" s="2" t="s">
        <v>227</v>
      </c>
      <c r="L3836" s="3" t="s">
        <v>228</v>
      </c>
    </row>
    <row r="3837" spans="2:12" hidden="1" outlineLevel="2" x14ac:dyDescent="0.2">
      <c r="B3837" s="5" t="str">
        <f t="shared" si="140"/>
        <v>https://eordermanagementeurope.vfc.com/quintetassets/media/6010M0/N.A/D/DK0A88JFBLK.jpg</v>
      </c>
      <c r="C3837" s="1" t="s">
        <v>7913</v>
      </c>
      <c r="D3837" s="1" t="s">
        <v>831</v>
      </c>
      <c r="E3837" s="1" t="s">
        <v>827</v>
      </c>
      <c r="F3837" s="2" t="s">
        <v>7911</v>
      </c>
      <c r="G3837" s="2" t="s">
        <v>8765</v>
      </c>
      <c r="H3837" s="4">
        <v>3</v>
      </c>
      <c r="I3837" s="6">
        <v>49</v>
      </c>
      <c r="J3837" s="6">
        <f t="shared" si="141"/>
        <v>147</v>
      </c>
      <c r="K3837" s="2" t="s">
        <v>7914</v>
      </c>
      <c r="L3837" s="3" t="s">
        <v>7915</v>
      </c>
    </row>
    <row r="3838" spans="2:12" hidden="1" outlineLevel="2" x14ac:dyDescent="0.2">
      <c r="B3838" s="5" t="str">
        <f t="shared" si="140"/>
        <v>https://eordermanagementeurope.vfc.com/quintetassets/media/6010M0/N.A/D/DK0A88JF0TB.jpg</v>
      </c>
      <c r="C3838" s="1" t="s">
        <v>7909</v>
      </c>
      <c r="D3838" s="1" t="s">
        <v>831</v>
      </c>
      <c r="E3838" s="1" t="s">
        <v>827</v>
      </c>
      <c r="F3838" s="2" t="s">
        <v>7911</v>
      </c>
      <c r="G3838" s="2" t="s">
        <v>7303</v>
      </c>
      <c r="H3838" s="4">
        <v>3</v>
      </c>
      <c r="I3838" s="6">
        <v>49</v>
      </c>
      <c r="J3838" s="6">
        <f t="shared" si="141"/>
        <v>147</v>
      </c>
      <c r="K3838" s="2" t="s">
        <v>7910</v>
      </c>
      <c r="L3838" s="3" t="s">
        <v>7912</v>
      </c>
    </row>
    <row r="3839" spans="2:12" hidden="1" outlineLevel="2" x14ac:dyDescent="0.2">
      <c r="B3839" s="5" t="str">
        <f t="shared" si="140"/>
        <v>https://eordermanagementeurope.vfc.com/quintetassets/media/6010M0/N.A/D/DK0A87QJL17.jpg</v>
      </c>
      <c r="C3839" s="1" t="s">
        <v>5223</v>
      </c>
      <c r="D3839" s="1" t="s">
        <v>831</v>
      </c>
      <c r="E3839" s="1" t="s">
        <v>827</v>
      </c>
      <c r="F3839" s="2" t="s">
        <v>5225</v>
      </c>
      <c r="G3839" s="2" t="s">
        <v>9172</v>
      </c>
      <c r="H3839" s="4">
        <v>1</v>
      </c>
      <c r="I3839" s="6">
        <v>35</v>
      </c>
      <c r="J3839" s="6">
        <f t="shared" si="141"/>
        <v>35</v>
      </c>
      <c r="K3839" s="2" t="s">
        <v>5224</v>
      </c>
      <c r="L3839" s="3" t="s">
        <v>5226</v>
      </c>
    </row>
    <row r="3840" spans="2:12" hidden="1" outlineLevel="2" x14ac:dyDescent="0.2">
      <c r="B3840" s="5" t="str">
        <f t="shared" si="140"/>
        <v>https://eordermanagementeurope.vfc.com/quintetassets/media/6010M0/N.A/D/DK0A88JIBLK.jpg</v>
      </c>
      <c r="C3840" s="1" t="s">
        <v>7378</v>
      </c>
      <c r="D3840" s="1" t="s">
        <v>831</v>
      </c>
      <c r="E3840" s="1" t="s">
        <v>827</v>
      </c>
      <c r="F3840" s="2" t="s">
        <v>7372</v>
      </c>
      <c r="G3840" s="2" t="s">
        <v>8765</v>
      </c>
      <c r="H3840" s="4">
        <v>3</v>
      </c>
      <c r="I3840" s="6">
        <v>35</v>
      </c>
      <c r="J3840" s="6">
        <f t="shared" si="141"/>
        <v>105</v>
      </c>
      <c r="K3840" s="2" t="s">
        <v>7379</v>
      </c>
      <c r="L3840" s="3" t="s">
        <v>7380</v>
      </c>
    </row>
    <row r="3841" spans="2:12" hidden="1" outlineLevel="2" x14ac:dyDescent="0.2">
      <c r="B3841" s="5" t="str">
        <f t="shared" si="140"/>
        <v>https://eordermanagementeurope.vfc.com/quintetassets/media/6010M0/N.A/D/DK0A88JI0WH.jpg</v>
      </c>
      <c r="C3841" s="1" t="s">
        <v>7370</v>
      </c>
      <c r="D3841" s="1" t="s">
        <v>831</v>
      </c>
      <c r="E3841" s="1" t="s">
        <v>827</v>
      </c>
      <c r="F3841" s="2" t="s">
        <v>7372</v>
      </c>
      <c r="G3841" s="2" t="s">
        <v>8814</v>
      </c>
      <c r="H3841" s="4">
        <v>3</v>
      </c>
      <c r="I3841" s="6">
        <v>35</v>
      </c>
      <c r="J3841" s="6">
        <f t="shared" si="141"/>
        <v>105</v>
      </c>
      <c r="K3841" s="2" t="s">
        <v>7371</v>
      </c>
      <c r="L3841" s="3" t="s">
        <v>7373</v>
      </c>
    </row>
    <row r="3842" spans="2:12" hidden="1" outlineLevel="2" x14ac:dyDescent="0.2">
      <c r="B3842" s="5" t="str">
        <f t="shared" si="140"/>
        <v>https://eordermanagementeurope.vfc.com/quintetassets/media/6010M0/N.A/D/DK0A88JRL37.jpg</v>
      </c>
      <c r="C3842" s="1" t="s">
        <v>7425</v>
      </c>
      <c r="D3842" s="1" t="s">
        <v>831</v>
      </c>
      <c r="E3842" s="1" t="s">
        <v>832</v>
      </c>
      <c r="F3842" s="2" t="s">
        <v>7427</v>
      </c>
      <c r="G3842" s="2" t="s">
        <v>7197</v>
      </c>
      <c r="H3842" s="4">
        <v>3</v>
      </c>
      <c r="I3842" s="6">
        <v>35</v>
      </c>
      <c r="J3842" s="6">
        <f t="shared" si="141"/>
        <v>105</v>
      </c>
      <c r="K3842" s="2" t="s">
        <v>7426</v>
      </c>
      <c r="L3842" s="3" t="s">
        <v>7428</v>
      </c>
    </row>
    <row r="3843" spans="2:12" hidden="1" outlineLevel="2" x14ac:dyDescent="0.2">
      <c r="B3843" s="5" t="str">
        <f t="shared" si="140"/>
        <v>https://eordermanagementeurope.vfc.com/quintetassets/media/6010M0/N.A/D/DK0A88GNBLK.jpg</v>
      </c>
      <c r="C3843" s="1" t="s">
        <v>7526</v>
      </c>
      <c r="D3843" s="1" t="s">
        <v>831</v>
      </c>
      <c r="E3843" s="1" t="s">
        <v>827</v>
      </c>
      <c r="F3843" s="2" t="s">
        <v>7524</v>
      </c>
      <c r="G3843" s="2" t="s">
        <v>8765</v>
      </c>
      <c r="H3843" s="4">
        <v>3</v>
      </c>
      <c r="I3843" s="6">
        <v>39</v>
      </c>
      <c r="J3843" s="6">
        <f t="shared" si="141"/>
        <v>117</v>
      </c>
      <c r="K3843" s="2" t="s">
        <v>7527</v>
      </c>
      <c r="L3843" s="3" t="s">
        <v>7528</v>
      </c>
    </row>
    <row r="3844" spans="2:12" hidden="1" outlineLevel="2" x14ac:dyDescent="0.2">
      <c r="B3844" s="5" t="str">
        <f t="shared" si="140"/>
        <v>https://eordermanagementeurope.vfc.com/quintetassets/media/6010M0/N.A/D/DK0A88GNL37.jpg</v>
      </c>
      <c r="C3844" s="1" t="s">
        <v>7522</v>
      </c>
      <c r="D3844" s="1" t="s">
        <v>831</v>
      </c>
      <c r="E3844" s="1" t="s">
        <v>827</v>
      </c>
      <c r="F3844" s="2" t="s">
        <v>7524</v>
      </c>
      <c r="G3844" s="2" t="s">
        <v>7197</v>
      </c>
      <c r="H3844" s="4">
        <v>3</v>
      </c>
      <c r="I3844" s="6">
        <v>39</v>
      </c>
      <c r="J3844" s="6">
        <f t="shared" si="141"/>
        <v>117</v>
      </c>
      <c r="K3844" s="2" t="s">
        <v>7523</v>
      </c>
      <c r="L3844" s="3" t="s">
        <v>7525</v>
      </c>
    </row>
    <row r="3845" spans="2:12" hidden="1" outlineLevel="2" x14ac:dyDescent="0.2">
      <c r="B3845" s="5" t="str">
        <f t="shared" si="140"/>
        <v>https://eordermanagementeurope.vfc.com/quintetassets/media/6010M0/N.A/D/DK0A88GMBLK.jpg</v>
      </c>
      <c r="C3845" s="1" t="s">
        <v>7418</v>
      </c>
      <c r="D3845" s="1" t="s">
        <v>831</v>
      </c>
      <c r="E3845" s="1" t="s">
        <v>832</v>
      </c>
      <c r="F3845" s="2" t="s">
        <v>7420</v>
      </c>
      <c r="G3845" s="2" t="s">
        <v>8765</v>
      </c>
      <c r="H3845" s="4">
        <v>2</v>
      </c>
      <c r="I3845" s="6">
        <v>35</v>
      </c>
      <c r="J3845" s="6">
        <f t="shared" si="141"/>
        <v>70</v>
      </c>
      <c r="K3845" s="2" t="s">
        <v>7419</v>
      </c>
      <c r="L3845" s="3" t="s">
        <v>7421</v>
      </c>
    </row>
    <row r="3846" spans="2:12" hidden="1" outlineLevel="2" x14ac:dyDescent="0.2">
      <c r="B3846" s="5" t="str">
        <f t="shared" si="140"/>
        <v>https://eordermanagementeurope.vfc.com/quintetassets/media/6010M0/N.A/D/DK0A88GML37.jpg</v>
      </c>
      <c r="C3846" s="1" t="s">
        <v>7422</v>
      </c>
      <c r="D3846" s="1" t="s">
        <v>831</v>
      </c>
      <c r="E3846" s="1" t="s">
        <v>832</v>
      </c>
      <c r="F3846" s="2" t="s">
        <v>7420</v>
      </c>
      <c r="G3846" s="2" t="s">
        <v>7197</v>
      </c>
      <c r="H3846" s="4">
        <v>3</v>
      </c>
      <c r="I3846" s="6">
        <v>35</v>
      </c>
      <c r="J3846" s="6">
        <f t="shared" si="141"/>
        <v>105</v>
      </c>
      <c r="K3846" s="2" t="s">
        <v>7423</v>
      </c>
      <c r="L3846" s="3" t="s">
        <v>7424</v>
      </c>
    </row>
    <row r="3847" spans="2:12" hidden="1" outlineLevel="2" x14ac:dyDescent="0.2">
      <c r="B3847" s="5" t="str">
        <f t="shared" si="140"/>
        <v>https://eordermanagementeurope.vfc.com/quintetassets/media/6010M0/N.A/D/DK0A4Z9DBLK.jpg</v>
      </c>
      <c r="C3847" s="1" t="s">
        <v>8475</v>
      </c>
      <c r="D3847" s="1" t="s">
        <v>831</v>
      </c>
      <c r="E3847" s="1" t="s">
        <v>832</v>
      </c>
      <c r="F3847" s="2" t="s">
        <v>8477</v>
      </c>
      <c r="G3847" s="2" t="s">
        <v>8765</v>
      </c>
      <c r="H3847" s="4">
        <v>2</v>
      </c>
      <c r="I3847" s="6">
        <v>29</v>
      </c>
      <c r="J3847" s="6">
        <f t="shared" si="141"/>
        <v>58</v>
      </c>
      <c r="K3847" s="2" t="s">
        <v>8476</v>
      </c>
      <c r="L3847" s="3" t="s">
        <v>8478</v>
      </c>
    </row>
    <row r="3848" spans="2:12" hidden="1" outlineLevel="2" x14ac:dyDescent="0.2">
      <c r="B3848" s="5" t="str">
        <f t="shared" si="140"/>
        <v>https://eordermanagementeurope.vfc.com/quintetassets/media/6010M0/N.A/D/DK0A4Z9DK39.jpg</v>
      </c>
      <c r="C3848" s="1" t="s">
        <v>6413</v>
      </c>
      <c r="D3848" s="1" t="s">
        <v>831</v>
      </c>
      <c r="E3848" s="1" t="s">
        <v>832</v>
      </c>
      <c r="F3848" s="2" t="s">
        <v>8477</v>
      </c>
      <c r="G3848" s="2" t="s">
        <v>9538</v>
      </c>
      <c r="H3848" s="4">
        <v>1</v>
      </c>
      <c r="I3848" s="6">
        <v>29</v>
      </c>
      <c r="J3848" s="6">
        <f t="shared" si="141"/>
        <v>29</v>
      </c>
      <c r="K3848" s="2" t="s">
        <v>6414</v>
      </c>
      <c r="L3848" s="3" t="s">
        <v>6415</v>
      </c>
    </row>
    <row r="3849" spans="2:12" hidden="1" outlineLevel="2" x14ac:dyDescent="0.2">
      <c r="B3849" s="5" t="str">
        <f t="shared" si="140"/>
        <v>https://eordermanagementeurope.vfc.com/quintetassets/media/6010M0/N.A/D/DK0A4Z9DK39.jpg</v>
      </c>
      <c r="C3849" s="1" t="s">
        <v>6413</v>
      </c>
      <c r="D3849" s="1" t="s">
        <v>831</v>
      </c>
      <c r="E3849" s="1" t="s">
        <v>832</v>
      </c>
      <c r="F3849" s="2" t="s">
        <v>8477</v>
      </c>
      <c r="G3849" s="2" t="s">
        <v>9538</v>
      </c>
      <c r="H3849" s="4">
        <v>2</v>
      </c>
      <c r="I3849" s="6">
        <v>29</v>
      </c>
      <c r="J3849" s="6">
        <f t="shared" si="141"/>
        <v>58</v>
      </c>
      <c r="K3849" s="2" t="s">
        <v>6416</v>
      </c>
      <c r="L3849" s="3" t="s">
        <v>6417</v>
      </c>
    </row>
    <row r="3850" spans="2:12" hidden="1" outlineLevel="2" x14ac:dyDescent="0.2">
      <c r="B3850" s="5" t="str">
        <f t="shared" si="140"/>
        <v>https://eordermanagementeurope.vfc.com/quintetassets/media/6010M0/N.A/D/DK0A4Z9DK39.jpg</v>
      </c>
      <c r="C3850" s="1" t="s">
        <v>6413</v>
      </c>
      <c r="D3850" s="1" t="s">
        <v>831</v>
      </c>
      <c r="E3850" s="1" t="s">
        <v>832</v>
      </c>
      <c r="F3850" s="2" t="s">
        <v>8477</v>
      </c>
      <c r="G3850" s="2" t="s">
        <v>9538</v>
      </c>
      <c r="H3850" s="4">
        <v>2</v>
      </c>
      <c r="I3850" s="6">
        <v>29</v>
      </c>
      <c r="J3850" s="6">
        <f t="shared" si="141"/>
        <v>58</v>
      </c>
      <c r="K3850" s="2" t="s">
        <v>6427</v>
      </c>
      <c r="L3850" s="3" t="s">
        <v>6428</v>
      </c>
    </row>
    <row r="3851" spans="2:12" hidden="1" outlineLevel="2" x14ac:dyDescent="0.2">
      <c r="B3851" s="5" t="str">
        <f t="shared" si="140"/>
        <v>https://eordermanagementeurope.vfc.com/quintetassets/media/6010M0/N.A/D/DK0A4Z9DK39.jpg</v>
      </c>
      <c r="C3851" s="1" t="s">
        <v>6413</v>
      </c>
      <c r="D3851" s="1" t="s">
        <v>831</v>
      </c>
      <c r="E3851" s="1" t="s">
        <v>832</v>
      </c>
      <c r="F3851" s="2" t="s">
        <v>8477</v>
      </c>
      <c r="G3851" s="2" t="s">
        <v>9538</v>
      </c>
      <c r="H3851" s="4">
        <v>2</v>
      </c>
      <c r="I3851" s="6">
        <v>29</v>
      </c>
      <c r="J3851" s="6">
        <f t="shared" si="141"/>
        <v>58</v>
      </c>
      <c r="K3851" s="2" t="s">
        <v>6429</v>
      </c>
      <c r="L3851" s="3" t="s">
        <v>6430</v>
      </c>
    </row>
    <row r="3852" spans="2:12" hidden="1" outlineLevel="2" x14ac:dyDescent="0.2">
      <c r="B3852" s="5" t="str">
        <f t="shared" si="140"/>
        <v>https://eordermanagementeurope.vfc.com/quintetassets/media/6010M0/N.A/D/DK0A4Z9DG70.jpg</v>
      </c>
      <c r="C3852" s="1" t="s">
        <v>6420</v>
      </c>
      <c r="D3852" s="1" t="s">
        <v>831</v>
      </c>
      <c r="E3852" s="1" t="s">
        <v>832</v>
      </c>
      <c r="F3852" s="2" t="s">
        <v>8477</v>
      </c>
      <c r="G3852" s="2" t="s">
        <v>9373</v>
      </c>
      <c r="H3852" s="4">
        <v>1</v>
      </c>
      <c r="I3852" s="6">
        <v>29</v>
      </c>
      <c r="J3852" s="6">
        <f t="shared" si="141"/>
        <v>29</v>
      </c>
      <c r="K3852" s="2" t="s">
        <v>6421</v>
      </c>
      <c r="L3852" s="3" t="s">
        <v>6422</v>
      </c>
    </row>
    <row r="3853" spans="2:12" hidden="1" outlineLevel="2" x14ac:dyDescent="0.2">
      <c r="B3853" s="5" t="str">
        <f t="shared" si="140"/>
        <v>https://eordermanagementeurope.vfc.com/quintetassets/media/6010M0/N.A/D/DK0A4Z9DG70.jpg</v>
      </c>
      <c r="C3853" s="1" t="s">
        <v>6420</v>
      </c>
      <c r="D3853" s="1" t="s">
        <v>831</v>
      </c>
      <c r="E3853" s="1" t="s">
        <v>832</v>
      </c>
      <c r="F3853" s="2" t="s">
        <v>8477</v>
      </c>
      <c r="G3853" s="2" t="s">
        <v>9373</v>
      </c>
      <c r="H3853" s="4">
        <v>1</v>
      </c>
      <c r="I3853" s="6">
        <v>29</v>
      </c>
      <c r="J3853" s="6">
        <f t="shared" si="141"/>
        <v>29</v>
      </c>
      <c r="K3853" s="2" t="s">
        <v>6423</v>
      </c>
      <c r="L3853" s="3" t="s">
        <v>6424</v>
      </c>
    </row>
    <row r="3854" spans="2:12" hidden="1" outlineLevel="2" x14ac:dyDescent="0.2">
      <c r="B3854" s="5" t="str">
        <f t="shared" si="140"/>
        <v>https://eordermanagementeurope.vfc.com/quintetassets/media/6010M0/N.A/D/DK0A4Z9DG70.jpg</v>
      </c>
      <c r="C3854" s="1" t="s">
        <v>6420</v>
      </c>
      <c r="D3854" s="1" t="s">
        <v>831</v>
      </c>
      <c r="E3854" s="1" t="s">
        <v>832</v>
      </c>
      <c r="F3854" s="2" t="s">
        <v>8477</v>
      </c>
      <c r="G3854" s="2" t="s">
        <v>9373</v>
      </c>
      <c r="H3854" s="4">
        <v>2</v>
      </c>
      <c r="I3854" s="6">
        <v>29</v>
      </c>
      <c r="J3854" s="6">
        <f t="shared" si="141"/>
        <v>58</v>
      </c>
      <c r="K3854" s="2" t="s">
        <v>6431</v>
      </c>
      <c r="L3854" s="3" t="s">
        <v>6432</v>
      </c>
    </row>
    <row r="3855" spans="2:12" hidden="1" outlineLevel="2" x14ac:dyDescent="0.2">
      <c r="B3855" s="5" t="str">
        <f t="shared" si="140"/>
        <v>https://eordermanagementeurope.vfc.com/quintetassets/media/6010M0/N.A/D/DK0A4Z9DG70.jpg</v>
      </c>
      <c r="C3855" s="1" t="s">
        <v>6420</v>
      </c>
      <c r="D3855" s="1" t="s">
        <v>831</v>
      </c>
      <c r="E3855" s="1" t="s">
        <v>832</v>
      </c>
      <c r="F3855" s="2" t="s">
        <v>8477</v>
      </c>
      <c r="G3855" s="2" t="s">
        <v>9373</v>
      </c>
      <c r="H3855" s="4">
        <v>2</v>
      </c>
      <c r="I3855" s="6">
        <v>29</v>
      </c>
      <c r="J3855" s="6">
        <f t="shared" si="141"/>
        <v>58</v>
      </c>
      <c r="K3855" s="2" t="s">
        <v>6433</v>
      </c>
      <c r="L3855" s="3" t="s">
        <v>6434</v>
      </c>
    </row>
    <row r="3856" spans="2:12" hidden="1" outlineLevel="2" x14ac:dyDescent="0.2">
      <c r="B3856" s="5" t="str">
        <f t="shared" si="140"/>
        <v>https://eordermanagementeurope.vfc.com/quintetassets/media/6010M0/N.A/D/DK0A866BL16.jpg</v>
      </c>
      <c r="C3856" s="1" t="s">
        <v>8625</v>
      </c>
      <c r="D3856" s="1" t="s">
        <v>831</v>
      </c>
      <c r="E3856" s="1" t="s">
        <v>827</v>
      </c>
      <c r="F3856" s="2" t="s">
        <v>9693</v>
      </c>
      <c r="G3856" s="2" t="s">
        <v>8856</v>
      </c>
      <c r="H3856" s="4">
        <v>10</v>
      </c>
      <c r="I3856" s="6">
        <v>35</v>
      </c>
      <c r="J3856" s="6">
        <f t="shared" si="141"/>
        <v>350</v>
      </c>
      <c r="K3856" s="2" t="s">
        <v>8626</v>
      </c>
      <c r="L3856" s="3" t="s">
        <v>8627</v>
      </c>
    </row>
    <row r="3857" spans="2:12" hidden="1" outlineLevel="2" x14ac:dyDescent="0.2">
      <c r="B3857" s="5" t="str">
        <f t="shared" si="140"/>
        <v>https://eordermanagementeurope.vfc.com/quintetassets/media/6010M0/N.A/D/DK0A866BL16.jpg</v>
      </c>
      <c r="C3857" s="1" t="s">
        <v>8625</v>
      </c>
      <c r="D3857" s="1" t="s">
        <v>831</v>
      </c>
      <c r="E3857" s="1" t="s">
        <v>827</v>
      </c>
      <c r="F3857" s="2" t="s">
        <v>9693</v>
      </c>
      <c r="G3857" s="2" t="s">
        <v>8856</v>
      </c>
      <c r="H3857" s="4">
        <v>1</v>
      </c>
      <c r="I3857" s="6">
        <v>35</v>
      </c>
      <c r="J3857" s="6">
        <f t="shared" si="141"/>
        <v>35</v>
      </c>
      <c r="K3857" s="2" t="s">
        <v>8628</v>
      </c>
      <c r="L3857" s="3" t="s">
        <v>8629</v>
      </c>
    </row>
    <row r="3858" spans="2:12" hidden="1" outlineLevel="2" x14ac:dyDescent="0.2">
      <c r="B3858" s="5" t="str">
        <f t="shared" si="140"/>
        <v>https://eordermanagementeurope.vfc.com/quintetassets/media/6010M0/N.A/D/DK0A866BL16.jpg</v>
      </c>
      <c r="C3858" s="1" t="s">
        <v>8625</v>
      </c>
      <c r="D3858" s="1" t="s">
        <v>831</v>
      </c>
      <c r="E3858" s="1" t="s">
        <v>827</v>
      </c>
      <c r="F3858" s="2" t="s">
        <v>9693</v>
      </c>
      <c r="G3858" s="2" t="s">
        <v>8856</v>
      </c>
      <c r="H3858" s="4">
        <v>1</v>
      </c>
      <c r="I3858" s="6">
        <v>35</v>
      </c>
      <c r="J3858" s="6">
        <f t="shared" si="141"/>
        <v>35</v>
      </c>
      <c r="K3858" s="2" t="s">
        <v>8630</v>
      </c>
      <c r="L3858" s="3" t="s">
        <v>8631</v>
      </c>
    </row>
    <row r="3859" spans="2:12" hidden="1" outlineLevel="2" x14ac:dyDescent="0.2">
      <c r="B3859" s="5" t="str">
        <f t="shared" si="140"/>
        <v>https://eordermanagementeurope.vfc.com/quintetassets/media/6010M0/N.A/D/DK0A866BL16.jpg</v>
      </c>
      <c r="C3859" s="1" t="s">
        <v>8625</v>
      </c>
      <c r="D3859" s="1" t="s">
        <v>831</v>
      </c>
      <c r="E3859" s="1" t="s">
        <v>827</v>
      </c>
      <c r="F3859" s="2" t="s">
        <v>9693</v>
      </c>
      <c r="G3859" s="2" t="s">
        <v>8856</v>
      </c>
      <c r="H3859" s="4">
        <v>13</v>
      </c>
      <c r="I3859" s="6">
        <v>35</v>
      </c>
      <c r="J3859" s="6">
        <f t="shared" si="141"/>
        <v>455</v>
      </c>
      <c r="K3859" s="2" t="s">
        <v>8632</v>
      </c>
      <c r="L3859" s="3" t="s">
        <v>8633</v>
      </c>
    </row>
    <row r="3860" spans="2:12" hidden="1" outlineLevel="2" x14ac:dyDescent="0.2">
      <c r="B3860" s="5" t="str">
        <f t="shared" si="140"/>
        <v>https://eordermanagementeurope.vfc.com/quintetassets/media/6010M0/N.A/D/DK0A866BL16.jpg</v>
      </c>
      <c r="C3860" s="1" t="s">
        <v>8625</v>
      </c>
      <c r="D3860" s="1" t="s">
        <v>831</v>
      </c>
      <c r="E3860" s="1" t="s">
        <v>827</v>
      </c>
      <c r="F3860" s="2" t="s">
        <v>9693</v>
      </c>
      <c r="G3860" s="2" t="s">
        <v>8856</v>
      </c>
      <c r="H3860" s="4">
        <v>11</v>
      </c>
      <c r="I3860" s="6">
        <v>35</v>
      </c>
      <c r="J3860" s="6">
        <f t="shared" si="141"/>
        <v>385</v>
      </c>
      <c r="K3860" s="2" t="s">
        <v>8634</v>
      </c>
      <c r="L3860" s="3" t="s">
        <v>8635</v>
      </c>
    </row>
    <row r="3861" spans="2:12" hidden="1" outlineLevel="2" x14ac:dyDescent="0.2">
      <c r="B3861" s="5" t="str">
        <f t="shared" si="140"/>
        <v>https://eordermanagementeurope.vfc.com/quintetassets/media/6010M0/N.A/D/DK0A866BH86.jpg</v>
      </c>
      <c r="C3861" s="1" t="s">
        <v>8490</v>
      </c>
      <c r="D3861" s="1" t="s">
        <v>831</v>
      </c>
      <c r="E3861" s="1" t="s">
        <v>827</v>
      </c>
      <c r="F3861" s="2" t="s">
        <v>9693</v>
      </c>
      <c r="G3861" s="2" t="s">
        <v>8492</v>
      </c>
      <c r="H3861" s="4">
        <v>1</v>
      </c>
      <c r="I3861" s="6">
        <v>35</v>
      </c>
      <c r="J3861" s="6">
        <f t="shared" si="141"/>
        <v>35</v>
      </c>
      <c r="K3861" s="2" t="s">
        <v>8491</v>
      </c>
      <c r="L3861" s="3" t="s">
        <v>8493</v>
      </c>
    </row>
    <row r="3862" spans="2:12" hidden="1" outlineLevel="2" x14ac:dyDescent="0.2">
      <c r="B3862" s="5" t="str">
        <f t="shared" si="140"/>
        <v>https://eordermanagementeurope.vfc.com/quintetassets/media/6010M0/N.A/D/DK0A866BH86.jpg</v>
      </c>
      <c r="C3862" s="1" t="s">
        <v>5662</v>
      </c>
      <c r="D3862" s="1" t="s">
        <v>831</v>
      </c>
      <c r="E3862" s="1" t="s">
        <v>827</v>
      </c>
      <c r="F3862" s="2" t="s">
        <v>9693</v>
      </c>
      <c r="G3862" s="2" t="s">
        <v>8492</v>
      </c>
      <c r="H3862" s="4">
        <v>21</v>
      </c>
      <c r="I3862" s="6">
        <v>35</v>
      </c>
      <c r="J3862" s="6">
        <f t="shared" si="141"/>
        <v>735</v>
      </c>
      <c r="K3862" s="2" t="s">
        <v>5663</v>
      </c>
      <c r="L3862" s="3" t="s">
        <v>5664</v>
      </c>
    </row>
    <row r="3863" spans="2:12" hidden="1" outlineLevel="2" x14ac:dyDescent="0.2">
      <c r="B3863" s="5" t="str">
        <f t="shared" si="140"/>
        <v>https://eordermanagementeurope.vfc.com/quintetassets/media/6010M0/N.A/D/DK0A866BH86.jpg</v>
      </c>
      <c r="C3863" s="1" t="s">
        <v>5662</v>
      </c>
      <c r="D3863" s="1" t="s">
        <v>831</v>
      </c>
      <c r="E3863" s="1" t="s">
        <v>827</v>
      </c>
      <c r="F3863" s="2" t="s">
        <v>9693</v>
      </c>
      <c r="G3863" s="2" t="s">
        <v>8492</v>
      </c>
      <c r="H3863" s="4">
        <v>15</v>
      </c>
      <c r="I3863" s="6">
        <v>35</v>
      </c>
      <c r="J3863" s="6">
        <f t="shared" si="141"/>
        <v>525</v>
      </c>
      <c r="K3863" s="2" t="s">
        <v>5665</v>
      </c>
      <c r="L3863" s="3" t="s">
        <v>5666</v>
      </c>
    </row>
    <row r="3864" spans="2:12" hidden="1" outlineLevel="2" x14ac:dyDescent="0.2">
      <c r="B3864" s="5" t="str">
        <f t="shared" si="140"/>
        <v>https://eordermanagementeurope.vfc.com/quintetassets/media/6010M0/N.A/D/DK0A866BH86.jpg</v>
      </c>
      <c r="C3864" s="1" t="s">
        <v>5662</v>
      </c>
      <c r="D3864" s="1" t="s">
        <v>831</v>
      </c>
      <c r="E3864" s="1" t="s">
        <v>827</v>
      </c>
      <c r="F3864" s="2" t="s">
        <v>9693</v>
      </c>
      <c r="G3864" s="2" t="s">
        <v>8492</v>
      </c>
      <c r="H3864" s="4">
        <v>3</v>
      </c>
      <c r="I3864" s="6">
        <v>35</v>
      </c>
      <c r="J3864" s="6">
        <f t="shared" si="141"/>
        <v>105</v>
      </c>
      <c r="K3864" s="2" t="s">
        <v>5682</v>
      </c>
      <c r="L3864" s="3" t="s">
        <v>5683</v>
      </c>
    </row>
    <row r="3865" spans="2:12" hidden="1" outlineLevel="2" x14ac:dyDescent="0.2">
      <c r="B3865" s="5" t="str">
        <f t="shared" si="140"/>
        <v>https://eordermanagementeurope.vfc.com/quintetassets/media/6010M0/N.A/D/DK0A866BH86.jpg</v>
      </c>
      <c r="C3865" s="1" t="s">
        <v>5662</v>
      </c>
      <c r="D3865" s="1" t="s">
        <v>831</v>
      </c>
      <c r="E3865" s="1" t="s">
        <v>827</v>
      </c>
      <c r="F3865" s="2" t="s">
        <v>9693</v>
      </c>
      <c r="G3865" s="2" t="s">
        <v>8492</v>
      </c>
      <c r="H3865" s="4">
        <v>10</v>
      </c>
      <c r="I3865" s="6">
        <v>35</v>
      </c>
      <c r="J3865" s="6">
        <f t="shared" si="141"/>
        <v>350</v>
      </c>
      <c r="K3865" s="2" t="s">
        <v>7026</v>
      </c>
      <c r="L3865" s="3" t="s">
        <v>7027</v>
      </c>
    </row>
    <row r="3866" spans="2:12" hidden="1" outlineLevel="2" x14ac:dyDescent="0.2">
      <c r="B3866" s="5" t="str">
        <f t="shared" si="140"/>
        <v>https://eordermanagementeurope.vfc.com/quintetassets/media/6010M0/N.A/D/DK0A866BH86.jpg</v>
      </c>
      <c r="C3866" s="1" t="s">
        <v>5662</v>
      </c>
      <c r="D3866" s="1" t="s">
        <v>831</v>
      </c>
      <c r="E3866" s="1" t="s">
        <v>827</v>
      </c>
      <c r="F3866" s="2" t="s">
        <v>9693</v>
      </c>
      <c r="G3866" s="2" t="s">
        <v>8492</v>
      </c>
      <c r="H3866" s="4">
        <v>1</v>
      </c>
      <c r="I3866" s="6">
        <v>35</v>
      </c>
      <c r="J3866" s="6">
        <f t="shared" si="141"/>
        <v>35</v>
      </c>
      <c r="K3866" s="2" t="s">
        <v>3386</v>
      </c>
      <c r="L3866" s="3" t="s">
        <v>3387</v>
      </c>
    </row>
    <row r="3867" spans="2:12" hidden="1" outlineLevel="2" x14ac:dyDescent="0.2">
      <c r="B3867" s="5" t="str">
        <f t="shared" si="140"/>
        <v>https://eordermanagementeurope.vfc.com/quintetassets/media/6010M0/N.A/D/DK0A866BH86.jpg</v>
      </c>
      <c r="C3867" s="1" t="s">
        <v>5662</v>
      </c>
      <c r="D3867" s="1" t="s">
        <v>831</v>
      </c>
      <c r="E3867" s="1" t="s">
        <v>827</v>
      </c>
      <c r="F3867" s="2" t="s">
        <v>9693</v>
      </c>
      <c r="G3867" s="2" t="s">
        <v>8492</v>
      </c>
      <c r="H3867" s="4">
        <v>1</v>
      </c>
      <c r="I3867" s="6">
        <v>35</v>
      </c>
      <c r="J3867" s="6">
        <f t="shared" si="141"/>
        <v>35</v>
      </c>
      <c r="K3867" s="2" t="s">
        <v>2418</v>
      </c>
      <c r="L3867" s="3" t="s">
        <v>2419</v>
      </c>
    </row>
    <row r="3868" spans="2:12" hidden="1" outlineLevel="2" x14ac:dyDescent="0.2">
      <c r="B3868" s="5" t="str">
        <f t="shared" si="140"/>
        <v>https://eordermanagementeurope.vfc.com/quintetassets/media/6010M0/N.A/D/DK0A866BL20.jpg</v>
      </c>
      <c r="C3868" s="1" t="s">
        <v>7021</v>
      </c>
      <c r="D3868" s="1" t="s">
        <v>831</v>
      </c>
      <c r="E3868" s="1" t="s">
        <v>827</v>
      </c>
      <c r="F3868" s="2" t="s">
        <v>9693</v>
      </c>
      <c r="G3868" s="2" t="s">
        <v>6596</v>
      </c>
      <c r="H3868" s="4">
        <v>1</v>
      </c>
      <c r="I3868" s="6">
        <v>35</v>
      </c>
      <c r="J3868" s="6">
        <f t="shared" si="141"/>
        <v>35</v>
      </c>
      <c r="K3868" s="2" t="s">
        <v>7022</v>
      </c>
      <c r="L3868" s="3" t="s">
        <v>7023</v>
      </c>
    </row>
    <row r="3869" spans="2:12" hidden="1" outlineLevel="2" x14ac:dyDescent="0.2">
      <c r="B3869" s="5" t="str">
        <f t="shared" si="140"/>
        <v>https://eordermanagementeurope.vfc.com/quintetassets/media/6010M0/N.A/D/DK0A866BL20.jpg</v>
      </c>
      <c r="C3869" s="1" t="s">
        <v>7021</v>
      </c>
      <c r="D3869" s="1" t="s">
        <v>831</v>
      </c>
      <c r="E3869" s="1" t="s">
        <v>827</v>
      </c>
      <c r="F3869" s="2" t="s">
        <v>9693</v>
      </c>
      <c r="G3869" s="2" t="s">
        <v>6596</v>
      </c>
      <c r="H3869" s="4">
        <v>7</v>
      </c>
      <c r="I3869" s="6">
        <v>35</v>
      </c>
      <c r="J3869" s="6">
        <f t="shared" si="141"/>
        <v>245</v>
      </c>
      <c r="K3869" s="2" t="s">
        <v>7024</v>
      </c>
      <c r="L3869" s="3" t="s">
        <v>7025</v>
      </c>
    </row>
    <row r="3870" spans="2:12" hidden="1" outlineLevel="2" x14ac:dyDescent="0.2">
      <c r="B3870" s="5" t="str">
        <f t="shared" si="140"/>
        <v>https://eordermanagementeurope.vfc.com/quintetassets/media/6010M0/N.A/D/DK0A866BL20.jpg</v>
      </c>
      <c r="C3870" s="1" t="s">
        <v>7021</v>
      </c>
      <c r="D3870" s="1" t="s">
        <v>831</v>
      </c>
      <c r="E3870" s="1" t="s">
        <v>827</v>
      </c>
      <c r="F3870" s="2" t="s">
        <v>9693</v>
      </c>
      <c r="G3870" s="2" t="s">
        <v>6596</v>
      </c>
      <c r="H3870" s="4">
        <v>7</v>
      </c>
      <c r="I3870" s="6">
        <v>35</v>
      </c>
      <c r="J3870" s="6">
        <f t="shared" si="141"/>
        <v>245</v>
      </c>
      <c r="K3870" s="2" t="s">
        <v>7053</v>
      </c>
      <c r="L3870" s="3" t="s">
        <v>7054</v>
      </c>
    </row>
    <row r="3871" spans="2:12" hidden="1" outlineLevel="2" x14ac:dyDescent="0.2">
      <c r="B3871" s="5" t="str">
        <f t="shared" si="140"/>
        <v>https://eordermanagementeurope.vfc.com/quintetassets/media/6010M0/N.A/D/DK0A866BL20.jpg</v>
      </c>
      <c r="C3871" s="1" t="s">
        <v>7021</v>
      </c>
      <c r="D3871" s="1" t="s">
        <v>831</v>
      </c>
      <c r="E3871" s="1" t="s">
        <v>827</v>
      </c>
      <c r="F3871" s="2" t="s">
        <v>9693</v>
      </c>
      <c r="G3871" s="2" t="s">
        <v>6596</v>
      </c>
      <c r="H3871" s="4">
        <v>2</v>
      </c>
      <c r="I3871" s="6">
        <v>35</v>
      </c>
      <c r="J3871" s="6">
        <f t="shared" si="141"/>
        <v>70</v>
      </c>
      <c r="K3871" s="2" t="s">
        <v>7055</v>
      </c>
      <c r="L3871" s="3" t="s">
        <v>7056</v>
      </c>
    </row>
    <row r="3872" spans="2:12" hidden="1" outlineLevel="2" x14ac:dyDescent="0.2">
      <c r="B3872" s="5" t="str">
        <f t="shared" si="140"/>
        <v>https://eordermanagementeurope.vfc.com/quintetassets/media/6010M0/N.A/D/DK0A866BL33.jpg</v>
      </c>
      <c r="C3872" s="1" t="s">
        <v>7318</v>
      </c>
      <c r="D3872" s="1" t="s">
        <v>831</v>
      </c>
      <c r="E3872" s="1" t="s">
        <v>827</v>
      </c>
      <c r="F3872" s="2" t="s">
        <v>9693</v>
      </c>
      <c r="G3872" s="2" t="s">
        <v>7265</v>
      </c>
      <c r="H3872" s="4">
        <v>3</v>
      </c>
      <c r="I3872" s="6">
        <v>35</v>
      </c>
      <c r="J3872" s="6">
        <f t="shared" si="141"/>
        <v>105</v>
      </c>
      <c r="K3872" s="2" t="s">
        <v>7319</v>
      </c>
      <c r="L3872" s="3" t="s">
        <v>7320</v>
      </c>
    </row>
    <row r="3873" spans="2:12" hidden="1" outlineLevel="2" x14ac:dyDescent="0.2">
      <c r="B3873" s="5" t="str">
        <f t="shared" si="140"/>
        <v>https://eordermanagementeurope.vfc.com/quintetassets/media/6010M0/N.A/D/DK0A866BK39.jpg</v>
      </c>
      <c r="C3873" s="1" t="s">
        <v>9691</v>
      </c>
      <c r="D3873" s="1" t="s">
        <v>831</v>
      </c>
      <c r="E3873" s="1" t="s">
        <v>827</v>
      </c>
      <c r="F3873" s="2" t="s">
        <v>9693</v>
      </c>
      <c r="G3873" s="2" t="s">
        <v>9538</v>
      </c>
      <c r="H3873" s="4">
        <v>1</v>
      </c>
      <c r="I3873" s="6">
        <v>35</v>
      </c>
      <c r="J3873" s="6">
        <f t="shared" si="141"/>
        <v>35</v>
      </c>
      <c r="K3873" s="2" t="s">
        <v>9692</v>
      </c>
      <c r="L3873" s="3" t="s">
        <v>9694</v>
      </c>
    </row>
    <row r="3874" spans="2:12" hidden="1" outlineLevel="2" x14ac:dyDescent="0.2">
      <c r="B3874" s="5" t="str">
        <f t="shared" si="140"/>
        <v>https://eordermanagementeurope.vfc.com/quintetassets/media/6010M0/N.A/D/DK0A866BG70.jpg</v>
      </c>
      <c r="C3874" s="1" t="s">
        <v>9701</v>
      </c>
      <c r="D3874" s="1" t="s">
        <v>831</v>
      </c>
      <c r="E3874" s="1" t="s">
        <v>827</v>
      </c>
      <c r="F3874" s="2" t="s">
        <v>9693</v>
      </c>
      <c r="G3874" s="2" t="s">
        <v>9373</v>
      </c>
      <c r="H3874" s="4">
        <v>1</v>
      </c>
      <c r="I3874" s="6">
        <v>35</v>
      </c>
      <c r="J3874" s="6">
        <f t="shared" si="141"/>
        <v>35</v>
      </c>
      <c r="K3874" s="2" t="s">
        <v>9702</v>
      </c>
      <c r="L3874" s="3" t="s">
        <v>9703</v>
      </c>
    </row>
    <row r="3875" spans="2:12" hidden="1" outlineLevel="2" x14ac:dyDescent="0.2">
      <c r="B3875" s="5" t="str">
        <f t="shared" si="140"/>
        <v>https://eordermanagementeurope.vfc.com/quintetassets/media/6010M0/N.A/D/DK0A866FL44.jpg</v>
      </c>
      <c r="C3875" s="1" t="s">
        <v>7398</v>
      </c>
      <c r="D3875" s="1" t="s">
        <v>831</v>
      </c>
      <c r="E3875" s="1" t="s">
        <v>832</v>
      </c>
      <c r="F3875" s="2" t="s">
        <v>7400</v>
      </c>
      <c r="G3875" s="2" t="s">
        <v>7316</v>
      </c>
      <c r="H3875" s="4">
        <v>3</v>
      </c>
      <c r="I3875" s="6">
        <v>35</v>
      </c>
      <c r="J3875" s="6">
        <f t="shared" si="141"/>
        <v>105</v>
      </c>
      <c r="K3875" s="2" t="s">
        <v>7399</v>
      </c>
      <c r="L3875" s="3" t="s">
        <v>7401</v>
      </c>
    </row>
    <row r="3876" spans="2:12" hidden="1" outlineLevel="2" x14ac:dyDescent="0.2">
      <c r="B3876" s="5" t="str">
        <f t="shared" si="140"/>
        <v>https://eordermanagementeurope.vfc.com/quintetassets/media/6010M0/N.A/D/DK0A866FK39.jpg</v>
      </c>
      <c r="C3876" s="1" t="s">
        <v>5326</v>
      </c>
      <c r="D3876" s="1" t="s">
        <v>831</v>
      </c>
      <c r="E3876" s="1" t="s">
        <v>832</v>
      </c>
      <c r="F3876" s="2" t="s">
        <v>7400</v>
      </c>
      <c r="G3876" s="2" t="s">
        <v>9538</v>
      </c>
      <c r="H3876" s="4">
        <v>1</v>
      </c>
      <c r="I3876" s="6">
        <v>29</v>
      </c>
      <c r="J3876" s="6">
        <f t="shared" si="141"/>
        <v>29</v>
      </c>
      <c r="K3876" s="2" t="s">
        <v>5327</v>
      </c>
      <c r="L3876" s="3" t="s">
        <v>5328</v>
      </c>
    </row>
    <row r="3877" spans="2:12" hidden="1" outlineLevel="2" x14ac:dyDescent="0.2">
      <c r="B3877" s="5" t="str">
        <f t="shared" si="140"/>
        <v>https://eordermanagementeurope.vfc.com/quintetassets/media/6010M0/N.A/D/DK0A866FK39.jpg</v>
      </c>
      <c r="C3877" s="1" t="s">
        <v>5326</v>
      </c>
      <c r="D3877" s="1" t="s">
        <v>831</v>
      </c>
      <c r="E3877" s="1" t="s">
        <v>832</v>
      </c>
      <c r="F3877" s="2" t="s">
        <v>7400</v>
      </c>
      <c r="G3877" s="2" t="s">
        <v>9538</v>
      </c>
      <c r="H3877" s="4">
        <v>1</v>
      </c>
      <c r="I3877" s="6">
        <v>29</v>
      </c>
      <c r="J3877" s="6">
        <f t="shared" si="141"/>
        <v>29</v>
      </c>
      <c r="K3877" s="2" t="s">
        <v>3932</v>
      </c>
      <c r="L3877" s="3" t="s">
        <v>3933</v>
      </c>
    </row>
    <row r="3878" spans="2:12" hidden="1" outlineLevel="2" x14ac:dyDescent="0.2">
      <c r="B3878" s="5" t="str">
        <f t="shared" si="140"/>
        <v>https://eordermanagementeurope.vfc.com/quintetassets/media/6010M0/N.A/D/DK0A866FK39.jpg</v>
      </c>
      <c r="C3878" s="1" t="s">
        <v>5326</v>
      </c>
      <c r="D3878" s="1" t="s">
        <v>831</v>
      </c>
      <c r="E3878" s="1" t="s">
        <v>832</v>
      </c>
      <c r="F3878" s="2" t="s">
        <v>7400</v>
      </c>
      <c r="G3878" s="2" t="s">
        <v>9538</v>
      </c>
      <c r="H3878" s="4">
        <v>1</v>
      </c>
      <c r="I3878" s="6">
        <v>29</v>
      </c>
      <c r="J3878" s="6">
        <f t="shared" si="141"/>
        <v>29</v>
      </c>
      <c r="K3878" s="2" t="s">
        <v>265</v>
      </c>
      <c r="L3878" s="3" t="s">
        <v>266</v>
      </c>
    </row>
    <row r="3879" spans="2:12" hidden="1" outlineLevel="2" x14ac:dyDescent="0.2">
      <c r="B3879" s="5" t="str">
        <f t="shared" si="140"/>
        <v>https://eordermanagementeurope.vfc.com/quintetassets/media/6010M0/N.A/D/DK0A866FG70.jpg</v>
      </c>
      <c r="C3879" s="1" t="s">
        <v>5323</v>
      </c>
      <c r="D3879" s="1" t="s">
        <v>831</v>
      </c>
      <c r="E3879" s="1" t="s">
        <v>832</v>
      </c>
      <c r="F3879" s="2" t="s">
        <v>7400</v>
      </c>
      <c r="G3879" s="2" t="s">
        <v>9373</v>
      </c>
      <c r="H3879" s="4">
        <v>1</v>
      </c>
      <c r="I3879" s="6">
        <v>29</v>
      </c>
      <c r="J3879" s="6">
        <f t="shared" si="141"/>
        <v>29</v>
      </c>
      <c r="K3879" s="2" t="s">
        <v>5324</v>
      </c>
      <c r="L3879" s="3" t="s">
        <v>5325</v>
      </c>
    </row>
    <row r="3880" spans="2:12" hidden="1" outlineLevel="2" x14ac:dyDescent="0.2">
      <c r="B3880" s="5" t="str">
        <f t="shared" si="140"/>
        <v>https://eordermanagementeurope.vfc.com/quintetassets/media/6010M0/N.A/D/DK0A866FD06.jpg</v>
      </c>
      <c r="C3880" s="1" t="s">
        <v>715</v>
      </c>
      <c r="D3880" s="1" t="s">
        <v>831</v>
      </c>
      <c r="E3880" s="1" t="s">
        <v>832</v>
      </c>
      <c r="F3880" s="2" t="s">
        <v>7400</v>
      </c>
      <c r="G3880" s="2" t="s">
        <v>9467</v>
      </c>
      <c r="H3880" s="4">
        <v>1</v>
      </c>
      <c r="I3880" s="6">
        <v>29</v>
      </c>
      <c r="J3880" s="6">
        <f t="shared" si="141"/>
        <v>29</v>
      </c>
      <c r="K3880" s="2" t="s">
        <v>716</v>
      </c>
      <c r="L3880" s="3" t="s">
        <v>717</v>
      </c>
    </row>
    <row r="3881" spans="2:12" hidden="1" outlineLevel="2" x14ac:dyDescent="0.2">
      <c r="B3881" s="5" t="str">
        <f t="shared" si="140"/>
        <v>https://eordermanagementeurope.vfc.com/quintetassets/media/6010M0/N.A/D/DK0A866CH86.jpg</v>
      </c>
      <c r="C3881" s="1" t="s">
        <v>8648</v>
      </c>
      <c r="D3881" s="1" t="s">
        <v>831</v>
      </c>
      <c r="E3881" s="1" t="s">
        <v>827</v>
      </c>
      <c r="F3881" s="2" t="s">
        <v>8650</v>
      </c>
      <c r="G3881" s="2" t="s">
        <v>8492</v>
      </c>
      <c r="H3881" s="4">
        <v>2</v>
      </c>
      <c r="I3881" s="6">
        <v>45</v>
      </c>
      <c r="J3881" s="6">
        <f t="shared" si="141"/>
        <v>90</v>
      </c>
      <c r="K3881" s="2" t="s">
        <v>8649</v>
      </c>
      <c r="L3881" s="3" t="s">
        <v>8651</v>
      </c>
    </row>
    <row r="3882" spans="2:12" hidden="1" outlineLevel="2" x14ac:dyDescent="0.2">
      <c r="B3882" s="5" t="str">
        <f t="shared" si="140"/>
        <v>https://eordermanagementeurope.vfc.com/quintetassets/media/6010M0/N.A/D/DK0A866CH86.jpg</v>
      </c>
      <c r="C3882" s="1" t="s">
        <v>8648</v>
      </c>
      <c r="D3882" s="1" t="s">
        <v>831</v>
      </c>
      <c r="E3882" s="1" t="s">
        <v>827</v>
      </c>
      <c r="F3882" s="2" t="s">
        <v>8650</v>
      </c>
      <c r="G3882" s="2" t="s">
        <v>8492</v>
      </c>
      <c r="H3882" s="4">
        <v>1</v>
      </c>
      <c r="I3882" s="6">
        <v>45</v>
      </c>
      <c r="J3882" s="6">
        <f t="shared" si="141"/>
        <v>45</v>
      </c>
      <c r="K3882" s="2" t="s">
        <v>8652</v>
      </c>
      <c r="L3882" s="3" t="s">
        <v>8653</v>
      </c>
    </row>
    <row r="3883" spans="2:12" hidden="1" outlineLevel="2" x14ac:dyDescent="0.2">
      <c r="B3883" s="5" t="str">
        <f t="shared" si="140"/>
        <v>https://eordermanagementeurope.vfc.com/quintetassets/media/6010M0/N.A/D/DK0A866CH86.jpg</v>
      </c>
      <c r="C3883" s="1" t="s">
        <v>8648</v>
      </c>
      <c r="D3883" s="1" t="s">
        <v>831</v>
      </c>
      <c r="E3883" s="1" t="s">
        <v>827</v>
      </c>
      <c r="F3883" s="2" t="s">
        <v>8650</v>
      </c>
      <c r="G3883" s="2" t="s">
        <v>8492</v>
      </c>
      <c r="H3883" s="4">
        <v>1</v>
      </c>
      <c r="I3883" s="6">
        <v>45</v>
      </c>
      <c r="J3883" s="6">
        <f t="shared" si="141"/>
        <v>45</v>
      </c>
      <c r="K3883" s="2" t="s">
        <v>8654</v>
      </c>
      <c r="L3883" s="3" t="s">
        <v>8655</v>
      </c>
    </row>
    <row r="3884" spans="2:12" hidden="1" outlineLevel="2" x14ac:dyDescent="0.2">
      <c r="B3884" s="5" t="str">
        <f t="shared" si="140"/>
        <v>https://eordermanagementeurope.vfc.com/quintetassets/media/6010M0/N.A/D/DK0A866CH86.jpg</v>
      </c>
      <c r="C3884" s="1" t="s">
        <v>8648</v>
      </c>
      <c r="D3884" s="1" t="s">
        <v>831</v>
      </c>
      <c r="E3884" s="1" t="s">
        <v>827</v>
      </c>
      <c r="F3884" s="2" t="s">
        <v>8650</v>
      </c>
      <c r="G3884" s="2" t="s">
        <v>8492</v>
      </c>
      <c r="H3884" s="4">
        <v>1</v>
      </c>
      <c r="I3884" s="6">
        <v>45</v>
      </c>
      <c r="J3884" s="6">
        <f t="shared" si="141"/>
        <v>45</v>
      </c>
      <c r="K3884" s="2" t="s">
        <v>5233</v>
      </c>
      <c r="L3884" s="3" t="s">
        <v>5234</v>
      </c>
    </row>
    <row r="3885" spans="2:12" hidden="1" outlineLevel="2" x14ac:dyDescent="0.2">
      <c r="B3885" s="5" t="str">
        <f t="shared" si="140"/>
        <v>https://eordermanagementeurope.vfc.com/quintetassets/media/6010M0/N.A/D/DK0A866EH86.jpg</v>
      </c>
      <c r="C3885" s="1" t="s">
        <v>708</v>
      </c>
      <c r="D3885" s="1" t="s">
        <v>831</v>
      </c>
      <c r="E3885" s="1" t="s">
        <v>832</v>
      </c>
      <c r="F3885" s="2" t="s">
        <v>595</v>
      </c>
      <c r="G3885" s="2" t="s">
        <v>8492</v>
      </c>
      <c r="H3885" s="4">
        <v>1</v>
      </c>
      <c r="I3885" s="6">
        <v>39</v>
      </c>
      <c r="J3885" s="6">
        <f t="shared" si="141"/>
        <v>39</v>
      </c>
      <c r="K3885" s="2" t="s">
        <v>709</v>
      </c>
      <c r="L3885" s="3" t="s">
        <v>710</v>
      </c>
    </row>
    <row r="3886" spans="2:12" hidden="1" outlineLevel="2" x14ac:dyDescent="0.2">
      <c r="B3886" s="5" t="str">
        <f t="shared" si="140"/>
        <v>https://eordermanagementeurope.vfc.com/quintetassets/media/6010M0/N.A/D/DK0A88GOBLK.jpg</v>
      </c>
      <c r="C3886" s="1" t="s">
        <v>8482</v>
      </c>
      <c r="D3886" s="1" t="s">
        <v>831</v>
      </c>
      <c r="E3886" s="1" t="s">
        <v>827</v>
      </c>
      <c r="F3886" s="2" t="s">
        <v>8484</v>
      </c>
      <c r="G3886" s="2" t="s">
        <v>8765</v>
      </c>
      <c r="H3886" s="4">
        <v>2</v>
      </c>
      <c r="I3886" s="6">
        <v>35</v>
      </c>
      <c r="J3886" s="6">
        <f t="shared" si="141"/>
        <v>70</v>
      </c>
      <c r="K3886" s="2" t="s">
        <v>8483</v>
      </c>
      <c r="L3886" s="3" t="s">
        <v>8485</v>
      </c>
    </row>
    <row r="3887" spans="2:12" hidden="1" outlineLevel="2" x14ac:dyDescent="0.2">
      <c r="B3887" s="5" t="str">
        <f t="shared" si="140"/>
        <v>https://eordermanagementeurope.vfc.com/quintetassets/media/6010M0/N.A/D/DK0A88PCL37.jpg</v>
      </c>
      <c r="C3887" s="1" t="s">
        <v>7433</v>
      </c>
      <c r="D3887" s="1" t="s">
        <v>831</v>
      </c>
      <c r="E3887" s="1" t="s">
        <v>832</v>
      </c>
      <c r="F3887" s="2" t="s">
        <v>7435</v>
      </c>
      <c r="G3887" s="2" t="s">
        <v>7197</v>
      </c>
      <c r="H3887" s="4">
        <v>3</v>
      </c>
      <c r="I3887" s="6">
        <v>35</v>
      </c>
      <c r="J3887" s="6">
        <f t="shared" si="141"/>
        <v>105</v>
      </c>
      <c r="K3887" s="2" t="s">
        <v>7434</v>
      </c>
      <c r="L3887" s="3" t="s">
        <v>7436</v>
      </c>
    </row>
    <row r="3888" spans="2:12" hidden="1" outlineLevel="2" x14ac:dyDescent="0.2">
      <c r="B3888" s="5" t="str">
        <f t="shared" si="140"/>
        <v>https://eordermanagementeurope.vfc.com/quintetassets/media/6010M0/N.A/D/DK0A4Y8DBLK.jpg</v>
      </c>
      <c r="C3888" s="1" t="s">
        <v>6087</v>
      </c>
      <c r="D3888" s="1" t="s">
        <v>831</v>
      </c>
      <c r="E3888" s="1" t="s">
        <v>832</v>
      </c>
      <c r="F3888" s="2" t="s">
        <v>6089</v>
      </c>
      <c r="G3888" s="2" t="s">
        <v>8765</v>
      </c>
      <c r="H3888" s="4">
        <v>30</v>
      </c>
      <c r="I3888" s="6">
        <v>25</v>
      </c>
      <c r="J3888" s="6">
        <f t="shared" si="141"/>
        <v>750</v>
      </c>
      <c r="K3888" s="2" t="s">
        <v>6088</v>
      </c>
      <c r="L3888" s="3" t="s">
        <v>6090</v>
      </c>
    </row>
    <row r="3889" spans="2:12" hidden="1" outlineLevel="2" x14ac:dyDescent="0.2">
      <c r="B3889" s="5" t="str">
        <f t="shared" si="140"/>
        <v>https://eordermanagementeurope.vfc.com/quintetassets/media/6010M0/N.A/D/DK0A4Y8DBLK.jpg</v>
      </c>
      <c r="C3889" s="1" t="s">
        <v>6087</v>
      </c>
      <c r="D3889" s="1" t="s">
        <v>831</v>
      </c>
      <c r="E3889" s="1" t="s">
        <v>832</v>
      </c>
      <c r="F3889" s="2" t="s">
        <v>6089</v>
      </c>
      <c r="G3889" s="2" t="s">
        <v>8765</v>
      </c>
      <c r="H3889" s="4">
        <v>83</v>
      </c>
      <c r="I3889" s="6">
        <v>25</v>
      </c>
      <c r="J3889" s="6">
        <f t="shared" si="141"/>
        <v>2075</v>
      </c>
      <c r="K3889" s="2" t="s">
        <v>6095</v>
      </c>
      <c r="L3889" s="3" t="s">
        <v>6096</v>
      </c>
    </row>
    <row r="3890" spans="2:12" hidden="1" outlineLevel="2" x14ac:dyDescent="0.2">
      <c r="B3890" s="5" t="str">
        <f t="shared" si="140"/>
        <v>https://eordermanagementeurope.vfc.com/quintetassets/media/6010M0/N.A/D/DK0A4Y8DBLK.jpg</v>
      </c>
      <c r="C3890" s="1" t="s">
        <v>6087</v>
      </c>
      <c r="D3890" s="1" t="s">
        <v>831</v>
      </c>
      <c r="E3890" s="1" t="s">
        <v>832</v>
      </c>
      <c r="F3890" s="2" t="s">
        <v>6089</v>
      </c>
      <c r="G3890" s="2" t="s">
        <v>8765</v>
      </c>
      <c r="H3890" s="4">
        <v>11</v>
      </c>
      <c r="I3890" s="6">
        <v>25</v>
      </c>
      <c r="J3890" s="6">
        <f t="shared" si="141"/>
        <v>275</v>
      </c>
      <c r="K3890" s="2" t="s">
        <v>6172</v>
      </c>
      <c r="L3890" s="3" t="s">
        <v>6173</v>
      </c>
    </row>
    <row r="3891" spans="2:12" hidden="1" outlineLevel="2" x14ac:dyDescent="0.2">
      <c r="B3891" s="5" t="str">
        <f t="shared" si="140"/>
        <v>https://eordermanagementeurope.vfc.com/quintetassets/media/6010M0/N.A/D/DK0A4Y8DBLK.jpg</v>
      </c>
      <c r="C3891" s="1" t="s">
        <v>6087</v>
      </c>
      <c r="D3891" s="1" t="s">
        <v>831</v>
      </c>
      <c r="E3891" s="1" t="s">
        <v>832</v>
      </c>
      <c r="F3891" s="2" t="s">
        <v>6089</v>
      </c>
      <c r="G3891" s="2" t="s">
        <v>8765</v>
      </c>
      <c r="H3891" s="4">
        <v>45</v>
      </c>
      <c r="I3891" s="6">
        <v>25</v>
      </c>
      <c r="J3891" s="6">
        <f t="shared" si="141"/>
        <v>1125</v>
      </c>
      <c r="K3891" s="2" t="s">
        <v>6194</v>
      </c>
      <c r="L3891" s="3" t="s">
        <v>6195</v>
      </c>
    </row>
    <row r="3892" spans="2:12" hidden="1" outlineLevel="2" x14ac:dyDescent="0.2">
      <c r="B3892" s="5" t="str">
        <f t="shared" si="140"/>
        <v>https://eordermanagementeurope.vfc.com/quintetassets/media/6010M0/N.A/D/DK0A4Y8DK54.jpg</v>
      </c>
      <c r="C3892" s="1" t="s">
        <v>6137</v>
      </c>
      <c r="D3892" s="1" t="s">
        <v>831</v>
      </c>
      <c r="E3892" s="1" t="s">
        <v>832</v>
      </c>
      <c r="F3892" s="2" t="s">
        <v>6089</v>
      </c>
      <c r="G3892" s="2" t="s">
        <v>9580</v>
      </c>
      <c r="H3892" s="4">
        <v>94</v>
      </c>
      <c r="I3892" s="6">
        <v>25</v>
      </c>
      <c r="J3892" s="6">
        <f t="shared" si="141"/>
        <v>2350</v>
      </c>
      <c r="K3892" s="2" t="s">
        <v>6138</v>
      </c>
      <c r="L3892" s="3" t="s">
        <v>6139</v>
      </c>
    </row>
    <row r="3893" spans="2:12" hidden="1" outlineLevel="2" x14ac:dyDescent="0.2">
      <c r="B3893" s="5" t="str">
        <f t="shared" si="140"/>
        <v>https://eordermanagementeurope.vfc.com/quintetassets/media/6010M0/N.A/D/DK0A4Y8DK54.jpg</v>
      </c>
      <c r="C3893" s="1" t="s">
        <v>6137</v>
      </c>
      <c r="D3893" s="1" t="s">
        <v>831</v>
      </c>
      <c r="E3893" s="1" t="s">
        <v>832</v>
      </c>
      <c r="F3893" s="2" t="s">
        <v>6089</v>
      </c>
      <c r="G3893" s="2" t="s">
        <v>9580</v>
      </c>
      <c r="H3893" s="4">
        <v>42</v>
      </c>
      <c r="I3893" s="6">
        <v>25</v>
      </c>
      <c r="J3893" s="6">
        <f t="shared" si="141"/>
        <v>1050</v>
      </c>
      <c r="K3893" s="2" t="s">
        <v>6163</v>
      </c>
      <c r="L3893" s="3" t="s">
        <v>6164</v>
      </c>
    </row>
    <row r="3894" spans="2:12" hidden="1" outlineLevel="2" x14ac:dyDescent="0.2">
      <c r="B3894" s="5" t="str">
        <f t="shared" si="140"/>
        <v>https://eordermanagementeurope.vfc.com/quintetassets/media/6010M0/N.A/D/DK0A4Y8DK54.jpg</v>
      </c>
      <c r="C3894" s="1" t="s">
        <v>6137</v>
      </c>
      <c r="D3894" s="1" t="s">
        <v>831</v>
      </c>
      <c r="E3894" s="1" t="s">
        <v>832</v>
      </c>
      <c r="F3894" s="2" t="s">
        <v>6089</v>
      </c>
      <c r="G3894" s="2" t="s">
        <v>9580</v>
      </c>
      <c r="H3894" s="4">
        <v>13</v>
      </c>
      <c r="I3894" s="6">
        <v>25</v>
      </c>
      <c r="J3894" s="6">
        <f t="shared" si="141"/>
        <v>325</v>
      </c>
      <c r="K3894" s="2" t="s">
        <v>6198</v>
      </c>
      <c r="L3894" s="3" t="s">
        <v>6199</v>
      </c>
    </row>
    <row r="3895" spans="2:12" hidden="1" outlineLevel="2" x14ac:dyDescent="0.2">
      <c r="B3895" s="5" t="str">
        <f t="shared" si="140"/>
        <v>https://eordermanagementeurope.vfc.com/quintetassets/media/6010M0/N.A/D/DK0A4Y8DK54.jpg</v>
      </c>
      <c r="C3895" s="1" t="s">
        <v>6137</v>
      </c>
      <c r="D3895" s="1" t="s">
        <v>831</v>
      </c>
      <c r="E3895" s="1" t="s">
        <v>832</v>
      </c>
      <c r="F3895" s="2" t="s">
        <v>6089</v>
      </c>
      <c r="G3895" s="2" t="s">
        <v>9580</v>
      </c>
      <c r="H3895" s="4">
        <v>26</v>
      </c>
      <c r="I3895" s="6">
        <v>25</v>
      </c>
      <c r="J3895" s="6">
        <f t="shared" si="141"/>
        <v>650</v>
      </c>
      <c r="K3895" s="2" t="s">
        <v>6200</v>
      </c>
      <c r="L3895" s="3" t="s">
        <v>6201</v>
      </c>
    </row>
    <row r="3896" spans="2:12" hidden="1" outlineLevel="2" x14ac:dyDescent="0.2">
      <c r="B3896" s="5" t="str">
        <f t="shared" si="140"/>
        <v>https://eordermanagementeurope.vfc.com/quintetassets/media/6010M0/N.A/D/DK0A4Y8DWHX.jpg</v>
      </c>
      <c r="C3896" s="1" t="s">
        <v>6117</v>
      </c>
      <c r="D3896" s="1" t="s">
        <v>831</v>
      </c>
      <c r="E3896" s="1" t="s">
        <v>832</v>
      </c>
      <c r="F3896" s="2" t="s">
        <v>6089</v>
      </c>
      <c r="G3896" s="2" t="s">
        <v>8814</v>
      </c>
      <c r="H3896" s="4">
        <v>28</v>
      </c>
      <c r="I3896" s="6">
        <v>25</v>
      </c>
      <c r="J3896" s="6">
        <f t="shared" si="141"/>
        <v>700</v>
      </c>
      <c r="K3896" s="2" t="s">
        <v>6118</v>
      </c>
      <c r="L3896" s="3" t="s">
        <v>6119</v>
      </c>
    </row>
    <row r="3897" spans="2:12" hidden="1" outlineLevel="2" x14ac:dyDescent="0.2">
      <c r="B3897" s="5" t="str">
        <f t="shared" ref="B3897:B3960" si="142">HYPERLINK(("https://eordermanagementeurope.vfc.com/quintetassets/media/6010M0/N.A/D/"&amp;LEFT(C3897,11)&amp;".jpg"))</f>
        <v>https://eordermanagementeurope.vfc.com/quintetassets/media/6010M0/N.A/D/DK0A4Y8DWHX.jpg</v>
      </c>
      <c r="C3897" s="1" t="s">
        <v>6117</v>
      </c>
      <c r="D3897" s="1" t="s">
        <v>831</v>
      </c>
      <c r="E3897" s="1" t="s">
        <v>832</v>
      </c>
      <c r="F3897" s="2" t="s">
        <v>6089</v>
      </c>
      <c r="G3897" s="2" t="s">
        <v>8814</v>
      </c>
      <c r="H3897" s="4">
        <v>85</v>
      </c>
      <c r="I3897" s="6">
        <v>25</v>
      </c>
      <c r="J3897" s="6">
        <f t="shared" ref="J3897:J3960" si="143">H3897*I3897</f>
        <v>2125</v>
      </c>
      <c r="K3897" s="2" t="s">
        <v>6142</v>
      </c>
      <c r="L3897" s="3" t="s">
        <v>6143</v>
      </c>
    </row>
    <row r="3898" spans="2:12" hidden="1" outlineLevel="2" x14ac:dyDescent="0.2">
      <c r="B3898" s="5" t="str">
        <f t="shared" si="142"/>
        <v>https://eordermanagementeurope.vfc.com/quintetassets/media/6010M0/N.A/D/DK0A4Y8DWHX.jpg</v>
      </c>
      <c r="C3898" s="1" t="s">
        <v>6117</v>
      </c>
      <c r="D3898" s="1" t="s">
        <v>831</v>
      </c>
      <c r="E3898" s="1" t="s">
        <v>832</v>
      </c>
      <c r="F3898" s="2" t="s">
        <v>6089</v>
      </c>
      <c r="G3898" s="2" t="s">
        <v>8814</v>
      </c>
      <c r="H3898" s="4">
        <v>14</v>
      </c>
      <c r="I3898" s="6">
        <v>25</v>
      </c>
      <c r="J3898" s="6">
        <f t="shared" si="143"/>
        <v>350</v>
      </c>
      <c r="K3898" s="2" t="s">
        <v>6159</v>
      </c>
      <c r="L3898" s="3" t="s">
        <v>6160</v>
      </c>
    </row>
    <row r="3899" spans="2:12" hidden="1" outlineLevel="2" x14ac:dyDescent="0.2">
      <c r="B3899" s="5" t="str">
        <f t="shared" si="142"/>
        <v>https://eordermanagementeurope.vfc.com/quintetassets/media/6010M0/N.A/D/DK0A4Y8DWHX.jpg</v>
      </c>
      <c r="C3899" s="1" t="s">
        <v>6117</v>
      </c>
      <c r="D3899" s="1" t="s">
        <v>831</v>
      </c>
      <c r="E3899" s="1" t="s">
        <v>832</v>
      </c>
      <c r="F3899" s="2" t="s">
        <v>6089</v>
      </c>
      <c r="G3899" s="2" t="s">
        <v>8814</v>
      </c>
      <c r="H3899" s="4">
        <v>43</v>
      </c>
      <c r="I3899" s="6">
        <v>25</v>
      </c>
      <c r="J3899" s="6">
        <f t="shared" si="143"/>
        <v>1075</v>
      </c>
      <c r="K3899" s="2" t="s">
        <v>6218</v>
      </c>
      <c r="L3899" s="3" t="s">
        <v>6219</v>
      </c>
    </row>
    <row r="3900" spans="2:12" hidden="1" outlineLevel="2" x14ac:dyDescent="0.2">
      <c r="B3900" s="5" t="str">
        <f t="shared" si="142"/>
        <v>https://eordermanagementeurope.vfc.com/quintetassets/media/6010M0/N.A/D/DK0A4Y8DWHX.jpg</v>
      </c>
      <c r="C3900" s="1" t="s">
        <v>6117</v>
      </c>
      <c r="D3900" s="1" t="s">
        <v>831</v>
      </c>
      <c r="E3900" s="1" t="s">
        <v>832</v>
      </c>
      <c r="F3900" s="2" t="s">
        <v>6089</v>
      </c>
      <c r="G3900" s="2" t="s">
        <v>8814</v>
      </c>
      <c r="H3900" s="4">
        <v>1</v>
      </c>
      <c r="I3900" s="6">
        <v>25</v>
      </c>
      <c r="J3900" s="6">
        <f t="shared" si="143"/>
        <v>25</v>
      </c>
      <c r="K3900" s="2" t="s">
        <v>557</v>
      </c>
      <c r="L3900" s="3" t="s">
        <v>558</v>
      </c>
    </row>
    <row r="3901" spans="2:12" hidden="1" outlineLevel="2" x14ac:dyDescent="0.2">
      <c r="B3901" s="5" t="str">
        <f t="shared" si="142"/>
        <v>https://eordermanagementeurope.vfc.com/quintetassets/media/6010M0/N.A/D/DK0A4Z8GC48.jpg</v>
      </c>
      <c r="C3901" s="1" t="s">
        <v>6409</v>
      </c>
      <c r="D3901" s="1" t="s">
        <v>831</v>
      </c>
      <c r="E3901" s="1" t="s">
        <v>832</v>
      </c>
      <c r="F3901" s="2" t="s">
        <v>6411</v>
      </c>
      <c r="G3901" s="2" t="s">
        <v>9504</v>
      </c>
      <c r="H3901" s="4">
        <v>1</v>
      </c>
      <c r="I3901" s="6">
        <v>29</v>
      </c>
      <c r="J3901" s="6">
        <f t="shared" si="143"/>
        <v>29</v>
      </c>
      <c r="K3901" s="2" t="s">
        <v>6410</v>
      </c>
      <c r="L3901" s="3" t="s">
        <v>6412</v>
      </c>
    </row>
    <row r="3902" spans="2:12" hidden="1" outlineLevel="2" x14ac:dyDescent="0.2">
      <c r="B3902" s="5" t="str">
        <f t="shared" si="142"/>
        <v>https://eordermanagementeurope.vfc.com/quintetassets/media/6010M0/N.A/D/DK0A4Z8GC48.jpg</v>
      </c>
      <c r="C3902" s="1" t="s">
        <v>6409</v>
      </c>
      <c r="D3902" s="1" t="s">
        <v>831</v>
      </c>
      <c r="E3902" s="1" t="s">
        <v>832</v>
      </c>
      <c r="F3902" s="2" t="s">
        <v>6411</v>
      </c>
      <c r="G3902" s="2" t="s">
        <v>9504</v>
      </c>
      <c r="H3902" s="4">
        <v>1</v>
      </c>
      <c r="I3902" s="6">
        <v>29</v>
      </c>
      <c r="J3902" s="6">
        <f t="shared" si="143"/>
        <v>29</v>
      </c>
      <c r="K3902" s="2" t="s">
        <v>6418</v>
      </c>
      <c r="L3902" s="3" t="s">
        <v>6419</v>
      </c>
    </row>
    <row r="3903" spans="2:12" hidden="1" outlineLevel="2" x14ac:dyDescent="0.2">
      <c r="B3903" s="5" t="str">
        <f t="shared" si="142"/>
        <v>https://eordermanagementeurope.vfc.com/quintetassets/media/6010M0/N.A/D/DK0A4Z8GC48.jpg</v>
      </c>
      <c r="C3903" s="1" t="s">
        <v>6409</v>
      </c>
      <c r="D3903" s="1" t="s">
        <v>831</v>
      </c>
      <c r="E3903" s="1" t="s">
        <v>832</v>
      </c>
      <c r="F3903" s="2" t="s">
        <v>6411</v>
      </c>
      <c r="G3903" s="2" t="s">
        <v>9504</v>
      </c>
      <c r="H3903" s="4">
        <v>2</v>
      </c>
      <c r="I3903" s="6">
        <v>29</v>
      </c>
      <c r="J3903" s="6">
        <f t="shared" si="143"/>
        <v>58</v>
      </c>
      <c r="K3903" s="2" t="s">
        <v>6425</v>
      </c>
      <c r="L3903" s="3" t="s">
        <v>6426</v>
      </c>
    </row>
    <row r="3904" spans="2:12" hidden="1" outlineLevel="2" x14ac:dyDescent="0.2">
      <c r="B3904" s="5" t="str">
        <f t="shared" si="142"/>
        <v>https://eordermanagementeurope.vfc.com/quintetassets/media/6010M0/N.A/D/DK0A4Z8GC48.jpg</v>
      </c>
      <c r="C3904" s="1" t="s">
        <v>6409</v>
      </c>
      <c r="D3904" s="1" t="s">
        <v>831</v>
      </c>
      <c r="E3904" s="1" t="s">
        <v>832</v>
      </c>
      <c r="F3904" s="2" t="s">
        <v>6411</v>
      </c>
      <c r="G3904" s="2" t="s">
        <v>9504</v>
      </c>
      <c r="H3904" s="4">
        <v>1</v>
      </c>
      <c r="I3904" s="6">
        <v>29</v>
      </c>
      <c r="J3904" s="6">
        <f t="shared" si="143"/>
        <v>29</v>
      </c>
      <c r="K3904" s="2" t="s">
        <v>759</v>
      </c>
      <c r="L3904" s="3" t="s">
        <v>760</v>
      </c>
    </row>
    <row r="3905" spans="2:12" hidden="1" outlineLevel="2" x14ac:dyDescent="0.2">
      <c r="B3905" s="5" t="str">
        <f t="shared" si="142"/>
        <v>https://eordermanagementeurope.vfc.com/quintetassets/media/6010M0/N.A/D/DK0A8885BLK.jpg</v>
      </c>
      <c r="C3905" s="1" t="s">
        <v>7321</v>
      </c>
      <c r="D3905" s="1" t="s">
        <v>831</v>
      </c>
      <c r="E3905" s="1" t="s">
        <v>827</v>
      </c>
      <c r="F3905" s="2" t="s">
        <v>7323</v>
      </c>
      <c r="G3905" s="2" t="s">
        <v>8765</v>
      </c>
      <c r="H3905" s="4">
        <v>3</v>
      </c>
      <c r="I3905" s="6">
        <v>35</v>
      </c>
      <c r="J3905" s="6">
        <f t="shared" si="143"/>
        <v>105</v>
      </c>
      <c r="K3905" s="2" t="s">
        <v>7322</v>
      </c>
      <c r="L3905" s="3" t="s">
        <v>7324</v>
      </c>
    </row>
    <row r="3906" spans="2:12" hidden="1" outlineLevel="2" x14ac:dyDescent="0.2">
      <c r="B3906" s="5" t="str">
        <f t="shared" si="142"/>
        <v>https://eordermanagementeurope.vfc.com/quintetassets/media/6010M0/N.A/D/DK0A4Z8NBLK.jpg</v>
      </c>
      <c r="C3906" s="1" t="s">
        <v>6091</v>
      </c>
      <c r="D3906" s="1" t="s">
        <v>831</v>
      </c>
      <c r="E3906" s="1" t="s">
        <v>832</v>
      </c>
      <c r="F3906" s="2" t="s">
        <v>6093</v>
      </c>
      <c r="G3906" s="2" t="s">
        <v>8765</v>
      </c>
      <c r="H3906" s="4">
        <v>26</v>
      </c>
      <c r="I3906" s="6">
        <v>29</v>
      </c>
      <c r="J3906" s="6">
        <f t="shared" si="143"/>
        <v>754</v>
      </c>
      <c r="K3906" s="2" t="s">
        <v>6092</v>
      </c>
      <c r="L3906" s="3" t="s">
        <v>6094</v>
      </c>
    </row>
    <row r="3907" spans="2:12" hidden="1" outlineLevel="2" x14ac:dyDescent="0.2">
      <c r="B3907" s="5" t="str">
        <f t="shared" si="142"/>
        <v>https://eordermanagementeurope.vfc.com/quintetassets/media/6010M0/N.A/D/DK0A4Z8NBLK.jpg</v>
      </c>
      <c r="C3907" s="1" t="s">
        <v>6091</v>
      </c>
      <c r="D3907" s="1" t="s">
        <v>831</v>
      </c>
      <c r="E3907" s="1" t="s">
        <v>832</v>
      </c>
      <c r="F3907" s="2" t="s">
        <v>6093</v>
      </c>
      <c r="G3907" s="2" t="s">
        <v>8765</v>
      </c>
      <c r="H3907" s="4">
        <v>6</v>
      </c>
      <c r="I3907" s="6">
        <v>29</v>
      </c>
      <c r="J3907" s="6">
        <f t="shared" si="143"/>
        <v>174</v>
      </c>
      <c r="K3907" s="2" t="s">
        <v>6124</v>
      </c>
      <c r="L3907" s="3" t="s">
        <v>6125</v>
      </c>
    </row>
    <row r="3908" spans="2:12" hidden="1" outlineLevel="2" x14ac:dyDescent="0.2">
      <c r="B3908" s="5" t="str">
        <f t="shared" si="142"/>
        <v>https://eordermanagementeurope.vfc.com/quintetassets/media/6010M0/N.A/D/DK0A4Z8NBLK.jpg</v>
      </c>
      <c r="C3908" s="1" t="s">
        <v>6091</v>
      </c>
      <c r="D3908" s="1" t="s">
        <v>831</v>
      </c>
      <c r="E3908" s="1" t="s">
        <v>832</v>
      </c>
      <c r="F3908" s="2" t="s">
        <v>6093</v>
      </c>
      <c r="G3908" s="2" t="s">
        <v>8765</v>
      </c>
      <c r="H3908" s="4">
        <v>19</v>
      </c>
      <c r="I3908" s="6">
        <v>29</v>
      </c>
      <c r="J3908" s="6">
        <f t="shared" si="143"/>
        <v>551</v>
      </c>
      <c r="K3908" s="2" t="s">
        <v>6131</v>
      </c>
      <c r="L3908" s="3" t="s">
        <v>6132</v>
      </c>
    </row>
    <row r="3909" spans="2:12" hidden="1" outlineLevel="2" x14ac:dyDescent="0.2">
      <c r="B3909" s="5" t="str">
        <f t="shared" si="142"/>
        <v>https://eordermanagementeurope.vfc.com/quintetassets/media/6010M0/N.A/D/DK0A4Z8NBLK.jpg</v>
      </c>
      <c r="C3909" s="1" t="s">
        <v>6091</v>
      </c>
      <c r="D3909" s="1" t="s">
        <v>831</v>
      </c>
      <c r="E3909" s="1" t="s">
        <v>832</v>
      </c>
      <c r="F3909" s="2" t="s">
        <v>6093</v>
      </c>
      <c r="G3909" s="2" t="s">
        <v>8765</v>
      </c>
      <c r="H3909" s="4">
        <v>55</v>
      </c>
      <c r="I3909" s="6">
        <v>29</v>
      </c>
      <c r="J3909" s="6">
        <f t="shared" si="143"/>
        <v>1595</v>
      </c>
      <c r="K3909" s="2" t="s">
        <v>6226</v>
      </c>
      <c r="L3909" s="3" t="s">
        <v>6227</v>
      </c>
    </row>
    <row r="3910" spans="2:12" hidden="1" outlineLevel="2" x14ac:dyDescent="0.2">
      <c r="B3910" s="5" t="str">
        <f t="shared" si="142"/>
        <v>https://eordermanagementeurope.vfc.com/quintetassets/media/6010M0/N.A/D/DK0A4Y8YL16.jpg</v>
      </c>
      <c r="C3910" s="1" t="s">
        <v>527</v>
      </c>
      <c r="D3910" s="1" t="s">
        <v>831</v>
      </c>
      <c r="E3910" s="1" t="s">
        <v>827</v>
      </c>
      <c r="F3910" s="2" t="s">
        <v>7517</v>
      </c>
      <c r="G3910" s="2" t="s">
        <v>8856</v>
      </c>
      <c r="H3910" s="4">
        <v>1</v>
      </c>
      <c r="I3910" s="6">
        <v>39</v>
      </c>
      <c r="J3910" s="6">
        <f t="shared" si="143"/>
        <v>39</v>
      </c>
      <c r="K3910" s="2" t="s">
        <v>540</v>
      </c>
      <c r="L3910" s="3" t="s">
        <v>541</v>
      </c>
    </row>
    <row r="3911" spans="2:12" hidden="1" outlineLevel="2" x14ac:dyDescent="0.2">
      <c r="B3911" s="5" t="str">
        <f t="shared" si="142"/>
        <v>https://eordermanagementeurope.vfc.com/quintetassets/media/6010M0/N.A/D/DK0A4Y8YL16.jpg</v>
      </c>
      <c r="C3911" s="1" t="s">
        <v>527</v>
      </c>
      <c r="D3911" s="1" t="s">
        <v>831</v>
      </c>
      <c r="E3911" s="1" t="s">
        <v>827</v>
      </c>
      <c r="F3911" s="2" t="s">
        <v>7517</v>
      </c>
      <c r="G3911" s="2" t="s">
        <v>8856</v>
      </c>
      <c r="H3911" s="4">
        <v>1</v>
      </c>
      <c r="I3911" s="6">
        <v>39</v>
      </c>
      <c r="J3911" s="6">
        <f t="shared" si="143"/>
        <v>39</v>
      </c>
      <c r="K3911" s="2" t="s">
        <v>567</v>
      </c>
      <c r="L3911" s="3" t="s">
        <v>568</v>
      </c>
    </row>
    <row r="3912" spans="2:12" hidden="1" outlineLevel="2" x14ac:dyDescent="0.2">
      <c r="B3912" s="5" t="str">
        <f t="shared" si="142"/>
        <v>https://eordermanagementeurope.vfc.com/quintetassets/media/6010M0/N.A/D/DK0A4Y8YK72.jpg</v>
      </c>
      <c r="C3912" s="1" t="s">
        <v>7519</v>
      </c>
      <c r="D3912" s="1" t="s">
        <v>831</v>
      </c>
      <c r="E3912" s="1" t="s">
        <v>827</v>
      </c>
      <c r="F3912" s="2" t="s">
        <v>7517</v>
      </c>
      <c r="G3912" s="2" t="s">
        <v>10340</v>
      </c>
      <c r="H3912" s="4">
        <v>3</v>
      </c>
      <c r="I3912" s="6">
        <v>39</v>
      </c>
      <c r="J3912" s="6">
        <f t="shared" si="143"/>
        <v>117</v>
      </c>
      <c r="K3912" s="2" t="s">
        <v>7520</v>
      </c>
      <c r="L3912" s="3" t="s">
        <v>7521</v>
      </c>
    </row>
    <row r="3913" spans="2:12" hidden="1" outlineLevel="2" x14ac:dyDescent="0.2">
      <c r="B3913" s="5" t="str">
        <f t="shared" si="142"/>
        <v>https://eordermanagementeurope.vfc.com/quintetassets/media/6010M0/N.A/D/DK0A4Y8YL46.jpg</v>
      </c>
      <c r="C3913" s="1" t="s">
        <v>7515</v>
      </c>
      <c r="D3913" s="1" t="s">
        <v>831</v>
      </c>
      <c r="E3913" s="1" t="s">
        <v>827</v>
      </c>
      <c r="F3913" s="2" t="s">
        <v>7517</v>
      </c>
      <c r="G3913" s="2" t="s">
        <v>7444</v>
      </c>
      <c r="H3913" s="4">
        <v>3</v>
      </c>
      <c r="I3913" s="6">
        <v>39</v>
      </c>
      <c r="J3913" s="6">
        <f t="shared" si="143"/>
        <v>117</v>
      </c>
      <c r="K3913" s="2" t="s">
        <v>7516</v>
      </c>
      <c r="L3913" s="3" t="s">
        <v>7518</v>
      </c>
    </row>
    <row r="3914" spans="2:12" hidden="1" outlineLevel="2" x14ac:dyDescent="0.2">
      <c r="B3914" s="5" t="str">
        <f t="shared" si="142"/>
        <v>https://eordermanagementeurope.vfc.com/quintetassets/media/6010M0/N.A/D/DK0A4Y8YPIN.jpg</v>
      </c>
      <c r="C3914" s="1" t="s">
        <v>282</v>
      </c>
      <c r="D3914" s="1" t="s">
        <v>831</v>
      </c>
      <c r="E3914" s="1" t="s">
        <v>827</v>
      </c>
      <c r="F3914" s="2" t="s">
        <v>7517</v>
      </c>
      <c r="G3914" s="2" t="s">
        <v>8850</v>
      </c>
      <c r="H3914" s="4">
        <v>1</v>
      </c>
      <c r="I3914" s="6">
        <v>39</v>
      </c>
      <c r="J3914" s="6">
        <f t="shared" si="143"/>
        <v>39</v>
      </c>
      <c r="K3914" s="2" t="s">
        <v>283</v>
      </c>
      <c r="L3914" s="3" t="s">
        <v>284</v>
      </c>
    </row>
    <row r="3915" spans="2:12" hidden="1" outlineLevel="2" x14ac:dyDescent="0.2">
      <c r="B3915" s="5" t="str">
        <f t="shared" si="142"/>
        <v>https://eordermanagementeurope.vfc.com/quintetassets/media/6010M0/N.A/D/DK0A4Y8YPIN.jpg</v>
      </c>
      <c r="C3915" s="1" t="s">
        <v>282</v>
      </c>
      <c r="D3915" s="1" t="s">
        <v>831</v>
      </c>
      <c r="E3915" s="1" t="s">
        <v>827</v>
      </c>
      <c r="F3915" s="2" t="s">
        <v>7517</v>
      </c>
      <c r="G3915" s="2" t="s">
        <v>8850</v>
      </c>
      <c r="H3915" s="4">
        <v>1</v>
      </c>
      <c r="I3915" s="6">
        <v>39</v>
      </c>
      <c r="J3915" s="6">
        <f t="shared" si="143"/>
        <v>39</v>
      </c>
      <c r="K3915" s="2" t="s">
        <v>362</v>
      </c>
      <c r="L3915" s="3" t="s">
        <v>363</v>
      </c>
    </row>
    <row r="3916" spans="2:12" hidden="1" outlineLevel="2" x14ac:dyDescent="0.2">
      <c r="B3916" s="5" t="str">
        <f t="shared" si="142"/>
        <v>https://eordermanagementeurope.vfc.com/quintetassets/media/6010M0/N.A/D/DK0A4Y8YPIN.jpg</v>
      </c>
      <c r="C3916" s="1" t="s">
        <v>282</v>
      </c>
      <c r="D3916" s="1" t="s">
        <v>831</v>
      </c>
      <c r="E3916" s="1" t="s">
        <v>827</v>
      </c>
      <c r="F3916" s="2" t="s">
        <v>7517</v>
      </c>
      <c r="G3916" s="2" t="s">
        <v>8850</v>
      </c>
      <c r="H3916" s="4">
        <v>1</v>
      </c>
      <c r="I3916" s="6">
        <v>39</v>
      </c>
      <c r="J3916" s="6">
        <f t="shared" si="143"/>
        <v>39</v>
      </c>
      <c r="K3916" s="2" t="s">
        <v>508</v>
      </c>
      <c r="L3916" s="3" t="s">
        <v>509</v>
      </c>
    </row>
    <row r="3917" spans="2:12" hidden="1" outlineLevel="2" x14ac:dyDescent="0.2">
      <c r="B3917" s="5" t="str">
        <f t="shared" si="142"/>
        <v>https://eordermanagementeurope.vfc.com/quintetassets/media/6010M0/N.A/D/DK0A4Z8TBLK.jpg</v>
      </c>
      <c r="C3917" s="1" t="s">
        <v>5741</v>
      </c>
      <c r="D3917" s="1" t="s">
        <v>831</v>
      </c>
      <c r="E3917" s="1" t="s">
        <v>827</v>
      </c>
      <c r="F3917" s="2" t="s">
        <v>5743</v>
      </c>
      <c r="G3917" s="2" t="s">
        <v>8765</v>
      </c>
      <c r="H3917" s="4">
        <v>3</v>
      </c>
      <c r="I3917" s="6">
        <v>35</v>
      </c>
      <c r="J3917" s="6">
        <f t="shared" si="143"/>
        <v>105</v>
      </c>
      <c r="K3917" s="2" t="s">
        <v>5742</v>
      </c>
      <c r="L3917" s="3" t="s">
        <v>5744</v>
      </c>
    </row>
    <row r="3918" spans="2:12" hidden="1" outlineLevel="2" x14ac:dyDescent="0.2">
      <c r="B3918" s="5" t="str">
        <f t="shared" si="142"/>
        <v>https://eordermanagementeurope.vfc.com/quintetassets/media/6010M0/N.A/D/DK0A4Z8T0WH.jpg</v>
      </c>
      <c r="C3918" s="1" t="s">
        <v>761</v>
      </c>
      <c r="D3918" s="1" t="s">
        <v>831</v>
      </c>
      <c r="E3918" s="1" t="s">
        <v>827</v>
      </c>
      <c r="F3918" s="2" t="s">
        <v>5743</v>
      </c>
      <c r="G3918" s="2" t="s">
        <v>8814</v>
      </c>
      <c r="H3918" s="4">
        <v>1</v>
      </c>
      <c r="I3918" s="6">
        <v>35</v>
      </c>
      <c r="J3918" s="6">
        <f t="shared" si="143"/>
        <v>35</v>
      </c>
      <c r="K3918" s="2" t="s">
        <v>762</v>
      </c>
      <c r="L3918" s="3" t="s">
        <v>763</v>
      </c>
    </row>
    <row r="3919" spans="2:12" hidden="1" outlineLevel="2" x14ac:dyDescent="0.2">
      <c r="B3919" s="5" t="str">
        <f t="shared" si="142"/>
        <v>https://eordermanagementeurope.vfc.com/quintetassets/media/6010M0/N.A/D/DK0A4Z8X0DS.jpg</v>
      </c>
      <c r="C3919" s="1" t="s">
        <v>5853</v>
      </c>
      <c r="D3919" s="1" t="s">
        <v>831</v>
      </c>
      <c r="E3919" s="1" t="s">
        <v>827</v>
      </c>
      <c r="F3919" s="2" t="s">
        <v>5855</v>
      </c>
      <c r="G3919" s="2" t="s">
        <v>9228</v>
      </c>
      <c r="H3919" s="4">
        <v>2</v>
      </c>
      <c r="I3919" s="6">
        <v>39</v>
      </c>
      <c r="J3919" s="6">
        <f t="shared" si="143"/>
        <v>78</v>
      </c>
      <c r="K3919" s="2" t="s">
        <v>5854</v>
      </c>
      <c r="L3919" s="3" t="s">
        <v>5856</v>
      </c>
    </row>
    <row r="3920" spans="2:12" hidden="1" outlineLevel="2" x14ac:dyDescent="0.2">
      <c r="B3920" s="5" t="str">
        <f t="shared" si="142"/>
        <v>https://eordermanagementeurope.vfc.com/quintetassets/media/6010M0/N.A/D/DK0A4Z8U0WH.jpg</v>
      </c>
      <c r="C3920" s="1" t="s">
        <v>10048</v>
      </c>
      <c r="D3920" s="1" t="s">
        <v>831</v>
      </c>
      <c r="E3920" s="1" t="s">
        <v>827</v>
      </c>
      <c r="F3920" s="2" t="s">
        <v>10050</v>
      </c>
      <c r="G3920" s="2" t="s">
        <v>8814</v>
      </c>
      <c r="H3920" s="4">
        <v>1</v>
      </c>
      <c r="I3920" s="6">
        <v>35</v>
      </c>
      <c r="J3920" s="6">
        <f t="shared" si="143"/>
        <v>35</v>
      </c>
      <c r="K3920" s="2" t="s">
        <v>10049</v>
      </c>
      <c r="L3920" s="3" t="s">
        <v>10051</v>
      </c>
    </row>
    <row r="3921" spans="2:12" hidden="1" outlineLevel="2" x14ac:dyDescent="0.2">
      <c r="B3921" s="5" t="str">
        <f t="shared" si="142"/>
        <v>https://eordermanagementeurope.vfc.com/quintetassets/media/6010M0/N.A/D/DK0A4Z8U0WH.jpg</v>
      </c>
      <c r="C3921" s="1" t="s">
        <v>10048</v>
      </c>
      <c r="D3921" s="1" t="s">
        <v>831</v>
      </c>
      <c r="E3921" s="1" t="s">
        <v>827</v>
      </c>
      <c r="F3921" s="2" t="s">
        <v>10050</v>
      </c>
      <c r="G3921" s="2" t="s">
        <v>8814</v>
      </c>
      <c r="H3921" s="4">
        <v>1</v>
      </c>
      <c r="I3921" s="6">
        <v>35</v>
      </c>
      <c r="J3921" s="6">
        <f t="shared" si="143"/>
        <v>35</v>
      </c>
      <c r="K3921" s="2" t="s">
        <v>10052</v>
      </c>
      <c r="L3921" s="3" t="s">
        <v>10053</v>
      </c>
    </row>
    <row r="3922" spans="2:12" hidden="1" outlineLevel="2" x14ac:dyDescent="0.2">
      <c r="B3922" s="5" t="str">
        <f t="shared" si="142"/>
        <v>https://eordermanagementeurope.vfc.com/quintetassets/media/6010M0/N.A/D/DK0A4Z8U0WH.jpg</v>
      </c>
      <c r="C3922" s="1" t="s">
        <v>10048</v>
      </c>
      <c r="D3922" s="1" t="s">
        <v>831</v>
      </c>
      <c r="E3922" s="1" t="s">
        <v>827</v>
      </c>
      <c r="F3922" s="2" t="s">
        <v>10050</v>
      </c>
      <c r="G3922" s="2" t="s">
        <v>8814</v>
      </c>
      <c r="H3922" s="4">
        <v>1</v>
      </c>
      <c r="I3922" s="6">
        <v>35</v>
      </c>
      <c r="J3922" s="6">
        <f t="shared" si="143"/>
        <v>35</v>
      </c>
      <c r="K3922" s="2" t="s">
        <v>10054</v>
      </c>
      <c r="L3922" s="3" t="s">
        <v>10055</v>
      </c>
    </row>
    <row r="3923" spans="2:12" hidden="1" outlineLevel="2" x14ac:dyDescent="0.2">
      <c r="B3923" s="5" t="str">
        <f t="shared" si="142"/>
        <v>https://eordermanagementeurope.vfc.com/quintetassets/media/6010M0/N.A/D/DK0A87QRK66.jpg</v>
      </c>
      <c r="C3923" s="1" t="s">
        <v>8901</v>
      </c>
      <c r="D3923" s="1" t="s">
        <v>831</v>
      </c>
      <c r="E3923" s="1" t="s">
        <v>827</v>
      </c>
      <c r="F3923" s="2" t="s">
        <v>8903</v>
      </c>
      <c r="G3923" s="2" t="s">
        <v>8904</v>
      </c>
      <c r="H3923" s="4">
        <v>1</v>
      </c>
      <c r="I3923" s="6">
        <v>39</v>
      </c>
      <c r="J3923" s="6">
        <f t="shared" si="143"/>
        <v>39</v>
      </c>
      <c r="K3923" s="2" t="s">
        <v>8902</v>
      </c>
      <c r="L3923" s="3" t="s">
        <v>8905</v>
      </c>
    </row>
    <row r="3924" spans="2:12" hidden="1" outlineLevel="2" x14ac:dyDescent="0.2">
      <c r="B3924" s="5" t="str">
        <f t="shared" si="142"/>
        <v>https://eordermanagementeurope.vfc.com/quintetassets/media/6010M0/N.A/D/DK0A87QRK66.jpg</v>
      </c>
      <c r="C3924" s="1" t="s">
        <v>8901</v>
      </c>
      <c r="D3924" s="1" t="s">
        <v>831</v>
      </c>
      <c r="E3924" s="1" t="s">
        <v>827</v>
      </c>
      <c r="F3924" s="2" t="s">
        <v>8903</v>
      </c>
      <c r="G3924" s="2" t="s">
        <v>8904</v>
      </c>
      <c r="H3924" s="4">
        <v>1</v>
      </c>
      <c r="I3924" s="6">
        <v>39</v>
      </c>
      <c r="J3924" s="6">
        <f t="shared" si="143"/>
        <v>39</v>
      </c>
      <c r="K3924" s="2" t="s">
        <v>8906</v>
      </c>
      <c r="L3924" s="3" t="s">
        <v>8907</v>
      </c>
    </row>
    <row r="3925" spans="2:12" hidden="1" outlineLevel="2" x14ac:dyDescent="0.2">
      <c r="B3925" s="5" t="str">
        <f t="shared" si="142"/>
        <v>https://eordermanagementeurope.vfc.com/quintetassets/media/6010M0/N.A/D/DK0A87QRK66.jpg</v>
      </c>
      <c r="C3925" s="1" t="s">
        <v>8901</v>
      </c>
      <c r="D3925" s="1" t="s">
        <v>831</v>
      </c>
      <c r="E3925" s="1" t="s">
        <v>827</v>
      </c>
      <c r="F3925" s="2" t="s">
        <v>8903</v>
      </c>
      <c r="G3925" s="2" t="s">
        <v>8904</v>
      </c>
      <c r="H3925" s="4">
        <v>4</v>
      </c>
      <c r="I3925" s="6">
        <v>39</v>
      </c>
      <c r="J3925" s="6">
        <f t="shared" si="143"/>
        <v>156</v>
      </c>
      <c r="K3925" s="2" t="s">
        <v>8964</v>
      </c>
      <c r="L3925" s="3" t="s">
        <v>8965</v>
      </c>
    </row>
    <row r="3926" spans="2:12" hidden="1" outlineLevel="2" x14ac:dyDescent="0.2">
      <c r="B3926" s="5" t="str">
        <f t="shared" si="142"/>
        <v>https://eordermanagementeurope.vfc.com/quintetassets/media/6010M0/N.A/D/DK0A87QRK66.jpg</v>
      </c>
      <c r="C3926" s="1" t="s">
        <v>8901</v>
      </c>
      <c r="D3926" s="1" t="s">
        <v>831</v>
      </c>
      <c r="E3926" s="1" t="s">
        <v>827</v>
      </c>
      <c r="F3926" s="2" t="s">
        <v>8903</v>
      </c>
      <c r="G3926" s="2" t="s">
        <v>8904</v>
      </c>
      <c r="H3926" s="4">
        <v>2</v>
      </c>
      <c r="I3926" s="6">
        <v>39</v>
      </c>
      <c r="J3926" s="6">
        <f t="shared" si="143"/>
        <v>78</v>
      </c>
      <c r="K3926" s="2" t="s">
        <v>8966</v>
      </c>
      <c r="L3926" s="3" t="s">
        <v>8967</v>
      </c>
    </row>
    <row r="3927" spans="2:12" hidden="1" outlineLevel="2" x14ac:dyDescent="0.2">
      <c r="B3927" s="5" t="str">
        <f t="shared" si="142"/>
        <v>https://eordermanagementeurope.vfc.com/quintetassets/media/6010M0/N.A/D/DK0A87QRK66.jpg</v>
      </c>
      <c r="C3927" s="1" t="s">
        <v>8901</v>
      </c>
      <c r="D3927" s="1" t="s">
        <v>831</v>
      </c>
      <c r="E3927" s="1" t="s">
        <v>827</v>
      </c>
      <c r="F3927" s="2" t="s">
        <v>8903</v>
      </c>
      <c r="G3927" s="2" t="s">
        <v>8904</v>
      </c>
      <c r="H3927" s="4">
        <v>5</v>
      </c>
      <c r="I3927" s="6">
        <v>39</v>
      </c>
      <c r="J3927" s="6">
        <f t="shared" si="143"/>
        <v>195</v>
      </c>
      <c r="K3927" s="2" t="s">
        <v>9266</v>
      </c>
      <c r="L3927" s="3" t="s">
        <v>9267</v>
      </c>
    </row>
    <row r="3928" spans="2:12" hidden="1" outlineLevel="2" x14ac:dyDescent="0.2">
      <c r="B3928" s="5" t="str">
        <f t="shared" si="142"/>
        <v>https://eordermanagementeurope.vfc.com/quintetassets/media/6010M0/N.A/D/DK0A87Q9C48.jpg</v>
      </c>
      <c r="C3928" s="1" t="s">
        <v>3263</v>
      </c>
      <c r="D3928" s="1" t="s">
        <v>831</v>
      </c>
      <c r="E3928" s="1" t="s">
        <v>832</v>
      </c>
      <c r="F3928" s="2" t="s">
        <v>3265</v>
      </c>
      <c r="G3928" s="2" t="s">
        <v>9504</v>
      </c>
      <c r="H3928" s="4">
        <v>1</v>
      </c>
      <c r="I3928" s="6">
        <v>35</v>
      </c>
      <c r="J3928" s="6">
        <f t="shared" si="143"/>
        <v>35</v>
      </c>
      <c r="K3928" s="2" t="s">
        <v>3264</v>
      </c>
      <c r="L3928" s="3" t="s">
        <v>3266</v>
      </c>
    </row>
    <row r="3929" spans="2:12" hidden="1" outlineLevel="2" x14ac:dyDescent="0.2">
      <c r="B3929" s="5" t="str">
        <f t="shared" si="142"/>
        <v>https://eordermanagementeurope.vfc.com/quintetassets/media/6010M0/N.A/D/DK0A87QOBLK.jpg</v>
      </c>
      <c r="C3929" s="1" t="s">
        <v>5671</v>
      </c>
      <c r="D3929" s="1" t="s">
        <v>831</v>
      </c>
      <c r="E3929" s="1" t="s">
        <v>827</v>
      </c>
      <c r="F3929" s="2" t="s">
        <v>5673</v>
      </c>
      <c r="G3929" s="2" t="s">
        <v>8765</v>
      </c>
      <c r="H3929" s="4">
        <v>1</v>
      </c>
      <c r="I3929" s="6">
        <v>35</v>
      </c>
      <c r="J3929" s="6">
        <f t="shared" si="143"/>
        <v>35</v>
      </c>
      <c r="K3929" s="2" t="s">
        <v>5672</v>
      </c>
      <c r="L3929" s="3" t="s">
        <v>5674</v>
      </c>
    </row>
    <row r="3930" spans="2:12" hidden="1" outlineLevel="2" x14ac:dyDescent="0.2">
      <c r="B3930" s="5" t="str">
        <f t="shared" si="142"/>
        <v>https://eordermanagementeurope.vfc.com/quintetassets/media/6010M0/N.A/D/DK0A87QOBLK.jpg</v>
      </c>
      <c r="C3930" s="1" t="s">
        <v>5671</v>
      </c>
      <c r="D3930" s="1" t="s">
        <v>831</v>
      </c>
      <c r="E3930" s="1" t="s">
        <v>827</v>
      </c>
      <c r="F3930" s="2" t="s">
        <v>5673</v>
      </c>
      <c r="G3930" s="2" t="s">
        <v>8765</v>
      </c>
      <c r="H3930" s="4">
        <v>2</v>
      </c>
      <c r="I3930" s="6">
        <v>35</v>
      </c>
      <c r="J3930" s="6">
        <f t="shared" si="143"/>
        <v>70</v>
      </c>
      <c r="K3930" s="2" t="s">
        <v>5678</v>
      </c>
      <c r="L3930" s="3" t="s">
        <v>5679</v>
      </c>
    </row>
    <row r="3931" spans="2:12" hidden="1" outlineLevel="2" x14ac:dyDescent="0.2">
      <c r="B3931" s="5" t="str">
        <f t="shared" si="142"/>
        <v>https://eordermanagementeurope.vfc.com/quintetassets/media/6010M0/N.A/D/DK0A87QOBLK.jpg</v>
      </c>
      <c r="C3931" s="1" t="s">
        <v>5671</v>
      </c>
      <c r="D3931" s="1" t="s">
        <v>831</v>
      </c>
      <c r="E3931" s="1" t="s">
        <v>827</v>
      </c>
      <c r="F3931" s="2" t="s">
        <v>5673</v>
      </c>
      <c r="G3931" s="2" t="s">
        <v>8765</v>
      </c>
      <c r="H3931" s="4">
        <v>3</v>
      </c>
      <c r="I3931" s="6">
        <v>35</v>
      </c>
      <c r="J3931" s="6">
        <f t="shared" si="143"/>
        <v>105</v>
      </c>
      <c r="K3931" s="2" t="s">
        <v>5735</v>
      </c>
      <c r="L3931" s="3" t="s">
        <v>5736</v>
      </c>
    </row>
    <row r="3932" spans="2:12" hidden="1" outlineLevel="2" x14ac:dyDescent="0.2">
      <c r="B3932" s="5" t="str">
        <f t="shared" si="142"/>
        <v>https://eordermanagementeurope.vfc.com/quintetassets/media/6010M0/N.A/D/DK0A87QOBLK.jpg</v>
      </c>
      <c r="C3932" s="1" t="s">
        <v>5671</v>
      </c>
      <c r="D3932" s="1" t="s">
        <v>831</v>
      </c>
      <c r="E3932" s="1" t="s">
        <v>827</v>
      </c>
      <c r="F3932" s="2" t="s">
        <v>5673</v>
      </c>
      <c r="G3932" s="2" t="s">
        <v>8765</v>
      </c>
      <c r="H3932" s="4">
        <v>3</v>
      </c>
      <c r="I3932" s="6">
        <v>35</v>
      </c>
      <c r="J3932" s="6">
        <f t="shared" si="143"/>
        <v>105</v>
      </c>
      <c r="K3932" s="2" t="s">
        <v>5737</v>
      </c>
      <c r="L3932" s="3" t="s">
        <v>5738</v>
      </c>
    </row>
    <row r="3933" spans="2:12" hidden="1" outlineLevel="2" x14ac:dyDescent="0.2">
      <c r="B3933" s="5" t="str">
        <f t="shared" si="142"/>
        <v>https://eordermanagementeurope.vfc.com/quintetassets/media/6010M0/N.A/D/DK0A87QOBLK.jpg</v>
      </c>
      <c r="C3933" s="1" t="s">
        <v>5671</v>
      </c>
      <c r="D3933" s="1" t="s">
        <v>831</v>
      </c>
      <c r="E3933" s="1" t="s">
        <v>827</v>
      </c>
      <c r="F3933" s="2" t="s">
        <v>5673</v>
      </c>
      <c r="G3933" s="2" t="s">
        <v>8765</v>
      </c>
      <c r="H3933" s="4">
        <v>3</v>
      </c>
      <c r="I3933" s="6">
        <v>35</v>
      </c>
      <c r="J3933" s="6">
        <f t="shared" si="143"/>
        <v>105</v>
      </c>
      <c r="K3933" s="2" t="s">
        <v>5772</v>
      </c>
      <c r="L3933" s="3" t="s">
        <v>5773</v>
      </c>
    </row>
    <row r="3934" spans="2:12" hidden="1" outlineLevel="2" x14ac:dyDescent="0.2">
      <c r="B3934" s="5" t="str">
        <f t="shared" si="142"/>
        <v>https://eordermanagementeurope.vfc.com/quintetassets/media/6010M0/N.A/D/DK0A87QOBLK.jpg</v>
      </c>
      <c r="C3934" s="1" t="s">
        <v>5671</v>
      </c>
      <c r="D3934" s="1" t="s">
        <v>831</v>
      </c>
      <c r="E3934" s="1" t="s">
        <v>827</v>
      </c>
      <c r="F3934" s="2" t="s">
        <v>5673</v>
      </c>
      <c r="G3934" s="2" t="s">
        <v>8765</v>
      </c>
      <c r="H3934" s="4">
        <v>1</v>
      </c>
      <c r="I3934" s="6">
        <v>35</v>
      </c>
      <c r="J3934" s="6">
        <f t="shared" si="143"/>
        <v>35</v>
      </c>
      <c r="K3934" s="2" t="s">
        <v>2232</v>
      </c>
      <c r="L3934" s="3" t="s">
        <v>2233</v>
      </c>
    </row>
    <row r="3935" spans="2:12" hidden="1" outlineLevel="2" x14ac:dyDescent="0.2">
      <c r="B3935" s="5" t="str">
        <f t="shared" si="142"/>
        <v>https://eordermanagementeurope.vfc.com/quintetassets/media/6010M0/N.A/D/DK0A87QOC48.jpg</v>
      </c>
      <c r="C3935" s="1" t="s">
        <v>5675</v>
      </c>
      <c r="D3935" s="1" t="s">
        <v>831</v>
      </c>
      <c r="E3935" s="1" t="s">
        <v>827</v>
      </c>
      <c r="F3935" s="2" t="s">
        <v>5673</v>
      </c>
      <c r="G3935" s="2" t="s">
        <v>9504</v>
      </c>
      <c r="H3935" s="4">
        <v>3</v>
      </c>
      <c r="I3935" s="6">
        <v>35</v>
      </c>
      <c r="J3935" s="6">
        <f t="shared" si="143"/>
        <v>105</v>
      </c>
      <c r="K3935" s="2" t="s">
        <v>5676</v>
      </c>
      <c r="L3935" s="3" t="s">
        <v>5677</v>
      </c>
    </row>
    <row r="3936" spans="2:12" hidden="1" outlineLevel="2" x14ac:dyDescent="0.2">
      <c r="B3936" s="5" t="str">
        <f t="shared" si="142"/>
        <v>https://eordermanagementeurope.vfc.com/quintetassets/media/6010M0/N.A/D/DK0A87QOC48.jpg</v>
      </c>
      <c r="C3936" s="1" t="s">
        <v>5675</v>
      </c>
      <c r="D3936" s="1" t="s">
        <v>831</v>
      </c>
      <c r="E3936" s="1" t="s">
        <v>827</v>
      </c>
      <c r="F3936" s="2" t="s">
        <v>5673</v>
      </c>
      <c r="G3936" s="2" t="s">
        <v>9504</v>
      </c>
      <c r="H3936" s="4">
        <v>1</v>
      </c>
      <c r="I3936" s="6">
        <v>35</v>
      </c>
      <c r="J3936" s="6">
        <f t="shared" si="143"/>
        <v>35</v>
      </c>
      <c r="K3936" s="2" t="s">
        <v>5680</v>
      </c>
      <c r="L3936" s="3" t="s">
        <v>5681</v>
      </c>
    </row>
    <row r="3937" spans="2:12" hidden="1" outlineLevel="2" x14ac:dyDescent="0.2">
      <c r="B3937" s="5" t="str">
        <f t="shared" si="142"/>
        <v>https://eordermanagementeurope.vfc.com/quintetassets/media/6010M0/N.A/D/DK0A87QOC48.jpg</v>
      </c>
      <c r="C3937" s="1" t="s">
        <v>5675</v>
      </c>
      <c r="D3937" s="1" t="s">
        <v>831</v>
      </c>
      <c r="E3937" s="1" t="s">
        <v>827</v>
      </c>
      <c r="F3937" s="2" t="s">
        <v>5673</v>
      </c>
      <c r="G3937" s="2" t="s">
        <v>9504</v>
      </c>
      <c r="H3937" s="4">
        <v>4</v>
      </c>
      <c r="I3937" s="6">
        <v>35</v>
      </c>
      <c r="J3937" s="6">
        <f t="shared" si="143"/>
        <v>140</v>
      </c>
      <c r="K3937" s="2" t="s">
        <v>5749</v>
      </c>
      <c r="L3937" s="3" t="s">
        <v>5750</v>
      </c>
    </row>
    <row r="3938" spans="2:12" hidden="1" outlineLevel="2" x14ac:dyDescent="0.2">
      <c r="B3938" s="5" t="str">
        <f t="shared" si="142"/>
        <v>https://eordermanagementeurope.vfc.com/quintetassets/media/6010M0/N.A/D/DK0A87QOC48.jpg</v>
      </c>
      <c r="C3938" s="1" t="s">
        <v>5675</v>
      </c>
      <c r="D3938" s="1" t="s">
        <v>831</v>
      </c>
      <c r="E3938" s="1" t="s">
        <v>827</v>
      </c>
      <c r="F3938" s="2" t="s">
        <v>5673</v>
      </c>
      <c r="G3938" s="2" t="s">
        <v>9504</v>
      </c>
      <c r="H3938" s="4">
        <v>3</v>
      </c>
      <c r="I3938" s="6">
        <v>35</v>
      </c>
      <c r="J3938" s="6">
        <f t="shared" si="143"/>
        <v>105</v>
      </c>
      <c r="K3938" s="2" t="s">
        <v>5751</v>
      </c>
      <c r="L3938" s="3" t="s">
        <v>5752</v>
      </c>
    </row>
    <row r="3939" spans="2:12" hidden="1" outlineLevel="2" x14ac:dyDescent="0.2">
      <c r="B3939" s="5" t="str">
        <f t="shared" si="142"/>
        <v>https://eordermanagementeurope.vfc.com/quintetassets/media/6010M0/N.A/D/DK0A87QOC48.jpg</v>
      </c>
      <c r="C3939" s="1" t="s">
        <v>5675</v>
      </c>
      <c r="D3939" s="1" t="s">
        <v>831</v>
      </c>
      <c r="E3939" s="1" t="s">
        <v>827</v>
      </c>
      <c r="F3939" s="2" t="s">
        <v>5673</v>
      </c>
      <c r="G3939" s="2" t="s">
        <v>9504</v>
      </c>
      <c r="H3939" s="4">
        <v>4</v>
      </c>
      <c r="I3939" s="6">
        <v>35</v>
      </c>
      <c r="J3939" s="6">
        <f t="shared" si="143"/>
        <v>140</v>
      </c>
      <c r="K3939" s="2" t="s">
        <v>5774</v>
      </c>
      <c r="L3939" s="3" t="s">
        <v>5775</v>
      </c>
    </row>
    <row r="3940" spans="2:12" hidden="1" outlineLevel="2" x14ac:dyDescent="0.2">
      <c r="B3940" s="5" t="str">
        <f t="shared" si="142"/>
        <v>https://eordermanagementeurope.vfc.com/quintetassets/media/6010M0/N.A/D/DK0A4XUCBLK.jpg</v>
      </c>
      <c r="C3940" s="1" t="s">
        <v>4276</v>
      </c>
      <c r="D3940" s="1" t="s">
        <v>831</v>
      </c>
      <c r="E3940" s="1" t="s">
        <v>827</v>
      </c>
      <c r="F3940" s="2" t="s">
        <v>4278</v>
      </c>
      <c r="G3940" s="2" t="s">
        <v>8765</v>
      </c>
      <c r="H3940" s="4">
        <v>36</v>
      </c>
      <c r="I3940" s="6">
        <v>35</v>
      </c>
      <c r="J3940" s="6">
        <f t="shared" si="143"/>
        <v>1260</v>
      </c>
      <c r="K3940" s="2" t="s">
        <v>4277</v>
      </c>
      <c r="L3940" s="3" t="s">
        <v>4279</v>
      </c>
    </row>
    <row r="3941" spans="2:12" hidden="1" outlineLevel="2" x14ac:dyDescent="0.2">
      <c r="B3941" s="5" t="str">
        <f t="shared" si="142"/>
        <v>https://eordermanagementeurope.vfc.com/quintetassets/media/6010M0/N.A/D/DK0A4XUCBLK.jpg</v>
      </c>
      <c r="C3941" s="1" t="s">
        <v>4276</v>
      </c>
      <c r="D3941" s="1" t="s">
        <v>831</v>
      </c>
      <c r="E3941" s="1" t="s">
        <v>827</v>
      </c>
      <c r="F3941" s="2" t="s">
        <v>4278</v>
      </c>
      <c r="G3941" s="2" t="s">
        <v>8765</v>
      </c>
      <c r="H3941" s="4">
        <v>289</v>
      </c>
      <c r="I3941" s="6">
        <v>35</v>
      </c>
      <c r="J3941" s="6">
        <f t="shared" si="143"/>
        <v>10115</v>
      </c>
      <c r="K3941" s="2" t="s">
        <v>4491</v>
      </c>
      <c r="L3941" s="3" t="s">
        <v>4492</v>
      </c>
    </row>
    <row r="3942" spans="2:12" hidden="1" outlineLevel="2" x14ac:dyDescent="0.2">
      <c r="B3942" s="5" t="str">
        <f t="shared" si="142"/>
        <v>https://eordermanagementeurope.vfc.com/quintetassets/media/6010M0/N.A/D/DK0A4XUCBLK.jpg</v>
      </c>
      <c r="C3942" s="1" t="s">
        <v>4276</v>
      </c>
      <c r="D3942" s="1" t="s">
        <v>831</v>
      </c>
      <c r="E3942" s="1" t="s">
        <v>827</v>
      </c>
      <c r="F3942" s="2" t="s">
        <v>4278</v>
      </c>
      <c r="G3942" s="2" t="s">
        <v>8765</v>
      </c>
      <c r="H3942" s="4">
        <v>330</v>
      </c>
      <c r="I3942" s="6">
        <v>35</v>
      </c>
      <c r="J3942" s="6">
        <f t="shared" si="143"/>
        <v>11550</v>
      </c>
      <c r="K3942" s="2" t="s">
        <v>4691</v>
      </c>
      <c r="L3942" s="3" t="s">
        <v>4692</v>
      </c>
    </row>
    <row r="3943" spans="2:12" hidden="1" outlineLevel="2" x14ac:dyDescent="0.2">
      <c r="B3943" s="5" t="str">
        <f t="shared" si="142"/>
        <v>https://eordermanagementeurope.vfc.com/quintetassets/media/6010M0/N.A/D/DK0A4XUCBLK.jpg</v>
      </c>
      <c r="C3943" s="1" t="s">
        <v>4276</v>
      </c>
      <c r="D3943" s="1" t="s">
        <v>831</v>
      </c>
      <c r="E3943" s="1" t="s">
        <v>827</v>
      </c>
      <c r="F3943" s="2" t="s">
        <v>4278</v>
      </c>
      <c r="G3943" s="2" t="s">
        <v>8765</v>
      </c>
      <c r="H3943" s="4">
        <v>148</v>
      </c>
      <c r="I3943" s="6">
        <v>35</v>
      </c>
      <c r="J3943" s="6">
        <f t="shared" si="143"/>
        <v>5180</v>
      </c>
      <c r="K3943" s="2" t="s">
        <v>4693</v>
      </c>
      <c r="L3943" s="3" t="s">
        <v>4694</v>
      </c>
    </row>
    <row r="3944" spans="2:12" hidden="1" outlineLevel="2" x14ac:dyDescent="0.2">
      <c r="B3944" s="5" t="str">
        <f t="shared" si="142"/>
        <v>https://eordermanagementeurope.vfc.com/quintetassets/media/6010M0/N.A/D/DK0A4XUCBLK.jpg</v>
      </c>
      <c r="C3944" s="1" t="s">
        <v>4276</v>
      </c>
      <c r="D3944" s="1" t="s">
        <v>831</v>
      </c>
      <c r="E3944" s="1" t="s">
        <v>827</v>
      </c>
      <c r="F3944" s="2" t="s">
        <v>4278</v>
      </c>
      <c r="G3944" s="2" t="s">
        <v>8765</v>
      </c>
      <c r="H3944" s="4">
        <v>276</v>
      </c>
      <c r="I3944" s="6">
        <v>35</v>
      </c>
      <c r="J3944" s="6">
        <f t="shared" si="143"/>
        <v>9660</v>
      </c>
      <c r="K3944" s="2" t="s">
        <v>4695</v>
      </c>
      <c r="L3944" s="3" t="s">
        <v>4696</v>
      </c>
    </row>
    <row r="3945" spans="2:12" hidden="1" outlineLevel="2" x14ac:dyDescent="0.2">
      <c r="B3945" s="5" t="str">
        <f t="shared" si="142"/>
        <v>https://eordermanagementeurope.vfc.com/quintetassets/media/6010M0/N.A/D/DK0A4XUCBLK.jpg</v>
      </c>
      <c r="C3945" s="1" t="s">
        <v>4276</v>
      </c>
      <c r="D3945" s="1" t="s">
        <v>831</v>
      </c>
      <c r="E3945" s="1" t="s">
        <v>827</v>
      </c>
      <c r="F3945" s="2" t="s">
        <v>4278</v>
      </c>
      <c r="G3945" s="2" t="s">
        <v>8765</v>
      </c>
      <c r="H3945" s="4">
        <v>147</v>
      </c>
      <c r="I3945" s="6">
        <v>35</v>
      </c>
      <c r="J3945" s="6">
        <f t="shared" si="143"/>
        <v>5145</v>
      </c>
      <c r="K3945" s="2" t="s">
        <v>4697</v>
      </c>
      <c r="L3945" s="3" t="s">
        <v>4698</v>
      </c>
    </row>
    <row r="3946" spans="2:12" hidden="1" outlineLevel="2" x14ac:dyDescent="0.2">
      <c r="B3946" s="5" t="str">
        <f t="shared" si="142"/>
        <v>https://eordermanagementeurope.vfc.com/quintetassets/media/6010M0/N.A/D/DK0A4XUCNV0.jpg</v>
      </c>
      <c r="C3946" s="1" t="s">
        <v>4488</v>
      </c>
      <c r="D3946" s="1" t="s">
        <v>831</v>
      </c>
      <c r="E3946" s="1" t="s">
        <v>827</v>
      </c>
      <c r="F3946" s="2" t="s">
        <v>4278</v>
      </c>
      <c r="G3946" s="2" t="s">
        <v>9588</v>
      </c>
      <c r="H3946" s="4">
        <v>172</v>
      </c>
      <c r="I3946" s="6">
        <v>35</v>
      </c>
      <c r="J3946" s="6">
        <f t="shared" si="143"/>
        <v>6020</v>
      </c>
      <c r="K3946" s="2" t="s">
        <v>4489</v>
      </c>
      <c r="L3946" s="3" t="s">
        <v>4490</v>
      </c>
    </row>
    <row r="3947" spans="2:12" hidden="1" outlineLevel="2" x14ac:dyDescent="0.2">
      <c r="B3947" s="5" t="str">
        <f t="shared" si="142"/>
        <v>https://eordermanagementeurope.vfc.com/quintetassets/media/6010M0/N.A/D/DK0A4XUCNV0.jpg</v>
      </c>
      <c r="C3947" s="1" t="s">
        <v>4488</v>
      </c>
      <c r="D3947" s="1" t="s">
        <v>831</v>
      </c>
      <c r="E3947" s="1" t="s">
        <v>827</v>
      </c>
      <c r="F3947" s="2" t="s">
        <v>4278</v>
      </c>
      <c r="G3947" s="2" t="s">
        <v>9588</v>
      </c>
      <c r="H3947" s="4">
        <v>143</v>
      </c>
      <c r="I3947" s="6">
        <v>35</v>
      </c>
      <c r="J3947" s="6">
        <f t="shared" si="143"/>
        <v>5005</v>
      </c>
      <c r="K3947" s="2" t="s">
        <v>4685</v>
      </c>
      <c r="L3947" s="3" t="s">
        <v>4686</v>
      </c>
    </row>
    <row r="3948" spans="2:12" hidden="1" outlineLevel="2" x14ac:dyDescent="0.2">
      <c r="B3948" s="5" t="str">
        <f t="shared" si="142"/>
        <v>https://eordermanagementeurope.vfc.com/quintetassets/media/6010M0/N.A/D/DK0A4XUCNV0.jpg</v>
      </c>
      <c r="C3948" s="1" t="s">
        <v>4488</v>
      </c>
      <c r="D3948" s="1" t="s">
        <v>831</v>
      </c>
      <c r="E3948" s="1" t="s">
        <v>827</v>
      </c>
      <c r="F3948" s="2" t="s">
        <v>4278</v>
      </c>
      <c r="G3948" s="2" t="s">
        <v>9588</v>
      </c>
      <c r="H3948" s="4">
        <v>281</v>
      </c>
      <c r="I3948" s="6">
        <v>35</v>
      </c>
      <c r="J3948" s="6">
        <f t="shared" si="143"/>
        <v>9835</v>
      </c>
      <c r="K3948" s="2" t="s">
        <v>4687</v>
      </c>
      <c r="L3948" s="3" t="s">
        <v>4688</v>
      </c>
    </row>
    <row r="3949" spans="2:12" hidden="1" outlineLevel="2" x14ac:dyDescent="0.2">
      <c r="B3949" s="5" t="str">
        <f t="shared" si="142"/>
        <v>https://eordermanagementeurope.vfc.com/quintetassets/media/6010M0/N.A/D/DK0A4XUCNV0.jpg</v>
      </c>
      <c r="C3949" s="1" t="s">
        <v>4488</v>
      </c>
      <c r="D3949" s="1" t="s">
        <v>831</v>
      </c>
      <c r="E3949" s="1" t="s">
        <v>827</v>
      </c>
      <c r="F3949" s="2" t="s">
        <v>4278</v>
      </c>
      <c r="G3949" s="2" t="s">
        <v>9588</v>
      </c>
      <c r="H3949" s="4">
        <v>364</v>
      </c>
      <c r="I3949" s="6">
        <v>35</v>
      </c>
      <c r="J3949" s="6">
        <f t="shared" si="143"/>
        <v>12740</v>
      </c>
      <c r="K3949" s="2" t="s">
        <v>4689</v>
      </c>
      <c r="L3949" s="3" t="s">
        <v>4690</v>
      </c>
    </row>
    <row r="3950" spans="2:12" hidden="1" outlineLevel="2" x14ac:dyDescent="0.2">
      <c r="B3950" s="5" t="str">
        <f t="shared" si="142"/>
        <v>https://eordermanagementeurope.vfc.com/quintetassets/media/6010M0/N.A/D/DK0A4XUCWHX.jpg</v>
      </c>
      <c r="C3950" s="1" t="s">
        <v>4678</v>
      </c>
      <c r="D3950" s="1" t="s">
        <v>831</v>
      </c>
      <c r="E3950" s="1" t="s">
        <v>827</v>
      </c>
      <c r="F3950" s="2" t="s">
        <v>4278</v>
      </c>
      <c r="G3950" s="2" t="s">
        <v>8814</v>
      </c>
      <c r="H3950" s="4">
        <v>315</v>
      </c>
      <c r="I3950" s="6">
        <v>35</v>
      </c>
      <c r="J3950" s="6">
        <f t="shared" si="143"/>
        <v>11025</v>
      </c>
      <c r="K3950" s="2" t="s">
        <v>4679</v>
      </c>
      <c r="L3950" s="3" t="s">
        <v>4680</v>
      </c>
    </row>
    <row r="3951" spans="2:12" hidden="1" outlineLevel="2" x14ac:dyDescent="0.2">
      <c r="B3951" s="5" t="str">
        <f t="shared" si="142"/>
        <v>https://eordermanagementeurope.vfc.com/quintetassets/media/6010M0/N.A/D/DK0A4XUCWHX.jpg</v>
      </c>
      <c r="C3951" s="1" t="s">
        <v>4678</v>
      </c>
      <c r="D3951" s="1" t="s">
        <v>831</v>
      </c>
      <c r="E3951" s="1" t="s">
        <v>827</v>
      </c>
      <c r="F3951" s="2" t="s">
        <v>4278</v>
      </c>
      <c r="G3951" s="2" t="s">
        <v>8814</v>
      </c>
      <c r="H3951" s="4">
        <v>143</v>
      </c>
      <c r="I3951" s="6">
        <v>35</v>
      </c>
      <c r="J3951" s="6">
        <f t="shared" si="143"/>
        <v>5005</v>
      </c>
      <c r="K3951" s="2" t="s">
        <v>4681</v>
      </c>
      <c r="L3951" s="3" t="s">
        <v>4682</v>
      </c>
    </row>
    <row r="3952" spans="2:12" hidden="1" outlineLevel="2" x14ac:dyDescent="0.2">
      <c r="B3952" s="5" t="str">
        <f t="shared" si="142"/>
        <v>https://eordermanagementeurope.vfc.com/quintetassets/media/6010M0/N.A/D/DK0A4XUCWHX.jpg</v>
      </c>
      <c r="C3952" s="1" t="s">
        <v>4678</v>
      </c>
      <c r="D3952" s="1" t="s">
        <v>831</v>
      </c>
      <c r="E3952" s="1" t="s">
        <v>827</v>
      </c>
      <c r="F3952" s="2" t="s">
        <v>4278</v>
      </c>
      <c r="G3952" s="2" t="s">
        <v>8814</v>
      </c>
      <c r="H3952" s="4">
        <v>297</v>
      </c>
      <c r="I3952" s="6">
        <v>35</v>
      </c>
      <c r="J3952" s="6">
        <f t="shared" si="143"/>
        <v>10395</v>
      </c>
      <c r="K3952" s="2" t="s">
        <v>4683</v>
      </c>
      <c r="L3952" s="3" t="s">
        <v>4684</v>
      </c>
    </row>
    <row r="3953" spans="2:12" hidden="1" outlineLevel="2" x14ac:dyDescent="0.2">
      <c r="B3953" s="5" t="str">
        <f t="shared" si="142"/>
        <v>https://eordermanagementeurope.vfc.com/quintetassets/media/6010M0/N.A/D/DK0A4XDCC97.jpg</v>
      </c>
      <c r="C3953" s="1" t="s">
        <v>6053</v>
      </c>
      <c r="D3953" s="1" t="s">
        <v>831</v>
      </c>
      <c r="E3953" s="1" t="s">
        <v>827</v>
      </c>
      <c r="F3953" s="2" t="s">
        <v>6055</v>
      </c>
      <c r="G3953" s="2" t="s">
        <v>6056</v>
      </c>
      <c r="H3953" s="4">
        <v>1</v>
      </c>
      <c r="I3953" s="6">
        <v>35</v>
      </c>
      <c r="J3953" s="6">
        <f t="shared" si="143"/>
        <v>35</v>
      </c>
      <c r="K3953" s="2" t="s">
        <v>6054</v>
      </c>
      <c r="L3953" s="3" t="s">
        <v>6057</v>
      </c>
    </row>
    <row r="3954" spans="2:12" hidden="1" outlineLevel="2" x14ac:dyDescent="0.2">
      <c r="B3954" s="5" t="str">
        <f t="shared" si="142"/>
        <v>https://eordermanagementeurope.vfc.com/quintetassets/media/6010M0/N.A/D/DK0A87QPBLK.jpg</v>
      </c>
      <c r="C3954" s="1" t="s">
        <v>5099</v>
      </c>
      <c r="D3954" s="1" t="s">
        <v>831</v>
      </c>
      <c r="E3954" s="1" t="s">
        <v>827</v>
      </c>
      <c r="F3954" s="2" t="s">
        <v>5101</v>
      </c>
      <c r="G3954" s="2" t="s">
        <v>8765</v>
      </c>
      <c r="H3954" s="4">
        <v>24</v>
      </c>
      <c r="I3954" s="6">
        <v>35</v>
      </c>
      <c r="J3954" s="6">
        <f t="shared" si="143"/>
        <v>840</v>
      </c>
      <c r="K3954" s="2" t="s">
        <v>5100</v>
      </c>
      <c r="L3954" s="3" t="s">
        <v>5102</v>
      </c>
    </row>
    <row r="3955" spans="2:12" hidden="1" outlineLevel="2" x14ac:dyDescent="0.2">
      <c r="B3955" s="5" t="str">
        <f t="shared" si="142"/>
        <v>https://eordermanagementeurope.vfc.com/quintetassets/media/6010M0/N.A/D/DK0A87QPBLK.jpg</v>
      </c>
      <c r="C3955" s="1" t="s">
        <v>5099</v>
      </c>
      <c r="D3955" s="1" t="s">
        <v>831</v>
      </c>
      <c r="E3955" s="1" t="s">
        <v>827</v>
      </c>
      <c r="F3955" s="2" t="s">
        <v>5101</v>
      </c>
      <c r="G3955" s="2" t="s">
        <v>8765</v>
      </c>
      <c r="H3955" s="4">
        <v>1</v>
      </c>
      <c r="I3955" s="6">
        <v>35</v>
      </c>
      <c r="J3955" s="6">
        <f t="shared" si="143"/>
        <v>35</v>
      </c>
      <c r="K3955" s="2" t="s">
        <v>199</v>
      </c>
      <c r="L3955" s="3" t="s">
        <v>200</v>
      </c>
    </row>
    <row r="3956" spans="2:12" hidden="1" outlineLevel="2" x14ac:dyDescent="0.2">
      <c r="B3956" s="5" t="str">
        <f t="shared" si="142"/>
        <v>https://eordermanagementeurope.vfc.com/quintetassets/media/6010M0/N.A/D/DK0A87QPBLK.jpg</v>
      </c>
      <c r="C3956" s="1" t="s">
        <v>5099</v>
      </c>
      <c r="D3956" s="1" t="s">
        <v>831</v>
      </c>
      <c r="E3956" s="1" t="s">
        <v>827</v>
      </c>
      <c r="F3956" s="2" t="s">
        <v>5101</v>
      </c>
      <c r="G3956" s="2" t="s">
        <v>8765</v>
      </c>
      <c r="H3956" s="4">
        <v>5</v>
      </c>
      <c r="I3956" s="6">
        <v>35</v>
      </c>
      <c r="J3956" s="6">
        <f t="shared" si="143"/>
        <v>175</v>
      </c>
      <c r="K3956" s="2" t="s">
        <v>216</v>
      </c>
      <c r="L3956" s="3" t="s">
        <v>217</v>
      </c>
    </row>
    <row r="3957" spans="2:12" hidden="1" outlineLevel="2" x14ac:dyDescent="0.2">
      <c r="B3957" s="5" t="str">
        <f t="shared" si="142"/>
        <v>https://eordermanagementeurope.vfc.com/quintetassets/media/6010M0/N.A/D/DK0A87QPC48.jpg</v>
      </c>
      <c r="C3957" s="1" t="s">
        <v>3128</v>
      </c>
      <c r="D3957" s="1" t="s">
        <v>831</v>
      </c>
      <c r="E3957" s="1" t="s">
        <v>827</v>
      </c>
      <c r="F3957" s="2" t="s">
        <v>5101</v>
      </c>
      <c r="G3957" s="2" t="s">
        <v>9504</v>
      </c>
      <c r="H3957" s="4">
        <v>1</v>
      </c>
      <c r="I3957" s="6">
        <v>35</v>
      </c>
      <c r="J3957" s="6">
        <f t="shared" si="143"/>
        <v>35</v>
      </c>
      <c r="K3957" s="2" t="s">
        <v>3129</v>
      </c>
      <c r="L3957" s="3" t="s">
        <v>3130</v>
      </c>
    </row>
    <row r="3958" spans="2:12" hidden="1" outlineLevel="2" x14ac:dyDescent="0.2">
      <c r="B3958" s="5" t="str">
        <f t="shared" si="142"/>
        <v>https://eordermanagementeurope.vfc.com/quintetassets/media/6010M0/N.A/D/DK0A87Q8C48.jpg</v>
      </c>
      <c r="C3958" s="1" t="s">
        <v>6950</v>
      </c>
      <c r="D3958" s="1" t="s">
        <v>831</v>
      </c>
      <c r="E3958" s="1" t="s">
        <v>827</v>
      </c>
      <c r="F3958" s="2" t="s">
        <v>6952</v>
      </c>
      <c r="G3958" s="2" t="s">
        <v>9504</v>
      </c>
      <c r="H3958" s="4">
        <v>3</v>
      </c>
      <c r="I3958" s="6">
        <v>59</v>
      </c>
      <c r="J3958" s="6">
        <f t="shared" si="143"/>
        <v>177</v>
      </c>
      <c r="K3958" s="2" t="s">
        <v>6951</v>
      </c>
      <c r="L3958" s="3" t="s">
        <v>6953</v>
      </c>
    </row>
    <row r="3959" spans="2:12" hidden="1" outlineLevel="2" x14ac:dyDescent="0.2">
      <c r="B3959" s="5" t="str">
        <f t="shared" si="142"/>
        <v>https://eordermanagementeurope.vfc.com/quintetassets/media/6010M0/N.A/D/DK0A87Q8C48.jpg</v>
      </c>
      <c r="C3959" s="1" t="s">
        <v>6950</v>
      </c>
      <c r="D3959" s="1" t="s">
        <v>831</v>
      </c>
      <c r="E3959" s="1" t="s">
        <v>827</v>
      </c>
      <c r="F3959" s="2" t="s">
        <v>6952</v>
      </c>
      <c r="G3959" s="2" t="s">
        <v>9504</v>
      </c>
      <c r="H3959" s="4">
        <v>4</v>
      </c>
      <c r="I3959" s="6">
        <v>59</v>
      </c>
      <c r="J3959" s="6">
        <f t="shared" si="143"/>
        <v>236</v>
      </c>
      <c r="K3959" s="2" t="s">
        <v>6956</v>
      </c>
      <c r="L3959" s="3" t="s">
        <v>6957</v>
      </c>
    </row>
    <row r="3960" spans="2:12" hidden="1" outlineLevel="2" x14ac:dyDescent="0.2">
      <c r="B3960" s="5" t="str">
        <f t="shared" si="142"/>
        <v>https://eordermanagementeurope.vfc.com/quintetassets/media/6010M0/N.A/D/DK0A87Q8C48.jpg</v>
      </c>
      <c r="C3960" s="1" t="s">
        <v>6950</v>
      </c>
      <c r="D3960" s="1" t="s">
        <v>831</v>
      </c>
      <c r="E3960" s="1" t="s">
        <v>827</v>
      </c>
      <c r="F3960" s="2" t="s">
        <v>6952</v>
      </c>
      <c r="G3960" s="2" t="s">
        <v>9504</v>
      </c>
      <c r="H3960" s="4">
        <v>2</v>
      </c>
      <c r="I3960" s="6">
        <v>59</v>
      </c>
      <c r="J3960" s="6">
        <f t="shared" si="143"/>
        <v>118</v>
      </c>
      <c r="K3960" s="2" t="s">
        <v>6958</v>
      </c>
      <c r="L3960" s="3" t="s">
        <v>6959</v>
      </c>
    </row>
    <row r="3961" spans="2:12" hidden="1" outlineLevel="2" x14ac:dyDescent="0.2">
      <c r="B3961" s="5" t="str">
        <f t="shared" ref="B3961:B4024" si="144">HYPERLINK(("https://eordermanagementeurope.vfc.com/quintetassets/media/6010M0/N.A/D/"&amp;LEFT(C3961,11)&amp;".jpg"))</f>
        <v>https://eordermanagementeurope.vfc.com/quintetassets/media/6010M0/N.A/D/DK0A87Q8C48.jpg</v>
      </c>
      <c r="C3961" s="1" t="s">
        <v>6950</v>
      </c>
      <c r="D3961" s="1" t="s">
        <v>831</v>
      </c>
      <c r="E3961" s="1" t="s">
        <v>827</v>
      </c>
      <c r="F3961" s="2" t="s">
        <v>6952</v>
      </c>
      <c r="G3961" s="2" t="s">
        <v>9504</v>
      </c>
      <c r="H3961" s="4">
        <v>4</v>
      </c>
      <c r="I3961" s="6">
        <v>59</v>
      </c>
      <c r="J3961" s="6">
        <f t="shared" ref="J3961:J4024" si="145">H3961*I3961</f>
        <v>236</v>
      </c>
      <c r="K3961" s="2" t="s">
        <v>6994</v>
      </c>
      <c r="L3961" s="3" t="s">
        <v>6995</v>
      </c>
    </row>
    <row r="3962" spans="2:12" hidden="1" outlineLevel="2" x14ac:dyDescent="0.2">
      <c r="B3962" s="5" t="str">
        <f t="shared" si="144"/>
        <v>https://eordermanagementeurope.vfc.com/quintetassets/media/6010M0/N.A/D/DK0A87Q8C48.jpg</v>
      </c>
      <c r="C3962" s="1" t="s">
        <v>6950</v>
      </c>
      <c r="D3962" s="1" t="s">
        <v>831</v>
      </c>
      <c r="E3962" s="1" t="s">
        <v>827</v>
      </c>
      <c r="F3962" s="2" t="s">
        <v>6952</v>
      </c>
      <c r="G3962" s="2" t="s">
        <v>9504</v>
      </c>
      <c r="H3962" s="4">
        <v>2</v>
      </c>
      <c r="I3962" s="6">
        <v>59</v>
      </c>
      <c r="J3962" s="6">
        <f t="shared" si="145"/>
        <v>118</v>
      </c>
      <c r="K3962" s="2" t="s">
        <v>1018</v>
      </c>
      <c r="L3962" s="3" t="s">
        <v>1019</v>
      </c>
    </row>
    <row r="3963" spans="2:12" hidden="1" outlineLevel="2" x14ac:dyDescent="0.2">
      <c r="B3963" s="5" t="str">
        <f t="shared" si="144"/>
        <v>https://eordermanagementeurope.vfc.com/quintetassets/media/6010M0/N.A/D/DK0A87Q8L18.jpg</v>
      </c>
      <c r="C3963" s="1" t="s">
        <v>1764</v>
      </c>
      <c r="D3963" s="1" t="s">
        <v>831</v>
      </c>
      <c r="E3963" s="1" t="s">
        <v>827</v>
      </c>
      <c r="F3963" s="2" t="s">
        <v>6952</v>
      </c>
      <c r="G3963" s="2" t="s">
        <v>7669</v>
      </c>
      <c r="H3963" s="4">
        <v>1</v>
      </c>
      <c r="I3963" s="6">
        <v>59</v>
      </c>
      <c r="J3963" s="6">
        <f t="shared" si="145"/>
        <v>59</v>
      </c>
      <c r="K3963" s="2" t="s">
        <v>2118</v>
      </c>
      <c r="L3963" s="3" t="s">
        <v>2119</v>
      </c>
    </row>
    <row r="3964" spans="2:12" hidden="1" outlineLevel="2" x14ac:dyDescent="0.2">
      <c r="B3964" s="5" t="str">
        <f t="shared" si="144"/>
        <v>https://eordermanagementeurope.vfc.com/quintetassets/media/6010M0/N.A/D/DK0A87Q8L18.jpg</v>
      </c>
      <c r="C3964" s="1" t="s">
        <v>1764</v>
      </c>
      <c r="D3964" s="1" t="s">
        <v>831</v>
      </c>
      <c r="E3964" s="1" t="s">
        <v>827</v>
      </c>
      <c r="F3964" s="2" t="s">
        <v>6952</v>
      </c>
      <c r="G3964" s="2" t="s">
        <v>7669</v>
      </c>
      <c r="H3964" s="4">
        <v>1</v>
      </c>
      <c r="I3964" s="6">
        <v>59</v>
      </c>
      <c r="J3964" s="6">
        <f t="shared" si="145"/>
        <v>59</v>
      </c>
      <c r="K3964" s="2" t="s">
        <v>743</v>
      </c>
      <c r="L3964" s="3" t="s">
        <v>744</v>
      </c>
    </row>
    <row r="3965" spans="2:12" hidden="1" outlineLevel="2" x14ac:dyDescent="0.2">
      <c r="B3965" s="5" t="str">
        <f t="shared" si="144"/>
        <v>https://eordermanagementeurope.vfc.com/quintetassets/media/6010M0/N.A/D/DK0A4YAIBLK.jpg</v>
      </c>
      <c r="C3965" s="1" t="s">
        <v>8605</v>
      </c>
      <c r="D3965" s="1" t="s">
        <v>831</v>
      </c>
      <c r="E3965" s="1" t="s">
        <v>827</v>
      </c>
      <c r="F3965" s="2" t="s">
        <v>7315</v>
      </c>
      <c r="G3965" s="2" t="s">
        <v>8765</v>
      </c>
      <c r="H3965" s="4">
        <v>1</v>
      </c>
      <c r="I3965" s="6">
        <v>35</v>
      </c>
      <c r="J3965" s="6">
        <f t="shared" si="145"/>
        <v>35</v>
      </c>
      <c r="K3965" s="2" t="s">
        <v>8606</v>
      </c>
      <c r="L3965" s="3" t="s">
        <v>8607</v>
      </c>
    </row>
    <row r="3966" spans="2:12" hidden="1" outlineLevel="2" x14ac:dyDescent="0.2">
      <c r="B3966" s="5" t="str">
        <f t="shared" si="144"/>
        <v>https://eordermanagementeurope.vfc.com/quintetassets/media/6010M0/N.A/D/DK0A4YAIBLK.jpg</v>
      </c>
      <c r="C3966" s="1" t="s">
        <v>8605</v>
      </c>
      <c r="D3966" s="1" t="s">
        <v>831</v>
      </c>
      <c r="E3966" s="1" t="s">
        <v>827</v>
      </c>
      <c r="F3966" s="2" t="s">
        <v>7315</v>
      </c>
      <c r="G3966" s="2" t="s">
        <v>8765</v>
      </c>
      <c r="H3966" s="4">
        <v>2</v>
      </c>
      <c r="I3966" s="6">
        <v>35</v>
      </c>
      <c r="J3966" s="6">
        <f t="shared" si="145"/>
        <v>70</v>
      </c>
      <c r="K3966" s="2" t="s">
        <v>8608</v>
      </c>
      <c r="L3966" s="3" t="s">
        <v>8609</v>
      </c>
    </row>
    <row r="3967" spans="2:12" hidden="1" outlineLevel="2" x14ac:dyDescent="0.2">
      <c r="B3967" s="5" t="str">
        <f t="shared" si="144"/>
        <v>https://eordermanagementeurope.vfc.com/quintetassets/media/6010M0/N.A/D/DK0A4YAIBLK.jpg</v>
      </c>
      <c r="C3967" s="1" t="s">
        <v>8605</v>
      </c>
      <c r="D3967" s="1" t="s">
        <v>831</v>
      </c>
      <c r="E3967" s="1" t="s">
        <v>827</v>
      </c>
      <c r="F3967" s="2" t="s">
        <v>7315</v>
      </c>
      <c r="G3967" s="2" t="s">
        <v>8765</v>
      </c>
      <c r="H3967" s="4">
        <v>1</v>
      </c>
      <c r="I3967" s="6">
        <v>35</v>
      </c>
      <c r="J3967" s="6">
        <f t="shared" si="145"/>
        <v>35</v>
      </c>
      <c r="K3967" s="2" t="s">
        <v>8610</v>
      </c>
      <c r="L3967" s="3" t="s">
        <v>8611</v>
      </c>
    </row>
    <row r="3968" spans="2:12" hidden="1" outlineLevel="2" x14ac:dyDescent="0.2">
      <c r="B3968" s="5" t="str">
        <f t="shared" si="144"/>
        <v>https://eordermanagementeurope.vfc.com/quintetassets/media/6010M0/N.A/D/DK0A4YAIBLK.jpg</v>
      </c>
      <c r="C3968" s="1" t="s">
        <v>8605</v>
      </c>
      <c r="D3968" s="1" t="s">
        <v>831</v>
      </c>
      <c r="E3968" s="1" t="s">
        <v>827</v>
      </c>
      <c r="F3968" s="2" t="s">
        <v>7315</v>
      </c>
      <c r="G3968" s="2" t="s">
        <v>8765</v>
      </c>
      <c r="H3968" s="4">
        <v>1</v>
      </c>
      <c r="I3968" s="6">
        <v>35</v>
      </c>
      <c r="J3968" s="6">
        <f t="shared" si="145"/>
        <v>35</v>
      </c>
      <c r="K3968" s="2" t="s">
        <v>8612</v>
      </c>
      <c r="L3968" s="3" t="s">
        <v>8613</v>
      </c>
    </row>
    <row r="3969" spans="2:12" hidden="1" outlineLevel="2" x14ac:dyDescent="0.2">
      <c r="B3969" s="5" t="str">
        <f t="shared" si="144"/>
        <v>https://eordermanagementeurope.vfc.com/quintetassets/media/6010M0/N.A/D/DK0A4YAI0BD.jpg</v>
      </c>
      <c r="C3969" s="1" t="s">
        <v>8614</v>
      </c>
      <c r="D3969" s="1" t="s">
        <v>831</v>
      </c>
      <c r="E3969" s="1" t="s">
        <v>827</v>
      </c>
      <c r="F3969" s="2" t="s">
        <v>7315</v>
      </c>
      <c r="G3969" s="2" t="s">
        <v>8774</v>
      </c>
      <c r="H3969" s="4">
        <v>3</v>
      </c>
      <c r="I3969" s="6">
        <v>35</v>
      </c>
      <c r="J3969" s="6">
        <f t="shared" si="145"/>
        <v>105</v>
      </c>
      <c r="K3969" s="2" t="s">
        <v>8615</v>
      </c>
      <c r="L3969" s="3" t="s">
        <v>8616</v>
      </c>
    </row>
    <row r="3970" spans="2:12" hidden="1" outlineLevel="2" x14ac:dyDescent="0.2">
      <c r="B3970" s="5" t="str">
        <f t="shared" si="144"/>
        <v>https://eordermanagementeurope.vfc.com/quintetassets/media/6010M0/N.A/D/DK0A4YAI0BD.jpg</v>
      </c>
      <c r="C3970" s="1" t="s">
        <v>8614</v>
      </c>
      <c r="D3970" s="1" t="s">
        <v>831</v>
      </c>
      <c r="E3970" s="1" t="s">
        <v>827</v>
      </c>
      <c r="F3970" s="2" t="s">
        <v>7315</v>
      </c>
      <c r="G3970" s="2" t="s">
        <v>8774</v>
      </c>
      <c r="H3970" s="4">
        <v>1</v>
      </c>
      <c r="I3970" s="6">
        <v>35</v>
      </c>
      <c r="J3970" s="6">
        <f t="shared" si="145"/>
        <v>35</v>
      </c>
      <c r="K3970" s="2" t="s">
        <v>8617</v>
      </c>
      <c r="L3970" s="3" t="s">
        <v>8618</v>
      </c>
    </row>
    <row r="3971" spans="2:12" hidden="1" outlineLevel="2" x14ac:dyDescent="0.2">
      <c r="B3971" s="5" t="str">
        <f t="shared" si="144"/>
        <v>https://eordermanagementeurope.vfc.com/quintetassets/media/6010M0/N.A/D/DK0A4YAI0BD.jpg</v>
      </c>
      <c r="C3971" s="1" t="s">
        <v>8614</v>
      </c>
      <c r="D3971" s="1" t="s">
        <v>831</v>
      </c>
      <c r="E3971" s="1" t="s">
        <v>827</v>
      </c>
      <c r="F3971" s="2" t="s">
        <v>7315</v>
      </c>
      <c r="G3971" s="2" t="s">
        <v>8774</v>
      </c>
      <c r="H3971" s="4">
        <v>1</v>
      </c>
      <c r="I3971" s="6">
        <v>35</v>
      </c>
      <c r="J3971" s="6">
        <f t="shared" si="145"/>
        <v>35</v>
      </c>
      <c r="K3971" s="2" t="s">
        <v>8619</v>
      </c>
      <c r="L3971" s="3" t="s">
        <v>8620</v>
      </c>
    </row>
    <row r="3972" spans="2:12" hidden="1" outlineLevel="2" x14ac:dyDescent="0.2">
      <c r="B3972" s="5" t="str">
        <f t="shared" si="144"/>
        <v>https://eordermanagementeurope.vfc.com/quintetassets/media/6010M0/N.A/D/DK0A4YAI0BD.jpg</v>
      </c>
      <c r="C3972" s="1" t="s">
        <v>8614</v>
      </c>
      <c r="D3972" s="1" t="s">
        <v>831</v>
      </c>
      <c r="E3972" s="1" t="s">
        <v>827</v>
      </c>
      <c r="F3972" s="2" t="s">
        <v>7315</v>
      </c>
      <c r="G3972" s="2" t="s">
        <v>8774</v>
      </c>
      <c r="H3972" s="4">
        <v>1</v>
      </c>
      <c r="I3972" s="6">
        <v>35</v>
      </c>
      <c r="J3972" s="6">
        <f t="shared" si="145"/>
        <v>35</v>
      </c>
      <c r="K3972" s="2" t="s">
        <v>8621</v>
      </c>
      <c r="L3972" s="3" t="s">
        <v>8622</v>
      </c>
    </row>
    <row r="3973" spans="2:12" hidden="1" outlineLevel="2" x14ac:dyDescent="0.2">
      <c r="B3973" s="5" t="str">
        <f t="shared" si="144"/>
        <v>https://eordermanagementeurope.vfc.com/quintetassets/media/6010M0/N.A/D/DK0A4YAI0BD.jpg</v>
      </c>
      <c r="C3973" s="1" t="s">
        <v>8614</v>
      </c>
      <c r="D3973" s="1" t="s">
        <v>831</v>
      </c>
      <c r="E3973" s="1" t="s">
        <v>827</v>
      </c>
      <c r="F3973" s="2" t="s">
        <v>7315</v>
      </c>
      <c r="G3973" s="2" t="s">
        <v>8774</v>
      </c>
      <c r="H3973" s="4">
        <v>1</v>
      </c>
      <c r="I3973" s="6">
        <v>35</v>
      </c>
      <c r="J3973" s="6">
        <f t="shared" si="145"/>
        <v>35</v>
      </c>
      <c r="K3973" s="2" t="s">
        <v>8623</v>
      </c>
      <c r="L3973" s="3" t="s">
        <v>8624</v>
      </c>
    </row>
    <row r="3974" spans="2:12" hidden="1" outlineLevel="2" x14ac:dyDescent="0.2">
      <c r="B3974" s="5" t="str">
        <f t="shared" si="144"/>
        <v>https://eordermanagementeurope.vfc.com/quintetassets/media/6010M0/N.A/D/DK0A4YAI0BD.jpg</v>
      </c>
      <c r="C3974" s="1" t="s">
        <v>8614</v>
      </c>
      <c r="D3974" s="1" t="s">
        <v>831</v>
      </c>
      <c r="E3974" s="1" t="s">
        <v>827</v>
      </c>
      <c r="F3974" s="2" t="s">
        <v>7315</v>
      </c>
      <c r="G3974" s="2" t="s">
        <v>8774</v>
      </c>
      <c r="H3974" s="4">
        <v>1</v>
      </c>
      <c r="I3974" s="6">
        <v>35</v>
      </c>
      <c r="J3974" s="6">
        <f t="shared" si="145"/>
        <v>35</v>
      </c>
      <c r="K3974" s="2" t="s">
        <v>563</v>
      </c>
      <c r="L3974" s="3" t="s">
        <v>564</v>
      </c>
    </row>
    <row r="3975" spans="2:12" hidden="1" outlineLevel="2" x14ac:dyDescent="0.2">
      <c r="B3975" s="5" t="str">
        <f t="shared" si="144"/>
        <v>https://eordermanagementeurope.vfc.com/quintetassets/media/6010M0/N.A/D/DK0A4YAIDNX.jpg</v>
      </c>
      <c r="C3975" s="1" t="s">
        <v>5684</v>
      </c>
      <c r="D3975" s="1" t="s">
        <v>831</v>
      </c>
      <c r="E3975" s="1" t="s">
        <v>827</v>
      </c>
      <c r="F3975" s="2" t="s">
        <v>7315</v>
      </c>
      <c r="G3975" s="2" t="s">
        <v>7240</v>
      </c>
      <c r="H3975" s="4">
        <v>1</v>
      </c>
      <c r="I3975" s="6">
        <v>35</v>
      </c>
      <c r="J3975" s="6">
        <f t="shared" si="145"/>
        <v>35</v>
      </c>
      <c r="K3975" s="2" t="s">
        <v>5685</v>
      </c>
      <c r="L3975" s="3" t="s">
        <v>5686</v>
      </c>
    </row>
    <row r="3976" spans="2:12" hidden="1" outlineLevel="2" x14ac:dyDescent="0.2">
      <c r="B3976" s="5" t="str">
        <f t="shared" si="144"/>
        <v>https://eordermanagementeurope.vfc.com/quintetassets/media/6010M0/N.A/D/DK0A4YAIDNX.jpg</v>
      </c>
      <c r="C3976" s="1" t="s">
        <v>5684</v>
      </c>
      <c r="D3976" s="1" t="s">
        <v>831</v>
      </c>
      <c r="E3976" s="1" t="s">
        <v>827</v>
      </c>
      <c r="F3976" s="2" t="s">
        <v>7315</v>
      </c>
      <c r="G3976" s="2" t="s">
        <v>7240</v>
      </c>
      <c r="H3976" s="4">
        <v>1</v>
      </c>
      <c r="I3976" s="6">
        <v>35</v>
      </c>
      <c r="J3976" s="6">
        <f t="shared" si="145"/>
        <v>35</v>
      </c>
      <c r="K3976" s="2" t="s">
        <v>5687</v>
      </c>
      <c r="L3976" s="3" t="s">
        <v>5688</v>
      </c>
    </row>
    <row r="3977" spans="2:12" hidden="1" outlineLevel="2" x14ac:dyDescent="0.2">
      <c r="B3977" s="5" t="str">
        <f t="shared" si="144"/>
        <v>https://eordermanagementeurope.vfc.com/quintetassets/media/6010M0/N.A/D/DK0A4YAIDNX.jpg</v>
      </c>
      <c r="C3977" s="1" t="s">
        <v>5684</v>
      </c>
      <c r="D3977" s="1" t="s">
        <v>831</v>
      </c>
      <c r="E3977" s="1" t="s">
        <v>827</v>
      </c>
      <c r="F3977" s="2" t="s">
        <v>7315</v>
      </c>
      <c r="G3977" s="2" t="s">
        <v>7240</v>
      </c>
      <c r="H3977" s="4">
        <v>4</v>
      </c>
      <c r="I3977" s="6">
        <v>35</v>
      </c>
      <c r="J3977" s="6">
        <f t="shared" si="145"/>
        <v>140</v>
      </c>
      <c r="K3977" s="2" t="s">
        <v>5739</v>
      </c>
      <c r="L3977" s="3" t="s">
        <v>5740</v>
      </c>
    </row>
    <row r="3978" spans="2:12" hidden="1" outlineLevel="2" x14ac:dyDescent="0.2">
      <c r="B3978" s="5" t="str">
        <f t="shared" si="144"/>
        <v>https://eordermanagementeurope.vfc.com/quintetassets/media/6010M0/N.A/D/DK0A4YAIL44.jpg</v>
      </c>
      <c r="C3978" s="1" t="s">
        <v>7313</v>
      </c>
      <c r="D3978" s="1" t="s">
        <v>831</v>
      </c>
      <c r="E3978" s="1" t="s">
        <v>827</v>
      </c>
      <c r="F3978" s="2" t="s">
        <v>7315</v>
      </c>
      <c r="G3978" s="2" t="s">
        <v>7316</v>
      </c>
      <c r="H3978" s="4">
        <v>3</v>
      </c>
      <c r="I3978" s="6">
        <v>35</v>
      </c>
      <c r="J3978" s="6">
        <f t="shared" si="145"/>
        <v>105</v>
      </c>
      <c r="K3978" s="2" t="s">
        <v>7314</v>
      </c>
      <c r="L3978" s="3" t="s">
        <v>7317</v>
      </c>
    </row>
    <row r="3979" spans="2:12" hidden="1" outlineLevel="2" x14ac:dyDescent="0.2">
      <c r="B3979" s="5" t="str">
        <f t="shared" si="144"/>
        <v>https://eordermanagementeurope.vfc.com/quintetassets/media/6010M0/N.A/D/DK0A4YAIWHX.jpg</v>
      </c>
      <c r="C3979" s="1" t="s">
        <v>5689</v>
      </c>
      <c r="D3979" s="1" t="s">
        <v>831</v>
      </c>
      <c r="E3979" s="1" t="s">
        <v>827</v>
      </c>
      <c r="F3979" s="2" t="s">
        <v>7315</v>
      </c>
      <c r="G3979" s="2" t="s">
        <v>8814</v>
      </c>
      <c r="H3979" s="4">
        <v>1</v>
      </c>
      <c r="I3979" s="6">
        <v>35</v>
      </c>
      <c r="J3979" s="6">
        <f t="shared" si="145"/>
        <v>35</v>
      </c>
      <c r="K3979" s="2" t="s">
        <v>5690</v>
      </c>
      <c r="L3979" s="3" t="s">
        <v>5691</v>
      </c>
    </row>
    <row r="3980" spans="2:12" hidden="1" outlineLevel="2" x14ac:dyDescent="0.2">
      <c r="B3980" s="5" t="str">
        <f t="shared" si="144"/>
        <v>https://eordermanagementeurope.vfc.com/quintetassets/media/6010M0/N.A/D/DK0A4YAIWHX.jpg</v>
      </c>
      <c r="C3980" s="1" t="s">
        <v>5689</v>
      </c>
      <c r="D3980" s="1" t="s">
        <v>831</v>
      </c>
      <c r="E3980" s="1" t="s">
        <v>827</v>
      </c>
      <c r="F3980" s="2" t="s">
        <v>7315</v>
      </c>
      <c r="G3980" s="2" t="s">
        <v>8814</v>
      </c>
      <c r="H3980" s="4">
        <v>1</v>
      </c>
      <c r="I3980" s="6">
        <v>35</v>
      </c>
      <c r="J3980" s="6">
        <f t="shared" si="145"/>
        <v>35</v>
      </c>
      <c r="K3980" s="2" t="s">
        <v>1437</v>
      </c>
      <c r="L3980" s="3" t="s">
        <v>1438</v>
      </c>
    </row>
    <row r="3981" spans="2:12" hidden="1" outlineLevel="2" x14ac:dyDescent="0.2">
      <c r="B3981" s="5" t="str">
        <f t="shared" si="144"/>
        <v>https://eordermanagementeurope.vfc.com/quintetassets/media/6010M0/N.A/D/DK0A4YAIWHX.jpg</v>
      </c>
      <c r="C3981" s="1" t="s">
        <v>5689</v>
      </c>
      <c r="D3981" s="1" t="s">
        <v>831</v>
      </c>
      <c r="E3981" s="1" t="s">
        <v>827</v>
      </c>
      <c r="F3981" s="2" t="s">
        <v>7315</v>
      </c>
      <c r="G3981" s="2" t="s">
        <v>8814</v>
      </c>
      <c r="H3981" s="4">
        <v>2</v>
      </c>
      <c r="I3981" s="6">
        <v>35</v>
      </c>
      <c r="J3981" s="6">
        <f t="shared" si="145"/>
        <v>70</v>
      </c>
      <c r="K3981" s="2" t="s">
        <v>1708</v>
      </c>
      <c r="L3981" s="3" t="s">
        <v>1709</v>
      </c>
    </row>
    <row r="3982" spans="2:12" hidden="1" outlineLevel="2" x14ac:dyDescent="0.2">
      <c r="B3982" s="5" t="str">
        <f t="shared" si="144"/>
        <v>https://eordermanagementeurope.vfc.com/quintetassets/media/6010M0/N.A/D/DK0A4Y1BBLK.jpg</v>
      </c>
      <c r="C3982" s="1" t="s">
        <v>1820</v>
      </c>
      <c r="D3982" s="1" t="s">
        <v>831</v>
      </c>
      <c r="E3982" s="1" t="s">
        <v>832</v>
      </c>
      <c r="F3982" s="2" t="s">
        <v>7315</v>
      </c>
      <c r="G3982" s="2" t="s">
        <v>8765</v>
      </c>
      <c r="H3982" s="4">
        <v>1</v>
      </c>
      <c r="I3982" s="6">
        <v>35</v>
      </c>
      <c r="J3982" s="6">
        <f t="shared" si="145"/>
        <v>35</v>
      </c>
      <c r="K3982" s="2" t="s">
        <v>2438</v>
      </c>
      <c r="L3982" s="3" t="s">
        <v>2439</v>
      </c>
    </row>
    <row r="3983" spans="2:12" hidden="1" outlineLevel="2" x14ac:dyDescent="0.2">
      <c r="B3983" s="5" t="str">
        <f t="shared" si="144"/>
        <v>https://eordermanagementeurope.vfc.com/quintetassets/media/6010M0/N.A/D/DK0A4Y1BK36.jpg</v>
      </c>
      <c r="C3983" s="1" t="s">
        <v>213</v>
      </c>
      <c r="D3983" s="1" t="s">
        <v>831</v>
      </c>
      <c r="E3983" s="1" t="s">
        <v>832</v>
      </c>
      <c r="F3983" s="2" t="s">
        <v>7315</v>
      </c>
      <c r="G3983" s="2" t="s">
        <v>9437</v>
      </c>
      <c r="H3983" s="4">
        <v>1</v>
      </c>
      <c r="I3983" s="6">
        <v>35</v>
      </c>
      <c r="J3983" s="6">
        <f t="shared" si="145"/>
        <v>35</v>
      </c>
      <c r="K3983" s="2" t="s">
        <v>214</v>
      </c>
      <c r="L3983" s="3" t="s">
        <v>215</v>
      </c>
    </row>
    <row r="3984" spans="2:12" hidden="1" outlineLevel="2" x14ac:dyDescent="0.2">
      <c r="B3984" s="5" t="str">
        <f t="shared" si="144"/>
        <v>https://eordermanagementeurope.vfc.com/quintetassets/media/6010M0/N.A/D/DK0A4Y1BK36.jpg</v>
      </c>
      <c r="C3984" s="1" t="s">
        <v>213</v>
      </c>
      <c r="D3984" s="1" t="s">
        <v>831</v>
      </c>
      <c r="E3984" s="1" t="s">
        <v>832</v>
      </c>
      <c r="F3984" s="2" t="s">
        <v>7315</v>
      </c>
      <c r="G3984" s="2" t="s">
        <v>9437</v>
      </c>
      <c r="H3984" s="4">
        <v>1</v>
      </c>
      <c r="I3984" s="6">
        <v>35</v>
      </c>
      <c r="J3984" s="6">
        <f t="shared" si="145"/>
        <v>35</v>
      </c>
      <c r="K3984" s="2" t="s">
        <v>488</v>
      </c>
      <c r="L3984" s="3" t="s">
        <v>489</v>
      </c>
    </row>
    <row r="3985" spans="2:12" hidden="1" outlineLevel="2" x14ac:dyDescent="0.2">
      <c r="B3985" s="5" t="str">
        <f t="shared" si="144"/>
        <v>https://eordermanagementeurope.vfc.com/quintetassets/media/6010M0/N.A/D/DK0A886QLPI.jpg</v>
      </c>
      <c r="C3985" s="1" t="s">
        <v>2070</v>
      </c>
      <c r="D3985" s="1" t="s">
        <v>831</v>
      </c>
      <c r="E3985" s="1" t="s">
        <v>832</v>
      </c>
      <c r="F3985" s="2" t="s">
        <v>3133</v>
      </c>
      <c r="G3985" s="2" t="s">
        <v>2072</v>
      </c>
      <c r="H3985" s="4">
        <v>1</v>
      </c>
      <c r="I3985" s="6">
        <v>35</v>
      </c>
      <c r="J3985" s="6">
        <f t="shared" si="145"/>
        <v>35</v>
      </c>
      <c r="K3985" s="2" t="s">
        <v>2071</v>
      </c>
      <c r="L3985" s="3" t="s">
        <v>2073</v>
      </c>
    </row>
    <row r="3986" spans="2:12" hidden="1" outlineLevel="2" x14ac:dyDescent="0.2">
      <c r="B3986" s="5" t="str">
        <f t="shared" si="144"/>
        <v>https://eordermanagementeurope.vfc.com/quintetassets/media/6010M0/N.A/D/DK0A4Z8HC48.jpg</v>
      </c>
      <c r="C3986" s="1" t="s">
        <v>726</v>
      </c>
      <c r="D3986" s="1" t="s">
        <v>831</v>
      </c>
      <c r="E3986" s="1" t="s">
        <v>832</v>
      </c>
      <c r="F3986" s="2" t="s">
        <v>728</v>
      </c>
      <c r="G3986" s="2" t="s">
        <v>9504</v>
      </c>
      <c r="H3986" s="4">
        <v>1</v>
      </c>
      <c r="I3986" s="6">
        <v>39</v>
      </c>
      <c r="J3986" s="6">
        <f t="shared" si="145"/>
        <v>39</v>
      </c>
      <c r="K3986" s="2" t="s">
        <v>727</v>
      </c>
      <c r="L3986" s="3" t="s">
        <v>729</v>
      </c>
    </row>
    <row r="3987" spans="2:12" hidden="1" outlineLevel="2" x14ac:dyDescent="0.2">
      <c r="B3987" s="5" t="str">
        <f t="shared" si="144"/>
        <v>https://eordermanagementeurope.vfc.com/quintetassets/media/6010M0/N.A/D/DK0A8854L39.jpg</v>
      </c>
      <c r="C3987" s="1" t="s">
        <v>7352</v>
      </c>
      <c r="D3987" s="1" t="s">
        <v>831</v>
      </c>
      <c r="E3987" s="1" t="s">
        <v>827</v>
      </c>
      <c r="F3987" s="2" t="s">
        <v>7354</v>
      </c>
      <c r="G3987" s="2" t="s">
        <v>7252</v>
      </c>
      <c r="H3987" s="4">
        <v>3</v>
      </c>
      <c r="I3987" s="6">
        <v>35</v>
      </c>
      <c r="J3987" s="6">
        <f t="shared" si="145"/>
        <v>105</v>
      </c>
      <c r="K3987" s="2" t="s">
        <v>7353</v>
      </c>
      <c r="L3987" s="3" t="s">
        <v>7355</v>
      </c>
    </row>
    <row r="3988" spans="2:12" hidden="1" outlineLevel="2" x14ac:dyDescent="0.2">
      <c r="B3988" s="5" t="str">
        <f t="shared" si="144"/>
        <v>https://eordermanagementeurope.vfc.com/quintetassets/media/6010M0/N.A/D/DK0A88IUBLK.jpg</v>
      </c>
      <c r="C3988" s="1" t="s">
        <v>8562</v>
      </c>
      <c r="D3988" s="1" t="s">
        <v>831</v>
      </c>
      <c r="E3988" s="1" t="s">
        <v>827</v>
      </c>
      <c r="F3988" s="2" t="s">
        <v>8564</v>
      </c>
      <c r="G3988" s="2" t="s">
        <v>8765</v>
      </c>
      <c r="H3988" s="4">
        <v>1</v>
      </c>
      <c r="I3988" s="6">
        <v>39</v>
      </c>
      <c r="J3988" s="6">
        <f t="shared" si="145"/>
        <v>39</v>
      </c>
      <c r="K3988" s="2" t="s">
        <v>8563</v>
      </c>
      <c r="L3988" s="3" t="s">
        <v>8565</v>
      </c>
    </row>
    <row r="3989" spans="2:12" hidden="1" outlineLevel="2" x14ac:dyDescent="0.2">
      <c r="B3989" s="5" t="str">
        <f t="shared" si="144"/>
        <v>https://eordermanagementeurope.vfc.com/quintetassets/media/6010M0/N.A/D/DK0A88IUBLK.jpg</v>
      </c>
      <c r="C3989" s="1" t="s">
        <v>8562</v>
      </c>
      <c r="D3989" s="1" t="s">
        <v>831</v>
      </c>
      <c r="E3989" s="1" t="s">
        <v>827</v>
      </c>
      <c r="F3989" s="2" t="s">
        <v>8564</v>
      </c>
      <c r="G3989" s="2" t="s">
        <v>8765</v>
      </c>
      <c r="H3989" s="4">
        <v>1</v>
      </c>
      <c r="I3989" s="6">
        <v>39</v>
      </c>
      <c r="J3989" s="6">
        <f t="shared" si="145"/>
        <v>39</v>
      </c>
      <c r="K3989" s="2" t="s">
        <v>8566</v>
      </c>
      <c r="L3989" s="3" t="s">
        <v>8567</v>
      </c>
    </row>
    <row r="3990" spans="2:12" hidden="1" outlineLevel="2" x14ac:dyDescent="0.2">
      <c r="B3990" s="5" t="str">
        <f t="shared" si="144"/>
        <v>https://eordermanagementeurope.vfc.com/quintetassets/media/6010M0/N.A/D/DK0A88IUBLK.jpg</v>
      </c>
      <c r="C3990" s="1" t="s">
        <v>8562</v>
      </c>
      <c r="D3990" s="1" t="s">
        <v>831</v>
      </c>
      <c r="E3990" s="1" t="s">
        <v>827</v>
      </c>
      <c r="F3990" s="2" t="s">
        <v>8564</v>
      </c>
      <c r="G3990" s="2" t="s">
        <v>8765</v>
      </c>
      <c r="H3990" s="4">
        <v>2</v>
      </c>
      <c r="I3990" s="6">
        <v>39</v>
      </c>
      <c r="J3990" s="6">
        <f t="shared" si="145"/>
        <v>78</v>
      </c>
      <c r="K3990" s="2" t="s">
        <v>8568</v>
      </c>
      <c r="L3990" s="3" t="s">
        <v>8569</v>
      </c>
    </row>
    <row r="3991" spans="2:12" hidden="1" outlineLevel="2" x14ac:dyDescent="0.2">
      <c r="B3991" s="5" t="str">
        <f t="shared" si="144"/>
        <v>https://eordermanagementeurope.vfc.com/quintetassets/media/6010M0/N.A/D/DK0A88IUBLK.jpg</v>
      </c>
      <c r="C3991" s="1" t="s">
        <v>8562</v>
      </c>
      <c r="D3991" s="1" t="s">
        <v>831</v>
      </c>
      <c r="E3991" s="1" t="s">
        <v>827</v>
      </c>
      <c r="F3991" s="2" t="s">
        <v>8564</v>
      </c>
      <c r="G3991" s="2" t="s">
        <v>8765</v>
      </c>
      <c r="H3991" s="4">
        <v>2</v>
      </c>
      <c r="I3991" s="6">
        <v>39</v>
      </c>
      <c r="J3991" s="6">
        <f t="shared" si="145"/>
        <v>78</v>
      </c>
      <c r="K3991" s="2" t="s">
        <v>8570</v>
      </c>
      <c r="L3991" s="3" t="s">
        <v>8571</v>
      </c>
    </row>
    <row r="3992" spans="2:12" hidden="1" outlineLevel="2" x14ac:dyDescent="0.2">
      <c r="B3992" s="5" t="str">
        <f t="shared" si="144"/>
        <v>https://eordermanagementeurope.vfc.com/quintetassets/media/6010M0/N.A/D/DK0A88IUBLK.jpg</v>
      </c>
      <c r="C3992" s="1" t="s">
        <v>8562</v>
      </c>
      <c r="D3992" s="1" t="s">
        <v>831</v>
      </c>
      <c r="E3992" s="1" t="s">
        <v>827</v>
      </c>
      <c r="F3992" s="2" t="s">
        <v>8564</v>
      </c>
      <c r="G3992" s="2" t="s">
        <v>8765</v>
      </c>
      <c r="H3992" s="4">
        <v>2</v>
      </c>
      <c r="I3992" s="6">
        <v>39</v>
      </c>
      <c r="J3992" s="6">
        <f t="shared" si="145"/>
        <v>78</v>
      </c>
      <c r="K3992" s="2" t="s">
        <v>8572</v>
      </c>
      <c r="L3992" s="3" t="s">
        <v>8573</v>
      </c>
    </row>
    <row r="3993" spans="2:12" hidden="1" outlineLevel="2" x14ac:dyDescent="0.2">
      <c r="B3993" s="5" t="str">
        <f t="shared" si="144"/>
        <v>https://eordermanagementeurope.vfc.com/quintetassets/media/6010M0/N.A/D/DK0A88IUWHX.jpg</v>
      </c>
      <c r="C3993" s="1" t="s">
        <v>8574</v>
      </c>
      <c r="D3993" s="1" t="s">
        <v>831</v>
      </c>
      <c r="E3993" s="1" t="s">
        <v>827</v>
      </c>
      <c r="F3993" s="2" t="s">
        <v>8564</v>
      </c>
      <c r="G3993" s="2" t="s">
        <v>8814</v>
      </c>
      <c r="H3993" s="4">
        <v>1</v>
      </c>
      <c r="I3993" s="6">
        <v>39</v>
      </c>
      <c r="J3993" s="6">
        <f t="shared" si="145"/>
        <v>39</v>
      </c>
      <c r="K3993" s="2" t="s">
        <v>8575</v>
      </c>
      <c r="L3993" s="3" t="s">
        <v>8576</v>
      </c>
    </row>
    <row r="3994" spans="2:12" hidden="1" outlineLevel="2" x14ac:dyDescent="0.2">
      <c r="B3994" s="5" t="str">
        <f t="shared" si="144"/>
        <v>https://eordermanagementeurope.vfc.com/quintetassets/media/6010M0/N.A/D/DK0A88IUWHX.jpg</v>
      </c>
      <c r="C3994" s="1" t="s">
        <v>8574</v>
      </c>
      <c r="D3994" s="1" t="s">
        <v>831</v>
      </c>
      <c r="E3994" s="1" t="s">
        <v>827</v>
      </c>
      <c r="F3994" s="2" t="s">
        <v>8564</v>
      </c>
      <c r="G3994" s="2" t="s">
        <v>8814</v>
      </c>
      <c r="H3994" s="4">
        <v>1</v>
      </c>
      <c r="I3994" s="6">
        <v>39</v>
      </c>
      <c r="J3994" s="6">
        <f t="shared" si="145"/>
        <v>39</v>
      </c>
      <c r="K3994" s="2" t="s">
        <v>8577</v>
      </c>
      <c r="L3994" s="3" t="s">
        <v>8578</v>
      </c>
    </row>
    <row r="3995" spans="2:12" hidden="1" outlineLevel="2" x14ac:dyDescent="0.2">
      <c r="B3995" s="5" t="str">
        <f t="shared" si="144"/>
        <v>https://eordermanagementeurope.vfc.com/quintetassets/media/6010M0/N.A/D/DK0A88IUWHX.jpg</v>
      </c>
      <c r="C3995" s="1" t="s">
        <v>8574</v>
      </c>
      <c r="D3995" s="1" t="s">
        <v>831</v>
      </c>
      <c r="E3995" s="1" t="s">
        <v>827</v>
      </c>
      <c r="F3995" s="2" t="s">
        <v>8564</v>
      </c>
      <c r="G3995" s="2" t="s">
        <v>8814</v>
      </c>
      <c r="H3995" s="4">
        <v>2</v>
      </c>
      <c r="I3995" s="6">
        <v>39</v>
      </c>
      <c r="J3995" s="6">
        <f t="shared" si="145"/>
        <v>78</v>
      </c>
      <c r="K3995" s="2" t="s">
        <v>8579</v>
      </c>
      <c r="L3995" s="3" t="s">
        <v>8580</v>
      </c>
    </row>
    <row r="3996" spans="2:12" hidden="1" outlineLevel="2" x14ac:dyDescent="0.2">
      <c r="B3996" s="5" t="str">
        <f t="shared" si="144"/>
        <v>https://eordermanagementeurope.vfc.com/quintetassets/media/6010M0/N.A/D/DK0A88IUWHX.jpg</v>
      </c>
      <c r="C3996" s="1" t="s">
        <v>8574</v>
      </c>
      <c r="D3996" s="1" t="s">
        <v>831</v>
      </c>
      <c r="E3996" s="1" t="s">
        <v>827</v>
      </c>
      <c r="F3996" s="2" t="s">
        <v>8564</v>
      </c>
      <c r="G3996" s="2" t="s">
        <v>8814</v>
      </c>
      <c r="H3996" s="4">
        <v>2</v>
      </c>
      <c r="I3996" s="6">
        <v>39</v>
      </c>
      <c r="J3996" s="6">
        <f t="shared" si="145"/>
        <v>78</v>
      </c>
      <c r="K3996" s="2" t="s">
        <v>8581</v>
      </c>
      <c r="L3996" s="3" t="s">
        <v>8582</v>
      </c>
    </row>
    <row r="3997" spans="2:12" hidden="1" outlineLevel="2" x14ac:dyDescent="0.2">
      <c r="B3997" s="5" t="str">
        <f t="shared" si="144"/>
        <v>https://eordermanagementeurope.vfc.com/quintetassets/media/6010M0/N.A/D/DK0A88IUWHX.jpg</v>
      </c>
      <c r="C3997" s="1" t="s">
        <v>8574</v>
      </c>
      <c r="D3997" s="1" t="s">
        <v>831</v>
      </c>
      <c r="E3997" s="1" t="s">
        <v>827</v>
      </c>
      <c r="F3997" s="2" t="s">
        <v>8564</v>
      </c>
      <c r="G3997" s="2" t="s">
        <v>8814</v>
      </c>
      <c r="H3997" s="4">
        <v>1</v>
      </c>
      <c r="I3997" s="6">
        <v>39</v>
      </c>
      <c r="J3997" s="6">
        <f t="shared" si="145"/>
        <v>39</v>
      </c>
      <c r="K3997" s="2" t="s">
        <v>8583</v>
      </c>
      <c r="L3997" s="3" t="s">
        <v>8584</v>
      </c>
    </row>
    <row r="3998" spans="2:12" hidden="1" outlineLevel="2" x14ac:dyDescent="0.2">
      <c r="B3998" s="5" t="str">
        <f t="shared" si="144"/>
        <v>https://eordermanagementeurope.vfc.com/quintetassets/media/6010M0/N.A/D/DK0A88GKL39.jpg</v>
      </c>
      <c r="C3998" s="1" t="s">
        <v>7545</v>
      </c>
      <c r="D3998" s="1" t="s">
        <v>831</v>
      </c>
      <c r="E3998" s="1" t="s">
        <v>832</v>
      </c>
      <c r="F3998" s="2" t="s">
        <v>7547</v>
      </c>
      <c r="G3998" s="2" t="s">
        <v>7252</v>
      </c>
      <c r="H3998" s="4">
        <v>2</v>
      </c>
      <c r="I3998" s="6">
        <v>39</v>
      </c>
      <c r="J3998" s="6">
        <f t="shared" si="145"/>
        <v>78</v>
      </c>
      <c r="K3998" s="2" t="s">
        <v>7546</v>
      </c>
      <c r="L3998" s="3" t="s">
        <v>7548</v>
      </c>
    </row>
    <row r="3999" spans="2:12" hidden="1" outlineLevel="2" x14ac:dyDescent="0.2">
      <c r="B3999" s="5" t="str">
        <f t="shared" si="144"/>
        <v>https://eordermanagementeurope.vfc.com/quintetassets/media/6010M0/N.A/D/DK0A88890TB.jpg</v>
      </c>
      <c r="C3999" s="1" t="s">
        <v>7333</v>
      </c>
      <c r="D3999" s="1" t="s">
        <v>831</v>
      </c>
      <c r="E3999" s="1" t="s">
        <v>827</v>
      </c>
      <c r="F3999" s="2" t="s">
        <v>7335</v>
      </c>
      <c r="G3999" s="2" t="s">
        <v>7303</v>
      </c>
      <c r="H3999" s="4">
        <v>3</v>
      </c>
      <c r="I3999" s="6">
        <v>35</v>
      </c>
      <c r="J3999" s="6">
        <f t="shared" si="145"/>
        <v>105</v>
      </c>
      <c r="K3999" s="2" t="s">
        <v>7334</v>
      </c>
      <c r="L3999" s="3" t="s">
        <v>7336</v>
      </c>
    </row>
    <row r="4000" spans="2:12" hidden="1" outlineLevel="2" x14ac:dyDescent="0.2">
      <c r="B4000" s="5" t="str">
        <f t="shared" si="144"/>
        <v>https://eordermanagementeurope.vfc.com/quintetassets/media/6010M0/N.A/D/DK0A8677K47.jpg</v>
      </c>
      <c r="C4000" s="1" t="s">
        <v>2254</v>
      </c>
      <c r="D4000" s="1" t="s">
        <v>831</v>
      </c>
      <c r="E4000" s="1" t="s">
        <v>832</v>
      </c>
      <c r="F4000" s="2" t="s">
        <v>2247</v>
      </c>
      <c r="G4000" s="2" t="s">
        <v>9495</v>
      </c>
      <c r="H4000" s="4">
        <v>1</v>
      </c>
      <c r="I4000" s="6">
        <v>29</v>
      </c>
      <c r="J4000" s="6">
        <f t="shared" si="145"/>
        <v>29</v>
      </c>
      <c r="K4000" s="2" t="s">
        <v>2297</v>
      </c>
      <c r="L4000" s="3" t="s">
        <v>2298</v>
      </c>
    </row>
    <row r="4001" spans="2:12" hidden="1" outlineLevel="2" x14ac:dyDescent="0.2">
      <c r="B4001" s="5" t="str">
        <f t="shared" si="144"/>
        <v>https://eordermanagementeurope.vfc.com/quintetassets/media/6010M0/N.A/D/DK0A8677K47.jpg</v>
      </c>
      <c r="C4001" s="1" t="s">
        <v>2254</v>
      </c>
      <c r="D4001" s="1" t="s">
        <v>831</v>
      </c>
      <c r="E4001" s="1" t="s">
        <v>832</v>
      </c>
      <c r="F4001" s="2" t="s">
        <v>2247</v>
      </c>
      <c r="G4001" s="2" t="s">
        <v>9495</v>
      </c>
      <c r="H4001" s="4">
        <v>1</v>
      </c>
      <c r="I4001" s="6">
        <v>29</v>
      </c>
      <c r="J4001" s="6">
        <f t="shared" si="145"/>
        <v>29</v>
      </c>
      <c r="K4001" s="2" t="s">
        <v>237</v>
      </c>
      <c r="L4001" s="3" t="s">
        <v>238</v>
      </c>
    </row>
    <row r="4002" spans="2:12" hidden="1" outlineLevel="2" x14ac:dyDescent="0.2">
      <c r="B4002" s="5" t="str">
        <f t="shared" si="144"/>
        <v>https://eordermanagementeurope.vfc.com/quintetassets/media/6010M0/N.A/D/DK0A8677C48.jpg</v>
      </c>
      <c r="C4002" s="1" t="s">
        <v>2306</v>
      </c>
      <c r="D4002" s="1" t="s">
        <v>831</v>
      </c>
      <c r="E4002" s="1" t="s">
        <v>832</v>
      </c>
      <c r="F4002" s="2" t="s">
        <v>2247</v>
      </c>
      <c r="G4002" s="2" t="s">
        <v>9504</v>
      </c>
      <c r="H4002" s="4">
        <v>1</v>
      </c>
      <c r="I4002" s="6">
        <v>29</v>
      </c>
      <c r="J4002" s="6">
        <f t="shared" si="145"/>
        <v>29</v>
      </c>
      <c r="K4002" s="2" t="s">
        <v>2307</v>
      </c>
      <c r="L4002" s="3" t="s">
        <v>2308</v>
      </c>
    </row>
    <row r="4003" spans="2:12" hidden="1" outlineLevel="2" x14ac:dyDescent="0.2">
      <c r="B4003" s="5" t="str">
        <f t="shared" si="144"/>
        <v>https://eordermanagementeurope.vfc.com/quintetassets/media/6010M0/N.A/D/DK0A8677C48.jpg</v>
      </c>
      <c r="C4003" s="1" t="s">
        <v>2306</v>
      </c>
      <c r="D4003" s="1" t="s">
        <v>831</v>
      </c>
      <c r="E4003" s="1" t="s">
        <v>832</v>
      </c>
      <c r="F4003" s="2" t="s">
        <v>2247</v>
      </c>
      <c r="G4003" s="2" t="s">
        <v>9504</v>
      </c>
      <c r="H4003" s="4">
        <v>1</v>
      </c>
      <c r="I4003" s="6">
        <v>29</v>
      </c>
      <c r="J4003" s="6">
        <f t="shared" si="145"/>
        <v>29</v>
      </c>
      <c r="K4003" s="2" t="s">
        <v>620</v>
      </c>
      <c r="L4003" s="3" t="s">
        <v>621</v>
      </c>
    </row>
    <row r="4004" spans="2:12" hidden="1" outlineLevel="2" x14ac:dyDescent="0.2">
      <c r="B4004" s="5" t="str">
        <f t="shared" si="144"/>
        <v>https://eordermanagementeurope.vfc.com/quintetassets/media/6010M0/N.A/D/DK0A8677C48.jpg</v>
      </c>
      <c r="C4004" s="1" t="s">
        <v>2306</v>
      </c>
      <c r="D4004" s="1" t="s">
        <v>831</v>
      </c>
      <c r="E4004" s="1" t="s">
        <v>832</v>
      </c>
      <c r="F4004" s="2" t="s">
        <v>2247</v>
      </c>
      <c r="G4004" s="2" t="s">
        <v>9504</v>
      </c>
      <c r="H4004" s="4">
        <v>1</v>
      </c>
      <c r="I4004" s="6">
        <v>29</v>
      </c>
      <c r="J4004" s="6">
        <f t="shared" si="145"/>
        <v>29</v>
      </c>
      <c r="K4004" s="2" t="s">
        <v>641</v>
      </c>
      <c r="L4004" s="3" t="s">
        <v>642</v>
      </c>
    </row>
    <row r="4005" spans="2:12" hidden="1" outlineLevel="2" x14ac:dyDescent="0.2">
      <c r="B4005" s="5" t="str">
        <f t="shared" si="144"/>
        <v>https://eordermanagementeurope.vfc.com/quintetassets/media/6010M0/N.A/D/DK0A88JVK72.jpg</v>
      </c>
      <c r="C4005" s="1" t="s">
        <v>7381</v>
      </c>
      <c r="D4005" s="1" t="s">
        <v>831</v>
      </c>
      <c r="E4005" s="1" t="s">
        <v>827</v>
      </c>
      <c r="F4005" s="2" t="s">
        <v>7383</v>
      </c>
      <c r="G4005" s="2" t="s">
        <v>10340</v>
      </c>
      <c r="H4005" s="4">
        <v>3</v>
      </c>
      <c r="I4005" s="6">
        <v>35</v>
      </c>
      <c r="J4005" s="6">
        <f t="shared" si="145"/>
        <v>105</v>
      </c>
      <c r="K4005" s="2" t="s">
        <v>7382</v>
      </c>
      <c r="L4005" s="3" t="s">
        <v>7384</v>
      </c>
    </row>
    <row r="4006" spans="2:12" hidden="1" outlineLevel="2" x14ac:dyDescent="0.2">
      <c r="B4006" s="5" t="str">
        <f t="shared" si="144"/>
        <v>https://eordermanagementeurope.vfc.com/quintetassets/media/6010M0/N.A/D/DK0A88QWC48.jpg</v>
      </c>
      <c r="C4006" s="1" t="s">
        <v>8246</v>
      </c>
      <c r="D4006" s="1" t="s">
        <v>831</v>
      </c>
      <c r="E4006" s="1" t="s">
        <v>832</v>
      </c>
      <c r="F4006" s="2" t="s">
        <v>8248</v>
      </c>
      <c r="G4006" s="2" t="s">
        <v>9504</v>
      </c>
      <c r="H4006" s="4">
        <v>3</v>
      </c>
      <c r="I4006" s="6">
        <v>29</v>
      </c>
      <c r="J4006" s="6">
        <f t="shared" si="145"/>
        <v>87</v>
      </c>
      <c r="K4006" s="2" t="s">
        <v>8247</v>
      </c>
      <c r="L4006" s="3" t="s">
        <v>8249</v>
      </c>
    </row>
    <row r="4007" spans="2:12" hidden="1" outlineLevel="2" x14ac:dyDescent="0.2">
      <c r="B4007" s="5" t="str">
        <f t="shared" si="144"/>
        <v>https://eordermanagementeurope.vfc.com/quintetassets/media/6010M0/N.A/D/DK0A8886RI2.jpg</v>
      </c>
      <c r="C4007" s="1" t="s">
        <v>7329</v>
      </c>
      <c r="D4007" s="1" t="s">
        <v>831</v>
      </c>
      <c r="E4007" s="1" t="s">
        <v>827</v>
      </c>
      <c r="F4007" s="2" t="s">
        <v>7331</v>
      </c>
      <c r="G4007" s="2" t="s">
        <v>7192</v>
      </c>
      <c r="H4007" s="4">
        <v>2</v>
      </c>
      <c r="I4007" s="6">
        <v>35</v>
      </c>
      <c r="J4007" s="6">
        <f t="shared" si="145"/>
        <v>70</v>
      </c>
      <c r="K4007" s="2" t="s">
        <v>7330</v>
      </c>
      <c r="L4007" s="3" t="s">
        <v>7332</v>
      </c>
    </row>
    <row r="4008" spans="2:12" hidden="1" outlineLevel="2" x14ac:dyDescent="0.2">
      <c r="B4008" s="5" t="str">
        <f t="shared" si="144"/>
        <v>https://eordermanagementeurope.vfc.com/quintetassets/media/6010M0/N.A/D/DK0A88JT0WH.jpg</v>
      </c>
      <c r="C4008" s="1" t="s">
        <v>7429</v>
      </c>
      <c r="D4008" s="1" t="s">
        <v>831</v>
      </c>
      <c r="E4008" s="1" t="s">
        <v>832</v>
      </c>
      <c r="F4008" s="2" t="s">
        <v>7431</v>
      </c>
      <c r="G4008" s="2" t="s">
        <v>8814</v>
      </c>
      <c r="H4008" s="4">
        <v>1</v>
      </c>
      <c r="I4008" s="6">
        <v>35</v>
      </c>
      <c r="J4008" s="6">
        <f t="shared" si="145"/>
        <v>35</v>
      </c>
      <c r="K4008" s="2" t="s">
        <v>7430</v>
      </c>
      <c r="L4008" s="3" t="s">
        <v>7432</v>
      </c>
    </row>
    <row r="4009" spans="2:12" hidden="1" outlineLevel="2" x14ac:dyDescent="0.2">
      <c r="B4009" s="5" t="str">
        <f t="shared" si="144"/>
        <v>https://eordermanagementeurope.vfc.com/quintetassets/media/6010M0/N.A/D/DK0A87YLC48.jpg</v>
      </c>
      <c r="C4009" s="1" t="s">
        <v>6779</v>
      </c>
      <c r="D4009" s="1" t="s">
        <v>831</v>
      </c>
      <c r="E4009" s="1" t="s">
        <v>827</v>
      </c>
      <c r="F4009" s="2" t="s">
        <v>6750</v>
      </c>
      <c r="G4009" s="2" t="s">
        <v>9504</v>
      </c>
      <c r="H4009" s="4">
        <v>1</v>
      </c>
      <c r="I4009" s="6">
        <v>35</v>
      </c>
      <c r="J4009" s="6">
        <f t="shared" si="145"/>
        <v>35</v>
      </c>
      <c r="K4009" s="2" t="s">
        <v>6780</v>
      </c>
      <c r="L4009" s="3" t="s">
        <v>6781</v>
      </c>
    </row>
    <row r="4010" spans="2:12" hidden="1" outlineLevel="2" x14ac:dyDescent="0.2">
      <c r="B4010" s="5" t="str">
        <f t="shared" si="144"/>
        <v>https://eordermanagementeurope.vfc.com/quintetassets/media/6010M0/N.A/D/DK0A87YLC48.jpg</v>
      </c>
      <c r="C4010" s="1" t="s">
        <v>6779</v>
      </c>
      <c r="D4010" s="1" t="s">
        <v>831</v>
      </c>
      <c r="E4010" s="1" t="s">
        <v>827</v>
      </c>
      <c r="F4010" s="2" t="s">
        <v>6750</v>
      </c>
      <c r="G4010" s="2" t="s">
        <v>9504</v>
      </c>
      <c r="H4010" s="4">
        <v>1</v>
      </c>
      <c r="I4010" s="6">
        <v>35</v>
      </c>
      <c r="J4010" s="6">
        <f t="shared" si="145"/>
        <v>35</v>
      </c>
      <c r="K4010" s="2" t="s">
        <v>6791</v>
      </c>
      <c r="L4010" s="3" t="s">
        <v>6792</v>
      </c>
    </row>
    <row r="4011" spans="2:12" hidden="1" outlineLevel="2" x14ac:dyDescent="0.2">
      <c r="B4011" s="5" t="str">
        <f t="shared" si="144"/>
        <v>https://eordermanagementeurope.vfc.com/quintetassets/media/6010M0/N.A/D/DK0A87YLC48.jpg</v>
      </c>
      <c r="C4011" s="1" t="s">
        <v>6779</v>
      </c>
      <c r="D4011" s="1" t="s">
        <v>831</v>
      </c>
      <c r="E4011" s="1" t="s">
        <v>827</v>
      </c>
      <c r="F4011" s="2" t="s">
        <v>6750</v>
      </c>
      <c r="G4011" s="2" t="s">
        <v>9504</v>
      </c>
      <c r="H4011" s="4">
        <v>3</v>
      </c>
      <c r="I4011" s="6">
        <v>35</v>
      </c>
      <c r="J4011" s="6">
        <f t="shared" si="145"/>
        <v>105</v>
      </c>
      <c r="K4011" s="2" t="s">
        <v>6805</v>
      </c>
      <c r="L4011" s="3" t="s">
        <v>6806</v>
      </c>
    </row>
    <row r="4012" spans="2:12" hidden="1" outlineLevel="2" x14ac:dyDescent="0.2">
      <c r="B4012" s="5" t="str">
        <f t="shared" si="144"/>
        <v>https://eordermanagementeurope.vfc.com/quintetassets/media/6010M0/N.A/D/DK0A87YLC48.jpg</v>
      </c>
      <c r="C4012" s="1" t="s">
        <v>6779</v>
      </c>
      <c r="D4012" s="1" t="s">
        <v>831</v>
      </c>
      <c r="E4012" s="1" t="s">
        <v>827</v>
      </c>
      <c r="F4012" s="2" t="s">
        <v>6750</v>
      </c>
      <c r="G4012" s="2" t="s">
        <v>9504</v>
      </c>
      <c r="H4012" s="4">
        <v>4</v>
      </c>
      <c r="I4012" s="6">
        <v>35</v>
      </c>
      <c r="J4012" s="6">
        <f t="shared" si="145"/>
        <v>140</v>
      </c>
      <c r="K4012" s="2" t="s">
        <v>6819</v>
      </c>
      <c r="L4012" s="3" t="s">
        <v>6820</v>
      </c>
    </row>
    <row r="4013" spans="2:12" hidden="1" outlineLevel="2" x14ac:dyDescent="0.2">
      <c r="B4013" s="5" t="str">
        <f t="shared" si="144"/>
        <v>https://eordermanagementeurope.vfc.com/quintetassets/media/6010M0/N.A/D/DK0A87YLC48.jpg</v>
      </c>
      <c r="C4013" s="1" t="s">
        <v>6779</v>
      </c>
      <c r="D4013" s="1" t="s">
        <v>831</v>
      </c>
      <c r="E4013" s="1" t="s">
        <v>827</v>
      </c>
      <c r="F4013" s="2" t="s">
        <v>6750</v>
      </c>
      <c r="G4013" s="2" t="s">
        <v>9504</v>
      </c>
      <c r="H4013" s="4">
        <v>4</v>
      </c>
      <c r="I4013" s="6">
        <v>35</v>
      </c>
      <c r="J4013" s="6">
        <f t="shared" si="145"/>
        <v>140</v>
      </c>
      <c r="K4013" s="2" t="s">
        <v>6976</v>
      </c>
      <c r="L4013" s="3" t="s">
        <v>6977</v>
      </c>
    </row>
    <row r="4014" spans="2:12" hidden="1" outlineLevel="2" x14ac:dyDescent="0.2">
      <c r="B4014" s="5" t="str">
        <f t="shared" si="144"/>
        <v>https://eordermanagementeurope.vfc.com/quintetassets/media/6010M0/N.A/D/DK0A87YLL18.jpg</v>
      </c>
      <c r="C4014" s="1" t="s">
        <v>6748</v>
      </c>
      <c r="D4014" s="1" t="s">
        <v>831</v>
      </c>
      <c r="E4014" s="1" t="s">
        <v>827</v>
      </c>
      <c r="F4014" s="2" t="s">
        <v>6750</v>
      </c>
      <c r="G4014" s="2" t="s">
        <v>7669</v>
      </c>
      <c r="H4014" s="4">
        <v>3</v>
      </c>
      <c r="I4014" s="6">
        <v>35</v>
      </c>
      <c r="J4014" s="6">
        <f t="shared" si="145"/>
        <v>105</v>
      </c>
      <c r="K4014" s="2" t="s">
        <v>6749</v>
      </c>
      <c r="L4014" s="3" t="s">
        <v>6751</v>
      </c>
    </row>
    <row r="4015" spans="2:12" hidden="1" outlineLevel="2" x14ac:dyDescent="0.2">
      <c r="B4015" s="5" t="str">
        <f t="shared" si="144"/>
        <v>https://eordermanagementeurope.vfc.com/quintetassets/media/6010M0/N.A/D/DK0A87YLL18.jpg</v>
      </c>
      <c r="C4015" s="1" t="s">
        <v>6748</v>
      </c>
      <c r="D4015" s="1" t="s">
        <v>831</v>
      </c>
      <c r="E4015" s="1" t="s">
        <v>827</v>
      </c>
      <c r="F4015" s="2" t="s">
        <v>6750</v>
      </c>
      <c r="G4015" s="2" t="s">
        <v>7669</v>
      </c>
      <c r="H4015" s="4">
        <v>8</v>
      </c>
      <c r="I4015" s="6">
        <v>35</v>
      </c>
      <c r="J4015" s="6">
        <f t="shared" si="145"/>
        <v>280</v>
      </c>
      <c r="K4015" s="2" t="s">
        <v>6752</v>
      </c>
      <c r="L4015" s="3" t="s">
        <v>6753</v>
      </c>
    </row>
    <row r="4016" spans="2:12" hidden="1" outlineLevel="2" x14ac:dyDescent="0.2">
      <c r="B4016" s="5" t="str">
        <f t="shared" si="144"/>
        <v>https://eordermanagementeurope.vfc.com/quintetassets/media/6010M0/N.A/D/DK0A87YLL18.jpg</v>
      </c>
      <c r="C4016" s="1" t="s">
        <v>6748</v>
      </c>
      <c r="D4016" s="1" t="s">
        <v>831</v>
      </c>
      <c r="E4016" s="1" t="s">
        <v>827</v>
      </c>
      <c r="F4016" s="2" t="s">
        <v>6750</v>
      </c>
      <c r="G4016" s="2" t="s">
        <v>7669</v>
      </c>
      <c r="H4016" s="4">
        <v>1</v>
      </c>
      <c r="I4016" s="6">
        <v>35</v>
      </c>
      <c r="J4016" s="6">
        <f t="shared" si="145"/>
        <v>35</v>
      </c>
      <c r="K4016" s="2" t="s">
        <v>6787</v>
      </c>
      <c r="L4016" s="3" t="s">
        <v>6788</v>
      </c>
    </row>
    <row r="4017" spans="2:12" hidden="1" outlineLevel="2" x14ac:dyDescent="0.2">
      <c r="B4017" s="5" t="str">
        <f t="shared" si="144"/>
        <v>https://eordermanagementeurope.vfc.com/quintetassets/media/6010M0/N.A/D/DK0A87YLL18.jpg</v>
      </c>
      <c r="C4017" s="1" t="s">
        <v>6748</v>
      </c>
      <c r="D4017" s="1" t="s">
        <v>831</v>
      </c>
      <c r="E4017" s="1" t="s">
        <v>827</v>
      </c>
      <c r="F4017" s="2" t="s">
        <v>6750</v>
      </c>
      <c r="G4017" s="2" t="s">
        <v>7669</v>
      </c>
      <c r="H4017" s="4">
        <v>6</v>
      </c>
      <c r="I4017" s="6">
        <v>35</v>
      </c>
      <c r="J4017" s="6">
        <f t="shared" si="145"/>
        <v>210</v>
      </c>
      <c r="K4017" s="2" t="s">
        <v>6972</v>
      </c>
      <c r="L4017" s="3" t="s">
        <v>6973</v>
      </c>
    </row>
    <row r="4018" spans="2:12" hidden="1" outlineLevel="2" x14ac:dyDescent="0.2">
      <c r="B4018" s="5" t="str">
        <f t="shared" si="144"/>
        <v>https://eordermanagementeurope.vfc.com/quintetassets/media/6010M0/N.A/D/DK0A88QOCH0.jpg</v>
      </c>
      <c r="C4018" s="1" t="s">
        <v>8486</v>
      </c>
      <c r="D4018" s="1" t="s">
        <v>831</v>
      </c>
      <c r="E4018" s="1" t="s">
        <v>827</v>
      </c>
      <c r="F4018" s="2" t="s">
        <v>8488</v>
      </c>
      <c r="G4018" s="2" t="s">
        <v>9089</v>
      </c>
      <c r="H4018" s="4">
        <v>2</v>
      </c>
      <c r="I4018" s="6">
        <v>35</v>
      </c>
      <c r="J4018" s="6">
        <f t="shared" si="145"/>
        <v>70</v>
      </c>
      <c r="K4018" s="2" t="s">
        <v>8487</v>
      </c>
      <c r="L4018" s="3" t="s">
        <v>8489</v>
      </c>
    </row>
    <row r="4019" spans="2:12" hidden="1" outlineLevel="2" x14ac:dyDescent="0.2">
      <c r="B4019" s="5" t="str">
        <f t="shared" si="144"/>
        <v>https://eordermanagementeurope.vfc.com/quintetassets/media/6010M0/N.A/D/DK0A4XPOK64.jpg</v>
      </c>
      <c r="C4019" s="1" t="s">
        <v>3989</v>
      </c>
      <c r="D4019" s="1" t="s">
        <v>831</v>
      </c>
      <c r="E4019" s="1" t="s">
        <v>832</v>
      </c>
      <c r="F4019" s="2" t="s">
        <v>6040</v>
      </c>
      <c r="G4019" s="2" t="s">
        <v>6757</v>
      </c>
      <c r="H4019" s="4">
        <v>2</v>
      </c>
      <c r="I4019" s="6">
        <v>29</v>
      </c>
      <c r="J4019" s="6">
        <f t="shared" si="145"/>
        <v>58</v>
      </c>
      <c r="K4019" s="2" t="s">
        <v>3990</v>
      </c>
      <c r="L4019" s="3" t="s">
        <v>3991</v>
      </c>
    </row>
    <row r="4020" spans="2:12" hidden="1" outlineLevel="2" x14ac:dyDescent="0.2">
      <c r="B4020" s="5" t="str">
        <f t="shared" si="144"/>
        <v>https://eordermanagementeurope.vfc.com/quintetassets/media/6010M0/N.A/D/DK0A4XPOK64.jpg</v>
      </c>
      <c r="C4020" s="1" t="s">
        <v>3989</v>
      </c>
      <c r="D4020" s="1" t="s">
        <v>831</v>
      </c>
      <c r="E4020" s="1" t="s">
        <v>832</v>
      </c>
      <c r="F4020" s="2" t="s">
        <v>6040</v>
      </c>
      <c r="G4020" s="2" t="s">
        <v>6757</v>
      </c>
      <c r="H4020" s="4">
        <v>1</v>
      </c>
      <c r="I4020" s="6">
        <v>29</v>
      </c>
      <c r="J4020" s="6">
        <f t="shared" si="145"/>
        <v>29</v>
      </c>
      <c r="K4020" s="2" t="s">
        <v>2168</v>
      </c>
      <c r="L4020" s="3" t="s">
        <v>2169</v>
      </c>
    </row>
    <row r="4021" spans="2:12" hidden="1" outlineLevel="2" x14ac:dyDescent="0.2">
      <c r="B4021" s="5" t="str">
        <f t="shared" si="144"/>
        <v>https://eordermanagementeurope.vfc.com/quintetassets/media/6010M0/N.A/D/DK0A4XPOBLK.jpg</v>
      </c>
      <c r="C4021" s="1" t="s">
        <v>6038</v>
      </c>
      <c r="D4021" s="1" t="s">
        <v>831</v>
      </c>
      <c r="E4021" s="1" t="s">
        <v>832</v>
      </c>
      <c r="F4021" s="2" t="s">
        <v>6040</v>
      </c>
      <c r="G4021" s="2" t="s">
        <v>8765</v>
      </c>
      <c r="H4021" s="4">
        <v>20</v>
      </c>
      <c r="I4021" s="6">
        <v>29</v>
      </c>
      <c r="J4021" s="6">
        <f t="shared" si="145"/>
        <v>580</v>
      </c>
      <c r="K4021" s="2" t="s">
        <v>6039</v>
      </c>
      <c r="L4021" s="3" t="s">
        <v>6041</v>
      </c>
    </row>
    <row r="4022" spans="2:12" hidden="1" outlineLevel="2" x14ac:dyDescent="0.2">
      <c r="B4022" s="5" t="str">
        <f t="shared" si="144"/>
        <v>https://eordermanagementeurope.vfc.com/quintetassets/media/6010M0/N.A/D/DK0A4XPOBLK.jpg</v>
      </c>
      <c r="C4022" s="1" t="s">
        <v>6038</v>
      </c>
      <c r="D4022" s="1" t="s">
        <v>831</v>
      </c>
      <c r="E4022" s="1" t="s">
        <v>832</v>
      </c>
      <c r="F4022" s="2" t="s">
        <v>6040</v>
      </c>
      <c r="G4022" s="2" t="s">
        <v>8765</v>
      </c>
      <c r="H4022" s="4">
        <v>57</v>
      </c>
      <c r="I4022" s="6">
        <v>29</v>
      </c>
      <c r="J4022" s="6">
        <f t="shared" si="145"/>
        <v>1653</v>
      </c>
      <c r="K4022" s="2" t="s">
        <v>6042</v>
      </c>
      <c r="L4022" s="3" t="s">
        <v>6043</v>
      </c>
    </row>
    <row r="4023" spans="2:12" hidden="1" outlineLevel="2" x14ac:dyDescent="0.2">
      <c r="B4023" s="5" t="str">
        <f t="shared" si="144"/>
        <v>https://eordermanagementeurope.vfc.com/quintetassets/media/6010M0/N.A/D/DK0A4XPOBLK.jpg</v>
      </c>
      <c r="C4023" s="1" t="s">
        <v>6038</v>
      </c>
      <c r="D4023" s="1" t="s">
        <v>831</v>
      </c>
      <c r="E4023" s="1" t="s">
        <v>832</v>
      </c>
      <c r="F4023" s="2" t="s">
        <v>6040</v>
      </c>
      <c r="G4023" s="2" t="s">
        <v>8765</v>
      </c>
      <c r="H4023" s="4">
        <v>35</v>
      </c>
      <c r="I4023" s="6">
        <v>29</v>
      </c>
      <c r="J4023" s="6">
        <f t="shared" si="145"/>
        <v>1015</v>
      </c>
      <c r="K4023" s="2" t="s">
        <v>6076</v>
      </c>
      <c r="L4023" s="3" t="s">
        <v>6077</v>
      </c>
    </row>
    <row r="4024" spans="2:12" hidden="1" outlineLevel="2" x14ac:dyDescent="0.2">
      <c r="B4024" s="5" t="str">
        <f t="shared" si="144"/>
        <v>https://eordermanagementeurope.vfc.com/quintetassets/media/6010M0/N.A/D/DK0A4XPOBLK.jpg</v>
      </c>
      <c r="C4024" s="1" t="s">
        <v>6038</v>
      </c>
      <c r="D4024" s="1" t="s">
        <v>831</v>
      </c>
      <c r="E4024" s="1" t="s">
        <v>832</v>
      </c>
      <c r="F4024" s="2" t="s">
        <v>6040</v>
      </c>
      <c r="G4024" s="2" t="s">
        <v>8765</v>
      </c>
      <c r="H4024" s="4">
        <v>77</v>
      </c>
      <c r="I4024" s="6">
        <v>29</v>
      </c>
      <c r="J4024" s="6">
        <f t="shared" si="145"/>
        <v>2233</v>
      </c>
      <c r="K4024" s="2" t="s">
        <v>6135</v>
      </c>
      <c r="L4024" s="3" t="s">
        <v>6136</v>
      </c>
    </row>
    <row r="4025" spans="2:12" hidden="1" outlineLevel="2" x14ac:dyDescent="0.2">
      <c r="B4025" s="5" t="str">
        <f t="shared" ref="B4025:B4079" si="146">HYPERLINK(("https://eordermanagementeurope.vfc.com/quintetassets/media/6010M0/N.A/D/"&amp;LEFT(C4025,11)&amp;".jpg"))</f>
        <v>https://eordermanagementeurope.vfc.com/quintetassets/media/6010M0/N.A/D/DK0A4XPOK37.jpg</v>
      </c>
      <c r="C4025" s="1" t="s">
        <v>6097</v>
      </c>
      <c r="D4025" s="1" t="s">
        <v>831</v>
      </c>
      <c r="E4025" s="1" t="s">
        <v>832</v>
      </c>
      <c r="F4025" s="2" t="s">
        <v>6040</v>
      </c>
      <c r="G4025" s="2" t="s">
        <v>9806</v>
      </c>
      <c r="H4025" s="4">
        <v>8</v>
      </c>
      <c r="I4025" s="6">
        <v>29</v>
      </c>
      <c r="J4025" s="6">
        <f t="shared" ref="J4025:J4079" si="147">H4025*I4025</f>
        <v>232</v>
      </c>
      <c r="K4025" s="2" t="s">
        <v>6098</v>
      </c>
      <c r="L4025" s="3" t="s">
        <v>6099</v>
      </c>
    </row>
    <row r="4026" spans="2:12" hidden="1" outlineLevel="2" x14ac:dyDescent="0.2">
      <c r="B4026" s="5" t="str">
        <f t="shared" si="146"/>
        <v>https://eordermanagementeurope.vfc.com/quintetassets/media/6010M0/N.A/D/DK0A4XPOK37.jpg</v>
      </c>
      <c r="C4026" s="1" t="s">
        <v>6097</v>
      </c>
      <c r="D4026" s="1" t="s">
        <v>831</v>
      </c>
      <c r="E4026" s="1" t="s">
        <v>832</v>
      </c>
      <c r="F4026" s="2" t="s">
        <v>6040</v>
      </c>
      <c r="G4026" s="2" t="s">
        <v>9806</v>
      </c>
      <c r="H4026" s="4">
        <v>17</v>
      </c>
      <c r="I4026" s="6">
        <v>29</v>
      </c>
      <c r="J4026" s="6">
        <f t="shared" si="147"/>
        <v>493</v>
      </c>
      <c r="K4026" s="2" t="s">
        <v>6133</v>
      </c>
      <c r="L4026" s="3" t="s">
        <v>6134</v>
      </c>
    </row>
    <row r="4027" spans="2:12" hidden="1" outlineLevel="2" x14ac:dyDescent="0.2">
      <c r="B4027" s="5" t="str">
        <f t="shared" si="146"/>
        <v>https://eordermanagementeurope.vfc.com/quintetassets/media/6010M0/N.A/D/DK0A4XPOK37.jpg</v>
      </c>
      <c r="C4027" s="1" t="s">
        <v>6097</v>
      </c>
      <c r="D4027" s="1" t="s">
        <v>831</v>
      </c>
      <c r="E4027" s="1" t="s">
        <v>832</v>
      </c>
      <c r="F4027" s="2" t="s">
        <v>6040</v>
      </c>
      <c r="G4027" s="2" t="s">
        <v>9806</v>
      </c>
      <c r="H4027" s="4">
        <v>34</v>
      </c>
      <c r="I4027" s="6">
        <v>29</v>
      </c>
      <c r="J4027" s="6">
        <f t="shared" si="147"/>
        <v>986</v>
      </c>
      <c r="K4027" s="2" t="s">
        <v>6161</v>
      </c>
      <c r="L4027" s="3" t="s">
        <v>6162</v>
      </c>
    </row>
    <row r="4028" spans="2:12" hidden="1" outlineLevel="2" x14ac:dyDescent="0.2">
      <c r="B4028" s="5" t="str">
        <f t="shared" si="146"/>
        <v>https://eordermanagementeurope.vfc.com/quintetassets/media/6010M0/N.A/D/DK0A4XPOK37.jpg</v>
      </c>
      <c r="C4028" s="1" t="s">
        <v>6097</v>
      </c>
      <c r="D4028" s="1" t="s">
        <v>831</v>
      </c>
      <c r="E4028" s="1" t="s">
        <v>832</v>
      </c>
      <c r="F4028" s="2" t="s">
        <v>6040</v>
      </c>
      <c r="G4028" s="2" t="s">
        <v>9806</v>
      </c>
      <c r="H4028" s="4">
        <v>29</v>
      </c>
      <c r="I4028" s="6">
        <v>29</v>
      </c>
      <c r="J4028" s="6">
        <f t="shared" si="147"/>
        <v>841</v>
      </c>
      <c r="K4028" s="2" t="s">
        <v>6224</v>
      </c>
      <c r="L4028" s="3" t="s">
        <v>6225</v>
      </c>
    </row>
    <row r="4029" spans="2:12" hidden="1" outlineLevel="2" x14ac:dyDescent="0.2">
      <c r="B4029" s="5" t="str">
        <f t="shared" si="146"/>
        <v>https://eordermanagementeurope.vfc.com/quintetassets/media/6010M0/N.A/D/DK0A4XPOL19.jpg</v>
      </c>
      <c r="C4029" s="1" t="s">
        <v>3992</v>
      </c>
      <c r="D4029" s="1" t="s">
        <v>831</v>
      </c>
      <c r="E4029" s="1" t="s">
        <v>832</v>
      </c>
      <c r="F4029" s="2" t="s">
        <v>6040</v>
      </c>
      <c r="G4029" s="2" t="s">
        <v>8865</v>
      </c>
      <c r="H4029" s="4">
        <v>1</v>
      </c>
      <c r="I4029" s="6">
        <v>29</v>
      </c>
      <c r="J4029" s="6">
        <f t="shared" si="147"/>
        <v>29</v>
      </c>
      <c r="K4029" s="2" t="s">
        <v>3993</v>
      </c>
      <c r="L4029" s="3" t="s">
        <v>3994</v>
      </c>
    </row>
    <row r="4030" spans="2:12" hidden="1" outlineLevel="2" x14ac:dyDescent="0.2">
      <c r="B4030" s="5" t="str">
        <f t="shared" si="146"/>
        <v>https://eordermanagementeurope.vfc.com/quintetassets/media/6010M0/N.A/D/DK0A4XPOWHX.jpg</v>
      </c>
      <c r="C4030" s="1" t="s">
        <v>6104</v>
      </c>
      <c r="D4030" s="1" t="s">
        <v>831</v>
      </c>
      <c r="E4030" s="1" t="s">
        <v>832</v>
      </c>
      <c r="F4030" s="2" t="s">
        <v>6040</v>
      </c>
      <c r="G4030" s="2" t="s">
        <v>8814</v>
      </c>
      <c r="H4030" s="4">
        <v>10</v>
      </c>
      <c r="I4030" s="6">
        <v>29</v>
      </c>
      <c r="J4030" s="6">
        <f t="shared" si="147"/>
        <v>290</v>
      </c>
      <c r="K4030" s="2" t="s">
        <v>6105</v>
      </c>
      <c r="L4030" s="3" t="s">
        <v>6106</v>
      </c>
    </row>
    <row r="4031" spans="2:12" hidden="1" outlineLevel="2" x14ac:dyDescent="0.2">
      <c r="B4031" s="5" t="str">
        <f t="shared" si="146"/>
        <v>https://eordermanagementeurope.vfc.com/quintetassets/media/6010M0/N.A/D/DK0A4XPOWHX.jpg</v>
      </c>
      <c r="C4031" s="1" t="s">
        <v>6104</v>
      </c>
      <c r="D4031" s="1" t="s">
        <v>831</v>
      </c>
      <c r="E4031" s="1" t="s">
        <v>832</v>
      </c>
      <c r="F4031" s="2" t="s">
        <v>6040</v>
      </c>
      <c r="G4031" s="2" t="s">
        <v>8814</v>
      </c>
      <c r="H4031" s="4">
        <v>21</v>
      </c>
      <c r="I4031" s="6">
        <v>29</v>
      </c>
      <c r="J4031" s="6">
        <f t="shared" si="147"/>
        <v>609</v>
      </c>
      <c r="K4031" s="2" t="s">
        <v>6126</v>
      </c>
      <c r="L4031" s="3" t="s">
        <v>6127</v>
      </c>
    </row>
    <row r="4032" spans="2:12" hidden="1" outlineLevel="2" x14ac:dyDescent="0.2">
      <c r="B4032" s="5" t="str">
        <f t="shared" si="146"/>
        <v>https://eordermanagementeurope.vfc.com/quintetassets/media/6010M0/N.A/D/DK0A4XPOWHX.jpg</v>
      </c>
      <c r="C4032" s="1" t="s">
        <v>6104</v>
      </c>
      <c r="D4032" s="1" t="s">
        <v>831</v>
      </c>
      <c r="E4032" s="1" t="s">
        <v>832</v>
      </c>
      <c r="F4032" s="2" t="s">
        <v>6040</v>
      </c>
      <c r="G4032" s="2" t="s">
        <v>8814</v>
      </c>
      <c r="H4032" s="4">
        <v>28</v>
      </c>
      <c r="I4032" s="6">
        <v>29</v>
      </c>
      <c r="J4032" s="6">
        <f t="shared" si="147"/>
        <v>812</v>
      </c>
      <c r="K4032" s="2" t="s">
        <v>6140</v>
      </c>
      <c r="L4032" s="3" t="s">
        <v>6141</v>
      </c>
    </row>
    <row r="4033" spans="2:12" hidden="1" outlineLevel="2" x14ac:dyDescent="0.2">
      <c r="B4033" s="5" t="str">
        <f t="shared" si="146"/>
        <v>https://eordermanagementeurope.vfc.com/quintetassets/media/6010M0/N.A/D/DK0A4XPOWHX.jpg</v>
      </c>
      <c r="C4033" s="1" t="s">
        <v>6104</v>
      </c>
      <c r="D4033" s="1" t="s">
        <v>831</v>
      </c>
      <c r="E4033" s="1" t="s">
        <v>832</v>
      </c>
      <c r="F4033" s="2" t="s">
        <v>6040</v>
      </c>
      <c r="G4033" s="2" t="s">
        <v>8814</v>
      </c>
      <c r="H4033" s="4">
        <v>31</v>
      </c>
      <c r="I4033" s="6">
        <v>29</v>
      </c>
      <c r="J4033" s="6">
        <f t="shared" si="147"/>
        <v>899</v>
      </c>
      <c r="K4033" s="2" t="s">
        <v>6196</v>
      </c>
      <c r="L4033" s="3" t="s">
        <v>6197</v>
      </c>
    </row>
    <row r="4034" spans="2:12" hidden="1" outlineLevel="2" x14ac:dyDescent="0.2">
      <c r="B4034" s="5" t="str">
        <f t="shared" si="146"/>
        <v>https://eordermanagementeurope.vfc.com/quintetassets/media/6010M0/N.A/D/DK0A4XPOF90.jpg</v>
      </c>
      <c r="C4034" s="1" t="s">
        <v>2358</v>
      </c>
      <c r="D4034" s="1" t="s">
        <v>831</v>
      </c>
      <c r="E4034" s="1" t="s">
        <v>832</v>
      </c>
      <c r="F4034" s="2" t="s">
        <v>6040</v>
      </c>
      <c r="G4034" s="2" t="s">
        <v>8808</v>
      </c>
      <c r="H4034" s="4">
        <v>1</v>
      </c>
      <c r="I4034" s="6">
        <v>29</v>
      </c>
      <c r="J4034" s="6">
        <f t="shared" si="147"/>
        <v>29</v>
      </c>
      <c r="K4034" s="2" t="s">
        <v>2359</v>
      </c>
      <c r="L4034" s="3" t="s">
        <v>2360</v>
      </c>
    </row>
    <row r="4035" spans="2:12" hidden="1" outlineLevel="2" x14ac:dyDescent="0.2">
      <c r="B4035" s="5" t="str">
        <f t="shared" si="146"/>
        <v>https://eordermanagementeurope.vfc.com/quintetassets/media/6010M0/N.A/D/DK0A4ZATBLK.jpg</v>
      </c>
      <c r="C4035" s="1" t="s">
        <v>3029</v>
      </c>
      <c r="D4035" s="1" t="s">
        <v>831</v>
      </c>
      <c r="E4035" s="1" t="s">
        <v>827</v>
      </c>
      <c r="F4035" s="2" t="s">
        <v>3031</v>
      </c>
      <c r="G4035" s="2" t="s">
        <v>8765</v>
      </c>
      <c r="H4035" s="4">
        <v>1</v>
      </c>
      <c r="I4035" s="6">
        <v>29</v>
      </c>
      <c r="J4035" s="6">
        <f t="shared" si="147"/>
        <v>29</v>
      </c>
      <c r="K4035" s="2" t="s">
        <v>3030</v>
      </c>
      <c r="L4035" s="3" t="s">
        <v>3032</v>
      </c>
    </row>
    <row r="4036" spans="2:12" hidden="1" outlineLevel="2" x14ac:dyDescent="0.2">
      <c r="B4036" s="5" t="str">
        <f t="shared" si="146"/>
        <v>https://eordermanagementeurope.vfc.com/quintetassets/media/6010M0/N.A/D/DK0A4ZARBLK.jpg</v>
      </c>
      <c r="C4036" s="1" t="s">
        <v>10062</v>
      </c>
      <c r="D4036" s="1" t="s">
        <v>831</v>
      </c>
      <c r="E4036" s="1" t="s">
        <v>827</v>
      </c>
      <c r="F4036" s="2" t="s">
        <v>10064</v>
      </c>
      <c r="G4036" s="2" t="s">
        <v>8765</v>
      </c>
      <c r="H4036" s="4">
        <v>1</v>
      </c>
      <c r="I4036" s="6">
        <v>35</v>
      </c>
      <c r="J4036" s="6">
        <f t="shared" si="147"/>
        <v>35</v>
      </c>
      <c r="K4036" s="2" t="s">
        <v>10063</v>
      </c>
      <c r="L4036" s="3" t="s">
        <v>10065</v>
      </c>
    </row>
    <row r="4037" spans="2:12" hidden="1" outlineLevel="2" x14ac:dyDescent="0.2">
      <c r="B4037" s="5" t="str">
        <f t="shared" si="146"/>
        <v>https://eordermanagementeurope.vfc.com/quintetassets/media/6010M0/N.A/D/DK0A4ZARBLK.jpg</v>
      </c>
      <c r="C4037" s="1" t="s">
        <v>10062</v>
      </c>
      <c r="D4037" s="1" t="s">
        <v>831</v>
      </c>
      <c r="E4037" s="1" t="s">
        <v>827</v>
      </c>
      <c r="F4037" s="2" t="s">
        <v>10064</v>
      </c>
      <c r="G4037" s="2" t="s">
        <v>8765</v>
      </c>
      <c r="H4037" s="4">
        <v>1</v>
      </c>
      <c r="I4037" s="6">
        <v>35</v>
      </c>
      <c r="J4037" s="6">
        <f t="shared" si="147"/>
        <v>35</v>
      </c>
      <c r="K4037" s="2" t="s">
        <v>10066</v>
      </c>
      <c r="L4037" s="3" t="s">
        <v>10067</v>
      </c>
    </row>
    <row r="4038" spans="2:12" hidden="1" outlineLevel="2" x14ac:dyDescent="0.2">
      <c r="B4038" s="5" t="str">
        <f t="shared" si="146"/>
        <v>https://eordermanagementeurope.vfc.com/quintetassets/media/6010M0/N.A/D/DK0A4ZARBLK.jpg</v>
      </c>
      <c r="C4038" s="1" t="s">
        <v>10062</v>
      </c>
      <c r="D4038" s="1" t="s">
        <v>831</v>
      </c>
      <c r="E4038" s="1" t="s">
        <v>827</v>
      </c>
      <c r="F4038" s="2" t="s">
        <v>10064</v>
      </c>
      <c r="G4038" s="2" t="s">
        <v>8765</v>
      </c>
      <c r="H4038" s="4">
        <v>3</v>
      </c>
      <c r="I4038" s="6">
        <v>35</v>
      </c>
      <c r="J4038" s="6">
        <f t="shared" si="147"/>
        <v>105</v>
      </c>
      <c r="K4038" s="2" t="s">
        <v>10086</v>
      </c>
      <c r="L4038" s="3" t="s">
        <v>10087</v>
      </c>
    </row>
    <row r="4039" spans="2:12" hidden="1" outlineLevel="2" x14ac:dyDescent="0.2">
      <c r="B4039" s="5" t="str">
        <f t="shared" si="146"/>
        <v>https://eordermanagementeurope.vfc.com/quintetassets/media/6010M0/N.A/D/DK0A4ZARBLK.jpg</v>
      </c>
      <c r="C4039" s="1" t="s">
        <v>10062</v>
      </c>
      <c r="D4039" s="1" t="s">
        <v>831</v>
      </c>
      <c r="E4039" s="1" t="s">
        <v>827</v>
      </c>
      <c r="F4039" s="2" t="s">
        <v>10064</v>
      </c>
      <c r="G4039" s="2" t="s">
        <v>8765</v>
      </c>
      <c r="H4039" s="4">
        <v>3</v>
      </c>
      <c r="I4039" s="6">
        <v>35</v>
      </c>
      <c r="J4039" s="6">
        <f t="shared" si="147"/>
        <v>105</v>
      </c>
      <c r="K4039" s="2" t="s">
        <v>10103</v>
      </c>
      <c r="L4039" s="3" t="s">
        <v>10104</v>
      </c>
    </row>
    <row r="4040" spans="2:12" hidden="1" outlineLevel="2" x14ac:dyDescent="0.2">
      <c r="B4040" s="5" t="str">
        <f t="shared" si="146"/>
        <v>https://eordermanagementeurope.vfc.com/quintetassets/media/6010M0/N.A/D/DK0A4ZAR0DS.jpg</v>
      </c>
      <c r="C4040" s="1" t="s">
        <v>10083</v>
      </c>
      <c r="D4040" s="1" t="s">
        <v>831</v>
      </c>
      <c r="E4040" s="1" t="s">
        <v>827</v>
      </c>
      <c r="F4040" s="2" t="s">
        <v>10064</v>
      </c>
      <c r="G4040" s="2" t="s">
        <v>9228</v>
      </c>
      <c r="H4040" s="4">
        <v>3</v>
      </c>
      <c r="I4040" s="6">
        <v>35</v>
      </c>
      <c r="J4040" s="6">
        <f t="shared" si="147"/>
        <v>105</v>
      </c>
      <c r="K4040" s="2" t="s">
        <v>10084</v>
      </c>
      <c r="L4040" s="3" t="s">
        <v>10085</v>
      </c>
    </row>
    <row r="4041" spans="2:12" hidden="1" outlineLevel="2" x14ac:dyDescent="0.2">
      <c r="B4041" s="5" t="str">
        <f t="shared" si="146"/>
        <v>https://eordermanagementeurope.vfc.com/quintetassets/media/6010M0/N.A/D/DK0A4ZAR0DS.jpg</v>
      </c>
      <c r="C4041" s="1" t="s">
        <v>10083</v>
      </c>
      <c r="D4041" s="1" t="s">
        <v>831</v>
      </c>
      <c r="E4041" s="1" t="s">
        <v>827</v>
      </c>
      <c r="F4041" s="2" t="s">
        <v>10064</v>
      </c>
      <c r="G4041" s="2" t="s">
        <v>9228</v>
      </c>
      <c r="H4041" s="4">
        <v>2</v>
      </c>
      <c r="I4041" s="6">
        <v>35</v>
      </c>
      <c r="J4041" s="6">
        <f t="shared" si="147"/>
        <v>70</v>
      </c>
      <c r="K4041" s="2" t="s">
        <v>10191</v>
      </c>
      <c r="L4041" s="3" t="s">
        <v>10192</v>
      </c>
    </row>
    <row r="4042" spans="2:12" hidden="1" outlineLevel="2" x14ac:dyDescent="0.2">
      <c r="B4042" s="5" t="str">
        <f t="shared" si="146"/>
        <v>https://eordermanagementeurope.vfc.com/quintetassets/media/6010M0/N.A/D/DK0A4ZAR0DS.jpg</v>
      </c>
      <c r="C4042" s="1" t="s">
        <v>10083</v>
      </c>
      <c r="D4042" s="1" t="s">
        <v>831</v>
      </c>
      <c r="E4042" s="1" t="s">
        <v>827</v>
      </c>
      <c r="F4042" s="2" t="s">
        <v>10064</v>
      </c>
      <c r="G4042" s="2" t="s">
        <v>9228</v>
      </c>
      <c r="H4042" s="4">
        <v>4</v>
      </c>
      <c r="I4042" s="6">
        <v>35</v>
      </c>
      <c r="J4042" s="6">
        <f t="shared" si="147"/>
        <v>140</v>
      </c>
      <c r="K4042" s="2" t="s">
        <v>10193</v>
      </c>
      <c r="L4042" s="3" t="s">
        <v>10194</v>
      </c>
    </row>
    <row r="4043" spans="2:12" hidden="1" outlineLevel="2" x14ac:dyDescent="0.2">
      <c r="B4043" s="5" t="str">
        <f t="shared" si="146"/>
        <v>https://eordermanagementeurope.vfc.com/quintetassets/media/6010M0/N.A/D/DK0A4ZAR0DS.jpg</v>
      </c>
      <c r="C4043" s="1" t="s">
        <v>10083</v>
      </c>
      <c r="D4043" s="1" t="s">
        <v>831</v>
      </c>
      <c r="E4043" s="1" t="s">
        <v>827</v>
      </c>
      <c r="F4043" s="2" t="s">
        <v>10064</v>
      </c>
      <c r="G4043" s="2" t="s">
        <v>9228</v>
      </c>
      <c r="H4043" s="4">
        <v>4</v>
      </c>
      <c r="I4043" s="6">
        <v>35</v>
      </c>
      <c r="J4043" s="6">
        <f t="shared" si="147"/>
        <v>140</v>
      </c>
      <c r="K4043" s="2" t="s">
        <v>10195</v>
      </c>
      <c r="L4043" s="3" t="s">
        <v>10196</v>
      </c>
    </row>
    <row r="4044" spans="2:12" hidden="1" outlineLevel="2" x14ac:dyDescent="0.2">
      <c r="B4044" s="5" t="str">
        <f t="shared" si="146"/>
        <v>https://eordermanagementeurope.vfc.com/quintetassets/media/6010M0/N.A/D/DK0A4ZAR0DS.jpg</v>
      </c>
      <c r="C4044" s="1" t="s">
        <v>10083</v>
      </c>
      <c r="D4044" s="1" t="s">
        <v>831</v>
      </c>
      <c r="E4044" s="1" t="s">
        <v>827</v>
      </c>
      <c r="F4044" s="2" t="s">
        <v>10064</v>
      </c>
      <c r="G4044" s="2" t="s">
        <v>9228</v>
      </c>
      <c r="H4044" s="4">
        <v>3</v>
      </c>
      <c r="I4044" s="6">
        <v>35</v>
      </c>
      <c r="J4044" s="6">
        <f t="shared" si="147"/>
        <v>105</v>
      </c>
      <c r="K4044" s="2" t="s">
        <v>5745</v>
      </c>
      <c r="L4044" s="3" t="s">
        <v>5746</v>
      </c>
    </row>
    <row r="4045" spans="2:12" hidden="1" outlineLevel="2" x14ac:dyDescent="0.2">
      <c r="B4045" s="5" t="str">
        <f t="shared" si="146"/>
        <v>https://eordermanagementeurope.vfc.com/quintetassets/media/6010M0/N.A/D/DK0A4ZAR0DS.jpg</v>
      </c>
      <c r="C4045" s="1" t="s">
        <v>10083</v>
      </c>
      <c r="D4045" s="1" t="s">
        <v>831</v>
      </c>
      <c r="E4045" s="1" t="s">
        <v>827</v>
      </c>
      <c r="F4045" s="2" t="s">
        <v>10064</v>
      </c>
      <c r="G4045" s="2" t="s">
        <v>9228</v>
      </c>
      <c r="H4045" s="4">
        <v>1</v>
      </c>
      <c r="I4045" s="6">
        <v>35</v>
      </c>
      <c r="J4045" s="6">
        <f t="shared" si="147"/>
        <v>35</v>
      </c>
      <c r="K4045" s="2" t="s">
        <v>5108</v>
      </c>
      <c r="L4045" s="3" t="s">
        <v>5109</v>
      </c>
    </row>
    <row r="4046" spans="2:12" hidden="1" outlineLevel="2" x14ac:dyDescent="0.2">
      <c r="B4046" s="5" t="str">
        <f t="shared" si="146"/>
        <v>https://eordermanagementeurope.vfc.com/quintetassets/media/6010M0/N.A/D/DK0A87QVBLK.jpg</v>
      </c>
      <c r="C4046" s="1" t="s">
        <v>400</v>
      </c>
      <c r="D4046" s="1" t="s">
        <v>831</v>
      </c>
      <c r="E4046" s="1" t="s">
        <v>827</v>
      </c>
      <c r="F4046" s="2" t="s">
        <v>4098</v>
      </c>
      <c r="G4046" s="2" t="s">
        <v>8765</v>
      </c>
      <c r="H4046" s="4">
        <v>1</v>
      </c>
      <c r="I4046" s="6">
        <v>45</v>
      </c>
      <c r="J4046" s="6">
        <f t="shared" si="147"/>
        <v>45</v>
      </c>
      <c r="K4046" s="2" t="s">
        <v>401</v>
      </c>
      <c r="L4046" s="3" t="s">
        <v>402</v>
      </c>
    </row>
    <row r="4047" spans="2:12" hidden="1" outlineLevel="2" x14ac:dyDescent="0.2">
      <c r="B4047" s="5" t="str">
        <f t="shared" si="146"/>
        <v>https://eordermanagementeurope.vfc.com/quintetassets/media/6010M0/N.A/D/DK0A87QVC48.jpg</v>
      </c>
      <c r="C4047" s="1" t="s">
        <v>4096</v>
      </c>
      <c r="D4047" s="1" t="s">
        <v>831</v>
      </c>
      <c r="E4047" s="1" t="s">
        <v>827</v>
      </c>
      <c r="F4047" s="2" t="s">
        <v>4098</v>
      </c>
      <c r="G4047" s="2" t="s">
        <v>9504</v>
      </c>
      <c r="H4047" s="4">
        <v>1</v>
      </c>
      <c r="I4047" s="6">
        <v>45</v>
      </c>
      <c r="J4047" s="6">
        <f t="shared" si="147"/>
        <v>45</v>
      </c>
      <c r="K4047" s="2" t="s">
        <v>4097</v>
      </c>
      <c r="L4047" s="3" t="s">
        <v>4099</v>
      </c>
    </row>
    <row r="4048" spans="2:12" hidden="1" outlineLevel="2" x14ac:dyDescent="0.2">
      <c r="B4048" s="5" t="str">
        <f t="shared" si="146"/>
        <v>https://eordermanagementeurope.vfc.com/quintetassets/media/6010M0/N.A/D/DK0A87QVC48.jpg</v>
      </c>
      <c r="C4048" s="1" t="s">
        <v>4096</v>
      </c>
      <c r="D4048" s="1" t="s">
        <v>831</v>
      </c>
      <c r="E4048" s="1" t="s">
        <v>827</v>
      </c>
      <c r="F4048" s="2" t="s">
        <v>4098</v>
      </c>
      <c r="G4048" s="2" t="s">
        <v>9504</v>
      </c>
      <c r="H4048" s="4">
        <v>2</v>
      </c>
      <c r="I4048" s="6">
        <v>45</v>
      </c>
      <c r="J4048" s="6">
        <f t="shared" si="147"/>
        <v>90</v>
      </c>
      <c r="K4048" s="2" t="s">
        <v>4100</v>
      </c>
      <c r="L4048" s="3" t="s">
        <v>4101</v>
      </c>
    </row>
    <row r="4049" spans="2:12" hidden="1" outlineLevel="2" x14ac:dyDescent="0.2">
      <c r="B4049" s="5" t="str">
        <f t="shared" si="146"/>
        <v>https://eordermanagementeurope.vfc.com/quintetassets/media/6010M0/N.A/D/DK0A87QVC48.jpg</v>
      </c>
      <c r="C4049" s="1" t="s">
        <v>4096</v>
      </c>
      <c r="D4049" s="1" t="s">
        <v>831</v>
      </c>
      <c r="E4049" s="1" t="s">
        <v>827</v>
      </c>
      <c r="F4049" s="2" t="s">
        <v>4098</v>
      </c>
      <c r="G4049" s="2" t="s">
        <v>9504</v>
      </c>
      <c r="H4049" s="4">
        <v>2</v>
      </c>
      <c r="I4049" s="6">
        <v>45</v>
      </c>
      <c r="J4049" s="6">
        <f t="shared" si="147"/>
        <v>90</v>
      </c>
      <c r="K4049" s="2" t="s">
        <v>4171</v>
      </c>
      <c r="L4049" s="3" t="s">
        <v>4172</v>
      </c>
    </row>
    <row r="4050" spans="2:12" hidden="1" outlineLevel="2" x14ac:dyDescent="0.2">
      <c r="B4050" s="5" t="str">
        <f t="shared" si="146"/>
        <v>https://eordermanagementeurope.vfc.com/quintetassets/media/6010M0/N.A/D/DK0A87QVC48.jpg</v>
      </c>
      <c r="C4050" s="1" t="s">
        <v>4096</v>
      </c>
      <c r="D4050" s="1" t="s">
        <v>831</v>
      </c>
      <c r="E4050" s="1" t="s">
        <v>827</v>
      </c>
      <c r="F4050" s="2" t="s">
        <v>4098</v>
      </c>
      <c r="G4050" s="2" t="s">
        <v>9504</v>
      </c>
      <c r="H4050" s="4">
        <v>2</v>
      </c>
      <c r="I4050" s="6">
        <v>45</v>
      </c>
      <c r="J4050" s="6">
        <f t="shared" si="147"/>
        <v>90</v>
      </c>
      <c r="K4050" s="2" t="s">
        <v>4173</v>
      </c>
      <c r="L4050" s="3" t="s">
        <v>4174</v>
      </c>
    </row>
    <row r="4051" spans="2:12" hidden="1" outlineLevel="2" x14ac:dyDescent="0.2">
      <c r="B4051" s="5" t="str">
        <f t="shared" si="146"/>
        <v>https://eordermanagementeurope.vfc.com/quintetassets/media/6010M0/N.A/D/DK0A87QVC48.jpg</v>
      </c>
      <c r="C4051" s="1" t="s">
        <v>4096</v>
      </c>
      <c r="D4051" s="1" t="s">
        <v>831</v>
      </c>
      <c r="E4051" s="1" t="s">
        <v>827</v>
      </c>
      <c r="F4051" s="2" t="s">
        <v>4098</v>
      </c>
      <c r="G4051" s="2" t="s">
        <v>9504</v>
      </c>
      <c r="H4051" s="4">
        <v>2</v>
      </c>
      <c r="I4051" s="6">
        <v>45</v>
      </c>
      <c r="J4051" s="6">
        <f t="shared" si="147"/>
        <v>90</v>
      </c>
      <c r="K4051" s="2" t="s">
        <v>4175</v>
      </c>
      <c r="L4051" s="3" t="s">
        <v>4176</v>
      </c>
    </row>
    <row r="4052" spans="2:12" hidden="1" outlineLevel="2" x14ac:dyDescent="0.2">
      <c r="B4052" s="5" t="str">
        <f t="shared" si="146"/>
        <v>https://eordermanagementeurope.vfc.com/quintetassets/media/6010M0/N.A/D/DK0KSR27L39.jpg</v>
      </c>
      <c r="C4052" s="1" t="s">
        <v>8160</v>
      </c>
      <c r="D4052" s="1" t="s">
        <v>831</v>
      </c>
      <c r="E4052" s="1" t="s">
        <v>829</v>
      </c>
      <c r="F4052" s="2" t="s">
        <v>8162</v>
      </c>
      <c r="G4052" s="2" t="s">
        <v>7252</v>
      </c>
      <c r="H4052" s="4">
        <v>2</v>
      </c>
      <c r="I4052" s="6">
        <v>25</v>
      </c>
      <c r="J4052" s="6">
        <f t="shared" si="147"/>
        <v>50</v>
      </c>
      <c r="K4052" s="2" t="s">
        <v>8161</v>
      </c>
      <c r="L4052" s="3" t="s">
        <v>8163</v>
      </c>
    </row>
    <row r="4053" spans="2:12" hidden="1" outlineLevel="2" x14ac:dyDescent="0.2">
      <c r="B4053" s="5" t="str">
        <f t="shared" si="146"/>
        <v>https://eordermanagementeurope.vfc.com/quintetassets/media/6010M0/N.A/D/DK0KSR27KBK.jpg</v>
      </c>
      <c r="C4053" s="1" t="s">
        <v>8167</v>
      </c>
      <c r="D4053" s="1" t="s">
        <v>831</v>
      </c>
      <c r="E4053" s="1" t="s">
        <v>829</v>
      </c>
      <c r="F4053" s="2" t="s">
        <v>8162</v>
      </c>
      <c r="G4053" s="2" t="s">
        <v>8839</v>
      </c>
      <c r="H4053" s="4">
        <v>1</v>
      </c>
      <c r="I4053" s="6">
        <v>25</v>
      </c>
      <c r="J4053" s="6">
        <f t="shared" si="147"/>
        <v>25</v>
      </c>
      <c r="K4053" s="2" t="s">
        <v>8168</v>
      </c>
      <c r="L4053" s="3" t="s">
        <v>8169</v>
      </c>
    </row>
    <row r="4054" spans="2:12" hidden="1" outlineLevel="2" x14ac:dyDescent="0.2">
      <c r="B4054" s="5" t="str">
        <f t="shared" si="146"/>
        <v>https://eordermanagementeurope.vfc.com/quintetassets/media/6010M0/N.A/D/DK0KSR270WH.jpg</v>
      </c>
      <c r="C4054" s="1" t="s">
        <v>8164</v>
      </c>
      <c r="D4054" s="1" t="s">
        <v>831</v>
      </c>
      <c r="E4054" s="1" t="s">
        <v>829</v>
      </c>
      <c r="F4054" s="2" t="s">
        <v>8162</v>
      </c>
      <c r="G4054" s="2" t="s">
        <v>8814</v>
      </c>
      <c r="H4054" s="4">
        <v>1</v>
      </c>
      <c r="I4054" s="6">
        <v>25</v>
      </c>
      <c r="J4054" s="6">
        <f t="shared" si="147"/>
        <v>25</v>
      </c>
      <c r="K4054" s="2" t="s">
        <v>8165</v>
      </c>
      <c r="L4054" s="3" t="s">
        <v>8166</v>
      </c>
    </row>
    <row r="4055" spans="2:12" hidden="1" outlineLevel="2" x14ac:dyDescent="0.2">
      <c r="B4055" s="5" t="str">
        <f t="shared" si="146"/>
        <v>https://eordermanagementeurope.vfc.com/quintetassets/media/6010M0/N.A/D/DK0KSR64L16.jpg</v>
      </c>
      <c r="C4055" s="1" t="s">
        <v>8854</v>
      </c>
      <c r="D4055" s="1" t="s">
        <v>831</v>
      </c>
      <c r="E4055" s="1" t="s">
        <v>829</v>
      </c>
      <c r="F4055" s="2" t="s">
        <v>8838</v>
      </c>
      <c r="G4055" s="2" t="s">
        <v>8856</v>
      </c>
      <c r="H4055" s="4">
        <v>2</v>
      </c>
      <c r="I4055" s="6">
        <v>22</v>
      </c>
      <c r="J4055" s="6">
        <f t="shared" si="147"/>
        <v>44</v>
      </c>
      <c r="K4055" s="2" t="s">
        <v>8855</v>
      </c>
      <c r="L4055" s="3" t="s">
        <v>8857</v>
      </c>
    </row>
    <row r="4056" spans="2:12" hidden="1" outlineLevel="2" x14ac:dyDescent="0.2">
      <c r="B4056" s="5" t="str">
        <f t="shared" si="146"/>
        <v>https://eordermanagementeurope.vfc.com/quintetassets/media/6010M0/N.A/D/DK0KSR64L16.jpg</v>
      </c>
      <c r="C4056" s="1" t="s">
        <v>8854</v>
      </c>
      <c r="D4056" s="1" t="s">
        <v>831</v>
      </c>
      <c r="E4056" s="1" t="s">
        <v>829</v>
      </c>
      <c r="F4056" s="2" t="s">
        <v>8838</v>
      </c>
      <c r="G4056" s="2" t="s">
        <v>8856</v>
      </c>
      <c r="H4056" s="4">
        <v>2</v>
      </c>
      <c r="I4056" s="6">
        <v>22</v>
      </c>
      <c r="J4056" s="6">
        <f t="shared" si="147"/>
        <v>44</v>
      </c>
      <c r="K4056" s="2" t="s">
        <v>8860</v>
      </c>
      <c r="L4056" s="3" t="s">
        <v>8861</v>
      </c>
    </row>
    <row r="4057" spans="2:12" hidden="1" outlineLevel="2" x14ac:dyDescent="0.2">
      <c r="B4057" s="5" t="str">
        <f t="shared" si="146"/>
        <v>https://eordermanagementeurope.vfc.com/quintetassets/media/6010M0/N.A/D/DK0KSR64L16.jpg</v>
      </c>
      <c r="C4057" s="1" t="s">
        <v>8854</v>
      </c>
      <c r="D4057" s="1" t="s">
        <v>831</v>
      </c>
      <c r="E4057" s="1" t="s">
        <v>829</v>
      </c>
      <c r="F4057" s="2" t="s">
        <v>8838</v>
      </c>
      <c r="G4057" s="2" t="s">
        <v>8856</v>
      </c>
      <c r="H4057" s="4">
        <v>4</v>
      </c>
      <c r="I4057" s="6">
        <v>22</v>
      </c>
      <c r="J4057" s="6">
        <f t="shared" si="147"/>
        <v>88</v>
      </c>
      <c r="K4057" s="2" t="s">
        <v>9134</v>
      </c>
      <c r="L4057" s="3" t="s">
        <v>9135</v>
      </c>
    </row>
    <row r="4058" spans="2:12" hidden="1" outlineLevel="2" x14ac:dyDescent="0.2">
      <c r="B4058" s="5" t="str">
        <f t="shared" si="146"/>
        <v>https://eordermanagementeurope.vfc.com/quintetassets/media/6010M0/N.A/D/DK0KSR64L16.jpg</v>
      </c>
      <c r="C4058" s="1" t="s">
        <v>8854</v>
      </c>
      <c r="D4058" s="1" t="s">
        <v>831</v>
      </c>
      <c r="E4058" s="1" t="s">
        <v>829</v>
      </c>
      <c r="F4058" s="2" t="s">
        <v>8838</v>
      </c>
      <c r="G4058" s="2" t="s">
        <v>8856</v>
      </c>
      <c r="H4058" s="4">
        <v>3</v>
      </c>
      <c r="I4058" s="6">
        <v>22</v>
      </c>
      <c r="J4058" s="6">
        <f t="shared" si="147"/>
        <v>66</v>
      </c>
      <c r="K4058" s="2" t="s">
        <v>9136</v>
      </c>
      <c r="L4058" s="3" t="s">
        <v>9137</v>
      </c>
    </row>
    <row r="4059" spans="2:12" hidden="1" outlineLevel="2" x14ac:dyDescent="0.2">
      <c r="B4059" s="5" t="str">
        <f t="shared" si="146"/>
        <v>https://eordermanagementeurope.vfc.com/quintetassets/media/6010M0/N.A/D/DK0KSR64L47.jpg</v>
      </c>
      <c r="C4059" s="1" t="s">
        <v>8157</v>
      </c>
      <c r="D4059" s="1" t="s">
        <v>831</v>
      </c>
      <c r="E4059" s="1" t="s">
        <v>829</v>
      </c>
      <c r="F4059" s="2" t="s">
        <v>8838</v>
      </c>
      <c r="G4059" s="2" t="s">
        <v>7396</v>
      </c>
      <c r="H4059" s="4">
        <v>2</v>
      </c>
      <c r="I4059" s="6">
        <v>22</v>
      </c>
      <c r="J4059" s="6">
        <f t="shared" si="147"/>
        <v>44</v>
      </c>
      <c r="K4059" s="2" t="s">
        <v>8158</v>
      </c>
      <c r="L4059" s="3" t="s">
        <v>8159</v>
      </c>
    </row>
    <row r="4060" spans="2:12" hidden="1" outlineLevel="2" x14ac:dyDescent="0.2">
      <c r="B4060" s="5" t="str">
        <f t="shared" si="146"/>
        <v>https://eordermanagementeurope.vfc.com/quintetassets/media/6010M0/N.A/D/DK0KSR64DKO.jpg</v>
      </c>
      <c r="C4060" s="1" t="s">
        <v>6306</v>
      </c>
      <c r="D4060" s="1" t="s">
        <v>831</v>
      </c>
      <c r="E4060" s="1" t="s">
        <v>829</v>
      </c>
      <c r="F4060" s="2" t="s">
        <v>8838</v>
      </c>
      <c r="G4060" s="2" t="s">
        <v>10345</v>
      </c>
      <c r="H4060" s="4">
        <v>2</v>
      </c>
      <c r="I4060" s="6">
        <v>22</v>
      </c>
      <c r="J4060" s="6">
        <f t="shared" si="147"/>
        <v>44</v>
      </c>
      <c r="K4060" s="2" t="s">
        <v>6307</v>
      </c>
      <c r="L4060" s="3" t="s">
        <v>6308</v>
      </c>
    </row>
    <row r="4061" spans="2:12" hidden="1" outlineLevel="2" x14ac:dyDescent="0.2">
      <c r="B4061" s="5" t="str">
        <f t="shared" si="146"/>
        <v>https://eordermanagementeurope.vfc.com/quintetassets/media/6010M0/N.A/D/DK0KSR64DKO.jpg</v>
      </c>
      <c r="C4061" s="1" t="s">
        <v>6306</v>
      </c>
      <c r="D4061" s="1" t="s">
        <v>831</v>
      </c>
      <c r="E4061" s="1" t="s">
        <v>829</v>
      </c>
      <c r="F4061" s="2" t="s">
        <v>8838</v>
      </c>
      <c r="G4061" s="2" t="s">
        <v>10345</v>
      </c>
      <c r="H4061" s="4">
        <v>1</v>
      </c>
      <c r="I4061" s="6">
        <v>22</v>
      </c>
      <c r="J4061" s="6">
        <f t="shared" si="147"/>
        <v>22</v>
      </c>
      <c r="K4061" s="2" t="s">
        <v>6309</v>
      </c>
      <c r="L4061" s="3" t="s">
        <v>6310</v>
      </c>
    </row>
    <row r="4062" spans="2:12" hidden="1" outlineLevel="2" x14ac:dyDescent="0.2">
      <c r="B4062" s="5" t="str">
        <f t="shared" si="146"/>
        <v>https://eordermanagementeurope.vfc.com/quintetassets/media/6010M0/N.A/D/DK0KSR64DKO.jpg</v>
      </c>
      <c r="C4062" s="1" t="s">
        <v>6306</v>
      </c>
      <c r="D4062" s="1" t="s">
        <v>831</v>
      </c>
      <c r="E4062" s="1" t="s">
        <v>829</v>
      </c>
      <c r="F4062" s="2" t="s">
        <v>8838</v>
      </c>
      <c r="G4062" s="2" t="s">
        <v>10345</v>
      </c>
      <c r="H4062" s="4">
        <v>4</v>
      </c>
      <c r="I4062" s="6">
        <v>22</v>
      </c>
      <c r="J4062" s="6">
        <f t="shared" si="147"/>
        <v>88</v>
      </c>
      <c r="K4062" s="2" t="s">
        <v>6328</v>
      </c>
      <c r="L4062" s="3" t="s">
        <v>6329</v>
      </c>
    </row>
    <row r="4063" spans="2:12" hidden="1" outlineLevel="2" x14ac:dyDescent="0.2">
      <c r="B4063" s="5" t="str">
        <f t="shared" si="146"/>
        <v>https://eordermanagementeurope.vfc.com/quintetassets/media/6010M0/N.A/D/DK0KSR64DKO.jpg</v>
      </c>
      <c r="C4063" s="1" t="s">
        <v>6306</v>
      </c>
      <c r="D4063" s="1" t="s">
        <v>831</v>
      </c>
      <c r="E4063" s="1" t="s">
        <v>829</v>
      </c>
      <c r="F4063" s="2" t="s">
        <v>8838</v>
      </c>
      <c r="G4063" s="2" t="s">
        <v>10345</v>
      </c>
      <c r="H4063" s="4">
        <v>3</v>
      </c>
      <c r="I4063" s="6">
        <v>22</v>
      </c>
      <c r="J4063" s="6">
        <f t="shared" si="147"/>
        <v>66</v>
      </c>
      <c r="K4063" s="2" t="s">
        <v>6332</v>
      </c>
      <c r="L4063" s="3" t="s">
        <v>6333</v>
      </c>
    </row>
    <row r="4064" spans="2:12" hidden="1" outlineLevel="2" x14ac:dyDescent="0.2">
      <c r="B4064" s="5" t="str">
        <f t="shared" si="146"/>
        <v>https://eordermanagementeurope.vfc.com/quintetassets/media/6010M0/N.A/D/DK0KSR64KBK.jpg</v>
      </c>
      <c r="C4064" s="1" t="s">
        <v>8836</v>
      </c>
      <c r="D4064" s="1" t="s">
        <v>831</v>
      </c>
      <c r="E4064" s="1" t="s">
        <v>829</v>
      </c>
      <c r="F4064" s="2" t="s">
        <v>8838</v>
      </c>
      <c r="G4064" s="2" t="s">
        <v>8839</v>
      </c>
      <c r="H4064" s="4">
        <v>4</v>
      </c>
      <c r="I4064" s="6">
        <v>22</v>
      </c>
      <c r="J4064" s="6">
        <f t="shared" si="147"/>
        <v>88</v>
      </c>
      <c r="K4064" s="2" t="s">
        <v>8837</v>
      </c>
      <c r="L4064" s="3" t="s">
        <v>8840</v>
      </c>
    </row>
    <row r="4065" spans="2:12" hidden="1" outlineLevel="2" x14ac:dyDescent="0.2">
      <c r="B4065" s="5" t="str">
        <f t="shared" si="146"/>
        <v>https://eordermanagementeurope.vfc.com/quintetassets/media/6010M0/N.A/D/DK0KSR64KBK.jpg</v>
      </c>
      <c r="C4065" s="1" t="s">
        <v>8836</v>
      </c>
      <c r="D4065" s="1" t="s">
        <v>831</v>
      </c>
      <c r="E4065" s="1" t="s">
        <v>829</v>
      </c>
      <c r="F4065" s="2" t="s">
        <v>8838</v>
      </c>
      <c r="G4065" s="2" t="s">
        <v>8839</v>
      </c>
      <c r="H4065" s="4">
        <v>2</v>
      </c>
      <c r="I4065" s="6">
        <v>22</v>
      </c>
      <c r="J4065" s="6">
        <f t="shared" si="147"/>
        <v>44</v>
      </c>
      <c r="K4065" s="2" t="s">
        <v>8841</v>
      </c>
      <c r="L4065" s="3" t="s">
        <v>8842</v>
      </c>
    </row>
    <row r="4066" spans="2:12" hidden="1" outlineLevel="2" x14ac:dyDescent="0.2">
      <c r="B4066" s="5" t="str">
        <f t="shared" si="146"/>
        <v>https://eordermanagementeurope.vfc.com/quintetassets/media/6010M0/N.A/D/DK0KSR64KBK.jpg</v>
      </c>
      <c r="C4066" s="1" t="s">
        <v>8836</v>
      </c>
      <c r="D4066" s="1" t="s">
        <v>831</v>
      </c>
      <c r="E4066" s="1" t="s">
        <v>829</v>
      </c>
      <c r="F4066" s="2" t="s">
        <v>8838</v>
      </c>
      <c r="G4066" s="2" t="s">
        <v>8839</v>
      </c>
      <c r="H4066" s="4">
        <v>5</v>
      </c>
      <c r="I4066" s="6">
        <v>22</v>
      </c>
      <c r="J4066" s="6">
        <f t="shared" si="147"/>
        <v>110</v>
      </c>
      <c r="K4066" s="2" t="s">
        <v>9126</v>
      </c>
      <c r="L4066" s="3" t="s">
        <v>9127</v>
      </c>
    </row>
    <row r="4067" spans="2:12" hidden="1" outlineLevel="2" x14ac:dyDescent="0.2">
      <c r="B4067" s="5" t="str">
        <f t="shared" si="146"/>
        <v>https://eordermanagementeurope.vfc.com/quintetassets/media/6010M0/N.A/D/DK0KSR64KBK.jpg</v>
      </c>
      <c r="C4067" s="1" t="s">
        <v>8836</v>
      </c>
      <c r="D4067" s="1" t="s">
        <v>831</v>
      </c>
      <c r="E4067" s="1" t="s">
        <v>829</v>
      </c>
      <c r="F4067" s="2" t="s">
        <v>8838</v>
      </c>
      <c r="G4067" s="2" t="s">
        <v>8839</v>
      </c>
      <c r="H4067" s="4">
        <v>8</v>
      </c>
      <c r="I4067" s="6">
        <v>22</v>
      </c>
      <c r="J4067" s="6">
        <f t="shared" si="147"/>
        <v>176</v>
      </c>
      <c r="K4067" s="2" t="s">
        <v>9128</v>
      </c>
      <c r="L4067" s="3" t="s">
        <v>9129</v>
      </c>
    </row>
    <row r="4068" spans="2:12" hidden="1" outlineLevel="2" x14ac:dyDescent="0.2">
      <c r="B4068" s="5" t="str">
        <f t="shared" si="146"/>
        <v>https://eordermanagementeurope.vfc.com/quintetassets/media/6010M0/N.A/D/DK0KSR64KBK.jpg</v>
      </c>
      <c r="C4068" s="1" t="s">
        <v>8836</v>
      </c>
      <c r="D4068" s="1" t="s">
        <v>831</v>
      </c>
      <c r="E4068" s="1" t="s">
        <v>829</v>
      </c>
      <c r="F4068" s="2" t="s">
        <v>8838</v>
      </c>
      <c r="G4068" s="2" t="s">
        <v>8839</v>
      </c>
      <c r="H4068" s="4">
        <v>2</v>
      </c>
      <c r="I4068" s="6">
        <v>22</v>
      </c>
      <c r="J4068" s="6">
        <f t="shared" si="147"/>
        <v>44</v>
      </c>
      <c r="K4068" s="2" t="s">
        <v>7897</v>
      </c>
      <c r="L4068" s="3" t="s">
        <v>7898</v>
      </c>
    </row>
    <row r="4069" spans="2:12" hidden="1" outlineLevel="2" x14ac:dyDescent="0.2">
      <c r="B4069" s="5" t="str">
        <f t="shared" si="146"/>
        <v>https://eordermanagementeurope.vfc.com/quintetassets/media/6010M0/N.A/D/DK0KSR64KBK.jpg</v>
      </c>
      <c r="C4069" s="1" t="s">
        <v>8170</v>
      </c>
      <c r="D4069" s="1" t="s">
        <v>831</v>
      </c>
      <c r="E4069" s="1" t="s">
        <v>829</v>
      </c>
      <c r="F4069" s="2" t="s">
        <v>8838</v>
      </c>
      <c r="G4069" s="2" t="s">
        <v>8839</v>
      </c>
      <c r="H4069" s="4">
        <v>2</v>
      </c>
      <c r="I4069" s="6">
        <v>22</v>
      </c>
      <c r="J4069" s="6">
        <f t="shared" si="147"/>
        <v>44</v>
      </c>
      <c r="K4069" s="2" t="s">
        <v>8171</v>
      </c>
      <c r="L4069" s="3" t="s">
        <v>8172</v>
      </c>
    </row>
    <row r="4070" spans="2:12" hidden="1" outlineLevel="2" x14ac:dyDescent="0.2">
      <c r="B4070" s="5" t="str">
        <f t="shared" si="146"/>
        <v>https://eordermanagementeurope.vfc.com/quintetassets/media/6010M0/N.A/D/DK0KSR64PIN.jpg</v>
      </c>
      <c r="C4070" s="1" t="s">
        <v>8848</v>
      </c>
      <c r="D4070" s="1" t="s">
        <v>831</v>
      </c>
      <c r="E4070" s="1" t="s">
        <v>829</v>
      </c>
      <c r="F4070" s="2" t="s">
        <v>8838</v>
      </c>
      <c r="G4070" s="2" t="s">
        <v>8850</v>
      </c>
      <c r="H4070" s="4">
        <v>2</v>
      </c>
      <c r="I4070" s="6">
        <v>22</v>
      </c>
      <c r="J4070" s="6">
        <f t="shared" si="147"/>
        <v>44</v>
      </c>
      <c r="K4070" s="2" t="s">
        <v>8849</v>
      </c>
      <c r="L4070" s="3" t="s">
        <v>8851</v>
      </c>
    </row>
    <row r="4071" spans="2:12" hidden="1" outlineLevel="2" x14ac:dyDescent="0.2">
      <c r="B4071" s="5" t="str">
        <f t="shared" si="146"/>
        <v>https://eordermanagementeurope.vfc.com/quintetassets/media/6010M0/N.A/D/DK0KSR64PIN.jpg</v>
      </c>
      <c r="C4071" s="1" t="s">
        <v>8848</v>
      </c>
      <c r="D4071" s="1" t="s">
        <v>831</v>
      </c>
      <c r="E4071" s="1" t="s">
        <v>829</v>
      </c>
      <c r="F4071" s="2" t="s">
        <v>8838</v>
      </c>
      <c r="G4071" s="2" t="s">
        <v>8850</v>
      </c>
      <c r="H4071" s="4">
        <v>2</v>
      </c>
      <c r="I4071" s="6">
        <v>22</v>
      </c>
      <c r="J4071" s="6">
        <f t="shared" si="147"/>
        <v>44</v>
      </c>
      <c r="K4071" s="2" t="s">
        <v>8852</v>
      </c>
      <c r="L4071" s="3" t="s">
        <v>8853</v>
      </c>
    </row>
    <row r="4072" spans="2:12" hidden="1" outlineLevel="2" x14ac:dyDescent="0.2">
      <c r="B4072" s="5" t="str">
        <f t="shared" si="146"/>
        <v>https://eordermanagementeurope.vfc.com/quintetassets/media/6010M0/N.A/D/DK0KSR64PIN.jpg</v>
      </c>
      <c r="C4072" s="1" t="s">
        <v>8848</v>
      </c>
      <c r="D4072" s="1" t="s">
        <v>831</v>
      </c>
      <c r="E4072" s="1" t="s">
        <v>829</v>
      </c>
      <c r="F4072" s="2" t="s">
        <v>8838</v>
      </c>
      <c r="G4072" s="2" t="s">
        <v>8850</v>
      </c>
      <c r="H4072" s="4">
        <v>2</v>
      </c>
      <c r="I4072" s="6">
        <v>22</v>
      </c>
      <c r="J4072" s="6">
        <f t="shared" si="147"/>
        <v>44</v>
      </c>
      <c r="K4072" s="2" t="s">
        <v>8858</v>
      </c>
      <c r="L4072" s="3" t="s">
        <v>8859</v>
      </c>
    </row>
    <row r="4073" spans="2:12" hidden="1" outlineLevel="2" x14ac:dyDescent="0.2">
      <c r="B4073" s="5" t="str">
        <f t="shared" si="146"/>
        <v>https://eordermanagementeurope.vfc.com/quintetassets/media/6010M0/N.A/D/DK0KSR64PIN.jpg</v>
      </c>
      <c r="C4073" s="1" t="s">
        <v>8848</v>
      </c>
      <c r="D4073" s="1" t="s">
        <v>831</v>
      </c>
      <c r="E4073" s="1" t="s">
        <v>829</v>
      </c>
      <c r="F4073" s="2" t="s">
        <v>8838</v>
      </c>
      <c r="G4073" s="2" t="s">
        <v>8850</v>
      </c>
      <c r="H4073" s="4">
        <v>3</v>
      </c>
      <c r="I4073" s="6">
        <v>22</v>
      </c>
      <c r="J4073" s="6">
        <f t="shared" si="147"/>
        <v>66</v>
      </c>
      <c r="K4073" s="2" t="s">
        <v>9138</v>
      </c>
      <c r="L4073" s="3" t="s">
        <v>9139</v>
      </c>
    </row>
    <row r="4074" spans="2:12" hidden="1" outlineLevel="2" x14ac:dyDescent="0.2">
      <c r="B4074" s="5" t="str">
        <f t="shared" si="146"/>
        <v>https://eordermanagementeurope.vfc.com/quintetassets/media/6010M0/N.A/D/DK0KSR640WH.jpg</v>
      </c>
      <c r="C4074" s="1" t="s">
        <v>8843</v>
      </c>
      <c r="D4074" s="1" t="s">
        <v>831</v>
      </c>
      <c r="E4074" s="1" t="s">
        <v>829</v>
      </c>
      <c r="F4074" s="2" t="s">
        <v>8838</v>
      </c>
      <c r="G4074" s="2" t="s">
        <v>8814</v>
      </c>
      <c r="H4074" s="4">
        <v>4</v>
      </c>
      <c r="I4074" s="6">
        <v>22</v>
      </c>
      <c r="J4074" s="6">
        <f t="shared" si="147"/>
        <v>88</v>
      </c>
      <c r="K4074" s="2" t="s">
        <v>8844</v>
      </c>
      <c r="L4074" s="3" t="s">
        <v>8845</v>
      </c>
    </row>
    <row r="4075" spans="2:12" hidden="1" outlineLevel="2" x14ac:dyDescent="0.2">
      <c r="B4075" s="5" t="str">
        <f t="shared" si="146"/>
        <v>https://eordermanagementeurope.vfc.com/quintetassets/media/6010M0/N.A/D/DK0KSR640WH.jpg</v>
      </c>
      <c r="C4075" s="1" t="s">
        <v>8843</v>
      </c>
      <c r="D4075" s="1" t="s">
        <v>831</v>
      </c>
      <c r="E4075" s="1" t="s">
        <v>829</v>
      </c>
      <c r="F4075" s="2" t="s">
        <v>8838</v>
      </c>
      <c r="G4075" s="2" t="s">
        <v>8814</v>
      </c>
      <c r="H4075" s="4">
        <v>4</v>
      </c>
      <c r="I4075" s="6">
        <v>22</v>
      </c>
      <c r="J4075" s="6">
        <f t="shared" si="147"/>
        <v>88</v>
      </c>
      <c r="K4075" s="2" t="s">
        <v>8846</v>
      </c>
      <c r="L4075" s="3" t="s">
        <v>8847</v>
      </c>
    </row>
    <row r="4076" spans="2:12" hidden="1" outlineLevel="2" x14ac:dyDescent="0.2">
      <c r="B4076" s="5" t="str">
        <f t="shared" si="146"/>
        <v>https://eordermanagementeurope.vfc.com/quintetassets/media/6010M0/N.A/D/DK0KSR640WH.jpg</v>
      </c>
      <c r="C4076" s="1" t="s">
        <v>8843</v>
      </c>
      <c r="D4076" s="1" t="s">
        <v>831</v>
      </c>
      <c r="E4076" s="1" t="s">
        <v>829</v>
      </c>
      <c r="F4076" s="2" t="s">
        <v>8838</v>
      </c>
      <c r="G4076" s="2" t="s">
        <v>8814</v>
      </c>
      <c r="H4076" s="4">
        <v>8</v>
      </c>
      <c r="I4076" s="6">
        <v>22</v>
      </c>
      <c r="J4076" s="6">
        <f t="shared" si="147"/>
        <v>176</v>
      </c>
      <c r="K4076" s="2" t="s">
        <v>9130</v>
      </c>
      <c r="L4076" s="3" t="s">
        <v>9131</v>
      </c>
    </row>
    <row r="4077" spans="2:12" hidden="1" outlineLevel="2" x14ac:dyDescent="0.2">
      <c r="B4077" s="5" t="str">
        <f t="shared" si="146"/>
        <v>https://eordermanagementeurope.vfc.com/quintetassets/media/6010M0/N.A/D/DK0KSR640WH.jpg</v>
      </c>
      <c r="C4077" s="1" t="s">
        <v>8843</v>
      </c>
      <c r="D4077" s="1" t="s">
        <v>831</v>
      </c>
      <c r="E4077" s="1" t="s">
        <v>829</v>
      </c>
      <c r="F4077" s="2" t="s">
        <v>8838</v>
      </c>
      <c r="G4077" s="2" t="s">
        <v>8814</v>
      </c>
      <c r="H4077" s="4">
        <v>6</v>
      </c>
      <c r="I4077" s="6">
        <v>22</v>
      </c>
      <c r="J4077" s="6">
        <f t="shared" si="147"/>
        <v>132</v>
      </c>
      <c r="K4077" s="2" t="s">
        <v>9132</v>
      </c>
      <c r="L4077" s="3" t="s">
        <v>9133</v>
      </c>
    </row>
    <row r="4078" spans="2:12" hidden="1" outlineLevel="2" x14ac:dyDescent="0.2">
      <c r="B4078" s="5" t="str">
        <f t="shared" si="146"/>
        <v>https://eordermanagementeurope.vfc.com/quintetassets/media/6010M0/N.A/D/DK0KSR640WH.jpg</v>
      </c>
      <c r="C4078" s="1" t="s">
        <v>8843</v>
      </c>
      <c r="D4078" s="1" t="s">
        <v>831</v>
      </c>
      <c r="E4078" s="1" t="s">
        <v>829</v>
      </c>
      <c r="F4078" s="2" t="s">
        <v>8838</v>
      </c>
      <c r="G4078" s="2" t="s">
        <v>8814</v>
      </c>
      <c r="H4078" s="4">
        <v>3</v>
      </c>
      <c r="I4078" s="6">
        <v>22</v>
      </c>
      <c r="J4078" s="6">
        <f t="shared" si="147"/>
        <v>66</v>
      </c>
      <c r="K4078" s="2" t="s">
        <v>7899</v>
      </c>
      <c r="L4078" s="3" t="s">
        <v>7900</v>
      </c>
    </row>
    <row r="4079" spans="2:12" hidden="1" outlineLevel="2" x14ac:dyDescent="0.2">
      <c r="B4079" s="5" t="str">
        <f t="shared" si="146"/>
        <v>https://eordermanagementeurope.vfc.com/quintetassets/media/6010M0/N.A/D/DK0KSR640WH.jpg</v>
      </c>
      <c r="C4079" s="1" t="s">
        <v>8173</v>
      </c>
      <c r="D4079" s="1" t="s">
        <v>831</v>
      </c>
      <c r="E4079" s="1" t="s">
        <v>829</v>
      </c>
      <c r="F4079" s="2" t="s">
        <v>8838</v>
      </c>
      <c r="G4079" s="2" t="s">
        <v>8814</v>
      </c>
      <c r="H4079" s="4">
        <v>2</v>
      </c>
      <c r="I4079" s="6">
        <v>22</v>
      </c>
      <c r="J4079" s="6">
        <f t="shared" si="147"/>
        <v>44</v>
      </c>
      <c r="K4079" s="2" t="s">
        <v>8174</v>
      </c>
      <c r="L4079" s="3" t="s">
        <v>8175</v>
      </c>
    </row>
    <row r="4080" spans="2:12" ht="23.25" outlineLevel="1" collapsed="1" thickBot="1" x14ac:dyDescent="0.35">
      <c r="B4080" s="13"/>
      <c r="C4080" s="14"/>
      <c r="D4080" s="14" t="s">
        <v>881</v>
      </c>
      <c r="E4080" s="14"/>
      <c r="F4080" s="14"/>
      <c r="G4080" s="14"/>
      <c r="H4080" s="15">
        <f>SUBTOTAL(9,H3449:H4079)</f>
        <v>11442</v>
      </c>
      <c r="I4080" s="16">
        <f>J4080/H4080</f>
        <v>31.839276350288412</v>
      </c>
      <c r="J4080" s="17">
        <f>SUBTOTAL(9,J3449:J4079)</f>
        <v>364305</v>
      </c>
      <c r="K4080" s="18"/>
      <c r="L4080" s="19"/>
    </row>
    <row r="4081" spans="2:12" hidden="1" outlineLevel="2" x14ac:dyDescent="0.2">
      <c r="B4081" s="5" t="str">
        <f t="shared" ref="B4081:B4106" si="148">HYPERLINK(("https://eordermanagementeurope.vfc.com/quintetassets/media/6010M0/N.A/D/"&amp;LEFT(C4081,11)&amp;".jpg"))</f>
        <v>https://eordermanagementeurope.vfc.com/quintetassets/media/6010M0/N.A/D/DK0A88GPBLK.jpg</v>
      </c>
      <c r="C4081" s="1" t="s">
        <v>7587</v>
      </c>
      <c r="D4081" s="1" t="s">
        <v>828</v>
      </c>
      <c r="E4081" s="1" t="s">
        <v>827</v>
      </c>
      <c r="F4081" s="2" t="s">
        <v>7585</v>
      </c>
      <c r="G4081" s="2" t="s">
        <v>8765</v>
      </c>
      <c r="H4081" s="4">
        <v>3</v>
      </c>
      <c r="I4081" s="6">
        <v>89</v>
      </c>
      <c r="J4081" s="6">
        <f t="shared" ref="J4081:J4106" si="149">H4081*I4081</f>
        <v>267</v>
      </c>
      <c r="K4081" s="2" t="s">
        <v>7588</v>
      </c>
      <c r="L4081" s="3" t="s">
        <v>7589</v>
      </c>
    </row>
    <row r="4082" spans="2:12" hidden="1" outlineLevel="2" x14ac:dyDescent="0.2">
      <c r="B4082" s="5" t="str">
        <f t="shared" si="148"/>
        <v>https://eordermanagementeurope.vfc.com/quintetassets/media/6010M0/N.A/D/DK0A88GP0DS.jpg</v>
      </c>
      <c r="C4082" s="1" t="s">
        <v>7583</v>
      </c>
      <c r="D4082" s="1" t="s">
        <v>828</v>
      </c>
      <c r="E4082" s="1" t="s">
        <v>827</v>
      </c>
      <c r="F4082" s="2" t="s">
        <v>7585</v>
      </c>
      <c r="G4082" s="2" t="s">
        <v>9228</v>
      </c>
      <c r="H4082" s="4">
        <v>3</v>
      </c>
      <c r="I4082" s="6">
        <v>89</v>
      </c>
      <c r="J4082" s="6">
        <f t="shared" si="149"/>
        <v>267</v>
      </c>
      <c r="K4082" s="2" t="s">
        <v>7584</v>
      </c>
      <c r="L4082" s="3" t="s">
        <v>7586</v>
      </c>
    </row>
    <row r="4083" spans="2:12" hidden="1" outlineLevel="2" x14ac:dyDescent="0.2">
      <c r="B4083" s="5" t="str">
        <f t="shared" si="148"/>
        <v>https://eordermanagementeurope.vfc.com/quintetassets/media/6010M0/N.A/D/DK0A4YKVBLK.jpg</v>
      </c>
      <c r="C4083" s="1" t="s">
        <v>4319</v>
      </c>
      <c r="D4083" s="1" t="s">
        <v>828</v>
      </c>
      <c r="E4083" s="1" t="s">
        <v>827</v>
      </c>
      <c r="F4083" s="2" t="s">
        <v>4321</v>
      </c>
      <c r="G4083" s="2" t="s">
        <v>8765</v>
      </c>
      <c r="H4083" s="4">
        <v>60</v>
      </c>
      <c r="I4083" s="6">
        <v>89</v>
      </c>
      <c r="J4083" s="6">
        <f t="shared" si="149"/>
        <v>5340</v>
      </c>
      <c r="K4083" s="2" t="s">
        <v>4320</v>
      </c>
      <c r="L4083" s="3" t="s">
        <v>4322</v>
      </c>
    </row>
    <row r="4084" spans="2:12" hidden="1" outlineLevel="2" x14ac:dyDescent="0.2">
      <c r="B4084" s="5" t="str">
        <f t="shared" si="148"/>
        <v>https://eordermanagementeurope.vfc.com/quintetassets/media/6010M0/N.A/D/DK0A4YKVBLK.jpg</v>
      </c>
      <c r="C4084" s="1" t="s">
        <v>4319</v>
      </c>
      <c r="D4084" s="1" t="s">
        <v>828</v>
      </c>
      <c r="E4084" s="1" t="s">
        <v>827</v>
      </c>
      <c r="F4084" s="2" t="s">
        <v>4321</v>
      </c>
      <c r="G4084" s="2" t="s">
        <v>8765</v>
      </c>
      <c r="H4084" s="4">
        <v>104</v>
      </c>
      <c r="I4084" s="6">
        <v>89</v>
      </c>
      <c r="J4084" s="6">
        <f t="shared" si="149"/>
        <v>9256</v>
      </c>
      <c r="K4084" s="2" t="s">
        <v>4538</v>
      </c>
      <c r="L4084" s="3" t="s">
        <v>4539</v>
      </c>
    </row>
    <row r="4085" spans="2:12" hidden="1" outlineLevel="2" x14ac:dyDescent="0.2">
      <c r="B4085" s="5" t="str">
        <f t="shared" si="148"/>
        <v>https://eordermanagementeurope.vfc.com/quintetassets/media/6010M0/N.A/D/DK0A4YKVBLK.jpg</v>
      </c>
      <c r="C4085" s="1" t="s">
        <v>4319</v>
      </c>
      <c r="D4085" s="1" t="s">
        <v>828</v>
      </c>
      <c r="E4085" s="1" t="s">
        <v>827</v>
      </c>
      <c r="F4085" s="2" t="s">
        <v>4321</v>
      </c>
      <c r="G4085" s="2" t="s">
        <v>8765</v>
      </c>
      <c r="H4085" s="4">
        <v>108</v>
      </c>
      <c r="I4085" s="6">
        <v>89</v>
      </c>
      <c r="J4085" s="6">
        <f t="shared" si="149"/>
        <v>9612</v>
      </c>
      <c r="K4085" s="2" t="s">
        <v>4583</v>
      </c>
      <c r="L4085" s="3" t="s">
        <v>4584</v>
      </c>
    </row>
    <row r="4086" spans="2:12" hidden="1" outlineLevel="2" x14ac:dyDescent="0.2">
      <c r="B4086" s="5" t="str">
        <f t="shared" si="148"/>
        <v>https://eordermanagementeurope.vfc.com/quintetassets/media/6010M0/N.A/D/DK0A4YKVBLK.jpg</v>
      </c>
      <c r="C4086" s="1" t="s">
        <v>4319</v>
      </c>
      <c r="D4086" s="1" t="s">
        <v>828</v>
      </c>
      <c r="E4086" s="1" t="s">
        <v>827</v>
      </c>
      <c r="F4086" s="2" t="s">
        <v>4321</v>
      </c>
      <c r="G4086" s="2" t="s">
        <v>8765</v>
      </c>
      <c r="H4086" s="4">
        <v>100</v>
      </c>
      <c r="I4086" s="6">
        <v>89</v>
      </c>
      <c r="J4086" s="6">
        <f t="shared" si="149"/>
        <v>8900</v>
      </c>
      <c r="K4086" s="2" t="s">
        <v>4731</v>
      </c>
      <c r="L4086" s="3" t="s">
        <v>4732</v>
      </c>
    </row>
    <row r="4087" spans="2:12" hidden="1" outlineLevel="2" x14ac:dyDescent="0.2">
      <c r="B4087" s="5" t="str">
        <f t="shared" si="148"/>
        <v>https://eordermanagementeurope.vfc.com/quintetassets/media/6010M0/N.A/D/DK0A87O4BLK.jpg</v>
      </c>
      <c r="C4087" s="1" t="s">
        <v>8762</v>
      </c>
      <c r="D4087" s="1" t="s">
        <v>828</v>
      </c>
      <c r="E4087" s="1" t="s">
        <v>827</v>
      </c>
      <c r="F4087" s="2" t="s">
        <v>8764</v>
      </c>
      <c r="G4087" s="2" t="s">
        <v>8765</v>
      </c>
      <c r="H4087" s="4">
        <v>4</v>
      </c>
      <c r="I4087" s="6">
        <v>109</v>
      </c>
      <c r="J4087" s="6">
        <f t="shared" si="149"/>
        <v>436</v>
      </c>
      <c r="K4087" s="2" t="s">
        <v>8763</v>
      </c>
      <c r="L4087" s="3" t="s">
        <v>8766</v>
      </c>
    </row>
    <row r="4088" spans="2:12" hidden="1" outlineLevel="2" x14ac:dyDescent="0.2">
      <c r="B4088" s="5" t="str">
        <f t="shared" si="148"/>
        <v>https://eordermanagementeurope.vfc.com/quintetassets/media/6010M0/N.A/D/DK0A87O4BLK.jpg</v>
      </c>
      <c r="C4088" s="1" t="s">
        <v>8762</v>
      </c>
      <c r="D4088" s="1" t="s">
        <v>828</v>
      </c>
      <c r="E4088" s="1" t="s">
        <v>827</v>
      </c>
      <c r="F4088" s="2" t="s">
        <v>8764</v>
      </c>
      <c r="G4088" s="2" t="s">
        <v>8765</v>
      </c>
      <c r="H4088" s="4">
        <v>2</v>
      </c>
      <c r="I4088" s="6">
        <v>109</v>
      </c>
      <c r="J4088" s="6">
        <f t="shared" si="149"/>
        <v>218</v>
      </c>
      <c r="K4088" s="2" t="s">
        <v>8767</v>
      </c>
      <c r="L4088" s="3" t="s">
        <v>8768</v>
      </c>
    </row>
    <row r="4089" spans="2:12" hidden="1" outlineLevel="2" x14ac:dyDescent="0.2">
      <c r="B4089" s="5" t="str">
        <f t="shared" si="148"/>
        <v>https://eordermanagementeurope.vfc.com/quintetassets/media/6010M0/N.A/D/DK0A87O4BLK.jpg</v>
      </c>
      <c r="C4089" s="1" t="s">
        <v>8762</v>
      </c>
      <c r="D4089" s="1" t="s">
        <v>828</v>
      </c>
      <c r="E4089" s="1" t="s">
        <v>827</v>
      </c>
      <c r="F4089" s="2" t="s">
        <v>8764</v>
      </c>
      <c r="G4089" s="2" t="s">
        <v>8765</v>
      </c>
      <c r="H4089" s="4">
        <v>2</v>
      </c>
      <c r="I4089" s="6">
        <v>109</v>
      </c>
      <c r="J4089" s="6">
        <f t="shared" si="149"/>
        <v>218</v>
      </c>
      <c r="K4089" s="2" t="s">
        <v>8769</v>
      </c>
      <c r="L4089" s="3" t="s">
        <v>8770</v>
      </c>
    </row>
    <row r="4090" spans="2:12" hidden="1" outlineLevel="2" x14ac:dyDescent="0.2">
      <c r="B4090" s="5" t="str">
        <f t="shared" si="148"/>
        <v>https://eordermanagementeurope.vfc.com/quintetassets/media/6010M0/N.A/D/DK0A87O4BLK.jpg</v>
      </c>
      <c r="C4090" s="1" t="s">
        <v>8762</v>
      </c>
      <c r="D4090" s="1" t="s">
        <v>828</v>
      </c>
      <c r="E4090" s="1" t="s">
        <v>827</v>
      </c>
      <c r="F4090" s="2" t="s">
        <v>8764</v>
      </c>
      <c r="G4090" s="2" t="s">
        <v>8765</v>
      </c>
      <c r="H4090" s="4">
        <v>9</v>
      </c>
      <c r="I4090" s="6">
        <v>109</v>
      </c>
      <c r="J4090" s="6">
        <f t="shared" si="149"/>
        <v>981</v>
      </c>
      <c r="K4090" s="2" t="s">
        <v>9268</v>
      </c>
      <c r="L4090" s="3" t="s">
        <v>9269</v>
      </c>
    </row>
    <row r="4091" spans="2:12" hidden="1" outlineLevel="2" x14ac:dyDescent="0.2">
      <c r="B4091" s="5" t="str">
        <f t="shared" si="148"/>
        <v>https://eordermanagementeurope.vfc.com/quintetassets/media/6010M0/N.A/D/DK0A87O4BLK.jpg</v>
      </c>
      <c r="C4091" s="1" t="s">
        <v>8762</v>
      </c>
      <c r="D4091" s="1" t="s">
        <v>828</v>
      </c>
      <c r="E4091" s="1" t="s">
        <v>827</v>
      </c>
      <c r="F4091" s="2" t="s">
        <v>8764</v>
      </c>
      <c r="G4091" s="2" t="s">
        <v>8765</v>
      </c>
      <c r="H4091" s="4">
        <v>5</v>
      </c>
      <c r="I4091" s="6">
        <v>109</v>
      </c>
      <c r="J4091" s="6">
        <f t="shared" si="149"/>
        <v>545</v>
      </c>
      <c r="K4091" s="2" t="s">
        <v>5510</v>
      </c>
      <c r="L4091" s="3" t="s">
        <v>5511</v>
      </c>
    </row>
    <row r="4092" spans="2:12" hidden="1" outlineLevel="2" x14ac:dyDescent="0.2">
      <c r="B4092" s="5" t="str">
        <f t="shared" si="148"/>
        <v>https://eordermanagementeurope.vfc.com/quintetassets/media/6010M0/N.A/D/DK0A87O8BLK.jpg</v>
      </c>
      <c r="C4092" s="1" t="s">
        <v>5002</v>
      </c>
      <c r="D4092" s="1" t="s">
        <v>828</v>
      </c>
      <c r="E4092" s="1" t="s">
        <v>827</v>
      </c>
      <c r="F4092" s="2" t="s">
        <v>8081</v>
      </c>
      <c r="G4092" s="2" t="s">
        <v>8765</v>
      </c>
      <c r="H4092" s="4">
        <v>2</v>
      </c>
      <c r="I4092" s="6">
        <v>95</v>
      </c>
      <c r="J4092" s="6">
        <f t="shared" si="149"/>
        <v>190</v>
      </c>
      <c r="K4092" s="2" t="s">
        <v>5003</v>
      </c>
      <c r="L4092" s="3" t="s">
        <v>5004</v>
      </c>
    </row>
    <row r="4093" spans="2:12" hidden="1" outlineLevel="2" x14ac:dyDescent="0.2">
      <c r="B4093" s="5" t="str">
        <f t="shared" si="148"/>
        <v>https://eordermanagementeurope.vfc.com/quintetassets/media/6010M0/N.A/D/DK0A87O8BLK.jpg</v>
      </c>
      <c r="C4093" s="1" t="s">
        <v>5002</v>
      </c>
      <c r="D4093" s="1" t="s">
        <v>828</v>
      </c>
      <c r="E4093" s="1" t="s">
        <v>827</v>
      </c>
      <c r="F4093" s="2" t="s">
        <v>8081</v>
      </c>
      <c r="G4093" s="2" t="s">
        <v>8765</v>
      </c>
      <c r="H4093" s="4">
        <v>1</v>
      </c>
      <c r="I4093" s="6">
        <v>95</v>
      </c>
      <c r="J4093" s="6">
        <f t="shared" si="149"/>
        <v>95</v>
      </c>
      <c r="K4093" s="2" t="s">
        <v>5005</v>
      </c>
      <c r="L4093" s="3" t="s">
        <v>5006</v>
      </c>
    </row>
    <row r="4094" spans="2:12" hidden="1" outlineLevel="2" x14ac:dyDescent="0.2">
      <c r="B4094" s="5" t="str">
        <f t="shared" si="148"/>
        <v>https://eordermanagementeurope.vfc.com/quintetassets/media/6010M0/N.A/D/DK0A87O8BLK.jpg</v>
      </c>
      <c r="C4094" s="1" t="s">
        <v>5002</v>
      </c>
      <c r="D4094" s="1" t="s">
        <v>828</v>
      </c>
      <c r="E4094" s="1" t="s">
        <v>827</v>
      </c>
      <c r="F4094" s="2" t="s">
        <v>8081</v>
      </c>
      <c r="G4094" s="2" t="s">
        <v>8765</v>
      </c>
      <c r="H4094" s="4">
        <v>3</v>
      </c>
      <c r="I4094" s="6">
        <v>95</v>
      </c>
      <c r="J4094" s="6">
        <f t="shared" si="149"/>
        <v>285</v>
      </c>
      <c r="K4094" s="2" t="s">
        <v>5007</v>
      </c>
      <c r="L4094" s="3" t="s">
        <v>5008</v>
      </c>
    </row>
    <row r="4095" spans="2:12" hidden="1" outlineLevel="2" x14ac:dyDescent="0.2">
      <c r="B4095" s="5" t="str">
        <f t="shared" si="148"/>
        <v>https://eordermanagementeurope.vfc.com/quintetassets/media/6010M0/N.A/D/DK0A87O8BLK.jpg</v>
      </c>
      <c r="C4095" s="1" t="s">
        <v>5002</v>
      </c>
      <c r="D4095" s="1" t="s">
        <v>828</v>
      </c>
      <c r="E4095" s="1" t="s">
        <v>827</v>
      </c>
      <c r="F4095" s="2" t="s">
        <v>8081</v>
      </c>
      <c r="G4095" s="2" t="s">
        <v>8765</v>
      </c>
      <c r="H4095" s="4">
        <v>1</v>
      </c>
      <c r="I4095" s="6">
        <v>95</v>
      </c>
      <c r="J4095" s="6">
        <f t="shared" si="149"/>
        <v>95</v>
      </c>
      <c r="K4095" s="2" t="s">
        <v>1876</v>
      </c>
      <c r="L4095" s="3" t="s">
        <v>1877</v>
      </c>
    </row>
    <row r="4096" spans="2:12" hidden="1" outlineLevel="2" x14ac:dyDescent="0.2">
      <c r="B4096" s="5" t="str">
        <f t="shared" si="148"/>
        <v>https://eordermanagementeurope.vfc.com/quintetassets/media/6010M0/N.A/D/DK0A87O8L19.jpg</v>
      </c>
      <c r="C4096" s="1" t="s">
        <v>8079</v>
      </c>
      <c r="D4096" s="1" t="s">
        <v>828</v>
      </c>
      <c r="E4096" s="1" t="s">
        <v>827</v>
      </c>
      <c r="F4096" s="2" t="s">
        <v>8081</v>
      </c>
      <c r="G4096" s="2" t="s">
        <v>8865</v>
      </c>
      <c r="H4096" s="4">
        <v>2</v>
      </c>
      <c r="I4096" s="6">
        <v>95</v>
      </c>
      <c r="J4096" s="6">
        <f t="shared" si="149"/>
        <v>190</v>
      </c>
      <c r="K4096" s="2" t="s">
        <v>8080</v>
      </c>
      <c r="L4096" s="3" t="s">
        <v>8082</v>
      </c>
    </row>
    <row r="4097" spans="2:12" hidden="1" outlineLevel="2" x14ac:dyDescent="0.2">
      <c r="B4097" s="5" t="str">
        <f t="shared" si="148"/>
        <v>https://eordermanagementeurope.vfc.com/quintetassets/media/6010M0/N.A/D/DK0A87O8L19.jpg</v>
      </c>
      <c r="C4097" s="1" t="s">
        <v>3880</v>
      </c>
      <c r="D4097" s="1" t="s">
        <v>828</v>
      </c>
      <c r="E4097" s="1" t="s">
        <v>827</v>
      </c>
      <c r="F4097" s="2" t="s">
        <v>8081</v>
      </c>
      <c r="G4097" s="2" t="s">
        <v>8865</v>
      </c>
      <c r="H4097" s="4">
        <v>1</v>
      </c>
      <c r="I4097" s="6">
        <v>95</v>
      </c>
      <c r="J4097" s="6">
        <f t="shared" si="149"/>
        <v>95</v>
      </c>
      <c r="K4097" s="2" t="s">
        <v>2155</v>
      </c>
      <c r="L4097" s="3" t="s">
        <v>2156</v>
      </c>
    </row>
    <row r="4098" spans="2:12" hidden="1" outlineLevel="2" x14ac:dyDescent="0.2">
      <c r="B4098" s="5" t="str">
        <f t="shared" si="148"/>
        <v>https://eordermanagementeurope.vfc.com/quintetassets/media/6010M0/N.A/D/DK0A87O8L19.jpg</v>
      </c>
      <c r="C4098" s="1" t="s">
        <v>3880</v>
      </c>
      <c r="D4098" s="1" t="s">
        <v>828</v>
      </c>
      <c r="E4098" s="1" t="s">
        <v>827</v>
      </c>
      <c r="F4098" s="2" t="s">
        <v>8081</v>
      </c>
      <c r="G4098" s="2" t="s">
        <v>8865</v>
      </c>
      <c r="H4098" s="4">
        <v>1</v>
      </c>
      <c r="I4098" s="6">
        <v>95</v>
      </c>
      <c r="J4098" s="6">
        <f t="shared" si="149"/>
        <v>95</v>
      </c>
      <c r="K4098" s="2" t="s">
        <v>2196</v>
      </c>
      <c r="L4098" s="3" t="s">
        <v>2197</v>
      </c>
    </row>
    <row r="4099" spans="2:12" hidden="1" outlineLevel="2" x14ac:dyDescent="0.2">
      <c r="B4099" s="5" t="str">
        <f t="shared" si="148"/>
        <v>https://eordermanagementeurope.vfc.com/quintetassets/media/6010M0/N.A/D/DK0A4YN4BD0.jpg</v>
      </c>
      <c r="C4099" s="1" t="s">
        <v>4497</v>
      </c>
      <c r="D4099" s="1" t="s">
        <v>828</v>
      </c>
      <c r="E4099" s="1" t="s">
        <v>827</v>
      </c>
      <c r="F4099" s="2" t="s">
        <v>4499</v>
      </c>
      <c r="G4099" s="2" t="s">
        <v>8774</v>
      </c>
      <c r="H4099" s="4">
        <v>2</v>
      </c>
      <c r="I4099" s="6">
        <v>129</v>
      </c>
      <c r="J4099" s="6">
        <f t="shared" si="149"/>
        <v>258</v>
      </c>
      <c r="K4099" s="2" t="s">
        <v>4498</v>
      </c>
      <c r="L4099" s="3" t="s">
        <v>4500</v>
      </c>
    </row>
    <row r="4100" spans="2:12" hidden="1" outlineLevel="2" x14ac:dyDescent="0.2">
      <c r="B4100" s="5" t="str">
        <f t="shared" si="148"/>
        <v>https://eordermanagementeurope.vfc.com/quintetassets/media/6010M0/N.A/D/DK0A4YN4BD0.jpg</v>
      </c>
      <c r="C4100" s="1" t="s">
        <v>4497</v>
      </c>
      <c r="D4100" s="1" t="s">
        <v>828</v>
      </c>
      <c r="E4100" s="1" t="s">
        <v>827</v>
      </c>
      <c r="F4100" s="2" t="s">
        <v>4499</v>
      </c>
      <c r="G4100" s="2" t="s">
        <v>8774</v>
      </c>
      <c r="H4100" s="4">
        <v>4</v>
      </c>
      <c r="I4100" s="6">
        <v>129</v>
      </c>
      <c r="J4100" s="6">
        <f t="shared" si="149"/>
        <v>516</v>
      </c>
      <c r="K4100" s="2" t="s">
        <v>4544</v>
      </c>
      <c r="L4100" s="3" t="s">
        <v>4545</v>
      </c>
    </row>
    <row r="4101" spans="2:12" hidden="1" outlineLevel="2" x14ac:dyDescent="0.2">
      <c r="B4101" s="5" t="str">
        <f t="shared" si="148"/>
        <v>https://eordermanagementeurope.vfc.com/quintetassets/media/6010M0/N.A/D/DK0A4YN4RBK.jpg</v>
      </c>
      <c r="C4101" s="1" t="s">
        <v>4574</v>
      </c>
      <c r="D4101" s="1" t="s">
        <v>828</v>
      </c>
      <c r="E4101" s="1" t="s">
        <v>827</v>
      </c>
      <c r="F4101" s="2" t="s">
        <v>4499</v>
      </c>
      <c r="G4101" s="2" t="s">
        <v>9368</v>
      </c>
      <c r="H4101" s="4">
        <v>39</v>
      </c>
      <c r="I4101" s="6">
        <v>129</v>
      </c>
      <c r="J4101" s="6">
        <f t="shared" si="149"/>
        <v>5031</v>
      </c>
      <c r="K4101" s="2" t="s">
        <v>4575</v>
      </c>
      <c r="L4101" s="3" t="s">
        <v>4576</v>
      </c>
    </row>
    <row r="4102" spans="2:12" hidden="1" outlineLevel="2" x14ac:dyDescent="0.2">
      <c r="B4102" s="5" t="str">
        <f t="shared" si="148"/>
        <v>https://eordermanagementeurope.vfc.com/quintetassets/media/6010M0/N.A/D/DK0A4YN4RBK.jpg</v>
      </c>
      <c r="C4102" s="1" t="s">
        <v>4574</v>
      </c>
      <c r="D4102" s="1" t="s">
        <v>828</v>
      </c>
      <c r="E4102" s="1" t="s">
        <v>827</v>
      </c>
      <c r="F4102" s="2" t="s">
        <v>4499</v>
      </c>
      <c r="G4102" s="2" t="s">
        <v>9368</v>
      </c>
      <c r="H4102" s="4">
        <v>17</v>
      </c>
      <c r="I4102" s="6">
        <v>129</v>
      </c>
      <c r="J4102" s="6">
        <f t="shared" si="149"/>
        <v>2193</v>
      </c>
      <c r="K4102" s="2" t="s">
        <v>4577</v>
      </c>
      <c r="L4102" s="3" t="s">
        <v>4578</v>
      </c>
    </row>
    <row r="4103" spans="2:12" hidden="1" outlineLevel="2" x14ac:dyDescent="0.2">
      <c r="B4103" s="5" t="str">
        <f t="shared" si="148"/>
        <v>https://eordermanagementeurope.vfc.com/quintetassets/media/6010M0/N.A/D/DK0A4YN4RBK.jpg</v>
      </c>
      <c r="C4103" s="1" t="s">
        <v>4574</v>
      </c>
      <c r="D4103" s="1" t="s">
        <v>828</v>
      </c>
      <c r="E4103" s="1" t="s">
        <v>827</v>
      </c>
      <c r="F4103" s="2" t="s">
        <v>4499</v>
      </c>
      <c r="G4103" s="2" t="s">
        <v>9368</v>
      </c>
      <c r="H4103" s="4">
        <v>35</v>
      </c>
      <c r="I4103" s="6">
        <v>129</v>
      </c>
      <c r="J4103" s="6">
        <f t="shared" si="149"/>
        <v>4515</v>
      </c>
      <c r="K4103" s="2" t="s">
        <v>4579</v>
      </c>
      <c r="L4103" s="3" t="s">
        <v>4580</v>
      </c>
    </row>
    <row r="4104" spans="2:12" hidden="1" outlineLevel="2" x14ac:dyDescent="0.2">
      <c r="B4104" s="5" t="str">
        <f t="shared" si="148"/>
        <v>https://eordermanagementeurope.vfc.com/quintetassets/media/6010M0/N.A/D/DK0A4YN4RBK.jpg</v>
      </c>
      <c r="C4104" s="1" t="s">
        <v>4574</v>
      </c>
      <c r="D4104" s="1" t="s">
        <v>828</v>
      </c>
      <c r="E4104" s="1" t="s">
        <v>827</v>
      </c>
      <c r="F4104" s="2" t="s">
        <v>4499</v>
      </c>
      <c r="G4104" s="2" t="s">
        <v>9368</v>
      </c>
      <c r="H4104" s="4">
        <v>46</v>
      </c>
      <c r="I4104" s="6">
        <v>129</v>
      </c>
      <c r="J4104" s="6">
        <f t="shared" si="149"/>
        <v>5934</v>
      </c>
      <c r="K4104" s="2" t="s">
        <v>4581</v>
      </c>
      <c r="L4104" s="3" t="s">
        <v>4582</v>
      </c>
    </row>
    <row r="4105" spans="2:12" hidden="1" outlineLevel="2" x14ac:dyDescent="0.2">
      <c r="B4105" s="5" t="str">
        <f t="shared" si="148"/>
        <v>https://eordermanagementeurope.vfc.com/quintetassets/media/6010M0/N.A/D/DK0A88IT0BD.jpg</v>
      </c>
      <c r="C4105" s="1" t="s">
        <v>8556</v>
      </c>
      <c r="D4105" s="1" t="s">
        <v>828</v>
      </c>
      <c r="E4105" s="1" t="s">
        <v>827</v>
      </c>
      <c r="F4105" s="2" t="s">
        <v>8558</v>
      </c>
      <c r="G4105" s="2" t="s">
        <v>8774</v>
      </c>
      <c r="H4105" s="4">
        <v>1</v>
      </c>
      <c r="I4105" s="6">
        <v>109</v>
      </c>
      <c r="J4105" s="6">
        <f t="shared" si="149"/>
        <v>109</v>
      </c>
      <c r="K4105" s="2" t="s">
        <v>8557</v>
      </c>
      <c r="L4105" s="3" t="s">
        <v>8559</v>
      </c>
    </row>
    <row r="4106" spans="2:12" hidden="1" outlineLevel="2" x14ac:dyDescent="0.2">
      <c r="B4106" s="5" t="str">
        <f t="shared" si="148"/>
        <v>https://eordermanagementeurope.vfc.com/quintetassets/media/6010M0/N.A/D/DK0A88IT0BD.jpg</v>
      </c>
      <c r="C4106" s="1" t="s">
        <v>8556</v>
      </c>
      <c r="D4106" s="1" t="s">
        <v>828</v>
      </c>
      <c r="E4106" s="1" t="s">
        <v>827</v>
      </c>
      <c r="F4106" s="2" t="s">
        <v>8558</v>
      </c>
      <c r="G4106" s="2" t="s">
        <v>8774</v>
      </c>
      <c r="H4106" s="4">
        <v>2</v>
      </c>
      <c r="I4106" s="6">
        <v>109</v>
      </c>
      <c r="J4106" s="6">
        <f t="shared" si="149"/>
        <v>218</v>
      </c>
      <c r="K4106" s="2" t="s">
        <v>8560</v>
      </c>
      <c r="L4106" s="3" t="s">
        <v>8561</v>
      </c>
    </row>
    <row r="4107" spans="2:12" ht="23.25" outlineLevel="1" collapsed="1" thickBot="1" x14ac:dyDescent="0.35">
      <c r="B4107" s="13"/>
      <c r="C4107" s="14"/>
      <c r="D4107" s="14" t="s">
        <v>882</v>
      </c>
      <c r="E4107" s="14"/>
      <c r="F4107" s="14"/>
      <c r="G4107" s="14"/>
      <c r="H4107" s="15">
        <f>SUBTOTAL(9,H4081:H4106)</f>
        <v>557</v>
      </c>
      <c r="I4107" s="16">
        <f>J4107/H4107</f>
        <v>100.28545780969479</v>
      </c>
      <c r="J4107" s="17">
        <f>SUBTOTAL(9,J4081:J4106)</f>
        <v>55859</v>
      </c>
      <c r="K4107" s="18"/>
      <c r="L4107" s="19"/>
    </row>
    <row r="4108" spans="2:12" ht="19.5" outlineLevel="1" thickBot="1" x14ac:dyDescent="0.25">
      <c r="L4108" s="3"/>
    </row>
    <row r="4109" spans="2:12" ht="23.25" outlineLevel="1" collapsed="1" thickBot="1" x14ac:dyDescent="0.35">
      <c r="B4109" s="20"/>
      <c r="C4109" s="21"/>
      <c r="D4109" s="21" t="s">
        <v>883</v>
      </c>
      <c r="E4109" s="21"/>
      <c r="F4109" s="21"/>
      <c r="G4109" s="21"/>
      <c r="H4109" s="22">
        <f>SUBTOTAL(9,H3:H4108)</f>
        <v>31880</v>
      </c>
      <c r="I4109" s="23">
        <f>J4109/H4109</f>
        <v>54.797741530740275</v>
      </c>
      <c r="J4109" s="24">
        <f>SUBTOTAL(9,J3:J4108)</f>
        <v>1746952</v>
      </c>
      <c r="K4109" s="25"/>
      <c r="L4109" s="26"/>
    </row>
  </sheetData>
  <sortState ref="B3:P4110">
    <sortCondition ref="D3:D4110"/>
    <sortCondition ref="F3:F4110"/>
    <sortCondition ref="E3:E4110"/>
    <sortCondition ref="G3:G4110"/>
  </sortState>
  <mergeCells count="1">
    <mergeCell ref="B1:L1"/>
  </mergeCells>
  <phoneticPr fontId="0" type="noConversion"/>
  <pageMargins left="0.19685039370078741" right="0.19685039370078741" top="0.39370078740157483" bottom="0.39370078740157483" header="0" footer="0"/>
  <pageSetup scale="59" fitToHeight="1000" orientation="landscape" r:id="rId1"/>
  <headerFooter scaleWithDoc="0" alignWithMargins="0">
    <oddHeader>&amp;A</oddHeader>
    <oddFooter>Page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P4086"/>
  <sheetViews>
    <sheetView showGridLines="0" tabSelected="1" zoomScaleNormal="100" workbookViewId="0">
      <pane ySplit="2" topLeftCell="A3" activePane="bottomLeft" state="frozen"/>
      <selection pane="bottomLeft" activeCell="B30" sqref="B30"/>
    </sheetView>
  </sheetViews>
  <sheetFormatPr defaultColWidth="9" defaultRowHeight="18.75" x14ac:dyDescent="0.2"/>
  <cols>
    <col min="1" max="1" width="2.42578125" customWidth="1"/>
    <col min="2" max="2" width="24.7109375" customWidth="1"/>
    <col min="3" max="3" width="21" style="1" customWidth="1"/>
    <col min="4" max="4" width="23.140625" style="1" customWidth="1"/>
    <col min="5" max="5" width="16" style="1" customWidth="1"/>
    <col min="6" max="6" width="31.7109375" style="2" customWidth="1"/>
    <col min="7" max="7" width="20.140625" style="2" customWidth="1"/>
    <col min="8" max="8" width="13.85546875" style="4" customWidth="1"/>
    <col min="9" max="9" width="14.7109375" style="6" bestFit="1" customWidth="1"/>
    <col min="10" max="10" width="24.28515625" style="6" customWidth="1"/>
    <col min="11" max="11" width="22.5703125" style="2" bestFit="1" customWidth="1"/>
    <col min="12" max="12" width="24.7109375" style="2" customWidth="1"/>
  </cols>
  <sheetData>
    <row r="1" spans="2:12" ht="32.450000000000003" customHeight="1" thickBot="1" x14ac:dyDescent="0.25">
      <c r="B1" s="43" t="s">
        <v>884</v>
      </c>
      <c r="C1" s="44"/>
      <c r="D1" s="44"/>
      <c r="E1" s="44"/>
      <c r="F1" s="44"/>
      <c r="G1" s="44"/>
      <c r="H1" s="44"/>
      <c r="I1" s="44"/>
      <c r="J1" s="44"/>
      <c r="K1" s="44"/>
      <c r="L1" s="45"/>
    </row>
    <row r="2" spans="2:12" s="7" customFormat="1" ht="26.45" customHeight="1" thickBot="1" x14ac:dyDescent="0.25">
      <c r="B2" s="8" t="s">
        <v>825</v>
      </c>
      <c r="C2" s="9" t="s">
        <v>824</v>
      </c>
      <c r="D2" s="9" t="s">
        <v>856</v>
      </c>
      <c r="E2" s="9" t="s">
        <v>857</v>
      </c>
      <c r="F2" s="9" t="s">
        <v>826</v>
      </c>
      <c r="G2" s="9" t="s">
        <v>858</v>
      </c>
      <c r="H2" s="10" t="s">
        <v>859</v>
      </c>
      <c r="I2" s="11" t="s">
        <v>860</v>
      </c>
      <c r="J2" s="11" t="s">
        <v>8759</v>
      </c>
      <c r="K2" s="9" t="s">
        <v>8760</v>
      </c>
      <c r="L2" s="12" t="s">
        <v>8761</v>
      </c>
    </row>
    <row r="3" spans="2:12" x14ac:dyDescent="0.2">
      <c r="B3" s="5" t="str">
        <f t="shared" ref="B3:B66" si="0">HYPERLINK(("https://eordermanagementeurope.vfc.com/quintetassets/media/6010M0/N.A/D/"&amp;LEFT(C3,11)&amp;".jpg"))</f>
        <v>https://eordermanagementeurope.vfc.com/quintetassets/media/6010M0/N.A/D/DK0A4X7F0OG.jpg</v>
      </c>
      <c r="C3" s="1" t="s">
        <v>7922</v>
      </c>
      <c r="D3" s="1" t="s">
        <v>847</v>
      </c>
      <c r="E3" s="1" t="s">
        <v>827</v>
      </c>
      <c r="F3" s="2" t="s">
        <v>7924</v>
      </c>
      <c r="G3" s="2" t="s">
        <v>8802</v>
      </c>
      <c r="H3" s="4">
        <v>3</v>
      </c>
      <c r="I3" s="6">
        <v>60</v>
      </c>
      <c r="J3" s="6">
        <f t="shared" ref="J3:J66" si="1">H3*I3</f>
        <v>180</v>
      </c>
      <c r="K3" s="2" t="s">
        <v>7923</v>
      </c>
      <c r="L3" s="3" t="s">
        <v>7925</v>
      </c>
    </row>
    <row r="4" spans="2:12" x14ac:dyDescent="0.2">
      <c r="B4" s="5" t="str">
        <f t="shared" si="0"/>
        <v>https://eordermanagementeurope.vfc.com/quintetassets/media/6010M0/N.A/D/DK0A4X7FBLK.jpg</v>
      </c>
      <c r="C4" s="1" t="s">
        <v>6681</v>
      </c>
      <c r="D4" s="1" t="s">
        <v>847</v>
      </c>
      <c r="E4" s="1" t="s">
        <v>827</v>
      </c>
      <c r="F4" s="2" t="s">
        <v>7924</v>
      </c>
      <c r="G4" s="2" t="s">
        <v>8765</v>
      </c>
      <c r="H4" s="4">
        <v>2</v>
      </c>
      <c r="I4" s="6">
        <v>60</v>
      </c>
      <c r="J4" s="6">
        <f t="shared" si="1"/>
        <v>120</v>
      </c>
      <c r="K4" s="2" t="s">
        <v>6682</v>
      </c>
      <c r="L4" s="3" t="s">
        <v>6683</v>
      </c>
    </row>
    <row r="5" spans="2:12" x14ac:dyDescent="0.2">
      <c r="B5" s="5" t="str">
        <f t="shared" si="0"/>
        <v>https://eordermanagementeurope.vfc.com/quintetassets/media/6010M0/N.A/D/DK0A4X7RBLK.jpg</v>
      </c>
      <c r="C5" s="1" t="s">
        <v>6851</v>
      </c>
      <c r="D5" s="1" t="s">
        <v>847</v>
      </c>
      <c r="E5" s="1" t="s">
        <v>827</v>
      </c>
      <c r="F5" s="2" t="s">
        <v>6849</v>
      </c>
      <c r="G5" s="2" t="s">
        <v>8765</v>
      </c>
      <c r="H5" s="4">
        <v>6</v>
      </c>
      <c r="I5" s="6">
        <v>35</v>
      </c>
      <c r="J5" s="6">
        <f t="shared" si="1"/>
        <v>210</v>
      </c>
      <c r="K5" s="2" t="s">
        <v>6852</v>
      </c>
      <c r="L5" s="3" t="s">
        <v>6853</v>
      </c>
    </row>
    <row r="6" spans="2:12" x14ac:dyDescent="0.2">
      <c r="B6" s="5" t="str">
        <f t="shared" si="0"/>
        <v>https://eordermanagementeurope.vfc.com/quintetassets/media/6010M0/N.A/D/DK0A4X7RKHK.jpg</v>
      </c>
      <c r="C6" s="1" t="s">
        <v>6847</v>
      </c>
      <c r="D6" s="1" t="s">
        <v>847</v>
      </c>
      <c r="E6" s="1" t="s">
        <v>827</v>
      </c>
      <c r="F6" s="2" t="s">
        <v>6849</v>
      </c>
      <c r="G6" s="2" t="s">
        <v>8881</v>
      </c>
      <c r="H6" s="4">
        <v>12</v>
      </c>
      <c r="I6" s="6">
        <v>35</v>
      </c>
      <c r="J6" s="6">
        <f t="shared" si="1"/>
        <v>420</v>
      </c>
      <c r="K6" s="2" t="s">
        <v>6848</v>
      </c>
      <c r="L6" s="3" t="s">
        <v>6850</v>
      </c>
    </row>
    <row r="7" spans="2:12" x14ac:dyDescent="0.2">
      <c r="B7" s="5" t="str">
        <f t="shared" si="0"/>
        <v>https://eordermanagementeurope.vfc.com/quintetassets/media/6010M0/N.A/D/DK0A4X7RL16.jpg</v>
      </c>
      <c r="C7" s="1" t="s">
        <v>6854</v>
      </c>
      <c r="D7" s="1" t="s">
        <v>847</v>
      </c>
      <c r="E7" s="1" t="s">
        <v>827</v>
      </c>
      <c r="F7" s="2" t="s">
        <v>6849</v>
      </c>
      <c r="G7" s="2" t="s">
        <v>8856</v>
      </c>
      <c r="H7" s="4">
        <v>12</v>
      </c>
      <c r="I7" s="6">
        <v>35</v>
      </c>
      <c r="J7" s="6">
        <f t="shared" si="1"/>
        <v>420</v>
      </c>
      <c r="K7" s="2" t="s">
        <v>6855</v>
      </c>
      <c r="L7" s="3" t="s">
        <v>6856</v>
      </c>
    </row>
    <row r="8" spans="2:12" x14ac:dyDescent="0.2">
      <c r="B8" s="5" t="str">
        <f t="shared" si="0"/>
        <v>https://eordermanagementeurope.vfc.com/quintetassets/media/6010M0/N.A/D/DK0A4XF9BLK.jpg</v>
      </c>
      <c r="C8" s="1" t="s">
        <v>7230</v>
      </c>
      <c r="D8" s="1" t="s">
        <v>847</v>
      </c>
      <c r="E8" s="1" t="s">
        <v>827</v>
      </c>
      <c r="F8" s="2" t="s">
        <v>7232</v>
      </c>
      <c r="G8" s="2" t="s">
        <v>8765</v>
      </c>
      <c r="H8" s="4">
        <v>1</v>
      </c>
      <c r="I8" s="6">
        <v>65</v>
      </c>
      <c r="J8" s="6">
        <f t="shared" si="1"/>
        <v>65</v>
      </c>
      <c r="K8" s="2" t="s">
        <v>7231</v>
      </c>
      <c r="L8" s="3" t="s">
        <v>7233</v>
      </c>
    </row>
    <row r="9" spans="2:12" x14ac:dyDescent="0.2">
      <c r="B9" s="5" t="str">
        <f t="shared" si="0"/>
        <v>https://eordermanagementeurope.vfc.com/quintetassets/media/6010M0/N.A/D/DK0A4XIQBLK.jpg</v>
      </c>
      <c r="C9" s="1" t="s">
        <v>7549</v>
      </c>
      <c r="D9" s="1" t="s">
        <v>847</v>
      </c>
      <c r="E9" s="1" t="s">
        <v>827</v>
      </c>
      <c r="F9" s="2" t="s">
        <v>7551</v>
      </c>
      <c r="G9" s="2" t="s">
        <v>8765</v>
      </c>
      <c r="H9" s="4">
        <v>1</v>
      </c>
      <c r="I9" s="6">
        <v>39</v>
      </c>
      <c r="J9" s="6">
        <f t="shared" si="1"/>
        <v>39</v>
      </c>
      <c r="K9" s="2" t="s">
        <v>7550</v>
      </c>
      <c r="L9" s="3" t="s">
        <v>7552</v>
      </c>
    </row>
    <row r="10" spans="2:12" x14ac:dyDescent="0.2">
      <c r="B10" s="5" t="str">
        <f t="shared" si="0"/>
        <v>https://eordermanagementeurope.vfc.com/quintetassets/media/6010M0/N.A/D/DK0A4Y330BD.jpg</v>
      </c>
      <c r="C10" s="1" t="s">
        <v>5970</v>
      </c>
      <c r="D10" s="1" t="s">
        <v>847</v>
      </c>
      <c r="E10" s="1" t="s">
        <v>827</v>
      </c>
      <c r="F10" s="2" t="s">
        <v>7683</v>
      </c>
      <c r="G10" s="2" t="s">
        <v>8774</v>
      </c>
      <c r="H10" s="4">
        <v>6</v>
      </c>
      <c r="I10" s="6">
        <v>69</v>
      </c>
      <c r="J10" s="6">
        <f t="shared" si="1"/>
        <v>414</v>
      </c>
      <c r="K10" s="2" t="s">
        <v>5971</v>
      </c>
      <c r="L10" s="3" t="s">
        <v>5972</v>
      </c>
    </row>
    <row r="11" spans="2:12" x14ac:dyDescent="0.2">
      <c r="B11" s="5" t="str">
        <f t="shared" si="0"/>
        <v>https://eordermanagementeurope.vfc.com/quintetassets/media/6010M0/N.A/D/DK0A4Y33K72.jpg</v>
      </c>
      <c r="C11" s="1" t="s">
        <v>7681</v>
      </c>
      <c r="D11" s="1" t="s">
        <v>847</v>
      </c>
      <c r="E11" s="1" t="s">
        <v>827</v>
      </c>
      <c r="F11" s="2" t="s">
        <v>7683</v>
      </c>
      <c r="G11" s="2" t="s">
        <v>10340</v>
      </c>
      <c r="H11" s="4">
        <v>2</v>
      </c>
      <c r="I11" s="6">
        <v>69</v>
      </c>
      <c r="J11" s="6">
        <f t="shared" si="1"/>
        <v>138</v>
      </c>
      <c r="K11" s="2" t="s">
        <v>7682</v>
      </c>
      <c r="L11" s="3" t="s">
        <v>7684</v>
      </c>
    </row>
    <row r="12" spans="2:12" x14ac:dyDescent="0.2">
      <c r="B12" s="5" t="str">
        <f t="shared" si="0"/>
        <v>https://eordermanagementeurope.vfc.com/quintetassets/media/6010M0/N.A/D/DK0A4YOCRI2.jpg</v>
      </c>
      <c r="C12" s="1" t="s">
        <v>7905</v>
      </c>
      <c r="D12" s="1" t="s">
        <v>847</v>
      </c>
      <c r="E12" s="1" t="s">
        <v>827</v>
      </c>
      <c r="F12" s="2" t="s">
        <v>7907</v>
      </c>
      <c r="G12" s="2" t="s">
        <v>7192</v>
      </c>
      <c r="H12" s="4">
        <v>3</v>
      </c>
      <c r="I12" s="6">
        <v>49</v>
      </c>
      <c r="J12" s="6">
        <f t="shared" si="1"/>
        <v>147</v>
      </c>
      <c r="K12" s="2" t="s">
        <v>7906</v>
      </c>
      <c r="L12" s="3" t="s">
        <v>7908</v>
      </c>
    </row>
    <row r="13" spans="2:12" x14ac:dyDescent="0.2">
      <c r="B13" s="5" t="str">
        <f t="shared" si="0"/>
        <v>https://eordermanagementeurope.vfc.com/quintetassets/media/6010M0/N.A/D/DK0A4YOFBLK.jpg</v>
      </c>
      <c r="C13" s="1" t="s">
        <v>3136</v>
      </c>
      <c r="D13" s="1" t="s">
        <v>847</v>
      </c>
      <c r="E13" s="1" t="s">
        <v>827</v>
      </c>
      <c r="F13" s="2" t="s">
        <v>8394</v>
      </c>
      <c r="G13" s="2" t="s">
        <v>8765</v>
      </c>
      <c r="H13" s="4">
        <v>1</v>
      </c>
      <c r="I13" s="6">
        <v>59</v>
      </c>
      <c r="J13" s="6">
        <f t="shared" si="1"/>
        <v>59</v>
      </c>
      <c r="K13" s="2" t="s">
        <v>3137</v>
      </c>
      <c r="L13" s="3" t="s">
        <v>3138</v>
      </c>
    </row>
    <row r="14" spans="2:12" x14ac:dyDescent="0.2">
      <c r="B14" s="5" t="str">
        <f t="shared" si="0"/>
        <v>https://eordermanagementeurope.vfc.com/quintetassets/media/6010M0/N.A/D/DK0A4YOFDS0.jpg</v>
      </c>
      <c r="C14" s="1" t="s">
        <v>1801</v>
      </c>
      <c r="D14" s="1" t="s">
        <v>847</v>
      </c>
      <c r="E14" s="1" t="s">
        <v>827</v>
      </c>
      <c r="F14" s="2" t="s">
        <v>8394</v>
      </c>
      <c r="G14" s="2" t="s">
        <v>9228</v>
      </c>
      <c r="H14" s="4">
        <v>1</v>
      </c>
      <c r="I14" s="6">
        <v>59</v>
      </c>
      <c r="J14" s="6">
        <f t="shared" si="1"/>
        <v>59</v>
      </c>
      <c r="K14" s="2" t="s">
        <v>1802</v>
      </c>
      <c r="L14" s="3" t="s">
        <v>1803</v>
      </c>
    </row>
    <row r="15" spans="2:12" x14ac:dyDescent="0.2">
      <c r="B15" s="5" t="str">
        <f t="shared" si="0"/>
        <v>https://eordermanagementeurope.vfc.com/quintetassets/media/6010M0/N.A/D/DK0A4YOFDS0.jpg</v>
      </c>
      <c r="C15" s="1" t="s">
        <v>8392</v>
      </c>
      <c r="D15" s="1" t="s">
        <v>847</v>
      </c>
      <c r="E15" s="1" t="s">
        <v>827</v>
      </c>
      <c r="F15" s="2" t="s">
        <v>8394</v>
      </c>
      <c r="G15" s="2" t="s">
        <v>9228</v>
      </c>
      <c r="H15" s="4">
        <v>1</v>
      </c>
      <c r="I15" s="6">
        <v>59</v>
      </c>
      <c r="J15" s="6">
        <f t="shared" si="1"/>
        <v>59</v>
      </c>
      <c r="K15" s="2" t="s">
        <v>8393</v>
      </c>
      <c r="L15" s="3" t="s">
        <v>8395</v>
      </c>
    </row>
    <row r="16" spans="2:12" x14ac:dyDescent="0.2">
      <c r="B16" s="5" t="str">
        <f t="shared" si="0"/>
        <v>https://eordermanagementeurope.vfc.com/quintetassets/media/6010M0/N.A/D/DK0A4Z2SBLK.jpg</v>
      </c>
      <c r="C16" s="1" t="s">
        <v>1545</v>
      </c>
      <c r="D16" s="1" t="s">
        <v>847</v>
      </c>
      <c r="E16" s="1" t="s">
        <v>827</v>
      </c>
      <c r="F16" s="2" t="s">
        <v>1547</v>
      </c>
      <c r="G16" s="2" t="s">
        <v>8765</v>
      </c>
      <c r="H16" s="4">
        <v>4</v>
      </c>
      <c r="I16" s="6">
        <v>55</v>
      </c>
      <c r="J16" s="6">
        <f t="shared" si="1"/>
        <v>220</v>
      </c>
      <c r="K16" s="2" t="s">
        <v>1546</v>
      </c>
      <c r="L16" s="3" t="s">
        <v>1548</v>
      </c>
    </row>
    <row r="17" spans="2:12" x14ac:dyDescent="0.2">
      <c r="B17" s="5" t="str">
        <f t="shared" si="0"/>
        <v>https://eordermanagementeurope.vfc.com/quintetassets/media/6010M0/N.A/D/DK0A4Z3IBLK.jpg</v>
      </c>
      <c r="C17" s="1" t="s">
        <v>1673</v>
      </c>
      <c r="D17" s="1" t="s">
        <v>847</v>
      </c>
      <c r="E17" s="1" t="s">
        <v>827</v>
      </c>
      <c r="F17" s="2" t="s">
        <v>4478</v>
      </c>
      <c r="G17" s="2" t="s">
        <v>8765</v>
      </c>
      <c r="H17" s="4">
        <v>1</v>
      </c>
      <c r="I17" s="6">
        <v>49</v>
      </c>
      <c r="J17" s="6">
        <f t="shared" si="1"/>
        <v>49</v>
      </c>
      <c r="K17" s="2" t="s">
        <v>1674</v>
      </c>
      <c r="L17" s="3" t="s">
        <v>1675</v>
      </c>
    </row>
    <row r="18" spans="2:12" x14ac:dyDescent="0.2">
      <c r="B18" s="5" t="str">
        <f t="shared" si="0"/>
        <v>https://eordermanagementeurope.vfc.com/quintetassets/media/6010M0/N.A/D/DK0A87MXL19.jpg</v>
      </c>
      <c r="C18" s="1" t="s">
        <v>537</v>
      </c>
      <c r="D18" s="1" t="s">
        <v>847</v>
      </c>
      <c r="E18" s="1" t="s">
        <v>827</v>
      </c>
      <c r="F18" s="2" t="s">
        <v>3201</v>
      </c>
      <c r="G18" s="2" t="s">
        <v>8865</v>
      </c>
      <c r="H18" s="4">
        <v>1</v>
      </c>
      <c r="I18" s="6">
        <v>89</v>
      </c>
      <c r="J18" s="6">
        <f t="shared" si="1"/>
        <v>89</v>
      </c>
      <c r="K18" s="2" t="s">
        <v>538</v>
      </c>
      <c r="L18" s="3" t="s">
        <v>539</v>
      </c>
    </row>
    <row r="19" spans="2:12" x14ac:dyDescent="0.2">
      <c r="B19" s="5" t="str">
        <f t="shared" si="0"/>
        <v>https://eordermanagementeurope.vfc.com/quintetassets/media/6010M0/N.A/D/DK0A4X8QBLK.jpg</v>
      </c>
      <c r="C19" s="1" t="s">
        <v>6828</v>
      </c>
      <c r="D19" s="1" t="s">
        <v>843</v>
      </c>
      <c r="E19" s="1" t="s">
        <v>827</v>
      </c>
      <c r="F19" s="2" t="s">
        <v>6826</v>
      </c>
      <c r="G19" s="2" t="s">
        <v>8765</v>
      </c>
      <c r="H19" s="4">
        <v>7</v>
      </c>
      <c r="I19" s="6">
        <v>29</v>
      </c>
      <c r="J19" s="6">
        <f t="shared" si="1"/>
        <v>203</v>
      </c>
      <c r="K19" s="2" t="s">
        <v>6829</v>
      </c>
      <c r="L19" s="3" t="s">
        <v>6830</v>
      </c>
    </row>
    <row r="20" spans="2:12" x14ac:dyDescent="0.2">
      <c r="B20" s="5" t="str">
        <f t="shared" si="0"/>
        <v>https://eordermanagementeurope.vfc.com/quintetassets/media/6010M0/N.A/D/DK0A4X8QKHK.jpg</v>
      </c>
      <c r="C20" s="1" t="s">
        <v>6824</v>
      </c>
      <c r="D20" s="1" t="s">
        <v>843</v>
      </c>
      <c r="E20" s="1" t="s">
        <v>827</v>
      </c>
      <c r="F20" s="2" t="s">
        <v>6826</v>
      </c>
      <c r="G20" s="2" t="s">
        <v>8881</v>
      </c>
      <c r="H20" s="4">
        <v>7</v>
      </c>
      <c r="I20" s="6">
        <v>29</v>
      </c>
      <c r="J20" s="6">
        <f t="shared" si="1"/>
        <v>203</v>
      </c>
      <c r="K20" s="2" t="s">
        <v>6825</v>
      </c>
      <c r="L20" s="3" t="s">
        <v>6827</v>
      </c>
    </row>
    <row r="21" spans="2:12" x14ac:dyDescent="0.2">
      <c r="B21" s="5" t="str">
        <f t="shared" si="0"/>
        <v>https://eordermanagementeurope.vfc.com/quintetassets/media/6010M0/N.A/D/DK0A4XFAECR.jpg</v>
      </c>
      <c r="C21" s="1" t="s">
        <v>1717</v>
      </c>
      <c r="D21" s="1" t="s">
        <v>843</v>
      </c>
      <c r="E21" s="1" t="s">
        <v>827</v>
      </c>
      <c r="F21" s="2" t="s">
        <v>1719</v>
      </c>
      <c r="G21" s="2" t="s">
        <v>8979</v>
      </c>
      <c r="H21" s="4">
        <v>1</v>
      </c>
      <c r="I21" s="6">
        <v>20</v>
      </c>
      <c r="J21" s="6">
        <f t="shared" si="1"/>
        <v>20</v>
      </c>
      <c r="K21" s="2" t="s">
        <v>1718</v>
      </c>
      <c r="L21" s="3" t="s">
        <v>1720</v>
      </c>
    </row>
    <row r="22" spans="2:12" x14ac:dyDescent="0.2">
      <c r="B22" s="5" t="str">
        <f t="shared" si="0"/>
        <v>https://eordermanagementeurope.vfc.com/quintetassets/media/6010M0/N.A/D/DK0A4XOYBLK.jpg</v>
      </c>
      <c r="C22" s="1" t="s">
        <v>9878</v>
      </c>
      <c r="D22" s="1" t="s">
        <v>843</v>
      </c>
      <c r="E22" s="1" t="s">
        <v>827</v>
      </c>
      <c r="F22" s="2" t="s">
        <v>9730</v>
      </c>
      <c r="G22" s="2" t="s">
        <v>8765</v>
      </c>
      <c r="H22" s="4">
        <v>9</v>
      </c>
      <c r="I22" s="6">
        <v>39</v>
      </c>
      <c r="J22" s="6">
        <f t="shared" si="1"/>
        <v>351</v>
      </c>
      <c r="K22" s="2" t="s">
        <v>9879</v>
      </c>
      <c r="L22" s="3" t="s">
        <v>9880</v>
      </c>
    </row>
    <row r="23" spans="2:12" x14ac:dyDescent="0.2">
      <c r="B23" s="5" t="str">
        <f t="shared" si="0"/>
        <v>https://eordermanagementeurope.vfc.com/quintetassets/media/6010M0/N.A/D/DK0A4XOYDS0.jpg</v>
      </c>
      <c r="C23" s="1" t="s">
        <v>9728</v>
      </c>
      <c r="D23" s="1" t="s">
        <v>843</v>
      </c>
      <c r="E23" s="1" t="s">
        <v>827</v>
      </c>
      <c r="F23" s="2" t="s">
        <v>9730</v>
      </c>
      <c r="G23" s="2" t="s">
        <v>9228</v>
      </c>
      <c r="H23" s="4">
        <v>8</v>
      </c>
      <c r="I23" s="6">
        <v>39</v>
      </c>
      <c r="J23" s="6">
        <f t="shared" si="1"/>
        <v>312</v>
      </c>
      <c r="K23" s="2" t="s">
        <v>9729</v>
      </c>
      <c r="L23" s="3" t="s">
        <v>9731</v>
      </c>
    </row>
    <row r="24" spans="2:12" x14ac:dyDescent="0.2">
      <c r="B24" s="5" t="str">
        <f t="shared" si="0"/>
        <v>https://eordermanagementeurope.vfc.com/quintetassets/media/6010M0/N.A/D/DK0A4XOYL19.jpg</v>
      </c>
      <c r="C24" s="1" t="s">
        <v>47</v>
      </c>
      <c r="D24" s="1" t="s">
        <v>843</v>
      </c>
      <c r="E24" s="1" t="s">
        <v>827</v>
      </c>
      <c r="F24" s="2" t="s">
        <v>9730</v>
      </c>
      <c r="G24" s="2" t="s">
        <v>8865</v>
      </c>
      <c r="H24" s="4">
        <v>1</v>
      </c>
      <c r="I24" s="6">
        <v>39</v>
      </c>
      <c r="J24" s="6">
        <f t="shared" si="1"/>
        <v>39</v>
      </c>
      <c r="K24" s="2" t="s">
        <v>48</v>
      </c>
      <c r="L24" s="3" t="s">
        <v>49</v>
      </c>
    </row>
    <row r="25" spans="2:12" x14ac:dyDescent="0.2">
      <c r="B25" s="5" t="str">
        <f t="shared" si="0"/>
        <v>https://eordermanagementeurope.vfc.com/quintetassets/media/6010M0/N.A/D/DK0A4XOYRI2.jpg</v>
      </c>
      <c r="C25" s="1" t="s">
        <v>4060</v>
      </c>
      <c r="D25" s="1" t="s">
        <v>843</v>
      </c>
      <c r="E25" s="1" t="s">
        <v>827</v>
      </c>
      <c r="F25" s="2" t="s">
        <v>9730</v>
      </c>
      <c r="G25" s="2" t="s">
        <v>7192</v>
      </c>
      <c r="H25" s="4">
        <v>1</v>
      </c>
      <c r="I25" s="6">
        <v>39</v>
      </c>
      <c r="J25" s="6">
        <f t="shared" si="1"/>
        <v>39</v>
      </c>
      <c r="K25" s="2" t="s">
        <v>4061</v>
      </c>
      <c r="L25" s="3" t="s">
        <v>4062</v>
      </c>
    </row>
    <row r="26" spans="2:12" x14ac:dyDescent="0.2">
      <c r="B26" s="5" t="str">
        <f t="shared" si="0"/>
        <v>https://eordermanagementeurope.vfc.com/quintetassets/media/6010M0/N.A/D/DK0A4Y1UBLK.jpg</v>
      </c>
      <c r="C26" s="1" t="s">
        <v>2067</v>
      </c>
      <c r="D26" s="1" t="s">
        <v>843</v>
      </c>
      <c r="E26" s="1" t="s">
        <v>827</v>
      </c>
      <c r="F26" s="2" t="s">
        <v>4055</v>
      </c>
      <c r="G26" s="2" t="s">
        <v>8765</v>
      </c>
      <c r="H26" s="4">
        <v>2</v>
      </c>
      <c r="I26" s="6">
        <v>35</v>
      </c>
      <c r="J26" s="6">
        <f t="shared" si="1"/>
        <v>70</v>
      </c>
      <c r="K26" s="2" t="s">
        <v>2068</v>
      </c>
      <c r="L26" s="3" t="s">
        <v>2069</v>
      </c>
    </row>
    <row r="27" spans="2:12" x14ac:dyDescent="0.2">
      <c r="B27" s="5" t="str">
        <f t="shared" si="0"/>
        <v>https://eordermanagementeurope.vfc.com/quintetassets/media/6010M0/N.A/D/DK0A4Y1UK72.jpg</v>
      </c>
      <c r="C27" s="1" t="s">
        <v>4053</v>
      </c>
      <c r="D27" s="1" t="s">
        <v>843</v>
      </c>
      <c r="E27" s="1" t="s">
        <v>827</v>
      </c>
      <c r="F27" s="2" t="s">
        <v>4055</v>
      </c>
      <c r="G27" s="2" t="s">
        <v>10340</v>
      </c>
      <c r="H27" s="4">
        <v>1</v>
      </c>
      <c r="I27" s="6">
        <v>35</v>
      </c>
      <c r="J27" s="6">
        <f t="shared" si="1"/>
        <v>35</v>
      </c>
      <c r="K27" s="2" t="s">
        <v>4054</v>
      </c>
      <c r="L27" s="3" t="s">
        <v>4056</v>
      </c>
    </row>
    <row r="28" spans="2:12" x14ac:dyDescent="0.2">
      <c r="B28" s="5" t="str">
        <f t="shared" si="0"/>
        <v>https://eordermanagementeurope.vfc.com/quintetassets/media/6010M0/N.A/D/DK0A4Y1VBLK.jpg</v>
      </c>
      <c r="C28" s="1" t="s">
        <v>5925</v>
      </c>
      <c r="D28" s="1" t="s">
        <v>843</v>
      </c>
      <c r="E28" s="1" t="s">
        <v>827</v>
      </c>
      <c r="F28" s="2" t="s">
        <v>5927</v>
      </c>
      <c r="G28" s="2" t="s">
        <v>8765</v>
      </c>
      <c r="H28" s="4">
        <v>7</v>
      </c>
      <c r="I28" s="6">
        <v>45</v>
      </c>
      <c r="J28" s="6">
        <f t="shared" si="1"/>
        <v>315</v>
      </c>
      <c r="K28" s="2" t="s">
        <v>5926</v>
      </c>
      <c r="L28" s="3" t="s">
        <v>5928</v>
      </c>
    </row>
    <row r="29" spans="2:12" x14ac:dyDescent="0.2">
      <c r="B29" s="5" t="str">
        <f t="shared" si="0"/>
        <v>https://eordermanagementeurope.vfc.com/quintetassets/media/6010M0/N.A/D/DK0A4YYIBLK.jpg</v>
      </c>
      <c r="C29" s="1" t="s">
        <v>6732</v>
      </c>
      <c r="D29" s="1" t="s">
        <v>843</v>
      </c>
      <c r="E29" s="1" t="s">
        <v>827</v>
      </c>
      <c r="F29" s="2" t="s">
        <v>9393</v>
      </c>
      <c r="G29" s="2" t="s">
        <v>8765</v>
      </c>
      <c r="H29" s="4">
        <v>8</v>
      </c>
      <c r="I29" s="6">
        <v>45</v>
      </c>
      <c r="J29" s="6">
        <f t="shared" si="1"/>
        <v>360</v>
      </c>
      <c r="K29" s="2" t="s">
        <v>6733</v>
      </c>
      <c r="L29" s="3" t="s">
        <v>6734</v>
      </c>
    </row>
    <row r="30" spans="2:12" x14ac:dyDescent="0.2">
      <c r="B30" s="5" t="str">
        <f t="shared" si="0"/>
        <v>https://eordermanagementeurope.vfc.com/quintetassets/media/6010M0/N.A/D/DK0A4YYIKHK.jpg</v>
      </c>
      <c r="C30" s="1" t="s">
        <v>9391</v>
      </c>
      <c r="D30" s="1" t="s">
        <v>843</v>
      </c>
      <c r="E30" s="1" t="s">
        <v>827</v>
      </c>
      <c r="F30" s="2" t="s">
        <v>9393</v>
      </c>
      <c r="G30" s="2" t="s">
        <v>8881</v>
      </c>
      <c r="H30" s="4">
        <v>12</v>
      </c>
      <c r="I30" s="6">
        <v>45</v>
      </c>
      <c r="J30" s="6">
        <f t="shared" si="1"/>
        <v>540</v>
      </c>
      <c r="K30" s="2" t="s">
        <v>9392</v>
      </c>
      <c r="L30" s="3" t="s">
        <v>9394</v>
      </c>
    </row>
    <row r="31" spans="2:12" x14ac:dyDescent="0.2">
      <c r="B31" s="5" t="str">
        <f t="shared" si="0"/>
        <v>https://eordermanagementeurope.vfc.com/quintetassets/media/6010M0/N.A/D/DK0A4Z6ABLK.jpg</v>
      </c>
      <c r="C31" s="1" t="s">
        <v>9874</v>
      </c>
      <c r="D31" s="1" t="s">
        <v>843</v>
      </c>
      <c r="E31" s="1" t="s">
        <v>827</v>
      </c>
      <c r="F31" s="2" t="s">
        <v>9876</v>
      </c>
      <c r="G31" s="2" t="s">
        <v>8765</v>
      </c>
      <c r="H31" s="4">
        <v>3</v>
      </c>
      <c r="I31" s="6">
        <v>35</v>
      </c>
      <c r="J31" s="6">
        <f t="shared" si="1"/>
        <v>105</v>
      </c>
      <c r="K31" s="2" t="s">
        <v>9875</v>
      </c>
      <c r="L31" s="3" t="s">
        <v>9877</v>
      </c>
    </row>
    <row r="32" spans="2:12" x14ac:dyDescent="0.2">
      <c r="B32" s="5" t="str">
        <f t="shared" si="0"/>
        <v>https://eordermanagementeurope.vfc.com/quintetassets/media/6010M0/N.A/D/DK0A4Z6AMGR.jpg</v>
      </c>
      <c r="C32" s="1" t="s">
        <v>5756</v>
      </c>
      <c r="D32" s="1" t="s">
        <v>843</v>
      </c>
      <c r="E32" s="1" t="s">
        <v>827</v>
      </c>
      <c r="F32" s="2" t="s">
        <v>9876</v>
      </c>
      <c r="G32" s="2" t="s">
        <v>9534</v>
      </c>
      <c r="H32" s="4">
        <v>2</v>
      </c>
      <c r="I32" s="6">
        <v>35</v>
      </c>
      <c r="J32" s="6">
        <f t="shared" si="1"/>
        <v>70</v>
      </c>
      <c r="K32" s="2" t="s">
        <v>5757</v>
      </c>
      <c r="L32" s="3" t="s">
        <v>5758</v>
      </c>
    </row>
    <row r="33" spans="2:12" x14ac:dyDescent="0.2">
      <c r="B33" s="5" t="str">
        <f t="shared" si="0"/>
        <v>https://eordermanagementeurope.vfc.com/quintetassets/media/6010M0/N.A/D/DK0A4Z6CBLK.jpg</v>
      </c>
      <c r="C33" s="1" t="s">
        <v>5624</v>
      </c>
      <c r="D33" s="1" t="s">
        <v>843</v>
      </c>
      <c r="E33" s="1" t="s">
        <v>827</v>
      </c>
      <c r="F33" s="2" t="s">
        <v>5626</v>
      </c>
      <c r="G33" s="2" t="s">
        <v>8765</v>
      </c>
      <c r="H33" s="4">
        <v>1</v>
      </c>
      <c r="I33" s="6">
        <v>55</v>
      </c>
      <c r="J33" s="6">
        <f t="shared" si="1"/>
        <v>55</v>
      </c>
      <c r="K33" s="2" t="s">
        <v>5625</v>
      </c>
      <c r="L33" s="3" t="s">
        <v>5627</v>
      </c>
    </row>
    <row r="34" spans="2:12" x14ac:dyDescent="0.2">
      <c r="B34" s="5" t="str">
        <f t="shared" si="0"/>
        <v>https://eordermanagementeurope.vfc.com/quintetassets/media/6010M0/N.A/D/DK0A4Z6EBLK.jpg</v>
      </c>
      <c r="C34" s="1" t="s">
        <v>1946</v>
      </c>
      <c r="D34" s="1" t="s">
        <v>843</v>
      </c>
      <c r="E34" s="1" t="s">
        <v>827</v>
      </c>
      <c r="F34" s="2" t="s">
        <v>1948</v>
      </c>
      <c r="G34" s="2" t="s">
        <v>8765</v>
      </c>
      <c r="H34" s="4">
        <v>1</v>
      </c>
      <c r="I34" s="6">
        <v>45</v>
      </c>
      <c r="J34" s="6">
        <f t="shared" si="1"/>
        <v>45</v>
      </c>
      <c r="K34" s="2" t="s">
        <v>1947</v>
      </c>
      <c r="L34" s="3" t="s">
        <v>1949</v>
      </c>
    </row>
    <row r="35" spans="2:12" x14ac:dyDescent="0.2">
      <c r="B35" s="5" t="str">
        <f t="shared" si="0"/>
        <v>https://eordermanagementeurope.vfc.com/quintetassets/media/6010M0/N.A/D/DK0A4Z6FRI2.jpg</v>
      </c>
      <c r="C35" s="1" t="s">
        <v>7511</v>
      </c>
      <c r="D35" s="1" t="s">
        <v>843</v>
      </c>
      <c r="E35" s="1" t="s">
        <v>827</v>
      </c>
      <c r="F35" s="2" t="s">
        <v>7513</v>
      </c>
      <c r="G35" s="2" t="s">
        <v>7192</v>
      </c>
      <c r="H35" s="4">
        <v>3</v>
      </c>
      <c r="I35" s="6">
        <v>39</v>
      </c>
      <c r="J35" s="6">
        <f t="shared" si="1"/>
        <v>117</v>
      </c>
      <c r="K35" s="2" t="s">
        <v>7512</v>
      </c>
      <c r="L35" s="3" t="s">
        <v>7514</v>
      </c>
    </row>
    <row r="36" spans="2:12" x14ac:dyDescent="0.2">
      <c r="B36" s="5" t="str">
        <f t="shared" si="0"/>
        <v>https://eordermanagementeurope.vfc.com/quintetassets/media/6010M0/N.A/D/DK0A87MYBLK.jpg</v>
      </c>
      <c r="C36" s="1" t="s">
        <v>8518</v>
      </c>
      <c r="D36" s="1" t="s">
        <v>843</v>
      </c>
      <c r="E36" s="1" t="s">
        <v>827</v>
      </c>
      <c r="F36" s="2" t="s">
        <v>7679</v>
      </c>
      <c r="G36" s="2" t="s">
        <v>8765</v>
      </c>
      <c r="H36" s="4">
        <v>1</v>
      </c>
      <c r="I36" s="6">
        <v>79</v>
      </c>
      <c r="J36" s="6">
        <f t="shared" si="1"/>
        <v>79</v>
      </c>
      <c r="K36" s="2" t="s">
        <v>8519</v>
      </c>
      <c r="L36" s="3" t="s">
        <v>8520</v>
      </c>
    </row>
    <row r="37" spans="2:12" x14ac:dyDescent="0.2">
      <c r="B37" s="5" t="str">
        <f t="shared" si="0"/>
        <v>https://eordermanagementeurope.vfc.com/quintetassets/media/6010M0/N.A/D/DK0A87MYK72.jpg</v>
      </c>
      <c r="C37" s="1" t="s">
        <v>7677</v>
      </c>
      <c r="D37" s="1" t="s">
        <v>843</v>
      </c>
      <c r="E37" s="1" t="s">
        <v>827</v>
      </c>
      <c r="F37" s="2" t="s">
        <v>7679</v>
      </c>
      <c r="G37" s="2" t="s">
        <v>10340</v>
      </c>
      <c r="H37" s="4">
        <v>3</v>
      </c>
      <c r="I37" s="6">
        <v>69</v>
      </c>
      <c r="J37" s="6">
        <f t="shared" si="1"/>
        <v>207</v>
      </c>
      <c r="K37" s="2" t="s">
        <v>7678</v>
      </c>
      <c r="L37" s="3" t="s">
        <v>7680</v>
      </c>
    </row>
    <row r="38" spans="2:12" x14ac:dyDescent="0.2">
      <c r="B38" s="5" t="str">
        <f t="shared" si="0"/>
        <v>https://eordermanagementeurope.vfc.com/quintetassets/media/6010M0/N.A/D/DK0A87N1BLK.jpg</v>
      </c>
      <c r="C38" s="1" t="s">
        <v>8439</v>
      </c>
      <c r="D38" s="1" t="s">
        <v>843</v>
      </c>
      <c r="E38" s="1" t="s">
        <v>827</v>
      </c>
      <c r="F38" s="2" t="s">
        <v>10332</v>
      </c>
      <c r="G38" s="2" t="s">
        <v>8765</v>
      </c>
      <c r="H38" s="4">
        <v>2</v>
      </c>
      <c r="I38" s="6">
        <v>45</v>
      </c>
      <c r="J38" s="6">
        <f t="shared" si="1"/>
        <v>90</v>
      </c>
      <c r="K38" s="2" t="s">
        <v>8440</v>
      </c>
      <c r="L38" s="3" t="s">
        <v>8441</v>
      </c>
    </row>
    <row r="39" spans="2:12" x14ac:dyDescent="0.2">
      <c r="B39" s="5" t="str">
        <f t="shared" si="0"/>
        <v>https://eordermanagementeurope.vfc.com/quintetassets/media/6010M0/N.A/D/DK0A87N1L19.jpg</v>
      </c>
      <c r="C39" s="1" t="s">
        <v>1003</v>
      </c>
      <c r="D39" s="1" t="s">
        <v>843</v>
      </c>
      <c r="E39" s="1" t="s">
        <v>827</v>
      </c>
      <c r="F39" s="2" t="s">
        <v>10332</v>
      </c>
      <c r="G39" s="2" t="s">
        <v>8865</v>
      </c>
      <c r="H39" s="4">
        <v>1</v>
      </c>
      <c r="I39" s="6">
        <v>45</v>
      </c>
      <c r="J39" s="6">
        <f t="shared" si="1"/>
        <v>45</v>
      </c>
      <c r="K39" s="2" t="s">
        <v>1004</v>
      </c>
      <c r="L39" s="3" t="s">
        <v>1005</v>
      </c>
    </row>
    <row r="40" spans="2:12" x14ac:dyDescent="0.2">
      <c r="B40" s="5" t="str">
        <f t="shared" si="0"/>
        <v>https://eordermanagementeurope.vfc.com/quintetassets/media/6010M0/N.A/D/DK0A87N1L19.jpg</v>
      </c>
      <c r="C40" s="1" t="s">
        <v>10330</v>
      </c>
      <c r="D40" s="1" t="s">
        <v>843</v>
      </c>
      <c r="E40" s="1" t="s">
        <v>827</v>
      </c>
      <c r="F40" s="2" t="s">
        <v>10332</v>
      </c>
      <c r="G40" s="2" t="s">
        <v>8865</v>
      </c>
      <c r="H40" s="4">
        <v>1</v>
      </c>
      <c r="I40" s="6">
        <v>45</v>
      </c>
      <c r="J40" s="6">
        <f t="shared" si="1"/>
        <v>45</v>
      </c>
      <c r="K40" s="2" t="s">
        <v>10331</v>
      </c>
      <c r="L40" s="3" t="s">
        <v>10333</v>
      </c>
    </row>
    <row r="41" spans="2:12" x14ac:dyDescent="0.2">
      <c r="B41" s="5" t="str">
        <f t="shared" si="0"/>
        <v>https://eordermanagementeurope.vfc.com/quintetassets/media/6010M0/N.A/D/DK0A8835RI2.jpg</v>
      </c>
      <c r="C41" s="1" t="s">
        <v>7471</v>
      </c>
      <c r="D41" s="1" t="s">
        <v>843</v>
      </c>
      <c r="E41" s="1" t="s">
        <v>827</v>
      </c>
      <c r="F41" s="2" t="s">
        <v>7473</v>
      </c>
      <c r="G41" s="2" t="s">
        <v>7192</v>
      </c>
      <c r="H41" s="4">
        <v>3</v>
      </c>
      <c r="I41" s="6">
        <v>55</v>
      </c>
      <c r="J41" s="6">
        <f t="shared" si="1"/>
        <v>165</v>
      </c>
      <c r="K41" s="2" t="s">
        <v>7472</v>
      </c>
      <c r="L41" s="3" t="s">
        <v>7474</v>
      </c>
    </row>
    <row r="42" spans="2:12" x14ac:dyDescent="0.2">
      <c r="B42" s="5" t="str">
        <f t="shared" si="0"/>
        <v>https://eordermanagementeurope.vfc.com/quintetassets/media/6010M0/N.A/D/DK0A888D0ST.jpg</v>
      </c>
      <c r="C42" s="1" t="s">
        <v>7179</v>
      </c>
      <c r="D42" s="1" t="s">
        <v>843</v>
      </c>
      <c r="E42" s="1" t="s">
        <v>827</v>
      </c>
      <c r="F42" s="2" t="s">
        <v>7181</v>
      </c>
      <c r="G42" s="2" t="s">
        <v>7182</v>
      </c>
      <c r="H42" s="4">
        <v>3</v>
      </c>
      <c r="I42" s="6">
        <v>65</v>
      </c>
      <c r="J42" s="6">
        <f t="shared" si="1"/>
        <v>195</v>
      </c>
      <c r="K42" s="2" t="s">
        <v>7180</v>
      </c>
      <c r="L42" s="3" t="s">
        <v>7183</v>
      </c>
    </row>
    <row r="43" spans="2:12" x14ac:dyDescent="0.2">
      <c r="B43" s="5" t="str">
        <f t="shared" si="0"/>
        <v>https://eordermanagementeurope.vfc.com/quintetassets/media/6010M0/N.A/D/DK0A888DBLK.jpg</v>
      </c>
      <c r="C43" s="1" t="s">
        <v>7184</v>
      </c>
      <c r="D43" s="1" t="s">
        <v>843</v>
      </c>
      <c r="E43" s="1" t="s">
        <v>827</v>
      </c>
      <c r="F43" s="2" t="s">
        <v>7181</v>
      </c>
      <c r="G43" s="2" t="s">
        <v>8765</v>
      </c>
      <c r="H43" s="4">
        <v>3</v>
      </c>
      <c r="I43" s="6">
        <v>65</v>
      </c>
      <c r="J43" s="6">
        <f t="shared" si="1"/>
        <v>195</v>
      </c>
      <c r="K43" s="2" t="s">
        <v>7185</v>
      </c>
      <c r="L43" s="3" t="s">
        <v>7186</v>
      </c>
    </row>
    <row r="44" spans="2:12" x14ac:dyDescent="0.2">
      <c r="B44" s="5" t="str">
        <f t="shared" si="0"/>
        <v>https://eordermanagementeurope.vfc.com/quintetassets/media/6010M0/N.A/D/DK0A88GHBLK.jpg</v>
      </c>
      <c r="C44" s="1" t="s">
        <v>7309</v>
      </c>
      <c r="D44" s="1" t="s">
        <v>843</v>
      </c>
      <c r="E44" s="1" t="s">
        <v>827</v>
      </c>
      <c r="F44" s="2" t="s">
        <v>7311</v>
      </c>
      <c r="G44" s="2" t="s">
        <v>8765</v>
      </c>
      <c r="H44" s="4">
        <v>3</v>
      </c>
      <c r="I44" s="6">
        <v>35</v>
      </c>
      <c r="J44" s="6">
        <f t="shared" si="1"/>
        <v>105</v>
      </c>
      <c r="K44" s="2" t="s">
        <v>7310</v>
      </c>
      <c r="L44" s="3" t="s">
        <v>7312</v>
      </c>
    </row>
    <row r="45" spans="2:12" x14ac:dyDescent="0.2">
      <c r="B45" s="5" t="str">
        <f t="shared" si="0"/>
        <v>https://eordermanagementeurope.vfc.com/quintetassets/media/6010M0/N.A/D/DK0A88JK0ST.jpg</v>
      </c>
      <c r="C45" s="1" t="s">
        <v>8435</v>
      </c>
      <c r="D45" s="1" t="s">
        <v>843</v>
      </c>
      <c r="E45" s="1" t="s">
        <v>827</v>
      </c>
      <c r="F45" s="2" t="s">
        <v>8437</v>
      </c>
      <c r="G45" s="2" t="s">
        <v>7182</v>
      </c>
      <c r="H45" s="4">
        <v>2</v>
      </c>
      <c r="I45" s="6">
        <v>39</v>
      </c>
      <c r="J45" s="6">
        <f t="shared" si="1"/>
        <v>78</v>
      </c>
      <c r="K45" s="2" t="s">
        <v>8436</v>
      </c>
      <c r="L45" s="3" t="s">
        <v>8438</v>
      </c>
    </row>
    <row r="46" spans="2:12" x14ac:dyDescent="0.2">
      <c r="B46" s="5" t="str">
        <f t="shared" si="0"/>
        <v>https://eordermanagementeurope.vfc.com/quintetassets/media/6010M0/N.A/D/DK0A4ZAMBLK.jpg</v>
      </c>
      <c r="C46" s="1" t="s">
        <v>3549</v>
      </c>
      <c r="D46" s="1" t="s">
        <v>843</v>
      </c>
      <c r="E46" s="1" t="s">
        <v>832</v>
      </c>
      <c r="F46" s="2" t="s">
        <v>3551</v>
      </c>
      <c r="G46" s="2" t="s">
        <v>8765</v>
      </c>
      <c r="H46" s="4">
        <v>1</v>
      </c>
      <c r="I46" s="6">
        <v>45</v>
      </c>
      <c r="J46" s="6">
        <f t="shared" si="1"/>
        <v>45</v>
      </c>
      <c r="K46" s="2" t="s">
        <v>3550</v>
      </c>
      <c r="L46" s="3" t="s">
        <v>3552</v>
      </c>
    </row>
    <row r="47" spans="2:12" x14ac:dyDescent="0.2">
      <c r="B47" s="5" t="str">
        <f t="shared" si="0"/>
        <v>https://eordermanagementeurope.vfc.com/quintetassets/media/6010M0/N.A/D/DK0A4X7K0DB.jpg</v>
      </c>
      <c r="C47" s="1" t="s">
        <v>6521</v>
      </c>
      <c r="D47" s="1" t="s">
        <v>838</v>
      </c>
      <c r="E47" s="1" t="s">
        <v>827</v>
      </c>
      <c r="F47" s="2" t="s">
        <v>9142</v>
      </c>
      <c r="G47" s="2" t="s">
        <v>9463</v>
      </c>
      <c r="H47" s="4">
        <v>33</v>
      </c>
      <c r="I47" s="6">
        <v>20</v>
      </c>
      <c r="J47" s="6">
        <f t="shared" si="1"/>
        <v>660</v>
      </c>
      <c r="K47" s="2" t="s">
        <v>6522</v>
      </c>
      <c r="L47" s="3" t="s">
        <v>6523</v>
      </c>
    </row>
    <row r="48" spans="2:12" x14ac:dyDescent="0.2">
      <c r="B48" s="5" t="str">
        <f t="shared" si="0"/>
        <v>https://eordermanagementeurope.vfc.com/quintetassets/media/6010M0/N.A/D/DK0A4X7KBD0.jpg</v>
      </c>
      <c r="C48" s="1" t="s">
        <v>9140</v>
      </c>
      <c r="D48" s="1" t="s">
        <v>838</v>
      </c>
      <c r="E48" s="1" t="s">
        <v>827</v>
      </c>
      <c r="F48" s="2" t="s">
        <v>9142</v>
      </c>
      <c r="G48" s="2" t="s">
        <v>8774</v>
      </c>
      <c r="H48" s="4">
        <v>55</v>
      </c>
      <c r="I48" s="6">
        <v>20</v>
      </c>
      <c r="J48" s="6">
        <f t="shared" si="1"/>
        <v>1100</v>
      </c>
      <c r="K48" s="2" t="s">
        <v>9141</v>
      </c>
      <c r="L48" s="3" t="s">
        <v>9143</v>
      </c>
    </row>
    <row r="49" spans="2:12" x14ac:dyDescent="0.2">
      <c r="B49" s="5" t="str">
        <f t="shared" si="0"/>
        <v>https://eordermanagementeurope.vfc.com/quintetassets/media/6010M0/N.A/D/DK0A4X7KBLK.jpg</v>
      </c>
      <c r="C49" s="1" t="s">
        <v>9328</v>
      </c>
      <c r="D49" s="1" t="s">
        <v>838</v>
      </c>
      <c r="E49" s="1" t="s">
        <v>827</v>
      </c>
      <c r="F49" s="2" t="s">
        <v>9142</v>
      </c>
      <c r="G49" s="2" t="s">
        <v>8765</v>
      </c>
      <c r="H49" s="4">
        <v>41</v>
      </c>
      <c r="I49" s="6">
        <v>20</v>
      </c>
      <c r="J49" s="6">
        <f t="shared" si="1"/>
        <v>820</v>
      </c>
      <c r="K49" s="2" t="s">
        <v>9329</v>
      </c>
      <c r="L49" s="3" t="s">
        <v>9330</v>
      </c>
    </row>
    <row r="50" spans="2:12" x14ac:dyDescent="0.2">
      <c r="B50" s="5" t="str">
        <f t="shared" si="0"/>
        <v>https://eordermanagementeurope.vfc.com/quintetassets/media/6010M0/N.A/D/DK0A4X7KECR.jpg</v>
      </c>
      <c r="C50" s="1" t="s">
        <v>9147</v>
      </c>
      <c r="D50" s="1" t="s">
        <v>838</v>
      </c>
      <c r="E50" s="1" t="s">
        <v>827</v>
      </c>
      <c r="F50" s="2" t="s">
        <v>9142</v>
      </c>
      <c r="G50" s="2" t="s">
        <v>8979</v>
      </c>
      <c r="H50" s="4">
        <v>36</v>
      </c>
      <c r="I50" s="6">
        <v>20</v>
      </c>
      <c r="J50" s="6">
        <f t="shared" si="1"/>
        <v>720</v>
      </c>
      <c r="K50" s="2" t="s">
        <v>9148</v>
      </c>
      <c r="L50" s="3" t="s">
        <v>9149</v>
      </c>
    </row>
    <row r="51" spans="2:12" x14ac:dyDescent="0.2">
      <c r="B51" s="5" t="str">
        <f t="shared" si="0"/>
        <v>https://eordermanagementeurope.vfc.com/quintetassets/media/6010M0/N.A/D/DK0A4X7KGYM.jpg</v>
      </c>
      <c r="C51" s="1" t="s">
        <v>9144</v>
      </c>
      <c r="D51" s="1" t="s">
        <v>838</v>
      </c>
      <c r="E51" s="1" t="s">
        <v>827</v>
      </c>
      <c r="F51" s="2" t="s">
        <v>9142</v>
      </c>
      <c r="G51" s="2" t="s">
        <v>8790</v>
      </c>
      <c r="H51" s="4">
        <v>35</v>
      </c>
      <c r="I51" s="6">
        <v>20</v>
      </c>
      <c r="J51" s="6">
        <f t="shared" si="1"/>
        <v>700</v>
      </c>
      <c r="K51" s="2" t="s">
        <v>9145</v>
      </c>
      <c r="L51" s="3" t="s">
        <v>9146</v>
      </c>
    </row>
    <row r="52" spans="2:12" x14ac:dyDescent="0.2">
      <c r="B52" s="5" t="str">
        <f t="shared" si="0"/>
        <v>https://eordermanagementeurope.vfc.com/quintetassets/media/6010M0/N.A/D/DK0A4X7KK73.jpg</v>
      </c>
      <c r="C52" s="1" t="s">
        <v>6524</v>
      </c>
      <c r="D52" s="1" t="s">
        <v>838</v>
      </c>
      <c r="E52" s="1" t="s">
        <v>827</v>
      </c>
      <c r="F52" s="2" t="s">
        <v>9142</v>
      </c>
      <c r="G52" s="2" t="s">
        <v>8944</v>
      </c>
      <c r="H52" s="4">
        <v>10</v>
      </c>
      <c r="I52" s="6">
        <v>20</v>
      </c>
      <c r="J52" s="6">
        <f t="shared" si="1"/>
        <v>200</v>
      </c>
      <c r="K52" s="2" t="s">
        <v>6525</v>
      </c>
      <c r="L52" s="3" t="s">
        <v>6526</v>
      </c>
    </row>
    <row r="53" spans="2:12" x14ac:dyDescent="0.2">
      <c r="B53" s="5" t="str">
        <f t="shared" si="0"/>
        <v>https://eordermanagementeurope.vfc.com/quintetassets/media/6010M0/N.A/D/DK0A4X7KL19.jpg</v>
      </c>
      <c r="C53" s="1" t="s">
        <v>6527</v>
      </c>
      <c r="D53" s="1" t="s">
        <v>838</v>
      </c>
      <c r="E53" s="1" t="s">
        <v>827</v>
      </c>
      <c r="F53" s="2" t="s">
        <v>9142</v>
      </c>
      <c r="G53" s="2" t="s">
        <v>8865</v>
      </c>
      <c r="H53" s="4">
        <v>3</v>
      </c>
      <c r="I53" s="6">
        <v>20</v>
      </c>
      <c r="J53" s="6">
        <f t="shared" si="1"/>
        <v>60</v>
      </c>
      <c r="K53" s="2" t="s">
        <v>6528</v>
      </c>
      <c r="L53" s="3" t="s">
        <v>6529</v>
      </c>
    </row>
    <row r="54" spans="2:12" x14ac:dyDescent="0.2">
      <c r="B54" s="5" t="str">
        <f t="shared" si="0"/>
        <v>https://eordermanagementeurope.vfc.com/quintetassets/media/6010M0/N.A/D/DK0A4X7YBLK.jpg</v>
      </c>
      <c r="C54" s="1" t="s">
        <v>4268</v>
      </c>
      <c r="D54" s="1" t="s">
        <v>838</v>
      </c>
      <c r="E54" s="1" t="s">
        <v>827</v>
      </c>
      <c r="F54" s="2" t="s">
        <v>6535</v>
      </c>
      <c r="G54" s="2" t="s">
        <v>8765</v>
      </c>
      <c r="H54" s="4">
        <v>12</v>
      </c>
      <c r="I54" s="6">
        <v>20</v>
      </c>
      <c r="J54" s="6">
        <f t="shared" si="1"/>
        <v>240</v>
      </c>
      <c r="K54" s="2" t="s">
        <v>4269</v>
      </c>
      <c r="L54" s="3" t="s">
        <v>4270</v>
      </c>
    </row>
    <row r="55" spans="2:12" x14ac:dyDescent="0.2">
      <c r="B55" s="5" t="str">
        <f t="shared" si="0"/>
        <v>https://eordermanagementeurope.vfc.com/quintetassets/media/6010M0/N.A/D/DK0A4X7YGYM.jpg</v>
      </c>
      <c r="C55" s="1" t="s">
        <v>4162</v>
      </c>
      <c r="D55" s="1" t="s">
        <v>838</v>
      </c>
      <c r="E55" s="1" t="s">
        <v>827</v>
      </c>
      <c r="F55" s="2" t="s">
        <v>6535</v>
      </c>
      <c r="G55" s="2" t="s">
        <v>8790</v>
      </c>
      <c r="H55" s="4">
        <v>14</v>
      </c>
      <c r="I55" s="6">
        <v>20</v>
      </c>
      <c r="J55" s="6">
        <f t="shared" si="1"/>
        <v>280</v>
      </c>
      <c r="K55" s="2" t="s">
        <v>4163</v>
      </c>
      <c r="L55" s="3" t="s">
        <v>4164</v>
      </c>
    </row>
    <row r="56" spans="2:12" x14ac:dyDescent="0.2">
      <c r="B56" s="5" t="str">
        <f t="shared" si="0"/>
        <v>https://eordermanagementeurope.vfc.com/quintetassets/media/6010M0/N.A/D/DK0A4X7YL16.jpg</v>
      </c>
      <c r="C56" s="1" t="s">
        <v>6533</v>
      </c>
      <c r="D56" s="1" t="s">
        <v>838</v>
      </c>
      <c r="E56" s="1" t="s">
        <v>827</v>
      </c>
      <c r="F56" s="2" t="s">
        <v>6535</v>
      </c>
      <c r="G56" s="2" t="s">
        <v>8856</v>
      </c>
      <c r="H56" s="4">
        <v>11</v>
      </c>
      <c r="I56" s="6">
        <v>20</v>
      </c>
      <c r="J56" s="6">
        <f t="shared" si="1"/>
        <v>220</v>
      </c>
      <c r="K56" s="2" t="s">
        <v>6534</v>
      </c>
      <c r="L56" s="3" t="s">
        <v>6536</v>
      </c>
    </row>
    <row r="57" spans="2:12" x14ac:dyDescent="0.2">
      <c r="B57" s="5" t="str">
        <f t="shared" si="0"/>
        <v>https://eordermanagementeurope.vfc.com/quintetassets/media/6010M0/N.A/D/DK0A4X7YMGR.jpg</v>
      </c>
      <c r="C57" s="1" t="s">
        <v>4271</v>
      </c>
      <c r="D57" s="1" t="s">
        <v>838</v>
      </c>
      <c r="E57" s="1" t="s">
        <v>827</v>
      </c>
      <c r="F57" s="2" t="s">
        <v>6535</v>
      </c>
      <c r="G57" s="2" t="s">
        <v>9534</v>
      </c>
      <c r="H57" s="4">
        <v>15</v>
      </c>
      <c r="I57" s="6">
        <v>20</v>
      </c>
      <c r="J57" s="6">
        <f t="shared" si="1"/>
        <v>300</v>
      </c>
      <c r="K57" s="2" t="s">
        <v>4272</v>
      </c>
      <c r="L57" s="3" t="s">
        <v>4273</v>
      </c>
    </row>
    <row r="58" spans="2:12" x14ac:dyDescent="0.2">
      <c r="B58" s="5" t="str">
        <f t="shared" si="0"/>
        <v>https://eordermanagementeurope.vfc.com/quintetassets/media/6010M0/N.A/D/DK0A4XFDBLK.jpg</v>
      </c>
      <c r="C58" s="1" t="s">
        <v>6530</v>
      </c>
      <c r="D58" s="1" t="s">
        <v>838</v>
      </c>
      <c r="E58" s="1" t="s">
        <v>827</v>
      </c>
      <c r="F58" s="2" t="s">
        <v>9084</v>
      </c>
      <c r="G58" s="2" t="s">
        <v>8765</v>
      </c>
      <c r="H58" s="4">
        <v>4</v>
      </c>
      <c r="I58" s="6">
        <v>20</v>
      </c>
      <c r="J58" s="6">
        <f t="shared" si="1"/>
        <v>80</v>
      </c>
      <c r="K58" s="2" t="s">
        <v>6531</v>
      </c>
      <c r="L58" s="3" t="s">
        <v>6532</v>
      </c>
    </row>
    <row r="59" spans="2:12" x14ac:dyDescent="0.2">
      <c r="B59" s="5" t="str">
        <f t="shared" si="0"/>
        <v>https://eordermanagementeurope.vfc.com/quintetassets/media/6010M0/N.A/D/DK0A4XFDECR.jpg</v>
      </c>
      <c r="C59" s="1" t="s">
        <v>2409</v>
      </c>
      <c r="D59" s="1" t="s">
        <v>838</v>
      </c>
      <c r="E59" s="1" t="s">
        <v>827</v>
      </c>
      <c r="F59" s="2" t="s">
        <v>9084</v>
      </c>
      <c r="G59" s="2" t="s">
        <v>8979</v>
      </c>
      <c r="H59" s="4">
        <v>1</v>
      </c>
      <c r="I59" s="6">
        <v>20</v>
      </c>
      <c r="J59" s="6">
        <f t="shared" si="1"/>
        <v>20</v>
      </c>
      <c r="K59" s="2" t="s">
        <v>2410</v>
      </c>
      <c r="L59" s="3" t="s">
        <v>2411</v>
      </c>
    </row>
    <row r="60" spans="2:12" x14ac:dyDescent="0.2">
      <c r="B60" s="5" t="str">
        <f t="shared" si="0"/>
        <v>https://eordermanagementeurope.vfc.com/quintetassets/media/6010M0/N.A/D/DK0A4XFDPIN.jpg</v>
      </c>
      <c r="C60" s="1" t="s">
        <v>9082</v>
      </c>
      <c r="D60" s="1" t="s">
        <v>838</v>
      </c>
      <c r="E60" s="1" t="s">
        <v>827</v>
      </c>
      <c r="F60" s="2" t="s">
        <v>9084</v>
      </c>
      <c r="G60" s="2" t="s">
        <v>8850</v>
      </c>
      <c r="H60" s="4">
        <v>14</v>
      </c>
      <c r="I60" s="6">
        <v>20</v>
      </c>
      <c r="J60" s="6">
        <f t="shared" si="1"/>
        <v>280</v>
      </c>
      <c r="K60" s="2" t="s">
        <v>9083</v>
      </c>
      <c r="L60" s="3" t="s">
        <v>9085</v>
      </c>
    </row>
    <row r="61" spans="2:12" x14ac:dyDescent="0.2">
      <c r="B61" s="5" t="str">
        <f t="shared" si="0"/>
        <v>https://eordermanagementeurope.vfc.com/quintetassets/media/6010M0/N.A/D/DK0A4Z2OBLK.jpg</v>
      </c>
      <c r="C61" s="1" t="s">
        <v>7013</v>
      </c>
      <c r="D61" s="1" t="s">
        <v>838</v>
      </c>
      <c r="E61" s="1" t="s">
        <v>827</v>
      </c>
      <c r="F61" s="2" t="s">
        <v>7015</v>
      </c>
      <c r="G61" s="2" t="s">
        <v>8765</v>
      </c>
      <c r="H61" s="4">
        <v>19</v>
      </c>
      <c r="I61" s="6">
        <v>19</v>
      </c>
      <c r="J61" s="6">
        <f t="shared" si="1"/>
        <v>361</v>
      </c>
      <c r="K61" s="2" t="s">
        <v>7014</v>
      </c>
      <c r="L61" s="3" t="s">
        <v>7016</v>
      </c>
    </row>
    <row r="62" spans="2:12" x14ac:dyDescent="0.2">
      <c r="B62" s="5" t="str">
        <f t="shared" si="0"/>
        <v>https://eordermanagementeurope.vfc.com/quintetassets/media/6010M0/N.A/D/DK0A4Z2OCT9.jpg</v>
      </c>
      <c r="C62" s="1" t="s">
        <v>4264</v>
      </c>
      <c r="D62" s="1" t="s">
        <v>838</v>
      </c>
      <c r="E62" s="1" t="s">
        <v>827</v>
      </c>
      <c r="F62" s="2" t="s">
        <v>7015</v>
      </c>
      <c r="G62" s="2" t="s">
        <v>4266</v>
      </c>
      <c r="H62" s="4">
        <v>3</v>
      </c>
      <c r="I62" s="6">
        <v>19</v>
      </c>
      <c r="J62" s="6">
        <f t="shared" si="1"/>
        <v>57</v>
      </c>
      <c r="K62" s="2" t="s">
        <v>4265</v>
      </c>
      <c r="L62" s="3" t="s">
        <v>4267</v>
      </c>
    </row>
    <row r="63" spans="2:12" x14ac:dyDescent="0.2">
      <c r="B63" s="5" t="str">
        <f t="shared" si="0"/>
        <v>https://eordermanagementeurope.vfc.com/quintetassets/media/6010M0/N.A/D/DK0A4Z2OGYM.jpg</v>
      </c>
      <c r="C63" s="1" t="s">
        <v>5206</v>
      </c>
      <c r="D63" s="1" t="s">
        <v>838</v>
      </c>
      <c r="E63" s="1" t="s">
        <v>827</v>
      </c>
      <c r="F63" s="2" t="s">
        <v>7015</v>
      </c>
      <c r="G63" s="2" t="s">
        <v>8790</v>
      </c>
      <c r="H63" s="4">
        <v>5</v>
      </c>
      <c r="I63" s="6">
        <v>19</v>
      </c>
      <c r="J63" s="6">
        <f t="shared" si="1"/>
        <v>95</v>
      </c>
      <c r="K63" s="2" t="s">
        <v>5207</v>
      </c>
      <c r="L63" s="3" t="s">
        <v>5208</v>
      </c>
    </row>
    <row r="64" spans="2:12" x14ac:dyDescent="0.2">
      <c r="B64" s="5" t="str">
        <f t="shared" si="0"/>
        <v>https://eordermanagementeurope.vfc.com/quintetassets/media/6010M0/N.A/D/DK0A4Z2OL20.jpg</v>
      </c>
      <c r="C64" s="1" t="s">
        <v>1883</v>
      </c>
      <c r="D64" s="1" t="s">
        <v>838</v>
      </c>
      <c r="E64" s="1" t="s">
        <v>827</v>
      </c>
      <c r="F64" s="2" t="s">
        <v>7015</v>
      </c>
      <c r="G64" s="2" t="s">
        <v>6596</v>
      </c>
      <c r="H64" s="4">
        <v>1</v>
      </c>
      <c r="I64" s="6">
        <v>19</v>
      </c>
      <c r="J64" s="6">
        <f t="shared" si="1"/>
        <v>19</v>
      </c>
      <c r="K64" s="2" t="s">
        <v>1884</v>
      </c>
      <c r="L64" s="3" t="s">
        <v>1885</v>
      </c>
    </row>
    <row r="65" spans="2:12" x14ac:dyDescent="0.2">
      <c r="B65" s="5" t="str">
        <f t="shared" si="0"/>
        <v>https://eordermanagementeurope.vfc.com/quintetassets/media/6010M0/N.A/D/DK0A4Z3A0DS.jpg</v>
      </c>
      <c r="C65" s="1" t="s">
        <v>415</v>
      </c>
      <c r="D65" s="1" t="s">
        <v>838</v>
      </c>
      <c r="E65" s="1" t="s">
        <v>827</v>
      </c>
      <c r="F65" s="2" t="s">
        <v>413</v>
      </c>
      <c r="G65" s="2" t="s">
        <v>9228</v>
      </c>
      <c r="H65" s="4">
        <v>1</v>
      </c>
      <c r="I65" s="6">
        <v>49</v>
      </c>
      <c r="J65" s="6">
        <f t="shared" si="1"/>
        <v>49</v>
      </c>
      <c r="K65" s="2" t="s">
        <v>416</v>
      </c>
      <c r="L65" s="3" t="s">
        <v>417</v>
      </c>
    </row>
    <row r="66" spans="2:12" x14ac:dyDescent="0.2">
      <c r="B66" s="5" t="str">
        <f t="shared" si="0"/>
        <v>https://eordermanagementeurope.vfc.com/quintetassets/media/6010M0/N.A/D/DK0A4Z3ABLK.jpg</v>
      </c>
      <c r="C66" s="1" t="s">
        <v>411</v>
      </c>
      <c r="D66" s="1" t="s">
        <v>838</v>
      </c>
      <c r="E66" s="1" t="s">
        <v>827</v>
      </c>
      <c r="F66" s="2" t="s">
        <v>413</v>
      </c>
      <c r="G66" s="2" t="s">
        <v>8765</v>
      </c>
      <c r="H66" s="4">
        <v>1</v>
      </c>
      <c r="I66" s="6">
        <v>49</v>
      </c>
      <c r="J66" s="6">
        <f t="shared" si="1"/>
        <v>49</v>
      </c>
      <c r="K66" s="2" t="s">
        <v>412</v>
      </c>
      <c r="L66" s="3" t="s">
        <v>414</v>
      </c>
    </row>
    <row r="67" spans="2:12" x14ac:dyDescent="0.2">
      <c r="B67" s="5" t="str">
        <f t="shared" ref="B67:B130" si="2">HYPERLINK(("https://eordermanagementeurope.vfc.com/quintetassets/media/6010M0/N.A/D/"&amp;LEFT(C67,11)&amp;".jpg"))</f>
        <v>https://eordermanagementeurope.vfc.com/quintetassets/media/6010M0/N.A/D/DK0A4Z3JL17.jpg</v>
      </c>
      <c r="C67" s="1" t="s">
        <v>1834</v>
      </c>
      <c r="D67" s="1" t="s">
        <v>838</v>
      </c>
      <c r="E67" s="1" t="s">
        <v>827</v>
      </c>
      <c r="F67" s="2" t="s">
        <v>1836</v>
      </c>
      <c r="G67" s="2" t="s">
        <v>9172</v>
      </c>
      <c r="H67" s="4">
        <v>1</v>
      </c>
      <c r="I67" s="6">
        <v>35</v>
      </c>
      <c r="J67" s="6">
        <f t="shared" ref="J67:J130" si="3">H67*I67</f>
        <v>35</v>
      </c>
      <c r="K67" s="2" t="s">
        <v>1835</v>
      </c>
      <c r="L67" s="3" t="s">
        <v>1837</v>
      </c>
    </row>
    <row r="68" spans="2:12" x14ac:dyDescent="0.2">
      <c r="B68" s="5" t="str">
        <f t="shared" si="2"/>
        <v>https://eordermanagementeurope.vfc.com/quintetassets/media/6010M0/N.A/D/DK0A87NBK64.jpg</v>
      </c>
      <c r="C68" s="1" t="s">
        <v>6990</v>
      </c>
      <c r="D68" s="1" t="s">
        <v>838</v>
      </c>
      <c r="E68" s="1" t="s">
        <v>827</v>
      </c>
      <c r="F68" s="2" t="s">
        <v>6992</v>
      </c>
      <c r="G68" s="2" t="s">
        <v>6757</v>
      </c>
      <c r="H68" s="4">
        <v>12</v>
      </c>
      <c r="I68" s="6">
        <v>25</v>
      </c>
      <c r="J68" s="6">
        <f t="shared" si="3"/>
        <v>300</v>
      </c>
      <c r="K68" s="2" t="s">
        <v>6991</v>
      </c>
      <c r="L68" s="3" t="s">
        <v>6993</v>
      </c>
    </row>
    <row r="69" spans="2:12" x14ac:dyDescent="0.2">
      <c r="B69" s="5" t="str">
        <f t="shared" si="2"/>
        <v>https://eordermanagementeurope.vfc.com/quintetassets/media/6010M0/N.A/D/DK0A87NBL18.jpg</v>
      </c>
      <c r="C69" s="1" t="s">
        <v>4177</v>
      </c>
      <c r="D69" s="1" t="s">
        <v>838</v>
      </c>
      <c r="E69" s="1" t="s">
        <v>827</v>
      </c>
      <c r="F69" s="2" t="s">
        <v>6992</v>
      </c>
      <c r="G69" s="2" t="s">
        <v>7669</v>
      </c>
      <c r="H69" s="4">
        <v>7</v>
      </c>
      <c r="I69" s="6">
        <v>25</v>
      </c>
      <c r="J69" s="6">
        <f t="shared" si="3"/>
        <v>175</v>
      </c>
      <c r="K69" s="2" t="s">
        <v>4178</v>
      </c>
      <c r="L69" s="3" t="s">
        <v>4179</v>
      </c>
    </row>
    <row r="70" spans="2:12" x14ac:dyDescent="0.2">
      <c r="B70" s="5" t="str">
        <f t="shared" si="2"/>
        <v>https://eordermanagementeurope.vfc.com/quintetassets/media/6010M0/N.A/D/DK0A87NGBLK.jpg</v>
      </c>
      <c r="C70" s="1" t="s">
        <v>7087</v>
      </c>
      <c r="D70" s="1" t="s">
        <v>838</v>
      </c>
      <c r="E70" s="1" t="s">
        <v>827</v>
      </c>
      <c r="F70" s="2" t="s">
        <v>7089</v>
      </c>
      <c r="G70" s="2" t="s">
        <v>8765</v>
      </c>
      <c r="H70" s="4">
        <v>6</v>
      </c>
      <c r="I70" s="6">
        <v>25</v>
      </c>
      <c r="J70" s="6">
        <f t="shared" si="3"/>
        <v>150</v>
      </c>
      <c r="K70" s="2" t="s">
        <v>7088</v>
      </c>
      <c r="L70" s="3" t="s">
        <v>7090</v>
      </c>
    </row>
    <row r="71" spans="2:12" x14ac:dyDescent="0.2">
      <c r="B71" s="5" t="str">
        <f t="shared" si="2"/>
        <v>https://eordermanagementeurope.vfc.com/quintetassets/media/6010M0/N.A/D/DK0A88KVBLK.jpg</v>
      </c>
      <c r="C71" s="1" t="s">
        <v>8585</v>
      </c>
      <c r="D71" s="1" t="s">
        <v>838</v>
      </c>
      <c r="E71" s="1" t="s">
        <v>827</v>
      </c>
      <c r="F71" s="2" t="s">
        <v>8587</v>
      </c>
      <c r="G71" s="2" t="s">
        <v>8765</v>
      </c>
      <c r="H71" s="4">
        <v>9</v>
      </c>
      <c r="I71" s="6">
        <v>25</v>
      </c>
      <c r="J71" s="6">
        <f t="shared" si="3"/>
        <v>225</v>
      </c>
      <c r="K71" s="2" t="s">
        <v>8586</v>
      </c>
      <c r="L71" s="3" t="s">
        <v>8588</v>
      </c>
    </row>
    <row r="72" spans="2:12" x14ac:dyDescent="0.2">
      <c r="B72" s="5" t="str">
        <f t="shared" si="2"/>
        <v>https://eordermanagementeurope.vfc.com/quintetassets/media/6010M0/N.A/D/DK0A4X7EBD0.jpg</v>
      </c>
      <c r="C72" s="1" t="s">
        <v>8875</v>
      </c>
      <c r="D72" s="1" t="s">
        <v>834</v>
      </c>
      <c r="E72" s="1" t="s">
        <v>827</v>
      </c>
      <c r="F72" s="2" t="s">
        <v>8877</v>
      </c>
      <c r="G72" s="2" t="s">
        <v>8774</v>
      </c>
      <c r="H72" s="4">
        <v>9</v>
      </c>
      <c r="I72" s="6">
        <v>19</v>
      </c>
      <c r="J72" s="6">
        <f t="shared" si="3"/>
        <v>171</v>
      </c>
      <c r="K72" s="2" t="s">
        <v>8876</v>
      </c>
      <c r="L72" s="3" t="s">
        <v>8878</v>
      </c>
    </row>
    <row r="73" spans="2:12" x14ac:dyDescent="0.2">
      <c r="B73" s="5" t="str">
        <f t="shared" si="2"/>
        <v>https://eordermanagementeurope.vfc.com/quintetassets/media/6010M0/N.A/D/DK0A4X7EBLK.jpg</v>
      </c>
      <c r="C73" s="1" t="s">
        <v>9356</v>
      </c>
      <c r="D73" s="1" t="s">
        <v>834</v>
      </c>
      <c r="E73" s="1" t="s">
        <v>827</v>
      </c>
      <c r="F73" s="2" t="s">
        <v>8877</v>
      </c>
      <c r="G73" s="2" t="s">
        <v>8765</v>
      </c>
      <c r="H73" s="4">
        <v>67</v>
      </c>
      <c r="I73" s="6">
        <v>19</v>
      </c>
      <c r="J73" s="6">
        <f t="shared" si="3"/>
        <v>1273</v>
      </c>
      <c r="K73" s="2" t="s">
        <v>9357</v>
      </c>
      <c r="L73" s="3" t="s">
        <v>9358</v>
      </c>
    </row>
    <row r="74" spans="2:12" x14ac:dyDescent="0.2">
      <c r="B74" s="5" t="str">
        <f t="shared" si="2"/>
        <v>https://eordermanagementeurope.vfc.com/quintetassets/media/6010M0/N.A/D/DK0A4X7EKHK.jpg</v>
      </c>
      <c r="C74" s="1" t="s">
        <v>8879</v>
      </c>
      <c r="D74" s="1" t="s">
        <v>834</v>
      </c>
      <c r="E74" s="1" t="s">
        <v>827</v>
      </c>
      <c r="F74" s="2" t="s">
        <v>8877</v>
      </c>
      <c r="G74" s="2" t="s">
        <v>8881</v>
      </c>
      <c r="H74" s="4">
        <v>10</v>
      </c>
      <c r="I74" s="6">
        <v>19</v>
      </c>
      <c r="J74" s="6">
        <f t="shared" si="3"/>
        <v>190</v>
      </c>
      <c r="K74" s="2" t="s">
        <v>8880</v>
      </c>
      <c r="L74" s="3" t="s">
        <v>8882</v>
      </c>
    </row>
    <row r="75" spans="2:12" x14ac:dyDescent="0.2">
      <c r="B75" s="5" t="str">
        <f t="shared" si="2"/>
        <v>https://eordermanagementeurope.vfc.com/quintetassets/media/6010M0/N.A/D/DK0A4X7EL33.jpg</v>
      </c>
      <c r="C75" s="1" t="s">
        <v>7942</v>
      </c>
      <c r="D75" s="1" t="s">
        <v>834</v>
      </c>
      <c r="E75" s="1" t="s">
        <v>827</v>
      </c>
      <c r="F75" s="2" t="s">
        <v>8877</v>
      </c>
      <c r="G75" s="2" t="s">
        <v>7265</v>
      </c>
      <c r="H75" s="4">
        <v>2</v>
      </c>
      <c r="I75" s="6">
        <v>19</v>
      </c>
      <c r="J75" s="6">
        <f t="shared" si="3"/>
        <v>38</v>
      </c>
      <c r="K75" s="2" t="s">
        <v>7943</v>
      </c>
      <c r="L75" s="3" t="s">
        <v>7944</v>
      </c>
    </row>
    <row r="76" spans="2:12" x14ac:dyDescent="0.2">
      <c r="B76" s="5" t="str">
        <f t="shared" si="2"/>
        <v>https://eordermanagementeurope.vfc.com/quintetassets/media/6010M0/N.A/D/DK0A4X7EOGX.jpg</v>
      </c>
      <c r="C76" s="1" t="s">
        <v>9431</v>
      </c>
      <c r="D76" s="1" t="s">
        <v>834</v>
      </c>
      <c r="E76" s="1" t="s">
        <v>827</v>
      </c>
      <c r="F76" s="2" t="s">
        <v>8877</v>
      </c>
      <c r="G76" s="2" t="s">
        <v>8802</v>
      </c>
      <c r="H76" s="4">
        <v>10</v>
      </c>
      <c r="I76" s="6">
        <v>19</v>
      </c>
      <c r="J76" s="6">
        <f t="shared" si="3"/>
        <v>190</v>
      </c>
      <c r="K76" s="2" t="s">
        <v>9432</v>
      </c>
      <c r="L76" s="3" t="s">
        <v>9433</v>
      </c>
    </row>
    <row r="77" spans="2:12" x14ac:dyDescent="0.2">
      <c r="B77" s="5" t="str">
        <f t="shared" si="2"/>
        <v>https://eordermanagementeurope.vfc.com/quintetassets/media/6010M0/N.A/D/DK0A4X7EWHX.jpg</v>
      </c>
      <c r="C77" s="1" t="s">
        <v>6</v>
      </c>
      <c r="D77" s="1" t="s">
        <v>834</v>
      </c>
      <c r="E77" s="1" t="s">
        <v>827</v>
      </c>
      <c r="F77" s="2" t="s">
        <v>8877</v>
      </c>
      <c r="G77" s="2" t="s">
        <v>8814</v>
      </c>
      <c r="H77" s="4">
        <v>1</v>
      </c>
      <c r="I77" s="6">
        <v>19</v>
      </c>
      <c r="J77" s="6">
        <f t="shared" si="3"/>
        <v>19</v>
      </c>
      <c r="K77" s="2" t="s">
        <v>7</v>
      </c>
      <c r="L77" s="3" t="s">
        <v>8</v>
      </c>
    </row>
    <row r="78" spans="2:12" x14ac:dyDescent="0.2">
      <c r="B78" s="5" t="str">
        <f t="shared" si="2"/>
        <v>https://eordermanagementeurope.vfc.com/quintetassets/media/6010M0/N.A/D/DK0A4X7EWHX.jpg</v>
      </c>
      <c r="C78" s="1" t="s">
        <v>7945</v>
      </c>
      <c r="D78" s="1" t="s">
        <v>834</v>
      </c>
      <c r="E78" s="1" t="s">
        <v>827</v>
      </c>
      <c r="F78" s="2" t="s">
        <v>8877</v>
      </c>
      <c r="G78" s="2" t="s">
        <v>8814</v>
      </c>
      <c r="H78" s="4">
        <v>1</v>
      </c>
      <c r="I78" s="6">
        <v>19</v>
      </c>
      <c r="J78" s="6">
        <f t="shared" si="3"/>
        <v>19</v>
      </c>
      <c r="K78" s="2" t="s">
        <v>7946</v>
      </c>
      <c r="L78" s="3" t="s">
        <v>7947</v>
      </c>
    </row>
    <row r="79" spans="2:12" x14ac:dyDescent="0.2">
      <c r="B79" s="5" t="str">
        <f t="shared" si="2"/>
        <v>https://eordermanagementeurope.vfc.com/quintetassets/media/6010M0/N.A/D/DK0A4XBYBLK.jpg</v>
      </c>
      <c r="C79" s="1" t="s">
        <v>4180</v>
      </c>
      <c r="D79" s="1" t="s">
        <v>834</v>
      </c>
      <c r="E79" s="1" t="s">
        <v>827</v>
      </c>
      <c r="F79" s="2" t="s">
        <v>4182</v>
      </c>
      <c r="G79" s="2" t="s">
        <v>8765</v>
      </c>
      <c r="H79" s="4">
        <v>7</v>
      </c>
      <c r="I79" s="6">
        <v>25</v>
      </c>
      <c r="J79" s="6">
        <f t="shared" si="3"/>
        <v>175</v>
      </c>
      <c r="K79" s="2" t="s">
        <v>4181</v>
      </c>
      <c r="L79" s="3" t="s">
        <v>4183</v>
      </c>
    </row>
    <row r="80" spans="2:12" x14ac:dyDescent="0.2">
      <c r="B80" s="5" t="str">
        <f t="shared" si="2"/>
        <v>https://eordermanagementeurope.vfc.com/quintetassets/media/6010M0/N.A/D/DK0A4Z3KBLK.jpg</v>
      </c>
      <c r="C80" s="1" t="s">
        <v>5539</v>
      </c>
      <c r="D80" s="1" t="s">
        <v>834</v>
      </c>
      <c r="E80" s="1" t="s">
        <v>827</v>
      </c>
      <c r="F80" s="2" t="s">
        <v>5541</v>
      </c>
      <c r="G80" s="2" t="s">
        <v>8765</v>
      </c>
      <c r="H80" s="4">
        <v>1</v>
      </c>
      <c r="I80" s="6">
        <v>25</v>
      </c>
      <c r="J80" s="6">
        <f t="shared" si="3"/>
        <v>25</v>
      </c>
      <c r="K80" s="2" t="s">
        <v>5540</v>
      </c>
      <c r="L80" s="3" t="s">
        <v>5542</v>
      </c>
    </row>
    <row r="81" spans="2:12" x14ac:dyDescent="0.2">
      <c r="B81" s="5" t="str">
        <f t="shared" si="2"/>
        <v>https://eordermanagementeurope.vfc.com/quintetassets/media/6010M0/N.A/D/DK0A4Z3KL16.jpg</v>
      </c>
      <c r="C81" s="1" t="s">
        <v>2644</v>
      </c>
      <c r="D81" s="1" t="s">
        <v>834</v>
      </c>
      <c r="E81" s="1" t="s">
        <v>827</v>
      </c>
      <c r="F81" s="2" t="s">
        <v>5541</v>
      </c>
      <c r="G81" s="2" t="s">
        <v>8856</v>
      </c>
      <c r="H81" s="4">
        <v>1</v>
      </c>
      <c r="I81" s="6">
        <v>25</v>
      </c>
      <c r="J81" s="6">
        <f t="shared" si="3"/>
        <v>25</v>
      </c>
      <c r="K81" s="2" t="s">
        <v>2645</v>
      </c>
      <c r="L81" s="3" t="s">
        <v>2646</v>
      </c>
    </row>
    <row r="82" spans="2:12" x14ac:dyDescent="0.2">
      <c r="B82" s="5" t="str">
        <f t="shared" si="2"/>
        <v>https://eordermanagementeurope.vfc.com/quintetassets/media/6010M0/N.A/D/DK0A87N5BLK.jpg</v>
      </c>
      <c r="C82" s="1" t="s">
        <v>1237</v>
      </c>
      <c r="D82" s="1" t="s">
        <v>834</v>
      </c>
      <c r="E82" s="1" t="s">
        <v>827</v>
      </c>
      <c r="F82" s="2" t="s">
        <v>1239</v>
      </c>
      <c r="G82" s="2" t="s">
        <v>8765</v>
      </c>
      <c r="H82" s="4">
        <v>3</v>
      </c>
      <c r="I82" s="6">
        <v>39</v>
      </c>
      <c r="J82" s="6">
        <f t="shared" si="3"/>
        <v>117</v>
      </c>
      <c r="K82" s="2" t="s">
        <v>1238</v>
      </c>
      <c r="L82" s="3" t="s">
        <v>1240</v>
      </c>
    </row>
    <row r="83" spans="2:12" x14ac:dyDescent="0.2">
      <c r="B83" s="5" t="str">
        <f t="shared" si="2"/>
        <v>https://eordermanagementeurope.vfc.com/quintetassets/media/6010M0/N.A/D/DK0KB102C7K.jpg</v>
      </c>
      <c r="C83" s="1" t="s">
        <v>4077</v>
      </c>
      <c r="D83" s="1" t="s">
        <v>846</v>
      </c>
      <c r="E83" s="1" t="s">
        <v>829</v>
      </c>
      <c r="F83" s="2" t="s">
        <v>4079</v>
      </c>
      <c r="G83" s="2" t="s">
        <v>4080</v>
      </c>
      <c r="H83" s="4">
        <v>1</v>
      </c>
      <c r="I83" s="6">
        <v>69</v>
      </c>
      <c r="J83" s="6">
        <f t="shared" si="3"/>
        <v>69</v>
      </c>
      <c r="K83" s="2" t="s">
        <v>4078</v>
      </c>
      <c r="L83" s="3" t="s">
        <v>4081</v>
      </c>
    </row>
    <row r="84" spans="2:12" x14ac:dyDescent="0.2">
      <c r="B84" s="5" t="str">
        <f t="shared" si="2"/>
        <v>https://eordermanagementeurope.vfc.com/quintetassets/media/6010M0/N.A/D/DK0A4XE8BLK.jpg</v>
      </c>
      <c r="C84" s="1" t="s">
        <v>8431</v>
      </c>
      <c r="D84" s="1" t="s">
        <v>846</v>
      </c>
      <c r="E84" s="1" t="s">
        <v>827</v>
      </c>
      <c r="F84" s="2" t="s">
        <v>8433</v>
      </c>
      <c r="G84" s="2" t="s">
        <v>8765</v>
      </c>
      <c r="H84" s="4">
        <v>9</v>
      </c>
      <c r="I84" s="6">
        <v>49</v>
      </c>
      <c r="J84" s="6">
        <f t="shared" si="3"/>
        <v>441</v>
      </c>
      <c r="K84" s="2" t="s">
        <v>8432</v>
      </c>
      <c r="L84" s="3" t="s">
        <v>8434</v>
      </c>
    </row>
    <row r="85" spans="2:12" x14ac:dyDescent="0.2">
      <c r="B85" s="5" t="str">
        <f t="shared" si="2"/>
        <v>https://eordermanagementeurope.vfc.com/quintetassets/media/6010M0/N.A/D/DK0A4XYACLB.jpg</v>
      </c>
      <c r="C85" s="1" t="s">
        <v>2673</v>
      </c>
      <c r="D85" s="1" t="s">
        <v>846</v>
      </c>
      <c r="E85" s="1" t="s">
        <v>827</v>
      </c>
      <c r="F85" s="2" t="s">
        <v>8186</v>
      </c>
      <c r="G85" s="2" t="s">
        <v>9609</v>
      </c>
      <c r="H85" s="4">
        <v>3</v>
      </c>
      <c r="I85" s="6">
        <v>99</v>
      </c>
      <c r="J85" s="6">
        <f t="shared" si="3"/>
        <v>297</v>
      </c>
      <c r="K85" s="2" t="s">
        <v>2674</v>
      </c>
      <c r="L85" s="3" t="s">
        <v>2675</v>
      </c>
    </row>
    <row r="86" spans="2:12" x14ac:dyDescent="0.2">
      <c r="B86" s="5" t="str">
        <f t="shared" si="2"/>
        <v>https://eordermanagementeurope.vfc.com/quintetassets/media/6010M0/N.A/D/DK0A4XYACLB.jpg</v>
      </c>
      <c r="C86" s="1" t="s">
        <v>2673</v>
      </c>
      <c r="D86" s="1" t="s">
        <v>846</v>
      </c>
      <c r="E86" s="1" t="s">
        <v>827</v>
      </c>
      <c r="F86" s="2" t="s">
        <v>8186</v>
      </c>
      <c r="G86" s="2" t="s">
        <v>9609</v>
      </c>
      <c r="H86" s="4">
        <v>3</v>
      </c>
      <c r="I86" s="6">
        <v>99</v>
      </c>
      <c r="J86" s="6">
        <f t="shared" si="3"/>
        <v>297</v>
      </c>
      <c r="K86" s="2" t="s">
        <v>2676</v>
      </c>
      <c r="L86" s="3" t="s">
        <v>2677</v>
      </c>
    </row>
    <row r="87" spans="2:12" x14ac:dyDescent="0.2">
      <c r="B87" s="5" t="str">
        <f t="shared" si="2"/>
        <v>https://eordermanagementeurope.vfc.com/quintetassets/media/6010M0/N.A/D/DK0A4XYACLB.jpg</v>
      </c>
      <c r="C87" s="1" t="s">
        <v>2673</v>
      </c>
      <c r="D87" s="1" t="s">
        <v>846</v>
      </c>
      <c r="E87" s="1" t="s">
        <v>827</v>
      </c>
      <c r="F87" s="2" t="s">
        <v>8186</v>
      </c>
      <c r="G87" s="2" t="s">
        <v>9609</v>
      </c>
      <c r="H87" s="4">
        <v>2</v>
      </c>
      <c r="I87" s="6">
        <v>99</v>
      </c>
      <c r="J87" s="6">
        <f t="shared" si="3"/>
        <v>198</v>
      </c>
      <c r="K87" s="2" t="s">
        <v>3079</v>
      </c>
      <c r="L87" s="3" t="s">
        <v>3080</v>
      </c>
    </row>
    <row r="88" spans="2:12" x14ac:dyDescent="0.2">
      <c r="B88" s="5" t="str">
        <f t="shared" si="2"/>
        <v>https://eordermanagementeurope.vfc.com/quintetassets/media/6010M0/N.A/D/DK0A4XYACLB.jpg</v>
      </c>
      <c r="C88" s="1" t="s">
        <v>2673</v>
      </c>
      <c r="D88" s="1" t="s">
        <v>846</v>
      </c>
      <c r="E88" s="1" t="s">
        <v>827</v>
      </c>
      <c r="F88" s="2" t="s">
        <v>8186</v>
      </c>
      <c r="G88" s="2" t="s">
        <v>9609</v>
      </c>
      <c r="H88" s="4">
        <v>3</v>
      </c>
      <c r="I88" s="6">
        <v>99</v>
      </c>
      <c r="J88" s="6">
        <f t="shared" si="3"/>
        <v>297</v>
      </c>
      <c r="K88" s="2" t="s">
        <v>3115</v>
      </c>
      <c r="L88" s="3" t="s">
        <v>3116</v>
      </c>
    </row>
    <row r="89" spans="2:12" x14ac:dyDescent="0.2">
      <c r="B89" s="5" t="str">
        <f t="shared" si="2"/>
        <v>https://eordermanagementeurope.vfc.com/quintetassets/media/6010M0/N.A/D/DK0A4XYACLB.jpg</v>
      </c>
      <c r="C89" s="1" t="s">
        <v>2673</v>
      </c>
      <c r="D89" s="1" t="s">
        <v>846</v>
      </c>
      <c r="E89" s="1" t="s">
        <v>827</v>
      </c>
      <c r="F89" s="2" t="s">
        <v>8186</v>
      </c>
      <c r="G89" s="2" t="s">
        <v>9609</v>
      </c>
      <c r="H89" s="4">
        <v>1</v>
      </c>
      <c r="I89" s="6">
        <v>99</v>
      </c>
      <c r="J89" s="6">
        <f t="shared" si="3"/>
        <v>99</v>
      </c>
      <c r="K89" s="2" t="s">
        <v>913</v>
      </c>
      <c r="L89" s="3" t="s">
        <v>914</v>
      </c>
    </row>
    <row r="90" spans="2:12" x14ac:dyDescent="0.2">
      <c r="B90" s="5" t="str">
        <f t="shared" si="2"/>
        <v>https://eordermanagementeurope.vfc.com/quintetassets/media/6010M0/N.A/D/DK0A4XYAL22.jpg</v>
      </c>
      <c r="C90" s="1" t="s">
        <v>2522</v>
      </c>
      <c r="D90" s="1" t="s">
        <v>846</v>
      </c>
      <c r="E90" s="1" t="s">
        <v>827</v>
      </c>
      <c r="F90" s="2" t="s">
        <v>8186</v>
      </c>
      <c r="G90" s="2" t="s">
        <v>7864</v>
      </c>
      <c r="H90" s="4">
        <v>1</v>
      </c>
      <c r="I90" s="6">
        <v>99</v>
      </c>
      <c r="J90" s="6">
        <f t="shared" si="3"/>
        <v>99</v>
      </c>
      <c r="K90" s="2" t="s">
        <v>2523</v>
      </c>
      <c r="L90" s="3" t="s">
        <v>2524</v>
      </c>
    </row>
    <row r="91" spans="2:12" x14ac:dyDescent="0.2">
      <c r="B91" s="5" t="str">
        <f t="shared" si="2"/>
        <v>https://eordermanagementeurope.vfc.com/quintetassets/media/6010M0/N.A/D/DK0A4XYAL22.jpg</v>
      </c>
      <c r="C91" s="1" t="s">
        <v>2522</v>
      </c>
      <c r="D91" s="1" t="s">
        <v>846</v>
      </c>
      <c r="E91" s="1" t="s">
        <v>827</v>
      </c>
      <c r="F91" s="2" t="s">
        <v>8186</v>
      </c>
      <c r="G91" s="2" t="s">
        <v>7864</v>
      </c>
      <c r="H91" s="4">
        <v>1</v>
      </c>
      <c r="I91" s="6">
        <v>99</v>
      </c>
      <c r="J91" s="6">
        <f t="shared" si="3"/>
        <v>99</v>
      </c>
      <c r="K91" s="2" t="s">
        <v>2589</v>
      </c>
      <c r="L91" s="3" t="s">
        <v>2590</v>
      </c>
    </row>
    <row r="92" spans="2:12" x14ac:dyDescent="0.2">
      <c r="B92" s="5" t="str">
        <f t="shared" si="2"/>
        <v>https://eordermanagementeurope.vfc.com/quintetassets/media/6010M0/N.A/D/DK0A4XYAL22.jpg</v>
      </c>
      <c r="C92" s="1" t="s">
        <v>2522</v>
      </c>
      <c r="D92" s="1" t="s">
        <v>846</v>
      </c>
      <c r="E92" s="1" t="s">
        <v>827</v>
      </c>
      <c r="F92" s="2" t="s">
        <v>8186</v>
      </c>
      <c r="G92" s="2" t="s">
        <v>7864</v>
      </c>
      <c r="H92" s="4">
        <v>1</v>
      </c>
      <c r="I92" s="6">
        <v>99</v>
      </c>
      <c r="J92" s="6">
        <f t="shared" si="3"/>
        <v>99</v>
      </c>
      <c r="K92" s="2" t="s">
        <v>3902</v>
      </c>
      <c r="L92" s="3" t="s">
        <v>3903</v>
      </c>
    </row>
    <row r="93" spans="2:12" x14ac:dyDescent="0.2">
      <c r="B93" s="5" t="str">
        <f t="shared" si="2"/>
        <v>https://eordermanagementeurope.vfc.com/quintetassets/media/6010M0/N.A/D/DK0A4XYAL22.jpg</v>
      </c>
      <c r="C93" s="1" t="s">
        <v>2522</v>
      </c>
      <c r="D93" s="1" t="s">
        <v>846</v>
      </c>
      <c r="E93" s="1" t="s">
        <v>827</v>
      </c>
      <c r="F93" s="2" t="s">
        <v>8186</v>
      </c>
      <c r="G93" s="2" t="s">
        <v>7864</v>
      </c>
      <c r="H93" s="4">
        <v>1</v>
      </c>
      <c r="I93" s="6">
        <v>99</v>
      </c>
      <c r="J93" s="6">
        <f t="shared" si="3"/>
        <v>99</v>
      </c>
      <c r="K93" s="2" t="s">
        <v>907</v>
      </c>
      <c r="L93" s="3" t="s">
        <v>908</v>
      </c>
    </row>
    <row r="94" spans="2:12" x14ac:dyDescent="0.2">
      <c r="B94" s="5" t="str">
        <f t="shared" si="2"/>
        <v>https://eordermanagementeurope.vfc.com/quintetassets/media/6010M0/N.A/D/DK0A4XYARIN.jpg</v>
      </c>
      <c r="C94" s="1" t="s">
        <v>8643</v>
      </c>
      <c r="D94" s="1" t="s">
        <v>846</v>
      </c>
      <c r="E94" s="1" t="s">
        <v>827</v>
      </c>
      <c r="F94" s="2" t="s">
        <v>8186</v>
      </c>
      <c r="G94" s="2" t="s">
        <v>9153</v>
      </c>
      <c r="H94" s="4">
        <v>2</v>
      </c>
      <c r="I94" s="6">
        <v>99</v>
      </c>
      <c r="J94" s="6">
        <f t="shared" si="3"/>
        <v>198</v>
      </c>
      <c r="K94" s="2" t="s">
        <v>8644</v>
      </c>
      <c r="L94" s="3" t="s">
        <v>8645</v>
      </c>
    </row>
    <row r="95" spans="2:12" x14ac:dyDescent="0.2">
      <c r="B95" s="5" t="str">
        <f t="shared" si="2"/>
        <v>https://eordermanagementeurope.vfc.com/quintetassets/media/6010M0/N.A/D/DK0A4XYARIN.jpg</v>
      </c>
      <c r="C95" s="1" t="s">
        <v>8643</v>
      </c>
      <c r="D95" s="1" t="s">
        <v>846</v>
      </c>
      <c r="E95" s="1" t="s">
        <v>827</v>
      </c>
      <c r="F95" s="2" t="s">
        <v>8186</v>
      </c>
      <c r="G95" s="2" t="s">
        <v>9153</v>
      </c>
      <c r="H95" s="4">
        <v>1</v>
      </c>
      <c r="I95" s="6">
        <v>99</v>
      </c>
      <c r="J95" s="6">
        <f t="shared" si="3"/>
        <v>99</v>
      </c>
      <c r="K95" s="2" t="s">
        <v>8646</v>
      </c>
      <c r="L95" s="3" t="s">
        <v>8647</v>
      </c>
    </row>
    <row r="96" spans="2:12" x14ac:dyDescent="0.2">
      <c r="B96" s="5" t="str">
        <f t="shared" si="2"/>
        <v>https://eordermanagementeurope.vfc.com/quintetassets/media/6010M0/N.A/D/DK0A4XYARIN.jpg</v>
      </c>
      <c r="C96" s="1" t="s">
        <v>8643</v>
      </c>
      <c r="D96" s="1" t="s">
        <v>846</v>
      </c>
      <c r="E96" s="1" t="s">
        <v>827</v>
      </c>
      <c r="F96" s="2" t="s">
        <v>8186</v>
      </c>
      <c r="G96" s="2" t="s">
        <v>9153</v>
      </c>
      <c r="H96" s="4">
        <v>1</v>
      </c>
      <c r="I96" s="6">
        <v>99</v>
      </c>
      <c r="J96" s="6">
        <f t="shared" si="3"/>
        <v>99</v>
      </c>
      <c r="K96" s="2" t="s">
        <v>1699</v>
      </c>
      <c r="L96" s="3" t="s">
        <v>1700</v>
      </c>
    </row>
    <row r="97" spans="2:12" x14ac:dyDescent="0.2">
      <c r="B97" s="5" t="str">
        <f t="shared" si="2"/>
        <v>https://eordermanagementeurope.vfc.com/quintetassets/media/6010M0/N.A/D/DK0A4YL9RBD.jpg</v>
      </c>
      <c r="C97" s="1" t="s">
        <v>2520</v>
      </c>
      <c r="D97" s="1" t="s">
        <v>846</v>
      </c>
      <c r="E97" s="1" t="s">
        <v>827</v>
      </c>
      <c r="F97" s="2" t="s">
        <v>2512</v>
      </c>
      <c r="G97" s="2" t="s">
        <v>2521</v>
      </c>
      <c r="H97" s="4">
        <v>1</v>
      </c>
      <c r="I97" s="6">
        <v>89</v>
      </c>
      <c r="J97" s="6">
        <f t="shared" si="3"/>
        <v>89</v>
      </c>
      <c r="K97" s="2" t="s">
        <v>941</v>
      </c>
      <c r="L97" s="3" t="s">
        <v>942</v>
      </c>
    </row>
    <row r="98" spans="2:12" x14ac:dyDescent="0.2">
      <c r="B98" s="5" t="str">
        <f t="shared" si="2"/>
        <v>https://eordermanagementeurope.vfc.com/quintetassets/media/6010M0/N.A/D/DK0A4YL9RBD.jpg</v>
      </c>
      <c r="C98" s="1" t="s">
        <v>2520</v>
      </c>
      <c r="D98" s="1" t="s">
        <v>846</v>
      </c>
      <c r="E98" s="1" t="s">
        <v>827</v>
      </c>
      <c r="F98" s="2" t="s">
        <v>2512</v>
      </c>
      <c r="G98" s="2" t="s">
        <v>2521</v>
      </c>
      <c r="H98" s="4">
        <v>1</v>
      </c>
      <c r="I98" s="6">
        <v>89</v>
      </c>
      <c r="J98" s="6">
        <f t="shared" si="3"/>
        <v>89</v>
      </c>
      <c r="K98" s="2" t="s">
        <v>2219</v>
      </c>
      <c r="L98" s="3" t="s">
        <v>2220</v>
      </c>
    </row>
    <row r="99" spans="2:12" x14ac:dyDescent="0.2">
      <c r="B99" s="5" t="str">
        <f t="shared" si="2"/>
        <v>https://eordermanagementeurope.vfc.com/quintetassets/media/6010M0/N.A/D/DK0A4YL9RBK.jpg</v>
      </c>
      <c r="C99" s="1" t="s">
        <v>2511</v>
      </c>
      <c r="D99" s="1" t="s">
        <v>846</v>
      </c>
      <c r="E99" s="1" t="s">
        <v>827</v>
      </c>
      <c r="F99" s="2" t="s">
        <v>2512</v>
      </c>
      <c r="G99" s="2" t="s">
        <v>9368</v>
      </c>
      <c r="H99" s="4">
        <v>1</v>
      </c>
      <c r="I99" s="6">
        <v>89</v>
      </c>
      <c r="J99" s="6">
        <f t="shared" si="3"/>
        <v>89</v>
      </c>
      <c r="K99" s="2" t="s">
        <v>2700</v>
      </c>
      <c r="L99" s="3" t="s">
        <v>2701</v>
      </c>
    </row>
    <row r="100" spans="2:12" x14ac:dyDescent="0.2">
      <c r="B100" s="5" t="str">
        <f t="shared" si="2"/>
        <v>https://eordermanagementeurope.vfc.com/quintetassets/media/6010M0/N.A/D/DK0A4YL9RBK.jpg</v>
      </c>
      <c r="C100" s="1" t="s">
        <v>2511</v>
      </c>
      <c r="D100" s="1" t="s">
        <v>846</v>
      </c>
      <c r="E100" s="1" t="s">
        <v>827</v>
      </c>
      <c r="F100" s="2" t="s">
        <v>2512</v>
      </c>
      <c r="G100" s="2" t="s">
        <v>9368</v>
      </c>
      <c r="H100" s="4">
        <v>2</v>
      </c>
      <c r="I100" s="6">
        <v>89</v>
      </c>
      <c r="J100" s="6">
        <f t="shared" si="3"/>
        <v>178</v>
      </c>
      <c r="K100" s="2" t="s">
        <v>3377</v>
      </c>
      <c r="L100" s="3" t="s">
        <v>3378</v>
      </c>
    </row>
    <row r="101" spans="2:12" x14ac:dyDescent="0.2">
      <c r="B101" s="5" t="str">
        <f t="shared" si="2"/>
        <v>https://eordermanagementeurope.vfc.com/quintetassets/media/6010M0/N.A/D/DK0A4YL9RBK.jpg</v>
      </c>
      <c r="C101" s="1" t="s">
        <v>2511</v>
      </c>
      <c r="D101" s="1" t="s">
        <v>846</v>
      </c>
      <c r="E101" s="1" t="s">
        <v>827</v>
      </c>
      <c r="F101" s="2" t="s">
        <v>2512</v>
      </c>
      <c r="G101" s="2" t="s">
        <v>9368</v>
      </c>
      <c r="H101" s="4">
        <v>1</v>
      </c>
      <c r="I101" s="6">
        <v>89</v>
      </c>
      <c r="J101" s="6">
        <f t="shared" si="3"/>
        <v>89</v>
      </c>
      <c r="K101" s="2" t="s">
        <v>1333</v>
      </c>
      <c r="L101" s="3" t="s">
        <v>1334</v>
      </c>
    </row>
    <row r="102" spans="2:12" x14ac:dyDescent="0.2">
      <c r="B102" s="5" t="str">
        <f t="shared" si="2"/>
        <v>https://eordermanagementeurope.vfc.com/quintetassets/media/6010M0/N.A/D/DK0A4YL9RBK.jpg</v>
      </c>
      <c r="C102" s="1" t="s">
        <v>2511</v>
      </c>
      <c r="D102" s="1" t="s">
        <v>846</v>
      </c>
      <c r="E102" s="1" t="s">
        <v>827</v>
      </c>
      <c r="F102" s="2" t="s">
        <v>2512</v>
      </c>
      <c r="G102" s="2" t="s">
        <v>9368</v>
      </c>
      <c r="H102" s="4">
        <v>1</v>
      </c>
      <c r="I102" s="6">
        <v>89</v>
      </c>
      <c r="J102" s="6">
        <f t="shared" si="3"/>
        <v>89</v>
      </c>
      <c r="K102" s="2" t="s">
        <v>2151</v>
      </c>
      <c r="L102" s="3" t="s">
        <v>2152</v>
      </c>
    </row>
    <row r="103" spans="2:12" x14ac:dyDescent="0.2">
      <c r="B103" s="5" t="str">
        <f t="shared" si="2"/>
        <v>https://eordermanagementeurope.vfc.com/quintetassets/media/6010M0/N.A/D/DK0A867N0DN.jpg</v>
      </c>
      <c r="C103" s="1" t="s">
        <v>5548</v>
      </c>
      <c r="D103" s="1" t="s">
        <v>846</v>
      </c>
      <c r="E103" s="1" t="s">
        <v>827</v>
      </c>
      <c r="F103" s="2" t="s">
        <v>5550</v>
      </c>
      <c r="G103" s="2" t="s">
        <v>7240</v>
      </c>
      <c r="H103" s="4">
        <v>6</v>
      </c>
      <c r="I103" s="6">
        <v>60</v>
      </c>
      <c r="J103" s="6">
        <f t="shared" si="3"/>
        <v>360</v>
      </c>
      <c r="K103" s="2" t="s">
        <v>5549</v>
      </c>
      <c r="L103" s="3" t="s">
        <v>5551</v>
      </c>
    </row>
    <row r="104" spans="2:12" x14ac:dyDescent="0.2">
      <c r="B104" s="5" t="str">
        <f t="shared" si="2"/>
        <v>https://eordermanagementeurope.vfc.com/quintetassets/media/6010M0/N.A/D/DK0A867N0DN.jpg</v>
      </c>
      <c r="C104" s="1" t="s">
        <v>5548</v>
      </c>
      <c r="D104" s="1" t="s">
        <v>846</v>
      </c>
      <c r="E104" s="1" t="s">
        <v>827</v>
      </c>
      <c r="F104" s="2" t="s">
        <v>5550</v>
      </c>
      <c r="G104" s="2" t="s">
        <v>7240</v>
      </c>
      <c r="H104" s="4">
        <v>2</v>
      </c>
      <c r="I104" s="6">
        <v>60</v>
      </c>
      <c r="J104" s="6">
        <f t="shared" si="3"/>
        <v>120</v>
      </c>
      <c r="K104" s="2" t="s">
        <v>5552</v>
      </c>
      <c r="L104" s="3" t="s">
        <v>5553</v>
      </c>
    </row>
    <row r="105" spans="2:12" x14ac:dyDescent="0.2">
      <c r="B105" s="5" t="str">
        <f t="shared" si="2"/>
        <v>https://eordermanagementeurope.vfc.com/quintetassets/media/6010M0/N.A/D/DK0A867N0DN.jpg</v>
      </c>
      <c r="C105" s="1" t="s">
        <v>5548</v>
      </c>
      <c r="D105" s="1" t="s">
        <v>846</v>
      </c>
      <c r="E105" s="1" t="s">
        <v>827</v>
      </c>
      <c r="F105" s="2" t="s">
        <v>5550</v>
      </c>
      <c r="G105" s="2" t="s">
        <v>7240</v>
      </c>
      <c r="H105" s="4">
        <v>5</v>
      </c>
      <c r="I105" s="6">
        <v>60</v>
      </c>
      <c r="J105" s="6">
        <f t="shared" si="3"/>
        <v>300</v>
      </c>
      <c r="K105" s="2" t="s">
        <v>2625</v>
      </c>
      <c r="L105" s="3" t="s">
        <v>2626</v>
      </c>
    </row>
    <row r="106" spans="2:12" x14ac:dyDescent="0.2">
      <c r="B106" s="5" t="str">
        <f t="shared" si="2"/>
        <v>https://eordermanagementeurope.vfc.com/quintetassets/media/6010M0/N.A/D/DK0A867N0DN.jpg</v>
      </c>
      <c r="C106" s="1" t="s">
        <v>5548</v>
      </c>
      <c r="D106" s="1" t="s">
        <v>846</v>
      </c>
      <c r="E106" s="1" t="s">
        <v>827</v>
      </c>
      <c r="F106" s="2" t="s">
        <v>5550</v>
      </c>
      <c r="G106" s="2" t="s">
        <v>7240</v>
      </c>
      <c r="H106" s="4">
        <v>4</v>
      </c>
      <c r="I106" s="6">
        <v>60</v>
      </c>
      <c r="J106" s="6">
        <f t="shared" si="3"/>
        <v>240</v>
      </c>
      <c r="K106" s="2" t="s">
        <v>2655</v>
      </c>
      <c r="L106" s="3" t="s">
        <v>2656</v>
      </c>
    </row>
    <row r="107" spans="2:12" x14ac:dyDescent="0.2">
      <c r="B107" s="5" t="str">
        <f t="shared" si="2"/>
        <v>https://eordermanagementeurope.vfc.com/quintetassets/media/6010M0/N.A/D/DK0A867NBLK.jpg</v>
      </c>
      <c r="C107" s="1" t="s">
        <v>2648</v>
      </c>
      <c r="D107" s="1" t="s">
        <v>846</v>
      </c>
      <c r="E107" s="1" t="s">
        <v>827</v>
      </c>
      <c r="F107" s="2" t="s">
        <v>5550</v>
      </c>
      <c r="G107" s="2" t="s">
        <v>8765</v>
      </c>
      <c r="H107" s="4">
        <v>2</v>
      </c>
      <c r="I107" s="6">
        <v>60</v>
      </c>
      <c r="J107" s="6">
        <f t="shared" si="3"/>
        <v>120</v>
      </c>
      <c r="K107" s="2" t="s">
        <v>3700</v>
      </c>
      <c r="L107" s="3" t="s">
        <v>3701</v>
      </c>
    </row>
    <row r="108" spans="2:12" x14ac:dyDescent="0.2">
      <c r="B108" s="5" t="str">
        <f t="shared" si="2"/>
        <v>https://eordermanagementeurope.vfc.com/quintetassets/media/6010M0/N.A/D/DK0A867NBLK.jpg</v>
      </c>
      <c r="C108" s="1" t="s">
        <v>2648</v>
      </c>
      <c r="D108" s="1" t="s">
        <v>846</v>
      </c>
      <c r="E108" s="1" t="s">
        <v>827</v>
      </c>
      <c r="F108" s="2" t="s">
        <v>5550</v>
      </c>
      <c r="G108" s="2" t="s">
        <v>8765</v>
      </c>
      <c r="H108" s="4">
        <v>7</v>
      </c>
      <c r="I108" s="6">
        <v>60</v>
      </c>
      <c r="J108" s="6">
        <f t="shared" si="3"/>
        <v>420</v>
      </c>
      <c r="K108" s="2" t="s">
        <v>3829</v>
      </c>
      <c r="L108" s="3" t="s">
        <v>3830</v>
      </c>
    </row>
    <row r="109" spans="2:12" x14ac:dyDescent="0.2">
      <c r="B109" s="5" t="str">
        <f t="shared" si="2"/>
        <v>https://eordermanagementeurope.vfc.com/quintetassets/media/6010M0/N.A/D/DK0A867NBLK.jpg</v>
      </c>
      <c r="C109" s="1" t="s">
        <v>2648</v>
      </c>
      <c r="D109" s="1" t="s">
        <v>846</v>
      </c>
      <c r="E109" s="1" t="s">
        <v>827</v>
      </c>
      <c r="F109" s="2" t="s">
        <v>5550</v>
      </c>
      <c r="G109" s="2" t="s">
        <v>8765</v>
      </c>
      <c r="H109" s="4">
        <v>4</v>
      </c>
      <c r="I109" s="6">
        <v>60</v>
      </c>
      <c r="J109" s="6">
        <f t="shared" si="3"/>
        <v>240</v>
      </c>
      <c r="K109" s="2" t="s">
        <v>1408</v>
      </c>
      <c r="L109" s="3" t="s">
        <v>1409</v>
      </c>
    </row>
    <row r="110" spans="2:12" x14ac:dyDescent="0.2">
      <c r="B110" s="5" t="str">
        <f t="shared" si="2"/>
        <v>https://eordermanagementeurope.vfc.com/quintetassets/media/6010M0/N.A/D/DK0A867NK15.jpg</v>
      </c>
      <c r="C110" s="1" t="s">
        <v>1108</v>
      </c>
      <c r="D110" s="1" t="s">
        <v>846</v>
      </c>
      <c r="E110" s="1" t="s">
        <v>827</v>
      </c>
      <c r="F110" s="2" t="s">
        <v>5550</v>
      </c>
      <c r="G110" s="2" t="s">
        <v>4211</v>
      </c>
      <c r="H110" s="4">
        <v>1</v>
      </c>
      <c r="I110" s="6">
        <v>60</v>
      </c>
      <c r="J110" s="6">
        <f t="shared" si="3"/>
        <v>60</v>
      </c>
      <c r="K110" s="2" t="s">
        <v>1890</v>
      </c>
      <c r="L110" s="3" t="s">
        <v>1891</v>
      </c>
    </row>
    <row r="111" spans="2:12" x14ac:dyDescent="0.2">
      <c r="B111" s="5" t="str">
        <f t="shared" si="2"/>
        <v>https://eordermanagementeurope.vfc.com/quintetassets/media/6010M0/N.A/D/DK0A867NK16.jpg</v>
      </c>
      <c r="C111" s="1" t="s">
        <v>1382</v>
      </c>
      <c r="D111" s="1" t="s">
        <v>846</v>
      </c>
      <c r="E111" s="1" t="s">
        <v>827</v>
      </c>
      <c r="F111" s="2" t="s">
        <v>5550</v>
      </c>
      <c r="G111" s="2" t="s">
        <v>4262</v>
      </c>
      <c r="H111" s="4">
        <v>1</v>
      </c>
      <c r="I111" s="6">
        <v>60</v>
      </c>
      <c r="J111" s="6">
        <f t="shared" si="3"/>
        <v>60</v>
      </c>
      <c r="K111" s="2" t="s">
        <v>1829</v>
      </c>
      <c r="L111" s="3" t="s">
        <v>1830</v>
      </c>
    </row>
    <row r="112" spans="2:12" x14ac:dyDescent="0.2">
      <c r="B112" s="5" t="str">
        <f t="shared" si="2"/>
        <v>https://eordermanagementeurope.vfc.com/quintetassets/media/6010M0/N.A/D/DK0A87N6BLK.jpg</v>
      </c>
      <c r="C112" s="1" t="s">
        <v>2598</v>
      </c>
      <c r="D112" s="1" t="s">
        <v>846</v>
      </c>
      <c r="E112" s="1" t="s">
        <v>827</v>
      </c>
      <c r="F112" s="2" t="s">
        <v>8178</v>
      </c>
      <c r="G112" s="2" t="s">
        <v>8765</v>
      </c>
      <c r="H112" s="4">
        <v>2</v>
      </c>
      <c r="I112" s="6">
        <v>99</v>
      </c>
      <c r="J112" s="6">
        <f t="shared" si="3"/>
        <v>198</v>
      </c>
      <c r="K112" s="2" t="s">
        <v>2599</v>
      </c>
      <c r="L112" s="3" t="s">
        <v>2600</v>
      </c>
    </row>
    <row r="113" spans="2:12" x14ac:dyDescent="0.2">
      <c r="B113" s="5" t="str">
        <f t="shared" si="2"/>
        <v>https://eordermanagementeurope.vfc.com/quintetassets/media/6010M0/N.A/D/DK0A87N6BLK.jpg</v>
      </c>
      <c r="C113" s="1" t="s">
        <v>2598</v>
      </c>
      <c r="D113" s="1" t="s">
        <v>846</v>
      </c>
      <c r="E113" s="1" t="s">
        <v>827</v>
      </c>
      <c r="F113" s="2" t="s">
        <v>8178</v>
      </c>
      <c r="G113" s="2" t="s">
        <v>8765</v>
      </c>
      <c r="H113" s="4">
        <v>2</v>
      </c>
      <c r="I113" s="6">
        <v>99</v>
      </c>
      <c r="J113" s="6">
        <f t="shared" si="3"/>
        <v>198</v>
      </c>
      <c r="K113" s="2" t="s">
        <v>3401</v>
      </c>
      <c r="L113" s="3" t="s">
        <v>3402</v>
      </c>
    </row>
    <row r="114" spans="2:12" x14ac:dyDescent="0.2">
      <c r="B114" s="5" t="str">
        <f t="shared" si="2"/>
        <v>https://eordermanagementeurope.vfc.com/quintetassets/media/6010M0/N.A/D/DK0A87N6BLK.jpg</v>
      </c>
      <c r="C114" s="1" t="s">
        <v>2598</v>
      </c>
      <c r="D114" s="1" t="s">
        <v>846</v>
      </c>
      <c r="E114" s="1" t="s">
        <v>827</v>
      </c>
      <c r="F114" s="2" t="s">
        <v>8178</v>
      </c>
      <c r="G114" s="2" t="s">
        <v>8765</v>
      </c>
      <c r="H114" s="4">
        <v>2</v>
      </c>
      <c r="I114" s="6">
        <v>99</v>
      </c>
      <c r="J114" s="6">
        <f t="shared" si="3"/>
        <v>198</v>
      </c>
      <c r="K114" s="2" t="s">
        <v>3413</v>
      </c>
      <c r="L114" s="3" t="s">
        <v>3414</v>
      </c>
    </row>
    <row r="115" spans="2:12" x14ac:dyDescent="0.2">
      <c r="B115" s="5" t="str">
        <f t="shared" si="2"/>
        <v>https://eordermanagementeurope.vfc.com/quintetassets/media/6010M0/N.A/D/DK0A87N6BLK.jpg</v>
      </c>
      <c r="C115" s="1" t="s">
        <v>2598</v>
      </c>
      <c r="D115" s="1" t="s">
        <v>846</v>
      </c>
      <c r="E115" s="1" t="s">
        <v>827</v>
      </c>
      <c r="F115" s="2" t="s">
        <v>8178</v>
      </c>
      <c r="G115" s="2" t="s">
        <v>8765</v>
      </c>
      <c r="H115" s="4">
        <v>4</v>
      </c>
      <c r="I115" s="6">
        <v>99</v>
      </c>
      <c r="J115" s="6">
        <f t="shared" si="3"/>
        <v>396</v>
      </c>
      <c r="K115" s="2" t="s">
        <v>3900</v>
      </c>
      <c r="L115" s="3" t="s">
        <v>3901</v>
      </c>
    </row>
    <row r="116" spans="2:12" x14ac:dyDescent="0.2">
      <c r="B116" s="5" t="str">
        <f t="shared" si="2"/>
        <v>https://eordermanagementeurope.vfc.com/quintetassets/media/6010M0/N.A/D/DK0A87N6BLK.jpg</v>
      </c>
      <c r="C116" s="1" t="s">
        <v>2598</v>
      </c>
      <c r="D116" s="1" t="s">
        <v>846</v>
      </c>
      <c r="E116" s="1" t="s">
        <v>827</v>
      </c>
      <c r="F116" s="2" t="s">
        <v>8178</v>
      </c>
      <c r="G116" s="2" t="s">
        <v>8765</v>
      </c>
      <c r="H116" s="4">
        <v>3</v>
      </c>
      <c r="I116" s="6">
        <v>99</v>
      </c>
      <c r="J116" s="6">
        <f t="shared" si="3"/>
        <v>297</v>
      </c>
      <c r="K116" s="2" t="s">
        <v>3916</v>
      </c>
      <c r="L116" s="3" t="s">
        <v>3917</v>
      </c>
    </row>
    <row r="117" spans="2:12" x14ac:dyDescent="0.2">
      <c r="B117" s="5" t="str">
        <f t="shared" si="2"/>
        <v>https://eordermanagementeurope.vfc.com/quintetassets/media/6010M0/N.A/D/DK0A87N6BLK.jpg</v>
      </c>
      <c r="C117" s="1" t="s">
        <v>2598</v>
      </c>
      <c r="D117" s="1" t="s">
        <v>846</v>
      </c>
      <c r="E117" s="1" t="s">
        <v>827</v>
      </c>
      <c r="F117" s="2" t="s">
        <v>8178</v>
      </c>
      <c r="G117" s="2" t="s">
        <v>8765</v>
      </c>
      <c r="H117" s="4">
        <v>2</v>
      </c>
      <c r="I117" s="6">
        <v>99</v>
      </c>
      <c r="J117" s="6">
        <f t="shared" si="3"/>
        <v>198</v>
      </c>
      <c r="K117" s="2" t="s">
        <v>1626</v>
      </c>
      <c r="L117" s="3" t="s">
        <v>1627</v>
      </c>
    </row>
    <row r="118" spans="2:12" x14ac:dyDescent="0.2">
      <c r="B118" s="5" t="str">
        <f t="shared" si="2"/>
        <v>https://eordermanagementeurope.vfc.com/quintetassets/media/6010M0/N.A/D/DK0A87N6BLK.jpg</v>
      </c>
      <c r="C118" s="1" t="s">
        <v>8176</v>
      </c>
      <c r="D118" s="1" t="s">
        <v>846</v>
      </c>
      <c r="E118" s="1" t="s">
        <v>827</v>
      </c>
      <c r="F118" s="2" t="s">
        <v>8178</v>
      </c>
      <c r="G118" s="2" t="s">
        <v>8765</v>
      </c>
      <c r="H118" s="4">
        <v>1</v>
      </c>
      <c r="I118" s="6">
        <v>99</v>
      </c>
      <c r="J118" s="6">
        <f t="shared" si="3"/>
        <v>99</v>
      </c>
      <c r="K118" s="2" t="s">
        <v>8177</v>
      </c>
      <c r="L118" s="3" t="s">
        <v>8179</v>
      </c>
    </row>
    <row r="119" spans="2:12" x14ac:dyDescent="0.2">
      <c r="B119" s="5" t="str">
        <f t="shared" si="2"/>
        <v>https://eordermanagementeurope.vfc.com/quintetassets/media/6010M0/N.A/D/DK0A87N6MGR.jpg</v>
      </c>
      <c r="C119" s="1" t="s">
        <v>2601</v>
      </c>
      <c r="D119" s="1" t="s">
        <v>846</v>
      </c>
      <c r="E119" s="1" t="s">
        <v>827</v>
      </c>
      <c r="F119" s="2" t="s">
        <v>8178</v>
      </c>
      <c r="G119" s="2" t="s">
        <v>9534</v>
      </c>
      <c r="H119" s="4">
        <v>2</v>
      </c>
      <c r="I119" s="6">
        <v>99</v>
      </c>
      <c r="J119" s="6">
        <f t="shared" si="3"/>
        <v>198</v>
      </c>
      <c r="K119" s="2" t="s">
        <v>2602</v>
      </c>
      <c r="L119" s="3" t="s">
        <v>2603</v>
      </c>
    </row>
    <row r="120" spans="2:12" x14ac:dyDescent="0.2">
      <c r="B120" s="5" t="str">
        <f t="shared" si="2"/>
        <v>https://eordermanagementeurope.vfc.com/quintetassets/media/6010M0/N.A/D/DK0A87N6MGR.jpg</v>
      </c>
      <c r="C120" s="1" t="s">
        <v>2601</v>
      </c>
      <c r="D120" s="1" t="s">
        <v>846</v>
      </c>
      <c r="E120" s="1" t="s">
        <v>827</v>
      </c>
      <c r="F120" s="2" t="s">
        <v>8178</v>
      </c>
      <c r="G120" s="2" t="s">
        <v>9534</v>
      </c>
      <c r="H120" s="4">
        <v>2</v>
      </c>
      <c r="I120" s="6">
        <v>99</v>
      </c>
      <c r="J120" s="6">
        <f t="shared" si="3"/>
        <v>198</v>
      </c>
      <c r="K120" s="2" t="s">
        <v>3025</v>
      </c>
      <c r="L120" s="3" t="s">
        <v>3026</v>
      </c>
    </row>
    <row r="121" spans="2:12" x14ac:dyDescent="0.2">
      <c r="B121" s="5" t="str">
        <f t="shared" si="2"/>
        <v>https://eordermanagementeurope.vfc.com/quintetassets/media/6010M0/N.A/D/DK0A87N6MGR.jpg</v>
      </c>
      <c r="C121" s="1" t="s">
        <v>2601</v>
      </c>
      <c r="D121" s="1" t="s">
        <v>846</v>
      </c>
      <c r="E121" s="1" t="s">
        <v>827</v>
      </c>
      <c r="F121" s="2" t="s">
        <v>8178</v>
      </c>
      <c r="G121" s="2" t="s">
        <v>9534</v>
      </c>
      <c r="H121" s="4">
        <v>1</v>
      </c>
      <c r="I121" s="6">
        <v>99</v>
      </c>
      <c r="J121" s="6">
        <f t="shared" si="3"/>
        <v>99</v>
      </c>
      <c r="K121" s="2" t="s">
        <v>3431</v>
      </c>
      <c r="L121" s="3" t="s">
        <v>3432</v>
      </c>
    </row>
    <row r="122" spans="2:12" x14ac:dyDescent="0.2">
      <c r="B122" s="5" t="str">
        <f t="shared" si="2"/>
        <v>https://eordermanagementeurope.vfc.com/quintetassets/media/6010M0/N.A/D/DK0A88EECLB.jpg</v>
      </c>
      <c r="C122" s="1" t="s">
        <v>8204</v>
      </c>
      <c r="D122" s="1" t="s">
        <v>846</v>
      </c>
      <c r="E122" s="1" t="s">
        <v>827</v>
      </c>
      <c r="F122" s="2" t="s">
        <v>8186</v>
      </c>
      <c r="G122" s="2" t="s">
        <v>9609</v>
      </c>
      <c r="H122" s="4">
        <v>1</v>
      </c>
      <c r="I122" s="6">
        <v>99</v>
      </c>
      <c r="J122" s="6">
        <f t="shared" si="3"/>
        <v>99</v>
      </c>
      <c r="K122" s="2" t="s">
        <v>8205</v>
      </c>
      <c r="L122" s="3" t="s">
        <v>8206</v>
      </c>
    </row>
    <row r="123" spans="2:12" x14ac:dyDescent="0.2">
      <c r="B123" s="5" t="str">
        <f t="shared" si="2"/>
        <v>https://eordermanagementeurope.vfc.com/quintetassets/media/6010M0/N.A/D/DK0A88EERIN.jpg</v>
      </c>
      <c r="C123" s="1" t="s">
        <v>8184</v>
      </c>
      <c r="D123" s="1" t="s">
        <v>846</v>
      </c>
      <c r="E123" s="1" t="s">
        <v>827</v>
      </c>
      <c r="F123" s="2" t="s">
        <v>8186</v>
      </c>
      <c r="G123" s="2" t="s">
        <v>9153</v>
      </c>
      <c r="H123" s="4">
        <v>1</v>
      </c>
      <c r="I123" s="6">
        <v>99</v>
      </c>
      <c r="J123" s="6">
        <f t="shared" si="3"/>
        <v>99</v>
      </c>
      <c r="K123" s="2" t="s">
        <v>8185</v>
      </c>
      <c r="L123" s="3" t="s">
        <v>8187</v>
      </c>
    </row>
    <row r="124" spans="2:12" x14ac:dyDescent="0.2">
      <c r="B124" s="5" t="str">
        <f t="shared" si="2"/>
        <v>https://eordermanagementeurope.vfc.com/quintetassets/media/6010M0/N.A/D/DK0A4XM1F02.jpg</v>
      </c>
      <c r="C124" s="1" t="s">
        <v>534</v>
      </c>
      <c r="D124" s="1" t="s">
        <v>846</v>
      </c>
      <c r="E124" s="1" t="s">
        <v>832</v>
      </c>
      <c r="F124" s="2" t="s">
        <v>1396</v>
      </c>
      <c r="G124" s="2" t="s">
        <v>5799</v>
      </c>
      <c r="H124" s="4">
        <v>1</v>
      </c>
      <c r="I124" s="6">
        <v>99</v>
      </c>
      <c r="J124" s="6">
        <f t="shared" si="3"/>
        <v>99</v>
      </c>
      <c r="K124" s="2" t="s">
        <v>535</v>
      </c>
      <c r="L124" s="3" t="s">
        <v>536</v>
      </c>
    </row>
    <row r="125" spans="2:12" x14ac:dyDescent="0.2">
      <c r="B125" s="5" t="str">
        <f t="shared" si="2"/>
        <v>https://eordermanagementeurope.vfc.com/quintetassets/media/6010M0/N.A/D/DK0A4XUPIRW.jpg</v>
      </c>
      <c r="C125" s="1" t="s">
        <v>2797</v>
      </c>
      <c r="D125" s="1" t="s">
        <v>846</v>
      </c>
      <c r="E125" s="1" t="s">
        <v>832</v>
      </c>
      <c r="F125" s="2" t="s">
        <v>2799</v>
      </c>
      <c r="G125" s="2" t="s">
        <v>2800</v>
      </c>
      <c r="H125" s="4">
        <v>1</v>
      </c>
      <c r="I125" s="6">
        <v>89</v>
      </c>
      <c r="J125" s="6">
        <f t="shared" si="3"/>
        <v>89</v>
      </c>
      <c r="K125" s="2" t="s">
        <v>2798</v>
      </c>
      <c r="L125" s="3" t="s">
        <v>2801</v>
      </c>
    </row>
    <row r="126" spans="2:12" x14ac:dyDescent="0.2">
      <c r="B126" s="5" t="str">
        <f t="shared" si="2"/>
        <v>https://eordermanagementeurope.vfc.com/quintetassets/media/6010M0/N.A/D/DK0A4XYCC15.jpg</v>
      </c>
      <c r="C126" s="1" t="s">
        <v>3356</v>
      </c>
      <c r="D126" s="1" t="s">
        <v>846</v>
      </c>
      <c r="E126" s="1" t="s">
        <v>832</v>
      </c>
      <c r="F126" s="2" t="s">
        <v>10149</v>
      </c>
      <c r="G126" s="2" t="s">
        <v>9621</v>
      </c>
      <c r="H126" s="4">
        <v>2</v>
      </c>
      <c r="I126" s="6">
        <v>99</v>
      </c>
      <c r="J126" s="6">
        <f t="shared" si="3"/>
        <v>198</v>
      </c>
      <c r="K126" s="2" t="s">
        <v>909</v>
      </c>
      <c r="L126" s="3" t="s">
        <v>910</v>
      </c>
    </row>
    <row r="127" spans="2:12" x14ac:dyDescent="0.2">
      <c r="B127" s="5" t="str">
        <f t="shared" si="2"/>
        <v>https://eordermanagementeurope.vfc.com/quintetassets/media/6010M0/N.A/D/DK0A4XYCC15.jpg</v>
      </c>
      <c r="C127" s="1" t="s">
        <v>3356</v>
      </c>
      <c r="D127" s="1" t="s">
        <v>846</v>
      </c>
      <c r="E127" s="1" t="s">
        <v>832</v>
      </c>
      <c r="F127" s="2" t="s">
        <v>10149</v>
      </c>
      <c r="G127" s="2" t="s">
        <v>9621</v>
      </c>
      <c r="H127" s="4">
        <v>2</v>
      </c>
      <c r="I127" s="6">
        <v>99</v>
      </c>
      <c r="J127" s="6">
        <f t="shared" si="3"/>
        <v>198</v>
      </c>
      <c r="K127" s="2" t="s">
        <v>911</v>
      </c>
      <c r="L127" s="3" t="s">
        <v>912</v>
      </c>
    </row>
    <row r="128" spans="2:12" x14ac:dyDescent="0.2">
      <c r="B128" s="5" t="str">
        <f t="shared" si="2"/>
        <v>https://eordermanagementeurope.vfc.com/quintetassets/media/6010M0/N.A/D/DK0A4XYCC15.jpg</v>
      </c>
      <c r="C128" s="1" t="s">
        <v>3356</v>
      </c>
      <c r="D128" s="1" t="s">
        <v>846</v>
      </c>
      <c r="E128" s="1" t="s">
        <v>832</v>
      </c>
      <c r="F128" s="2" t="s">
        <v>10149</v>
      </c>
      <c r="G128" s="2" t="s">
        <v>9621</v>
      </c>
      <c r="H128" s="4">
        <v>1</v>
      </c>
      <c r="I128" s="6">
        <v>99</v>
      </c>
      <c r="J128" s="6">
        <f t="shared" si="3"/>
        <v>99</v>
      </c>
      <c r="K128" s="2" t="s">
        <v>2128</v>
      </c>
      <c r="L128" s="3" t="s">
        <v>2129</v>
      </c>
    </row>
    <row r="129" spans="2:12" x14ac:dyDescent="0.2">
      <c r="B129" s="5" t="str">
        <f t="shared" si="2"/>
        <v>https://eordermanagementeurope.vfc.com/quintetassets/media/6010M0/N.A/D/DK0A4XYCC15.jpg</v>
      </c>
      <c r="C129" s="1" t="s">
        <v>3356</v>
      </c>
      <c r="D129" s="1" t="s">
        <v>846</v>
      </c>
      <c r="E129" s="1" t="s">
        <v>832</v>
      </c>
      <c r="F129" s="2" t="s">
        <v>10149</v>
      </c>
      <c r="G129" s="2" t="s">
        <v>9621</v>
      </c>
      <c r="H129" s="4">
        <v>1</v>
      </c>
      <c r="I129" s="6">
        <v>99</v>
      </c>
      <c r="J129" s="6">
        <f t="shared" si="3"/>
        <v>99</v>
      </c>
      <c r="K129" s="2" t="s">
        <v>676</v>
      </c>
      <c r="L129" s="3" t="s">
        <v>677</v>
      </c>
    </row>
    <row r="130" spans="2:12" x14ac:dyDescent="0.2">
      <c r="B130" s="5" t="str">
        <f t="shared" si="2"/>
        <v>https://eordermanagementeurope.vfc.com/quintetassets/media/6010M0/N.A/D/DK0A4XYCCLB.jpg</v>
      </c>
      <c r="C130" s="1" t="s">
        <v>10147</v>
      </c>
      <c r="D130" s="1" t="s">
        <v>846</v>
      </c>
      <c r="E130" s="1" t="s">
        <v>832</v>
      </c>
      <c r="F130" s="2" t="s">
        <v>10149</v>
      </c>
      <c r="G130" s="2" t="s">
        <v>9609</v>
      </c>
      <c r="H130" s="4">
        <v>1</v>
      </c>
      <c r="I130" s="6">
        <v>99</v>
      </c>
      <c r="J130" s="6">
        <f t="shared" si="3"/>
        <v>99</v>
      </c>
      <c r="K130" s="2" t="s">
        <v>10148</v>
      </c>
      <c r="L130" s="3" t="s">
        <v>10150</v>
      </c>
    </row>
    <row r="131" spans="2:12" x14ac:dyDescent="0.2">
      <c r="B131" s="5" t="str">
        <f t="shared" ref="B131:B194" si="4">HYPERLINK(("https://eordermanagementeurope.vfc.com/quintetassets/media/6010M0/N.A/D/"&amp;LEFT(C131,11)&amp;".jpg"))</f>
        <v>https://eordermanagementeurope.vfc.com/quintetassets/media/6010M0/N.A/D/DK0A4XYCCLB.jpg</v>
      </c>
      <c r="C131" s="1" t="s">
        <v>10147</v>
      </c>
      <c r="D131" s="1" t="s">
        <v>846</v>
      </c>
      <c r="E131" s="1" t="s">
        <v>832</v>
      </c>
      <c r="F131" s="2" t="s">
        <v>10149</v>
      </c>
      <c r="G131" s="2" t="s">
        <v>9609</v>
      </c>
      <c r="H131" s="4">
        <v>1</v>
      </c>
      <c r="I131" s="6">
        <v>99</v>
      </c>
      <c r="J131" s="6">
        <f t="shared" ref="J131:J194" si="5">H131*I131</f>
        <v>99</v>
      </c>
      <c r="K131" s="2" t="s">
        <v>3364</v>
      </c>
      <c r="L131" s="3" t="s">
        <v>3365</v>
      </c>
    </row>
    <row r="132" spans="2:12" x14ac:dyDescent="0.2">
      <c r="B132" s="5" t="str">
        <f t="shared" si="4"/>
        <v>https://eordermanagementeurope.vfc.com/quintetassets/media/6010M0/N.A/D/DK0A4XYCCLB.jpg</v>
      </c>
      <c r="C132" s="1" t="s">
        <v>10147</v>
      </c>
      <c r="D132" s="1" t="s">
        <v>846</v>
      </c>
      <c r="E132" s="1" t="s">
        <v>832</v>
      </c>
      <c r="F132" s="2" t="s">
        <v>10149</v>
      </c>
      <c r="G132" s="2" t="s">
        <v>9609</v>
      </c>
      <c r="H132" s="4">
        <v>2</v>
      </c>
      <c r="I132" s="6">
        <v>99</v>
      </c>
      <c r="J132" s="6">
        <f t="shared" si="5"/>
        <v>198</v>
      </c>
      <c r="K132" s="2" t="s">
        <v>920</v>
      </c>
      <c r="L132" s="3" t="s">
        <v>921</v>
      </c>
    </row>
    <row r="133" spans="2:12" x14ac:dyDescent="0.2">
      <c r="B133" s="5" t="str">
        <f t="shared" si="4"/>
        <v>https://eordermanagementeurope.vfc.com/quintetassets/media/6010M0/N.A/D/DK0A4XYCCLB.jpg</v>
      </c>
      <c r="C133" s="1" t="s">
        <v>10147</v>
      </c>
      <c r="D133" s="1" t="s">
        <v>846</v>
      </c>
      <c r="E133" s="1" t="s">
        <v>832</v>
      </c>
      <c r="F133" s="2" t="s">
        <v>10149</v>
      </c>
      <c r="G133" s="2" t="s">
        <v>9609</v>
      </c>
      <c r="H133" s="4">
        <v>4</v>
      </c>
      <c r="I133" s="6">
        <v>99</v>
      </c>
      <c r="J133" s="6">
        <f t="shared" si="5"/>
        <v>396</v>
      </c>
      <c r="K133" s="2" t="s">
        <v>1394</v>
      </c>
      <c r="L133" s="3" t="s">
        <v>1395</v>
      </c>
    </row>
    <row r="134" spans="2:12" x14ac:dyDescent="0.2">
      <c r="B134" s="5" t="str">
        <f t="shared" si="4"/>
        <v>https://eordermanagementeurope.vfc.com/quintetassets/media/6010M0/N.A/D/DK0A4XYCCLB.jpg</v>
      </c>
      <c r="C134" s="1" t="s">
        <v>10147</v>
      </c>
      <c r="D134" s="1" t="s">
        <v>846</v>
      </c>
      <c r="E134" s="1" t="s">
        <v>832</v>
      </c>
      <c r="F134" s="2" t="s">
        <v>10149</v>
      </c>
      <c r="G134" s="2" t="s">
        <v>9609</v>
      </c>
      <c r="H134" s="4">
        <v>3</v>
      </c>
      <c r="I134" s="6">
        <v>99</v>
      </c>
      <c r="J134" s="6">
        <f t="shared" si="5"/>
        <v>297</v>
      </c>
      <c r="K134" s="2" t="s">
        <v>1406</v>
      </c>
      <c r="L134" s="3" t="s">
        <v>1407</v>
      </c>
    </row>
    <row r="135" spans="2:12" x14ac:dyDescent="0.2">
      <c r="B135" s="5" t="str">
        <f t="shared" si="4"/>
        <v>https://eordermanagementeurope.vfc.com/quintetassets/media/6010M0/N.A/D/DK0A4Y3IF34.jpg</v>
      </c>
      <c r="C135" s="1" t="s">
        <v>3914</v>
      </c>
      <c r="D135" s="1" t="s">
        <v>846</v>
      </c>
      <c r="E135" s="1" t="s">
        <v>832</v>
      </c>
      <c r="F135" s="2" t="s">
        <v>3915</v>
      </c>
      <c r="G135" s="2" t="s">
        <v>5575</v>
      </c>
      <c r="H135" s="4">
        <v>1</v>
      </c>
      <c r="I135" s="6">
        <v>99</v>
      </c>
      <c r="J135" s="6">
        <f t="shared" si="5"/>
        <v>99</v>
      </c>
      <c r="K135" s="2" t="s">
        <v>1283</v>
      </c>
      <c r="L135" s="3" t="s">
        <v>1284</v>
      </c>
    </row>
    <row r="136" spans="2:12" x14ac:dyDescent="0.2">
      <c r="B136" s="5" t="str">
        <f t="shared" si="4"/>
        <v>https://eordermanagementeurope.vfc.com/quintetassets/media/6010M0/N.A/D/DK0A4Y3IK47.jpg</v>
      </c>
      <c r="C136" s="1" t="s">
        <v>180</v>
      </c>
      <c r="D136" s="1" t="s">
        <v>846</v>
      </c>
      <c r="E136" s="1" t="s">
        <v>832</v>
      </c>
      <c r="F136" s="2" t="s">
        <v>3915</v>
      </c>
      <c r="G136" s="2" t="s">
        <v>9495</v>
      </c>
      <c r="H136" s="4">
        <v>1</v>
      </c>
      <c r="I136" s="6">
        <v>99</v>
      </c>
      <c r="J136" s="6">
        <f t="shared" si="5"/>
        <v>99</v>
      </c>
      <c r="K136" s="2" t="s">
        <v>181</v>
      </c>
      <c r="L136" s="3" t="s">
        <v>182</v>
      </c>
    </row>
    <row r="137" spans="2:12" x14ac:dyDescent="0.2">
      <c r="B137" s="5" t="str">
        <f t="shared" si="4"/>
        <v>https://eordermanagementeurope.vfc.com/quintetassets/media/6010M0/N.A/D/DK0A4Y3IK47.jpg</v>
      </c>
      <c r="C137" s="1" t="s">
        <v>180</v>
      </c>
      <c r="D137" s="1" t="s">
        <v>846</v>
      </c>
      <c r="E137" s="1" t="s">
        <v>832</v>
      </c>
      <c r="F137" s="2" t="s">
        <v>3915</v>
      </c>
      <c r="G137" s="2" t="s">
        <v>9495</v>
      </c>
      <c r="H137" s="4">
        <v>2</v>
      </c>
      <c r="I137" s="6">
        <v>99</v>
      </c>
      <c r="J137" s="6">
        <f t="shared" si="5"/>
        <v>198</v>
      </c>
      <c r="K137" s="2" t="s">
        <v>278</v>
      </c>
      <c r="L137" s="3" t="s">
        <v>279</v>
      </c>
    </row>
    <row r="138" spans="2:12" x14ac:dyDescent="0.2">
      <c r="B138" s="5" t="str">
        <f t="shared" si="4"/>
        <v>https://eordermanagementeurope.vfc.com/quintetassets/media/6010M0/N.A/D/DK0A4Y3IK47.jpg</v>
      </c>
      <c r="C138" s="1" t="s">
        <v>180</v>
      </c>
      <c r="D138" s="1" t="s">
        <v>846</v>
      </c>
      <c r="E138" s="1" t="s">
        <v>832</v>
      </c>
      <c r="F138" s="2" t="s">
        <v>3915</v>
      </c>
      <c r="G138" s="2" t="s">
        <v>9495</v>
      </c>
      <c r="H138" s="4">
        <v>1</v>
      </c>
      <c r="I138" s="6">
        <v>99</v>
      </c>
      <c r="J138" s="6">
        <f t="shared" si="5"/>
        <v>99</v>
      </c>
      <c r="K138" s="2" t="s">
        <v>547</v>
      </c>
      <c r="L138" s="3" t="s">
        <v>548</v>
      </c>
    </row>
    <row r="139" spans="2:12" x14ac:dyDescent="0.2">
      <c r="B139" s="5" t="str">
        <f t="shared" si="4"/>
        <v>https://eordermanagementeurope.vfc.com/quintetassets/media/6010M0/N.A/D/DK0A4Z6HBLK.jpg</v>
      </c>
      <c r="C139" s="1" t="s">
        <v>1630</v>
      </c>
      <c r="D139" s="1" t="s">
        <v>846</v>
      </c>
      <c r="E139" s="1" t="s">
        <v>832</v>
      </c>
      <c r="F139" s="2" t="s">
        <v>919</v>
      </c>
      <c r="G139" s="2" t="s">
        <v>8765</v>
      </c>
      <c r="H139" s="4">
        <v>1</v>
      </c>
      <c r="I139" s="6">
        <v>99</v>
      </c>
      <c r="J139" s="6">
        <f t="shared" si="5"/>
        <v>99</v>
      </c>
      <c r="K139" s="2" t="s">
        <v>1810</v>
      </c>
      <c r="L139" s="3" t="s">
        <v>1811</v>
      </c>
    </row>
    <row r="140" spans="2:12" x14ac:dyDescent="0.2">
      <c r="B140" s="5" t="str">
        <f t="shared" si="4"/>
        <v>https://eordermanagementeurope.vfc.com/quintetassets/media/6010M0/N.A/D/DK0A4Z6TK21.jpg</v>
      </c>
      <c r="C140" s="1" t="s">
        <v>1560</v>
      </c>
      <c r="D140" s="1" t="s">
        <v>846</v>
      </c>
      <c r="E140" s="1" t="s">
        <v>832</v>
      </c>
      <c r="F140" s="2" t="s">
        <v>1561</v>
      </c>
      <c r="G140" s="2" t="s">
        <v>9165</v>
      </c>
      <c r="H140" s="4">
        <v>3</v>
      </c>
      <c r="I140" s="6">
        <v>95</v>
      </c>
      <c r="J140" s="6">
        <f t="shared" si="5"/>
        <v>285</v>
      </c>
      <c r="K140" s="2" t="s">
        <v>287</v>
      </c>
      <c r="L140" s="3" t="s">
        <v>288</v>
      </c>
    </row>
    <row r="141" spans="2:12" x14ac:dyDescent="0.2">
      <c r="B141" s="5" t="str">
        <f t="shared" si="4"/>
        <v>https://eordermanagementeurope.vfc.com/quintetassets/media/6010M0/N.A/D/DK0A87N70DD.jpg</v>
      </c>
      <c r="C141" s="1" t="s">
        <v>2716</v>
      </c>
      <c r="D141" s="1" t="s">
        <v>846</v>
      </c>
      <c r="E141" s="1" t="s">
        <v>832</v>
      </c>
      <c r="F141" s="2" t="s">
        <v>2718</v>
      </c>
      <c r="G141" s="2" t="s">
        <v>9034</v>
      </c>
      <c r="H141" s="4">
        <v>4</v>
      </c>
      <c r="I141" s="6">
        <v>109</v>
      </c>
      <c r="J141" s="6">
        <f t="shared" si="5"/>
        <v>436</v>
      </c>
      <c r="K141" s="2" t="s">
        <v>2717</v>
      </c>
      <c r="L141" s="3" t="s">
        <v>2719</v>
      </c>
    </row>
    <row r="142" spans="2:12" x14ac:dyDescent="0.2">
      <c r="B142" s="5" t="str">
        <f t="shared" si="4"/>
        <v>https://eordermanagementeurope.vfc.com/quintetassets/media/6010M0/N.A/D/DK0A87N70DD.jpg</v>
      </c>
      <c r="C142" s="1" t="s">
        <v>2716</v>
      </c>
      <c r="D142" s="1" t="s">
        <v>846</v>
      </c>
      <c r="E142" s="1" t="s">
        <v>832</v>
      </c>
      <c r="F142" s="2" t="s">
        <v>2718</v>
      </c>
      <c r="G142" s="2" t="s">
        <v>9034</v>
      </c>
      <c r="H142" s="4">
        <v>4</v>
      </c>
      <c r="I142" s="6">
        <v>109</v>
      </c>
      <c r="J142" s="6">
        <f t="shared" si="5"/>
        <v>436</v>
      </c>
      <c r="K142" s="2" t="s">
        <v>3227</v>
      </c>
      <c r="L142" s="3" t="s">
        <v>3228</v>
      </c>
    </row>
    <row r="143" spans="2:12" x14ac:dyDescent="0.2">
      <c r="B143" s="5" t="str">
        <f t="shared" si="4"/>
        <v>https://eordermanagementeurope.vfc.com/quintetassets/media/6010M0/N.A/D/DK0A87N70DD.jpg</v>
      </c>
      <c r="C143" s="1" t="s">
        <v>2716</v>
      </c>
      <c r="D143" s="1" t="s">
        <v>846</v>
      </c>
      <c r="E143" s="1" t="s">
        <v>832</v>
      </c>
      <c r="F143" s="2" t="s">
        <v>2718</v>
      </c>
      <c r="G143" s="2" t="s">
        <v>9034</v>
      </c>
      <c r="H143" s="4">
        <v>4</v>
      </c>
      <c r="I143" s="6">
        <v>109</v>
      </c>
      <c r="J143" s="6">
        <f t="shared" si="5"/>
        <v>436</v>
      </c>
      <c r="K143" s="2" t="s">
        <v>3229</v>
      </c>
      <c r="L143" s="3" t="s">
        <v>3230</v>
      </c>
    </row>
    <row r="144" spans="2:12" x14ac:dyDescent="0.2">
      <c r="B144" s="5" t="str">
        <f t="shared" si="4"/>
        <v>https://eordermanagementeurope.vfc.com/quintetassets/media/6010M0/N.A/D/DK0A87N70DD.jpg</v>
      </c>
      <c r="C144" s="1" t="s">
        <v>2716</v>
      </c>
      <c r="D144" s="1" t="s">
        <v>846</v>
      </c>
      <c r="E144" s="1" t="s">
        <v>832</v>
      </c>
      <c r="F144" s="2" t="s">
        <v>2718</v>
      </c>
      <c r="G144" s="2" t="s">
        <v>9034</v>
      </c>
      <c r="H144" s="4">
        <v>3</v>
      </c>
      <c r="I144" s="6">
        <v>109</v>
      </c>
      <c r="J144" s="6">
        <f t="shared" si="5"/>
        <v>327</v>
      </c>
      <c r="K144" s="2" t="s">
        <v>929</v>
      </c>
      <c r="L144" s="3" t="s">
        <v>930</v>
      </c>
    </row>
    <row r="145" spans="2:14" x14ac:dyDescent="0.2">
      <c r="B145" s="5" t="str">
        <f t="shared" si="4"/>
        <v>https://eordermanagementeurope.vfc.com/quintetassets/media/6010M0/N.A/D/DK0A87N70DD.jpg</v>
      </c>
      <c r="C145" s="1" t="s">
        <v>2716</v>
      </c>
      <c r="D145" s="1" t="s">
        <v>846</v>
      </c>
      <c r="E145" s="1" t="s">
        <v>832</v>
      </c>
      <c r="F145" s="2" t="s">
        <v>2718</v>
      </c>
      <c r="G145" s="2" t="s">
        <v>9034</v>
      </c>
      <c r="H145" s="4">
        <v>1</v>
      </c>
      <c r="I145" s="6">
        <v>109</v>
      </c>
      <c r="J145" s="6">
        <f t="shared" si="5"/>
        <v>109</v>
      </c>
      <c r="K145" s="2" t="s">
        <v>969</v>
      </c>
      <c r="L145" s="3" t="s">
        <v>970</v>
      </c>
    </row>
    <row r="146" spans="2:14" x14ac:dyDescent="0.2">
      <c r="B146" s="5" t="str">
        <f t="shared" si="4"/>
        <v>https://eordermanagementeurope.vfc.com/quintetassets/media/6010M0/N.A/D/DK0A87N7L23.jpg</v>
      </c>
      <c r="C146" s="1" t="s">
        <v>3338</v>
      </c>
      <c r="D146" s="1" t="s">
        <v>846</v>
      </c>
      <c r="E146" s="1" t="s">
        <v>832</v>
      </c>
      <c r="F146" s="2" t="s">
        <v>2718</v>
      </c>
      <c r="G146" s="2" t="s">
        <v>9019</v>
      </c>
      <c r="H146" s="4">
        <v>2</v>
      </c>
      <c r="I146" s="6">
        <v>109</v>
      </c>
      <c r="J146" s="6">
        <f t="shared" si="5"/>
        <v>218</v>
      </c>
      <c r="K146" s="2" t="s">
        <v>3770</v>
      </c>
      <c r="L146" s="3" t="s">
        <v>3771</v>
      </c>
    </row>
    <row r="147" spans="2:14" x14ac:dyDescent="0.2">
      <c r="B147" s="5" t="str">
        <f t="shared" si="4"/>
        <v>https://eordermanagementeurope.vfc.com/quintetassets/media/6010M0/N.A/D/DK0A87N7L23.jpg</v>
      </c>
      <c r="C147" s="1" t="s">
        <v>3338</v>
      </c>
      <c r="D147" s="1" t="s">
        <v>846</v>
      </c>
      <c r="E147" s="1" t="s">
        <v>832</v>
      </c>
      <c r="F147" s="2" t="s">
        <v>2718</v>
      </c>
      <c r="G147" s="2" t="s">
        <v>9019</v>
      </c>
      <c r="H147" s="4">
        <v>3</v>
      </c>
      <c r="I147" s="6">
        <v>109</v>
      </c>
      <c r="J147" s="6">
        <f t="shared" si="5"/>
        <v>327</v>
      </c>
      <c r="K147" s="2" t="s">
        <v>3922</v>
      </c>
      <c r="L147" s="3" t="s">
        <v>3923</v>
      </c>
    </row>
    <row r="148" spans="2:14" x14ac:dyDescent="0.2">
      <c r="B148" s="5" t="str">
        <f t="shared" si="4"/>
        <v>https://eordermanagementeurope.vfc.com/quintetassets/media/6010M0/N.A/D/DK0A87N7L23.jpg</v>
      </c>
      <c r="C148" s="1" t="s">
        <v>3338</v>
      </c>
      <c r="D148" s="1" t="s">
        <v>846</v>
      </c>
      <c r="E148" s="1" t="s">
        <v>832</v>
      </c>
      <c r="F148" s="2" t="s">
        <v>2718</v>
      </c>
      <c r="G148" s="2" t="s">
        <v>9019</v>
      </c>
      <c r="H148" s="4">
        <v>1</v>
      </c>
      <c r="I148" s="6">
        <v>109</v>
      </c>
      <c r="J148" s="6">
        <f t="shared" si="5"/>
        <v>109</v>
      </c>
      <c r="K148" s="2" t="s">
        <v>1388</v>
      </c>
      <c r="L148" s="3" t="s">
        <v>1389</v>
      </c>
    </row>
    <row r="149" spans="2:14" x14ac:dyDescent="0.2">
      <c r="B149" s="5" t="str">
        <f t="shared" si="4"/>
        <v>https://eordermanagementeurope.vfc.com/quintetassets/media/6010M0/N.A/D/DK0A87N7L23.jpg</v>
      </c>
      <c r="C149" s="1" t="s">
        <v>3338</v>
      </c>
      <c r="D149" s="1" t="s">
        <v>846</v>
      </c>
      <c r="E149" s="1" t="s">
        <v>832</v>
      </c>
      <c r="F149" s="2" t="s">
        <v>2718</v>
      </c>
      <c r="G149" s="2" t="s">
        <v>9019</v>
      </c>
      <c r="H149" s="4">
        <v>1</v>
      </c>
      <c r="I149" s="6">
        <v>109</v>
      </c>
      <c r="J149" s="6">
        <f t="shared" si="5"/>
        <v>109</v>
      </c>
      <c r="K149" s="2" t="s">
        <v>1654</v>
      </c>
      <c r="L149" s="3" t="s">
        <v>1655</v>
      </c>
    </row>
    <row r="150" spans="2:14" x14ac:dyDescent="0.2">
      <c r="B150" s="5" t="str">
        <f t="shared" si="4"/>
        <v>https://eordermanagementeurope.vfc.com/quintetassets/media/6010M0/N.A/D/DK0A87N8BLK.jpg</v>
      </c>
      <c r="C150" s="1" t="s">
        <v>3102</v>
      </c>
      <c r="D150" s="1" t="s">
        <v>846</v>
      </c>
      <c r="E150" s="1" t="s">
        <v>832</v>
      </c>
      <c r="F150" s="2" t="s">
        <v>8182</v>
      </c>
      <c r="G150" s="2" t="s">
        <v>8765</v>
      </c>
      <c r="H150" s="4">
        <v>1</v>
      </c>
      <c r="I150" s="6">
        <v>99</v>
      </c>
      <c r="J150" s="6">
        <f t="shared" si="5"/>
        <v>99</v>
      </c>
      <c r="K150" s="2" t="s">
        <v>3103</v>
      </c>
      <c r="L150" s="3" t="s">
        <v>3104</v>
      </c>
    </row>
    <row r="151" spans="2:14" x14ac:dyDescent="0.2">
      <c r="B151" s="5" t="str">
        <f t="shared" si="4"/>
        <v>https://eordermanagementeurope.vfc.com/quintetassets/media/6010M0/N.A/D/DK0A87N8BLK.jpg</v>
      </c>
      <c r="C151" s="1" t="s">
        <v>3102</v>
      </c>
      <c r="D151" s="1" t="s">
        <v>846</v>
      </c>
      <c r="E151" s="1" t="s">
        <v>832</v>
      </c>
      <c r="F151" s="2" t="s">
        <v>8182</v>
      </c>
      <c r="G151" s="2" t="s">
        <v>8765</v>
      </c>
      <c r="H151" s="4">
        <v>1</v>
      </c>
      <c r="I151" s="6">
        <v>99</v>
      </c>
      <c r="J151" s="6">
        <f t="shared" si="5"/>
        <v>99</v>
      </c>
      <c r="K151" s="2" t="s">
        <v>917</v>
      </c>
      <c r="L151" s="3" t="s">
        <v>918</v>
      </c>
    </row>
    <row r="152" spans="2:14" x14ac:dyDescent="0.2">
      <c r="B152" s="5" t="str">
        <f t="shared" si="4"/>
        <v>https://eordermanagementeurope.vfc.com/quintetassets/media/6010M0/N.A/D/DK0A87N8BLK.jpg</v>
      </c>
      <c r="C152" s="1" t="s">
        <v>3102</v>
      </c>
      <c r="D152" s="1" t="s">
        <v>846</v>
      </c>
      <c r="E152" s="1" t="s">
        <v>832</v>
      </c>
      <c r="F152" s="2" t="s">
        <v>8182</v>
      </c>
      <c r="G152" s="2" t="s">
        <v>8765</v>
      </c>
      <c r="H152" s="4">
        <v>1</v>
      </c>
      <c r="I152" s="6">
        <v>99</v>
      </c>
      <c r="J152" s="6">
        <f t="shared" si="5"/>
        <v>99</v>
      </c>
      <c r="K152" s="2" t="s">
        <v>1335</v>
      </c>
      <c r="L152" s="3" t="s">
        <v>1336</v>
      </c>
    </row>
    <row r="153" spans="2:14" x14ac:dyDescent="0.2">
      <c r="B153" s="5" t="str">
        <f t="shared" si="4"/>
        <v>https://eordermanagementeurope.vfc.com/quintetassets/media/6010M0/N.A/D/DK0A87N8BLK.jpg</v>
      </c>
      <c r="C153" s="1" t="s">
        <v>8180</v>
      </c>
      <c r="D153" s="1" t="s">
        <v>846</v>
      </c>
      <c r="E153" s="1" t="s">
        <v>832</v>
      </c>
      <c r="F153" s="2" t="s">
        <v>8182</v>
      </c>
      <c r="G153" s="2" t="s">
        <v>8765</v>
      </c>
      <c r="H153" s="4">
        <v>1</v>
      </c>
      <c r="I153" s="6">
        <v>99</v>
      </c>
      <c r="J153" s="6">
        <f t="shared" si="5"/>
        <v>99</v>
      </c>
      <c r="K153" s="2" t="s">
        <v>8181</v>
      </c>
      <c r="L153" s="3" t="s">
        <v>8183</v>
      </c>
    </row>
    <row r="154" spans="2:14" x14ac:dyDescent="0.2">
      <c r="B154" s="5" t="str">
        <f t="shared" si="4"/>
        <v>https://eordermanagementeurope.vfc.com/quintetassets/media/6010M0/N.A/D/DK0A87N8L16.jpg</v>
      </c>
      <c r="C154" s="1" t="s">
        <v>3896</v>
      </c>
      <c r="D154" s="1" t="s">
        <v>846</v>
      </c>
      <c r="E154" s="1" t="s">
        <v>832</v>
      </c>
      <c r="F154" s="2" t="s">
        <v>8182</v>
      </c>
      <c r="G154" s="2" t="s">
        <v>8856</v>
      </c>
      <c r="H154" s="4">
        <v>1</v>
      </c>
      <c r="I154" s="6">
        <v>99</v>
      </c>
      <c r="J154" s="6">
        <f t="shared" si="5"/>
        <v>99</v>
      </c>
      <c r="K154" s="2" t="s">
        <v>915</v>
      </c>
      <c r="L154" s="3" t="s">
        <v>916</v>
      </c>
    </row>
    <row r="155" spans="2:14" x14ac:dyDescent="0.2">
      <c r="B155" s="5" t="str">
        <f t="shared" si="4"/>
        <v>https://eordermanagementeurope.vfc.com/quintetassets/media/6010M0/N.A/D/DK0A8829L44.jpg</v>
      </c>
      <c r="C155" s="1" t="s">
        <v>8194</v>
      </c>
      <c r="D155" s="1" t="s">
        <v>846</v>
      </c>
      <c r="E155" s="1" t="s">
        <v>832</v>
      </c>
      <c r="F155" s="2" t="s">
        <v>8196</v>
      </c>
      <c r="G155" s="2" t="s">
        <v>7316</v>
      </c>
      <c r="H155" s="4">
        <v>2</v>
      </c>
      <c r="I155" s="6">
        <v>99</v>
      </c>
      <c r="J155" s="6">
        <f t="shared" si="5"/>
        <v>198</v>
      </c>
      <c r="K155" s="2" t="s">
        <v>8195</v>
      </c>
      <c r="L155" s="3" t="s">
        <v>8197</v>
      </c>
    </row>
    <row r="156" spans="2:14" x14ac:dyDescent="0.2">
      <c r="B156" s="5" t="str">
        <f t="shared" si="4"/>
        <v>https://eordermanagementeurope.vfc.com/quintetassets/media/6010M0/N.A/D/DK0A885GL17.jpg</v>
      </c>
      <c r="C156" s="1" t="s">
        <v>8327</v>
      </c>
      <c r="D156" s="1" t="s">
        <v>846</v>
      </c>
      <c r="E156" s="1" t="s">
        <v>832</v>
      </c>
      <c r="F156" s="2" t="s">
        <v>8329</v>
      </c>
      <c r="G156" s="2" t="s">
        <v>9172</v>
      </c>
      <c r="H156" s="4">
        <v>3</v>
      </c>
      <c r="I156" s="6">
        <v>85</v>
      </c>
      <c r="J156" s="6">
        <f t="shared" si="5"/>
        <v>255</v>
      </c>
      <c r="K156" s="2" t="s">
        <v>8328</v>
      </c>
      <c r="L156" s="3" t="s">
        <v>8330</v>
      </c>
    </row>
    <row r="157" spans="2:14" x14ac:dyDescent="0.2">
      <c r="B157" s="5" t="str">
        <f t="shared" si="4"/>
        <v>https://eordermanagementeurope.vfc.com/quintetassets/media/6010M0/N.A/D/DK0A88EC0FE.jpg</v>
      </c>
      <c r="C157" s="1" t="s">
        <v>8201</v>
      </c>
      <c r="D157" s="1" t="s">
        <v>846</v>
      </c>
      <c r="E157" s="1" t="s">
        <v>832</v>
      </c>
      <c r="F157" s="2" t="s">
        <v>10149</v>
      </c>
      <c r="G157" s="2" t="s">
        <v>7597</v>
      </c>
      <c r="H157" s="4">
        <v>3</v>
      </c>
      <c r="I157" s="6">
        <v>99</v>
      </c>
      <c r="J157" s="6">
        <f t="shared" si="5"/>
        <v>297</v>
      </c>
      <c r="K157" s="2" t="s">
        <v>8202</v>
      </c>
      <c r="L157" s="3" t="s">
        <v>8203</v>
      </c>
    </row>
    <row r="158" spans="2:14" x14ac:dyDescent="0.2">
      <c r="B158" s="5" t="str">
        <f t="shared" si="4"/>
        <v>https://eordermanagementeurope.vfc.com/quintetassets/media/6010M0/N.A/D/DK0A88IP0DD.jpg</v>
      </c>
      <c r="C158" s="1" t="s">
        <v>8113</v>
      </c>
      <c r="D158" s="1" t="s">
        <v>846</v>
      </c>
      <c r="E158" s="1" t="s">
        <v>832</v>
      </c>
      <c r="F158" s="2" t="s">
        <v>8115</v>
      </c>
      <c r="G158" s="2" t="s">
        <v>9034</v>
      </c>
      <c r="H158" s="4">
        <v>2</v>
      </c>
      <c r="I158" s="6">
        <v>95</v>
      </c>
      <c r="J158" s="6">
        <f t="shared" si="5"/>
        <v>190</v>
      </c>
      <c r="K158" s="2" t="s">
        <v>8114</v>
      </c>
      <c r="L158" s="3" t="s">
        <v>8116</v>
      </c>
    </row>
    <row r="159" spans="2:14" x14ac:dyDescent="0.2">
      <c r="B159" s="5" t="str">
        <f t="shared" si="4"/>
        <v>https://eordermanagementeurope.vfc.com/quintetassets/media/6010M0/N.A/D/DK0A4XOCBLK.jpg</v>
      </c>
      <c r="C159" s="1" t="s">
        <v>2737</v>
      </c>
      <c r="D159" s="1" t="s">
        <v>852</v>
      </c>
      <c r="E159" s="1" t="s">
        <v>827</v>
      </c>
      <c r="F159" s="2" t="s">
        <v>2739</v>
      </c>
      <c r="G159" s="2" t="s">
        <v>8765</v>
      </c>
      <c r="H159" s="4">
        <v>1</v>
      </c>
      <c r="I159" s="6">
        <v>29</v>
      </c>
      <c r="J159" s="6">
        <f t="shared" si="5"/>
        <v>29</v>
      </c>
      <c r="K159" s="2" t="s">
        <v>2738</v>
      </c>
      <c r="L159" s="3" t="s">
        <v>2740</v>
      </c>
      <c r="N159" t="s">
        <v>853</v>
      </c>
    </row>
    <row r="160" spans="2:14" x14ac:dyDescent="0.2">
      <c r="B160" s="5" t="str">
        <f t="shared" si="4"/>
        <v>https://eordermanagementeurope.vfc.com/quintetassets/media/6010M0/N.A/D/DK0A867O0DN.jpg</v>
      </c>
      <c r="C160" s="1" t="s">
        <v>5030</v>
      </c>
      <c r="D160" s="1" t="s">
        <v>851</v>
      </c>
      <c r="E160" s="1" t="s">
        <v>827</v>
      </c>
      <c r="F160" s="2" t="s">
        <v>5031</v>
      </c>
      <c r="G160" s="2" t="s">
        <v>7240</v>
      </c>
      <c r="H160" s="4">
        <v>1</v>
      </c>
      <c r="I160" s="6">
        <v>60</v>
      </c>
      <c r="J160" s="6">
        <f t="shared" si="5"/>
        <v>60</v>
      </c>
      <c r="K160" s="2" t="s">
        <v>3037</v>
      </c>
      <c r="L160" s="3" t="s">
        <v>3038</v>
      </c>
    </row>
    <row r="161" spans="2:12" x14ac:dyDescent="0.2">
      <c r="B161" s="5" t="str">
        <f t="shared" si="4"/>
        <v>https://eordermanagementeurope.vfc.com/quintetassets/media/6010M0/N.A/D/DK0A867O0DN.jpg</v>
      </c>
      <c r="C161" s="1" t="s">
        <v>5030</v>
      </c>
      <c r="D161" s="1" t="s">
        <v>851</v>
      </c>
      <c r="E161" s="1" t="s">
        <v>827</v>
      </c>
      <c r="F161" s="2" t="s">
        <v>5031</v>
      </c>
      <c r="G161" s="2" t="s">
        <v>7240</v>
      </c>
      <c r="H161" s="4">
        <v>2</v>
      </c>
      <c r="I161" s="6">
        <v>60</v>
      </c>
      <c r="J161" s="6">
        <f t="shared" si="5"/>
        <v>120</v>
      </c>
      <c r="K161" s="2" t="s">
        <v>1089</v>
      </c>
      <c r="L161" s="3" t="s">
        <v>1090</v>
      </c>
    </row>
    <row r="162" spans="2:12" x14ac:dyDescent="0.2">
      <c r="B162" s="5" t="str">
        <f t="shared" si="4"/>
        <v>https://eordermanagementeurope.vfc.com/quintetassets/media/6010M0/N.A/D/DK0A867O0DN.jpg</v>
      </c>
      <c r="C162" s="1" t="s">
        <v>5030</v>
      </c>
      <c r="D162" s="1" t="s">
        <v>851</v>
      </c>
      <c r="E162" s="1" t="s">
        <v>827</v>
      </c>
      <c r="F162" s="2" t="s">
        <v>5031</v>
      </c>
      <c r="G162" s="2" t="s">
        <v>7240</v>
      </c>
      <c r="H162" s="4">
        <v>2</v>
      </c>
      <c r="I162" s="6">
        <v>60</v>
      </c>
      <c r="J162" s="6">
        <f t="shared" si="5"/>
        <v>120</v>
      </c>
      <c r="K162" s="2" t="s">
        <v>1091</v>
      </c>
      <c r="L162" s="3" t="s">
        <v>1092</v>
      </c>
    </row>
    <row r="163" spans="2:12" x14ac:dyDescent="0.2">
      <c r="B163" s="5" t="str">
        <f t="shared" si="4"/>
        <v>https://eordermanagementeurope.vfc.com/quintetassets/media/6010M0/N.A/D/DK0A867OBLK.jpg</v>
      </c>
      <c r="C163" s="1" t="s">
        <v>2647</v>
      </c>
      <c r="D163" s="1" t="s">
        <v>851</v>
      </c>
      <c r="E163" s="1" t="s">
        <v>827</v>
      </c>
      <c r="F163" s="2" t="s">
        <v>5031</v>
      </c>
      <c r="G163" s="2" t="s">
        <v>8765</v>
      </c>
      <c r="H163" s="4">
        <v>1</v>
      </c>
      <c r="I163" s="6">
        <v>60</v>
      </c>
      <c r="J163" s="6">
        <f t="shared" si="5"/>
        <v>60</v>
      </c>
      <c r="K163" s="2" t="s">
        <v>3370</v>
      </c>
      <c r="L163" s="3" t="s">
        <v>3371</v>
      </c>
    </row>
    <row r="164" spans="2:12" x14ac:dyDescent="0.2">
      <c r="B164" s="5" t="str">
        <f t="shared" si="4"/>
        <v>https://eordermanagementeurope.vfc.com/quintetassets/media/6010M0/N.A/D/DK0A867OBLK.jpg</v>
      </c>
      <c r="C164" s="1" t="s">
        <v>2647</v>
      </c>
      <c r="D164" s="1" t="s">
        <v>851</v>
      </c>
      <c r="E164" s="1" t="s">
        <v>827</v>
      </c>
      <c r="F164" s="2" t="s">
        <v>5031</v>
      </c>
      <c r="G164" s="2" t="s">
        <v>8765</v>
      </c>
      <c r="H164" s="4">
        <v>2</v>
      </c>
      <c r="I164" s="6">
        <v>60</v>
      </c>
      <c r="J164" s="6">
        <f t="shared" si="5"/>
        <v>120</v>
      </c>
      <c r="K164" s="2" t="s">
        <v>4009</v>
      </c>
      <c r="L164" s="3" t="s">
        <v>4010</v>
      </c>
    </row>
    <row r="165" spans="2:12" x14ac:dyDescent="0.2">
      <c r="B165" s="5" t="str">
        <f t="shared" si="4"/>
        <v>https://eordermanagementeurope.vfc.com/quintetassets/media/6010M0/N.A/D/DK0A867OBLK.jpg</v>
      </c>
      <c r="C165" s="1" t="s">
        <v>2647</v>
      </c>
      <c r="D165" s="1" t="s">
        <v>851</v>
      </c>
      <c r="E165" s="1" t="s">
        <v>827</v>
      </c>
      <c r="F165" s="2" t="s">
        <v>5031</v>
      </c>
      <c r="G165" s="2" t="s">
        <v>8765</v>
      </c>
      <c r="H165" s="4">
        <v>3</v>
      </c>
      <c r="I165" s="6">
        <v>60</v>
      </c>
      <c r="J165" s="6">
        <f t="shared" si="5"/>
        <v>180</v>
      </c>
      <c r="K165" s="2" t="s">
        <v>905</v>
      </c>
      <c r="L165" s="3" t="s">
        <v>906</v>
      </c>
    </row>
    <row r="166" spans="2:12" x14ac:dyDescent="0.2">
      <c r="B166" s="5" t="str">
        <f t="shared" si="4"/>
        <v>https://eordermanagementeurope.vfc.com/quintetassets/media/6010M0/N.A/D/DK0A867OT2G.jpg</v>
      </c>
      <c r="C166" s="1" t="s">
        <v>5032</v>
      </c>
      <c r="D166" s="1" t="s">
        <v>851</v>
      </c>
      <c r="E166" s="1" t="s">
        <v>827</v>
      </c>
      <c r="F166" s="2" t="s">
        <v>5031</v>
      </c>
      <c r="G166" s="2" t="s">
        <v>4295</v>
      </c>
      <c r="H166" s="4">
        <v>2</v>
      </c>
      <c r="I166" s="6">
        <v>60</v>
      </c>
      <c r="J166" s="6">
        <f t="shared" si="5"/>
        <v>120</v>
      </c>
      <c r="K166" s="2" t="s">
        <v>3018</v>
      </c>
      <c r="L166" s="3" t="s">
        <v>3019</v>
      </c>
    </row>
    <row r="167" spans="2:12" x14ac:dyDescent="0.2">
      <c r="B167" s="5" t="str">
        <f t="shared" si="4"/>
        <v>https://eordermanagementeurope.vfc.com/quintetassets/media/6010M0/N.A/D/DK0A867OT2G.jpg</v>
      </c>
      <c r="C167" s="1" t="s">
        <v>5032</v>
      </c>
      <c r="D167" s="1" t="s">
        <v>851</v>
      </c>
      <c r="E167" s="1" t="s">
        <v>827</v>
      </c>
      <c r="F167" s="2" t="s">
        <v>5031</v>
      </c>
      <c r="G167" s="2" t="s">
        <v>4295</v>
      </c>
      <c r="H167" s="4">
        <v>2</v>
      </c>
      <c r="I167" s="6">
        <v>60</v>
      </c>
      <c r="J167" s="6">
        <f t="shared" si="5"/>
        <v>120</v>
      </c>
      <c r="K167" s="2" t="s">
        <v>1397</v>
      </c>
      <c r="L167" s="3" t="s">
        <v>1398</v>
      </c>
    </row>
    <row r="168" spans="2:12" x14ac:dyDescent="0.2">
      <c r="B168" s="5" t="str">
        <f t="shared" si="4"/>
        <v>https://eordermanagementeurope.vfc.com/quintetassets/media/6010M0/N.A/D/DK0A867T0DN.jpg</v>
      </c>
      <c r="C168" s="1" t="s">
        <v>3020</v>
      </c>
      <c r="D168" s="1" t="s">
        <v>851</v>
      </c>
      <c r="E168" s="1" t="s">
        <v>827</v>
      </c>
      <c r="F168" s="2" t="s">
        <v>5054</v>
      </c>
      <c r="G168" s="2" t="s">
        <v>7240</v>
      </c>
      <c r="H168" s="4">
        <v>1</v>
      </c>
      <c r="I168" s="6">
        <v>60</v>
      </c>
      <c r="J168" s="6">
        <f t="shared" si="5"/>
        <v>60</v>
      </c>
      <c r="K168" s="2" t="s">
        <v>3021</v>
      </c>
      <c r="L168" s="3" t="s">
        <v>3022</v>
      </c>
    </row>
    <row r="169" spans="2:12" x14ac:dyDescent="0.2">
      <c r="B169" s="5" t="str">
        <f t="shared" si="4"/>
        <v>https://eordermanagementeurope.vfc.com/quintetassets/media/6010M0/N.A/D/DK0A867T0DN.jpg</v>
      </c>
      <c r="C169" s="1" t="s">
        <v>3020</v>
      </c>
      <c r="D169" s="1" t="s">
        <v>851</v>
      </c>
      <c r="E169" s="1" t="s">
        <v>827</v>
      </c>
      <c r="F169" s="2" t="s">
        <v>5054</v>
      </c>
      <c r="G169" s="2" t="s">
        <v>7240</v>
      </c>
      <c r="H169" s="4">
        <v>1</v>
      </c>
      <c r="I169" s="6">
        <v>60</v>
      </c>
      <c r="J169" s="6">
        <f t="shared" si="5"/>
        <v>60</v>
      </c>
      <c r="K169" s="2" t="s">
        <v>3702</v>
      </c>
      <c r="L169" s="3" t="s">
        <v>3703</v>
      </c>
    </row>
    <row r="170" spans="2:12" x14ac:dyDescent="0.2">
      <c r="B170" s="5" t="str">
        <f t="shared" si="4"/>
        <v>https://eordermanagementeurope.vfc.com/quintetassets/media/6010M0/N.A/D/DK0A867TBLK.jpg</v>
      </c>
      <c r="C170" s="1" t="s">
        <v>5289</v>
      </c>
      <c r="D170" s="1" t="s">
        <v>851</v>
      </c>
      <c r="E170" s="1" t="s">
        <v>827</v>
      </c>
      <c r="F170" s="2" t="s">
        <v>5054</v>
      </c>
      <c r="G170" s="2" t="s">
        <v>8765</v>
      </c>
      <c r="H170" s="4">
        <v>4</v>
      </c>
      <c r="I170" s="6">
        <v>60</v>
      </c>
      <c r="J170" s="6">
        <f t="shared" si="5"/>
        <v>240</v>
      </c>
      <c r="K170" s="2" t="s">
        <v>3704</v>
      </c>
      <c r="L170" s="3" t="s">
        <v>3705</v>
      </c>
    </row>
    <row r="171" spans="2:12" x14ac:dyDescent="0.2">
      <c r="B171" s="5" t="str">
        <f t="shared" si="4"/>
        <v>https://eordermanagementeurope.vfc.com/quintetassets/media/6010M0/N.A/D/DK0A867TBLK.jpg</v>
      </c>
      <c r="C171" s="1" t="s">
        <v>5289</v>
      </c>
      <c r="D171" s="1" t="s">
        <v>851</v>
      </c>
      <c r="E171" s="1" t="s">
        <v>827</v>
      </c>
      <c r="F171" s="2" t="s">
        <v>5054</v>
      </c>
      <c r="G171" s="2" t="s">
        <v>8765</v>
      </c>
      <c r="H171" s="4">
        <v>2</v>
      </c>
      <c r="I171" s="6">
        <v>60</v>
      </c>
      <c r="J171" s="6">
        <f t="shared" si="5"/>
        <v>120</v>
      </c>
      <c r="K171" s="2" t="s">
        <v>1022</v>
      </c>
      <c r="L171" s="3" t="s">
        <v>1023</v>
      </c>
    </row>
    <row r="172" spans="2:12" x14ac:dyDescent="0.2">
      <c r="B172" s="5" t="str">
        <f t="shared" si="4"/>
        <v>https://eordermanagementeurope.vfc.com/quintetassets/media/6010M0/N.A/D/DK0A867TBLK.jpg</v>
      </c>
      <c r="C172" s="1" t="s">
        <v>5289</v>
      </c>
      <c r="D172" s="1" t="s">
        <v>851</v>
      </c>
      <c r="E172" s="1" t="s">
        <v>827</v>
      </c>
      <c r="F172" s="2" t="s">
        <v>5054</v>
      </c>
      <c r="G172" s="2" t="s">
        <v>8765</v>
      </c>
      <c r="H172" s="4">
        <v>2</v>
      </c>
      <c r="I172" s="6">
        <v>60</v>
      </c>
      <c r="J172" s="6">
        <f t="shared" si="5"/>
        <v>120</v>
      </c>
      <c r="K172" s="2" t="s">
        <v>1477</v>
      </c>
      <c r="L172" s="3" t="s">
        <v>1478</v>
      </c>
    </row>
    <row r="173" spans="2:12" x14ac:dyDescent="0.2">
      <c r="B173" s="5" t="str">
        <f t="shared" si="4"/>
        <v>https://eordermanagementeurope.vfc.com/quintetassets/media/6010M0/N.A/D/DK0A867TJ60.jpg</v>
      </c>
      <c r="C173" s="1" t="s">
        <v>5052</v>
      </c>
      <c r="D173" s="1" t="s">
        <v>851</v>
      </c>
      <c r="E173" s="1" t="s">
        <v>827</v>
      </c>
      <c r="F173" s="2" t="s">
        <v>5054</v>
      </c>
      <c r="G173" s="2" t="s">
        <v>5055</v>
      </c>
      <c r="H173" s="4">
        <v>1</v>
      </c>
      <c r="I173" s="6">
        <v>60</v>
      </c>
      <c r="J173" s="6">
        <f t="shared" si="5"/>
        <v>60</v>
      </c>
      <c r="K173" s="2" t="s">
        <v>5053</v>
      </c>
      <c r="L173" s="3" t="s">
        <v>5056</v>
      </c>
    </row>
    <row r="174" spans="2:12" x14ac:dyDescent="0.2">
      <c r="B174" s="5" t="str">
        <f t="shared" si="4"/>
        <v>https://eordermanagementeurope.vfc.com/quintetassets/media/6010M0/N.A/D/DK0A867TJ60.jpg</v>
      </c>
      <c r="C174" s="1" t="s">
        <v>5052</v>
      </c>
      <c r="D174" s="1" t="s">
        <v>851</v>
      </c>
      <c r="E174" s="1" t="s">
        <v>827</v>
      </c>
      <c r="F174" s="2" t="s">
        <v>5054</v>
      </c>
      <c r="G174" s="2" t="s">
        <v>5055</v>
      </c>
      <c r="H174" s="4">
        <v>2</v>
      </c>
      <c r="I174" s="6">
        <v>60</v>
      </c>
      <c r="J174" s="6">
        <f t="shared" si="5"/>
        <v>120</v>
      </c>
      <c r="K174" s="2" t="s">
        <v>3593</v>
      </c>
      <c r="L174" s="3" t="s">
        <v>3594</v>
      </c>
    </row>
    <row r="175" spans="2:12" x14ac:dyDescent="0.2">
      <c r="B175" s="5" t="str">
        <f t="shared" si="4"/>
        <v>https://eordermanagementeurope.vfc.com/quintetassets/media/6010M0/N.A/D/DK0A867TJ60.jpg</v>
      </c>
      <c r="C175" s="1" t="s">
        <v>5052</v>
      </c>
      <c r="D175" s="1" t="s">
        <v>851</v>
      </c>
      <c r="E175" s="1" t="s">
        <v>827</v>
      </c>
      <c r="F175" s="2" t="s">
        <v>5054</v>
      </c>
      <c r="G175" s="2" t="s">
        <v>5055</v>
      </c>
      <c r="H175" s="4">
        <v>1</v>
      </c>
      <c r="I175" s="6">
        <v>60</v>
      </c>
      <c r="J175" s="6">
        <f t="shared" si="5"/>
        <v>60</v>
      </c>
      <c r="K175" s="2" t="s">
        <v>3706</v>
      </c>
      <c r="L175" s="3" t="s">
        <v>3707</v>
      </c>
    </row>
    <row r="176" spans="2:12" x14ac:dyDescent="0.2">
      <c r="B176" s="5" t="str">
        <f t="shared" si="4"/>
        <v>https://eordermanagementeurope.vfc.com/quintetassets/media/6010M0/N.A/D/DK0A867TJ60.jpg</v>
      </c>
      <c r="C176" s="1" t="s">
        <v>5052</v>
      </c>
      <c r="D176" s="1" t="s">
        <v>851</v>
      </c>
      <c r="E176" s="1" t="s">
        <v>827</v>
      </c>
      <c r="F176" s="2" t="s">
        <v>5054</v>
      </c>
      <c r="G176" s="2" t="s">
        <v>5055</v>
      </c>
      <c r="H176" s="4">
        <v>5</v>
      </c>
      <c r="I176" s="6">
        <v>60</v>
      </c>
      <c r="J176" s="6">
        <f t="shared" si="5"/>
        <v>300</v>
      </c>
      <c r="K176" s="2" t="s">
        <v>1071</v>
      </c>
      <c r="L176" s="3" t="s">
        <v>1072</v>
      </c>
    </row>
    <row r="177" spans="2:12" x14ac:dyDescent="0.2">
      <c r="B177" s="5" t="str">
        <f t="shared" si="4"/>
        <v>https://eordermanagementeurope.vfc.com/quintetassets/media/6010M0/N.A/D/DK0A4XHGBLK.jpg</v>
      </c>
      <c r="C177" s="1" t="s">
        <v>2777</v>
      </c>
      <c r="D177" s="1" t="s">
        <v>851</v>
      </c>
      <c r="E177" s="1" t="s">
        <v>832</v>
      </c>
      <c r="F177" s="2" t="s">
        <v>2779</v>
      </c>
      <c r="G177" s="2" t="s">
        <v>8765</v>
      </c>
      <c r="H177" s="4">
        <v>1</v>
      </c>
      <c r="I177" s="6">
        <v>99</v>
      </c>
      <c r="J177" s="6">
        <f t="shared" si="5"/>
        <v>99</v>
      </c>
      <c r="K177" s="2" t="s">
        <v>2778</v>
      </c>
      <c r="L177" s="3" t="s">
        <v>2780</v>
      </c>
    </row>
    <row r="178" spans="2:12" x14ac:dyDescent="0.2">
      <c r="B178" s="5" t="str">
        <f t="shared" si="4"/>
        <v>https://eordermanagementeurope.vfc.com/quintetassets/media/6010M0/N.A/D/DK0A4XHGBLK.jpg</v>
      </c>
      <c r="C178" s="1" t="s">
        <v>2777</v>
      </c>
      <c r="D178" s="1" t="s">
        <v>851</v>
      </c>
      <c r="E178" s="1" t="s">
        <v>832</v>
      </c>
      <c r="F178" s="2" t="s">
        <v>2779</v>
      </c>
      <c r="G178" s="2" t="s">
        <v>8765</v>
      </c>
      <c r="H178" s="4">
        <v>2</v>
      </c>
      <c r="I178" s="6">
        <v>99</v>
      </c>
      <c r="J178" s="6">
        <f t="shared" si="5"/>
        <v>198</v>
      </c>
      <c r="K178" s="2" t="s">
        <v>2335</v>
      </c>
      <c r="L178" s="3" t="s">
        <v>2336</v>
      </c>
    </row>
    <row r="179" spans="2:12" x14ac:dyDescent="0.2">
      <c r="B179" s="5" t="str">
        <f t="shared" si="4"/>
        <v>https://eordermanagementeurope.vfc.com/quintetassets/media/6010M0/N.A/D/DK0A4YAHBLK.jpg</v>
      </c>
      <c r="C179" s="1" t="s">
        <v>2122</v>
      </c>
      <c r="D179" s="1" t="s">
        <v>851</v>
      </c>
      <c r="E179" s="1" t="s">
        <v>832</v>
      </c>
      <c r="F179" s="2" t="s">
        <v>2124</v>
      </c>
      <c r="G179" s="2" t="s">
        <v>8765</v>
      </c>
      <c r="H179" s="4">
        <v>1</v>
      </c>
      <c r="I179" s="6">
        <v>99</v>
      </c>
      <c r="J179" s="6">
        <f t="shared" si="5"/>
        <v>99</v>
      </c>
      <c r="K179" s="2" t="s">
        <v>2123</v>
      </c>
      <c r="L179" s="3" t="s">
        <v>2125</v>
      </c>
    </row>
    <row r="180" spans="2:12" x14ac:dyDescent="0.2">
      <c r="B180" s="5" t="str">
        <f t="shared" si="4"/>
        <v>https://eordermanagementeurope.vfc.com/quintetassets/media/6010M0/N.A/D/DK0A862UBLK.jpg</v>
      </c>
      <c r="C180" s="1" t="s">
        <v>690</v>
      </c>
      <c r="D180" s="1" t="s">
        <v>851</v>
      </c>
      <c r="E180" s="1" t="s">
        <v>832</v>
      </c>
      <c r="F180" s="2" t="s">
        <v>692</v>
      </c>
      <c r="G180" s="2" t="s">
        <v>8765</v>
      </c>
      <c r="H180" s="4">
        <v>1</v>
      </c>
      <c r="I180" s="6">
        <v>89</v>
      </c>
      <c r="J180" s="6">
        <f t="shared" si="5"/>
        <v>89</v>
      </c>
      <c r="K180" s="2" t="s">
        <v>691</v>
      </c>
      <c r="L180" s="3" t="s">
        <v>693</v>
      </c>
    </row>
    <row r="181" spans="2:12" x14ac:dyDescent="0.2">
      <c r="B181" s="5" t="str">
        <f t="shared" si="4"/>
        <v>https://eordermanagementeurope.vfc.com/quintetassets/media/6010M0/N.A/D/DK0A867W0DN.jpg</v>
      </c>
      <c r="C181" s="1" t="s">
        <v>3573</v>
      </c>
      <c r="D181" s="1" t="s">
        <v>851</v>
      </c>
      <c r="E181" s="1" t="s">
        <v>832</v>
      </c>
      <c r="F181" s="2" t="s">
        <v>3340</v>
      </c>
      <c r="G181" s="2" t="s">
        <v>7240</v>
      </c>
      <c r="H181" s="4">
        <v>2</v>
      </c>
      <c r="I181" s="6">
        <v>60</v>
      </c>
      <c r="J181" s="6">
        <f t="shared" si="5"/>
        <v>120</v>
      </c>
      <c r="K181" s="2" t="s">
        <v>3574</v>
      </c>
      <c r="L181" s="3" t="s">
        <v>3575</v>
      </c>
    </row>
    <row r="182" spans="2:12" x14ac:dyDescent="0.2">
      <c r="B182" s="5" t="str">
        <f t="shared" si="4"/>
        <v>https://eordermanagementeurope.vfc.com/quintetassets/media/6010M0/N.A/D/DK0A867W0DN.jpg</v>
      </c>
      <c r="C182" s="1" t="s">
        <v>3573</v>
      </c>
      <c r="D182" s="1" t="s">
        <v>851</v>
      </c>
      <c r="E182" s="1" t="s">
        <v>832</v>
      </c>
      <c r="F182" s="2" t="s">
        <v>3340</v>
      </c>
      <c r="G182" s="2" t="s">
        <v>7240</v>
      </c>
      <c r="H182" s="4">
        <v>3</v>
      </c>
      <c r="I182" s="6">
        <v>60</v>
      </c>
      <c r="J182" s="6">
        <f t="shared" si="5"/>
        <v>180</v>
      </c>
      <c r="K182" s="2" t="s">
        <v>3708</v>
      </c>
      <c r="L182" s="3" t="s">
        <v>3709</v>
      </c>
    </row>
    <row r="183" spans="2:12" x14ac:dyDescent="0.2">
      <c r="B183" s="5" t="str">
        <f t="shared" si="4"/>
        <v>https://eordermanagementeurope.vfc.com/quintetassets/media/6010M0/N.A/D/DK0A867W0DN.jpg</v>
      </c>
      <c r="C183" s="1" t="s">
        <v>3573</v>
      </c>
      <c r="D183" s="1" t="s">
        <v>851</v>
      </c>
      <c r="E183" s="1" t="s">
        <v>832</v>
      </c>
      <c r="F183" s="2" t="s">
        <v>3340</v>
      </c>
      <c r="G183" s="2" t="s">
        <v>7240</v>
      </c>
      <c r="H183" s="4">
        <v>1</v>
      </c>
      <c r="I183" s="6">
        <v>60</v>
      </c>
      <c r="J183" s="6">
        <f t="shared" si="5"/>
        <v>60</v>
      </c>
      <c r="K183" s="2" t="s">
        <v>1915</v>
      </c>
      <c r="L183" s="3" t="s">
        <v>1916</v>
      </c>
    </row>
    <row r="184" spans="2:12" x14ac:dyDescent="0.2">
      <c r="B184" s="5" t="str">
        <f t="shared" si="4"/>
        <v>https://eordermanagementeurope.vfc.com/quintetassets/media/6010M0/N.A/D/DK0A867WQY1.jpg</v>
      </c>
      <c r="C184" s="1" t="s">
        <v>3339</v>
      </c>
      <c r="D184" s="1" t="s">
        <v>851</v>
      </c>
      <c r="E184" s="1" t="s">
        <v>832</v>
      </c>
      <c r="F184" s="2" t="s">
        <v>3340</v>
      </c>
      <c r="G184" s="2" t="s">
        <v>3341</v>
      </c>
      <c r="H184" s="4">
        <v>1</v>
      </c>
      <c r="I184" s="6">
        <v>60</v>
      </c>
      <c r="J184" s="6">
        <f t="shared" si="5"/>
        <v>60</v>
      </c>
      <c r="K184" s="2" t="s">
        <v>1132</v>
      </c>
      <c r="L184" s="3" t="s">
        <v>1133</v>
      </c>
    </row>
    <row r="185" spans="2:12" x14ac:dyDescent="0.2">
      <c r="B185" s="5" t="str">
        <f t="shared" si="4"/>
        <v>https://eordermanagementeurope.vfc.com/quintetassets/media/6010M0/N.A/D/DK0A867WQY1.jpg</v>
      </c>
      <c r="C185" s="1" t="s">
        <v>3339</v>
      </c>
      <c r="D185" s="1" t="s">
        <v>851</v>
      </c>
      <c r="E185" s="1" t="s">
        <v>832</v>
      </c>
      <c r="F185" s="2" t="s">
        <v>3340</v>
      </c>
      <c r="G185" s="2" t="s">
        <v>3341</v>
      </c>
      <c r="H185" s="4">
        <v>1</v>
      </c>
      <c r="I185" s="6">
        <v>60</v>
      </c>
      <c r="J185" s="6">
        <f t="shared" si="5"/>
        <v>60</v>
      </c>
      <c r="K185" s="2" t="s">
        <v>1917</v>
      </c>
      <c r="L185" s="3" t="s">
        <v>1918</v>
      </c>
    </row>
    <row r="186" spans="2:12" x14ac:dyDescent="0.2">
      <c r="B186" s="5" t="str">
        <f t="shared" si="4"/>
        <v>https://eordermanagementeurope.vfc.com/quintetassets/media/6010M0/N.A/D/DK0A4XMCBLK.jpg</v>
      </c>
      <c r="C186" s="1" t="s">
        <v>814</v>
      </c>
      <c r="D186" s="1" t="s">
        <v>855</v>
      </c>
      <c r="E186" s="1" t="s">
        <v>832</v>
      </c>
      <c r="F186" s="2" t="s">
        <v>816</v>
      </c>
      <c r="G186" s="2" t="s">
        <v>8765</v>
      </c>
      <c r="H186" s="4">
        <v>1</v>
      </c>
      <c r="I186" s="6">
        <v>39</v>
      </c>
      <c r="J186" s="6">
        <f t="shared" si="5"/>
        <v>39</v>
      </c>
      <c r="K186" s="2" t="s">
        <v>815</v>
      </c>
      <c r="L186" s="3" t="s">
        <v>817</v>
      </c>
    </row>
    <row r="187" spans="2:12" x14ac:dyDescent="0.2">
      <c r="B187" s="5" t="str">
        <f t="shared" si="4"/>
        <v>https://eordermanagementeurope.vfc.com/quintetassets/media/6010M0/N.A/D/DK0A4Z6V0DS.jpg</v>
      </c>
      <c r="C187" s="1" t="s">
        <v>711</v>
      </c>
      <c r="D187" s="1" t="s">
        <v>837</v>
      </c>
      <c r="E187" s="1" t="s">
        <v>829</v>
      </c>
      <c r="F187" s="2" t="s">
        <v>713</v>
      </c>
      <c r="G187" s="2" t="s">
        <v>9228</v>
      </c>
      <c r="H187" s="4">
        <v>1</v>
      </c>
      <c r="I187" s="6">
        <v>25</v>
      </c>
      <c r="J187" s="6">
        <f t="shared" si="5"/>
        <v>25</v>
      </c>
      <c r="K187" s="2" t="s">
        <v>712</v>
      </c>
      <c r="L187" s="3" t="s">
        <v>714</v>
      </c>
    </row>
    <row r="188" spans="2:12" x14ac:dyDescent="0.2">
      <c r="B188" s="5" t="str">
        <f t="shared" si="4"/>
        <v>https://eordermanagementeurope.vfc.com/quintetassets/media/6010M0/N.A/D/DK0A4Z6VK37.jpg</v>
      </c>
      <c r="C188" s="1" t="s">
        <v>766</v>
      </c>
      <c r="D188" s="1" t="s">
        <v>837</v>
      </c>
      <c r="E188" s="1" t="s">
        <v>829</v>
      </c>
      <c r="F188" s="2" t="s">
        <v>713</v>
      </c>
      <c r="G188" s="2" t="s">
        <v>9806</v>
      </c>
      <c r="H188" s="4">
        <v>1</v>
      </c>
      <c r="I188" s="6">
        <v>25</v>
      </c>
      <c r="J188" s="6">
        <f t="shared" si="5"/>
        <v>25</v>
      </c>
      <c r="K188" s="2" t="s">
        <v>767</v>
      </c>
      <c r="L188" s="3" t="s">
        <v>768</v>
      </c>
    </row>
    <row r="189" spans="2:12" x14ac:dyDescent="0.2">
      <c r="B189" s="5" t="str">
        <f t="shared" si="4"/>
        <v>https://eordermanagementeurope.vfc.com/quintetassets/media/6010M0/N.A/D/DK0A4TKV0ER.jpg</v>
      </c>
      <c r="C189" s="1" t="s">
        <v>9544</v>
      </c>
      <c r="D189" s="1" t="s">
        <v>837</v>
      </c>
      <c r="E189" s="1" t="s">
        <v>827</v>
      </c>
      <c r="F189" s="2" t="s">
        <v>9546</v>
      </c>
      <c r="G189" s="2" t="s">
        <v>9547</v>
      </c>
      <c r="H189" s="4">
        <v>6</v>
      </c>
      <c r="I189" s="6">
        <v>29</v>
      </c>
      <c r="J189" s="6">
        <f t="shared" si="5"/>
        <v>174</v>
      </c>
      <c r="K189" s="2" t="s">
        <v>9545</v>
      </c>
      <c r="L189" s="3" t="s">
        <v>9548</v>
      </c>
    </row>
    <row r="190" spans="2:12" x14ac:dyDescent="0.2">
      <c r="B190" s="5" t="str">
        <f t="shared" si="4"/>
        <v>https://eordermanagementeurope.vfc.com/quintetassets/media/6010M0/N.A/D/DK0A4TKV0TB.jpg</v>
      </c>
      <c r="C190" s="1" t="s">
        <v>8228</v>
      </c>
      <c r="D190" s="1" t="s">
        <v>837</v>
      </c>
      <c r="E190" s="1" t="s">
        <v>827</v>
      </c>
      <c r="F190" s="2" t="s">
        <v>9546</v>
      </c>
      <c r="G190" s="2" t="s">
        <v>7303</v>
      </c>
      <c r="H190" s="4">
        <v>1</v>
      </c>
      <c r="I190" s="6">
        <v>29</v>
      </c>
      <c r="J190" s="6">
        <f t="shared" si="5"/>
        <v>29</v>
      </c>
      <c r="K190" s="2" t="s">
        <v>8229</v>
      </c>
      <c r="L190" s="3" t="s">
        <v>8230</v>
      </c>
    </row>
    <row r="191" spans="2:12" x14ac:dyDescent="0.2">
      <c r="B191" s="5" t="str">
        <f t="shared" si="4"/>
        <v>https://eordermanagementeurope.vfc.com/quintetassets/media/6010M0/N.A/D/DK0A4TKVBLK.jpg</v>
      </c>
      <c r="C191" s="1" t="s">
        <v>9582</v>
      </c>
      <c r="D191" s="1" t="s">
        <v>837</v>
      </c>
      <c r="E191" s="1" t="s">
        <v>827</v>
      </c>
      <c r="F191" s="2" t="s">
        <v>9546</v>
      </c>
      <c r="G191" s="2" t="s">
        <v>8765</v>
      </c>
      <c r="H191" s="4">
        <v>10</v>
      </c>
      <c r="I191" s="6">
        <v>29</v>
      </c>
      <c r="J191" s="6">
        <f t="shared" si="5"/>
        <v>290</v>
      </c>
      <c r="K191" s="2" t="s">
        <v>9583</v>
      </c>
      <c r="L191" s="3" t="s">
        <v>9584</v>
      </c>
    </row>
    <row r="192" spans="2:12" x14ac:dyDescent="0.2">
      <c r="B192" s="5" t="str">
        <f t="shared" si="4"/>
        <v>https://eordermanagementeurope.vfc.com/quintetassets/media/6010M0/N.A/D/DK0A4TKVC58.jpg</v>
      </c>
      <c r="C192" s="1" t="s">
        <v>9732</v>
      </c>
      <c r="D192" s="1" t="s">
        <v>837</v>
      </c>
      <c r="E192" s="1" t="s">
        <v>827</v>
      </c>
      <c r="F192" s="2" t="s">
        <v>9546</v>
      </c>
      <c r="G192" s="2" t="s">
        <v>9734</v>
      </c>
      <c r="H192" s="4">
        <v>5</v>
      </c>
      <c r="I192" s="6">
        <v>29</v>
      </c>
      <c r="J192" s="6">
        <f t="shared" si="5"/>
        <v>145</v>
      </c>
      <c r="K192" s="2" t="s">
        <v>9733</v>
      </c>
      <c r="L192" s="3" t="s">
        <v>9735</v>
      </c>
    </row>
    <row r="193" spans="2:12" x14ac:dyDescent="0.2">
      <c r="B193" s="5" t="str">
        <f t="shared" si="4"/>
        <v>https://eordermanagementeurope.vfc.com/quintetassets/media/6010M0/N.A/D/DK0A4TKVF90.jpg</v>
      </c>
      <c r="C193" s="1" t="s">
        <v>5209</v>
      </c>
      <c r="D193" s="1" t="s">
        <v>837</v>
      </c>
      <c r="E193" s="1" t="s">
        <v>827</v>
      </c>
      <c r="F193" s="2" t="s">
        <v>9546</v>
      </c>
      <c r="G193" s="2" t="s">
        <v>8808</v>
      </c>
      <c r="H193" s="4">
        <v>2</v>
      </c>
      <c r="I193" s="6">
        <v>29</v>
      </c>
      <c r="J193" s="6">
        <f t="shared" si="5"/>
        <v>58</v>
      </c>
      <c r="K193" s="2" t="s">
        <v>5210</v>
      </c>
      <c r="L193" s="3" t="s">
        <v>5211</v>
      </c>
    </row>
    <row r="194" spans="2:12" x14ac:dyDescent="0.2">
      <c r="B194" s="5" t="str">
        <f t="shared" si="4"/>
        <v>https://eordermanagementeurope.vfc.com/quintetassets/media/6010M0/N.A/D/DK0A4TKVF90.jpg</v>
      </c>
      <c r="C194" s="1" t="s">
        <v>8254</v>
      </c>
      <c r="D194" s="1" t="s">
        <v>837</v>
      </c>
      <c r="E194" s="1" t="s">
        <v>827</v>
      </c>
      <c r="F194" s="2" t="s">
        <v>9546</v>
      </c>
      <c r="G194" s="2" t="s">
        <v>8808</v>
      </c>
      <c r="H194" s="4">
        <v>1</v>
      </c>
      <c r="I194" s="6">
        <v>29</v>
      </c>
      <c r="J194" s="6">
        <f t="shared" si="5"/>
        <v>29</v>
      </c>
      <c r="K194" s="2" t="s">
        <v>8255</v>
      </c>
      <c r="L194" s="3" t="s">
        <v>8256</v>
      </c>
    </row>
    <row r="195" spans="2:12" x14ac:dyDescent="0.2">
      <c r="B195" s="5" t="str">
        <f t="shared" ref="B195:B258" si="6">HYPERLINK(("https://eordermanagementeurope.vfc.com/quintetassets/media/6010M0/N.A/D/"&amp;LEFT(C195,11)&amp;".jpg"))</f>
        <v>https://eordermanagementeurope.vfc.com/quintetassets/media/6010M0/N.A/D/DK0A4TKVH15.jpg</v>
      </c>
      <c r="C195" s="1" t="s">
        <v>466</v>
      </c>
      <c r="D195" s="1" t="s">
        <v>837</v>
      </c>
      <c r="E195" s="1" t="s">
        <v>827</v>
      </c>
      <c r="F195" s="2" t="s">
        <v>9546</v>
      </c>
      <c r="G195" s="2" t="s">
        <v>468</v>
      </c>
      <c r="H195" s="4">
        <v>1</v>
      </c>
      <c r="I195" s="6">
        <v>29</v>
      </c>
      <c r="J195" s="6">
        <f t="shared" ref="J195:J258" si="7">H195*I195</f>
        <v>29</v>
      </c>
      <c r="K195" s="2" t="s">
        <v>467</v>
      </c>
      <c r="L195" s="3" t="s">
        <v>469</v>
      </c>
    </row>
    <row r="196" spans="2:12" x14ac:dyDescent="0.2">
      <c r="B196" s="5" t="str">
        <f t="shared" si="6"/>
        <v>https://eordermanagementeurope.vfc.com/quintetassets/media/6010M0/N.A/D/DK0A4TKVK54.jpg</v>
      </c>
      <c r="C196" s="1" t="s">
        <v>5633</v>
      </c>
      <c r="D196" s="1" t="s">
        <v>837</v>
      </c>
      <c r="E196" s="1" t="s">
        <v>827</v>
      </c>
      <c r="F196" s="2" t="s">
        <v>9546</v>
      </c>
      <c r="G196" s="2" t="s">
        <v>9580</v>
      </c>
      <c r="H196" s="4">
        <v>8</v>
      </c>
      <c r="I196" s="6">
        <v>29</v>
      </c>
      <c r="J196" s="6">
        <f t="shared" si="7"/>
        <v>232</v>
      </c>
      <c r="K196" s="2" t="s">
        <v>5634</v>
      </c>
      <c r="L196" s="3" t="s">
        <v>5635</v>
      </c>
    </row>
    <row r="197" spans="2:12" x14ac:dyDescent="0.2">
      <c r="B197" s="5" t="str">
        <f t="shared" si="6"/>
        <v>https://eordermanagementeurope.vfc.com/quintetassets/media/6010M0/N.A/D/DK0A4TKVL19.jpg</v>
      </c>
      <c r="C197" s="1" t="s">
        <v>5212</v>
      </c>
      <c r="D197" s="1" t="s">
        <v>837</v>
      </c>
      <c r="E197" s="1" t="s">
        <v>827</v>
      </c>
      <c r="F197" s="2" t="s">
        <v>9546</v>
      </c>
      <c r="G197" s="2" t="s">
        <v>8865</v>
      </c>
      <c r="H197" s="4">
        <v>3</v>
      </c>
      <c r="I197" s="6">
        <v>29</v>
      </c>
      <c r="J197" s="6">
        <f t="shared" si="7"/>
        <v>87</v>
      </c>
      <c r="K197" s="2" t="s">
        <v>5213</v>
      </c>
      <c r="L197" s="3" t="s">
        <v>5214</v>
      </c>
    </row>
    <row r="198" spans="2:12" x14ac:dyDescent="0.2">
      <c r="B198" s="5" t="str">
        <f t="shared" si="6"/>
        <v>https://eordermanagementeurope.vfc.com/quintetassets/media/6010M0/N.A/D/DK0A4XC1BLK.jpg</v>
      </c>
      <c r="C198" s="1" t="s">
        <v>480</v>
      </c>
      <c r="D198" s="1" t="s">
        <v>837</v>
      </c>
      <c r="E198" s="1" t="s">
        <v>827</v>
      </c>
      <c r="F198" s="2" t="s">
        <v>482</v>
      </c>
      <c r="G198" s="2" t="s">
        <v>8765</v>
      </c>
      <c r="H198" s="4">
        <v>2</v>
      </c>
      <c r="I198" s="6">
        <v>29</v>
      </c>
      <c r="J198" s="6">
        <f t="shared" si="7"/>
        <v>58</v>
      </c>
      <c r="K198" s="2" t="s">
        <v>481</v>
      </c>
      <c r="L198" s="3" t="s">
        <v>483</v>
      </c>
    </row>
    <row r="199" spans="2:12" x14ac:dyDescent="0.2">
      <c r="B199" s="5" t="str">
        <f t="shared" si="6"/>
        <v>https://eordermanagementeurope.vfc.com/quintetassets/media/6010M0/N.A/D/DK0A4XXSBLK.jpg</v>
      </c>
      <c r="C199" s="1" t="s">
        <v>5067</v>
      </c>
      <c r="D199" s="1" t="s">
        <v>837</v>
      </c>
      <c r="E199" s="1" t="s">
        <v>827</v>
      </c>
      <c r="F199" s="2" t="s">
        <v>7395</v>
      </c>
      <c r="G199" s="2" t="s">
        <v>8765</v>
      </c>
      <c r="H199" s="4">
        <v>1</v>
      </c>
      <c r="I199" s="6">
        <v>35</v>
      </c>
      <c r="J199" s="6">
        <f t="shared" si="7"/>
        <v>35</v>
      </c>
      <c r="K199" s="2" t="s">
        <v>5068</v>
      </c>
      <c r="L199" s="3" t="s">
        <v>5069</v>
      </c>
    </row>
    <row r="200" spans="2:12" x14ac:dyDescent="0.2">
      <c r="B200" s="5" t="str">
        <f t="shared" si="6"/>
        <v>https://eordermanagementeurope.vfc.com/quintetassets/media/6010M0/N.A/D/DK0A4XXSL47.jpg</v>
      </c>
      <c r="C200" s="1" t="s">
        <v>7393</v>
      </c>
      <c r="D200" s="1" t="s">
        <v>837</v>
      </c>
      <c r="E200" s="1" t="s">
        <v>827</v>
      </c>
      <c r="F200" s="2" t="s">
        <v>7395</v>
      </c>
      <c r="G200" s="2" t="s">
        <v>7396</v>
      </c>
      <c r="H200" s="4">
        <v>1</v>
      </c>
      <c r="I200" s="6">
        <v>35</v>
      </c>
      <c r="J200" s="6">
        <f t="shared" si="7"/>
        <v>35</v>
      </c>
      <c r="K200" s="2" t="s">
        <v>7394</v>
      </c>
      <c r="L200" s="3" t="s">
        <v>7397</v>
      </c>
    </row>
    <row r="201" spans="2:12" x14ac:dyDescent="0.2">
      <c r="B201" s="5" t="str">
        <f t="shared" si="6"/>
        <v>https://eordermanagementeurope.vfc.com/quintetassets/media/6010M0/N.A/D/DK0A4Y4N0TB.jpg</v>
      </c>
      <c r="C201" s="1" t="s">
        <v>7541</v>
      </c>
      <c r="D201" s="1" t="s">
        <v>837</v>
      </c>
      <c r="E201" s="1" t="s">
        <v>827</v>
      </c>
      <c r="F201" s="2" t="s">
        <v>7543</v>
      </c>
      <c r="G201" s="2" t="s">
        <v>7303</v>
      </c>
      <c r="H201" s="4">
        <v>1</v>
      </c>
      <c r="I201" s="6">
        <v>39</v>
      </c>
      <c r="J201" s="6">
        <f t="shared" si="7"/>
        <v>39</v>
      </c>
      <c r="K201" s="2" t="s">
        <v>7542</v>
      </c>
      <c r="L201" s="3" t="s">
        <v>7544</v>
      </c>
    </row>
    <row r="202" spans="2:12" x14ac:dyDescent="0.2">
      <c r="B202" s="5" t="str">
        <f t="shared" si="6"/>
        <v>https://eordermanagementeurope.vfc.com/quintetassets/media/6010M0/N.A/D/DK0A4Y4NBLK.jpg</v>
      </c>
      <c r="C202" s="1" t="s">
        <v>3925</v>
      </c>
      <c r="D202" s="1" t="s">
        <v>837</v>
      </c>
      <c r="E202" s="1" t="s">
        <v>827</v>
      </c>
      <c r="F202" s="2" t="s">
        <v>7543</v>
      </c>
      <c r="G202" s="2" t="s">
        <v>8765</v>
      </c>
      <c r="H202" s="4">
        <v>2</v>
      </c>
      <c r="I202" s="6">
        <v>39</v>
      </c>
      <c r="J202" s="6">
        <f t="shared" si="7"/>
        <v>78</v>
      </c>
      <c r="K202" s="2" t="s">
        <v>3926</v>
      </c>
      <c r="L202" s="3" t="s">
        <v>3927</v>
      </c>
    </row>
    <row r="203" spans="2:12" x14ac:dyDescent="0.2">
      <c r="B203" s="5" t="str">
        <f t="shared" si="6"/>
        <v>https://eordermanagementeurope.vfc.com/quintetassets/media/6010M0/N.A/D/DK0A4Y4NK47.jpg</v>
      </c>
      <c r="C203" s="1" t="s">
        <v>8723</v>
      </c>
      <c r="D203" s="1" t="s">
        <v>837</v>
      </c>
      <c r="E203" s="1" t="s">
        <v>827</v>
      </c>
      <c r="F203" s="2" t="s">
        <v>7543</v>
      </c>
      <c r="G203" s="2" t="s">
        <v>9495</v>
      </c>
      <c r="H203" s="4">
        <v>1</v>
      </c>
      <c r="I203" s="6">
        <v>39</v>
      </c>
      <c r="J203" s="6">
        <f t="shared" si="7"/>
        <v>39</v>
      </c>
      <c r="K203" s="2" t="s">
        <v>8724</v>
      </c>
      <c r="L203" s="3" t="s">
        <v>8725</v>
      </c>
    </row>
    <row r="204" spans="2:12" x14ac:dyDescent="0.2">
      <c r="B204" s="5" t="str">
        <f t="shared" si="6"/>
        <v>https://eordermanagementeurope.vfc.com/quintetassets/media/6010M0/N.A/D/DK0A4Y4NK47.jpg</v>
      </c>
      <c r="C204" s="1" t="s">
        <v>8723</v>
      </c>
      <c r="D204" s="1" t="s">
        <v>837</v>
      </c>
      <c r="E204" s="1" t="s">
        <v>827</v>
      </c>
      <c r="F204" s="2" t="s">
        <v>7543</v>
      </c>
      <c r="G204" s="2" t="s">
        <v>9495</v>
      </c>
      <c r="H204" s="4">
        <v>1</v>
      </c>
      <c r="I204" s="6">
        <v>39</v>
      </c>
      <c r="J204" s="6">
        <f t="shared" si="7"/>
        <v>39</v>
      </c>
      <c r="K204" s="2" t="s">
        <v>8726</v>
      </c>
      <c r="L204" s="3" t="s">
        <v>8727</v>
      </c>
    </row>
    <row r="205" spans="2:12" x14ac:dyDescent="0.2">
      <c r="B205" s="5" t="str">
        <f t="shared" si="6"/>
        <v>https://eordermanagementeurope.vfc.com/quintetassets/media/6010M0/N.A/D/DK0A4Y63BLK.jpg</v>
      </c>
      <c r="C205" s="1" t="s">
        <v>4728</v>
      </c>
      <c r="D205" s="1" t="s">
        <v>837</v>
      </c>
      <c r="E205" s="1" t="s">
        <v>827</v>
      </c>
      <c r="F205" s="2" t="s">
        <v>4726</v>
      </c>
      <c r="G205" s="2" t="s">
        <v>8765</v>
      </c>
      <c r="H205" s="4">
        <v>99</v>
      </c>
      <c r="I205" s="6">
        <v>20</v>
      </c>
      <c r="J205" s="6">
        <f t="shared" si="7"/>
        <v>1980</v>
      </c>
      <c r="K205" s="2" t="s">
        <v>4729</v>
      </c>
      <c r="L205" s="3" t="s">
        <v>4730</v>
      </c>
    </row>
    <row r="206" spans="2:12" x14ac:dyDescent="0.2">
      <c r="B206" s="5" t="str">
        <f t="shared" si="6"/>
        <v>https://eordermanagementeurope.vfc.com/quintetassets/media/6010M0/N.A/D/DK0A4Y63HG0.jpg</v>
      </c>
      <c r="C206" s="1" t="s">
        <v>4724</v>
      </c>
      <c r="D206" s="1" t="s">
        <v>837</v>
      </c>
      <c r="E206" s="1" t="s">
        <v>827</v>
      </c>
      <c r="F206" s="2" t="s">
        <v>4726</v>
      </c>
      <c r="G206" s="2" t="s">
        <v>8985</v>
      </c>
      <c r="H206" s="4">
        <v>99</v>
      </c>
      <c r="I206" s="6">
        <v>20</v>
      </c>
      <c r="J206" s="6">
        <f t="shared" si="7"/>
        <v>1980</v>
      </c>
      <c r="K206" s="2" t="s">
        <v>4725</v>
      </c>
      <c r="L206" s="3" t="s">
        <v>4727</v>
      </c>
    </row>
    <row r="207" spans="2:12" x14ac:dyDescent="0.2">
      <c r="B207" s="5" t="str">
        <f t="shared" si="6"/>
        <v>https://eordermanagementeurope.vfc.com/quintetassets/media/6010M0/N.A/D/DK0A4Y9IBLK.jpg</v>
      </c>
      <c r="C207" s="1" t="s">
        <v>5702</v>
      </c>
      <c r="D207" s="1" t="s">
        <v>837</v>
      </c>
      <c r="E207" s="1" t="s">
        <v>827</v>
      </c>
      <c r="F207" s="2" t="s">
        <v>5704</v>
      </c>
      <c r="G207" s="2" t="s">
        <v>8765</v>
      </c>
      <c r="H207" s="4">
        <v>1</v>
      </c>
      <c r="I207" s="6">
        <v>35</v>
      </c>
      <c r="J207" s="6">
        <f t="shared" si="7"/>
        <v>35</v>
      </c>
      <c r="K207" s="2" t="s">
        <v>5703</v>
      </c>
      <c r="L207" s="3" t="s">
        <v>5705</v>
      </c>
    </row>
    <row r="208" spans="2:12" x14ac:dyDescent="0.2">
      <c r="B208" s="5" t="str">
        <f t="shared" si="6"/>
        <v>https://eordermanagementeurope.vfc.com/quintetassets/media/6010M0/N.A/D/DK0A4Y9IDS0.jpg</v>
      </c>
      <c r="C208" s="1" t="s">
        <v>5753</v>
      </c>
      <c r="D208" s="1" t="s">
        <v>837</v>
      </c>
      <c r="E208" s="1" t="s">
        <v>827</v>
      </c>
      <c r="F208" s="2" t="s">
        <v>5704</v>
      </c>
      <c r="G208" s="2" t="s">
        <v>9228</v>
      </c>
      <c r="H208" s="4">
        <v>2</v>
      </c>
      <c r="I208" s="6">
        <v>35</v>
      </c>
      <c r="J208" s="6">
        <f t="shared" si="7"/>
        <v>70</v>
      </c>
      <c r="K208" s="2" t="s">
        <v>5754</v>
      </c>
      <c r="L208" s="3" t="s">
        <v>5755</v>
      </c>
    </row>
    <row r="209" spans="2:12" x14ac:dyDescent="0.2">
      <c r="B209" s="5" t="str">
        <f t="shared" si="6"/>
        <v>https://eordermanagementeurope.vfc.com/quintetassets/media/6010M0/N.A/D/DK0A4Y9KBLK.jpg</v>
      </c>
      <c r="C209" s="1" t="s">
        <v>9540</v>
      </c>
      <c r="D209" s="1" t="s">
        <v>837</v>
      </c>
      <c r="E209" s="1" t="s">
        <v>827</v>
      </c>
      <c r="F209" s="2" t="s">
        <v>9542</v>
      </c>
      <c r="G209" s="2" t="s">
        <v>8765</v>
      </c>
      <c r="H209" s="4">
        <v>1</v>
      </c>
      <c r="I209" s="6">
        <v>29</v>
      </c>
      <c r="J209" s="6">
        <f t="shared" si="7"/>
        <v>29</v>
      </c>
      <c r="K209" s="2" t="s">
        <v>9541</v>
      </c>
      <c r="L209" s="3" t="s">
        <v>9543</v>
      </c>
    </row>
    <row r="210" spans="2:12" x14ac:dyDescent="0.2">
      <c r="B210" s="5" t="str">
        <f t="shared" si="6"/>
        <v>https://eordermanagementeurope.vfc.com/quintetassets/media/6010M0/N.A/D/DK0A4Y9KBLK.jpg</v>
      </c>
      <c r="C210" s="1" t="s">
        <v>9540</v>
      </c>
      <c r="D210" s="1" t="s">
        <v>837</v>
      </c>
      <c r="E210" s="1" t="s">
        <v>827</v>
      </c>
      <c r="F210" s="2" t="s">
        <v>9542</v>
      </c>
      <c r="G210" s="2" t="s">
        <v>8765</v>
      </c>
      <c r="H210" s="4">
        <v>3</v>
      </c>
      <c r="I210" s="6">
        <v>29</v>
      </c>
      <c r="J210" s="6">
        <f t="shared" si="7"/>
        <v>87</v>
      </c>
      <c r="K210" s="2" t="s">
        <v>9895</v>
      </c>
      <c r="L210" s="3" t="s">
        <v>9896</v>
      </c>
    </row>
    <row r="211" spans="2:12" x14ac:dyDescent="0.2">
      <c r="B211" s="5" t="str">
        <f t="shared" si="6"/>
        <v>https://eordermanagementeurope.vfc.com/quintetassets/media/6010M0/N.A/D/DK0A4Y9KKHK.jpg</v>
      </c>
      <c r="C211" s="1" t="s">
        <v>6831</v>
      </c>
      <c r="D211" s="1" t="s">
        <v>837</v>
      </c>
      <c r="E211" s="1" t="s">
        <v>827</v>
      </c>
      <c r="F211" s="2" t="s">
        <v>9542</v>
      </c>
      <c r="G211" s="2" t="s">
        <v>8881</v>
      </c>
      <c r="H211" s="4">
        <v>2</v>
      </c>
      <c r="I211" s="6">
        <v>29</v>
      </c>
      <c r="J211" s="6">
        <f t="shared" si="7"/>
        <v>58</v>
      </c>
      <c r="K211" s="2" t="s">
        <v>6832</v>
      </c>
      <c r="L211" s="3" t="s">
        <v>6833</v>
      </c>
    </row>
    <row r="212" spans="2:12" x14ac:dyDescent="0.2">
      <c r="B212" s="5" t="str">
        <f t="shared" si="6"/>
        <v>https://eordermanagementeurope.vfc.com/quintetassets/media/6010M0/N.A/D/DK0A4Y9KKHK.jpg</v>
      </c>
      <c r="C212" s="1" t="s">
        <v>6831</v>
      </c>
      <c r="D212" s="1" t="s">
        <v>837</v>
      </c>
      <c r="E212" s="1" t="s">
        <v>827</v>
      </c>
      <c r="F212" s="2" t="s">
        <v>9542</v>
      </c>
      <c r="G212" s="2" t="s">
        <v>8881</v>
      </c>
      <c r="H212" s="4">
        <v>4</v>
      </c>
      <c r="I212" s="6">
        <v>29</v>
      </c>
      <c r="J212" s="6">
        <f t="shared" si="7"/>
        <v>116</v>
      </c>
      <c r="K212" s="2" t="s">
        <v>6904</v>
      </c>
      <c r="L212" s="3" t="s">
        <v>6905</v>
      </c>
    </row>
    <row r="213" spans="2:12" x14ac:dyDescent="0.2">
      <c r="B213" s="5" t="str">
        <f t="shared" si="6"/>
        <v>https://eordermanagementeurope.vfc.com/quintetassets/media/6010M0/N.A/D/DK0A4YNNBLK.jpg</v>
      </c>
      <c r="C213" s="1" t="s">
        <v>4721</v>
      </c>
      <c r="D213" s="1" t="s">
        <v>837</v>
      </c>
      <c r="E213" s="1" t="s">
        <v>827</v>
      </c>
      <c r="F213" s="2" t="s">
        <v>4481</v>
      </c>
      <c r="G213" s="2" t="s">
        <v>8765</v>
      </c>
      <c r="H213" s="4">
        <v>489</v>
      </c>
      <c r="I213" s="6">
        <v>25</v>
      </c>
      <c r="J213" s="6">
        <f t="shared" si="7"/>
        <v>12225</v>
      </c>
      <c r="K213" s="2" t="s">
        <v>4722</v>
      </c>
      <c r="L213" s="3" t="s">
        <v>4723</v>
      </c>
    </row>
    <row r="214" spans="2:12" x14ac:dyDescent="0.2">
      <c r="B214" s="5" t="str">
        <f t="shared" si="6"/>
        <v>https://eordermanagementeurope.vfc.com/quintetassets/media/6010M0/N.A/D/DK0A4YNNGA0.jpg</v>
      </c>
      <c r="C214" s="1" t="s">
        <v>4479</v>
      </c>
      <c r="D214" s="1" t="s">
        <v>837</v>
      </c>
      <c r="E214" s="1" t="s">
        <v>827</v>
      </c>
      <c r="F214" s="2" t="s">
        <v>4481</v>
      </c>
      <c r="G214" s="2" t="s">
        <v>4482</v>
      </c>
      <c r="H214" s="4">
        <v>507</v>
      </c>
      <c r="I214" s="6">
        <v>25</v>
      </c>
      <c r="J214" s="6">
        <f t="shared" si="7"/>
        <v>12675</v>
      </c>
      <c r="K214" s="2" t="s">
        <v>4480</v>
      </c>
      <c r="L214" s="3" t="s">
        <v>4483</v>
      </c>
    </row>
    <row r="215" spans="2:12" x14ac:dyDescent="0.2">
      <c r="B215" s="5" t="str">
        <f t="shared" si="6"/>
        <v>https://eordermanagementeurope.vfc.com/quintetassets/media/6010M0/N.A/D/DK0A4YV3BLK.jpg</v>
      </c>
      <c r="C215" s="1" t="s">
        <v>6821</v>
      </c>
      <c r="D215" s="1" t="s">
        <v>837</v>
      </c>
      <c r="E215" s="1" t="s">
        <v>827</v>
      </c>
      <c r="F215" s="2" t="s">
        <v>8252</v>
      </c>
      <c r="G215" s="2" t="s">
        <v>8765</v>
      </c>
      <c r="H215" s="4">
        <v>1</v>
      </c>
      <c r="I215" s="6">
        <v>29</v>
      </c>
      <c r="J215" s="6">
        <f t="shared" si="7"/>
        <v>29</v>
      </c>
      <c r="K215" s="2" t="s">
        <v>6822</v>
      </c>
      <c r="L215" s="3" t="s">
        <v>6823</v>
      </c>
    </row>
    <row r="216" spans="2:12" x14ac:dyDescent="0.2">
      <c r="B216" s="5" t="str">
        <f t="shared" si="6"/>
        <v>https://eordermanagementeurope.vfc.com/quintetassets/media/6010M0/N.A/D/DK0A4YV3BLK.jpg</v>
      </c>
      <c r="C216" s="1" t="s">
        <v>8250</v>
      </c>
      <c r="D216" s="1" t="s">
        <v>837</v>
      </c>
      <c r="E216" s="1" t="s">
        <v>827</v>
      </c>
      <c r="F216" s="2" t="s">
        <v>8252</v>
      </c>
      <c r="G216" s="2" t="s">
        <v>8765</v>
      </c>
      <c r="H216" s="4">
        <v>1</v>
      </c>
      <c r="I216" s="6">
        <v>29</v>
      </c>
      <c r="J216" s="6">
        <f t="shared" si="7"/>
        <v>29</v>
      </c>
      <c r="K216" s="2" t="s">
        <v>8251</v>
      </c>
      <c r="L216" s="3" t="s">
        <v>8253</v>
      </c>
    </row>
    <row r="217" spans="2:12" x14ac:dyDescent="0.2">
      <c r="B217" s="5" t="str">
        <f t="shared" si="6"/>
        <v>https://eordermanagementeurope.vfc.com/quintetassets/media/6010M0/N.A/D/DK0A4Z6KBLK.jpg</v>
      </c>
      <c r="C217" s="1" t="s">
        <v>8728</v>
      </c>
      <c r="D217" s="1" t="s">
        <v>837</v>
      </c>
      <c r="E217" s="1" t="s">
        <v>827</v>
      </c>
      <c r="F217" s="2" t="s">
        <v>8730</v>
      </c>
      <c r="G217" s="2" t="s">
        <v>8765</v>
      </c>
      <c r="H217" s="4">
        <v>1</v>
      </c>
      <c r="I217" s="6">
        <v>39</v>
      </c>
      <c r="J217" s="6">
        <f t="shared" si="7"/>
        <v>39</v>
      </c>
      <c r="K217" s="2" t="s">
        <v>8729</v>
      </c>
      <c r="L217" s="3" t="s">
        <v>8731</v>
      </c>
    </row>
    <row r="218" spans="2:12" x14ac:dyDescent="0.2">
      <c r="B218" s="5" t="str">
        <f t="shared" si="6"/>
        <v>https://eordermanagementeurope.vfc.com/quintetassets/media/6010M0/N.A/D/DK0A4Z6KBLK.jpg</v>
      </c>
      <c r="C218" s="1" t="s">
        <v>8728</v>
      </c>
      <c r="D218" s="1" t="s">
        <v>837</v>
      </c>
      <c r="E218" s="1" t="s">
        <v>827</v>
      </c>
      <c r="F218" s="2" t="s">
        <v>8730</v>
      </c>
      <c r="G218" s="2" t="s">
        <v>8765</v>
      </c>
      <c r="H218" s="4">
        <v>3</v>
      </c>
      <c r="I218" s="6">
        <v>39</v>
      </c>
      <c r="J218" s="6">
        <f t="shared" si="7"/>
        <v>117</v>
      </c>
      <c r="K218" s="2" t="s">
        <v>5808</v>
      </c>
      <c r="L218" s="3" t="s">
        <v>5809</v>
      </c>
    </row>
    <row r="219" spans="2:12" x14ac:dyDescent="0.2">
      <c r="B219" s="5" t="str">
        <f t="shared" si="6"/>
        <v>https://eordermanagementeurope.vfc.com/quintetassets/media/6010M0/N.A/D/DK0A4Z6LBLK.jpg</v>
      </c>
      <c r="C219" s="1" t="s">
        <v>1417</v>
      </c>
      <c r="D219" s="1" t="s">
        <v>837</v>
      </c>
      <c r="E219" s="1" t="s">
        <v>827</v>
      </c>
      <c r="F219" s="2" t="s">
        <v>1419</v>
      </c>
      <c r="G219" s="2" t="s">
        <v>8765</v>
      </c>
      <c r="H219" s="4">
        <v>1</v>
      </c>
      <c r="I219" s="6">
        <v>35</v>
      </c>
      <c r="J219" s="6">
        <f t="shared" si="7"/>
        <v>35</v>
      </c>
      <c r="K219" s="2" t="s">
        <v>1418</v>
      </c>
      <c r="L219" s="3" t="s">
        <v>1420</v>
      </c>
    </row>
    <row r="220" spans="2:12" x14ac:dyDescent="0.2">
      <c r="B220" s="5" t="str">
        <f t="shared" si="6"/>
        <v>https://eordermanagementeurope.vfc.com/quintetassets/media/6010M0/N.A/D/DK0A4Z6NBLK.jpg</v>
      </c>
      <c r="C220" s="1" t="s">
        <v>1768</v>
      </c>
      <c r="D220" s="1" t="s">
        <v>837</v>
      </c>
      <c r="E220" s="1" t="s">
        <v>827</v>
      </c>
      <c r="F220" s="2" t="s">
        <v>8226</v>
      </c>
      <c r="G220" s="2" t="s">
        <v>8765</v>
      </c>
      <c r="H220" s="4">
        <v>4</v>
      </c>
      <c r="I220" s="6">
        <v>29</v>
      </c>
      <c r="J220" s="6">
        <f t="shared" si="7"/>
        <v>116</v>
      </c>
      <c r="K220" s="2" t="s">
        <v>1769</v>
      </c>
      <c r="L220" s="3" t="s">
        <v>1770</v>
      </c>
    </row>
    <row r="221" spans="2:12" x14ac:dyDescent="0.2">
      <c r="B221" s="5" t="str">
        <f t="shared" si="6"/>
        <v>https://eordermanagementeurope.vfc.com/quintetassets/media/6010M0/N.A/D/DK0A4Z6NK72.jpg</v>
      </c>
      <c r="C221" s="1" t="s">
        <v>8224</v>
      </c>
      <c r="D221" s="1" t="s">
        <v>837</v>
      </c>
      <c r="E221" s="1" t="s">
        <v>827</v>
      </c>
      <c r="F221" s="2" t="s">
        <v>8226</v>
      </c>
      <c r="G221" s="2" t="s">
        <v>10340</v>
      </c>
      <c r="H221" s="4">
        <v>1</v>
      </c>
      <c r="I221" s="6">
        <v>29</v>
      </c>
      <c r="J221" s="6">
        <f t="shared" si="7"/>
        <v>29</v>
      </c>
      <c r="K221" s="2" t="s">
        <v>8225</v>
      </c>
      <c r="L221" s="3" t="s">
        <v>8227</v>
      </c>
    </row>
    <row r="222" spans="2:12" x14ac:dyDescent="0.2">
      <c r="B222" s="5" t="str">
        <f t="shared" si="6"/>
        <v>https://eordermanagementeurope.vfc.com/quintetassets/media/6010M0/N.A/D/DK0A4Z6PK36.jpg</v>
      </c>
      <c r="C222" s="1" t="s">
        <v>2170</v>
      </c>
      <c r="D222" s="1" t="s">
        <v>837</v>
      </c>
      <c r="E222" s="1" t="s">
        <v>827</v>
      </c>
      <c r="F222" s="2" t="s">
        <v>2172</v>
      </c>
      <c r="G222" s="2" t="s">
        <v>9437</v>
      </c>
      <c r="H222" s="4">
        <v>1</v>
      </c>
      <c r="I222" s="6">
        <v>35</v>
      </c>
      <c r="J222" s="6">
        <f t="shared" si="7"/>
        <v>35</v>
      </c>
      <c r="K222" s="2" t="s">
        <v>2171</v>
      </c>
      <c r="L222" s="3" t="s">
        <v>2173</v>
      </c>
    </row>
    <row r="223" spans="2:12" x14ac:dyDescent="0.2">
      <c r="B223" s="5" t="str">
        <f t="shared" si="6"/>
        <v>https://eordermanagementeurope.vfc.com/quintetassets/media/6010M0/N.A/D/DK0A4ZAY0BD.jpg</v>
      </c>
      <c r="C223" s="1" t="s">
        <v>4136</v>
      </c>
      <c r="D223" s="1" t="s">
        <v>837</v>
      </c>
      <c r="E223" s="1" t="s">
        <v>827</v>
      </c>
      <c r="F223" s="2" t="s">
        <v>8959</v>
      </c>
      <c r="G223" s="2" t="s">
        <v>8774</v>
      </c>
      <c r="H223" s="4">
        <v>3</v>
      </c>
      <c r="I223" s="6">
        <v>35</v>
      </c>
      <c r="J223" s="6">
        <f t="shared" si="7"/>
        <v>105</v>
      </c>
      <c r="K223" s="2" t="s">
        <v>4137</v>
      </c>
      <c r="L223" s="3" t="s">
        <v>4138</v>
      </c>
    </row>
    <row r="224" spans="2:12" x14ac:dyDescent="0.2">
      <c r="B224" s="5" t="str">
        <f t="shared" si="6"/>
        <v>https://eordermanagementeurope.vfc.com/quintetassets/media/6010M0/N.A/D/DK0A4ZAY0ST.jpg</v>
      </c>
      <c r="C224" s="1" t="s">
        <v>7282</v>
      </c>
      <c r="D224" s="1" t="s">
        <v>837</v>
      </c>
      <c r="E224" s="1" t="s">
        <v>827</v>
      </c>
      <c r="F224" s="2" t="s">
        <v>8959</v>
      </c>
      <c r="G224" s="2" t="s">
        <v>7182</v>
      </c>
      <c r="H224" s="4">
        <v>1</v>
      </c>
      <c r="I224" s="6">
        <v>35</v>
      </c>
      <c r="J224" s="6">
        <f t="shared" si="7"/>
        <v>35</v>
      </c>
      <c r="K224" s="2" t="s">
        <v>7283</v>
      </c>
      <c r="L224" s="3" t="s">
        <v>7284</v>
      </c>
    </row>
    <row r="225" spans="2:12" x14ac:dyDescent="0.2">
      <c r="B225" s="5" t="str">
        <f t="shared" si="6"/>
        <v>https://eordermanagementeurope.vfc.com/quintetassets/media/6010M0/N.A/D/DK0A4ZAYBLK.jpg</v>
      </c>
      <c r="C225" s="1" t="s">
        <v>8957</v>
      </c>
      <c r="D225" s="1" t="s">
        <v>837</v>
      </c>
      <c r="E225" s="1" t="s">
        <v>827</v>
      </c>
      <c r="F225" s="2" t="s">
        <v>8959</v>
      </c>
      <c r="G225" s="2" t="s">
        <v>8765</v>
      </c>
      <c r="H225" s="4">
        <v>8</v>
      </c>
      <c r="I225" s="6">
        <v>35</v>
      </c>
      <c r="J225" s="6">
        <f t="shared" si="7"/>
        <v>280</v>
      </c>
      <c r="K225" s="2" t="s">
        <v>8958</v>
      </c>
      <c r="L225" s="3" t="s">
        <v>8960</v>
      </c>
    </row>
    <row r="226" spans="2:12" x14ac:dyDescent="0.2">
      <c r="B226" s="5" t="str">
        <f t="shared" si="6"/>
        <v>https://eordermanagementeurope.vfc.com/quintetassets/media/6010M0/N.A/D/DK0A4ZAYKHK.jpg</v>
      </c>
      <c r="C226" s="1" t="s">
        <v>8961</v>
      </c>
      <c r="D226" s="1" t="s">
        <v>837</v>
      </c>
      <c r="E226" s="1" t="s">
        <v>827</v>
      </c>
      <c r="F226" s="2" t="s">
        <v>8959</v>
      </c>
      <c r="G226" s="2" t="s">
        <v>8881</v>
      </c>
      <c r="H226" s="4">
        <v>8</v>
      </c>
      <c r="I226" s="6">
        <v>35</v>
      </c>
      <c r="J226" s="6">
        <f t="shared" si="7"/>
        <v>280</v>
      </c>
      <c r="K226" s="2" t="s">
        <v>8962</v>
      </c>
      <c r="L226" s="3" t="s">
        <v>8963</v>
      </c>
    </row>
    <row r="227" spans="2:12" x14ac:dyDescent="0.2">
      <c r="B227" s="5" t="str">
        <f t="shared" si="6"/>
        <v>https://eordermanagementeurope.vfc.com/quintetassets/media/6010M0/N.A/D/DK0A4ZB1BLK.jpg</v>
      </c>
      <c r="C227" s="1" t="s">
        <v>297</v>
      </c>
      <c r="D227" s="1" t="s">
        <v>837</v>
      </c>
      <c r="E227" s="1" t="s">
        <v>827</v>
      </c>
      <c r="F227" s="2" t="s">
        <v>299</v>
      </c>
      <c r="G227" s="2" t="s">
        <v>8765</v>
      </c>
      <c r="H227" s="4">
        <v>2</v>
      </c>
      <c r="I227" s="6">
        <v>39</v>
      </c>
      <c r="J227" s="6">
        <f t="shared" si="7"/>
        <v>78</v>
      </c>
      <c r="K227" s="2" t="s">
        <v>298</v>
      </c>
      <c r="L227" s="3" t="s">
        <v>300</v>
      </c>
    </row>
    <row r="228" spans="2:12" x14ac:dyDescent="0.2">
      <c r="B228" s="5" t="str">
        <f t="shared" si="6"/>
        <v>https://eordermanagementeurope.vfc.com/quintetassets/media/6010M0/N.A/D/DK0A867HC15.jpg</v>
      </c>
      <c r="C228" s="1" t="s">
        <v>6590</v>
      </c>
      <c r="D228" s="1" t="s">
        <v>837</v>
      </c>
      <c r="E228" s="1" t="s">
        <v>827</v>
      </c>
      <c r="F228" s="2" t="s">
        <v>7273</v>
      </c>
      <c r="G228" s="2" t="s">
        <v>9621</v>
      </c>
      <c r="H228" s="4">
        <v>1</v>
      </c>
      <c r="I228" s="6">
        <v>35</v>
      </c>
      <c r="J228" s="6">
        <f t="shared" si="7"/>
        <v>35</v>
      </c>
      <c r="K228" s="2" t="s">
        <v>6591</v>
      </c>
      <c r="L228" s="3" t="s">
        <v>6592</v>
      </c>
    </row>
    <row r="229" spans="2:12" x14ac:dyDescent="0.2">
      <c r="B229" s="5" t="str">
        <f t="shared" si="6"/>
        <v>https://eordermanagementeurope.vfc.com/quintetassets/media/6010M0/N.A/D/DK0A867HCLB.jpg</v>
      </c>
      <c r="C229" s="1" t="s">
        <v>7289</v>
      </c>
      <c r="D229" s="1" t="s">
        <v>837</v>
      </c>
      <c r="E229" s="1" t="s">
        <v>827</v>
      </c>
      <c r="F229" s="2" t="s">
        <v>7273</v>
      </c>
      <c r="G229" s="2" t="s">
        <v>9609</v>
      </c>
      <c r="H229" s="4">
        <v>1</v>
      </c>
      <c r="I229" s="6">
        <v>35</v>
      </c>
      <c r="J229" s="6">
        <f t="shared" si="7"/>
        <v>35</v>
      </c>
      <c r="K229" s="2" t="s">
        <v>7290</v>
      </c>
      <c r="L229" s="3" t="s">
        <v>7291</v>
      </c>
    </row>
    <row r="230" spans="2:12" x14ac:dyDescent="0.2">
      <c r="B230" s="5" t="str">
        <f t="shared" si="6"/>
        <v>https://eordermanagementeurope.vfc.com/quintetassets/media/6010M0/N.A/D/DK0A867HRIN.jpg</v>
      </c>
      <c r="C230" s="1" t="s">
        <v>6621</v>
      </c>
      <c r="D230" s="1" t="s">
        <v>837</v>
      </c>
      <c r="E230" s="1" t="s">
        <v>827</v>
      </c>
      <c r="F230" s="2" t="s">
        <v>7273</v>
      </c>
      <c r="G230" s="2" t="s">
        <v>9153</v>
      </c>
      <c r="H230" s="4">
        <v>3</v>
      </c>
      <c r="I230" s="6">
        <v>35</v>
      </c>
      <c r="J230" s="6">
        <f t="shared" si="7"/>
        <v>105</v>
      </c>
      <c r="K230" s="2" t="s">
        <v>6622</v>
      </c>
      <c r="L230" s="3" t="s">
        <v>6623</v>
      </c>
    </row>
    <row r="231" spans="2:12" x14ac:dyDescent="0.2">
      <c r="B231" s="5" t="str">
        <f t="shared" si="6"/>
        <v>https://eordermanagementeurope.vfc.com/quintetassets/media/6010M0/N.A/D/DK0A867HRIN.jpg</v>
      </c>
      <c r="C231" s="1" t="s">
        <v>7271</v>
      </c>
      <c r="D231" s="1" t="s">
        <v>837</v>
      </c>
      <c r="E231" s="1" t="s">
        <v>827</v>
      </c>
      <c r="F231" s="2" t="s">
        <v>7273</v>
      </c>
      <c r="G231" s="2" t="s">
        <v>9153</v>
      </c>
      <c r="H231" s="4">
        <v>1</v>
      </c>
      <c r="I231" s="6">
        <v>35</v>
      </c>
      <c r="J231" s="6">
        <f t="shared" si="7"/>
        <v>35</v>
      </c>
      <c r="K231" s="2" t="s">
        <v>7272</v>
      </c>
      <c r="L231" s="3" t="s">
        <v>7274</v>
      </c>
    </row>
    <row r="232" spans="2:12" x14ac:dyDescent="0.2">
      <c r="B232" s="5" t="str">
        <f t="shared" si="6"/>
        <v>https://eordermanagementeurope.vfc.com/quintetassets/media/6010M0/N.A/D/DK0A87N9PIN.jpg</v>
      </c>
      <c r="C232" s="1" t="s">
        <v>59</v>
      </c>
      <c r="D232" s="1" t="s">
        <v>837</v>
      </c>
      <c r="E232" s="1" t="s">
        <v>827</v>
      </c>
      <c r="F232" s="2" t="s">
        <v>2167</v>
      </c>
      <c r="G232" s="2" t="s">
        <v>8850</v>
      </c>
      <c r="H232" s="4">
        <v>1</v>
      </c>
      <c r="I232" s="6">
        <v>35</v>
      </c>
      <c r="J232" s="6">
        <f t="shared" si="7"/>
        <v>35</v>
      </c>
      <c r="K232" s="2" t="s">
        <v>60</v>
      </c>
      <c r="L232" s="3" t="s">
        <v>61</v>
      </c>
    </row>
    <row r="233" spans="2:12" x14ac:dyDescent="0.2">
      <c r="B233" s="5" t="str">
        <f t="shared" si="6"/>
        <v>https://eordermanagementeurope.vfc.com/quintetassets/media/6010M0/N.A/D/DK0A87NAL17.jpg</v>
      </c>
      <c r="C233" s="1" t="s">
        <v>6661</v>
      </c>
      <c r="D233" s="1" t="s">
        <v>837</v>
      </c>
      <c r="E233" s="1" t="s">
        <v>827</v>
      </c>
      <c r="F233" s="2" t="s">
        <v>6663</v>
      </c>
      <c r="G233" s="2" t="s">
        <v>9172</v>
      </c>
      <c r="H233" s="4">
        <v>100</v>
      </c>
      <c r="I233" s="6">
        <v>35</v>
      </c>
      <c r="J233" s="6">
        <f t="shared" si="7"/>
        <v>3500</v>
      </c>
      <c r="K233" s="2" t="s">
        <v>6662</v>
      </c>
      <c r="L233" s="3" t="s">
        <v>6664</v>
      </c>
    </row>
    <row r="234" spans="2:12" x14ac:dyDescent="0.2">
      <c r="B234" s="5" t="str">
        <f t="shared" si="6"/>
        <v>https://eordermanagementeurope.vfc.com/quintetassets/media/6010M0/N.A/D/DK0A87NCBLK.jpg</v>
      </c>
      <c r="C234" s="1" t="s">
        <v>6928</v>
      </c>
      <c r="D234" s="1" t="s">
        <v>837</v>
      </c>
      <c r="E234" s="1" t="s">
        <v>827</v>
      </c>
      <c r="F234" s="2" t="s">
        <v>6930</v>
      </c>
      <c r="G234" s="2" t="s">
        <v>8765</v>
      </c>
      <c r="H234" s="4">
        <v>12</v>
      </c>
      <c r="I234" s="6">
        <v>35</v>
      </c>
      <c r="J234" s="6">
        <f t="shared" si="7"/>
        <v>420</v>
      </c>
      <c r="K234" s="2" t="s">
        <v>6929</v>
      </c>
      <c r="L234" s="3" t="s">
        <v>6931</v>
      </c>
    </row>
    <row r="235" spans="2:12" x14ac:dyDescent="0.2">
      <c r="B235" s="5" t="str">
        <f t="shared" si="6"/>
        <v>https://eordermanagementeurope.vfc.com/quintetassets/media/6010M0/N.A/D/DK0A87NCL16.jpg</v>
      </c>
      <c r="C235" s="1" t="s">
        <v>6932</v>
      </c>
      <c r="D235" s="1" t="s">
        <v>837</v>
      </c>
      <c r="E235" s="1" t="s">
        <v>827</v>
      </c>
      <c r="F235" s="2" t="s">
        <v>6930</v>
      </c>
      <c r="G235" s="2" t="s">
        <v>8856</v>
      </c>
      <c r="H235" s="4">
        <v>6</v>
      </c>
      <c r="I235" s="6">
        <v>35</v>
      </c>
      <c r="J235" s="6">
        <f t="shared" si="7"/>
        <v>210</v>
      </c>
      <c r="K235" s="2" t="s">
        <v>6933</v>
      </c>
      <c r="L235" s="3" t="s">
        <v>6934</v>
      </c>
    </row>
    <row r="236" spans="2:12" x14ac:dyDescent="0.2">
      <c r="B236" s="5" t="str">
        <f t="shared" si="6"/>
        <v>https://eordermanagementeurope.vfc.com/quintetassets/media/6010M0/N.A/D/DK0A87NFBLK.jpg</v>
      </c>
      <c r="C236" s="1" t="s">
        <v>7267</v>
      </c>
      <c r="D236" s="1" t="s">
        <v>837</v>
      </c>
      <c r="E236" s="1" t="s">
        <v>827</v>
      </c>
      <c r="F236" s="2" t="s">
        <v>7269</v>
      </c>
      <c r="G236" s="2" t="s">
        <v>8765</v>
      </c>
      <c r="H236" s="4">
        <v>1</v>
      </c>
      <c r="I236" s="6">
        <v>35</v>
      </c>
      <c r="J236" s="6">
        <f t="shared" si="7"/>
        <v>35</v>
      </c>
      <c r="K236" s="2" t="s">
        <v>7268</v>
      </c>
      <c r="L236" s="3" t="s">
        <v>7270</v>
      </c>
    </row>
    <row r="237" spans="2:12" x14ac:dyDescent="0.2">
      <c r="B237" s="5" t="str">
        <f t="shared" si="6"/>
        <v>https://eordermanagementeurope.vfc.com/quintetassets/media/6010M0/N.A/D/DK0A87NFL17.jpg</v>
      </c>
      <c r="C237" s="1" t="s">
        <v>7279</v>
      </c>
      <c r="D237" s="1" t="s">
        <v>837</v>
      </c>
      <c r="E237" s="1" t="s">
        <v>827</v>
      </c>
      <c r="F237" s="2" t="s">
        <v>7269</v>
      </c>
      <c r="G237" s="2" t="s">
        <v>9172</v>
      </c>
      <c r="H237" s="4">
        <v>1</v>
      </c>
      <c r="I237" s="6">
        <v>35</v>
      </c>
      <c r="J237" s="6">
        <f t="shared" si="7"/>
        <v>35</v>
      </c>
      <c r="K237" s="2" t="s">
        <v>7280</v>
      </c>
      <c r="L237" s="3" t="s">
        <v>7281</v>
      </c>
    </row>
    <row r="238" spans="2:12" x14ac:dyDescent="0.2">
      <c r="B238" s="5" t="str">
        <f t="shared" si="6"/>
        <v>https://eordermanagementeurope.vfc.com/quintetassets/media/6010M0/N.A/D/DK0A886UBLK.jpg</v>
      </c>
      <c r="C238" s="1" t="s">
        <v>7275</v>
      </c>
      <c r="D238" s="1" t="s">
        <v>837</v>
      </c>
      <c r="E238" s="1" t="s">
        <v>827</v>
      </c>
      <c r="F238" s="2" t="s">
        <v>7277</v>
      </c>
      <c r="G238" s="2" t="s">
        <v>8765</v>
      </c>
      <c r="H238" s="4">
        <v>2</v>
      </c>
      <c r="I238" s="6">
        <v>35</v>
      </c>
      <c r="J238" s="6">
        <f t="shared" si="7"/>
        <v>70</v>
      </c>
      <c r="K238" s="2" t="s">
        <v>7276</v>
      </c>
      <c r="L238" s="3" t="s">
        <v>7278</v>
      </c>
    </row>
    <row r="239" spans="2:12" x14ac:dyDescent="0.2">
      <c r="B239" s="5" t="str">
        <f t="shared" si="6"/>
        <v>https://eordermanagementeurope.vfc.com/quintetassets/media/6010M0/N.A/D/DK0A887ZL33.jpg</v>
      </c>
      <c r="C239" s="1" t="s">
        <v>7285</v>
      </c>
      <c r="D239" s="1" t="s">
        <v>837</v>
      </c>
      <c r="E239" s="1" t="s">
        <v>827</v>
      </c>
      <c r="F239" s="2" t="s">
        <v>7287</v>
      </c>
      <c r="G239" s="2" t="s">
        <v>7265</v>
      </c>
      <c r="H239" s="4">
        <v>2</v>
      </c>
      <c r="I239" s="6">
        <v>35</v>
      </c>
      <c r="J239" s="6">
        <f t="shared" si="7"/>
        <v>70</v>
      </c>
      <c r="K239" s="2" t="s">
        <v>7286</v>
      </c>
      <c r="L239" s="3" t="s">
        <v>7288</v>
      </c>
    </row>
    <row r="240" spans="2:12" x14ac:dyDescent="0.2">
      <c r="B240" s="5" t="str">
        <f t="shared" si="6"/>
        <v>https://eordermanagementeurope.vfc.com/quintetassets/media/6010M0/N.A/D/DK0A888EC48.jpg</v>
      </c>
      <c r="C240" s="1" t="s">
        <v>7305</v>
      </c>
      <c r="D240" s="1" t="s">
        <v>837</v>
      </c>
      <c r="E240" s="1" t="s">
        <v>827</v>
      </c>
      <c r="F240" s="2" t="s">
        <v>7307</v>
      </c>
      <c r="G240" s="2" t="s">
        <v>9504</v>
      </c>
      <c r="H240" s="4">
        <v>2</v>
      </c>
      <c r="I240" s="6">
        <v>35</v>
      </c>
      <c r="J240" s="6">
        <f t="shared" si="7"/>
        <v>70</v>
      </c>
      <c r="K240" s="2" t="s">
        <v>7306</v>
      </c>
      <c r="L240" s="3" t="s">
        <v>7308</v>
      </c>
    </row>
    <row r="241" spans="2:12" x14ac:dyDescent="0.2">
      <c r="B241" s="5" t="str">
        <f t="shared" si="6"/>
        <v>https://eordermanagementeurope.vfc.com/quintetassets/media/6010M0/N.A/D/DK0A88I90TB.jpg</v>
      </c>
      <c r="C241" s="1" t="s">
        <v>7300</v>
      </c>
      <c r="D241" s="1" t="s">
        <v>837</v>
      </c>
      <c r="E241" s="1" t="s">
        <v>827</v>
      </c>
      <c r="F241" s="2" t="s">
        <v>7302</v>
      </c>
      <c r="G241" s="2" t="s">
        <v>7303</v>
      </c>
      <c r="H241" s="4">
        <v>2</v>
      </c>
      <c r="I241" s="6">
        <v>35</v>
      </c>
      <c r="J241" s="6">
        <f t="shared" si="7"/>
        <v>70</v>
      </c>
      <c r="K241" s="2" t="s">
        <v>7301</v>
      </c>
      <c r="L241" s="3" t="s">
        <v>7304</v>
      </c>
    </row>
    <row r="242" spans="2:12" x14ac:dyDescent="0.2">
      <c r="B242" s="5" t="str">
        <f t="shared" si="6"/>
        <v>https://eordermanagementeurope.vfc.com/quintetassets/media/6010M0/N.A/D/DK0A88J8RI2.jpg</v>
      </c>
      <c r="C242" s="1" t="s">
        <v>7292</v>
      </c>
      <c r="D242" s="1" t="s">
        <v>837</v>
      </c>
      <c r="E242" s="1" t="s">
        <v>827</v>
      </c>
      <c r="F242" s="2" t="s">
        <v>7294</v>
      </c>
      <c r="G242" s="2" t="s">
        <v>7192</v>
      </c>
      <c r="H242" s="4">
        <v>2</v>
      </c>
      <c r="I242" s="6">
        <v>35</v>
      </c>
      <c r="J242" s="6">
        <f t="shared" si="7"/>
        <v>70</v>
      </c>
      <c r="K242" s="2" t="s">
        <v>7293</v>
      </c>
      <c r="L242" s="3" t="s">
        <v>7295</v>
      </c>
    </row>
    <row r="243" spans="2:12" x14ac:dyDescent="0.2">
      <c r="B243" s="5" t="str">
        <f t="shared" si="6"/>
        <v>https://eordermanagementeurope.vfc.com/quintetassets/media/6010M0/N.A/D/DK0A88MQ0ST.jpg</v>
      </c>
      <c r="C243" s="1" t="s">
        <v>7296</v>
      </c>
      <c r="D243" s="1" t="s">
        <v>837</v>
      </c>
      <c r="E243" s="1" t="s">
        <v>827</v>
      </c>
      <c r="F243" s="2" t="s">
        <v>7298</v>
      </c>
      <c r="G243" s="2" t="s">
        <v>7182</v>
      </c>
      <c r="H243" s="4">
        <v>2</v>
      </c>
      <c r="I243" s="6">
        <v>35</v>
      </c>
      <c r="J243" s="6">
        <f t="shared" si="7"/>
        <v>70</v>
      </c>
      <c r="K243" s="2" t="s">
        <v>7297</v>
      </c>
      <c r="L243" s="3" t="s">
        <v>7299</v>
      </c>
    </row>
    <row r="244" spans="2:12" x14ac:dyDescent="0.2">
      <c r="B244" s="5" t="str">
        <f t="shared" si="6"/>
        <v>https://eordermanagementeurope.vfc.com/quintetassets/media/6010M0/N.A/D/DK0A88QLBLK.jpg</v>
      </c>
      <c r="C244" s="1" t="s">
        <v>7437</v>
      </c>
      <c r="D244" s="1" t="s">
        <v>837</v>
      </c>
      <c r="E244" s="1" t="s">
        <v>827</v>
      </c>
      <c r="F244" s="2" t="s">
        <v>7439</v>
      </c>
      <c r="G244" s="2" t="s">
        <v>8765</v>
      </c>
      <c r="H244" s="4">
        <v>2</v>
      </c>
      <c r="I244" s="6">
        <v>35</v>
      </c>
      <c r="J244" s="6">
        <f t="shared" si="7"/>
        <v>70</v>
      </c>
      <c r="K244" s="2" t="s">
        <v>7438</v>
      </c>
      <c r="L244" s="3" t="s">
        <v>7440</v>
      </c>
    </row>
    <row r="245" spans="2:12" x14ac:dyDescent="0.2">
      <c r="B245" s="5" t="str">
        <f t="shared" si="6"/>
        <v>https://eordermanagementeurope.vfc.com/quintetassets/media/6010M0/N.A/D/DK0KJ903DCK.jpg</v>
      </c>
      <c r="C245" s="1" t="s">
        <v>8065</v>
      </c>
      <c r="D245" s="1" t="s">
        <v>836</v>
      </c>
      <c r="E245" s="1" t="s">
        <v>829</v>
      </c>
      <c r="F245" s="2" t="s">
        <v>8063</v>
      </c>
      <c r="G245" s="2" t="s">
        <v>7492</v>
      </c>
      <c r="H245" s="4">
        <v>2</v>
      </c>
      <c r="I245" s="6">
        <v>75</v>
      </c>
      <c r="J245" s="6">
        <f t="shared" si="7"/>
        <v>150</v>
      </c>
      <c r="K245" s="2" t="s">
        <v>8066</v>
      </c>
      <c r="L245" s="3" t="s">
        <v>8067</v>
      </c>
    </row>
    <row r="246" spans="2:12" x14ac:dyDescent="0.2">
      <c r="B246" s="5" t="str">
        <f t="shared" si="6"/>
        <v>https://eordermanagementeurope.vfc.com/quintetassets/media/6010M0/N.A/D/DK0KJ903DSR.jpg</v>
      </c>
      <c r="C246" s="1" t="s">
        <v>2371</v>
      </c>
      <c r="D246" s="1" t="s">
        <v>836</v>
      </c>
      <c r="E246" s="1" t="s">
        <v>829</v>
      </c>
      <c r="F246" s="2" t="s">
        <v>8063</v>
      </c>
      <c r="G246" s="2" t="s">
        <v>9228</v>
      </c>
      <c r="H246" s="4">
        <v>1</v>
      </c>
      <c r="I246" s="6">
        <v>75</v>
      </c>
      <c r="J246" s="6">
        <f t="shared" si="7"/>
        <v>75</v>
      </c>
      <c r="K246" s="2" t="s">
        <v>2372</v>
      </c>
      <c r="L246" s="3" t="s">
        <v>2373</v>
      </c>
    </row>
    <row r="247" spans="2:12" x14ac:dyDescent="0.2">
      <c r="B247" s="5" t="str">
        <f t="shared" si="6"/>
        <v>https://eordermanagementeurope.vfc.com/quintetassets/media/6010M0/N.A/D/DK0KJ903DSR.jpg</v>
      </c>
      <c r="C247" s="1" t="s">
        <v>2371</v>
      </c>
      <c r="D247" s="1" t="s">
        <v>836</v>
      </c>
      <c r="E247" s="1" t="s">
        <v>829</v>
      </c>
      <c r="F247" s="2" t="s">
        <v>8063</v>
      </c>
      <c r="G247" s="2" t="s">
        <v>9228</v>
      </c>
      <c r="H247" s="4">
        <v>1</v>
      </c>
      <c r="I247" s="6">
        <v>75</v>
      </c>
      <c r="J247" s="6">
        <f t="shared" si="7"/>
        <v>75</v>
      </c>
      <c r="K247" s="2" t="s">
        <v>441</v>
      </c>
      <c r="L247" s="3" t="s">
        <v>442</v>
      </c>
    </row>
    <row r="248" spans="2:12" x14ac:dyDescent="0.2">
      <c r="B248" s="5" t="str">
        <f t="shared" si="6"/>
        <v>https://eordermanagementeurope.vfc.com/quintetassets/media/6010M0/N.A/D/DK0KJ903DSR.jpg</v>
      </c>
      <c r="C248" s="1" t="s">
        <v>8061</v>
      </c>
      <c r="D248" s="1" t="s">
        <v>836</v>
      </c>
      <c r="E248" s="1" t="s">
        <v>829</v>
      </c>
      <c r="F248" s="2" t="s">
        <v>8063</v>
      </c>
      <c r="G248" s="2" t="s">
        <v>9228</v>
      </c>
      <c r="H248" s="4">
        <v>2</v>
      </c>
      <c r="I248" s="6">
        <v>75</v>
      </c>
      <c r="J248" s="6">
        <f t="shared" si="7"/>
        <v>150</v>
      </c>
      <c r="K248" s="2" t="s">
        <v>8062</v>
      </c>
      <c r="L248" s="3" t="s">
        <v>8064</v>
      </c>
    </row>
    <row r="249" spans="2:12" x14ac:dyDescent="0.2">
      <c r="B249" s="5" t="str">
        <f t="shared" si="6"/>
        <v>https://eordermanagementeurope.vfc.com/quintetassets/media/6010M0/N.A/D/DK0KJR31FBK.jpg</v>
      </c>
      <c r="C249" s="1" t="s">
        <v>1797</v>
      </c>
      <c r="D249" s="1" t="s">
        <v>836</v>
      </c>
      <c r="E249" s="1" t="s">
        <v>829</v>
      </c>
      <c r="F249" s="2" t="s">
        <v>1799</v>
      </c>
      <c r="G249" s="2" t="s">
        <v>8765</v>
      </c>
      <c r="H249" s="4">
        <v>1</v>
      </c>
      <c r="I249" s="6">
        <v>59</v>
      </c>
      <c r="J249" s="6">
        <f t="shared" si="7"/>
        <v>59</v>
      </c>
      <c r="K249" s="2" t="s">
        <v>1798</v>
      </c>
      <c r="L249" s="3" t="s">
        <v>1800</v>
      </c>
    </row>
    <row r="250" spans="2:12" x14ac:dyDescent="0.2">
      <c r="B250" s="5" t="str">
        <f t="shared" si="6"/>
        <v>https://eordermanagementeurope.vfc.com/quintetassets/media/6010M0/N.A/D/DK0A4XEWBLK.jpg</v>
      </c>
      <c r="C250" s="1" t="s">
        <v>6356</v>
      </c>
      <c r="D250" s="1" t="s">
        <v>836</v>
      </c>
      <c r="E250" s="1" t="s">
        <v>827</v>
      </c>
      <c r="F250" s="2" t="s">
        <v>9494</v>
      </c>
      <c r="G250" s="2" t="s">
        <v>8765</v>
      </c>
      <c r="H250" s="4">
        <v>5</v>
      </c>
      <c r="I250" s="6">
        <v>75</v>
      </c>
      <c r="J250" s="6">
        <f t="shared" si="7"/>
        <v>375</v>
      </c>
      <c r="K250" s="2" t="s">
        <v>6357</v>
      </c>
      <c r="L250" s="3" t="s">
        <v>6358</v>
      </c>
    </row>
    <row r="251" spans="2:12" x14ac:dyDescent="0.2">
      <c r="B251" s="5" t="str">
        <f t="shared" si="6"/>
        <v>https://eordermanagementeurope.vfc.com/quintetassets/media/6010M0/N.A/D/DK0A4XEWBLK.jpg</v>
      </c>
      <c r="C251" s="1" t="s">
        <v>6356</v>
      </c>
      <c r="D251" s="1" t="s">
        <v>836</v>
      </c>
      <c r="E251" s="1" t="s">
        <v>827</v>
      </c>
      <c r="F251" s="2" t="s">
        <v>9494</v>
      </c>
      <c r="G251" s="2" t="s">
        <v>8765</v>
      </c>
      <c r="H251" s="4">
        <v>4</v>
      </c>
      <c r="I251" s="6">
        <v>75</v>
      </c>
      <c r="J251" s="6">
        <f t="shared" si="7"/>
        <v>300</v>
      </c>
      <c r="K251" s="2" t="s">
        <v>6359</v>
      </c>
      <c r="L251" s="3" t="s">
        <v>6360</v>
      </c>
    </row>
    <row r="252" spans="2:12" x14ac:dyDescent="0.2">
      <c r="B252" s="5" t="str">
        <f t="shared" si="6"/>
        <v>https://eordermanagementeurope.vfc.com/quintetassets/media/6010M0/N.A/D/DK0A4XEWBLK.jpg</v>
      </c>
      <c r="C252" s="1" t="s">
        <v>6356</v>
      </c>
      <c r="D252" s="1" t="s">
        <v>836</v>
      </c>
      <c r="E252" s="1" t="s">
        <v>827</v>
      </c>
      <c r="F252" s="2" t="s">
        <v>9494</v>
      </c>
      <c r="G252" s="2" t="s">
        <v>8765</v>
      </c>
      <c r="H252" s="4">
        <v>1</v>
      </c>
      <c r="I252" s="6">
        <v>75</v>
      </c>
      <c r="J252" s="6">
        <f t="shared" si="7"/>
        <v>75</v>
      </c>
      <c r="K252" s="2" t="s">
        <v>6369</v>
      </c>
      <c r="L252" s="3" t="s">
        <v>6370</v>
      </c>
    </row>
    <row r="253" spans="2:12" x14ac:dyDescent="0.2">
      <c r="B253" s="5" t="str">
        <f t="shared" si="6"/>
        <v>https://eordermanagementeurope.vfc.com/quintetassets/media/6010M0/N.A/D/DK0A4XEWBLK.jpg</v>
      </c>
      <c r="C253" s="1" t="s">
        <v>6356</v>
      </c>
      <c r="D253" s="1" t="s">
        <v>836</v>
      </c>
      <c r="E253" s="1" t="s">
        <v>827</v>
      </c>
      <c r="F253" s="2" t="s">
        <v>9494</v>
      </c>
      <c r="G253" s="2" t="s">
        <v>8765</v>
      </c>
      <c r="H253" s="4">
        <v>1</v>
      </c>
      <c r="I253" s="6">
        <v>75</v>
      </c>
      <c r="J253" s="6">
        <f t="shared" si="7"/>
        <v>75</v>
      </c>
      <c r="K253" s="2" t="s">
        <v>6371</v>
      </c>
      <c r="L253" s="3" t="s">
        <v>6372</v>
      </c>
    </row>
    <row r="254" spans="2:12" x14ac:dyDescent="0.2">
      <c r="B254" s="5" t="str">
        <f t="shared" si="6"/>
        <v>https://eordermanagementeurope.vfc.com/quintetassets/media/6010M0/N.A/D/DK0A4XEWBLK.jpg</v>
      </c>
      <c r="C254" s="1" t="s">
        <v>6356</v>
      </c>
      <c r="D254" s="1" t="s">
        <v>836</v>
      </c>
      <c r="E254" s="1" t="s">
        <v>827</v>
      </c>
      <c r="F254" s="2" t="s">
        <v>9494</v>
      </c>
      <c r="G254" s="2" t="s">
        <v>8765</v>
      </c>
      <c r="H254" s="4">
        <v>9</v>
      </c>
      <c r="I254" s="6">
        <v>75</v>
      </c>
      <c r="J254" s="6">
        <f t="shared" si="7"/>
        <v>675</v>
      </c>
      <c r="K254" s="2" t="s">
        <v>6579</v>
      </c>
      <c r="L254" s="3" t="s">
        <v>6580</v>
      </c>
    </row>
    <row r="255" spans="2:12" x14ac:dyDescent="0.2">
      <c r="B255" s="5" t="str">
        <f t="shared" si="6"/>
        <v>https://eordermanagementeurope.vfc.com/quintetassets/media/6010M0/N.A/D/DK0A4XEWBLK.jpg</v>
      </c>
      <c r="C255" s="1" t="s">
        <v>6356</v>
      </c>
      <c r="D255" s="1" t="s">
        <v>836</v>
      </c>
      <c r="E255" s="1" t="s">
        <v>827</v>
      </c>
      <c r="F255" s="2" t="s">
        <v>9494</v>
      </c>
      <c r="G255" s="2" t="s">
        <v>8765</v>
      </c>
      <c r="H255" s="4">
        <v>4</v>
      </c>
      <c r="I255" s="6">
        <v>75</v>
      </c>
      <c r="J255" s="6">
        <f t="shared" si="7"/>
        <v>300</v>
      </c>
      <c r="K255" s="2" t="s">
        <v>6581</v>
      </c>
      <c r="L255" s="3" t="s">
        <v>6582</v>
      </c>
    </row>
    <row r="256" spans="2:12" x14ac:dyDescent="0.2">
      <c r="B256" s="5" t="str">
        <f t="shared" si="6"/>
        <v>https://eordermanagementeurope.vfc.com/quintetassets/media/6010M0/N.A/D/DK0A4XEWCH0.jpg</v>
      </c>
      <c r="C256" s="1" t="s">
        <v>5543</v>
      </c>
      <c r="D256" s="1" t="s">
        <v>836</v>
      </c>
      <c r="E256" s="1" t="s">
        <v>827</v>
      </c>
      <c r="F256" s="2" t="s">
        <v>9494</v>
      </c>
      <c r="G256" s="2" t="s">
        <v>9089</v>
      </c>
      <c r="H256" s="4">
        <v>1</v>
      </c>
      <c r="I256" s="6">
        <v>75</v>
      </c>
      <c r="J256" s="6">
        <f t="shared" si="7"/>
        <v>75</v>
      </c>
      <c r="K256" s="2" t="s">
        <v>5544</v>
      </c>
      <c r="L256" s="3" t="s">
        <v>5545</v>
      </c>
    </row>
    <row r="257" spans="2:12" x14ac:dyDescent="0.2">
      <c r="B257" s="5" t="str">
        <f t="shared" si="6"/>
        <v>https://eordermanagementeurope.vfc.com/quintetassets/media/6010M0/N.A/D/DK0A4XEWCH0.jpg</v>
      </c>
      <c r="C257" s="1" t="s">
        <v>5543</v>
      </c>
      <c r="D257" s="1" t="s">
        <v>836</v>
      </c>
      <c r="E257" s="1" t="s">
        <v>827</v>
      </c>
      <c r="F257" s="2" t="s">
        <v>9494</v>
      </c>
      <c r="G257" s="2" t="s">
        <v>9089</v>
      </c>
      <c r="H257" s="4">
        <v>1</v>
      </c>
      <c r="I257" s="6">
        <v>75</v>
      </c>
      <c r="J257" s="6">
        <f t="shared" si="7"/>
        <v>75</v>
      </c>
      <c r="K257" s="2" t="s">
        <v>3199</v>
      </c>
      <c r="L257" s="3" t="s">
        <v>3200</v>
      </c>
    </row>
    <row r="258" spans="2:12" x14ac:dyDescent="0.2">
      <c r="B258" s="5" t="str">
        <f t="shared" si="6"/>
        <v>https://eordermanagementeurope.vfc.com/quintetassets/media/6010M0/N.A/D/DK0A4XEWCH0.jpg</v>
      </c>
      <c r="C258" s="1" t="s">
        <v>5543</v>
      </c>
      <c r="D258" s="1" t="s">
        <v>836</v>
      </c>
      <c r="E258" s="1" t="s">
        <v>827</v>
      </c>
      <c r="F258" s="2" t="s">
        <v>9494</v>
      </c>
      <c r="G258" s="2" t="s">
        <v>9089</v>
      </c>
      <c r="H258" s="4">
        <v>1</v>
      </c>
      <c r="I258" s="6">
        <v>75</v>
      </c>
      <c r="J258" s="6">
        <f t="shared" si="7"/>
        <v>75</v>
      </c>
      <c r="K258" s="2" t="s">
        <v>3788</v>
      </c>
      <c r="L258" s="3" t="s">
        <v>3789</v>
      </c>
    </row>
    <row r="259" spans="2:12" x14ac:dyDescent="0.2">
      <c r="B259" s="5" t="str">
        <f t="shared" ref="B259:B322" si="8">HYPERLINK(("https://eordermanagementeurope.vfc.com/quintetassets/media/6010M0/N.A/D/"&amp;LEFT(C259,11)&amp;".jpg"))</f>
        <v>https://eordermanagementeurope.vfc.com/quintetassets/media/6010M0/N.A/D/DK0A4XEWCH0.jpg</v>
      </c>
      <c r="C259" s="1" t="s">
        <v>5543</v>
      </c>
      <c r="D259" s="1" t="s">
        <v>836</v>
      </c>
      <c r="E259" s="1" t="s">
        <v>827</v>
      </c>
      <c r="F259" s="2" t="s">
        <v>9494</v>
      </c>
      <c r="G259" s="2" t="s">
        <v>9089</v>
      </c>
      <c r="H259" s="4">
        <v>3</v>
      </c>
      <c r="I259" s="6">
        <v>75</v>
      </c>
      <c r="J259" s="6">
        <f t="shared" ref="J259:J322" si="9">H259*I259</f>
        <v>225</v>
      </c>
      <c r="K259" s="2" t="s">
        <v>2250</v>
      </c>
      <c r="L259" s="3" t="s">
        <v>2251</v>
      </c>
    </row>
    <row r="260" spans="2:12" x14ac:dyDescent="0.2">
      <c r="B260" s="5" t="str">
        <f t="shared" si="8"/>
        <v>https://eordermanagementeurope.vfc.com/quintetassets/media/6010M0/N.A/D/DK0A4XEWCH0.jpg</v>
      </c>
      <c r="C260" s="1" t="s">
        <v>5543</v>
      </c>
      <c r="D260" s="1" t="s">
        <v>836</v>
      </c>
      <c r="E260" s="1" t="s">
        <v>827</v>
      </c>
      <c r="F260" s="2" t="s">
        <v>9494</v>
      </c>
      <c r="G260" s="2" t="s">
        <v>9089</v>
      </c>
      <c r="H260" s="4">
        <v>3</v>
      </c>
      <c r="I260" s="6">
        <v>75</v>
      </c>
      <c r="J260" s="6">
        <f t="shared" si="9"/>
        <v>225</v>
      </c>
      <c r="K260" s="2" t="s">
        <v>358</v>
      </c>
      <c r="L260" s="3" t="s">
        <v>359</v>
      </c>
    </row>
    <row r="261" spans="2:12" x14ac:dyDescent="0.2">
      <c r="B261" s="5" t="str">
        <f t="shared" si="8"/>
        <v>https://eordermanagementeurope.vfc.com/quintetassets/media/6010M0/N.A/D/DK0A4XEWK47.jpg</v>
      </c>
      <c r="C261" s="1" t="s">
        <v>9492</v>
      </c>
      <c r="D261" s="1" t="s">
        <v>836</v>
      </c>
      <c r="E261" s="1" t="s">
        <v>827</v>
      </c>
      <c r="F261" s="2" t="s">
        <v>9494</v>
      </c>
      <c r="G261" s="2" t="s">
        <v>9495</v>
      </c>
      <c r="H261" s="4">
        <v>7</v>
      </c>
      <c r="I261" s="6">
        <v>75</v>
      </c>
      <c r="J261" s="6">
        <f t="shared" si="9"/>
        <v>525</v>
      </c>
      <c r="K261" s="2" t="s">
        <v>9493</v>
      </c>
      <c r="L261" s="3" t="s">
        <v>9496</v>
      </c>
    </row>
    <row r="262" spans="2:12" x14ac:dyDescent="0.2">
      <c r="B262" s="5" t="str">
        <f t="shared" si="8"/>
        <v>https://eordermanagementeurope.vfc.com/quintetassets/media/6010M0/N.A/D/DK0A4XEWK47.jpg</v>
      </c>
      <c r="C262" s="1" t="s">
        <v>9492</v>
      </c>
      <c r="D262" s="1" t="s">
        <v>836</v>
      </c>
      <c r="E262" s="1" t="s">
        <v>827</v>
      </c>
      <c r="F262" s="2" t="s">
        <v>9494</v>
      </c>
      <c r="G262" s="2" t="s">
        <v>9495</v>
      </c>
      <c r="H262" s="4">
        <v>4</v>
      </c>
      <c r="I262" s="6">
        <v>75</v>
      </c>
      <c r="J262" s="6">
        <f t="shared" si="9"/>
        <v>300</v>
      </c>
      <c r="K262" s="2" t="s">
        <v>9765</v>
      </c>
      <c r="L262" s="3" t="s">
        <v>9766</v>
      </c>
    </row>
    <row r="263" spans="2:12" x14ac:dyDescent="0.2">
      <c r="B263" s="5" t="str">
        <f t="shared" si="8"/>
        <v>https://eordermanagementeurope.vfc.com/quintetassets/media/6010M0/N.A/D/DK0A4XEWK47.jpg</v>
      </c>
      <c r="C263" s="1" t="s">
        <v>9492</v>
      </c>
      <c r="D263" s="1" t="s">
        <v>836</v>
      </c>
      <c r="E263" s="1" t="s">
        <v>827</v>
      </c>
      <c r="F263" s="2" t="s">
        <v>9494</v>
      </c>
      <c r="G263" s="2" t="s">
        <v>9495</v>
      </c>
      <c r="H263" s="4">
        <v>1</v>
      </c>
      <c r="I263" s="6">
        <v>75</v>
      </c>
      <c r="J263" s="6">
        <f t="shared" si="9"/>
        <v>75</v>
      </c>
      <c r="K263" s="2" t="s">
        <v>8756</v>
      </c>
      <c r="L263" s="3" t="s">
        <v>8757</v>
      </c>
    </row>
    <row r="264" spans="2:12" x14ac:dyDescent="0.2">
      <c r="B264" s="5" t="str">
        <f t="shared" si="8"/>
        <v>https://eordermanagementeurope.vfc.com/quintetassets/media/6010M0/N.A/D/DK0A4XEWK47.jpg</v>
      </c>
      <c r="C264" s="1" t="s">
        <v>9492</v>
      </c>
      <c r="D264" s="1" t="s">
        <v>836</v>
      </c>
      <c r="E264" s="1" t="s">
        <v>827</v>
      </c>
      <c r="F264" s="2" t="s">
        <v>9494</v>
      </c>
      <c r="G264" s="2" t="s">
        <v>9495</v>
      </c>
      <c r="H264" s="4">
        <v>1</v>
      </c>
      <c r="I264" s="6">
        <v>75</v>
      </c>
      <c r="J264" s="6">
        <f t="shared" si="9"/>
        <v>75</v>
      </c>
      <c r="K264" s="2" t="s">
        <v>8758</v>
      </c>
      <c r="L264" s="3" t="s">
        <v>5598</v>
      </c>
    </row>
    <row r="265" spans="2:12" x14ac:dyDescent="0.2">
      <c r="B265" s="5" t="str">
        <f t="shared" si="8"/>
        <v>https://eordermanagementeurope.vfc.com/quintetassets/media/6010M0/N.A/D/DK0A4XEWK47.jpg</v>
      </c>
      <c r="C265" s="1" t="s">
        <v>9492</v>
      </c>
      <c r="D265" s="1" t="s">
        <v>836</v>
      </c>
      <c r="E265" s="1" t="s">
        <v>827</v>
      </c>
      <c r="F265" s="2" t="s">
        <v>9494</v>
      </c>
      <c r="G265" s="2" t="s">
        <v>9495</v>
      </c>
      <c r="H265" s="4">
        <v>6</v>
      </c>
      <c r="I265" s="6">
        <v>75</v>
      </c>
      <c r="J265" s="6">
        <f t="shared" si="9"/>
        <v>450</v>
      </c>
      <c r="K265" s="2" t="s">
        <v>5806</v>
      </c>
      <c r="L265" s="3" t="s">
        <v>5807</v>
      </c>
    </row>
    <row r="266" spans="2:12" x14ac:dyDescent="0.2">
      <c r="B266" s="5" t="str">
        <f t="shared" si="8"/>
        <v>https://eordermanagementeurope.vfc.com/quintetassets/media/6010M0/N.A/D/DK0A4XEWK47.jpg</v>
      </c>
      <c r="C266" s="1" t="s">
        <v>9492</v>
      </c>
      <c r="D266" s="1" t="s">
        <v>836</v>
      </c>
      <c r="E266" s="1" t="s">
        <v>827</v>
      </c>
      <c r="F266" s="2" t="s">
        <v>9494</v>
      </c>
      <c r="G266" s="2" t="s">
        <v>9495</v>
      </c>
      <c r="H266" s="4">
        <v>1</v>
      </c>
      <c r="I266" s="6">
        <v>75</v>
      </c>
      <c r="J266" s="6">
        <f t="shared" si="9"/>
        <v>75</v>
      </c>
      <c r="K266" s="2" t="s">
        <v>2354</v>
      </c>
      <c r="L266" s="3" t="s">
        <v>2355</v>
      </c>
    </row>
    <row r="267" spans="2:12" x14ac:dyDescent="0.2">
      <c r="B267" s="5" t="str">
        <f t="shared" si="8"/>
        <v>https://eordermanagementeurope.vfc.com/quintetassets/media/6010M0/N.A/D/DK0A4XEWK74.jpg</v>
      </c>
      <c r="C267" s="1" t="s">
        <v>2555</v>
      </c>
      <c r="D267" s="1" t="s">
        <v>836</v>
      </c>
      <c r="E267" s="1" t="s">
        <v>827</v>
      </c>
      <c r="F267" s="2" t="s">
        <v>9494</v>
      </c>
      <c r="G267" s="2" t="s">
        <v>8735</v>
      </c>
      <c r="H267" s="4">
        <v>1</v>
      </c>
      <c r="I267" s="6">
        <v>75</v>
      </c>
      <c r="J267" s="6">
        <f t="shared" si="9"/>
        <v>75</v>
      </c>
      <c r="K267" s="2" t="s">
        <v>504</v>
      </c>
      <c r="L267" s="3" t="s">
        <v>505</v>
      </c>
    </row>
    <row r="268" spans="2:12" x14ac:dyDescent="0.2">
      <c r="B268" s="5" t="str">
        <f t="shared" si="8"/>
        <v>https://eordermanagementeurope.vfc.com/quintetassets/media/6010M0/N.A/D/DK0A4XEWKHK.jpg</v>
      </c>
      <c r="C268" s="1" t="s">
        <v>5490</v>
      </c>
      <c r="D268" s="1" t="s">
        <v>836</v>
      </c>
      <c r="E268" s="1" t="s">
        <v>827</v>
      </c>
      <c r="F268" s="2" t="s">
        <v>9494</v>
      </c>
      <c r="G268" s="2" t="s">
        <v>8881</v>
      </c>
      <c r="H268" s="4">
        <v>1</v>
      </c>
      <c r="I268" s="6">
        <v>75</v>
      </c>
      <c r="J268" s="6">
        <f t="shared" si="9"/>
        <v>75</v>
      </c>
      <c r="K268" s="2" t="s">
        <v>5491</v>
      </c>
      <c r="L268" s="3" t="s">
        <v>5492</v>
      </c>
    </row>
    <row r="269" spans="2:12" x14ac:dyDescent="0.2">
      <c r="B269" s="5" t="str">
        <f t="shared" si="8"/>
        <v>https://eordermanagementeurope.vfc.com/quintetassets/media/6010M0/N.A/D/DK0A4XEWKHK.jpg</v>
      </c>
      <c r="C269" s="1" t="s">
        <v>5490</v>
      </c>
      <c r="D269" s="1" t="s">
        <v>836</v>
      </c>
      <c r="E269" s="1" t="s">
        <v>827</v>
      </c>
      <c r="F269" s="2" t="s">
        <v>9494</v>
      </c>
      <c r="G269" s="2" t="s">
        <v>8881</v>
      </c>
      <c r="H269" s="4">
        <v>1</v>
      </c>
      <c r="I269" s="6">
        <v>75</v>
      </c>
      <c r="J269" s="6">
        <f t="shared" si="9"/>
        <v>75</v>
      </c>
      <c r="K269" s="2" t="s">
        <v>5493</v>
      </c>
      <c r="L269" s="3" t="s">
        <v>5494</v>
      </c>
    </row>
    <row r="270" spans="2:12" x14ac:dyDescent="0.2">
      <c r="B270" s="5" t="str">
        <f t="shared" si="8"/>
        <v>https://eordermanagementeurope.vfc.com/quintetassets/media/6010M0/N.A/D/DK0A4XEWKHK.jpg</v>
      </c>
      <c r="C270" s="1" t="s">
        <v>5490</v>
      </c>
      <c r="D270" s="1" t="s">
        <v>836</v>
      </c>
      <c r="E270" s="1" t="s">
        <v>827</v>
      </c>
      <c r="F270" s="2" t="s">
        <v>9494</v>
      </c>
      <c r="G270" s="2" t="s">
        <v>8881</v>
      </c>
      <c r="H270" s="4">
        <v>1</v>
      </c>
      <c r="I270" s="6">
        <v>75</v>
      </c>
      <c r="J270" s="6">
        <f t="shared" si="9"/>
        <v>75</v>
      </c>
      <c r="K270" s="2" t="s">
        <v>1497</v>
      </c>
      <c r="L270" s="3" t="s">
        <v>1498</v>
      </c>
    </row>
    <row r="271" spans="2:12" x14ac:dyDescent="0.2">
      <c r="B271" s="5" t="str">
        <f t="shared" si="8"/>
        <v>https://eordermanagementeurope.vfc.com/quintetassets/media/6010M0/N.A/D/DK0A4XG8BLK.jpg</v>
      </c>
      <c r="C271" s="1" t="s">
        <v>9091</v>
      </c>
      <c r="D271" s="1" t="s">
        <v>836</v>
      </c>
      <c r="E271" s="1" t="s">
        <v>827</v>
      </c>
      <c r="F271" s="2" t="s">
        <v>9088</v>
      </c>
      <c r="G271" s="2" t="s">
        <v>8765</v>
      </c>
      <c r="H271" s="4">
        <v>3</v>
      </c>
      <c r="I271" s="6">
        <v>125</v>
      </c>
      <c r="J271" s="6">
        <f t="shared" si="9"/>
        <v>375</v>
      </c>
      <c r="K271" s="2" t="s">
        <v>9092</v>
      </c>
      <c r="L271" s="3" t="s">
        <v>9093</v>
      </c>
    </row>
    <row r="272" spans="2:12" x14ac:dyDescent="0.2">
      <c r="B272" s="5" t="str">
        <f t="shared" si="8"/>
        <v>https://eordermanagementeurope.vfc.com/quintetassets/media/6010M0/N.A/D/DK0A4XG8BLK.jpg</v>
      </c>
      <c r="C272" s="1" t="s">
        <v>9091</v>
      </c>
      <c r="D272" s="1" t="s">
        <v>836</v>
      </c>
      <c r="E272" s="1" t="s">
        <v>827</v>
      </c>
      <c r="F272" s="2" t="s">
        <v>9088</v>
      </c>
      <c r="G272" s="2" t="s">
        <v>8765</v>
      </c>
      <c r="H272" s="4">
        <v>9</v>
      </c>
      <c r="I272" s="6">
        <v>125</v>
      </c>
      <c r="J272" s="6">
        <f t="shared" si="9"/>
        <v>1125</v>
      </c>
      <c r="K272" s="2" t="s">
        <v>9096</v>
      </c>
      <c r="L272" s="3" t="s">
        <v>9097</v>
      </c>
    </row>
    <row r="273" spans="2:12" x14ac:dyDescent="0.2">
      <c r="B273" s="5" t="str">
        <f t="shared" si="8"/>
        <v>https://eordermanagementeurope.vfc.com/quintetassets/media/6010M0/N.A/D/DK0A4XG8BLK.jpg</v>
      </c>
      <c r="C273" s="1" t="s">
        <v>9091</v>
      </c>
      <c r="D273" s="1" t="s">
        <v>836</v>
      </c>
      <c r="E273" s="1" t="s">
        <v>827</v>
      </c>
      <c r="F273" s="2" t="s">
        <v>9088</v>
      </c>
      <c r="G273" s="2" t="s">
        <v>8765</v>
      </c>
      <c r="H273" s="4">
        <v>4</v>
      </c>
      <c r="I273" s="6">
        <v>125</v>
      </c>
      <c r="J273" s="6">
        <f t="shared" si="9"/>
        <v>500</v>
      </c>
      <c r="K273" s="2" t="s">
        <v>9098</v>
      </c>
      <c r="L273" s="3" t="s">
        <v>9099</v>
      </c>
    </row>
    <row r="274" spans="2:12" x14ac:dyDescent="0.2">
      <c r="B274" s="5" t="str">
        <f t="shared" si="8"/>
        <v>https://eordermanagementeurope.vfc.com/quintetassets/media/6010M0/N.A/D/DK0A4XG8BLK.jpg</v>
      </c>
      <c r="C274" s="1" t="s">
        <v>9091</v>
      </c>
      <c r="D274" s="1" t="s">
        <v>836</v>
      </c>
      <c r="E274" s="1" t="s">
        <v>827</v>
      </c>
      <c r="F274" s="2" t="s">
        <v>9088</v>
      </c>
      <c r="G274" s="2" t="s">
        <v>8765</v>
      </c>
      <c r="H274" s="4">
        <v>7</v>
      </c>
      <c r="I274" s="6">
        <v>125</v>
      </c>
      <c r="J274" s="6">
        <f t="shared" si="9"/>
        <v>875</v>
      </c>
      <c r="K274" s="2" t="s">
        <v>9298</v>
      </c>
      <c r="L274" s="3" t="s">
        <v>9299</v>
      </c>
    </row>
    <row r="275" spans="2:12" x14ac:dyDescent="0.2">
      <c r="B275" s="5" t="str">
        <f t="shared" si="8"/>
        <v>https://eordermanagementeurope.vfc.com/quintetassets/media/6010M0/N.A/D/DK0A4XG8BLK.jpg</v>
      </c>
      <c r="C275" s="1" t="s">
        <v>9091</v>
      </c>
      <c r="D275" s="1" t="s">
        <v>836</v>
      </c>
      <c r="E275" s="1" t="s">
        <v>827</v>
      </c>
      <c r="F275" s="2" t="s">
        <v>9088</v>
      </c>
      <c r="G275" s="2" t="s">
        <v>8765</v>
      </c>
      <c r="H275" s="4">
        <v>3</v>
      </c>
      <c r="I275" s="6">
        <v>125</v>
      </c>
      <c r="J275" s="6">
        <f t="shared" si="9"/>
        <v>375</v>
      </c>
      <c r="K275" s="2" t="s">
        <v>5411</v>
      </c>
      <c r="L275" s="3" t="s">
        <v>5412</v>
      </c>
    </row>
    <row r="276" spans="2:12" x14ac:dyDescent="0.2">
      <c r="B276" s="5" t="str">
        <f t="shared" si="8"/>
        <v>https://eordermanagementeurope.vfc.com/quintetassets/media/6010M0/N.A/D/DK0A4XG8CH0.jpg</v>
      </c>
      <c r="C276" s="1" t="s">
        <v>9086</v>
      </c>
      <c r="D276" s="1" t="s">
        <v>836</v>
      </c>
      <c r="E276" s="1" t="s">
        <v>827</v>
      </c>
      <c r="F276" s="2" t="s">
        <v>9088</v>
      </c>
      <c r="G276" s="2" t="s">
        <v>9089</v>
      </c>
      <c r="H276" s="4">
        <v>1</v>
      </c>
      <c r="I276" s="6">
        <v>125</v>
      </c>
      <c r="J276" s="6">
        <f t="shared" si="9"/>
        <v>125</v>
      </c>
      <c r="K276" s="2" t="s">
        <v>9087</v>
      </c>
      <c r="L276" s="3" t="s">
        <v>9090</v>
      </c>
    </row>
    <row r="277" spans="2:12" x14ac:dyDescent="0.2">
      <c r="B277" s="5" t="str">
        <f t="shared" si="8"/>
        <v>https://eordermanagementeurope.vfc.com/quintetassets/media/6010M0/N.A/D/DK0A4XG8CH0.jpg</v>
      </c>
      <c r="C277" s="1" t="s">
        <v>9086</v>
      </c>
      <c r="D277" s="1" t="s">
        <v>836</v>
      </c>
      <c r="E277" s="1" t="s">
        <v>827</v>
      </c>
      <c r="F277" s="2" t="s">
        <v>9088</v>
      </c>
      <c r="G277" s="2" t="s">
        <v>9089</v>
      </c>
      <c r="H277" s="4">
        <v>1</v>
      </c>
      <c r="I277" s="6">
        <v>125</v>
      </c>
      <c r="J277" s="6">
        <f t="shared" si="9"/>
        <v>125</v>
      </c>
      <c r="K277" s="2" t="s">
        <v>9094</v>
      </c>
      <c r="L277" s="3" t="s">
        <v>9095</v>
      </c>
    </row>
    <row r="278" spans="2:12" x14ac:dyDescent="0.2">
      <c r="B278" s="5" t="str">
        <f t="shared" si="8"/>
        <v>https://eordermanagementeurope.vfc.com/quintetassets/media/6010M0/N.A/D/DK0A4XG8CH0.jpg</v>
      </c>
      <c r="C278" s="1" t="s">
        <v>9086</v>
      </c>
      <c r="D278" s="1" t="s">
        <v>836</v>
      </c>
      <c r="E278" s="1" t="s">
        <v>827</v>
      </c>
      <c r="F278" s="2" t="s">
        <v>9088</v>
      </c>
      <c r="G278" s="2" t="s">
        <v>9089</v>
      </c>
      <c r="H278" s="4">
        <v>1</v>
      </c>
      <c r="I278" s="6">
        <v>125</v>
      </c>
      <c r="J278" s="6">
        <f t="shared" si="9"/>
        <v>125</v>
      </c>
      <c r="K278" s="2" t="s">
        <v>9100</v>
      </c>
      <c r="L278" s="3" t="s">
        <v>9101</v>
      </c>
    </row>
    <row r="279" spans="2:12" x14ac:dyDescent="0.2">
      <c r="B279" s="5" t="str">
        <f t="shared" si="8"/>
        <v>https://eordermanagementeurope.vfc.com/quintetassets/media/6010M0/N.A/D/DK0A4XG8CH0.jpg</v>
      </c>
      <c r="C279" s="1" t="s">
        <v>9086</v>
      </c>
      <c r="D279" s="1" t="s">
        <v>836</v>
      </c>
      <c r="E279" s="1" t="s">
        <v>827</v>
      </c>
      <c r="F279" s="2" t="s">
        <v>9088</v>
      </c>
      <c r="G279" s="2" t="s">
        <v>9089</v>
      </c>
      <c r="H279" s="4">
        <v>3</v>
      </c>
      <c r="I279" s="6">
        <v>125</v>
      </c>
      <c r="J279" s="6">
        <f t="shared" si="9"/>
        <v>375</v>
      </c>
      <c r="K279" s="2" t="s">
        <v>9300</v>
      </c>
      <c r="L279" s="3" t="s">
        <v>9301</v>
      </c>
    </row>
    <row r="280" spans="2:12" x14ac:dyDescent="0.2">
      <c r="B280" s="5" t="str">
        <f t="shared" si="8"/>
        <v>https://eordermanagementeurope.vfc.com/quintetassets/media/6010M0/N.A/D/DK0A4XG8CH0.jpg</v>
      </c>
      <c r="C280" s="1" t="s">
        <v>9086</v>
      </c>
      <c r="D280" s="1" t="s">
        <v>836</v>
      </c>
      <c r="E280" s="1" t="s">
        <v>827</v>
      </c>
      <c r="F280" s="2" t="s">
        <v>9088</v>
      </c>
      <c r="G280" s="2" t="s">
        <v>9089</v>
      </c>
      <c r="H280" s="4">
        <v>1</v>
      </c>
      <c r="I280" s="6">
        <v>125</v>
      </c>
      <c r="J280" s="6">
        <f t="shared" si="9"/>
        <v>125</v>
      </c>
      <c r="K280" s="2" t="s">
        <v>2770</v>
      </c>
      <c r="L280" s="3" t="s">
        <v>2771</v>
      </c>
    </row>
    <row r="281" spans="2:12" x14ac:dyDescent="0.2">
      <c r="B281" s="5" t="str">
        <f t="shared" si="8"/>
        <v>https://eordermanagementeurope.vfc.com/quintetassets/media/6010M0/N.A/D/DK0A4XG8MGR.jpg</v>
      </c>
      <c r="C281" s="1" t="s">
        <v>5554</v>
      </c>
      <c r="D281" s="1" t="s">
        <v>836</v>
      </c>
      <c r="E281" s="1" t="s">
        <v>827</v>
      </c>
      <c r="F281" s="2" t="s">
        <v>9088</v>
      </c>
      <c r="G281" s="2" t="s">
        <v>9534</v>
      </c>
      <c r="H281" s="4">
        <v>1</v>
      </c>
      <c r="I281" s="6">
        <v>125</v>
      </c>
      <c r="J281" s="6">
        <f t="shared" si="9"/>
        <v>125</v>
      </c>
      <c r="K281" s="2" t="s">
        <v>5555</v>
      </c>
      <c r="L281" s="3" t="s">
        <v>5556</v>
      </c>
    </row>
    <row r="282" spans="2:12" x14ac:dyDescent="0.2">
      <c r="B282" s="5" t="str">
        <f t="shared" si="8"/>
        <v>https://eordermanagementeurope.vfc.com/quintetassets/media/6010M0/N.A/D/DK0A4XG8MGR.jpg</v>
      </c>
      <c r="C282" s="1" t="s">
        <v>5554</v>
      </c>
      <c r="D282" s="1" t="s">
        <v>836</v>
      </c>
      <c r="E282" s="1" t="s">
        <v>827</v>
      </c>
      <c r="F282" s="2" t="s">
        <v>9088</v>
      </c>
      <c r="G282" s="2" t="s">
        <v>9534</v>
      </c>
      <c r="H282" s="4">
        <v>1</v>
      </c>
      <c r="I282" s="6">
        <v>125</v>
      </c>
      <c r="J282" s="6">
        <f t="shared" si="9"/>
        <v>125</v>
      </c>
      <c r="K282" s="2" t="s">
        <v>2651</v>
      </c>
      <c r="L282" s="3" t="s">
        <v>2652</v>
      </c>
    </row>
    <row r="283" spans="2:12" x14ac:dyDescent="0.2">
      <c r="B283" s="5" t="str">
        <f t="shared" si="8"/>
        <v>https://eordermanagementeurope.vfc.com/quintetassets/media/6010M0/N.A/D/DK0A4XGRBLK.jpg</v>
      </c>
      <c r="C283" s="1" t="s">
        <v>662</v>
      </c>
      <c r="D283" s="1" t="s">
        <v>836</v>
      </c>
      <c r="E283" s="1" t="s">
        <v>827</v>
      </c>
      <c r="F283" s="2" t="s">
        <v>8918</v>
      </c>
      <c r="G283" s="2" t="s">
        <v>8765</v>
      </c>
      <c r="H283" s="4">
        <v>1</v>
      </c>
      <c r="I283" s="6">
        <v>99</v>
      </c>
      <c r="J283" s="6">
        <f t="shared" si="9"/>
        <v>99</v>
      </c>
      <c r="K283" s="2" t="s">
        <v>663</v>
      </c>
      <c r="L283" s="3" t="s">
        <v>664</v>
      </c>
    </row>
    <row r="284" spans="2:12" x14ac:dyDescent="0.2">
      <c r="B284" s="5" t="str">
        <f t="shared" si="8"/>
        <v>https://eordermanagementeurope.vfc.com/quintetassets/media/6010M0/N.A/D/DK0A4XGRMR0.jpg</v>
      </c>
      <c r="C284" s="1" t="s">
        <v>4102</v>
      </c>
      <c r="D284" s="1" t="s">
        <v>836</v>
      </c>
      <c r="E284" s="1" t="s">
        <v>827</v>
      </c>
      <c r="F284" s="2" t="s">
        <v>8918</v>
      </c>
      <c r="G284" s="2" t="s">
        <v>9561</v>
      </c>
      <c r="H284" s="4">
        <v>1</v>
      </c>
      <c r="I284" s="6">
        <v>99</v>
      </c>
      <c r="J284" s="6">
        <f t="shared" si="9"/>
        <v>99</v>
      </c>
      <c r="K284" s="2" t="s">
        <v>4103</v>
      </c>
      <c r="L284" s="3" t="s">
        <v>4104</v>
      </c>
    </row>
    <row r="285" spans="2:12" x14ac:dyDescent="0.2">
      <c r="B285" s="5" t="str">
        <f t="shared" si="8"/>
        <v>https://eordermanagementeurope.vfc.com/quintetassets/media/6010M0/N.A/D/DK0A4XGRMR0.jpg</v>
      </c>
      <c r="C285" s="1" t="s">
        <v>4102</v>
      </c>
      <c r="D285" s="1" t="s">
        <v>836</v>
      </c>
      <c r="E285" s="1" t="s">
        <v>827</v>
      </c>
      <c r="F285" s="2" t="s">
        <v>8918</v>
      </c>
      <c r="G285" s="2" t="s">
        <v>9561</v>
      </c>
      <c r="H285" s="4">
        <v>5</v>
      </c>
      <c r="I285" s="6">
        <v>99</v>
      </c>
      <c r="J285" s="6">
        <f t="shared" si="9"/>
        <v>495</v>
      </c>
      <c r="K285" s="2" t="s">
        <v>2596</v>
      </c>
      <c r="L285" s="3" t="s">
        <v>2597</v>
      </c>
    </row>
    <row r="286" spans="2:12" x14ac:dyDescent="0.2">
      <c r="B286" s="5" t="str">
        <f t="shared" si="8"/>
        <v>https://eordermanagementeurope.vfc.com/quintetassets/media/6010M0/N.A/D/DK0A4XGRMR0.jpg</v>
      </c>
      <c r="C286" s="1" t="s">
        <v>4102</v>
      </c>
      <c r="D286" s="1" t="s">
        <v>836</v>
      </c>
      <c r="E286" s="1" t="s">
        <v>827</v>
      </c>
      <c r="F286" s="2" t="s">
        <v>8918</v>
      </c>
      <c r="G286" s="2" t="s">
        <v>9561</v>
      </c>
      <c r="H286" s="4">
        <v>3</v>
      </c>
      <c r="I286" s="6">
        <v>99</v>
      </c>
      <c r="J286" s="6">
        <f t="shared" si="9"/>
        <v>297</v>
      </c>
      <c r="K286" s="2" t="s">
        <v>2795</v>
      </c>
      <c r="L286" s="3" t="s">
        <v>2796</v>
      </c>
    </row>
    <row r="287" spans="2:12" x14ac:dyDescent="0.2">
      <c r="B287" s="5" t="str">
        <f t="shared" si="8"/>
        <v>https://eordermanagementeurope.vfc.com/quintetassets/media/6010M0/N.A/D/DK0A4XGRMR0.jpg</v>
      </c>
      <c r="C287" s="1" t="s">
        <v>4102</v>
      </c>
      <c r="D287" s="1" t="s">
        <v>836</v>
      </c>
      <c r="E287" s="1" t="s">
        <v>827</v>
      </c>
      <c r="F287" s="2" t="s">
        <v>8918</v>
      </c>
      <c r="G287" s="2" t="s">
        <v>9561</v>
      </c>
      <c r="H287" s="4">
        <v>1</v>
      </c>
      <c r="I287" s="6">
        <v>99</v>
      </c>
      <c r="J287" s="6">
        <f t="shared" si="9"/>
        <v>99</v>
      </c>
      <c r="K287" s="2" t="s">
        <v>1305</v>
      </c>
      <c r="L287" s="3" t="s">
        <v>1306</v>
      </c>
    </row>
    <row r="288" spans="2:12" x14ac:dyDescent="0.2">
      <c r="B288" s="5" t="str">
        <f t="shared" si="8"/>
        <v>https://eordermanagementeurope.vfc.com/quintetassets/media/6010M0/N.A/D/DK0A4XGRNV0.jpg</v>
      </c>
      <c r="C288" s="1" t="s">
        <v>3897</v>
      </c>
      <c r="D288" s="1" t="s">
        <v>836</v>
      </c>
      <c r="E288" s="1" t="s">
        <v>827</v>
      </c>
      <c r="F288" s="2" t="s">
        <v>8918</v>
      </c>
      <c r="G288" s="2" t="s">
        <v>9588</v>
      </c>
      <c r="H288" s="4">
        <v>7</v>
      </c>
      <c r="I288" s="6">
        <v>99</v>
      </c>
      <c r="J288" s="6">
        <f t="shared" si="9"/>
        <v>693</v>
      </c>
      <c r="K288" s="2" t="s">
        <v>3898</v>
      </c>
      <c r="L288" s="3" t="s">
        <v>3899</v>
      </c>
    </row>
    <row r="289" spans="2:12" x14ac:dyDescent="0.2">
      <c r="B289" s="5" t="str">
        <f t="shared" si="8"/>
        <v>https://eordermanagementeurope.vfc.com/quintetassets/media/6010M0/N.A/D/DK0A4XGRNV0.jpg</v>
      </c>
      <c r="C289" s="1" t="s">
        <v>3897</v>
      </c>
      <c r="D289" s="1" t="s">
        <v>836</v>
      </c>
      <c r="E289" s="1" t="s">
        <v>827</v>
      </c>
      <c r="F289" s="2" t="s">
        <v>8918</v>
      </c>
      <c r="G289" s="2" t="s">
        <v>9588</v>
      </c>
      <c r="H289" s="4">
        <v>4</v>
      </c>
      <c r="I289" s="6">
        <v>99</v>
      </c>
      <c r="J289" s="6">
        <f t="shared" si="9"/>
        <v>396</v>
      </c>
      <c r="K289" s="2" t="s">
        <v>943</v>
      </c>
      <c r="L289" s="3" t="s">
        <v>944</v>
      </c>
    </row>
    <row r="290" spans="2:12" x14ac:dyDescent="0.2">
      <c r="B290" s="5" t="str">
        <f t="shared" si="8"/>
        <v>https://eordermanagementeurope.vfc.com/quintetassets/media/6010M0/N.A/D/DK0A4XGRNV0.jpg</v>
      </c>
      <c r="C290" s="1" t="s">
        <v>3897</v>
      </c>
      <c r="D290" s="1" t="s">
        <v>836</v>
      </c>
      <c r="E290" s="1" t="s">
        <v>827</v>
      </c>
      <c r="F290" s="2" t="s">
        <v>8918</v>
      </c>
      <c r="G290" s="2" t="s">
        <v>9588</v>
      </c>
      <c r="H290" s="4">
        <v>4</v>
      </c>
      <c r="I290" s="6">
        <v>99</v>
      </c>
      <c r="J290" s="6">
        <f t="shared" si="9"/>
        <v>396</v>
      </c>
      <c r="K290" s="2" t="s">
        <v>1063</v>
      </c>
      <c r="L290" s="3" t="s">
        <v>1064</v>
      </c>
    </row>
    <row r="291" spans="2:12" x14ac:dyDescent="0.2">
      <c r="B291" s="5" t="str">
        <f t="shared" si="8"/>
        <v>https://eordermanagementeurope.vfc.com/quintetassets/media/6010M0/N.A/D/DK0A4XGRNV0.jpg</v>
      </c>
      <c r="C291" s="1" t="s">
        <v>3897</v>
      </c>
      <c r="D291" s="1" t="s">
        <v>836</v>
      </c>
      <c r="E291" s="1" t="s">
        <v>827</v>
      </c>
      <c r="F291" s="2" t="s">
        <v>8918</v>
      </c>
      <c r="G291" s="2" t="s">
        <v>9588</v>
      </c>
      <c r="H291" s="4">
        <v>1</v>
      </c>
      <c r="I291" s="6">
        <v>99</v>
      </c>
      <c r="J291" s="6">
        <f t="shared" si="9"/>
        <v>99</v>
      </c>
      <c r="K291" s="2" t="s">
        <v>41</v>
      </c>
      <c r="L291" s="3" t="s">
        <v>42</v>
      </c>
    </row>
    <row r="292" spans="2:12" x14ac:dyDescent="0.2">
      <c r="B292" s="5" t="str">
        <f t="shared" si="8"/>
        <v>https://eordermanagementeurope.vfc.com/quintetassets/media/6010M0/N.A/D/DK0A4XGRPIN.jpg</v>
      </c>
      <c r="C292" s="1" t="s">
        <v>8916</v>
      </c>
      <c r="D292" s="1" t="s">
        <v>836</v>
      </c>
      <c r="E292" s="1" t="s">
        <v>827</v>
      </c>
      <c r="F292" s="2" t="s">
        <v>8918</v>
      </c>
      <c r="G292" s="2" t="s">
        <v>8850</v>
      </c>
      <c r="H292" s="4">
        <v>5</v>
      </c>
      <c r="I292" s="6">
        <v>99</v>
      </c>
      <c r="J292" s="6">
        <f t="shared" si="9"/>
        <v>495</v>
      </c>
      <c r="K292" s="2" t="s">
        <v>8917</v>
      </c>
      <c r="L292" s="3" t="s">
        <v>8919</v>
      </c>
    </row>
    <row r="293" spans="2:12" x14ac:dyDescent="0.2">
      <c r="B293" s="5" t="str">
        <f t="shared" si="8"/>
        <v>https://eordermanagementeurope.vfc.com/quintetassets/media/6010M0/N.A/D/DK0A4XGRPIN.jpg</v>
      </c>
      <c r="C293" s="1" t="s">
        <v>8916</v>
      </c>
      <c r="D293" s="1" t="s">
        <v>836</v>
      </c>
      <c r="E293" s="1" t="s">
        <v>827</v>
      </c>
      <c r="F293" s="2" t="s">
        <v>8918</v>
      </c>
      <c r="G293" s="2" t="s">
        <v>8850</v>
      </c>
      <c r="H293" s="4">
        <v>1</v>
      </c>
      <c r="I293" s="6">
        <v>99</v>
      </c>
      <c r="J293" s="6">
        <f t="shared" si="9"/>
        <v>99</v>
      </c>
      <c r="K293" s="2" t="s">
        <v>8920</v>
      </c>
      <c r="L293" s="3" t="s">
        <v>8921</v>
      </c>
    </row>
    <row r="294" spans="2:12" x14ac:dyDescent="0.2">
      <c r="B294" s="5" t="str">
        <f t="shared" si="8"/>
        <v>https://eordermanagementeurope.vfc.com/quintetassets/media/6010M0/N.A/D/DK0A4XGRPIN.jpg</v>
      </c>
      <c r="C294" s="1" t="s">
        <v>8916</v>
      </c>
      <c r="D294" s="1" t="s">
        <v>836</v>
      </c>
      <c r="E294" s="1" t="s">
        <v>827</v>
      </c>
      <c r="F294" s="2" t="s">
        <v>8918</v>
      </c>
      <c r="G294" s="2" t="s">
        <v>8850</v>
      </c>
      <c r="H294" s="4">
        <v>1</v>
      </c>
      <c r="I294" s="6">
        <v>99</v>
      </c>
      <c r="J294" s="6">
        <f t="shared" si="9"/>
        <v>99</v>
      </c>
      <c r="K294" s="2" t="s">
        <v>8922</v>
      </c>
      <c r="L294" s="3" t="s">
        <v>8923</v>
      </c>
    </row>
    <row r="295" spans="2:12" x14ac:dyDescent="0.2">
      <c r="B295" s="5" t="str">
        <f t="shared" si="8"/>
        <v>https://eordermanagementeurope.vfc.com/quintetassets/media/6010M0/N.A/D/DK0A4XK40BD.jpg</v>
      </c>
      <c r="C295" s="1" t="s">
        <v>1213</v>
      </c>
      <c r="D295" s="1" t="s">
        <v>836</v>
      </c>
      <c r="E295" s="1" t="s">
        <v>827</v>
      </c>
      <c r="F295" s="2" t="s">
        <v>8926</v>
      </c>
      <c r="G295" s="2" t="s">
        <v>8774</v>
      </c>
      <c r="H295" s="4">
        <v>1</v>
      </c>
      <c r="I295" s="6">
        <v>99</v>
      </c>
      <c r="J295" s="6">
        <f t="shared" si="9"/>
        <v>99</v>
      </c>
      <c r="K295" s="2" t="s">
        <v>1377</v>
      </c>
      <c r="L295" s="3" t="s">
        <v>1378</v>
      </c>
    </row>
    <row r="296" spans="2:12" x14ac:dyDescent="0.2">
      <c r="B296" s="5" t="str">
        <f t="shared" si="8"/>
        <v>https://eordermanagementeurope.vfc.com/quintetassets/media/6010M0/N.A/D/DK0A4XK4BLK.jpg</v>
      </c>
      <c r="C296" s="1" t="s">
        <v>8924</v>
      </c>
      <c r="D296" s="1" t="s">
        <v>836</v>
      </c>
      <c r="E296" s="1" t="s">
        <v>827</v>
      </c>
      <c r="F296" s="2" t="s">
        <v>8926</v>
      </c>
      <c r="G296" s="2" t="s">
        <v>8765</v>
      </c>
      <c r="H296" s="4">
        <v>7</v>
      </c>
      <c r="I296" s="6">
        <v>99</v>
      </c>
      <c r="J296" s="6">
        <f t="shared" si="9"/>
        <v>693</v>
      </c>
      <c r="K296" s="2" t="s">
        <v>8925</v>
      </c>
      <c r="L296" s="3" t="s">
        <v>8927</v>
      </c>
    </row>
    <row r="297" spans="2:12" x14ac:dyDescent="0.2">
      <c r="B297" s="5" t="str">
        <f t="shared" si="8"/>
        <v>https://eordermanagementeurope.vfc.com/quintetassets/media/6010M0/N.A/D/DK0A4XK4BLK.jpg</v>
      </c>
      <c r="C297" s="1" t="s">
        <v>8924</v>
      </c>
      <c r="D297" s="1" t="s">
        <v>836</v>
      </c>
      <c r="E297" s="1" t="s">
        <v>827</v>
      </c>
      <c r="F297" s="2" t="s">
        <v>8926</v>
      </c>
      <c r="G297" s="2" t="s">
        <v>8765</v>
      </c>
      <c r="H297" s="4">
        <v>7</v>
      </c>
      <c r="I297" s="6">
        <v>99</v>
      </c>
      <c r="J297" s="6">
        <f t="shared" si="9"/>
        <v>693</v>
      </c>
      <c r="K297" s="2" t="s">
        <v>8928</v>
      </c>
      <c r="L297" s="3" t="s">
        <v>8929</v>
      </c>
    </row>
    <row r="298" spans="2:12" x14ac:dyDescent="0.2">
      <c r="B298" s="5" t="str">
        <f t="shared" si="8"/>
        <v>https://eordermanagementeurope.vfc.com/quintetassets/media/6010M0/N.A/D/DK0A4XK4BLK.jpg</v>
      </c>
      <c r="C298" s="1" t="s">
        <v>8924</v>
      </c>
      <c r="D298" s="1" t="s">
        <v>836</v>
      </c>
      <c r="E298" s="1" t="s">
        <v>827</v>
      </c>
      <c r="F298" s="2" t="s">
        <v>8926</v>
      </c>
      <c r="G298" s="2" t="s">
        <v>8765</v>
      </c>
      <c r="H298" s="4">
        <v>10</v>
      </c>
      <c r="I298" s="6">
        <v>99</v>
      </c>
      <c r="J298" s="6">
        <f t="shared" si="9"/>
        <v>990</v>
      </c>
      <c r="K298" s="2" t="s">
        <v>8930</v>
      </c>
      <c r="L298" s="3" t="s">
        <v>8931</v>
      </c>
    </row>
    <row r="299" spans="2:12" x14ac:dyDescent="0.2">
      <c r="B299" s="5" t="str">
        <f t="shared" si="8"/>
        <v>https://eordermanagementeurope.vfc.com/quintetassets/media/6010M0/N.A/D/DK0A4XK4BLK.jpg</v>
      </c>
      <c r="C299" s="1" t="s">
        <v>8924</v>
      </c>
      <c r="D299" s="1" t="s">
        <v>836</v>
      </c>
      <c r="E299" s="1" t="s">
        <v>827</v>
      </c>
      <c r="F299" s="2" t="s">
        <v>8926</v>
      </c>
      <c r="G299" s="2" t="s">
        <v>8765</v>
      </c>
      <c r="H299" s="4">
        <v>4</v>
      </c>
      <c r="I299" s="6">
        <v>99</v>
      </c>
      <c r="J299" s="6">
        <f t="shared" si="9"/>
        <v>396</v>
      </c>
      <c r="K299" s="2" t="s">
        <v>8932</v>
      </c>
      <c r="L299" s="3" t="s">
        <v>8933</v>
      </c>
    </row>
    <row r="300" spans="2:12" x14ac:dyDescent="0.2">
      <c r="B300" s="5" t="str">
        <f t="shared" si="8"/>
        <v>https://eordermanagementeurope.vfc.com/quintetassets/media/6010M0/N.A/D/DK0A4XK4BLK.jpg</v>
      </c>
      <c r="C300" s="1" t="s">
        <v>8924</v>
      </c>
      <c r="D300" s="1" t="s">
        <v>836</v>
      </c>
      <c r="E300" s="1" t="s">
        <v>827</v>
      </c>
      <c r="F300" s="2" t="s">
        <v>8926</v>
      </c>
      <c r="G300" s="2" t="s">
        <v>8765</v>
      </c>
      <c r="H300" s="4">
        <v>2</v>
      </c>
      <c r="I300" s="6">
        <v>99</v>
      </c>
      <c r="J300" s="6">
        <f t="shared" si="9"/>
        <v>198</v>
      </c>
      <c r="K300" s="2" t="s">
        <v>6659</v>
      </c>
      <c r="L300" s="3" t="s">
        <v>6660</v>
      </c>
    </row>
    <row r="301" spans="2:12" x14ac:dyDescent="0.2">
      <c r="B301" s="5" t="str">
        <f t="shared" si="8"/>
        <v>https://eordermanagementeurope.vfc.com/quintetassets/media/6010M0/N.A/D/DK0A4XK4BLK.jpg</v>
      </c>
      <c r="C301" s="1" t="s">
        <v>8924</v>
      </c>
      <c r="D301" s="1" t="s">
        <v>836</v>
      </c>
      <c r="E301" s="1" t="s">
        <v>827</v>
      </c>
      <c r="F301" s="2" t="s">
        <v>8926</v>
      </c>
      <c r="G301" s="2" t="s">
        <v>8765</v>
      </c>
      <c r="H301" s="4">
        <v>1</v>
      </c>
      <c r="I301" s="6">
        <v>99</v>
      </c>
      <c r="J301" s="6">
        <f t="shared" si="9"/>
        <v>99</v>
      </c>
      <c r="K301" s="2" t="s">
        <v>4351</v>
      </c>
      <c r="L301" s="3" t="s">
        <v>4352</v>
      </c>
    </row>
    <row r="302" spans="2:12" x14ac:dyDescent="0.2">
      <c r="B302" s="5" t="str">
        <f t="shared" si="8"/>
        <v>https://eordermanagementeurope.vfc.com/quintetassets/media/6010M0/N.A/D/DK0A4XK4CH0.jpg</v>
      </c>
      <c r="C302" s="1" t="s">
        <v>5728</v>
      </c>
      <c r="D302" s="1" t="s">
        <v>836</v>
      </c>
      <c r="E302" s="1" t="s">
        <v>827</v>
      </c>
      <c r="F302" s="2" t="s">
        <v>8926</v>
      </c>
      <c r="G302" s="2" t="s">
        <v>9089</v>
      </c>
      <c r="H302" s="4">
        <v>1</v>
      </c>
      <c r="I302" s="6">
        <v>99</v>
      </c>
      <c r="J302" s="6">
        <f t="shared" si="9"/>
        <v>99</v>
      </c>
      <c r="K302" s="2" t="s">
        <v>5729</v>
      </c>
      <c r="L302" s="3" t="s">
        <v>5730</v>
      </c>
    </row>
    <row r="303" spans="2:12" x14ac:dyDescent="0.2">
      <c r="B303" s="5" t="str">
        <f t="shared" si="8"/>
        <v>https://eordermanagementeurope.vfc.com/quintetassets/media/6010M0/N.A/D/DK0A4XK4CH0.jpg</v>
      </c>
      <c r="C303" s="1" t="s">
        <v>5728</v>
      </c>
      <c r="D303" s="1" t="s">
        <v>836</v>
      </c>
      <c r="E303" s="1" t="s">
        <v>827</v>
      </c>
      <c r="F303" s="2" t="s">
        <v>8926</v>
      </c>
      <c r="G303" s="2" t="s">
        <v>9089</v>
      </c>
      <c r="H303" s="4">
        <v>6</v>
      </c>
      <c r="I303" s="6">
        <v>99</v>
      </c>
      <c r="J303" s="6">
        <f t="shared" si="9"/>
        <v>594</v>
      </c>
      <c r="K303" s="2" t="s">
        <v>5941</v>
      </c>
      <c r="L303" s="3" t="s">
        <v>5942</v>
      </c>
    </row>
    <row r="304" spans="2:12" x14ac:dyDescent="0.2">
      <c r="B304" s="5" t="str">
        <f t="shared" si="8"/>
        <v>https://eordermanagementeurope.vfc.com/quintetassets/media/6010M0/N.A/D/DK0A4XK4CH0.jpg</v>
      </c>
      <c r="C304" s="1" t="s">
        <v>5728</v>
      </c>
      <c r="D304" s="1" t="s">
        <v>836</v>
      </c>
      <c r="E304" s="1" t="s">
        <v>827</v>
      </c>
      <c r="F304" s="2" t="s">
        <v>8926</v>
      </c>
      <c r="G304" s="2" t="s">
        <v>9089</v>
      </c>
      <c r="H304" s="4">
        <v>3</v>
      </c>
      <c r="I304" s="6">
        <v>99</v>
      </c>
      <c r="J304" s="6">
        <f t="shared" si="9"/>
        <v>297</v>
      </c>
      <c r="K304" s="2" t="s">
        <v>5943</v>
      </c>
      <c r="L304" s="3" t="s">
        <v>5944</v>
      </c>
    </row>
    <row r="305" spans="2:12" x14ac:dyDescent="0.2">
      <c r="B305" s="5" t="str">
        <f t="shared" si="8"/>
        <v>https://eordermanagementeurope.vfc.com/quintetassets/media/6010M0/N.A/D/DK0A4XK4CH0.jpg</v>
      </c>
      <c r="C305" s="1" t="s">
        <v>5728</v>
      </c>
      <c r="D305" s="1" t="s">
        <v>836</v>
      </c>
      <c r="E305" s="1" t="s">
        <v>827</v>
      </c>
      <c r="F305" s="2" t="s">
        <v>8926</v>
      </c>
      <c r="G305" s="2" t="s">
        <v>9089</v>
      </c>
      <c r="H305" s="4">
        <v>1</v>
      </c>
      <c r="I305" s="6">
        <v>99</v>
      </c>
      <c r="J305" s="6">
        <f t="shared" si="9"/>
        <v>99</v>
      </c>
      <c r="K305" s="2" t="s">
        <v>2013</v>
      </c>
      <c r="L305" s="3" t="s">
        <v>2014</v>
      </c>
    </row>
    <row r="306" spans="2:12" x14ac:dyDescent="0.2">
      <c r="B306" s="5" t="str">
        <f t="shared" si="8"/>
        <v>https://eordermanagementeurope.vfc.com/quintetassets/media/6010M0/N.A/D/DK0A4XK4KHK.jpg</v>
      </c>
      <c r="C306" s="1" t="s">
        <v>8934</v>
      </c>
      <c r="D306" s="1" t="s">
        <v>836</v>
      </c>
      <c r="E306" s="1" t="s">
        <v>827</v>
      </c>
      <c r="F306" s="2" t="s">
        <v>8926</v>
      </c>
      <c r="G306" s="2" t="s">
        <v>8881</v>
      </c>
      <c r="H306" s="4">
        <v>1</v>
      </c>
      <c r="I306" s="6">
        <v>99</v>
      </c>
      <c r="J306" s="6">
        <f t="shared" si="9"/>
        <v>99</v>
      </c>
      <c r="K306" s="2" t="s">
        <v>8935</v>
      </c>
      <c r="L306" s="3" t="s">
        <v>8936</v>
      </c>
    </row>
    <row r="307" spans="2:12" x14ac:dyDescent="0.2">
      <c r="B307" s="5" t="str">
        <f t="shared" si="8"/>
        <v>https://eordermanagementeurope.vfc.com/quintetassets/media/6010M0/N.A/D/DK0A4XK4KHK.jpg</v>
      </c>
      <c r="C307" s="1" t="s">
        <v>8934</v>
      </c>
      <c r="D307" s="1" t="s">
        <v>836</v>
      </c>
      <c r="E307" s="1" t="s">
        <v>827</v>
      </c>
      <c r="F307" s="2" t="s">
        <v>8926</v>
      </c>
      <c r="G307" s="2" t="s">
        <v>8881</v>
      </c>
      <c r="H307" s="4">
        <v>3</v>
      </c>
      <c r="I307" s="6">
        <v>99</v>
      </c>
      <c r="J307" s="6">
        <f t="shared" si="9"/>
        <v>297</v>
      </c>
      <c r="K307" s="2" t="s">
        <v>8937</v>
      </c>
      <c r="L307" s="3" t="s">
        <v>8938</v>
      </c>
    </row>
    <row r="308" spans="2:12" x14ac:dyDescent="0.2">
      <c r="B308" s="5" t="str">
        <f t="shared" si="8"/>
        <v>https://eordermanagementeurope.vfc.com/quintetassets/media/6010M0/N.A/D/DK0A4XK4KHK.jpg</v>
      </c>
      <c r="C308" s="1" t="s">
        <v>8934</v>
      </c>
      <c r="D308" s="1" t="s">
        <v>836</v>
      </c>
      <c r="E308" s="1" t="s">
        <v>827</v>
      </c>
      <c r="F308" s="2" t="s">
        <v>8926</v>
      </c>
      <c r="G308" s="2" t="s">
        <v>8881</v>
      </c>
      <c r="H308" s="4">
        <v>2</v>
      </c>
      <c r="I308" s="6">
        <v>99</v>
      </c>
      <c r="J308" s="6">
        <f t="shared" si="9"/>
        <v>198</v>
      </c>
      <c r="K308" s="2" t="s">
        <v>8939</v>
      </c>
      <c r="L308" s="3" t="s">
        <v>8940</v>
      </c>
    </row>
    <row r="309" spans="2:12" x14ac:dyDescent="0.2">
      <c r="B309" s="5" t="str">
        <f t="shared" si="8"/>
        <v>https://eordermanagementeurope.vfc.com/quintetassets/media/6010M0/N.A/D/DK0A4XK4KHK.jpg</v>
      </c>
      <c r="C309" s="1" t="s">
        <v>8934</v>
      </c>
      <c r="D309" s="1" t="s">
        <v>836</v>
      </c>
      <c r="E309" s="1" t="s">
        <v>827</v>
      </c>
      <c r="F309" s="2" t="s">
        <v>8926</v>
      </c>
      <c r="G309" s="2" t="s">
        <v>8881</v>
      </c>
      <c r="H309" s="4">
        <v>3</v>
      </c>
      <c r="I309" s="6">
        <v>99</v>
      </c>
      <c r="J309" s="6">
        <f t="shared" si="9"/>
        <v>297</v>
      </c>
      <c r="K309" s="2" t="s">
        <v>5945</v>
      </c>
      <c r="L309" s="3" t="s">
        <v>5946</v>
      </c>
    </row>
    <row r="310" spans="2:12" x14ac:dyDescent="0.2">
      <c r="B310" s="5" t="str">
        <f t="shared" si="8"/>
        <v>https://eordermanagementeurope.vfc.com/quintetassets/media/6010M0/N.A/D/DK0A4XP2BLK.jpg</v>
      </c>
      <c r="C310" s="1" t="s">
        <v>7065</v>
      </c>
      <c r="D310" s="1" t="s">
        <v>836</v>
      </c>
      <c r="E310" s="1" t="s">
        <v>827</v>
      </c>
      <c r="F310" s="2" t="s">
        <v>7067</v>
      </c>
      <c r="G310" s="2" t="s">
        <v>8765</v>
      </c>
      <c r="H310" s="4">
        <v>1</v>
      </c>
      <c r="I310" s="6">
        <v>149</v>
      </c>
      <c r="J310" s="6">
        <f t="shared" si="9"/>
        <v>149</v>
      </c>
      <c r="K310" s="2" t="s">
        <v>7066</v>
      </c>
      <c r="L310" s="3" t="s">
        <v>7068</v>
      </c>
    </row>
    <row r="311" spans="2:12" x14ac:dyDescent="0.2">
      <c r="B311" s="5" t="str">
        <f t="shared" si="8"/>
        <v>https://eordermanagementeurope.vfc.com/quintetassets/media/6010M0/N.A/D/DK0A4XT80CH.jpg</v>
      </c>
      <c r="C311" s="1" t="s">
        <v>1370</v>
      </c>
      <c r="D311" s="1" t="s">
        <v>836</v>
      </c>
      <c r="E311" s="1" t="s">
        <v>827</v>
      </c>
      <c r="F311" s="2" t="s">
        <v>2536</v>
      </c>
      <c r="G311" s="2" t="s">
        <v>7177</v>
      </c>
      <c r="H311" s="4">
        <v>1</v>
      </c>
      <c r="I311" s="6">
        <v>89</v>
      </c>
      <c r="J311" s="6">
        <f t="shared" si="9"/>
        <v>89</v>
      </c>
      <c r="K311" s="2" t="s">
        <v>1983</v>
      </c>
      <c r="L311" s="3" t="s">
        <v>1984</v>
      </c>
    </row>
    <row r="312" spans="2:12" x14ac:dyDescent="0.2">
      <c r="B312" s="5" t="str">
        <f t="shared" si="8"/>
        <v>https://eordermanagementeurope.vfc.com/quintetassets/media/6010M0/N.A/D/DK0A4XTIBD0.jpg</v>
      </c>
      <c r="C312" s="1" t="s">
        <v>4315</v>
      </c>
      <c r="D312" s="1" t="s">
        <v>836</v>
      </c>
      <c r="E312" s="1" t="s">
        <v>827</v>
      </c>
      <c r="F312" s="2" t="s">
        <v>4317</v>
      </c>
      <c r="G312" s="2" t="s">
        <v>8774</v>
      </c>
      <c r="H312" s="4">
        <v>61</v>
      </c>
      <c r="I312" s="6">
        <v>89</v>
      </c>
      <c r="J312" s="6">
        <f t="shared" si="9"/>
        <v>5429</v>
      </c>
      <c r="K312" s="2" t="s">
        <v>4316</v>
      </c>
      <c r="L312" s="3" t="s">
        <v>4318</v>
      </c>
    </row>
    <row r="313" spans="2:12" x14ac:dyDescent="0.2">
      <c r="B313" s="5" t="str">
        <f t="shared" si="8"/>
        <v>https://eordermanagementeurope.vfc.com/quintetassets/media/6010M0/N.A/D/DK0A4XTIBD0.jpg</v>
      </c>
      <c r="C313" s="1" t="s">
        <v>4315</v>
      </c>
      <c r="D313" s="1" t="s">
        <v>836</v>
      </c>
      <c r="E313" s="1" t="s">
        <v>827</v>
      </c>
      <c r="F313" s="2" t="s">
        <v>4317</v>
      </c>
      <c r="G313" s="2" t="s">
        <v>8774</v>
      </c>
      <c r="H313" s="4">
        <v>82</v>
      </c>
      <c r="I313" s="6">
        <v>89</v>
      </c>
      <c r="J313" s="6">
        <f t="shared" si="9"/>
        <v>7298</v>
      </c>
      <c r="K313" s="2" t="s">
        <v>4513</v>
      </c>
      <c r="L313" s="3" t="s">
        <v>4514</v>
      </c>
    </row>
    <row r="314" spans="2:12" x14ac:dyDescent="0.2">
      <c r="B314" s="5" t="str">
        <f t="shared" si="8"/>
        <v>https://eordermanagementeurope.vfc.com/quintetassets/media/6010M0/N.A/D/DK0A4XTIBD0.jpg</v>
      </c>
      <c r="C314" s="1" t="s">
        <v>4315</v>
      </c>
      <c r="D314" s="1" t="s">
        <v>836</v>
      </c>
      <c r="E314" s="1" t="s">
        <v>827</v>
      </c>
      <c r="F314" s="2" t="s">
        <v>4317</v>
      </c>
      <c r="G314" s="2" t="s">
        <v>8774</v>
      </c>
      <c r="H314" s="4">
        <v>65</v>
      </c>
      <c r="I314" s="6">
        <v>89</v>
      </c>
      <c r="J314" s="6">
        <f t="shared" si="9"/>
        <v>5785</v>
      </c>
      <c r="K314" s="2" t="s">
        <v>4532</v>
      </c>
      <c r="L314" s="3" t="s">
        <v>4533</v>
      </c>
    </row>
    <row r="315" spans="2:12" x14ac:dyDescent="0.2">
      <c r="B315" s="5" t="str">
        <f t="shared" si="8"/>
        <v>https://eordermanagementeurope.vfc.com/quintetassets/media/6010M0/N.A/D/DK0A4XTIBD0.jpg</v>
      </c>
      <c r="C315" s="1" t="s">
        <v>4315</v>
      </c>
      <c r="D315" s="1" t="s">
        <v>836</v>
      </c>
      <c r="E315" s="1" t="s">
        <v>827</v>
      </c>
      <c r="F315" s="2" t="s">
        <v>4317</v>
      </c>
      <c r="G315" s="2" t="s">
        <v>8774</v>
      </c>
      <c r="H315" s="4">
        <v>36</v>
      </c>
      <c r="I315" s="6">
        <v>89</v>
      </c>
      <c r="J315" s="6">
        <f t="shared" si="9"/>
        <v>3204</v>
      </c>
      <c r="K315" s="2" t="s">
        <v>4540</v>
      </c>
      <c r="L315" s="3" t="s">
        <v>4541</v>
      </c>
    </row>
    <row r="316" spans="2:12" x14ac:dyDescent="0.2">
      <c r="B316" s="5" t="str">
        <f t="shared" si="8"/>
        <v>https://eordermanagementeurope.vfc.com/quintetassets/media/6010M0/N.A/D/DK0A4XTIFBK.jpg</v>
      </c>
      <c r="C316" s="1" t="s">
        <v>4529</v>
      </c>
      <c r="D316" s="1" t="s">
        <v>836</v>
      </c>
      <c r="E316" s="1" t="s">
        <v>827</v>
      </c>
      <c r="F316" s="2" t="s">
        <v>4317</v>
      </c>
      <c r="G316" s="2" t="s">
        <v>8765</v>
      </c>
      <c r="H316" s="4">
        <v>67</v>
      </c>
      <c r="I316" s="6">
        <v>89</v>
      </c>
      <c r="J316" s="6">
        <f t="shared" si="9"/>
        <v>5963</v>
      </c>
      <c r="K316" s="2" t="s">
        <v>4530</v>
      </c>
      <c r="L316" s="3" t="s">
        <v>4531</v>
      </c>
    </row>
    <row r="317" spans="2:12" x14ac:dyDescent="0.2">
      <c r="B317" s="5" t="str">
        <f t="shared" si="8"/>
        <v>https://eordermanagementeurope.vfc.com/quintetassets/media/6010M0/N.A/D/DK0A4XTIFBK.jpg</v>
      </c>
      <c r="C317" s="1" t="s">
        <v>4529</v>
      </c>
      <c r="D317" s="1" t="s">
        <v>836</v>
      </c>
      <c r="E317" s="1" t="s">
        <v>827</v>
      </c>
      <c r="F317" s="2" t="s">
        <v>4317</v>
      </c>
      <c r="G317" s="2" t="s">
        <v>8765</v>
      </c>
      <c r="H317" s="4">
        <v>51</v>
      </c>
      <c r="I317" s="6">
        <v>89</v>
      </c>
      <c r="J317" s="6">
        <f t="shared" si="9"/>
        <v>4539</v>
      </c>
      <c r="K317" s="2" t="s">
        <v>4591</v>
      </c>
      <c r="L317" s="3" t="s">
        <v>4592</v>
      </c>
    </row>
    <row r="318" spans="2:12" x14ac:dyDescent="0.2">
      <c r="B318" s="5" t="str">
        <f t="shared" si="8"/>
        <v>https://eordermanagementeurope.vfc.com/quintetassets/media/6010M0/N.A/D/DK0A4XTIFBK.jpg</v>
      </c>
      <c r="C318" s="1" t="s">
        <v>4529</v>
      </c>
      <c r="D318" s="1" t="s">
        <v>836</v>
      </c>
      <c r="E318" s="1" t="s">
        <v>827</v>
      </c>
      <c r="F318" s="2" t="s">
        <v>4317</v>
      </c>
      <c r="G318" s="2" t="s">
        <v>8765</v>
      </c>
      <c r="H318" s="4">
        <v>40</v>
      </c>
      <c r="I318" s="6">
        <v>89</v>
      </c>
      <c r="J318" s="6">
        <f t="shared" si="9"/>
        <v>3560</v>
      </c>
      <c r="K318" s="2" t="s">
        <v>4599</v>
      </c>
      <c r="L318" s="3" t="s">
        <v>4600</v>
      </c>
    </row>
    <row r="319" spans="2:12" x14ac:dyDescent="0.2">
      <c r="B319" s="5" t="str">
        <f t="shared" si="8"/>
        <v>https://eordermanagementeurope.vfc.com/quintetassets/media/6010M0/N.A/D/DK0A4XTIFBK.jpg</v>
      </c>
      <c r="C319" s="1" t="s">
        <v>4529</v>
      </c>
      <c r="D319" s="1" t="s">
        <v>836</v>
      </c>
      <c r="E319" s="1" t="s">
        <v>827</v>
      </c>
      <c r="F319" s="2" t="s">
        <v>4317</v>
      </c>
      <c r="G319" s="2" t="s">
        <v>8765</v>
      </c>
      <c r="H319" s="4">
        <v>68</v>
      </c>
      <c r="I319" s="6">
        <v>89</v>
      </c>
      <c r="J319" s="6">
        <f t="shared" si="9"/>
        <v>6052</v>
      </c>
      <c r="K319" s="2" t="s">
        <v>4625</v>
      </c>
      <c r="L319" s="3" t="s">
        <v>4626</v>
      </c>
    </row>
    <row r="320" spans="2:12" x14ac:dyDescent="0.2">
      <c r="B320" s="5" t="str">
        <f t="shared" si="8"/>
        <v>https://eordermanagementeurope.vfc.com/quintetassets/media/6010M0/N.A/D/DK0A4Y6U0OG.jpg</v>
      </c>
      <c r="C320" s="1" t="s">
        <v>8365</v>
      </c>
      <c r="D320" s="1" t="s">
        <v>836</v>
      </c>
      <c r="E320" s="1" t="s">
        <v>827</v>
      </c>
      <c r="F320" s="2" t="s">
        <v>9364</v>
      </c>
      <c r="G320" s="2" t="s">
        <v>8802</v>
      </c>
      <c r="H320" s="4">
        <v>3</v>
      </c>
      <c r="I320" s="6">
        <v>85</v>
      </c>
      <c r="J320" s="6">
        <f t="shared" si="9"/>
        <v>255</v>
      </c>
      <c r="K320" s="2" t="s">
        <v>8366</v>
      </c>
      <c r="L320" s="3" t="s">
        <v>8367</v>
      </c>
    </row>
    <row r="321" spans="2:12" x14ac:dyDescent="0.2">
      <c r="B321" s="5" t="str">
        <f t="shared" si="8"/>
        <v>https://eordermanagementeurope.vfc.com/quintetassets/media/6010M0/N.A/D/DK0A4Y6UBLK.jpg</v>
      </c>
      <c r="C321" s="1" t="s">
        <v>10165</v>
      </c>
      <c r="D321" s="1" t="s">
        <v>836</v>
      </c>
      <c r="E321" s="1" t="s">
        <v>827</v>
      </c>
      <c r="F321" s="2" t="s">
        <v>9364</v>
      </c>
      <c r="G321" s="2" t="s">
        <v>8765</v>
      </c>
      <c r="H321" s="4">
        <v>4</v>
      </c>
      <c r="I321" s="6">
        <v>85</v>
      </c>
      <c r="J321" s="6">
        <f t="shared" si="9"/>
        <v>340</v>
      </c>
      <c r="K321" s="2" t="s">
        <v>10166</v>
      </c>
      <c r="L321" s="3" t="s">
        <v>10167</v>
      </c>
    </row>
    <row r="322" spans="2:12" x14ac:dyDescent="0.2">
      <c r="B322" s="5" t="str">
        <f t="shared" si="8"/>
        <v>https://eordermanagementeurope.vfc.com/quintetassets/media/6010M0/N.A/D/DK0A4Y6UBLK.jpg</v>
      </c>
      <c r="C322" s="1" t="s">
        <v>10165</v>
      </c>
      <c r="D322" s="1" t="s">
        <v>836</v>
      </c>
      <c r="E322" s="1" t="s">
        <v>827</v>
      </c>
      <c r="F322" s="2" t="s">
        <v>9364</v>
      </c>
      <c r="G322" s="2" t="s">
        <v>8765</v>
      </c>
      <c r="H322" s="4">
        <v>4</v>
      </c>
      <c r="I322" s="6">
        <v>85</v>
      </c>
      <c r="J322" s="6">
        <f t="shared" si="9"/>
        <v>340</v>
      </c>
      <c r="K322" s="2" t="s">
        <v>10277</v>
      </c>
      <c r="L322" s="3" t="s">
        <v>10278</v>
      </c>
    </row>
    <row r="323" spans="2:12" x14ac:dyDescent="0.2">
      <c r="B323" s="5" t="str">
        <f t="shared" ref="B323:B386" si="10">HYPERLINK(("https://eordermanagementeurope.vfc.com/quintetassets/media/6010M0/N.A/D/"&amp;LEFT(C323,11)&amp;".jpg"))</f>
        <v>https://eordermanagementeurope.vfc.com/quintetassets/media/6010M0/N.A/D/DK0A4Y6UBLK.jpg</v>
      </c>
      <c r="C323" s="1" t="s">
        <v>10165</v>
      </c>
      <c r="D323" s="1" t="s">
        <v>836</v>
      </c>
      <c r="E323" s="1" t="s">
        <v>827</v>
      </c>
      <c r="F323" s="2" t="s">
        <v>9364</v>
      </c>
      <c r="G323" s="2" t="s">
        <v>8765</v>
      </c>
      <c r="H323" s="4">
        <v>2</v>
      </c>
      <c r="I323" s="6">
        <v>85</v>
      </c>
      <c r="J323" s="6">
        <f t="shared" ref="J323:J386" si="11">H323*I323</f>
        <v>170</v>
      </c>
      <c r="K323" s="2" t="s">
        <v>10279</v>
      </c>
      <c r="L323" s="3" t="s">
        <v>10280</v>
      </c>
    </row>
    <row r="324" spans="2:12" x14ac:dyDescent="0.2">
      <c r="B324" s="5" t="str">
        <f t="shared" si="10"/>
        <v>https://eordermanagementeurope.vfc.com/quintetassets/media/6010M0/N.A/D/DK0A4Y6UBLK.jpg</v>
      </c>
      <c r="C324" s="1" t="s">
        <v>10165</v>
      </c>
      <c r="D324" s="1" t="s">
        <v>836</v>
      </c>
      <c r="E324" s="1" t="s">
        <v>827</v>
      </c>
      <c r="F324" s="2" t="s">
        <v>9364</v>
      </c>
      <c r="G324" s="2" t="s">
        <v>8765</v>
      </c>
      <c r="H324" s="4">
        <v>1</v>
      </c>
      <c r="I324" s="6">
        <v>85</v>
      </c>
      <c r="J324" s="6">
        <f t="shared" si="11"/>
        <v>85</v>
      </c>
      <c r="K324" s="2" t="s">
        <v>2223</v>
      </c>
      <c r="L324" s="3" t="s">
        <v>2224</v>
      </c>
    </row>
    <row r="325" spans="2:12" x14ac:dyDescent="0.2">
      <c r="B325" s="5" t="str">
        <f t="shared" si="10"/>
        <v>https://eordermanagementeurope.vfc.com/quintetassets/media/6010M0/N.A/D/DK0A4Y6UDBX.jpg</v>
      </c>
      <c r="C325" s="1" t="s">
        <v>3837</v>
      </c>
      <c r="D325" s="1" t="s">
        <v>836</v>
      </c>
      <c r="E325" s="1" t="s">
        <v>827</v>
      </c>
      <c r="F325" s="2" t="s">
        <v>9364</v>
      </c>
      <c r="G325" s="2" t="s">
        <v>9463</v>
      </c>
      <c r="H325" s="4">
        <v>1</v>
      </c>
      <c r="I325" s="6">
        <v>85</v>
      </c>
      <c r="J325" s="6">
        <f t="shared" si="11"/>
        <v>85</v>
      </c>
      <c r="K325" s="2" t="s">
        <v>3838</v>
      </c>
      <c r="L325" s="3" t="s">
        <v>3839</v>
      </c>
    </row>
    <row r="326" spans="2:12" x14ac:dyDescent="0.2">
      <c r="B326" s="5" t="str">
        <f t="shared" si="10"/>
        <v>https://eordermanagementeurope.vfc.com/quintetassets/media/6010M0/N.A/D/DK0A4Y6UDBX.jpg</v>
      </c>
      <c r="C326" s="1" t="s">
        <v>3837</v>
      </c>
      <c r="D326" s="1" t="s">
        <v>836</v>
      </c>
      <c r="E326" s="1" t="s">
        <v>827</v>
      </c>
      <c r="F326" s="2" t="s">
        <v>9364</v>
      </c>
      <c r="G326" s="2" t="s">
        <v>9463</v>
      </c>
      <c r="H326" s="4">
        <v>1</v>
      </c>
      <c r="I326" s="6">
        <v>85</v>
      </c>
      <c r="J326" s="6">
        <f t="shared" si="11"/>
        <v>85</v>
      </c>
      <c r="K326" s="2" t="s">
        <v>1196</v>
      </c>
      <c r="L326" s="3" t="s">
        <v>1197</v>
      </c>
    </row>
    <row r="327" spans="2:12" x14ac:dyDescent="0.2">
      <c r="B327" s="5" t="str">
        <f t="shared" si="10"/>
        <v>https://eordermanagementeurope.vfc.com/quintetassets/media/6010M0/N.A/D/DK0A4Y6UDBX.jpg</v>
      </c>
      <c r="C327" s="1" t="s">
        <v>3837</v>
      </c>
      <c r="D327" s="1" t="s">
        <v>836</v>
      </c>
      <c r="E327" s="1" t="s">
        <v>827</v>
      </c>
      <c r="F327" s="2" t="s">
        <v>9364</v>
      </c>
      <c r="G327" s="2" t="s">
        <v>9463</v>
      </c>
      <c r="H327" s="4">
        <v>1</v>
      </c>
      <c r="I327" s="6">
        <v>85</v>
      </c>
      <c r="J327" s="6">
        <f t="shared" si="11"/>
        <v>85</v>
      </c>
      <c r="K327" s="2" t="s">
        <v>1940</v>
      </c>
      <c r="L327" s="3" t="s">
        <v>1941</v>
      </c>
    </row>
    <row r="328" spans="2:12" x14ac:dyDescent="0.2">
      <c r="B328" s="5" t="str">
        <f t="shared" si="10"/>
        <v>https://eordermanagementeurope.vfc.com/quintetassets/media/6010M0/N.A/D/DK0A4Y6UF90.jpg</v>
      </c>
      <c r="C328" s="1" t="s">
        <v>10270</v>
      </c>
      <c r="D328" s="1" t="s">
        <v>836</v>
      </c>
      <c r="E328" s="1" t="s">
        <v>827</v>
      </c>
      <c r="F328" s="2" t="s">
        <v>9364</v>
      </c>
      <c r="G328" s="2" t="s">
        <v>8808</v>
      </c>
      <c r="H328" s="4">
        <v>3</v>
      </c>
      <c r="I328" s="6">
        <v>85</v>
      </c>
      <c r="J328" s="6">
        <f t="shared" si="11"/>
        <v>255</v>
      </c>
      <c r="K328" s="2" t="s">
        <v>10271</v>
      </c>
      <c r="L328" s="3" t="s">
        <v>10272</v>
      </c>
    </row>
    <row r="329" spans="2:12" x14ac:dyDescent="0.2">
      <c r="B329" s="5" t="str">
        <f t="shared" si="10"/>
        <v>https://eordermanagementeurope.vfc.com/quintetassets/media/6010M0/N.A/D/DK0A4Y6UF90.jpg</v>
      </c>
      <c r="C329" s="1" t="s">
        <v>10270</v>
      </c>
      <c r="D329" s="1" t="s">
        <v>836</v>
      </c>
      <c r="E329" s="1" t="s">
        <v>827</v>
      </c>
      <c r="F329" s="2" t="s">
        <v>9364</v>
      </c>
      <c r="G329" s="2" t="s">
        <v>8808</v>
      </c>
      <c r="H329" s="4">
        <v>2</v>
      </c>
      <c r="I329" s="6">
        <v>85</v>
      </c>
      <c r="J329" s="6">
        <f t="shared" si="11"/>
        <v>170</v>
      </c>
      <c r="K329" s="2" t="s">
        <v>5818</v>
      </c>
      <c r="L329" s="3" t="s">
        <v>5819</v>
      </c>
    </row>
    <row r="330" spans="2:12" x14ac:dyDescent="0.2">
      <c r="B330" s="5" t="str">
        <f t="shared" si="10"/>
        <v>https://eordermanagementeurope.vfc.com/quintetassets/media/6010M0/N.A/D/DK0A4Y6UF90.jpg</v>
      </c>
      <c r="C330" s="1" t="s">
        <v>10270</v>
      </c>
      <c r="D330" s="1" t="s">
        <v>836</v>
      </c>
      <c r="E330" s="1" t="s">
        <v>827</v>
      </c>
      <c r="F330" s="2" t="s">
        <v>9364</v>
      </c>
      <c r="G330" s="2" t="s">
        <v>8808</v>
      </c>
      <c r="H330" s="4">
        <v>2</v>
      </c>
      <c r="I330" s="6">
        <v>85</v>
      </c>
      <c r="J330" s="6">
        <f t="shared" si="11"/>
        <v>170</v>
      </c>
      <c r="K330" s="2" t="s">
        <v>5906</v>
      </c>
      <c r="L330" s="3" t="s">
        <v>5907</v>
      </c>
    </row>
    <row r="331" spans="2:12" x14ac:dyDescent="0.2">
      <c r="B331" s="5" t="str">
        <f t="shared" si="10"/>
        <v>https://eordermanagementeurope.vfc.com/quintetassets/media/6010M0/N.A/D/DK0A4Y6UF90.jpg</v>
      </c>
      <c r="C331" s="1" t="s">
        <v>10270</v>
      </c>
      <c r="D331" s="1" t="s">
        <v>836</v>
      </c>
      <c r="E331" s="1" t="s">
        <v>827</v>
      </c>
      <c r="F331" s="2" t="s">
        <v>9364</v>
      </c>
      <c r="G331" s="2" t="s">
        <v>8808</v>
      </c>
      <c r="H331" s="4">
        <v>6</v>
      </c>
      <c r="I331" s="6">
        <v>85</v>
      </c>
      <c r="J331" s="6">
        <f t="shared" si="11"/>
        <v>510</v>
      </c>
      <c r="K331" s="2" t="s">
        <v>5981</v>
      </c>
      <c r="L331" s="3" t="s">
        <v>5982</v>
      </c>
    </row>
    <row r="332" spans="2:12" x14ac:dyDescent="0.2">
      <c r="B332" s="5" t="str">
        <f t="shared" si="10"/>
        <v>https://eordermanagementeurope.vfc.com/quintetassets/media/6010M0/N.A/D/DK0A4Y6UF90.jpg</v>
      </c>
      <c r="C332" s="1" t="s">
        <v>10270</v>
      </c>
      <c r="D332" s="1" t="s">
        <v>836</v>
      </c>
      <c r="E332" s="1" t="s">
        <v>827</v>
      </c>
      <c r="F332" s="2" t="s">
        <v>9364</v>
      </c>
      <c r="G332" s="2" t="s">
        <v>8808</v>
      </c>
      <c r="H332" s="4">
        <v>1</v>
      </c>
      <c r="I332" s="6">
        <v>85</v>
      </c>
      <c r="J332" s="6">
        <f t="shared" si="11"/>
        <v>85</v>
      </c>
      <c r="K332" s="2" t="s">
        <v>494</v>
      </c>
      <c r="L332" s="3" t="s">
        <v>495</v>
      </c>
    </row>
    <row r="333" spans="2:12" x14ac:dyDescent="0.2">
      <c r="B333" s="5" t="str">
        <f t="shared" si="10"/>
        <v>https://eordermanagementeurope.vfc.com/quintetassets/media/6010M0/N.A/D/DK0A4Y6UKHK.jpg</v>
      </c>
      <c r="C333" s="1" t="s">
        <v>9362</v>
      </c>
      <c r="D333" s="1" t="s">
        <v>836</v>
      </c>
      <c r="E333" s="1" t="s">
        <v>827</v>
      </c>
      <c r="F333" s="2" t="s">
        <v>9364</v>
      </c>
      <c r="G333" s="2" t="s">
        <v>8881</v>
      </c>
      <c r="H333" s="4">
        <v>3</v>
      </c>
      <c r="I333" s="6">
        <v>85</v>
      </c>
      <c r="J333" s="6">
        <f t="shared" si="11"/>
        <v>255</v>
      </c>
      <c r="K333" s="2" t="s">
        <v>9363</v>
      </c>
      <c r="L333" s="3" t="s">
        <v>9365</v>
      </c>
    </row>
    <row r="334" spans="2:12" x14ac:dyDescent="0.2">
      <c r="B334" s="5" t="str">
        <f t="shared" si="10"/>
        <v>https://eordermanagementeurope.vfc.com/quintetassets/media/6010M0/N.A/D/DK0A4Y6UKHK.jpg</v>
      </c>
      <c r="C334" s="1" t="s">
        <v>9362</v>
      </c>
      <c r="D334" s="1" t="s">
        <v>836</v>
      </c>
      <c r="E334" s="1" t="s">
        <v>827</v>
      </c>
      <c r="F334" s="2" t="s">
        <v>9364</v>
      </c>
      <c r="G334" s="2" t="s">
        <v>8881</v>
      </c>
      <c r="H334" s="4">
        <v>1</v>
      </c>
      <c r="I334" s="6">
        <v>85</v>
      </c>
      <c r="J334" s="6">
        <f t="shared" si="11"/>
        <v>85</v>
      </c>
      <c r="K334" s="2" t="s">
        <v>9672</v>
      </c>
      <c r="L334" s="3" t="s">
        <v>9673</v>
      </c>
    </row>
    <row r="335" spans="2:12" x14ac:dyDescent="0.2">
      <c r="B335" s="5" t="str">
        <f t="shared" si="10"/>
        <v>https://eordermanagementeurope.vfc.com/quintetassets/media/6010M0/N.A/D/DK0A4Y6UKHK.jpg</v>
      </c>
      <c r="C335" s="1" t="s">
        <v>9362</v>
      </c>
      <c r="D335" s="1" t="s">
        <v>836</v>
      </c>
      <c r="E335" s="1" t="s">
        <v>827</v>
      </c>
      <c r="F335" s="2" t="s">
        <v>9364</v>
      </c>
      <c r="G335" s="2" t="s">
        <v>8881</v>
      </c>
      <c r="H335" s="4">
        <v>4</v>
      </c>
      <c r="I335" s="6">
        <v>85</v>
      </c>
      <c r="J335" s="6">
        <f t="shared" si="11"/>
        <v>340</v>
      </c>
      <c r="K335" s="2" t="s">
        <v>9674</v>
      </c>
      <c r="L335" s="3" t="s">
        <v>9675</v>
      </c>
    </row>
    <row r="336" spans="2:12" x14ac:dyDescent="0.2">
      <c r="B336" s="5" t="str">
        <f t="shared" si="10"/>
        <v>https://eordermanagementeurope.vfc.com/quintetassets/media/6010M0/N.A/D/DK0A4Y6UKHK.jpg</v>
      </c>
      <c r="C336" s="1" t="s">
        <v>9362</v>
      </c>
      <c r="D336" s="1" t="s">
        <v>836</v>
      </c>
      <c r="E336" s="1" t="s">
        <v>827</v>
      </c>
      <c r="F336" s="2" t="s">
        <v>9364</v>
      </c>
      <c r="G336" s="2" t="s">
        <v>8881</v>
      </c>
      <c r="H336" s="4">
        <v>1</v>
      </c>
      <c r="I336" s="6">
        <v>85</v>
      </c>
      <c r="J336" s="6">
        <f t="shared" si="11"/>
        <v>85</v>
      </c>
      <c r="K336" s="2" t="s">
        <v>5169</v>
      </c>
      <c r="L336" s="3" t="s">
        <v>5170</v>
      </c>
    </row>
    <row r="337" spans="2:12" x14ac:dyDescent="0.2">
      <c r="B337" s="5" t="str">
        <f t="shared" si="10"/>
        <v>https://eordermanagementeurope.vfc.com/quintetassets/media/6010M0/N.A/D/DK0A4Y6XBLK.jpg</v>
      </c>
      <c r="C337" s="1" t="s">
        <v>9820</v>
      </c>
      <c r="D337" s="1" t="s">
        <v>836</v>
      </c>
      <c r="E337" s="1" t="s">
        <v>827</v>
      </c>
      <c r="F337" s="2" t="s">
        <v>9822</v>
      </c>
      <c r="G337" s="2" t="s">
        <v>8765</v>
      </c>
      <c r="H337" s="4">
        <v>3</v>
      </c>
      <c r="I337" s="6">
        <v>95</v>
      </c>
      <c r="J337" s="6">
        <f t="shared" si="11"/>
        <v>285</v>
      </c>
      <c r="K337" s="2" t="s">
        <v>9821</v>
      </c>
      <c r="L337" s="3" t="s">
        <v>9823</v>
      </c>
    </row>
    <row r="338" spans="2:12" x14ac:dyDescent="0.2">
      <c r="B338" s="5" t="str">
        <f t="shared" si="10"/>
        <v>https://eordermanagementeurope.vfc.com/quintetassets/media/6010M0/N.A/D/DK0A4Y6XBLK.jpg</v>
      </c>
      <c r="C338" s="1" t="s">
        <v>9820</v>
      </c>
      <c r="D338" s="1" t="s">
        <v>836</v>
      </c>
      <c r="E338" s="1" t="s">
        <v>827</v>
      </c>
      <c r="F338" s="2" t="s">
        <v>9822</v>
      </c>
      <c r="G338" s="2" t="s">
        <v>8765</v>
      </c>
      <c r="H338" s="4">
        <v>4</v>
      </c>
      <c r="I338" s="6">
        <v>95</v>
      </c>
      <c r="J338" s="6">
        <f t="shared" si="11"/>
        <v>380</v>
      </c>
      <c r="K338" s="2" t="s">
        <v>9824</v>
      </c>
      <c r="L338" s="3" t="s">
        <v>9825</v>
      </c>
    </row>
    <row r="339" spans="2:12" x14ac:dyDescent="0.2">
      <c r="B339" s="5" t="str">
        <f t="shared" si="10"/>
        <v>https://eordermanagementeurope.vfc.com/quintetassets/media/6010M0/N.A/D/DK0A4Y6XBLK.jpg</v>
      </c>
      <c r="C339" s="1" t="s">
        <v>9820</v>
      </c>
      <c r="D339" s="1" t="s">
        <v>836</v>
      </c>
      <c r="E339" s="1" t="s">
        <v>827</v>
      </c>
      <c r="F339" s="2" t="s">
        <v>9822</v>
      </c>
      <c r="G339" s="2" t="s">
        <v>8765</v>
      </c>
      <c r="H339" s="4">
        <v>5</v>
      </c>
      <c r="I339" s="6">
        <v>95</v>
      </c>
      <c r="J339" s="6">
        <f t="shared" si="11"/>
        <v>475</v>
      </c>
      <c r="K339" s="2" t="s">
        <v>9907</v>
      </c>
      <c r="L339" s="3" t="s">
        <v>9908</v>
      </c>
    </row>
    <row r="340" spans="2:12" x14ac:dyDescent="0.2">
      <c r="B340" s="5" t="str">
        <f t="shared" si="10"/>
        <v>https://eordermanagementeurope.vfc.com/quintetassets/media/6010M0/N.A/D/DK0A4Y6XK37.jpg</v>
      </c>
      <c r="C340" s="1" t="s">
        <v>10239</v>
      </c>
      <c r="D340" s="1" t="s">
        <v>836</v>
      </c>
      <c r="E340" s="1" t="s">
        <v>827</v>
      </c>
      <c r="F340" s="2" t="s">
        <v>9822</v>
      </c>
      <c r="G340" s="2" t="s">
        <v>9806</v>
      </c>
      <c r="H340" s="4">
        <v>2</v>
      </c>
      <c r="I340" s="6">
        <v>95</v>
      </c>
      <c r="J340" s="6">
        <f t="shared" si="11"/>
        <v>190</v>
      </c>
      <c r="K340" s="2" t="s">
        <v>10240</v>
      </c>
      <c r="L340" s="3" t="s">
        <v>10241</v>
      </c>
    </row>
    <row r="341" spans="2:12" x14ac:dyDescent="0.2">
      <c r="B341" s="5" t="str">
        <f t="shared" si="10"/>
        <v>https://eordermanagementeurope.vfc.com/quintetassets/media/6010M0/N.A/D/DK0A4Y6XK37.jpg</v>
      </c>
      <c r="C341" s="1" t="s">
        <v>10239</v>
      </c>
      <c r="D341" s="1" t="s">
        <v>836</v>
      </c>
      <c r="E341" s="1" t="s">
        <v>827</v>
      </c>
      <c r="F341" s="2" t="s">
        <v>9822</v>
      </c>
      <c r="G341" s="2" t="s">
        <v>9806</v>
      </c>
      <c r="H341" s="4">
        <v>3</v>
      </c>
      <c r="I341" s="6">
        <v>95</v>
      </c>
      <c r="J341" s="6">
        <f t="shared" si="11"/>
        <v>285</v>
      </c>
      <c r="K341" s="2" t="s">
        <v>10306</v>
      </c>
      <c r="L341" s="3" t="s">
        <v>10307</v>
      </c>
    </row>
    <row r="342" spans="2:12" x14ac:dyDescent="0.2">
      <c r="B342" s="5" t="str">
        <f t="shared" si="10"/>
        <v>https://eordermanagementeurope.vfc.com/quintetassets/media/6010M0/N.A/D/DK0A4Y6XK37.jpg</v>
      </c>
      <c r="C342" s="1" t="s">
        <v>10239</v>
      </c>
      <c r="D342" s="1" t="s">
        <v>836</v>
      </c>
      <c r="E342" s="1" t="s">
        <v>827</v>
      </c>
      <c r="F342" s="2" t="s">
        <v>9822</v>
      </c>
      <c r="G342" s="2" t="s">
        <v>9806</v>
      </c>
      <c r="H342" s="4">
        <v>3</v>
      </c>
      <c r="I342" s="6">
        <v>95</v>
      </c>
      <c r="J342" s="6">
        <f t="shared" si="11"/>
        <v>285</v>
      </c>
      <c r="K342" s="2" t="s">
        <v>10308</v>
      </c>
      <c r="L342" s="3" t="s">
        <v>10309</v>
      </c>
    </row>
    <row r="343" spans="2:12" x14ac:dyDescent="0.2">
      <c r="B343" s="5" t="str">
        <f t="shared" si="10"/>
        <v>https://eordermanagementeurope.vfc.com/quintetassets/media/6010M0/N.A/D/DK0A4YEYBLK.jpg</v>
      </c>
      <c r="C343" s="1" t="s">
        <v>2315</v>
      </c>
      <c r="D343" s="1" t="s">
        <v>836</v>
      </c>
      <c r="E343" s="1" t="s">
        <v>827</v>
      </c>
      <c r="F343" s="2" t="s">
        <v>2316</v>
      </c>
      <c r="G343" s="2" t="s">
        <v>8765</v>
      </c>
      <c r="H343" s="4">
        <v>1</v>
      </c>
      <c r="I343" s="6">
        <v>159</v>
      </c>
      <c r="J343" s="6">
        <f t="shared" si="11"/>
        <v>159</v>
      </c>
      <c r="K343" s="2" t="s">
        <v>798</v>
      </c>
      <c r="L343" s="3" t="s">
        <v>799</v>
      </c>
    </row>
    <row r="344" spans="2:12" x14ac:dyDescent="0.2">
      <c r="B344" s="5" t="str">
        <f t="shared" si="10"/>
        <v>https://eordermanagementeurope.vfc.com/quintetassets/media/6010M0/N.A/D/DK0A4YEYD06.jpg</v>
      </c>
      <c r="C344" s="1" t="s">
        <v>187</v>
      </c>
      <c r="D344" s="1" t="s">
        <v>836</v>
      </c>
      <c r="E344" s="1" t="s">
        <v>827</v>
      </c>
      <c r="F344" s="2" t="s">
        <v>2316</v>
      </c>
      <c r="G344" s="2" t="s">
        <v>9467</v>
      </c>
      <c r="H344" s="4">
        <v>1</v>
      </c>
      <c r="I344" s="6">
        <v>159</v>
      </c>
      <c r="J344" s="6">
        <f t="shared" si="11"/>
        <v>159</v>
      </c>
      <c r="K344" s="2" t="s">
        <v>490</v>
      </c>
      <c r="L344" s="3" t="s">
        <v>491</v>
      </c>
    </row>
    <row r="345" spans="2:12" x14ac:dyDescent="0.2">
      <c r="B345" s="5" t="str">
        <f t="shared" si="10"/>
        <v>https://eordermanagementeurope.vfc.com/quintetassets/media/6010M0/N.A/D/DK0A4YKSBLK.jpg</v>
      </c>
      <c r="C345" s="1" t="s">
        <v>3096</v>
      </c>
      <c r="D345" s="1" t="s">
        <v>836</v>
      </c>
      <c r="E345" s="1" t="s">
        <v>827</v>
      </c>
      <c r="F345" s="2" t="s">
        <v>4398</v>
      </c>
      <c r="G345" s="2" t="s">
        <v>8765</v>
      </c>
      <c r="H345" s="4">
        <v>1</v>
      </c>
      <c r="I345" s="6">
        <v>99</v>
      </c>
      <c r="J345" s="6">
        <f t="shared" si="11"/>
        <v>99</v>
      </c>
      <c r="K345" s="2" t="s">
        <v>3097</v>
      </c>
      <c r="L345" s="3" t="s">
        <v>3098</v>
      </c>
    </row>
    <row r="346" spans="2:12" x14ac:dyDescent="0.2">
      <c r="B346" s="5" t="str">
        <f t="shared" si="10"/>
        <v>https://eordermanagementeurope.vfc.com/quintetassets/media/6010M0/N.A/D/DK0A4YN6BD0.jpg</v>
      </c>
      <c r="C346" s="1" t="s">
        <v>4410</v>
      </c>
      <c r="D346" s="1" t="s">
        <v>836</v>
      </c>
      <c r="E346" s="1" t="s">
        <v>827</v>
      </c>
      <c r="F346" s="2" t="s">
        <v>4412</v>
      </c>
      <c r="G346" s="2" t="s">
        <v>8774</v>
      </c>
      <c r="H346" s="4">
        <v>45</v>
      </c>
      <c r="I346" s="6">
        <v>139</v>
      </c>
      <c r="J346" s="6">
        <f t="shared" si="11"/>
        <v>6255</v>
      </c>
      <c r="K346" s="2" t="s">
        <v>4411</v>
      </c>
      <c r="L346" s="3" t="s">
        <v>4413</v>
      </c>
    </row>
    <row r="347" spans="2:12" x14ac:dyDescent="0.2">
      <c r="B347" s="5" t="str">
        <f t="shared" si="10"/>
        <v>https://eordermanagementeurope.vfc.com/quintetassets/media/6010M0/N.A/D/DK0A4YN6BD0.jpg</v>
      </c>
      <c r="C347" s="1" t="s">
        <v>4410</v>
      </c>
      <c r="D347" s="1" t="s">
        <v>836</v>
      </c>
      <c r="E347" s="1" t="s">
        <v>827</v>
      </c>
      <c r="F347" s="2" t="s">
        <v>4412</v>
      </c>
      <c r="G347" s="2" t="s">
        <v>8774</v>
      </c>
      <c r="H347" s="4">
        <v>65</v>
      </c>
      <c r="I347" s="6">
        <v>139</v>
      </c>
      <c r="J347" s="6">
        <f t="shared" si="11"/>
        <v>9035</v>
      </c>
      <c r="K347" s="2" t="s">
        <v>4585</v>
      </c>
      <c r="L347" s="3" t="s">
        <v>4586</v>
      </c>
    </row>
    <row r="348" spans="2:12" x14ac:dyDescent="0.2">
      <c r="B348" s="5" t="str">
        <f t="shared" si="10"/>
        <v>https://eordermanagementeurope.vfc.com/quintetassets/media/6010M0/N.A/D/DK0A4YN6BD0.jpg</v>
      </c>
      <c r="C348" s="1" t="s">
        <v>4410</v>
      </c>
      <c r="D348" s="1" t="s">
        <v>836</v>
      </c>
      <c r="E348" s="1" t="s">
        <v>827</v>
      </c>
      <c r="F348" s="2" t="s">
        <v>4412</v>
      </c>
      <c r="G348" s="2" t="s">
        <v>8774</v>
      </c>
      <c r="H348" s="4">
        <v>84</v>
      </c>
      <c r="I348" s="6">
        <v>139</v>
      </c>
      <c r="J348" s="6">
        <f t="shared" si="11"/>
        <v>11676</v>
      </c>
      <c r="K348" s="2" t="s">
        <v>4587</v>
      </c>
      <c r="L348" s="3" t="s">
        <v>4588</v>
      </c>
    </row>
    <row r="349" spans="2:12" x14ac:dyDescent="0.2">
      <c r="B349" s="5" t="str">
        <f t="shared" si="10"/>
        <v>https://eordermanagementeurope.vfc.com/quintetassets/media/6010M0/N.A/D/DK0A4YN6BD0.jpg</v>
      </c>
      <c r="C349" s="1" t="s">
        <v>4410</v>
      </c>
      <c r="D349" s="1" t="s">
        <v>836</v>
      </c>
      <c r="E349" s="1" t="s">
        <v>827</v>
      </c>
      <c r="F349" s="2" t="s">
        <v>4412</v>
      </c>
      <c r="G349" s="2" t="s">
        <v>8774</v>
      </c>
      <c r="H349" s="4">
        <v>48</v>
      </c>
      <c r="I349" s="6">
        <v>139</v>
      </c>
      <c r="J349" s="6">
        <f t="shared" si="11"/>
        <v>6672</v>
      </c>
      <c r="K349" s="2" t="s">
        <v>4739</v>
      </c>
      <c r="L349" s="3" t="s">
        <v>4740</v>
      </c>
    </row>
    <row r="350" spans="2:12" x14ac:dyDescent="0.2">
      <c r="B350" s="5" t="str">
        <f t="shared" si="10"/>
        <v>https://eordermanagementeurope.vfc.com/quintetassets/media/6010M0/N.A/D/DK0A4YN6BD0.jpg</v>
      </c>
      <c r="C350" s="1" t="s">
        <v>4410</v>
      </c>
      <c r="D350" s="1" t="s">
        <v>836</v>
      </c>
      <c r="E350" s="1" t="s">
        <v>827</v>
      </c>
      <c r="F350" s="2" t="s">
        <v>4412</v>
      </c>
      <c r="G350" s="2" t="s">
        <v>8774</v>
      </c>
      <c r="H350" s="4">
        <v>27</v>
      </c>
      <c r="I350" s="6">
        <v>139</v>
      </c>
      <c r="J350" s="6">
        <f t="shared" si="11"/>
        <v>3753</v>
      </c>
      <c r="K350" s="2" t="s">
        <v>4743</v>
      </c>
      <c r="L350" s="3" t="s">
        <v>4744</v>
      </c>
    </row>
    <row r="351" spans="2:12" x14ac:dyDescent="0.2">
      <c r="B351" s="5" t="str">
        <f t="shared" si="10"/>
        <v>https://eordermanagementeurope.vfc.com/quintetassets/media/6010M0/N.A/D/DK0A4YN6RBK.jpg</v>
      </c>
      <c r="C351" s="1" t="s">
        <v>4414</v>
      </c>
      <c r="D351" s="1" t="s">
        <v>836</v>
      </c>
      <c r="E351" s="1" t="s">
        <v>827</v>
      </c>
      <c r="F351" s="2" t="s">
        <v>4412</v>
      </c>
      <c r="G351" s="2" t="s">
        <v>9368</v>
      </c>
      <c r="H351" s="4">
        <v>43</v>
      </c>
      <c r="I351" s="6">
        <v>139</v>
      </c>
      <c r="J351" s="6">
        <f t="shared" si="11"/>
        <v>5977</v>
      </c>
      <c r="K351" s="2" t="s">
        <v>4415</v>
      </c>
      <c r="L351" s="3" t="s">
        <v>4416</v>
      </c>
    </row>
    <row r="352" spans="2:12" x14ac:dyDescent="0.2">
      <c r="B352" s="5" t="str">
        <f t="shared" si="10"/>
        <v>https://eordermanagementeurope.vfc.com/quintetassets/media/6010M0/N.A/D/DK0A4YN6RBK.jpg</v>
      </c>
      <c r="C352" s="1" t="s">
        <v>4414</v>
      </c>
      <c r="D352" s="1" t="s">
        <v>836</v>
      </c>
      <c r="E352" s="1" t="s">
        <v>827</v>
      </c>
      <c r="F352" s="2" t="s">
        <v>4412</v>
      </c>
      <c r="G352" s="2" t="s">
        <v>9368</v>
      </c>
      <c r="H352" s="4">
        <v>64</v>
      </c>
      <c r="I352" s="6">
        <v>139</v>
      </c>
      <c r="J352" s="6">
        <f t="shared" si="11"/>
        <v>8896</v>
      </c>
      <c r="K352" s="2" t="s">
        <v>4495</v>
      </c>
      <c r="L352" s="3" t="s">
        <v>4496</v>
      </c>
    </row>
    <row r="353" spans="2:12" x14ac:dyDescent="0.2">
      <c r="B353" s="5" t="str">
        <f t="shared" si="10"/>
        <v>https://eordermanagementeurope.vfc.com/quintetassets/media/6010M0/N.A/D/DK0A4YN6RBK.jpg</v>
      </c>
      <c r="C353" s="1" t="s">
        <v>4414</v>
      </c>
      <c r="D353" s="1" t="s">
        <v>836</v>
      </c>
      <c r="E353" s="1" t="s">
        <v>827</v>
      </c>
      <c r="F353" s="2" t="s">
        <v>4412</v>
      </c>
      <c r="G353" s="2" t="s">
        <v>9368</v>
      </c>
      <c r="H353" s="4">
        <v>29</v>
      </c>
      <c r="I353" s="6">
        <v>139</v>
      </c>
      <c r="J353" s="6">
        <f t="shared" si="11"/>
        <v>4031</v>
      </c>
      <c r="K353" s="2" t="s">
        <v>4733</v>
      </c>
      <c r="L353" s="3" t="s">
        <v>4734</v>
      </c>
    </row>
    <row r="354" spans="2:12" x14ac:dyDescent="0.2">
      <c r="B354" s="5" t="str">
        <f t="shared" si="10"/>
        <v>https://eordermanagementeurope.vfc.com/quintetassets/media/6010M0/N.A/D/DK0A4YN6RBK.jpg</v>
      </c>
      <c r="C354" s="1" t="s">
        <v>4414</v>
      </c>
      <c r="D354" s="1" t="s">
        <v>836</v>
      </c>
      <c r="E354" s="1" t="s">
        <v>827</v>
      </c>
      <c r="F354" s="2" t="s">
        <v>4412</v>
      </c>
      <c r="G354" s="2" t="s">
        <v>9368</v>
      </c>
      <c r="H354" s="4">
        <v>46</v>
      </c>
      <c r="I354" s="6">
        <v>139</v>
      </c>
      <c r="J354" s="6">
        <f t="shared" si="11"/>
        <v>6394</v>
      </c>
      <c r="K354" s="2" t="s">
        <v>4735</v>
      </c>
      <c r="L354" s="3" t="s">
        <v>4736</v>
      </c>
    </row>
    <row r="355" spans="2:12" x14ac:dyDescent="0.2">
      <c r="B355" s="5" t="str">
        <f t="shared" si="10"/>
        <v>https://eordermanagementeurope.vfc.com/quintetassets/media/6010M0/N.A/D/DK0A4YN9BLK.jpg</v>
      </c>
      <c r="C355" s="1" t="s">
        <v>3959</v>
      </c>
      <c r="D355" s="1" t="s">
        <v>836</v>
      </c>
      <c r="E355" s="1" t="s">
        <v>827</v>
      </c>
      <c r="F355" s="2" t="s">
        <v>2764</v>
      </c>
      <c r="G355" s="2" t="s">
        <v>8765</v>
      </c>
      <c r="H355" s="4">
        <v>1</v>
      </c>
      <c r="I355" s="6">
        <v>69</v>
      </c>
      <c r="J355" s="6">
        <f t="shared" si="11"/>
        <v>69</v>
      </c>
      <c r="K355" s="2" t="s">
        <v>1831</v>
      </c>
      <c r="L355" s="3" t="s">
        <v>1832</v>
      </c>
    </row>
    <row r="356" spans="2:12" x14ac:dyDescent="0.2">
      <c r="B356" s="5" t="str">
        <f t="shared" si="10"/>
        <v>https://eordermanagementeurope.vfc.com/quintetassets/media/6010M0/N.A/D/DK0A4YN9BLK.jpg</v>
      </c>
      <c r="C356" s="1" t="s">
        <v>3959</v>
      </c>
      <c r="D356" s="1" t="s">
        <v>836</v>
      </c>
      <c r="E356" s="1" t="s">
        <v>827</v>
      </c>
      <c r="F356" s="2" t="s">
        <v>2764</v>
      </c>
      <c r="G356" s="2" t="s">
        <v>8765</v>
      </c>
      <c r="H356" s="4">
        <v>1</v>
      </c>
      <c r="I356" s="6">
        <v>69</v>
      </c>
      <c r="J356" s="6">
        <f t="shared" si="11"/>
        <v>69</v>
      </c>
      <c r="K356" s="2" t="s">
        <v>2442</v>
      </c>
      <c r="L356" s="3" t="s">
        <v>2443</v>
      </c>
    </row>
    <row r="357" spans="2:12" x14ac:dyDescent="0.2">
      <c r="B357" s="5" t="str">
        <f t="shared" si="10"/>
        <v>https://eordermanagementeurope.vfc.com/quintetassets/media/6010M0/N.A/D/DK0A4YQKC40.jpg</v>
      </c>
      <c r="C357" s="1" t="s">
        <v>9631</v>
      </c>
      <c r="D357" s="1" t="s">
        <v>836</v>
      </c>
      <c r="E357" s="1" t="s">
        <v>827</v>
      </c>
      <c r="F357" s="2" t="s">
        <v>9633</v>
      </c>
      <c r="G357" s="2" t="s">
        <v>9634</v>
      </c>
      <c r="H357" s="4">
        <v>1</v>
      </c>
      <c r="I357" s="6">
        <v>89</v>
      </c>
      <c r="J357" s="6">
        <f t="shared" si="11"/>
        <v>89</v>
      </c>
      <c r="K357" s="2" t="s">
        <v>9632</v>
      </c>
      <c r="L357" s="3" t="s">
        <v>9635</v>
      </c>
    </row>
    <row r="358" spans="2:12" x14ac:dyDescent="0.2">
      <c r="B358" s="5" t="str">
        <f t="shared" si="10"/>
        <v>https://eordermanagementeurope.vfc.com/quintetassets/media/6010M0/N.A/D/DK0A4YQLC40.jpg</v>
      </c>
      <c r="C358" s="1" t="s">
        <v>786</v>
      </c>
      <c r="D358" s="1" t="s">
        <v>836</v>
      </c>
      <c r="E358" s="1" t="s">
        <v>827</v>
      </c>
      <c r="F358" s="2" t="s">
        <v>9901</v>
      </c>
      <c r="G358" s="2" t="s">
        <v>9634</v>
      </c>
      <c r="H358" s="4">
        <v>1</v>
      </c>
      <c r="I358" s="6">
        <v>119</v>
      </c>
      <c r="J358" s="6">
        <f t="shared" si="11"/>
        <v>119</v>
      </c>
      <c r="K358" s="2" t="s">
        <v>787</v>
      </c>
      <c r="L358" s="3" t="s">
        <v>788</v>
      </c>
    </row>
    <row r="359" spans="2:12" x14ac:dyDescent="0.2">
      <c r="B359" s="5" t="str">
        <f t="shared" si="10"/>
        <v>https://eordermanagementeurope.vfc.com/quintetassets/media/6010M0/N.A/D/DK0A4YQLC40.jpg</v>
      </c>
      <c r="C359" s="1" t="s">
        <v>786</v>
      </c>
      <c r="D359" s="1" t="s">
        <v>836</v>
      </c>
      <c r="E359" s="1" t="s">
        <v>827</v>
      </c>
      <c r="F359" s="2" t="s">
        <v>9901</v>
      </c>
      <c r="G359" s="2" t="s">
        <v>9634</v>
      </c>
      <c r="H359" s="4">
        <v>1</v>
      </c>
      <c r="I359" s="6">
        <v>119</v>
      </c>
      <c r="J359" s="6">
        <f t="shared" si="11"/>
        <v>119</v>
      </c>
      <c r="K359" s="2" t="s">
        <v>802</v>
      </c>
      <c r="L359" s="3" t="s">
        <v>803</v>
      </c>
    </row>
    <row r="360" spans="2:12" x14ac:dyDescent="0.2">
      <c r="B360" s="5" t="str">
        <f t="shared" si="10"/>
        <v>https://eordermanagementeurope.vfc.com/quintetassets/media/6010M0/N.A/D/DK0A4YQLF02.jpg</v>
      </c>
      <c r="C360" s="1" t="s">
        <v>694</v>
      </c>
      <c r="D360" s="1" t="s">
        <v>836</v>
      </c>
      <c r="E360" s="1" t="s">
        <v>827</v>
      </c>
      <c r="F360" s="2" t="s">
        <v>9901</v>
      </c>
      <c r="G360" s="2" t="s">
        <v>5799</v>
      </c>
      <c r="H360" s="4">
        <v>1</v>
      </c>
      <c r="I360" s="6">
        <v>119</v>
      </c>
      <c r="J360" s="6">
        <f t="shared" si="11"/>
        <v>119</v>
      </c>
      <c r="K360" s="2" t="s">
        <v>695</v>
      </c>
      <c r="L360" s="3" t="s">
        <v>696</v>
      </c>
    </row>
    <row r="361" spans="2:12" x14ac:dyDescent="0.2">
      <c r="B361" s="5" t="str">
        <f t="shared" si="10"/>
        <v>https://eordermanagementeurope.vfc.com/quintetassets/media/6010M0/N.A/D/DK0A4YQLG70.jpg</v>
      </c>
      <c r="C361" s="1" t="s">
        <v>9899</v>
      </c>
      <c r="D361" s="1" t="s">
        <v>836</v>
      </c>
      <c r="E361" s="1" t="s">
        <v>827</v>
      </c>
      <c r="F361" s="2" t="s">
        <v>9901</v>
      </c>
      <c r="G361" s="2" t="s">
        <v>9373</v>
      </c>
      <c r="H361" s="4">
        <v>1</v>
      </c>
      <c r="I361" s="6">
        <v>119</v>
      </c>
      <c r="J361" s="6">
        <f t="shared" si="11"/>
        <v>119</v>
      </c>
      <c r="K361" s="2" t="s">
        <v>9900</v>
      </c>
      <c r="L361" s="3" t="s">
        <v>9902</v>
      </c>
    </row>
    <row r="362" spans="2:12" x14ac:dyDescent="0.2">
      <c r="B362" s="5" t="str">
        <f t="shared" si="10"/>
        <v>https://eordermanagementeurope.vfc.com/quintetassets/media/6010M0/N.A/D/DK0A4YQLG70.jpg</v>
      </c>
      <c r="C362" s="1" t="s">
        <v>9899</v>
      </c>
      <c r="D362" s="1" t="s">
        <v>836</v>
      </c>
      <c r="E362" s="1" t="s">
        <v>827</v>
      </c>
      <c r="F362" s="2" t="s">
        <v>9901</v>
      </c>
      <c r="G362" s="2" t="s">
        <v>9373</v>
      </c>
      <c r="H362" s="4">
        <v>1</v>
      </c>
      <c r="I362" s="6">
        <v>119</v>
      </c>
      <c r="J362" s="6">
        <f t="shared" si="11"/>
        <v>119</v>
      </c>
      <c r="K362" s="2" t="s">
        <v>9903</v>
      </c>
      <c r="L362" s="3" t="s">
        <v>9904</v>
      </c>
    </row>
    <row r="363" spans="2:12" x14ac:dyDescent="0.2">
      <c r="B363" s="5" t="str">
        <f t="shared" si="10"/>
        <v>https://eordermanagementeurope.vfc.com/quintetassets/media/6010M0/N.A/D/DK0A4Z3YBLK.jpg</v>
      </c>
      <c r="C363" s="1" t="s">
        <v>4044</v>
      </c>
      <c r="D363" s="1" t="s">
        <v>836</v>
      </c>
      <c r="E363" s="1" t="s">
        <v>827</v>
      </c>
      <c r="F363" s="2" t="s">
        <v>4045</v>
      </c>
      <c r="G363" s="2" t="s">
        <v>8765</v>
      </c>
      <c r="H363" s="4">
        <v>2</v>
      </c>
      <c r="I363" s="6">
        <v>115</v>
      </c>
      <c r="J363" s="6">
        <f t="shared" si="11"/>
        <v>230</v>
      </c>
      <c r="K363" s="2" t="s">
        <v>4046</v>
      </c>
      <c r="L363" s="3" t="s">
        <v>4047</v>
      </c>
    </row>
    <row r="364" spans="2:12" x14ac:dyDescent="0.2">
      <c r="B364" s="5" t="str">
        <f t="shared" si="10"/>
        <v>https://eordermanagementeurope.vfc.com/quintetassets/media/6010M0/N.A/D/DK0A4Z3YBLK.jpg</v>
      </c>
      <c r="C364" s="1" t="s">
        <v>4044</v>
      </c>
      <c r="D364" s="1" t="s">
        <v>836</v>
      </c>
      <c r="E364" s="1" t="s">
        <v>827</v>
      </c>
      <c r="F364" s="2" t="s">
        <v>4045</v>
      </c>
      <c r="G364" s="2" t="s">
        <v>8765</v>
      </c>
      <c r="H364" s="4">
        <v>1</v>
      </c>
      <c r="I364" s="6">
        <v>115</v>
      </c>
      <c r="J364" s="6">
        <f t="shared" si="11"/>
        <v>115</v>
      </c>
      <c r="K364" s="2" t="s">
        <v>2009</v>
      </c>
      <c r="L364" s="3" t="s">
        <v>2010</v>
      </c>
    </row>
    <row r="365" spans="2:12" x14ac:dyDescent="0.2">
      <c r="B365" s="5" t="str">
        <f t="shared" si="10"/>
        <v>https://eordermanagementeurope.vfc.com/quintetassets/media/6010M0/N.A/D/DK0A4Z3YL19.jpg</v>
      </c>
      <c r="C365" s="1" t="s">
        <v>922</v>
      </c>
      <c r="D365" s="1" t="s">
        <v>836</v>
      </c>
      <c r="E365" s="1" t="s">
        <v>827</v>
      </c>
      <c r="F365" s="2" t="s">
        <v>4045</v>
      </c>
      <c r="G365" s="2" t="s">
        <v>8865</v>
      </c>
      <c r="H365" s="4">
        <v>4</v>
      </c>
      <c r="I365" s="6">
        <v>115</v>
      </c>
      <c r="J365" s="6">
        <f t="shared" si="11"/>
        <v>460</v>
      </c>
      <c r="K365" s="2" t="s">
        <v>923</v>
      </c>
      <c r="L365" s="3" t="s">
        <v>924</v>
      </c>
    </row>
    <row r="366" spans="2:12" x14ac:dyDescent="0.2">
      <c r="B366" s="5" t="str">
        <f t="shared" si="10"/>
        <v>https://eordermanagementeurope.vfc.com/quintetassets/media/6010M0/N.A/D/DK0A4Z3YL19.jpg</v>
      </c>
      <c r="C366" s="1" t="s">
        <v>922</v>
      </c>
      <c r="D366" s="1" t="s">
        <v>836</v>
      </c>
      <c r="E366" s="1" t="s">
        <v>827</v>
      </c>
      <c r="F366" s="2" t="s">
        <v>4045</v>
      </c>
      <c r="G366" s="2" t="s">
        <v>8865</v>
      </c>
      <c r="H366" s="4">
        <v>3</v>
      </c>
      <c r="I366" s="6">
        <v>115</v>
      </c>
      <c r="J366" s="6">
        <f t="shared" si="11"/>
        <v>345</v>
      </c>
      <c r="K366" s="2" t="s">
        <v>1303</v>
      </c>
      <c r="L366" s="3" t="s">
        <v>1304</v>
      </c>
    </row>
    <row r="367" spans="2:12" x14ac:dyDescent="0.2">
      <c r="B367" s="5" t="str">
        <f t="shared" si="10"/>
        <v>https://eordermanagementeurope.vfc.com/quintetassets/media/6010M0/N.A/D/DK0A4Z3YL19.jpg</v>
      </c>
      <c r="C367" s="1" t="s">
        <v>922</v>
      </c>
      <c r="D367" s="1" t="s">
        <v>836</v>
      </c>
      <c r="E367" s="1" t="s">
        <v>827</v>
      </c>
      <c r="F367" s="2" t="s">
        <v>4045</v>
      </c>
      <c r="G367" s="2" t="s">
        <v>8865</v>
      </c>
      <c r="H367" s="4">
        <v>1</v>
      </c>
      <c r="I367" s="6">
        <v>115</v>
      </c>
      <c r="J367" s="6">
        <f t="shared" si="11"/>
        <v>115</v>
      </c>
      <c r="K367" s="2" t="s">
        <v>420</v>
      </c>
      <c r="L367" s="3" t="s">
        <v>421</v>
      </c>
    </row>
    <row r="368" spans="2:12" x14ac:dyDescent="0.2">
      <c r="B368" s="5" t="str">
        <f t="shared" si="10"/>
        <v>https://eordermanagementeurope.vfc.com/quintetassets/media/6010M0/N.A/D/DK0A4Z3YL19.jpg</v>
      </c>
      <c r="C368" s="1" t="s">
        <v>922</v>
      </c>
      <c r="D368" s="1" t="s">
        <v>836</v>
      </c>
      <c r="E368" s="1" t="s">
        <v>827</v>
      </c>
      <c r="F368" s="2" t="s">
        <v>4045</v>
      </c>
      <c r="G368" s="2" t="s">
        <v>8865</v>
      </c>
      <c r="H368" s="4">
        <v>1</v>
      </c>
      <c r="I368" s="6">
        <v>115</v>
      </c>
      <c r="J368" s="6">
        <f t="shared" si="11"/>
        <v>115</v>
      </c>
      <c r="K368" s="2" t="s">
        <v>551</v>
      </c>
      <c r="L368" s="3" t="s">
        <v>552</v>
      </c>
    </row>
    <row r="369" spans="2:12" x14ac:dyDescent="0.2">
      <c r="B369" s="5" t="str">
        <f t="shared" si="10"/>
        <v>https://eordermanagementeurope.vfc.com/quintetassets/media/6010M0/N.A/D/DK0A4Z4M0IP.jpg</v>
      </c>
      <c r="C369" s="1" t="s">
        <v>5181</v>
      </c>
      <c r="D369" s="1" t="s">
        <v>836</v>
      </c>
      <c r="E369" s="1" t="s">
        <v>827</v>
      </c>
      <c r="F369" s="2" t="s">
        <v>5183</v>
      </c>
      <c r="G369" s="2" t="s">
        <v>7256</v>
      </c>
      <c r="H369" s="4">
        <v>3</v>
      </c>
      <c r="I369" s="6">
        <v>159</v>
      </c>
      <c r="J369" s="6">
        <f t="shared" si="11"/>
        <v>477</v>
      </c>
      <c r="K369" s="2" t="s">
        <v>5182</v>
      </c>
      <c r="L369" s="3" t="s">
        <v>5184</v>
      </c>
    </row>
    <row r="370" spans="2:12" x14ac:dyDescent="0.2">
      <c r="B370" s="5" t="str">
        <f t="shared" si="10"/>
        <v>https://eordermanagementeurope.vfc.com/quintetassets/media/6010M0/N.A/D/DK0A4Z4M0IP.jpg</v>
      </c>
      <c r="C370" s="1" t="s">
        <v>5181</v>
      </c>
      <c r="D370" s="1" t="s">
        <v>836</v>
      </c>
      <c r="E370" s="1" t="s">
        <v>827</v>
      </c>
      <c r="F370" s="2" t="s">
        <v>5183</v>
      </c>
      <c r="G370" s="2" t="s">
        <v>7256</v>
      </c>
      <c r="H370" s="4">
        <v>1</v>
      </c>
      <c r="I370" s="6">
        <v>159</v>
      </c>
      <c r="J370" s="6">
        <f t="shared" si="11"/>
        <v>159</v>
      </c>
      <c r="K370" s="2" t="s">
        <v>5185</v>
      </c>
      <c r="L370" s="3" t="s">
        <v>5186</v>
      </c>
    </row>
    <row r="371" spans="2:12" x14ac:dyDescent="0.2">
      <c r="B371" s="5" t="str">
        <f t="shared" si="10"/>
        <v>https://eordermanagementeurope.vfc.com/quintetassets/media/6010M0/N.A/D/DK0A4Z4M0IP.jpg</v>
      </c>
      <c r="C371" s="1" t="s">
        <v>5181</v>
      </c>
      <c r="D371" s="1" t="s">
        <v>836</v>
      </c>
      <c r="E371" s="1" t="s">
        <v>827</v>
      </c>
      <c r="F371" s="2" t="s">
        <v>5183</v>
      </c>
      <c r="G371" s="2" t="s">
        <v>7256</v>
      </c>
      <c r="H371" s="4">
        <v>2</v>
      </c>
      <c r="I371" s="6">
        <v>159</v>
      </c>
      <c r="J371" s="6">
        <f t="shared" si="11"/>
        <v>318</v>
      </c>
      <c r="K371" s="2" t="s">
        <v>5187</v>
      </c>
      <c r="L371" s="3" t="s">
        <v>5188</v>
      </c>
    </row>
    <row r="372" spans="2:12" x14ac:dyDescent="0.2">
      <c r="B372" s="5" t="str">
        <f t="shared" si="10"/>
        <v>https://eordermanagementeurope.vfc.com/quintetassets/media/6010M0/N.A/D/DK0A4Z4M0IP.jpg</v>
      </c>
      <c r="C372" s="1" t="s">
        <v>5181</v>
      </c>
      <c r="D372" s="1" t="s">
        <v>836</v>
      </c>
      <c r="E372" s="1" t="s">
        <v>827</v>
      </c>
      <c r="F372" s="2" t="s">
        <v>5183</v>
      </c>
      <c r="G372" s="2" t="s">
        <v>7256</v>
      </c>
      <c r="H372" s="4">
        <v>3</v>
      </c>
      <c r="I372" s="6">
        <v>159</v>
      </c>
      <c r="J372" s="6">
        <f t="shared" si="11"/>
        <v>477</v>
      </c>
      <c r="K372" s="2" t="s">
        <v>5189</v>
      </c>
      <c r="L372" s="3" t="s">
        <v>5190</v>
      </c>
    </row>
    <row r="373" spans="2:12" x14ac:dyDescent="0.2">
      <c r="B373" s="5" t="str">
        <f t="shared" si="10"/>
        <v>https://eordermanagementeurope.vfc.com/quintetassets/media/6010M0/N.A/D/DK0A4Z74BLK.jpg</v>
      </c>
      <c r="C373" s="1" t="s">
        <v>5898</v>
      </c>
      <c r="D373" s="1" t="s">
        <v>836</v>
      </c>
      <c r="E373" s="1" t="s">
        <v>827</v>
      </c>
      <c r="F373" s="2" t="s">
        <v>5900</v>
      </c>
      <c r="G373" s="2" t="s">
        <v>8765</v>
      </c>
      <c r="H373" s="4">
        <v>4</v>
      </c>
      <c r="I373" s="6">
        <v>115</v>
      </c>
      <c r="J373" s="6">
        <f t="shared" si="11"/>
        <v>460</v>
      </c>
      <c r="K373" s="2" t="s">
        <v>5899</v>
      </c>
      <c r="L373" s="3" t="s">
        <v>5901</v>
      </c>
    </row>
    <row r="374" spans="2:12" x14ac:dyDescent="0.2">
      <c r="B374" s="5" t="str">
        <f t="shared" si="10"/>
        <v>https://eordermanagementeurope.vfc.com/quintetassets/media/6010M0/N.A/D/DK0A4Z74BLK.jpg</v>
      </c>
      <c r="C374" s="1" t="s">
        <v>5898</v>
      </c>
      <c r="D374" s="1" t="s">
        <v>836</v>
      </c>
      <c r="E374" s="1" t="s">
        <v>827</v>
      </c>
      <c r="F374" s="2" t="s">
        <v>5900</v>
      </c>
      <c r="G374" s="2" t="s">
        <v>8765</v>
      </c>
      <c r="H374" s="4">
        <v>1</v>
      </c>
      <c r="I374" s="6">
        <v>115</v>
      </c>
      <c r="J374" s="6">
        <f t="shared" si="11"/>
        <v>115</v>
      </c>
      <c r="K374" s="2" t="s">
        <v>5935</v>
      </c>
      <c r="L374" s="3" t="s">
        <v>5936</v>
      </c>
    </row>
    <row r="375" spans="2:12" x14ac:dyDescent="0.2">
      <c r="B375" s="5" t="str">
        <f t="shared" si="10"/>
        <v>https://eordermanagementeurope.vfc.com/quintetassets/media/6010M0/N.A/D/DK0A4Z74BLK.jpg</v>
      </c>
      <c r="C375" s="1" t="s">
        <v>5898</v>
      </c>
      <c r="D375" s="1" t="s">
        <v>836</v>
      </c>
      <c r="E375" s="1" t="s">
        <v>827</v>
      </c>
      <c r="F375" s="2" t="s">
        <v>5900</v>
      </c>
      <c r="G375" s="2" t="s">
        <v>8765</v>
      </c>
      <c r="H375" s="4">
        <v>2</v>
      </c>
      <c r="I375" s="6">
        <v>115</v>
      </c>
      <c r="J375" s="6">
        <f t="shared" si="11"/>
        <v>230</v>
      </c>
      <c r="K375" s="2" t="s">
        <v>5937</v>
      </c>
      <c r="L375" s="3" t="s">
        <v>5938</v>
      </c>
    </row>
    <row r="376" spans="2:12" x14ac:dyDescent="0.2">
      <c r="B376" s="5" t="str">
        <f t="shared" si="10"/>
        <v>https://eordermanagementeurope.vfc.com/quintetassets/media/6010M0/N.A/D/DK0A4Z74BLK.jpg</v>
      </c>
      <c r="C376" s="1" t="s">
        <v>5898</v>
      </c>
      <c r="D376" s="1" t="s">
        <v>836</v>
      </c>
      <c r="E376" s="1" t="s">
        <v>827</v>
      </c>
      <c r="F376" s="2" t="s">
        <v>5900</v>
      </c>
      <c r="G376" s="2" t="s">
        <v>8765</v>
      </c>
      <c r="H376" s="4">
        <v>2</v>
      </c>
      <c r="I376" s="6">
        <v>115</v>
      </c>
      <c r="J376" s="6">
        <f t="shared" si="11"/>
        <v>230</v>
      </c>
      <c r="K376" s="2" t="s">
        <v>5939</v>
      </c>
      <c r="L376" s="3" t="s">
        <v>5940</v>
      </c>
    </row>
    <row r="377" spans="2:12" x14ac:dyDescent="0.2">
      <c r="B377" s="5" t="str">
        <f t="shared" si="10"/>
        <v>https://eordermanagementeurope.vfc.com/quintetassets/media/6010M0/N.A/D/DK0A4Z750DS.jpg</v>
      </c>
      <c r="C377" s="1" t="s">
        <v>5692</v>
      </c>
      <c r="D377" s="1" t="s">
        <v>836</v>
      </c>
      <c r="E377" s="1" t="s">
        <v>827</v>
      </c>
      <c r="F377" s="2" t="s">
        <v>5694</v>
      </c>
      <c r="G377" s="2" t="s">
        <v>9228</v>
      </c>
      <c r="H377" s="4">
        <v>1</v>
      </c>
      <c r="I377" s="6">
        <v>125</v>
      </c>
      <c r="J377" s="6">
        <f t="shared" si="11"/>
        <v>125</v>
      </c>
      <c r="K377" s="2" t="s">
        <v>5693</v>
      </c>
      <c r="L377" s="3" t="s">
        <v>5695</v>
      </c>
    </row>
    <row r="378" spans="2:12" x14ac:dyDescent="0.2">
      <c r="B378" s="5" t="str">
        <f t="shared" si="10"/>
        <v>https://eordermanagementeurope.vfc.com/quintetassets/media/6010M0/N.A/D/DK0A863W0LN.jpg</v>
      </c>
      <c r="C378" s="1" t="s">
        <v>703</v>
      </c>
      <c r="D378" s="1" t="s">
        <v>836</v>
      </c>
      <c r="E378" s="1" t="s">
        <v>827</v>
      </c>
      <c r="F378" s="2" t="s">
        <v>2401</v>
      </c>
      <c r="G378" s="2" t="s">
        <v>10158</v>
      </c>
      <c r="H378" s="4">
        <v>1</v>
      </c>
      <c r="I378" s="6">
        <v>129</v>
      </c>
      <c r="J378" s="6">
        <f t="shared" si="11"/>
        <v>129</v>
      </c>
      <c r="K378" s="2" t="s">
        <v>704</v>
      </c>
      <c r="L378" s="3" t="s">
        <v>705</v>
      </c>
    </row>
    <row r="379" spans="2:12" x14ac:dyDescent="0.2">
      <c r="B379" s="5" t="str">
        <f t="shared" si="10"/>
        <v>https://eordermanagementeurope.vfc.com/quintetassets/media/6010M0/N.A/D/DK0A863WBLK.jpg</v>
      </c>
      <c r="C379" s="1" t="s">
        <v>2399</v>
      </c>
      <c r="D379" s="1" t="s">
        <v>836</v>
      </c>
      <c r="E379" s="1" t="s">
        <v>827</v>
      </c>
      <c r="F379" s="2" t="s">
        <v>2401</v>
      </c>
      <c r="G379" s="2" t="s">
        <v>8765</v>
      </c>
      <c r="H379" s="4">
        <v>2</v>
      </c>
      <c r="I379" s="6">
        <v>129</v>
      </c>
      <c r="J379" s="6">
        <f t="shared" si="11"/>
        <v>258</v>
      </c>
      <c r="K379" s="2" t="s">
        <v>2400</v>
      </c>
      <c r="L379" s="3" t="s">
        <v>2402</v>
      </c>
    </row>
    <row r="380" spans="2:12" x14ac:dyDescent="0.2">
      <c r="B380" s="5" t="str">
        <f t="shared" si="10"/>
        <v>https://eordermanagementeurope.vfc.com/quintetassets/media/6010M0/N.A/D/DK0A8673BLK.jpg</v>
      </c>
      <c r="C380" s="1" t="s">
        <v>1401</v>
      </c>
      <c r="D380" s="1" t="s">
        <v>836</v>
      </c>
      <c r="E380" s="1" t="s">
        <v>827</v>
      </c>
      <c r="F380" s="2" t="s">
        <v>1083</v>
      </c>
      <c r="G380" s="2" t="s">
        <v>8765</v>
      </c>
      <c r="H380" s="4">
        <v>1</v>
      </c>
      <c r="I380" s="6">
        <v>75</v>
      </c>
      <c r="J380" s="6">
        <f t="shared" si="11"/>
        <v>75</v>
      </c>
      <c r="K380" s="2" t="s">
        <v>1402</v>
      </c>
      <c r="L380" s="3" t="s">
        <v>1403</v>
      </c>
    </row>
    <row r="381" spans="2:12" x14ac:dyDescent="0.2">
      <c r="B381" s="5" t="str">
        <f t="shared" si="10"/>
        <v>https://eordermanagementeurope.vfc.com/quintetassets/media/6010M0/N.A/D/DK0A8673DKO.jpg</v>
      </c>
      <c r="C381" s="1" t="s">
        <v>1081</v>
      </c>
      <c r="D381" s="1" t="s">
        <v>836</v>
      </c>
      <c r="E381" s="1" t="s">
        <v>827</v>
      </c>
      <c r="F381" s="2" t="s">
        <v>1083</v>
      </c>
      <c r="G381" s="2" t="s">
        <v>10345</v>
      </c>
      <c r="H381" s="4">
        <v>1</v>
      </c>
      <c r="I381" s="6">
        <v>75</v>
      </c>
      <c r="J381" s="6">
        <f t="shared" si="11"/>
        <v>75</v>
      </c>
      <c r="K381" s="2" t="s">
        <v>1082</v>
      </c>
      <c r="L381" s="3" t="s">
        <v>1084</v>
      </c>
    </row>
    <row r="382" spans="2:12" x14ac:dyDescent="0.2">
      <c r="B382" s="5" t="str">
        <f t="shared" si="10"/>
        <v>https://eordermanagementeurope.vfc.com/quintetassets/media/6010M0/N.A/D/DK0A875X0DN.jpg</v>
      </c>
      <c r="C382" s="1" t="s">
        <v>4396</v>
      </c>
      <c r="D382" s="1" t="s">
        <v>836</v>
      </c>
      <c r="E382" s="1" t="s">
        <v>827</v>
      </c>
      <c r="F382" s="2" t="s">
        <v>4398</v>
      </c>
      <c r="G382" s="2" t="s">
        <v>7240</v>
      </c>
      <c r="H382" s="4">
        <v>37</v>
      </c>
      <c r="I382" s="6">
        <v>99</v>
      </c>
      <c r="J382" s="6">
        <f t="shared" si="11"/>
        <v>3663</v>
      </c>
      <c r="K382" s="2" t="s">
        <v>4397</v>
      </c>
      <c r="L382" s="3" t="s">
        <v>4399</v>
      </c>
    </row>
    <row r="383" spans="2:12" x14ac:dyDescent="0.2">
      <c r="B383" s="5" t="str">
        <f t="shared" si="10"/>
        <v>https://eordermanagementeurope.vfc.com/quintetassets/media/6010M0/N.A/D/DK0A875X0DN.jpg</v>
      </c>
      <c r="C383" s="1" t="s">
        <v>4396</v>
      </c>
      <c r="D383" s="1" t="s">
        <v>836</v>
      </c>
      <c r="E383" s="1" t="s">
        <v>827</v>
      </c>
      <c r="F383" s="2" t="s">
        <v>4398</v>
      </c>
      <c r="G383" s="2" t="s">
        <v>7240</v>
      </c>
      <c r="H383" s="4">
        <v>45</v>
      </c>
      <c r="I383" s="6">
        <v>99</v>
      </c>
      <c r="J383" s="6">
        <f t="shared" si="11"/>
        <v>4455</v>
      </c>
      <c r="K383" s="2" t="s">
        <v>4644</v>
      </c>
      <c r="L383" s="3" t="s">
        <v>4645</v>
      </c>
    </row>
    <row r="384" spans="2:12" x14ac:dyDescent="0.2">
      <c r="B384" s="5" t="str">
        <f t="shared" si="10"/>
        <v>https://eordermanagementeurope.vfc.com/quintetassets/media/6010M0/N.A/D/DK0A875X0DN.jpg</v>
      </c>
      <c r="C384" s="1" t="s">
        <v>4396</v>
      </c>
      <c r="D384" s="1" t="s">
        <v>836</v>
      </c>
      <c r="E384" s="1" t="s">
        <v>827</v>
      </c>
      <c r="F384" s="2" t="s">
        <v>4398</v>
      </c>
      <c r="G384" s="2" t="s">
        <v>7240</v>
      </c>
      <c r="H384" s="4">
        <v>39</v>
      </c>
      <c r="I384" s="6">
        <v>99</v>
      </c>
      <c r="J384" s="6">
        <f t="shared" si="11"/>
        <v>3861</v>
      </c>
      <c r="K384" s="2" t="s">
        <v>4646</v>
      </c>
      <c r="L384" s="3" t="s">
        <v>4647</v>
      </c>
    </row>
    <row r="385" spans="2:12" x14ac:dyDescent="0.2">
      <c r="B385" s="5" t="str">
        <f t="shared" si="10"/>
        <v>https://eordermanagementeurope.vfc.com/quintetassets/media/6010M0/N.A/D/DK0A875X0DN.jpg</v>
      </c>
      <c r="C385" s="1" t="s">
        <v>4396</v>
      </c>
      <c r="D385" s="1" t="s">
        <v>836</v>
      </c>
      <c r="E385" s="1" t="s">
        <v>827</v>
      </c>
      <c r="F385" s="2" t="s">
        <v>4398</v>
      </c>
      <c r="G385" s="2" t="s">
        <v>7240</v>
      </c>
      <c r="H385" s="4">
        <v>20</v>
      </c>
      <c r="I385" s="6">
        <v>99</v>
      </c>
      <c r="J385" s="6">
        <f t="shared" si="11"/>
        <v>1980</v>
      </c>
      <c r="K385" s="2" t="s">
        <v>4648</v>
      </c>
      <c r="L385" s="3" t="s">
        <v>4649</v>
      </c>
    </row>
    <row r="386" spans="2:12" x14ac:dyDescent="0.2">
      <c r="B386" s="5" t="str">
        <f t="shared" si="10"/>
        <v>https://eordermanagementeurope.vfc.com/quintetassets/media/6010M0/N.A/D/DK0A875X0DN.jpg</v>
      </c>
      <c r="C386" s="1" t="s">
        <v>4396</v>
      </c>
      <c r="D386" s="1" t="s">
        <v>836</v>
      </c>
      <c r="E386" s="1" t="s">
        <v>827</v>
      </c>
      <c r="F386" s="2" t="s">
        <v>4398</v>
      </c>
      <c r="G386" s="2" t="s">
        <v>7240</v>
      </c>
      <c r="H386" s="4">
        <v>31</v>
      </c>
      <c r="I386" s="6">
        <v>99</v>
      </c>
      <c r="J386" s="6">
        <f t="shared" si="11"/>
        <v>3069</v>
      </c>
      <c r="K386" s="2" t="s">
        <v>4652</v>
      </c>
      <c r="L386" s="3" t="s">
        <v>4653</v>
      </c>
    </row>
    <row r="387" spans="2:12" x14ac:dyDescent="0.2">
      <c r="B387" s="5" t="str">
        <f t="shared" ref="B387:B450" si="12">HYPERLINK(("https://eordermanagementeurope.vfc.com/quintetassets/media/6010M0/N.A/D/"&amp;LEFT(C387,11)&amp;".jpg"))</f>
        <v>https://eordermanagementeurope.vfc.com/quintetassets/media/6010M0/N.A/D/DK0A875XBLK.jpg</v>
      </c>
      <c r="C387" s="1" t="s">
        <v>4627</v>
      </c>
      <c r="D387" s="1" t="s">
        <v>836</v>
      </c>
      <c r="E387" s="1" t="s">
        <v>827</v>
      </c>
      <c r="F387" s="2" t="s">
        <v>4398</v>
      </c>
      <c r="G387" s="2" t="s">
        <v>8765</v>
      </c>
      <c r="H387" s="4">
        <v>28</v>
      </c>
      <c r="I387" s="6">
        <v>99</v>
      </c>
      <c r="J387" s="6">
        <f t="shared" ref="J387:J450" si="13">H387*I387</f>
        <v>2772</v>
      </c>
      <c r="K387" s="2" t="s">
        <v>4628</v>
      </c>
      <c r="L387" s="3" t="s">
        <v>4629</v>
      </c>
    </row>
    <row r="388" spans="2:12" x14ac:dyDescent="0.2">
      <c r="B388" s="5" t="str">
        <f t="shared" si="12"/>
        <v>https://eordermanagementeurope.vfc.com/quintetassets/media/6010M0/N.A/D/DK0A875XBLK.jpg</v>
      </c>
      <c r="C388" s="1" t="s">
        <v>4627</v>
      </c>
      <c r="D388" s="1" t="s">
        <v>836</v>
      </c>
      <c r="E388" s="1" t="s">
        <v>827</v>
      </c>
      <c r="F388" s="2" t="s">
        <v>4398</v>
      </c>
      <c r="G388" s="2" t="s">
        <v>8765</v>
      </c>
      <c r="H388" s="4">
        <v>35</v>
      </c>
      <c r="I388" s="6">
        <v>99</v>
      </c>
      <c r="J388" s="6">
        <f t="shared" si="13"/>
        <v>3465</v>
      </c>
      <c r="K388" s="2" t="s">
        <v>4630</v>
      </c>
      <c r="L388" s="3" t="s">
        <v>4631</v>
      </c>
    </row>
    <row r="389" spans="2:12" x14ac:dyDescent="0.2">
      <c r="B389" s="5" t="str">
        <f t="shared" si="12"/>
        <v>https://eordermanagementeurope.vfc.com/quintetassets/media/6010M0/N.A/D/DK0A875XBLK.jpg</v>
      </c>
      <c r="C389" s="1" t="s">
        <v>4627</v>
      </c>
      <c r="D389" s="1" t="s">
        <v>836</v>
      </c>
      <c r="E389" s="1" t="s">
        <v>827</v>
      </c>
      <c r="F389" s="2" t="s">
        <v>4398</v>
      </c>
      <c r="G389" s="2" t="s">
        <v>8765</v>
      </c>
      <c r="H389" s="4">
        <v>44</v>
      </c>
      <c r="I389" s="6">
        <v>99</v>
      </c>
      <c r="J389" s="6">
        <f t="shared" si="13"/>
        <v>4356</v>
      </c>
      <c r="K389" s="2" t="s">
        <v>4634</v>
      </c>
      <c r="L389" s="3" t="s">
        <v>4635</v>
      </c>
    </row>
    <row r="390" spans="2:12" x14ac:dyDescent="0.2">
      <c r="B390" s="5" t="str">
        <f t="shared" si="12"/>
        <v>https://eordermanagementeurope.vfc.com/quintetassets/media/6010M0/N.A/D/DK0A875XBLK.jpg</v>
      </c>
      <c r="C390" s="1" t="s">
        <v>4627</v>
      </c>
      <c r="D390" s="1" t="s">
        <v>836</v>
      </c>
      <c r="E390" s="1" t="s">
        <v>827</v>
      </c>
      <c r="F390" s="2" t="s">
        <v>4398</v>
      </c>
      <c r="G390" s="2" t="s">
        <v>8765</v>
      </c>
      <c r="H390" s="4">
        <v>34</v>
      </c>
      <c r="I390" s="6">
        <v>99</v>
      </c>
      <c r="J390" s="6">
        <f t="shared" si="13"/>
        <v>3366</v>
      </c>
      <c r="K390" s="2" t="s">
        <v>4636</v>
      </c>
      <c r="L390" s="3" t="s">
        <v>4637</v>
      </c>
    </row>
    <row r="391" spans="2:12" x14ac:dyDescent="0.2">
      <c r="B391" s="5" t="str">
        <f t="shared" si="12"/>
        <v>https://eordermanagementeurope.vfc.com/quintetassets/media/6010M0/N.A/D/DK0A875XBLK.jpg</v>
      </c>
      <c r="C391" s="1" t="s">
        <v>4627</v>
      </c>
      <c r="D391" s="1" t="s">
        <v>836</v>
      </c>
      <c r="E391" s="1" t="s">
        <v>827</v>
      </c>
      <c r="F391" s="2" t="s">
        <v>4398</v>
      </c>
      <c r="G391" s="2" t="s">
        <v>8765</v>
      </c>
      <c r="H391" s="4">
        <v>25</v>
      </c>
      <c r="I391" s="6">
        <v>99</v>
      </c>
      <c r="J391" s="6">
        <f t="shared" si="13"/>
        <v>2475</v>
      </c>
      <c r="K391" s="2" t="s">
        <v>4640</v>
      </c>
      <c r="L391" s="3" t="s">
        <v>4641</v>
      </c>
    </row>
    <row r="392" spans="2:12" x14ac:dyDescent="0.2">
      <c r="B392" s="5" t="str">
        <f t="shared" si="12"/>
        <v>https://eordermanagementeurope.vfc.com/quintetassets/media/6010M0/N.A/D/DK0A87O20DS.jpg</v>
      </c>
      <c r="C392" s="1" t="s">
        <v>1585</v>
      </c>
      <c r="D392" s="1" t="s">
        <v>836</v>
      </c>
      <c r="E392" s="1" t="s">
        <v>827</v>
      </c>
      <c r="F392" s="2" t="s">
        <v>9204</v>
      </c>
      <c r="G392" s="2" t="s">
        <v>9228</v>
      </c>
      <c r="H392" s="4">
        <v>1</v>
      </c>
      <c r="I392" s="6">
        <v>149</v>
      </c>
      <c r="J392" s="6">
        <f t="shared" si="13"/>
        <v>149</v>
      </c>
      <c r="K392" s="2" t="s">
        <v>1680</v>
      </c>
      <c r="L392" s="3" t="s">
        <v>1681</v>
      </c>
    </row>
    <row r="393" spans="2:12" x14ac:dyDescent="0.2">
      <c r="B393" s="5" t="str">
        <f t="shared" si="12"/>
        <v>https://eordermanagementeurope.vfc.com/quintetassets/media/6010M0/N.A/D/DK0A87O2BLK.jpg</v>
      </c>
      <c r="C393" s="1" t="s">
        <v>9202</v>
      </c>
      <c r="D393" s="1" t="s">
        <v>836</v>
      </c>
      <c r="E393" s="1" t="s">
        <v>827</v>
      </c>
      <c r="F393" s="2" t="s">
        <v>9204</v>
      </c>
      <c r="G393" s="2" t="s">
        <v>8765</v>
      </c>
      <c r="H393" s="4">
        <v>2</v>
      </c>
      <c r="I393" s="6">
        <v>149</v>
      </c>
      <c r="J393" s="6">
        <f t="shared" si="13"/>
        <v>298</v>
      </c>
      <c r="K393" s="2" t="s">
        <v>9203</v>
      </c>
      <c r="L393" s="3" t="s">
        <v>9205</v>
      </c>
    </row>
    <row r="394" spans="2:12" x14ac:dyDescent="0.2">
      <c r="B394" s="5" t="str">
        <f t="shared" si="12"/>
        <v>https://eordermanagementeurope.vfc.com/quintetassets/media/6010M0/N.A/D/DK0A87O2BLK.jpg</v>
      </c>
      <c r="C394" s="1" t="s">
        <v>9202</v>
      </c>
      <c r="D394" s="1" t="s">
        <v>836</v>
      </c>
      <c r="E394" s="1" t="s">
        <v>827</v>
      </c>
      <c r="F394" s="2" t="s">
        <v>9204</v>
      </c>
      <c r="G394" s="2" t="s">
        <v>8765</v>
      </c>
      <c r="H394" s="4">
        <v>1</v>
      </c>
      <c r="I394" s="6">
        <v>149</v>
      </c>
      <c r="J394" s="6">
        <f t="shared" si="13"/>
        <v>149</v>
      </c>
      <c r="K394" s="2" t="s">
        <v>9206</v>
      </c>
      <c r="L394" s="3" t="s">
        <v>9207</v>
      </c>
    </row>
    <row r="395" spans="2:12" x14ac:dyDescent="0.2">
      <c r="B395" s="5" t="str">
        <f t="shared" si="12"/>
        <v>https://eordermanagementeurope.vfc.com/quintetassets/media/6010M0/N.A/D/DK0A87O2BLK.jpg</v>
      </c>
      <c r="C395" s="1" t="s">
        <v>9202</v>
      </c>
      <c r="D395" s="1" t="s">
        <v>836</v>
      </c>
      <c r="E395" s="1" t="s">
        <v>827</v>
      </c>
      <c r="F395" s="2" t="s">
        <v>9204</v>
      </c>
      <c r="G395" s="2" t="s">
        <v>8765</v>
      </c>
      <c r="H395" s="4">
        <v>1</v>
      </c>
      <c r="I395" s="6">
        <v>149</v>
      </c>
      <c r="J395" s="6">
        <f t="shared" si="13"/>
        <v>149</v>
      </c>
      <c r="K395" s="2" t="s">
        <v>9208</v>
      </c>
      <c r="L395" s="3" t="s">
        <v>9209</v>
      </c>
    </row>
    <row r="396" spans="2:12" x14ac:dyDescent="0.2">
      <c r="B396" s="5" t="str">
        <f t="shared" si="12"/>
        <v>https://eordermanagementeurope.vfc.com/quintetassets/media/6010M0/N.A/D/DK0A87O2BLK.jpg</v>
      </c>
      <c r="C396" s="1" t="s">
        <v>9202</v>
      </c>
      <c r="D396" s="1" t="s">
        <v>836</v>
      </c>
      <c r="E396" s="1" t="s">
        <v>827</v>
      </c>
      <c r="F396" s="2" t="s">
        <v>9204</v>
      </c>
      <c r="G396" s="2" t="s">
        <v>8765</v>
      </c>
      <c r="H396" s="4">
        <v>1</v>
      </c>
      <c r="I396" s="6">
        <v>149</v>
      </c>
      <c r="J396" s="6">
        <f t="shared" si="13"/>
        <v>149</v>
      </c>
      <c r="K396" s="2" t="s">
        <v>9210</v>
      </c>
      <c r="L396" s="3" t="s">
        <v>9211</v>
      </c>
    </row>
    <row r="397" spans="2:12" x14ac:dyDescent="0.2">
      <c r="B397" s="5" t="str">
        <f t="shared" si="12"/>
        <v>https://eordermanagementeurope.vfc.com/quintetassets/media/6010M0/N.A/D/DK0A87O3MGR.jpg</v>
      </c>
      <c r="C397" s="1" t="s">
        <v>8408</v>
      </c>
      <c r="D397" s="1" t="s">
        <v>836</v>
      </c>
      <c r="E397" s="1" t="s">
        <v>827</v>
      </c>
      <c r="F397" s="2" t="s">
        <v>8410</v>
      </c>
      <c r="G397" s="2" t="s">
        <v>9534</v>
      </c>
      <c r="H397" s="4">
        <v>1</v>
      </c>
      <c r="I397" s="6">
        <v>149</v>
      </c>
      <c r="J397" s="6">
        <f t="shared" si="13"/>
        <v>149</v>
      </c>
      <c r="K397" s="2" t="s">
        <v>8409</v>
      </c>
      <c r="L397" s="3" t="s">
        <v>8411</v>
      </c>
    </row>
    <row r="398" spans="2:12" x14ac:dyDescent="0.2">
      <c r="B398" s="5" t="str">
        <f t="shared" si="12"/>
        <v>https://eordermanagementeurope.vfc.com/quintetassets/media/6010M0/N.A/D/DK0A87O3MGR.jpg</v>
      </c>
      <c r="C398" s="1" t="s">
        <v>8408</v>
      </c>
      <c r="D398" s="1" t="s">
        <v>836</v>
      </c>
      <c r="E398" s="1" t="s">
        <v>827</v>
      </c>
      <c r="F398" s="2" t="s">
        <v>8410</v>
      </c>
      <c r="G398" s="2" t="s">
        <v>9534</v>
      </c>
      <c r="H398" s="4">
        <v>5</v>
      </c>
      <c r="I398" s="6">
        <v>149</v>
      </c>
      <c r="J398" s="6">
        <f t="shared" si="13"/>
        <v>745</v>
      </c>
      <c r="K398" s="2" t="s">
        <v>8423</v>
      </c>
      <c r="L398" s="3" t="s">
        <v>8424</v>
      </c>
    </row>
    <row r="399" spans="2:12" x14ac:dyDescent="0.2">
      <c r="B399" s="5" t="str">
        <f t="shared" si="12"/>
        <v>https://eordermanagementeurope.vfc.com/quintetassets/media/6010M0/N.A/D/DK0A87O3MGR.jpg</v>
      </c>
      <c r="C399" s="1" t="s">
        <v>8408</v>
      </c>
      <c r="D399" s="1" t="s">
        <v>836</v>
      </c>
      <c r="E399" s="1" t="s">
        <v>827</v>
      </c>
      <c r="F399" s="2" t="s">
        <v>8410</v>
      </c>
      <c r="G399" s="2" t="s">
        <v>9534</v>
      </c>
      <c r="H399" s="4">
        <v>8</v>
      </c>
      <c r="I399" s="6">
        <v>149</v>
      </c>
      <c r="J399" s="6">
        <f t="shared" si="13"/>
        <v>1192</v>
      </c>
      <c r="K399" s="2" t="s">
        <v>8425</v>
      </c>
      <c r="L399" s="3" t="s">
        <v>8426</v>
      </c>
    </row>
    <row r="400" spans="2:12" x14ac:dyDescent="0.2">
      <c r="B400" s="5" t="str">
        <f t="shared" si="12"/>
        <v>https://eordermanagementeurope.vfc.com/quintetassets/media/6010M0/N.A/D/DK0A87O3MGR.jpg</v>
      </c>
      <c r="C400" s="1" t="s">
        <v>8408</v>
      </c>
      <c r="D400" s="1" t="s">
        <v>836</v>
      </c>
      <c r="E400" s="1" t="s">
        <v>827</v>
      </c>
      <c r="F400" s="2" t="s">
        <v>8410</v>
      </c>
      <c r="G400" s="2" t="s">
        <v>9534</v>
      </c>
      <c r="H400" s="4">
        <v>2</v>
      </c>
      <c r="I400" s="6">
        <v>149</v>
      </c>
      <c r="J400" s="6">
        <f t="shared" si="13"/>
        <v>298</v>
      </c>
      <c r="K400" s="2" t="s">
        <v>5512</v>
      </c>
      <c r="L400" s="3" t="s">
        <v>5513</v>
      </c>
    </row>
    <row r="401" spans="2:12" x14ac:dyDescent="0.2">
      <c r="B401" s="5" t="str">
        <f t="shared" si="12"/>
        <v>https://eordermanagementeurope.vfc.com/quintetassets/media/6010M0/N.A/D/DK0A87O3MGR.jpg</v>
      </c>
      <c r="C401" s="1" t="s">
        <v>8408</v>
      </c>
      <c r="D401" s="1" t="s">
        <v>836</v>
      </c>
      <c r="E401" s="1" t="s">
        <v>827</v>
      </c>
      <c r="F401" s="2" t="s">
        <v>8410</v>
      </c>
      <c r="G401" s="2" t="s">
        <v>9534</v>
      </c>
      <c r="H401" s="4">
        <v>1</v>
      </c>
      <c r="I401" s="6">
        <v>149</v>
      </c>
      <c r="J401" s="6">
        <f t="shared" si="13"/>
        <v>149</v>
      </c>
      <c r="K401" s="2" t="s">
        <v>5514</v>
      </c>
      <c r="L401" s="3" t="s">
        <v>5515</v>
      </c>
    </row>
    <row r="402" spans="2:12" x14ac:dyDescent="0.2">
      <c r="B402" s="5" t="str">
        <f t="shared" si="12"/>
        <v>https://eordermanagementeurope.vfc.com/quintetassets/media/6010M0/N.A/D/DK0A87O50DS.jpg</v>
      </c>
      <c r="C402" s="1" t="s">
        <v>9226</v>
      </c>
      <c r="D402" s="1" t="s">
        <v>836</v>
      </c>
      <c r="E402" s="1" t="s">
        <v>827</v>
      </c>
      <c r="F402" s="2" t="s">
        <v>9214</v>
      </c>
      <c r="G402" s="2" t="s">
        <v>9228</v>
      </c>
      <c r="H402" s="4">
        <v>2</v>
      </c>
      <c r="I402" s="6">
        <v>155</v>
      </c>
      <c r="J402" s="6">
        <f t="shared" si="13"/>
        <v>310</v>
      </c>
      <c r="K402" s="2" t="s">
        <v>9227</v>
      </c>
      <c r="L402" s="3" t="s">
        <v>9229</v>
      </c>
    </row>
    <row r="403" spans="2:12" x14ac:dyDescent="0.2">
      <c r="B403" s="5" t="str">
        <f t="shared" si="12"/>
        <v>https://eordermanagementeurope.vfc.com/quintetassets/media/6010M0/N.A/D/DK0A87O50DS.jpg</v>
      </c>
      <c r="C403" s="1" t="s">
        <v>9226</v>
      </c>
      <c r="D403" s="1" t="s">
        <v>836</v>
      </c>
      <c r="E403" s="1" t="s">
        <v>827</v>
      </c>
      <c r="F403" s="2" t="s">
        <v>9214</v>
      </c>
      <c r="G403" s="2" t="s">
        <v>9228</v>
      </c>
      <c r="H403" s="4">
        <v>4</v>
      </c>
      <c r="I403" s="6">
        <v>155</v>
      </c>
      <c r="J403" s="6">
        <f t="shared" si="13"/>
        <v>620</v>
      </c>
      <c r="K403" s="2" t="s">
        <v>9230</v>
      </c>
      <c r="L403" s="3" t="s">
        <v>9231</v>
      </c>
    </row>
    <row r="404" spans="2:12" x14ac:dyDescent="0.2">
      <c r="B404" s="5" t="str">
        <f t="shared" si="12"/>
        <v>https://eordermanagementeurope.vfc.com/quintetassets/media/6010M0/N.A/D/DK0A87O50DS.jpg</v>
      </c>
      <c r="C404" s="1" t="s">
        <v>9226</v>
      </c>
      <c r="D404" s="1" t="s">
        <v>836</v>
      </c>
      <c r="E404" s="1" t="s">
        <v>827</v>
      </c>
      <c r="F404" s="2" t="s">
        <v>9214</v>
      </c>
      <c r="G404" s="2" t="s">
        <v>9228</v>
      </c>
      <c r="H404" s="4">
        <v>3</v>
      </c>
      <c r="I404" s="6">
        <v>155</v>
      </c>
      <c r="J404" s="6">
        <f t="shared" si="13"/>
        <v>465</v>
      </c>
      <c r="K404" s="2" t="s">
        <v>9232</v>
      </c>
      <c r="L404" s="3" t="s">
        <v>9233</v>
      </c>
    </row>
    <row r="405" spans="2:12" x14ac:dyDescent="0.2">
      <c r="B405" s="5" t="str">
        <f t="shared" si="12"/>
        <v>https://eordermanagementeurope.vfc.com/quintetassets/media/6010M0/N.A/D/DK0A87O50DS.jpg</v>
      </c>
      <c r="C405" s="1" t="s">
        <v>9226</v>
      </c>
      <c r="D405" s="1" t="s">
        <v>836</v>
      </c>
      <c r="E405" s="1" t="s">
        <v>827</v>
      </c>
      <c r="F405" s="2" t="s">
        <v>9214</v>
      </c>
      <c r="G405" s="2" t="s">
        <v>9228</v>
      </c>
      <c r="H405" s="4">
        <v>3</v>
      </c>
      <c r="I405" s="6">
        <v>155</v>
      </c>
      <c r="J405" s="6">
        <f t="shared" si="13"/>
        <v>465</v>
      </c>
      <c r="K405" s="2" t="s">
        <v>9234</v>
      </c>
      <c r="L405" s="3" t="s">
        <v>9235</v>
      </c>
    </row>
    <row r="406" spans="2:12" x14ac:dyDescent="0.2">
      <c r="B406" s="5" t="str">
        <f t="shared" si="12"/>
        <v>https://eordermanagementeurope.vfc.com/quintetassets/media/6010M0/N.A/D/DK0A87O50DS.jpg</v>
      </c>
      <c r="C406" s="1" t="s">
        <v>9226</v>
      </c>
      <c r="D406" s="1" t="s">
        <v>836</v>
      </c>
      <c r="E406" s="1" t="s">
        <v>827</v>
      </c>
      <c r="F406" s="2" t="s">
        <v>9214</v>
      </c>
      <c r="G406" s="2" t="s">
        <v>9228</v>
      </c>
      <c r="H406" s="4">
        <v>1</v>
      </c>
      <c r="I406" s="6">
        <v>155</v>
      </c>
      <c r="J406" s="6">
        <f t="shared" si="13"/>
        <v>155</v>
      </c>
      <c r="K406" s="2" t="s">
        <v>4434</v>
      </c>
      <c r="L406" s="3" t="s">
        <v>4435</v>
      </c>
    </row>
    <row r="407" spans="2:12" x14ac:dyDescent="0.2">
      <c r="B407" s="5" t="str">
        <f t="shared" si="12"/>
        <v>https://eordermanagementeurope.vfc.com/quintetassets/media/6010M0/N.A/D/DK0A87O5BLK.jpg</v>
      </c>
      <c r="C407" s="1" t="s">
        <v>9212</v>
      </c>
      <c r="D407" s="1" t="s">
        <v>836</v>
      </c>
      <c r="E407" s="1" t="s">
        <v>827</v>
      </c>
      <c r="F407" s="2" t="s">
        <v>9214</v>
      </c>
      <c r="G407" s="2" t="s">
        <v>8765</v>
      </c>
      <c r="H407" s="4">
        <v>8</v>
      </c>
      <c r="I407" s="6">
        <v>155</v>
      </c>
      <c r="J407" s="6">
        <f t="shared" si="13"/>
        <v>1240</v>
      </c>
      <c r="K407" s="2" t="s">
        <v>9213</v>
      </c>
      <c r="L407" s="3" t="s">
        <v>9215</v>
      </c>
    </row>
    <row r="408" spans="2:12" x14ac:dyDescent="0.2">
      <c r="B408" s="5" t="str">
        <f t="shared" si="12"/>
        <v>https://eordermanagementeurope.vfc.com/quintetassets/media/6010M0/N.A/D/DK0A87O5BLK.jpg</v>
      </c>
      <c r="C408" s="1" t="s">
        <v>9212</v>
      </c>
      <c r="D408" s="1" t="s">
        <v>836</v>
      </c>
      <c r="E408" s="1" t="s">
        <v>827</v>
      </c>
      <c r="F408" s="2" t="s">
        <v>9214</v>
      </c>
      <c r="G408" s="2" t="s">
        <v>8765</v>
      </c>
      <c r="H408" s="4">
        <v>8</v>
      </c>
      <c r="I408" s="6">
        <v>155</v>
      </c>
      <c r="J408" s="6">
        <f t="shared" si="13"/>
        <v>1240</v>
      </c>
      <c r="K408" s="2" t="s">
        <v>9216</v>
      </c>
      <c r="L408" s="3" t="s">
        <v>9217</v>
      </c>
    </row>
    <row r="409" spans="2:12" x14ac:dyDescent="0.2">
      <c r="B409" s="5" t="str">
        <f t="shared" si="12"/>
        <v>https://eordermanagementeurope.vfc.com/quintetassets/media/6010M0/N.A/D/DK0A87O5BLK.jpg</v>
      </c>
      <c r="C409" s="1" t="s">
        <v>9212</v>
      </c>
      <c r="D409" s="1" t="s">
        <v>836</v>
      </c>
      <c r="E409" s="1" t="s">
        <v>827</v>
      </c>
      <c r="F409" s="2" t="s">
        <v>9214</v>
      </c>
      <c r="G409" s="2" t="s">
        <v>8765</v>
      </c>
      <c r="H409" s="4">
        <v>5</v>
      </c>
      <c r="I409" s="6">
        <v>155</v>
      </c>
      <c r="J409" s="6">
        <f t="shared" si="13"/>
        <v>775</v>
      </c>
      <c r="K409" s="2" t="s">
        <v>9218</v>
      </c>
      <c r="L409" s="3" t="s">
        <v>9219</v>
      </c>
    </row>
    <row r="410" spans="2:12" x14ac:dyDescent="0.2">
      <c r="B410" s="5" t="str">
        <f t="shared" si="12"/>
        <v>https://eordermanagementeurope.vfc.com/quintetassets/media/6010M0/N.A/D/DK0A87O5BLK.jpg</v>
      </c>
      <c r="C410" s="1" t="s">
        <v>9212</v>
      </c>
      <c r="D410" s="1" t="s">
        <v>836</v>
      </c>
      <c r="E410" s="1" t="s">
        <v>827</v>
      </c>
      <c r="F410" s="2" t="s">
        <v>9214</v>
      </c>
      <c r="G410" s="2" t="s">
        <v>8765</v>
      </c>
      <c r="H410" s="4">
        <v>5</v>
      </c>
      <c r="I410" s="6">
        <v>155</v>
      </c>
      <c r="J410" s="6">
        <f t="shared" si="13"/>
        <v>775</v>
      </c>
      <c r="K410" s="2" t="s">
        <v>9242</v>
      </c>
      <c r="L410" s="3" t="s">
        <v>9243</v>
      </c>
    </row>
    <row r="411" spans="2:12" x14ac:dyDescent="0.2">
      <c r="B411" s="5" t="str">
        <f t="shared" si="12"/>
        <v>https://eordermanagementeurope.vfc.com/quintetassets/media/6010M0/N.A/D/DK0A87O5BLK.jpg</v>
      </c>
      <c r="C411" s="1" t="s">
        <v>9212</v>
      </c>
      <c r="D411" s="1" t="s">
        <v>836</v>
      </c>
      <c r="E411" s="1" t="s">
        <v>827</v>
      </c>
      <c r="F411" s="2" t="s">
        <v>9214</v>
      </c>
      <c r="G411" s="2" t="s">
        <v>8765</v>
      </c>
      <c r="H411" s="4">
        <v>1</v>
      </c>
      <c r="I411" s="6">
        <v>155</v>
      </c>
      <c r="J411" s="6">
        <f t="shared" si="13"/>
        <v>155</v>
      </c>
      <c r="K411" s="2" t="s">
        <v>7011</v>
      </c>
      <c r="L411" s="3" t="s">
        <v>7012</v>
      </c>
    </row>
    <row r="412" spans="2:12" x14ac:dyDescent="0.2">
      <c r="B412" s="5" t="str">
        <f t="shared" si="12"/>
        <v>https://eordermanagementeurope.vfc.com/quintetassets/media/6010M0/N.A/D/DK0A87O5BLK.jpg</v>
      </c>
      <c r="C412" s="1" t="s">
        <v>9212</v>
      </c>
      <c r="D412" s="1" t="s">
        <v>836</v>
      </c>
      <c r="E412" s="1" t="s">
        <v>827</v>
      </c>
      <c r="F412" s="2" t="s">
        <v>9214</v>
      </c>
      <c r="G412" s="2" t="s">
        <v>8765</v>
      </c>
      <c r="H412" s="4">
        <v>1</v>
      </c>
      <c r="I412" s="6">
        <v>155</v>
      </c>
      <c r="J412" s="6">
        <f t="shared" si="13"/>
        <v>155</v>
      </c>
      <c r="K412" s="2" t="s">
        <v>4436</v>
      </c>
      <c r="L412" s="3" t="s">
        <v>4437</v>
      </c>
    </row>
    <row r="413" spans="2:12" x14ac:dyDescent="0.2">
      <c r="B413" s="5" t="str">
        <f t="shared" si="12"/>
        <v>https://eordermanagementeurope.vfc.com/quintetassets/media/6010M0/N.A/D/DK0A87O5L16.jpg</v>
      </c>
      <c r="C413" s="1" t="s">
        <v>6935</v>
      </c>
      <c r="D413" s="1" t="s">
        <v>836</v>
      </c>
      <c r="E413" s="1" t="s">
        <v>827</v>
      </c>
      <c r="F413" s="2" t="s">
        <v>9214</v>
      </c>
      <c r="G413" s="2" t="s">
        <v>8856</v>
      </c>
      <c r="H413" s="4">
        <v>6</v>
      </c>
      <c r="I413" s="6">
        <v>155</v>
      </c>
      <c r="J413" s="6">
        <f t="shared" si="13"/>
        <v>930</v>
      </c>
      <c r="K413" s="2" t="s">
        <v>6936</v>
      </c>
      <c r="L413" s="3" t="s">
        <v>6937</v>
      </c>
    </row>
    <row r="414" spans="2:12" x14ac:dyDescent="0.2">
      <c r="B414" s="5" t="str">
        <f t="shared" si="12"/>
        <v>https://eordermanagementeurope.vfc.com/quintetassets/media/6010M0/N.A/D/DK0A87O5L16.jpg</v>
      </c>
      <c r="C414" s="1" t="s">
        <v>6935</v>
      </c>
      <c r="D414" s="1" t="s">
        <v>836</v>
      </c>
      <c r="E414" s="1" t="s">
        <v>827</v>
      </c>
      <c r="F414" s="2" t="s">
        <v>9214</v>
      </c>
      <c r="G414" s="2" t="s">
        <v>8856</v>
      </c>
      <c r="H414" s="4">
        <v>1</v>
      </c>
      <c r="I414" s="6">
        <v>155</v>
      </c>
      <c r="J414" s="6">
        <f t="shared" si="13"/>
        <v>155</v>
      </c>
      <c r="K414" s="2" t="s">
        <v>4957</v>
      </c>
      <c r="L414" s="3" t="s">
        <v>4958</v>
      </c>
    </row>
    <row r="415" spans="2:12" x14ac:dyDescent="0.2">
      <c r="B415" s="5" t="str">
        <f t="shared" si="12"/>
        <v>https://eordermanagementeurope.vfc.com/quintetassets/media/6010M0/N.A/D/DK0A87O5L16.jpg</v>
      </c>
      <c r="C415" s="1" t="s">
        <v>6935</v>
      </c>
      <c r="D415" s="1" t="s">
        <v>836</v>
      </c>
      <c r="E415" s="1" t="s">
        <v>827</v>
      </c>
      <c r="F415" s="2" t="s">
        <v>9214</v>
      </c>
      <c r="G415" s="2" t="s">
        <v>8856</v>
      </c>
      <c r="H415" s="4">
        <v>1</v>
      </c>
      <c r="I415" s="6">
        <v>155</v>
      </c>
      <c r="J415" s="6">
        <f t="shared" si="13"/>
        <v>155</v>
      </c>
      <c r="K415" s="2" t="s">
        <v>4959</v>
      </c>
      <c r="L415" s="3" t="s">
        <v>4960</v>
      </c>
    </row>
    <row r="416" spans="2:12" x14ac:dyDescent="0.2">
      <c r="B416" s="5" t="str">
        <f t="shared" si="12"/>
        <v>https://eordermanagementeurope.vfc.com/quintetassets/media/6010M0/N.A/D/DK0A87O5L16.jpg</v>
      </c>
      <c r="C416" s="1" t="s">
        <v>6935</v>
      </c>
      <c r="D416" s="1" t="s">
        <v>836</v>
      </c>
      <c r="E416" s="1" t="s">
        <v>827</v>
      </c>
      <c r="F416" s="2" t="s">
        <v>9214</v>
      </c>
      <c r="G416" s="2" t="s">
        <v>8856</v>
      </c>
      <c r="H416" s="4">
        <v>4</v>
      </c>
      <c r="I416" s="6">
        <v>155</v>
      </c>
      <c r="J416" s="6">
        <f t="shared" si="13"/>
        <v>620</v>
      </c>
      <c r="K416" s="2" t="s">
        <v>4961</v>
      </c>
      <c r="L416" s="3" t="s">
        <v>4962</v>
      </c>
    </row>
    <row r="417" spans="2:12" x14ac:dyDescent="0.2">
      <c r="B417" s="5" t="str">
        <f t="shared" si="12"/>
        <v>https://eordermanagementeurope.vfc.com/quintetassets/media/6010M0/N.A/D/DK0A87O5L16.jpg</v>
      </c>
      <c r="C417" s="1" t="s">
        <v>6935</v>
      </c>
      <c r="D417" s="1" t="s">
        <v>836</v>
      </c>
      <c r="E417" s="1" t="s">
        <v>827</v>
      </c>
      <c r="F417" s="2" t="s">
        <v>9214</v>
      </c>
      <c r="G417" s="2" t="s">
        <v>8856</v>
      </c>
      <c r="H417" s="4">
        <v>2</v>
      </c>
      <c r="I417" s="6">
        <v>155</v>
      </c>
      <c r="J417" s="6">
        <f t="shared" si="13"/>
        <v>310</v>
      </c>
      <c r="K417" s="2" t="s">
        <v>3107</v>
      </c>
      <c r="L417" s="3" t="s">
        <v>3108</v>
      </c>
    </row>
    <row r="418" spans="2:12" x14ac:dyDescent="0.2">
      <c r="B418" s="5" t="str">
        <f t="shared" si="12"/>
        <v>https://eordermanagementeurope.vfc.com/quintetassets/media/6010M0/N.A/D/DK0A87O5L16.jpg</v>
      </c>
      <c r="C418" s="1" t="s">
        <v>6935</v>
      </c>
      <c r="D418" s="1" t="s">
        <v>836</v>
      </c>
      <c r="E418" s="1" t="s">
        <v>827</v>
      </c>
      <c r="F418" s="2" t="s">
        <v>9214</v>
      </c>
      <c r="G418" s="2" t="s">
        <v>8856</v>
      </c>
      <c r="H418" s="4">
        <v>1</v>
      </c>
      <c r="I418" s="6">
        <v>155</v>
      </c>
      <c r="J418" s="6">
        <f t="shared" si="13"/>
        <v>155</v>
      </c>
      <c r="K418" s="2" t="s">
        <v>530</v>
      </c>
      <c r="L418" s="3" t="s">
        <v>531</v>
      </c>
    </row>
    <row r="419" spans="2:12" x14ac:dyDescent="0.2">
      <c r="B419" s="5" t="str">
        <f t="shared" si="12"/>
        <v>https://eordermanagementeurope.vfc.com/quintetassets/media/6010M0/N.A/D/DK0A87O6BLK.jpg</v>
      </c>
      <c r="C419" s="1" t="s">
        <v>4184</v>
      </c>
      <c r="D419" s="1" t="s">
        <v>836</v>
      </c>
      <c r="E419" s="1" t="s">
        <v>827</v>
      </c>
      <c r="F419" s="2" t="s">
        <v>4186</v>
      </c>
      <c r="G419" s="2" t="s">
        <v>8765</v>
      </c>
      <c r="H419" s="4">
        <v>1</v>
      </c>
      <c r="I419" s="6">
        <v>155</v>
      </c>
      <c r="J419" s="6">
        <f t="shared" si="13"/>
        <v>155</v>
      </c>
      <c r="K419" s="2" t="s">
        <v>4185</v>
      </c>
      <c r="L419" s="3" t="s">
        <v>4187</v>
      </c>
    </row>
    <row r="420" spans="2:12" x14ac:dyDescent="0.2">
      <c r="B420" s="5" t="str">
        <f t="shared" si="12"/>
        <v>https://eordermanagementeurope.vfc.com/quintetassets/media/6010M0/N.A/D/DK0A87O6BLK.jpg</v>
      </c>
      <c r="C420" s="1" t="s">
        <v>4184</v>
      </c>
      <c r="D420" s="1" t="s">
        <v>836</v>
      </c>
      <c r="E420" s="1" t="s">
        <v>827</v>
      </c>
      <c r="F420" s="2" t="s">
        <v>4186</v>
      </c>
      <c r="G420" s="2" t="s">
        <v>8765</v>
      </c>
      <c r="H420" s="4">
        <v>8</v>
      </c>
      <c r="I420" s="6">
        <v>155</v>
      </c>
      <c r="J420" s="6">
        <f t="shared" si="13"/>
        <v>1240</v>
      </c>
      <c r="K420" s="2" t="s">
        <v>4201</v>
      </c>
      <c r="L420" s="3" t="s">
        <v>4202</v>
      </c>
    </row>
    <row r="421" spans="2:12" x14ac:dyDescent="0.2">
      <c r="B421" s="5" t="str">
        <f t="shared" si="12"/>
        <v>https://eordermanagementeurope.vfc.com/quintetassets/media/6010M0/N.A/D/DK0A87O6BLK.jpg</v>
      </c>
      <c r="C421" s="1" t="s">
        <v>4184</v>
      </c>
      <c r="D421" s="1" t="s">
        <v>836</v>
      </c>
      <c r="E421" s="1" t="s">
        <v>827</v>
      </c>
      <c r="F421" s="2" t="s">
        <v>4186</v>
      </c>
      <c r="G421" s="2" t="s">
        <v>8765</v>
      </c>
      <c r="H421" s="4">
        <v>3</v>
      </c>
      <c r="I421" s="6">
        <v>155</v>
      </c>
      <c r="J421" s="6">
        <f t="shared" si="13"/>
        <v>465</v>
      </c>
      <c r="K421" s="2" t="s">
        <v>2683</v>
      </c>
      <c r="L421" s="3" t="s">
        <v>2684</v>
      </c>
    </row>
    <row r="422" spans="2:12" x14ac:dyDescent="0.2">
      <c r="B422" s="5" t="str">
        <f t="shared" si="12"/>
        <v>https://eordermanagementeurope.vfc.com/quintetassets/media/6010M0/N.A/D/DK0A87O6BLK.jpg</v>
      </c>
      <c r="C422" s="1" t="s">
        <v>4184</v>
      </c>
      <c r="D422" s="1" t="s">
        <v>836</v>
      </c>
      <c r="E422" s="1" t="s">
        <v>827</v>
      </c>
      <c r="F422" s="2" t="s">
        <v>4186</v>
      </c>
      <c r="G422" s="2" t="s">
        <v>8765</v>
      </c>
      <c r="H422" s="4">
        <v>3</v>
      </c>
      <c r="I422" s="6">
        <v>155</v>
      </c>
      <c r="J422" s="6">
        <f t="shared" si="13"/>
        <v>465</v>
      </c>
      <c r="K422" s="2" t="s">
        <v>3454</v>
      </c>
      <c r="L422" s="3" t="s">
        <v>3455</v>
      </c>
    </row>
    <row r="423" spans="2:12" x14ac:dyDescent="0.2">
      <c r="B423" s="5" t="str">
        <f t="shared" si="12"/>
        <v>https://eordermanagementeurope.vfc.com/quintetassets/media/6010M0/N.A/D/DK0A87O6BLK.jpg</v>
      </c>
      <c r="C423" s="1" t="s">
        <v>4184</v>
      </c>
      <c r="D423" s="1" t="s">
        <v>836</v>
      </c>
      <c r="E423" s="1" t="s">
        <v>827</v>
      </c>
      <c r="F423" s="2" t="s">
        <v>4186</v>
      </c>
      <c r="G423" s="2" t="s">
        <v>8765</v>
      </c>
      <c r="H423" s="4">
        <v>3</v>
      </c>
      <c r="I423" s="6">
        <v>155</v>
      </c>
      <c r="J423" s="6">
        <f t="shared" si="13"/>
        <v>465</v>
      </c>
      <c r="K423" s="2" t="s">
        <v>1838</v>
      </c>
      <c r="L423" s="3" t="s">
        <v>1839</v>
      </c>
    </row>
    <row r="424" spans="2:12" x14ac:dyDescent="0.2">
      <c r="B424" s="5" t="str">
        <f t="shared" si="12"/>
        <v>https://eordermanagementeurope.vfc.com/quintetassets/media/6010M0/N.A/D/DK0A87O6KHK.jpg</v>
      </c>
      <c r="C424" s="1" t="s">
        <v>2746</v>
      </c>
      <c r="D424" s="1" t="s">
        <v>836</v>
      </c>
      <c r="E424" s="1" t="s">
        <v>827</v>
      </c>
      <c r="F424" s="2" t="s">
        <v>4186</v>
      </c>
      <c r="G424" s="2" t="s">
        <v>8881</v>
      </c>
      <c r="H424" s="4">
        <v>1</v>
      </c>
      <c r="I424" s="6">
        <v>155</v>
      </c>
      <c r="J424" s="6">
        <f t="shared" si="13"/>
        <v>155</v>
      </c>
      <c r="K424" s="2" t="s">
        <v>1245</v>
      </c>
      <c r="L424" s="3" t="s">
        <v>1246</v>
      </c>
    </row>
    <row r="425" spans="2:12" x14ac:dyDescent="0.2">
      <c r="B425" s="5" t="str">
        <f t="shared" si="12"/>
        <v>https://eordermanagementeurope.vfc.com/quintetassets/media/6010M0/N.A/D/DK0A87O7BLK.jpg</v>
      </c>
      <c r="C425" s="1" t="s">
        <v>902</v>
      </c>
      <c r="D425" s="1" t="s">
        <v>836</v>
      </c>
      <c r="E425" s="1" t="s">
        <v>827</v>
      </c>
      <c r="F425" s="2" t="s">
        <v>8398</v>
      </c>
      <c r="G425" s="2" t="s">
        <v>8765</v>
      </c>
      <c r="H425" s="4">
        <v>1</v>
      </c>
      <c r="I425" s="6">
        <v>135</v>
      </c>
      <c r="J425" s="6">
        <f t="shared" si="13"/>
        <v>135</v>
      </c>
      <c r="K425" s="2" t="s">
        <v>2110</v>
      </c>
      <c r="L425" s="3" t="s">
        <v>2111</v>
      </c>
    </row>
    <row r="426" spans="2:12" x14ac:dyDescent="0.2">
      <c r="B426" s="5" t="str">
        <f t="shared" si="12"/>
        <v>https://eordermanagementeurope.vfc.com/quintetassets/media/6010M0/N.A/D/DK0A87O7BLK.jpg</v>
      </c>
      <c r="C426" s="1" t="s">
        <v>8396</v>
      </c>
      <c r="D426" s="1" t="s">
        <v>836</v>
      </c>
      <c r="E426" s="1" t="s">
        <v>827</v>
      </c>
      <c r="F426" s="2" t="s">
        <v>8398</v>
      </c>
      <c r="G426" s="2" t="s">
        <v>8765</v>
      </c>
      <c r="H426" s="4">
        <v>2</v>
      </c>
      <c r="I426" s="6">
        <v>135</v>
      </c>
      <c r="J426" s="6">
        <f t="shared" si="13"/>
        <v>270</v>
      </c>
      <c r="K426" s="2" t="s">
        <v>8397</v>
      </c>
      <c r="L426" s="3" t="s">
        <v>8399</v>
      </c>
    </row>
    <row r="427" spans="2:12" x14ac:dyDescent="0.2">
      <c r="B427" s="5" t="str">
        <f t="shared" si="12"/>
        <v>https://eordermanagementeurope.vfc.com/quintetassets/media/6010M0/N.A/D/DK0A87O90WH.jpg</v>
      </c>
      <c r="C427" s="1" t="s">
        <v>8419</v>
      </c>
      <c r="D427" s="1" t="s">
        <v>836</v>
      </c>
      <c r="E427" s="1" t="s">
        <v>827</v>
      </c>
      <c r="F427" s="2" t="s">
        <v>8421</v>
      </c>
      <c r="G427" s="2" t="s">
        <v>8814</v>
      </c>
      <c r="H427" s="4">
        <v>3</v>
      </c>
      <c r="I427" s="6">
        <v>189</v>
      </c>
      <c r="J427" s="6">
        <f t="shared" si="13"/>
        <v>567</v>
      </c>
      <c r="K427" s="2" t="s">
        <v>8420</v>
      </c>
      <c r="L427" s="3" t="s">
        <v>8422</v>
      </c>
    </row>
    <row r="428" spans="2:12" x14ac:dyDescent="0.2">
      <c r="B428" s="5" t="str">
        <f t="shared" si="12"/>
        <v>https://eordermanagementeurope.vfc.com/quintetassets/media/6010M0/N.A/D/DK0A87O9ACV.jpg</v>
      </c>
      <c r="C428" s="1" t="s">
        <v>1410</v>
      </c>
      <c r="D428" s="1" t="s">
        <v>836</v>
      </c>
      <c r="E428" s="1" t="s">
        <v>827</v>
      </c>
      <c r="F428" s="2" t="s">
        <v>8421</v>
      </c>
      <c r="G428" s="2" t="s">
        <v>8503</v>
      </c>
      <c r="H428" s="4">
        <v>1</v>
      </c>
      <c r="I428" s="6">
        <v>189</v>
      </c>
      <c r="J428" s="6">
        <f t="shared" si="13"/>
        <v>189</v>
      </c>
      <c r="K428" s="2" t="s">
        <v>1411</v>
      </c>
      <c r="L428" s="3" t="s">
        <v>1412</v>
      </c>
    </row>
    <row r="429" spans="2:12" x14ac:dyDescent="0.2">
      <c r="B429" s="5" t="str">
        <f t="shared" si="12"/>
        <v>https://eordermanagementeurope.vfc.com/quintetassets/media/6010M0/N.A/D/DK0A87O9ACV.jpg</v>
      </c>
      <c r="C429" s="1" t="s">
        <v>8501</v>
      </c>
      <c r="D429" s="1" t="s">
        <v>836</v>
      </c>
      <c r="E429" s="1" t="s">
        <v>827</v>
      </c>
      <c r="F429" s="2" t="s">
        <v>8421</v>
      </c>
      <c r="G429" s="2" t="s">
        <v>8503</v>
      </c>
      <c r="H429" s="4">
        <v>1</v>
      </c>
      <c r="I429" s="6">
        <v>189</v>
      </c>
      <c r="J429" s="6">
        <f t="shared" si="13"/>
        <v>189</v>
      </c>
      <c r="K429" s="2" t="s">
        <v>8502</v>
      </c>
      <c r="L429" s="3" t="s">
        <v>8504</v>
      </c>
    </row>
    <row r="430" spans="2:12" x14ac:dyDescent="0.2">
      <c r="B430" s="5" t="str">
        <f t="shared" si="12"/>
        <v>https://eordermanagementeurope.vfc.com/quintetassets/media/6010M0/N.A/D/DK0A87O9RIN.jpg</v>
      </c>
      <c r="C430" s="1" t="s">
        <v>6598</v>
      </c>
      <c r="D430" s="1" t="s">
        <v>836</v>
      </c>
      <c r="E430" s="1" t="s">
        <v>827</v>
      </c>
      <c r="F430" s="2" t="s">
        <v>8421</v>
      </c>
      <c r="G430" s="2" t="s">
        <v>9153</v>
      </c>
      <c r="H430" s="4">
        <v>2</v>
      </c>
      <c r="I430" s="6">
        <v>189</v>
      </c>
      <c r="J430" s="6">
        <f t="shared" si="13"/>
        <v>378</v>
      </c>
      <c r="K430" s="2" t="s">
        <v>6599</v>
      </c>
      <c r="L430" s="3" t="s">
        <v>6600</v>
      </c>
    </row>
    <row r="431" spans="2:12" x14ac:dyDescent="0.2">
      <c r="B431" s="5" t="str">
        <f t="shared" si="12"/>
        <v>https://eordermanagementeurope.vfc.com/quintetassets/media/6010M0/N.A/D/DK0A87O9RIN.jpg</v>
      </c>
      <c r="C431" s="1" t="s">
        <v>6598</v>
      </c>
      <c r="D431" s="1" t="s">
        <v>836</v>
      </c>
      <c r="E431" s="1" t="s">
        <v>827</v>
      </c>
      <c r="F431" s="2" t="s">
        <v>8421</v>
      </c>
      <c r="G431" s="2" t="s">
        <v>9153</v>
      </c>
      <c r="H431" s="4">
        <v>1</v>
      </c>
      <c r="I431" s="6">
        <v>189</v>
      </c>
      <c r="J431" s="6">
        <f t="shared" si="13"/>
        <v>189</v>
      </c>
      <c r="K431" s="2" t="s">
        <v>6601</v>
      </c>
      <c r="L431" s="3" t="s">
        <v>6602</v>
      </c>
    </row>
    <row r="432" spans="2:12" x14ac:dyDescent="0.2">
      <c r="B432" s="5" t="str">
        <f t="shared" si="12"/>
        <v>https://eordermanagementeurope.vfc.com/quintetassets/media/6010M0/N.A/D/DK0A87O9RIN.jpg</v>
      </c>
      <c r="C432" s="1" t="s">
        <v>6598</v>
      </c>
      <c r="D432" s="1" t="s">
        <v>836</v>
      </c>
      <c r="E432" s="1" t="s">
        <v>827</v>
      </c>
      <c r="F432" s="2" t="s">
        <v>8421</v>
      </c>
      <c r="G432" s="2" t="s">
        <v>9153</v>
      </c>
      <c r="H432" s="4">
        <v>2</v>
      </c>
      <c r="I432" s="6">
        <v>189</v>
      </c>
      <c r="J432" s="6">
        <f t="shared" si="13"/>
        <v>378</v>
      </c>
      <c r="K432" s="2" t="s">
        <v>6603</v>
      </c>
      <c r="L432" s="3" t="s">
        <v>6604</v>
      </c>
    </row>
    <row r="433" spans="2:12" x14ac:dyDescent="0.2">
      <c r="B433" s="5" t="str">
        <f t="shared" si="12"/>
        <v>https://eordermanagementeurope.vfc.com/quintetassets/media/6010M0/N.A/D/DK0A87O9RIN.jpg</v>
      </c>
      <c r="C433" s="1" t="s">
        <v>6598</v>
      </c>
      <c r="D433" s="1" t="s">
        <v>836</v>
      </c>
      <c r="E433" s="1" t="s">
        <v>827</v>
      </c>
      <c r="F433" s="2" t="s">
        <v>8421</v>
      </c>
      <c r="G433" s="2" t="s">
        <v>9153</v>
      </c>
      <c r="H433" s="4">
        <v>3</v>
      </c>
      <c r="I433" s="6">
        <v>189</v>
      </c>
      <c r="J433" s="6">
        <f t="shared" si="13"/>
        <v>567</v>
      </c>
      <c r="K433" s="2" t="s">
        <v>6605</v>
      </c>
      <c r="L433" s="3" t="s">
        <v>6606</v>
      </c>
    </row>
    <row r="434" spans="2:12" x14ac:dyDescent="0.2">
      <c r="B434" s="5" t="str">
        <f t="shared" si="12"/>
        <v>https://eordermanagementeurope.vfc.com/quintetassets/media/6010M0/N.A/D/DK0A87OA0DD.jpg</v>
      </c>
      <c r="C434" s="1" t="s">
        <v>9194</v>
      </c>
      <c r="D434" s="1" t="s">
        <v>836</v>
      </c>
      <c r="E434" s="1" t="s">
        <v>827</v>
      </c>
      <c r="F434" s="2" t="s">
        <v>9196</v>
      </c>
      <c r="G434" s="2" t="s">
        <v>9034</v>
      </c>
      <c r="H434" s="4">
        <v>3</v>
      </c>
      <c r="I434" s="6">
        <v>149</v>
      </c>
      <c r="J434" s="6">
        <f t="shared" si="13"/>
        <v>447</v>
      </c>
      <c r="K434" s="2" t="s">
        <v>9195</v>
      </c>
      <c r="L434" s="3" t="s">
        <v>9197</v>
      </c>
    </row>
    <row r="435" spans="2:12" x14ac:dyDescent="0.2">
      <c r="B435" s="5" t="str">
        <f t="shared" si="12"/>
        <v>https://eordermanagementeurope.vfc.com/quintetassets/media/6010M0/N.A/D/DK0A87OA0DD.jpg</v>
      </c>
      <c r="C435" s="1" t="s">
        <v>9194</v>
      </c>
      <c r="D435" s="1" t="s">
        <v>836</v>
      </c>
      <c r="E435" s="1" t="s">
        <v>827</v>
      </c>
      <c r="F435" s="2" t="s">
        <v>9196</v>
      </c>
      <c r="G435" s="2" t="s">
        <v>9034</v>
      </c>
      <c r="H435" s="4">
        <v>3</v>
      </c>
      <c r="I435" s="6">
        <v>149</v>
      </c>
      <c r="J435" s="6">
        <f t="shared" si="13"/>
        <v>447</v>
      </c>
      <c r="K435" s="2" t="s">
        <v>9198</v>
      </c>
      <c r="L435" s="3" t="s">
        <v>9199</v>
      </c>
    </row>
    <row r="436" spans="2:12" x14ac:dyDescent="0.2">
      <c r="B436" s="5" t="str">
        <f t="shared" si="12"/>
        <v>https://eordermanagementeurope.vfc.com/quintetassets/media/6010M0/N.A/D/DK0A87OA0DD.jpg</v>
      </c>
      <c r="C436" s="1" t="s">
        <v>9194</v>
      </c>
      <c r="D436" s="1" t="s">
        <v>836</v>
      </c>
      <c r="E436" s="1" t="s">
        <v>827</v>
      </c>
      <c r="F436" s="2" t="s">
        <v>9196</v>
      </c>
      <c r="G436" s="2" t="s">
        <v>9034</v>
      </c>
      <c r="H436" s="4">
        <v>3</v>
      </c>
      <c r="I436" s="6">
        <v>149</v>
      </c>
      <c r="J436" s="6">
        <f t="shared" si="13"/>
        <v>447</v>
      </c>
      <c r="K436" s="2" t="s">
        <v>9200</v>
      </c>
      <c r="L436" s="3" t="s">
        <v>9201</v>
      </c>
    </row>
    <row r="437" spans="2:12" x14ac:dyDescent="0.2">
      <c r="B437" s="5" t="str">
        <f t="shared" si="12"/>
        <v>https://eordermanagementeurope.vfc.com/quintetassets/media/6010M0/N.A/D/DK0A87OA0DD.jpg</v>
      </c>
      <c r="C437" s="1" t="s">
        <v>9194</v>
      </c>
      <c r="D437" s="1" t="s">
        <v>836</v>
      </c>
      <c r="E437" s="1" t="s">
        <v>827</v>
      </c>
      <c r="F437" s="2" t="s">
        <v>9196</v>
      </c>
      <c r="G437" s="2" t="s">
        <v>9034</v>
      </c>
      <c r="H437" s="4">
        <v>1</v>
      </c>
      <c r="I437" s="6">
        <v>149</v>
      </c>
      <c r="J437" s="6">
        <f t="shared" si="13"/>
        <v>149</v>
      </c>
      <c r="K437" s="2" t="s">
        <v>5028</v>
      </c>
      <c r="L437" s="3" t="s">
        <v>5029</v>
      </c>
    </row>
    <row r="438" spans="2:12" x14ac:dyDescent="0.2">
      <c r="B438" s="5" t="str">
        <f t="shared" si="12"/>
        <v>https://eordermanagementeurope.vfc.com/quintetassets/media/6010M0/N.A/D/DK0A87OAL23.jpg</v>
      </c>
      <c r="C438" s="1" t="s">
        <v>6923</v>
      </c>
      <c r="D438" s="1" t="s">
        <v>836</v>
      </c>
      <c r="E438" s="1" t="s">
        <v>827</v>
      </c>
      <c r="F438" s="2" t="s">
        <v>9196</v>
      </c>
      <c r="G438" s="2" t="s">
        <v>9019</v>
      </c>
      <c r="H438" s="4">
        <v>3</v>
      </c>
      <c r="I438" s="6">
        <v>149</v>
      </c>
      <c r="J438" s="6">
        <f t="shared" si="13"/>
        <v>447</v>
      </c>
      <c r="K438" s="2" t="s">
        <v>6924</v>
      </c>
      <c r="L438" s="3" t="s">
        <v>6925</v>
      </c>
    </row>
    <row r="439" spans="2:12" x14ac:dyDescent="0.2">
      <c r="B439" s="5" t="str">
        <f t="shared" si="12"/>
        <v>https://eordermanagementeurope.vfc.com/quintetassets/media/6010M0/N.A/D/DK0A87OAL23.jpg</v>
      </c>
      <c r="C439" s="1" t="s">
        <v>6923</v>
      </c>
      <c r="D439" s="1" t="s">
        <v>836</v>
      </c>
      <c r="E439" s="1" t="s">
        <v>827</v>
      </c>
      <c r="F439" s="2" t="s">
        <v>9196</v>
      </c>
      <c r="G439" s="2" t="s">
        <v>9019</v>
      </c>
      <c r="H439" s="4">
        <v>4</v>
      </c>
      <c r="I439" s="6">
        <v>149</v>
      </c>
      <c r="J439" s="6">
        <f t="shared" si="13"/>
        <v>596</v>
      </c>
      <c r="K439" s="2" t="s">
        <v>6926</v>
      </c>
      <c r="L439" s="3" t="s">
        <v>6927</v>
      </c>
    </row>
    <row r="440" spans="2:12" x14ac:dyDescent="0.2">
      <c r="B440" s="5" t="str">
        <f t="shared" si="12"/>
        <v>https://eordermanagementeurope.vfc.com/quintetassets/media/6010M0/N.A/D/DK0A87OAL23.jpg</v>
      </c>
      <c r="C440" s="1" t="s">
        <v>6923</v>
      </c>
      <c r="D440" s="1" t="s">
        <v>836</v>
      </c>
      <c r="E440" s="1" t="s">
        <v>827</v>
      </c>
      <c r="F440" s="2" t="s">
        <v>9196</v>
      </c>
      <c r="G440" s="2" t="s">
        <v>9019</v>
      </c>
      <c r="H440" s="4">
        <v>3</v>
      </c>
      <c r="I440" s="6">
        <v>149</v>
      </c>
      <c r="J440" s="6">
        <f t="shared" si="13"/>
        <v>447</v>
      </c>
      <c r="K440" s="2" t="s">
        <v>6988</v>
      </c>
      <c r="L440" s="3" t="s">
        <v>6989</v>
      </c>
    </row>
    <row r="441" spans="2:12" x14ac:dyDescent="0.2">
      <c r="B441" s="5" t="str">
        <f t="shared" si="12"/>
        <v>https://eordermanagementeurope.vfc.com/quintetassets/media/6010M0/N.A/D/DK0A87OBBLK.jpg</v>
      </c>
      <c r="C441" s="1" t="s">
        <v>981</v>
      </c>
      <c r="D441" s="1" t="s">
        <v>836</v>
      </c>
      <c r="E441" s="1" t="s">
        <v>827</v>
      </c>
      <c r="F441" s="2" t="s">
        <v>983</v>
      </c>
      <c r="G441" s="2" t="s">
        <v>8765</v>
      </c>
      <c r="H441" s="4">
        <v>2</v>
      </c>
      <c r="I441" s="6">
        <v>175</v>
      </c>
      <c r="J441" s="6">
        <f t="shared" si="13"/>
        <v>350</v>
      </c>
      <c r="K441" s="2" t="s">
        <v>982</v>
      </c>
      <c r="L441" s="3" t="s">
        <v>984</v>
      </c>
    </row>
    <row r="442" spans="2:12" x14ac:dyDescent="0.2">
      <c r="B442" s="5" t="str">
        <f t="shared" si="12"/>
        <v>https://eordermanagementeurope.vfc.com/quintetassets/media/6010M0/N.A/D/DK0A87OCL18.jpg</v>
      </c>
      <c r="C442" s="1" t="s">
        <v>7134</v>
      </c>
      <c r="D442" s="1" t="s">
        <v>836</v>
      </c>
      <c r="E442" s="1" t="s">
        <v>827</v>
      </c>
      <c r="F442" s="2" t="s">
        <v>7136</v>
      </c>
      <c r="G442" s="2" t="s">
        <v>7669</v>
      </c>
      <c r="H442" s="4">
        <v>1</v>
      </c>
      <c r="I442" s="6">
        <v>169</v>
      </c>
      <c r="J442" s="6">
        <f t="shared" si="13"/>
        <v>169</v>
      </c>
      <c r="K442" s="2" t="s">
        <v>7135</v>
      </c>
      <c r="L442" s="3" t="s">
        <v>7137</v>
      </c>
    </row>
    <row r="443" spans="2:12" x14ac:dyDescent="0.2">
      <c r="B443" s="5" t="str">
        <f t="shared" si="12"/>
        <v>https://eordermanagementeurope.vfc.com/quintetassets/media/6010M0/N.A/D/DK0A87OCL18.jpg</v>
      </c>
      <c r="C443" s="1" t="s">
        <v>7134</v>
      </c>
      <c r="D443" s="1" t="s">
        <v>836</v>
      </c>
      <c r="E443" s="1" t="s">
        <v>827</v>
      </c>
      <c r="F443" s="2" t="s">
        <v>7136</v>
      </c>
      <c r="G443" s="2" t="s">
        <v>7669</v>
      </c>
      <c r="H443" s="4">
        <v>1</v>
      </c>
      <c r="I443" s="6">
        <v>169</v>
      </c>
      <c r="J443" s="6">
        <f t="shared" si="13"/>
        <v>169</v>
      </c>
      <c r="K443" s="2" t="s">
        <v>7138</v>
      </c>
      <c r="L443" s="3" t="s">
        <v>7139</v>
      </c>
    </row>
    <row r="444" spans="2:12" x14ac:dyDescent="0.2">
      <c r="B444" s="5" t="str">
        <f t="shared" si="12"/>
        <v>https://eordermanagementeurope.vfc.com/quintetassets/media/6010M0/N.A/D/DK0A87OCL18.jpg</v>
      </c>
      <c r="C444" s="1" t="s">
        <v>7134</v>
      </c>
      <c r="D444" s="1" t="s">
        <v>836</v>
      </c>
      <c r="E444" s="1" t="s">
        <v>827</v>
      </c>
      <c r="F444" s="2" t="s">
        <v>7136</v>
      </c>
      <c r="G444" s="2" t="s">
        <v>7669</v>
      </c>
      <c r="H444" s="4">
        <v>1</v>
      </c>
      <c r="I444" s="6">
        <v>169</v>
      </c>
      <c r="J444" s="6">
        <f t="shared" si="13"/>
        <v>169</v>
      </c>
      <c r="K444" s="2" t="s">
        <v>7140</v>
      </c>
      <c r="L444" s="3" t="s">
        <v>7141</v>
      </c>
    </row>
    <row r="445" spans="2:12" x14ac:dyDescent="0.2">
      <c r="B445" s="5" t="str">
        <f t="shared" si="12"/>
        <v>https://eordermanagementeurope.vfc.com/quintetassets/media/6010M0/N.A/D/DK0A87OCL18.jpg</v>
      </c>
      <c r="C445" s="1" t="s">
        <v>7134</v>
      </c>
      <c r="D445" s="1" t="s">
        <v>836</v>
      </c>
      <c r="E445" s="1" t="s">
        <v>827</v>
      </c>
      <c r="F445" s="2" t="s">
        <v>7136</v>
      </c>
      <c r="G445" s="2" t="s">
        <v>7669</v>
      </c>
      <c r="H445" s="4">
        <v>2</v>
      </c>
      <c r="I445" s="6">
        <v>169</v>
      </c>
      <c r="J445" s="6">
        <f t="shared" si="13"/>
        <v>338</v>
      </c>
      <c r="K445" s="2" t="s">
        <v>7142</v>
      </c>
      <c r="L445" s="3" t="s">
        <v>7143</v>
      </c>
    </row>
    <row r="446" spans="2:12" x14ac:dyDescent="0.2">
      <c r="B446" s="5" t="str">
        <f t="shared" si="12"/>
        <v>https://eordermanagementeurope.vfc.com/quintetassets/media/6010M0/N.A/D/DK0A87OEBLK.jpg</v>
      </c>
      <c r="C446" s="1" t="s">
        <v>4948</v>
      </c>
      <c r="D446" s="1" t="s">
        <v>836</v>
      </c>
      <c r="E446" s="1" t="s">
        <v>827</v>
      </c>
      <c r="F446" s="2" t="s">
        <v>8695</v>
      </c>
      <c r="G446" s="2" t="s">
        <v>8765</v>
      </c>
      <c r="H446" s="4">
        <v>2</v>
      </c>
      <c r="I446" s="6">
        <v>119</v>
      </c>
      <c r="J446" s="6">
        <f t="shared" si="13"/>
        <v>238</v>
      </c>
      <c r="K446" s="2" t="s">
        <v>4949</v>
      </c>
      <c r="L446" s="3" t="s">
        <v>4950</v>
      </c>
    </row>
    <row r="447" spans="2:12" x14ac:dyDescent="0.2">
      <c r="B447" s="5" t="str">
        <f t="shared" si="12"/>
        <v>https://eordermanagementeurope.vfc.com/quintetassets/media/6010M0/N.A/D/DK0A87OEBLK.jpg</v>
      </c>
      <c r="C447" s="1" t="s">
        <v>4948</v>
      </c>
      <c r="D447" s="1" t="s">
        <v>836</v>
      </c>
      <c r="E447" s="1" t="s">
        <v>827</v>
      </c>
      <c r="F447" s="2" t="s">
        <v>8695</v>
      </c>
      <c r="G447" s="2" t="s">
        <v>8765</v>
      </c>
      <c r="H447" s="4">
        <v>4</v>
      </c>
      <c r="I447" s="6">
        <v>119</v>
      </c>
      <c r="J447" s="6">
        <f t="shared" si="13"/>
        <v>476</v>
      </c>
      <c r="K447" s="2" t="s">
        <v>4951</v>
      </c>
      <c r="L447" s="3" t="s">
        <v>4952</v>
      </c>
    </row>
    <row r="448" spans="2:12" x14ac:dyDescent="0.2">
      <c r="B448" s="5" t="str">
        <f t="shared" si="12"/>
        <v>https://eordermanagementeurope.vfc.com/quintetassets/media/6010M0/N.A/D/DK0A87OEBLK.jpg</v>
      </c>
      <c r="C448" s="1" t="s">
        <v>4948</v>
      </c>
      <c r="D448" s="1" t="s">
        <v>836</v>
      </c>
      <c r="E448" s="1" t="s">
        <v>827</v>
      </c>
      <c r="F448" s="2" t="s">
        <v>8695</v>
      </c>
      <c r="G448" s="2" t="s">
        <v>8765</v>
      </c>
      <c r="H448" s="4">
        <v>1</v>
      </c>
      <c r="I448" s="6">
        <v>119</v>
      </c>
      <c r="J448" s="6">
        <f t="shared" si="13"/>
        <v>119</v>
      </c>
      <c r="K448" s="2" t="s">
        <v>4953</v>
      </c>
      <c r="L448" s="3" t="s">
        <v>4954</v>
      </c>
    </row>
    <row r="449" spans="2:12" x14ac:dyDescent="0.2">
      <c r="B449" s="5" t="str">
        <f t="shared" si="12"/>
        <v>https://eordermanagementeurope.vfc.com/quintetassets/media/6010M0/N.A/D/DK0A87OEBLK.jpg</v>
      </c>
      <c r="C449" s="1" t="s">
        <v>4948</v>
      </c>
      <c r="D449" s="1" t="s">
        <v>836</v>
      </c>
      <c r="E449" s="1" t="s">
        <v>827</v>
      </c>
      <c r="F449" s="2" t="s">
        <v>8695</v>
      </c>
      <c r="G449" s="2" t="s">
        <v>8765</v>
      </c>
      <c r="H449" s="4">
        <v>1</v>
      </c>
      <c r="I449" s="6">
        <v>119</v>
      </c>
      <c r="J449" s="6">
        <f t="shared" si="13"/>
        <v>119</v>
      </c>
      <c r="K449" s="2" t="s">
        <v>4955</v>
      </c>
      <c r="L449" s="3" t="s">
        <v>4956</v>
      </c>
    </row>
    <row r="450" spans="2:12" x14ac:dyDescent="0.2">
      <c r="B450" s="5" t="str">
        <f t="shared" si="12"/>
        <v>https://eordermanagementeurope.vfc.com/quintetassets/media/6010M0/N.A/D/DK0A87OEL17.jpg</v>
      </c>
      <c r="C450" s="1" t="s">
        <v>8693</v>
      </c>
      <c r="D450" s="1" t="s">
        <v>836</v>
      </c>
      <c r="E450" s="1" t="s">
        <v>827</v>
      </c>
      <c r="F450" s="2" t="s">
        <v>8695</v>
      </c>
      <c r="G450" s="2" t="s">
        <v>9172</v>
      </c>
      <c r="H450" s="4">
        <v>3</v>
      </c>
      <c r="I450" s="6">
        <v>119</v>
      </c>
      <c r="J450" s="6">
        <f t="shared" si="13"/>
        <v>357</v>
      </c>
      <c r="K450" s="2" t="s">
        <v>8694</v>
      </c>
      <c r="L450" s="3" t="s">
        <v>8696</v>
      </c>
    </row>
    <row r="451" spans="2:12" x14ac:dyDescent="0.2">
      <c r="B451" s="5" t="str">
        <f t="shared" ref="B451:B514" si="14">HYPERLINK(("https://eordermanagementeurope.vfc.com/quintetassets/media/6010M0/N.A/D/"&amp;LEFT(C451,11)&amp;".jpg"))</f>
        <v>https://eordermanagementeurope.vfc.com/quintetassets/media/6010M0/N.A/D/DK0A87OEL17.jpg</v>
      </c>
      <c r="C451" s="1" t="s">
        <v>8693</v>
      </c>
      <c r="D451" s="1" t="s">
        <v>836</v>
      </c>
      <c r="E451" s="1" t="s">
        <v>827</v>
      </c>
      <c r="F451" s="2" t="s">
        <v>8695</v>
      </c>
      <c r="G451" s="2" t="s">
        <v>9172</v>
      </c>
      <c r="H451" s="4">
        <v>3</v>
      </c>
      <c r="I451" s="6">
        <v>119</v>
      </c>
      <c r="J451" s="6">
        <f t="shared" ref="J451:J514" si="15">H451*I451</f>
        <v>357</v>
      </c>
      <c r="K451" s="2" t="s">
        <v>8697</v>
      </c>
      <c r="L451" s="3" t="s">
        <v>8698</v>
      </c>
    </row>
    <row r="452" spans="2:12" x14ac:dyDescent="0.2">
      <c r="B452" s="5" t="str">
        <f t="shared" si="14"/>
        <v>https://eordermanagementeurope.vfc.com/quintetassets/media/6010M0/N.A/D/DK0A87OEL17.jpg</v>
      </c>
      <c r="C452" s="1" t="s">
        <v>8693</v>
      </c>
      <c r="D452" s="1" t="s">
        <v>836</v>
      </c>
      <c r="E452" s="1" t="s">
        <v>827</v>
      </c>
      <c r="F452" s="2" t="s">
        <v>8695</v>
      </c>
      <c r="G452" s="2" t="s">
        <v>9172</v>
      </c>
      <c r="H452" s="4">
        <v>3</v>
      </c>
      <c r="I452" s="6">
        <v>119</v>
      </c>
      <c r="J452" s="6">
        <f t="shared" si="15"/>
        <v>357</v>
      </c>
      <c r="K452" s="2" t="s">
        <v>8699</v>
      </c>
      <c r="L452" s="3" t="s">
        <v>8700</v>
      </c>
    </row>
    <row r="453" spans="2:12" x14ac:dyDescent="0.2">
      <c r="B453" s="5" t="str">
        <f t="shared" si="14"/>
        <v>https://eordermanagementeurope.vfc.com/quintetassets/media/6010M0/N.A/D/DK0A87OEL17.jpg</v>
      </c>
      <c r="C453" s="1" t="s">
        <v>8693</v>
      </c>
      <c r="D453" s="1" t="s">
        <v>836</v>
      </c>
      <c r="E453" s="1" t="s">
        <v>827</v>
      </c>
      <c r="F453" s="2" t="s">
        <v>8695</v>
      </c>
      <c r="G453" s="2" t="s">
        <v>9172</v>
      </c>
      <c r="H453" s="4">
        <v>2</v>
      </c>
      <c r="I453" s="6">
        <v>119</v>
      </c>
      <c r="J453" s="6">
        <f t="shared" si="15"/>
        <v>238</v>
      </c>
      <c r="K453" s="2" t="s">
        <v>8701</v>
      </c>
      <c r="L453" s="3" t="s">
        <v>8702</v>
      </c>
    </row>
    <row r="454" spans="2:12" x14ac:dyDescent="0.2">
      <c r="B454" s="5" t="str">
        <f t="shared" si="14"/>
        <v>https://eordermanagementeurope.vfc.com/quintetassets/media/6010M0/N.A/D/DK0A87OEL17.jpg</v>
      </c>
      <c r="C454" s="1" t="s">
        <v>8693</v>
      </c>
      <c r="D454" s="1" t="s">
        <v>836</v>
      </c>
      <c r="E454" s="1" t="s">
        <v>827</v>
      </c>
      <c r="F454" s="2" t="s">
        <v>8695</v>
      </c>
      <c r="G454" s="2" t="s">
        <v>9172</v>
      </c>
      <c r="H454" s="4">
        <v>1</v>
      </c>
      <c r="I454" s="6">
        <v>119</v>
      </c>
      <c r="J454" s="6">
        <f t="shared" si="15"/>
        <v>119</v>
      </c>
      <c r="K454" s="2" t="s">
        <v>4944</v>
      </c>
      <c r="L454" s="3" t="s">
        <v>4945</v>
      </c>
    </row>
    <row r="455" spans="2:12" x14ac:dyDescent="0.2">
      <c r="B455" s="5" t="str">
        <f t="shared" si="14"/>
        <v>https://eordermanagementeurope.vfc.com/quintetassets/media/6010M0/N.A/D/DK0A87OEL17.jpg</v>
      </c>
      <c r="C455" s="1" t="s">
        <v>8693</v>
      </c>
      <c r="D455" s="1" t="s">
        <v>836</v>
      </c>
      <c r="E455" s="1" t="s">
        <v>827</v>
      </c>
      <c r="F455" s="2" t="s">
        <v>8695</v>
      </c>
      <c r="G455" s="2" t="s">
        <v>9172</v>
      </c>
      <c r="H455" s="4">
        <v>1</v>
      </c>
      <c r="I455" s="6">
        <v>119</v>
      </c>
      <c r="J455" s="6">
        <f t="shared" si="15"/>
        <v>119</v>
      </c>
      <c r="K455" s="2" t="s">
        <v>4946</v>
      </c>
      <c r="L455" s="3" t="s">
        <v>4947</v>
      </c>
    </row>
    <row r="456" spans="2:12" x14ac:dyDescent="0.2">
      <c r="B456" s="5" t="str">
        <f t="shared" si="14"/>
        <v>https://eordermanagementeurope.vfc.com/quintetassets/media/6010M0/N.A/D/DK0A87OGBLK.jpg</v>
      </c>
      <c r="C456" s="1" t="s">
        <v>9220</v>
      </c>
      <c r="D456" s="1" t="s">
        <v>836</v>
      </c>
      <c r="E456" s="1" t="s">
        <v>827</v>
      </c>
      <c r="F456" s="2" t="s">
        <v>9222</v>
      </c>
      <c r="G456" s="2" t="s">
        <v>8765</v>
      </c>
      <c r="H456" s="4">
        <v>2</v>
      </c>
      <c r="I456" s="6">
        <v>155</v>
      </c>
      <c r="J456" s="6">
        <f t="shared" si="15"/>
        <v>310</v>
      </c>
      <c r="K456" s="2" t="s">
        <v>9221</v>
      </c>
      <c r="L456" s="3" t="s">
        <v>9223</v>
      </c>
    </row>
    <row r="457" spans="2:12" x14ac:dyDescent="0.2">
      <c r="B457" s="5" t="str">
        <f t="shared" si="14"/>
        <v>https://eordermanagementeurope.vfc.com/quintetassets/media/6010M0/N.A/D/DK0A87OGBLK.jpg</v>
      </c>
      <c r="C457" s="1" t="s">
        <v>9220</v>
      </c>
      <c r="D457" s="1" t="s">
        <v>836</v>
      </c>
      <c r="E457" s="1" t="s">
        <v>827</v>
      </c>
      <c r="F457" s="2" t="s">
        <v>9222</v>
      </c>
      <c r="G457" s="2" t="s">
        <v>8765</v>
      </c>
      <c r="H457" s="4">
        <v>1</v>
      </c>
      <c r="I457" s="6">
        <v>155</v>
      </c>
      <c r="J457" s="6">
        <f t="shared" si="15"/>
        <v>155</v>
      </c>
      <c r="K457" s="2" t="s">
        <v>9224</v>
      </c>
      <c r="L457" s="3" t="s">
        <v>9225</v>
      </c>
    </row>
    <row r="458" spans="2:12" x14ac:dyDescent="0.2">
      <c r="B458" s="5" t="str">
        <f t="shared" si="14"/>
        <v>https://eordermanagementeurope.vfc.com/quintetassets/media/6010M0/N.A/D/DK0A87OGBLK.jpg</v>
      </c>
      <c r="C458" s="1" t="s">
        <v>9220</v>
      </c>
      <c r="D458" s="1" t="s">
        <v>836</v>
      </c>
      <c r="E458" s="1" t="s">
        <v>827</v>
      </c>
      <c r="F458" s="2" t="s">
        <v>9222</v>
      </c>
      <c r="G458" s="2" t="s">
        <v>8765</v>
      </c>
      <c r="H458" s="4">
        <v>3</v>
      </c>
      <c r="I458" s="6">
        <v>155</v>
      </c>
      <c r="J458" s="6">
        <f t="shared" si="15"/>
        <v>465</v>
      </c>
      <c r="K458" s="2" t="s">
        <v>9350</v>
      </c>
      <c r="L458" s="3" t="s">
        <v>9351</v>
      </c>
    </row>
    <row r="459" spans="2:12" x14ac:dyDescent="0.2">
      <c r="B459" s="5" t="str">
        <f t="shared" si="14"/>
        <v>https://eordermanagementeurope.vfc.com/quintetassets/media/6010M0/N.A/D/DK0A87OGBLK.jpg</v>
      </c>
      <c r="C459" s="1" t="s">
        <v>9220</v>
      </c>
      <c r="D459" s="1" t="s">
        <v>836</v>
      </c>
      <c r="E459" s="1" t="s">
        <v>827</v>
      </c>
      <c r="F459" s="2" t="s">
        <v>9222</v>
      </c>
      <c r="G459" s="2" t="s">
        <v>8765</v>
      </c>
      <c r="H459" s="4">
        <v>2</v>
      </c>
      <c r="I459" s="6">
        <v>155</v>
      </c>
      <c r="J459" s="6">
        <f t="shared" si="15"/>
        <v>310</v>
      </c>
      <c r="K459" s="2" t="s">
        <v>9352</v>
      </c>
      <c r="L459" s="3" t="s">
        <v>9353</v>
      </c>
    </row>
    <row r="460" spans="2:12" x14ac:dyDescent="0.2">
      <c r="B460" s="5" t="str">
        <f t="shared" si="14"/>
        <v>https://eordermanagementeurope.vfc.com/quintetassets/media/6010M0/N.A/D/DK0A87OGL17.jpg</v>
      </c>
      <c r="C460" s="1" t="s">
        <v>2680</v>
      </c>
      <c r="D460" s="1" t="s">
        <v>836</v>
      </c>
      <c r="E460" s="1" t="s">
        <v>827</v>
      </c>
      <c r="F460" s="2" t="s">
        <v>9222</v>
      </c>
      <c r="G460" s="2" t="s">
        <v>9172</v>
      </c>
      <c r="H460" s="4">
        <v>2</v>
      </c>
      <c r="I460" s="6">
        <v>155</v>
      </c>
      <c r="J460" s="6">
        <f t="shared" si="15"/>
        <v>310</v>
      </c>
      <c r="K460" s="2" t="s">
        <v>2681</v>
      </c>
      <c r="L460" s="3" t="s">
        <v>2682</v>
      </c>
    </row>
    <row r="461" spans="2:12" x14ac:dyDescent="0.2">
      <c r="B461" s="5" t="str">
        <f t="shared" si="14"/>
        <v>https://eordermanagementeurope.vfc.com/quintetassets/media/6010M0/N.A/D/DK0A87OGMGR.jpg</v>
      </c>
      <c r="C461" s="1" t="s">
        <v>3419</v>
      </c>
      <c r="D461" s="1" t="s">
        <v>836</v>
      </c>
      <c r="E461" s="1" t="s">
        <v>827</v>
      </c>
      <c r="F461" s="2" t="s">
        <v>9222</v>
      </c>
      <c r="G461" s="2" t="s">
        <v>9534</v>
      </c>
      <c r="H461" s="4">
        <v>2</v>
      </c>
      <c r="I461" s="6">
        <v>155</v>
      </c>
      <c r="J461" s="6">
        <f t="shared" si="15"/>
        <v>310</v>
      </c>
      <c r="K461" s="2" t="s">
        <v>3420</v>
      </c>
      <c r="L461" s="3" t="s">
        <v>3421</v>
      </c>
    </row>
    <row r="462" spans="2:12" x14ac:dyDescent="0.2">
      <c r="B462" s="5" t="str">
        <f t="shared" si="14"/>
        <v>https://eordermanagementeurope.vfc.com/quintetassets/media/6010M0/N.A/D/DK0A87OGMGR.jpg</v>
      </c>
      <c r="C462" s="1" t="s">
        <v>3419</v>
      </c>
      <c r="D462" s="1" t="s">
        <v>836</v>
      </c>
      <c r="E462" s="1" t="s">
        <v>827</v>
      </c>
      <c r="F462" s="2" t="s">
        <v>9222</v>
      </c>
      <c r="G462" s="2" t="s">
        <v>9534</v>
      </c>
      <c r="H462" s="4">
        <v>1</v>
      </c>
      <c r="I462" s="6">
        <v>155</v>
      </c>
      <c r="J462" s="6">
        <f t="shared" si="15"/>
        <v>155</v>
      </c>
      <c r="K462" s="2" t="s">
        <v>4007</v>
      </c>
      <c r="L462" s="3" t="s">
        <v>4008</v>
      </c>
    </row>
    <row r="463" spans="2:12" x14ac:dyDescent="0.2">
      <c r="B463" s="5" t="str">
        <f t="shared" si="14"/>
        <v>https://eordermanagementeurope.vfc.com/quintetassets/media/6010M0/N.A/D/DK0A87OHBLK.jpg</v>
      </c>
      <c r="C463" s="1" t="s">
        <v>9316</v>
      </c>
      <c r="D463" s="1" t="s">
        <v>836</v>
      </c>
      <c r="E463" s="1" t="s">
        <v>827</v>
      </c>
      <c r="F463" s="2" t="s">
        <v>9318</v>
      </c>
      <c r="G463" s="2" t="s">
        <v>8765</v>
      </c>
      <c r="H463" s="4">
        <v>5</v>
      </c>
      <c r="I463" s="6">
        <v>169</v>
      </c>
      <c r="J463" s="6">
        <f t="shared" si="15"/>
        <v>845</v>
      </c>
      <c r="K463" s="2" t="s">
        <v>9317</v>
      </c>
      <c r="L463" s="3" t="s">
        <v>9319</v>
      </c>
    </row>
    <row r="464" spans="2:12" x14ac:dyDescent="0.2">
      <c r="B464" s="5" t="str">
        <f t="shared" si="14"/>
        <v>https://eordermanagementeurope.vfc.com/quintetassets/media/6010M0/N.A/D/DK0A87OHBLK.jpg</v>
      </c>
      <c r="C464" s="1" t="s">
        <v>9316</v>
      </c>
      <c r="D464" s="1" t="s">
        <v>836</v>
      </c>
      <c r="E464" s="1" t="s">
        <v>827</v>
      </c>
      <c r="F464" s="2" t="s">
        <v>9318</v>
      </c>
      <c r="G464" s="2" t="s">
        <v>8765</v>
      </c>
      <c r="H464" s="4">
        <v>6</v>
      </c>
      <c r="I464" s="6">
        <v>169</v>
      </c>
      <c r="J464" s="6">
        <f t="shared" si="15"/>
        <v>1014</v>
      </c>
      <c r="K464" s="2" t="s">
        <v>9320</v>
      </c>
      <c r="L464" s="3" t="s">
        <v>9321</v>
      </c>
    </row>
    <row r="465" spans="2:12" x14ac:dyDescent="0.2">
      <c r="B465" s="5" t="str">
        <f t="shared" si="14"/>
        <v>https://eordermanagementeurope.vfc.com/quintetassets/media/6010M0/N.A/D/DK0A87OHBLK.jpg</v>
      </c>
      <c r="C465" s="1" t="s">
        <v>9316</v>
      </c>
      <c r="D465" s="1" t="s">
        <v>836</v>
      </c>
      <c r="E465" s="1" t="s">
        <v>827</v>
      </c>
      <c r="F465" s="2" t="s">
        <v>9318</v>
      </c>
      <c r="G465" s="2" t="s">
        <v>8765</v>
      </c>
      <c r="H465" s="4">
        <v>7</v>
      </c>
      <c r="I465" s="6">
        <v>169</v>
      </c>
      <c r="J465" s="6">
        <f t="shared" si="15"/>
        <v>1183</v>
      </c>
      <c r="K465" s="2" t="s">
        <v>9322</v>
      </c>
      <c r="L465" s="3" t="s">
        <v>9323</v>
      </c>
    </row>
    <row r="466" spans="2:12" x14ac:dyDescent="0.2">
      <c r="B466" s="5" t="str">
        <f t="shared" si="14"/>
        <v>https://eordermanagementeurope.vfc.com/quintetassets/media/6010M0/N.A/D/DK0A87OHBLK.jpg</v>
      </c>
      <c r="C466" s="1" t="s">
        <v>9316</v>
      </c>
      <c r="D466" s="1" t="s">
        <v>836</v>
      </c>
      <c r="E466" s="1" t="s">
        <v>827</v>
      </c>
      <c r="F466" s="2" t="s">
        <v>9318</v>
      </c>
      <c r="G466" s="2" t="s">
        <v>8765</v>
      </c>
      <c r="H466" s="4">
        <v>1</v>
      </c>
      <c r="I466" s="6">
        <v>169</v>
      </c>
      <c r="J466" s="6">
        <f t="shared" si="15"/>
        <v>169</v>
      </c>
      <c r="K466" s="2" t="s">
        <v>4851</v>
      </c>
      <c r="L466" s="3" t="s">
        <v>4852</v>
      </c>
    </row>
    <row r="467" spans="2:12" x14ac:dyDescent="0.2">
      <c r="B467" s="5" t="str">
        <f t="shared" si="14"/>
        <v>https://eordermanagementeurope.vfc.com/quintetassets/media/6010M0/N.A/D/DK0A87OHBLK.jpg</v>
      </c>
      <c r="C467" s="1" t="s">
        <v>9316</v>
      </c>
      <c r="D467" s="1" t="s">
        <v>836</v>
      </c>
      <c r="E467" s="1" t="s">
        <v>827</v>
      </c>
      <c r="F467" s="2" t="s">
        <v>9318</v>
      </c>
      <c r="G467" s="2" t="s">
        <v>8765</v>
      </c>
      <c r="H467" s="4">
        <v>1</v>
      </c>
      <c r="I467" s="6">
        <v>169</v>
      </c>
      <c r="J467" s="6">
        <f t="shared" si="15"/>
        <v>169</v>
      </c>
      <c r="K467" s="2" t="s">
        <v>971</v>
      </c>
      <c r="L467" s="3" t="s">
        <v>972</v>
      </c>
    </row>
    <row r="468" spans="2:12" x14ac:dyDescent="0.2">
      <c r="B468" s="5" t="str">
        <f t="shared" si="14"/>
        <v>https://eordermanagementeurope.vfc.com/quintetassets/media/6010M0/N.A/D/DK0A87OHBLK.jpg</v>
      </c>
      <c r="C468" s="1" t="s">
        <v>9316</v>
      </c>
      <c r="D468" s="1" t="s">
        <v>836</v>
      </c>
      <c r="E468" s="1" t="s">
        <v>827</v>
      </c>
      <c r="F468" s="2" t="s">
        <v>9318</v>
      </c>
      <c r="G468" s="2" t="s">
        <v>8765</v>
      </c>
      <c r="H468" s="4">
        <v>1</v>
      </c>
      <c r="I468" s="6">
        <v>169</v>
      </c>
      <c r="J468" s="6">
        <f t="shared" si="15"/>
        <v>169</v>
      </c>
      <c r="K468" s="2" t="s">
        <v>1341</v>
      </c>
      <c r="L468" s="3" t="s">
        <v>1342</v>
      </c>
    </row>
    <row r="469" spans="2:12" x14ac:dyDescent="0.2">
      <c r="B469" s="5" t="str">
        <f t="shared" si="14"/>
        <v>https://eordermanagementeurope.vfc.com/quintetassets/media/6010M0/N.A/D/DK0A87OHL16.jpg</v>
      </c>
      <c r="C469" s="1" t="s">
        <v>3295</v>
      </c>
      <c r="D469" s="1" t="s">
        <v>836</v>
      </c>
      <c r="E469" s="1" t="s">
        <v>827</v>
      </c>
      <c r="F469" s="2" t="s">
        <v>9318</v>
      </c>
      <c r="G469" s="2" t="s">
        <v>8856</v>
      </c>
      <c r="H469" s="4">
        <v>1</v>
      </c>
      <c r="I469" s="6">
        <v>169</v>
      </c>
      <c r="J469" s="6">
        <f t="shared" si="15"/>
        <v>169</v>
      </c>
      <c r="K469" s="2" t="s">
        <v>1339</v>
      </c>
      <c r="L469" s="3" t="s">
        <v>1340</v>
      </c>
    </row>
    <row r="470" spans="2:12" x14ac:dyDescent="0.2">
      <c r="B470" s="5" t="str">
        <f t="shared" si="14"/>
        <v>https://eordermanagementeurope.vfc.com/quintetassets/media/6010M0/N.A/D/DK0A87OHL16.jpg</v>
      </c>
      <c r="C470" s="1" t="s">
        <v>3295</v>
      </c>
      <c r="D470" s="1" t="s">
        <v>836</v>
      </c>
      <c r="E470" s="1" t="s">
        <v>827</v>
      </c>
      <c r="F470" s="2" t="s">
        <v>9318</v>
      </c>
      <c r="G470" s="2" t="s">
        <v>8856</v>
      </c>
      <c r="H470" s="4">
        <v>1</v>
      </c>
      <c r="I470" s="6">
        <v>169</v>
      </c>
      <c r="J470" s="6">
        <f t="shared" si="15"/>
        <v>169</v>
      </c>
      <c r="K470" s="2" t="s">
        <v>1366</v>
      </c>
      <c r="L470" s="3" t="s">
        <v>1367</v>
      </c>
    </row>
    <row r="471" spans="2:12" x14ac:dyDescent="0.2">
      <c r="B471" s="5" t="str">
        <f t="shared" si="14"/>
        <v>https://eordermanagementeurope.vfc.com/quintetassets/media/6010M0/N.A/D/DK0A883CBLK.jpg</v>
      </c>
      <c r="C471" s="1" t="s">
        <v>8527</v>
      </c>
      <c r="D471" s="1" t="s">
        <v>836</v>
      </c>
      <c r="E471" s="1" t="s">
        <v>827</v>
      </c>
      <c r="F471" s="2" t="s">
        <v>7752</v>
      </c>
      <c r="G471" s="2" t="s">
        <v>8765</v>
      </c>
      <c r="H471" s="4">
        <v>2</v>
      </c>
      <c r="I471" s="6">
        <v>115</v>
      </c>
      <c r="J471" s="6">
        <f t="shared" si="15"/>
        <v>230</v>
      </c>
      <c r="K471" s="2" t="s">
        <v>8528</v>
      </c>
      <c r="L471" s="3" t="s">
        <v>8529</v>
      </c>
    </row>
    <row r="472" spans="2:12" x14ac:dyDescent="0.2">
      <c r="B472" s="5" t="str">
        <f t="shared" si="14"/>
        <v>https://eordermanagementeurope.vfc.com/quintetassets/media/6010M0/N.A/D/DK0A883CRI2.jpg</v>
      </c>
      <c r="C472" s="1" t="s">
        <v>7750</v>
      </c>
      <c r="D472" s="1" t="s">
        <v>836</v>
      </c>
      <c r="E472" s="1" t="s">
        <v>827</v>
      </c>
      <c r="F472" s="2" t="s">
        <v>7752</v>
      </c>
      <c r="G472" s="2" t="s">
        <v>7192</v>
      </c>
      <c r="H472" s="4">
        <v>3</v>
      </c>
      <c r="I472" s="6">
        <v>115</v>
      </c>
      <c r="J472" s="6">
        <f t="shared" si="15"/>
        <v>345</v>
      </c>
      <c r="K472" s="2" t="s">
        <v>7751</v>
      </c>
      <c r="L472" s="3" t="s">
        <v>7753</v>
      </c>
    </row>
    <row r="473" spans="2:12" x14ac:dyDescent="0.2">
      <c r="B473" s="5" t="str">
        <f t="shared" si="14"/>
        <v>https://eordermanagementeurope.vfc.com/quintetassets/media/6010M0/N.A/D/DK0A88550TB.jpg</v>
      </c>
      <c r="C473" s="1" t="s">
        <v>7649</v>
      </c>
      <c r="D473" s="1" t="s">
        <v>836</v>
      </c>
      <c r="E473" s="1" t="s">
        <v>827</v>
      </c>
      <c r="F473" s="2" t="s">
        <v>7651</v>
      </c>
      <c r="G473" s="2" t="s">
        <v>7303</v>
      </c>
      <c r="H473" s="4">
        <v>3</v>
      </c>
      <c r="I473" s="6">
        <v>129</v>
      </c>
      <c r="J473" s="6">
        <f t="shared" si="15"/>
        <v>387</v>
      </c>
      <c r="K473" s="2" t="s">
        <v>7650</v>
      </c>
      <c r="L473" s="3" t="s">
        <v>7652</v>
      </c>
    </row>
    <row r="474" spans="2:12" x14ac:dyDescent="0.2">
      <c r="B474" s="5" t="str">
        <f t="shared" si="14"/>
        <v>https://eordermanagementeurope.vfc.com/quintetassets/media/6010M0/N.A/D/DK0A8855BLK.jpg</v>
      </c>
      <c r="C474" s="1" t="s">
        <v>7653</v>
      </c>
      <c r="D474" s="1" t="s">
        <v>836</v>
      </c>
      <c r="E474" s="1" t="s">
        <v>827</v>
      </c>
      <c r="F474" s="2" t="s">
        <v>7651</v>
      </c>
      <c r="G474" s="2" t="s">
        <v>8765</v>
      </c>
      <c r="H474" s="4">
        <v>2</v>
      </c>
      <c r="I474" s="6">
        <v>129</v>
      </c>
      <c r="J474" s="6">
        <f t="shared" si="15"/>
        <v>258</v>
      </c>
      <c r="K474" s="2" t="s">
        <v>7654</v>
      </c>
      <c r="L474" s="3" t="s">
        <v>7655</v>
      </c>
    </row>
    <row r="475" spans="2:12" x14ac:dyDescent="0.2">
      <c r="B475" s="5" t="str">
        <f t="shared" si="14"/>
        <v>https://eordermanagementeurope.vfc.com/quintetassets/media/6010M0/N.A/D/DK0A88BMBLK.jpg</v>
      </c>
      <c r="C475" s="1" t="s">
        <v>2809</v>
      </c>
      <c r="D475" s="1" t="s">
        <v>836</v>
      </c>
      <c r="E475" s="1" t="s">
        <v>827</v>
      </c>
      <c r="F475" s="2" t="s">
        <v>2810</v>
      </c>
      <c r="G475" s="2" t="s">
        <v>8765</v>
      </c>
      <c r="H475" s="4">
        <v>1</v>
      </c>
      <c r="I475" s="6">
        <v>165</v>
      </c>
      <c r="J475" s="6">
        <f t="shared" si="15"/>
        <v>165</v>
      </c>
      <c r="K475" s="2" t="s">
        <v>3293</v>
      </c>
      <c r="L475" s="3" t="s">
        <v>3294</v>
      </c>
    </row>
    <row r="476" spans="2:12" x14ac:dyDescent="0.2">
      <c r="B476" s="5" t="str">
        <f t="shared" si="14"/>
        <v>https://eordermanagementeurope.vfc.com/quintetassets/media/6010M0/N.A/D/DK0A88CEBLK.jpg</v>
      </c>
      <c r="C476" s="1" t="s">
        <v>8546</v>
      </c>
      <c r="D476" s="1" t="s">
        <v>836</v>
      </c>
      <c r="E476" s="1" t="s">
        <v>827</v>
      </c>
      <c r="F476" s="2" t="s">
        <v>8548</v>
      </c>
      <c r="G476" s="2" t="s">
        <v>8765</v>
      </c>
      <c r="H476" s="4">
        <v>1</v>
      </c>
      <c r="I476" s="6">
        <v>129</v>
      </c>
      <c r="J476" s="6">
        <f t="shared" si="15"/>
        <v>129</v>
      </c>
      <c r="K476" s="2" t="s">
        <v>8547</v>
      </c>
      <c r="L476" s="3" t="s">
        <v>8549</v>
      </c>
    </row>
    <row r="477" spans="2:12" x14ac:dyDescent="0.2">
      <c r="B477" s="5" t="str">
        <f t="shared" si="14"/>
        <v>https://eordermanagementeurope.vfc.com/quintetassets/media/6010M0/N.A/D/DK0A88CEBLK.jpg</v>
      </c>
      <c r="C477" s="1" t="s">
        <v>8546</v>
      </c>
      <c r="D477" s="1" t="s">
        <v>836</v>
      </c>
      <c r="E477" s="1" t="s">
        <v>827</v>
      </c>
      <c r="F477" s="2" t="s">
        <v>8548</v>
      </c>
      <c r="G477" s="2" t="s">
        <v>8765</v>
      </c>
      <c r="H477" s="4">
        <v>2</v>
      </c>
      <c r="I477" s="6">
        <v>129</v>
      </c>
      <c r="J477" s="6">
        <f t="shared" si="15"/>
        <v>258</v>
      </c>
      <c r="K477" s="2" t="s">
        <v>8550</v>
      </c>
      <c r="L477" s="3" t="s">
        <v>8551</v>
      </c>
    </row>
    <row r="478" spans="2:12" x14ac:dyDescent="0.2">
      <c r="B478" s="5" t="str">
        <f t="shared" si="14"/>
        <v>https://eordermanagementeurope.vfc.com/quintetassets/media/6010M0/N.A/D/DK0A88CEBLK.jpg</v>
      </c>
      <c r="C478" s="1" t="s">
        <v>8546</v>
      </c>
      <c r="D478" s="1" t="s">
        <v>836</v>
      </c>
      <c r="E478" s="1" t="s">
        <v>827</v>
      </c>
      <c r="F478" s="2" t="s">
        <v>8548</v>
      </c>
      <c r="G478" s="2" t="s">
        <v>8765</v>
      </c>
      <c r="H478" s="4">
        <v>2</v>
      </c>
      <c r="I478" s="6">
        <v>129</v>
      </c>
      <c r="J478" s="6">
        <f t="shared" si="15"/>
        <v>258</v>
      </c>
      <c r="K478" s="2" t="s">
        <v>8552</v>
      </c>
      <c r="L478" s="3" t="s">
        <v>8553</v>
      </c>
    </row>
    <row r="479" spans="2:12" x14ac:dyDescent="0.2">
      <c r="B479" s="5" t="str">
        <f t="shared" si="14"/>
        <v>https://eordermanagementeurope.vfc.com/quintetassets/media/6010M0/N.A/D/DK0A88CEBLK.jpg</v>
      </c>
      <c r="C479" s="1" t="s">
        <v>8546</v>
      </c>
      <c r="D479" s="1" t="s">
        <v>836</v>
      </c>
      <c r="E479" s="1" t="s">
        <v>827</v>
      </c>
      <c r="F479" s="2" t="s">
        <v>8548</v>
      </c>
      <c r="G479" s="2" t="s">
        <v>8765</v>
      </c>
      <c r="H479" s="4">
        <v>1</v>
      </c>
      <c r="I479" s="6">
        <v>129</v>
      </c>
      <c r="J479" s="6">
        <f t="shared" si="15"/>
        <v>129</v>
      </c>
      <c r="K479" s="2" t="s">
        <v>8554</v>
      </c>
      <c r="L479" s="3" t="s">
        <v>8555</v>
      </c>
    </row>
    <row r="480" spans="2:12" x14ac:dyDescent="0.2">
      <c r="B480" s="5" t="str">
        <f t="shared" si="14"/>
        <v>https://eordermanagementeurope.vfc.com/quintetassets/media/6010M0/N.A/D/DK0A88EG0DD.jpg</v>
      </c>
      <c r="C480" s="1" t="s">
        <v>7765</v>
      </c>
      <c r="D480" s="1" t="s">
        <v>836</v>
      </c>
      <c r="E480" s="1" t="s">
        <v>827</v>
      </c>
      <c r="F480" s="2" t="s">
        <v>7767</v>
      </c>
      <c r="G480" s="2" t="s">
        <v>9034</v>
      </c>
      <c r="H480" s="4">
        <v>3</v>
      </c>
      <c r="I480" s="6">
        <v>109</v>
      </c>
      <c r="J480" s="6">
        <f t="shared" si="15"/>
        <v>327</v>
      </c>
      <c r="K480" s="2" t="s">
        <v>7766</v>
      </c>
      <c r="L480" s="3" t="s">
        <v>7768</v>
      </c>
    </row>
    <row r="481" spans="2:12" x14ac:dyDescent="0.2">
      <c r="B481" s="5" t="str">
        <f t="shared" si="14"/>
        <v>https://eordermanagementeurope.vfc.com/quintetassets/media/6010M0/N.A/D/DK0A88EGL23.jpg</v>
      </c>
      <c r="C481" s="1" t="s">
        <v>7769</v>
      </c>
      <c r="D481" s="1" t="s">
        <v>836</v>
      </c>
      <c r="E481" s="1" t="s">
        <v>827</v>
      </c>
      <c r="F481" s="2" t="s">
        <v>7767</v>
      </c>
      <c r="G481" s="2" t="s">
        <v>9019</v>
      </c>
      <c r="H481" s="4">
        <v>3</v>
      </c>
      <c r="I481" s="6">
        <v>109</v>
      </c>
      <c r="J481" s="6">
        <f t="shared" si="15"/>
        <v>327</v>
      </c>
      <c r="K481" s="2" t="s">
        <v>7770</v>
      </c>
      <c r="L481" s="3" t="s">
        <v>7771</v>
      </c>
    </row>
    <row r="482" spans="2:12" x14ac:dyDescent="0.2">
      <c r="B482" s="5" t="str">
        <f t="shared" si="14"/>
        <v>https://eordermanagementeurope.vfc.com/quintetassets/media/6010M0/N.A/D/DK0A88FHBLK.jpg</v>
      </c>
      <c r="C482" s="1" t="s">
        <v>7743</v>
      </c>
      <c r="D482" s="1" t="s">
        <v>836</v>
      </c>
      <c r="E482" s="1" t="s">
        <v>827</v>
      </c>
      <c r="F482" s="2" t="s">
        <v>7745</v>
      </c>
      <c r="G482" s="2" t="s">
        <v>8765</v>
      </c>
      <c r="H482" s="4">
        <v>2</v>
      </c>
      <c r="I482" s="6">
        <v>115</v>
      </c>
      <c r="J482" s="6">
        <f t="shared" si="15"/>
        <v>230</v>
      </c>
      <c r="K482" s="2" t="s">
        <v>7744</v>
      </c>
      <c r="L482" s="3" t="s">
        <v>7746</v>
      </c>
    </row>
    <row r="483" spans="2:12" x14ac:dyDescent="0.2">
      <c r="B483" s="5" t="str">
        <f t="shared" si="14"/>
        <v>https://eordermanagementeurope.vfc.com/quintetassets/media/6010M0/N.A/D/DK0A88FHK72.jpg</v>
      </c>
      <c r="C483" s="1" t="s">
        <v>7747</v>
      </c>
      <c r="D483" s="1" t="s">
        <v>836</v>
      </c>
      <c r="E483" s="1" t="s">
        <v>827</v>
      </c>
      <c r="F483" s="2" t="s">
        <v>7745</v>
      </c>
      <c r="G483" s="2" t="s">
        <v>10340</v>
      </c>
      <c r="H483" s="4">
        <v>3</v>
      </c>
      <c r="I483" s="6">
        <v>115</v>
      </c>
      <c r="J483" s="6">
        <f t="shared" si="15"/>
        <v>345</v>
      </c>
      <c r="K483" s="2" t="s">
        <v>7748</v>
      </c>
      <c r="L483" s="3" t="s">
        <v>7749</v>
      </c>
    </row>
    <row r="484" spans="2:12" x14ac:dyDescent="0.2">
      <c r="B484" s="5" t="str">
        <f t="shared" si="14"/>
        <v>https://eordermanagementeurope.vfc.com/quintetassets/media/6010M0/N.A/D/DK0A88GQRI2.jpg</v>
      </c>
      <c r="C484" s="1" t="s">
        <v>8068</v>
      </c>
      <c r="D484" s="1" t="s">
        <v>836</v>
      </c>
      <c r="E484" s="1" t="s">
        <v>827</v>
      </c>
      <c r="F484" s="2" t="s">
        <v>8070</v>
      </c>
      <c r="G484" s="2" t="s">
        <v>7192</v>
      </c>
      <c r="H484" s="4">
        <v>3</v>
      </c>
      <c r="I484" s="6">
        <v>119</v>
      </c>
      <c r="J484" s="6">
        <f t="shared" si="15"/>
        <v>357</v>
      </c>
      <c r="K484" s="2" t="s">
        <v>8069</v>
      </c>
      <c r="L484" s="3" t="s">
        <v>8071</v>
      </c>
    </row>
    <row r="485" spans="2:12" x14ac:dyDescent="0.2">
      <c r="B485" s="5" t="str">
        <f t="shared" si="14"/>
        <v>https://eordermanagementeurope.vfc.com/quintetassets/media/6010M0/N.A/D/DK0A88JYL44.jpg</v>
      </c>
      <c r="C485" s="1" t="s">
        <v>8404</v>
      </c>
      <c r="D485" s="1" t="s">
        <v>836</v>
      </c>
      <c r="E485" s="1" t="s">
        <v>827</v>
      </c>
      <c r="F485" s="2" t="s">
        <v>8406</v>
      </c>
      <c r="G485" s="2" t="s">
        <v>7316</v>
      </c>
      <c r="H485" s="4">
        <v>3</v>
      </c>
      <c r="I485" s="6">
        <v>135</v>
      </c>
      <c r="J485" s="6">
        <f t="shared" si="15"/>
        <v>405</v>
      </c>
      <c r="K485" s="2" t="s">
        <v>8405</v>
      </c>
      <c r="L485" s="3" t="s">
        <v>8407</v>
      </c>
    </row>
    <row r="486" spans="2:12" x14ac:dyDescent="0.2">
      <c r="B486" s="5" t="str">
        <f t="shared" si="14"/>
        <v>https://eordermanagementeurope.vfc.com/quintetassets/media/6010M0/N.A/D/DK0A88JZ0DS.jpg</v>
      </c>
      <c r="C486" s="1" t="s">
        <v>8146</v>
      </c>
      <c r="D486" s="1" t="s">
        <v>836</v>
      </c>
      <c r="E486" s="1" t="s">
        <v>827</v>
      </c>
      <c r="F486" s="2" t="s">
        <v>8148</v>
      </c>
      <c r="G486" s="2" t="s">
        <v>9228</v>
      </c>
      <c r="H486" s="4">
        <v>2</v>
      </c>
      <c r="I486" s="6">
        <v>125</v>
      </c>
      <c r="J486" s="6">
        <f t="shared" si="15"/>
        <v>250</v>
      </c>
      <c r="K486" s="2" t="s">
        <v>8147</v>
      </c>
      <c r="L486" s="3" t="s">
        <v>8149</v>
      </c>
    </row>
    <row r="487" spans="2:12" x14ac:dyDescent="0.2">
      <c r="B487" s="5" t="str">
        <f t="shared" si="14"/>
        <v>https://eordermanagementeurope.vfc.com/quintetassets/media/6010M0/N.A/D/DK0A88JZBLK.jpg</v>
      </c>
      <c r="C487" s="1" t="s">
        <v>8150</v>
      </c>
      <c r="D487" s="1" t="s">
        <v>836</v>
      </c>
      <c r="E487" s="1" t="s">
        <v>827</v>
      </c>
      <c r="F487" s="2" t="s">
        <v>8148</v>
      </c>
      <c r="G487" s="2" t="s">
        <v>8765</v>
      </c>
      <c r="H487" s="4">
        <v>2</v>
      </c>
      <c r="I487" s="6">
        <v>125</v>
      </c>
      <c r="J487" s="6">
        <f t="shared" si="15"/>
        <v>250</v>
      </c>
      <c r="K487" s="2" t="s">
        <v>8151</v>
      </c>
      <c r="L487" s="3" t="s">
        <v>8152</v>
      </c>
    </row>
    <row r="488" spans="2:12" x14ac:dyDescent="0.2">
      <c r="B488" s="5" t="str">
        <f t="shared" si="14"/>
        <v>https://eordermanagementeurope.vfc.com/quintetassets/media/6010M0/N.A/D/DK0A88K1L44.jpg</v>
      </c>
      <c r="C488" s="1" t="s">
        <v>7772</v>
      </c>
      <c r="D488" s="1" t="s">
        <v>836</v>
      </c>
      <c r="E488" s="1" t="s">
        <v>827</v>
      </c>
      <c r="F488" s="2" t="s">
        <v>7774</v>
      </c>
      <c r="G488" s="2" t="s">
        <v>7316</v>
      </c>
      <c r="H488" s="4">
        <v>3</v>
      </c>
      <c r="I488" s="6">
        <v>109</v>
      </c>
      <c r="J488" s="6">
        <f t="shared" si="15"/>
        <v>327</v>
      </c>
      <c r="K488" s="2" t="s">
        <v>7773</v>
      </c>
      <c r="L488" s="3" t="s">
        <v>7775</v>
      </c>
    </row>
    <row r="489" spans="2:12" x14ac:dyDescent="0.2">
      <c r="B489" s="5" t="str">
        <f t="shared" si="14"/>
        <v>https://eordermanagementeurope.vfc.com/quintetassets/media/6010M0/N.A/D/DK0A88PF0WH.jpg</v>
      </c>
      <c r="C489" s="1" t="s">
        <v>8072</v>
      </c>
      <c r="D489" s="1" t="s">
        <v>836</v>
      </c>
      <c r="E489" s="1" t="s">
        <v>827</v>
      </c>
      <c r="F489" s="2" t="s">
        <v>8074</v>
      </c>
      <c r="G489" s="2" t="s">
        <v>8814</v>
      </c>
      <c r="H489" s="4">
        <v>3</v>
      </c>
      <c r="I489" s="6">
        <v>119</v>
      </c>
      <c r="J489" s="6">
        <f t="shared" si="15"/>
        <v>357</v>
      </c>
      <c r="K489" s="2" t="s">
        <v>8073</v>
      </c>
      <c r="L489" s="3" t="s">
        <v>8075</v>
      </c>
    </row>
    <row r="490" spans="2:12" x14ac:dyDescent="0.2">
      <c r="B490" s="5" t="str">
        <f t="shared" si="14"/>
        <v>https://eordermanagementeurope.vfc.com/quintetassets/media/6010M0/N.A/D/DK0A88PFRI2.jpg</v>
      </c>
      <c r="C490" s="1" t="s">
        <v>8076</v>
      </c>
      <c r="D490" s="1" t="s">
        <v>836</v>
      </c>
      <c r="E490" s="1" t="s">
        <v>827</v>
      </c>
      <c r="F490" s="2" t="s">
        <v>8074</v>
      </c>
      <c r="G490" s="2" t="s">
        <v>7192</v>
      </c>
      <c r="H490" s="4">
        <v>2</v>
      </c>
      <c r="I490" s="6">
        <v>119</v>
      </c>
      <c r="J490" s="6">
        <f t="shared" si="15"/>
        <v>238</v>
      </c>
      <c r="K490" s="2" t="s">
        <v>8077</v>
      </c>
      <c r="L490" s="3" t="s">
        <v>8078</v>
      </c>
    </row>
    <row r="491" spans="2:12" x14ac:dyDescent="0.2">
      <c r="B491" s="5" t="str">
        <f t="shared" si="14"/>
        <v>https://eordermanagementeurope.vfc.com/quintetassets/media/6010M0/N.A/D/DK0A89FBCLB.jpg</v>
      </c>
      <c r="C491" s="1" t="s">
        <v>8135</v>
      </c>
      <c r="D491" s="1" t="s">
        <v>836</v>
      </c>
      <c r="E491" s="1" t="s">
        <v>827</v>
      </c>
      <c r="F491" s="2" t="s">
        <v>8137</v>
      </c>
      <c r="G491" s="2" t="s">
        <v>9609</v>
      </c>
      <c r="H491" s="4">
        <v>3</v>
      </c>
      <c r="I491" s="6">
        <v>125</v>
      </c>
      <c r="J491" s="6">
        <f t="shared" si="15"/>
        <v>375</v>
      </c>
      <c r="K491" s="2" t="s">
        <v>8136</v>
      </c>
      <c r="L491" s="3" t="s">
        <v>8138</v>
      </c>
    </row>
    <row r="492" spans="2:12" x14ac:dyDescent="0.2">
      <c r="B492" s="5" t="str">
        <f t="shared" si="14"/>
        <v>https://eordermanagementeurope.vfc.com/quintetassets/media/6010M0/N.A/D/DK0A89FBL33.jpg</v>
      </c>
      <c r="C492" s="1" t="s">
        <v>8139</v>
      </c>
      <c r="D492" s="1" t="s">
        <v>836</v>
      </c>
      <c r="E492" s="1" t="s">
        <v>827</v>
      </c>
      <c r="F492" s="2" t="s">
        <v>8137</v>
      </c>
      <c r="G492" s="2" t="s">
        <v>7265</v>
      </c>
      <c r="H492" s="4">
        <v>3</v>
      </c>
      <c r="I492" s="6">
        <v>125</v>
      </c>
      <c r="J492" s="6">
        <f t="shared" si="15"/>
        <v>375</v>
      </c>
      <c r="K492" s="2" t="s">
        <v>8140</v>
      </c>
      <c r="L492" s="3" t="s">
        <v>8141</v>
      </c>
    </row>
    <row r="493" spans="2:12" x14ac:dyDescent="0.2">
      <c r="B493" s="5" t="str">
        <f t="shared" si="14"/>
        <v>https://eordermanagementeurope.vfc.com/quintetassets/media/6010M0/N.A/D/DK0A89FERIN.jpg</v>
      </c>
      <c r="C493" s="1" t="s">
        <v>4128</v>
      </c>
      <c r="D493" s="1" t="s">
        <v>836</v>
      </c>
      <c r="E493" s="1" t="s">
        <v>827</v>
      </c>
      <c r="F493" s="2" t="s">
        <v>4130</v>
      </c>
      <c r="G493" s="2" t="s">
        <v>9153</v>
      </c>
      <c r="H493" s="4">
        <v>1</v>
      </c>
      <c r="I493" s="6">
        <v>155</v>
      </c>
      <c r="J493" s="6">
        <f t="shared" si="15"/>
        <v>155</v>
      </c>
      <c r="K493" s="2" t="s">
        <v>4129</v>
      </c>
      <c r="L493" s="3" t="s">
        <v>4131</v>
      </c>
    </row>
    <row r="494" spans="2:12" x14ac:dyDescent="0.2">
      <c r="B494" s="5" t="str">
        <f t="shared" si="14"/>
        <v>https://eordermanagementeurope.vfc.com/quintetassets/media/6010M0/N.A/D/DK720230BLK.jpg</v>
      </c>
      <c r="C494" s="1" t="s">
        <v>591</v>
      </c>
      <c r="D494" s="1" t="s">
        <v>836</v>
      </c>
      <c r="E494" s="1" t="s">
        <v>827</v>
      </c>
      <c r="F494" s="2" t="s">
        <v>592</v>
      </c>
      <c r="G494" s="2" t="s">
        <v>8765</v>
      </c>
      <c r="H494" s="4">
        <v>1</v>
      </c>
      <c r="I494" s="6">
        <v>99</v>
      </c>
      <c r="J494" s="6">
        <f t="shared" si="15"/>
        <v>99</v>
      </c>
      <c r="K494" s="2" t="s">
        <v>699</v>
      </c>
      <c r="L494" s="3" t="s">
        <v>700</v>
      </c>
    </row>
    <row r="495" spans="2:12" x14ac:dyDescent="0.2">
      <c r="B495" s="5" t="str">
        <f t="shared" si="14"/>
        <v>https://eordermanagementeurope.vfc.com/quintetassets/media/6010M0/N.A/D/DK0A4XP30LN.jpg</v>
      </c>
      <c r="C495" s="1" t="s">
        <v>10155</v>
      </c>
      <c r="D495" s="1" t="s">
        <v>836</v>
      </c>
      <c r="E495" s="1" t="s">
        <v>832</v>
      </c>
      <c r="F495" s="2" t="s">
        <v>10157</v>
      </c>
      <c r="G495" s="2" t="s">
        <v>10158</v>
      </c>
      <c r="H495" s="4">
        <v>4</v>
      </c>
      <c r="I495" s="6">
        <v>149</v>
      </c>
      <c r="J495" s="6">
        <f t="shared" si="15"/>
        <v>596</v>
      </c>
      <c r="K495" s="2" t="s">
        <v>10156</v>
      </c>
      <c r="L495" s="3" t="s">
        <v>10159</v>
      </c>
    </row>
    <row r="496" spans="2:12" x14ac:dyDescent="0.2">
      <c r="B496" s="5" t="str">
        <f t="shared" si="14"/>
        <v>https://eordermanagementeurope.vfc.com/quintetassets/media/6010M0/N.A/D/DK0A4XP30LN.jpg</v>
      </c>
      <c r="C496" s="1" t="s">
        <v>10155</v>
      </c>
      <c r="D496" s="1" t="s">
        <v>836</v>
      </c>
      <c r="E496" s="1" t="s">
        <v>832</v>
      </c>
      <c r="F496" s="2" t="s">
        <v>10157</v>
      </c>
      <c r="G496" s="2" t="s">
        <v>10158</v>
      </c>
      <c r="H496" s="4">
        <v>4</v>
      </c>
      <c r="I496" s="6">
        <v>149</v>
      </c>
      <c r="J496" s="6">
        <f t="shared" si="15"/>
        <v>596</v>
      </c>
      <c r="K496" s="2" t="s">
        <v>10160</v>
      </c>
      <c r="L496" s="3" t="s">
        <v>10161</v>
      </c>
    </row>
    <row r="497" spans="2:12" x14ac:dyDescent="0.2">
      <c r="B497" s="5" t="str">
        <f t="shared" si="14"/>
        <v>https://eordermanagementeurope.vfc.com/quintetassets/media/6010M0/N.A/D/DK0A4XP30LN.jpg</v>
      </c>
      <c r="C497" s="1" t="s">
        <v>10155</v>
      </c>
      <c r="D497" s="1" t="s">
        <v>836</v>
      </c>
      <c r="E497" s="1" t="s">
        <v>832</v>
      </c>
      <c r="F497" s="2" t="s">
        <v>10157</v>
      </c>
      <c r="G497" s="2" t="s">
        <v>10158</v>
      </c>
      <c r="H497" s="4">
        <v>3</v>
      </c>
      <c r="I497" s="6">
        <v>149</v>
      </c>
      <c r="J497" s="6">
        <f t="shared" si="15"/>
        <v>447</v>
      </c>
      <c r="K497" s="2" t="s">
        <v>10216</v>
      </c>
      <c r="L497" s="3" t="s">
        <v>10217</v>
      </c>
    </row>
    <row r="498" spans="2:12" x14ac:dyDescent="0.2">
      <c r="B498" s="5" t="str">
        <f t="shared" si="14"/>
        <v>https://eordermanagementeurope.vfc.com/quintetassets/media/6010M0/N.A/D/DK0A4XP30LN.jpg</v>
      </c>
      <c r="C498" s="1" t="s">
        <v>10155</v>
      </c>
      <c r="D498" s="1" t="s">
        <v>836</v>
      </c>
      <c r="E498" s="1" t="s">
        <v>832</v>
      </c>
      <c r="F498" s="2" t="s">
        <v>10157</v>
      </c>
      <c r="G498" s="2" t="s">
        <v>10158</v>
      </c>
      <c r="H498" s="4">
        <v>3</v>
      </c>
      <c r="I498" s="6">
        <v>149</v>
      </c>
      <c r="J498" s="6">
        <f t="shared" si="15"/>
        <v>447</v>
      </c>
      <c r="K498" s="2" t="s">
        <v>10218</v>
      </c>
      <c r="L498" s="3" t="s">
        <v>10219</v>
      </c>
    </row>
    <row r="499" spans="2:12" x14ac:dyDescent="0.2">
      <c r="B499" s="5" t="str">
        <f t="shared" si="14"/>
        <v>https://eordermanagementeurope.vfc.com/quintetassets/media/6010M0/N.A/D/DK0A4XP30LN.jpg</v>
      </c>
      <c r="C499" s="1" t="s">
        <v>10155</v>
      </c>
      <c r="D499" s="1" t="s">
        <v>836</v>
      </c>
      <c r="E499" s="1" t="s">
        <v>832</v>
      </c>
      <c r="F499" s="2" t="s">
        <v>10157</v>
      </c>
      <c r="G499" s="2" t="s">
        <v>10158</v>
      </c>
      <c r="H499" s="4">
        <v>1</v>
      </c>
      <c r="I499" s="6">
        <v>149</v>
      </c>
      <c r="J499" s="6">
        <f t="shared" si="15"/>
        <v>149</v>
      </c>
      <c r="K499" s="2" t="s">
        <v>796</v>
      </c>
      <c r="L499" s="3" t="s">
        <v>797</v>
      </c>
    </row>
    <row r="500" spans="2:12" x14ac:dyDescent="0.2">
      <c r="B500" s="5" t="str">
        <f t="shared" si="14"/>
        <v>https://eordermanagementeurope.vfc.com/quintetassets/media/6010M0/N.A/D/DK0A4XP3BLK.jpg</v>
      </c>
      <c r="C500" s="1" t="s">
        <v>3924</v>
      </c>
      <c r="D500" s="1" t="s">
        <v>836</v>
      </c>
      <c r="E500" s="1" t="s">
        <v>832</v>
      </c>
      <c r="F500" s="2" t="s">
        <v>10157</v>
      </c>
      <c r="G500" s="2" t="s">
        <v>8765</v>
      </c>
      <c r="H500" s="4">
        <v>2</v>
      </c>
      <c r="I500" s="6">
        <v>149</v>
      </c>
      <c r="J500" s="6">
        <f t="shared" si="15"/>
        <v>298</v>
      </c>
      <c r="K500" s="2" t="s">
        <v>426</v>
      </c>
      <c r="L500" s="3" t="s">
        <v>427</v>
      </c>
    </row>
    <row r="501" spans="2:12" x14ac:dyDescent="0.2">
      <c r="B501" s="5" t="str">
        <f t="shared" si="14"/>
        <v>https://eordermanagementeurope.vfc.com/quintetassets/media/6010M0/N.A/D/DK0A4XP3BLK.jpg</v>
      </c>
      <c r="C501" s="1" t="s">
        <v>3924</v>
      </c>
      <c r="D501" s="1" t="s">
        <v>836</v>
      </c>
      <c r="E501" s="1" t="s">
        <v>832</v>
      </c>
      <c r="F501" s="2" t="s">
        <v>10157</v>
      </c>
      <c r="G501" s="2" t="s">
        <v>8765</v>
      </c>
      <c r="H501" s="4">
        <v>1</v>
      </c>
      <c r="I501" s="6">
        <v>149</v>
      </c>
      <c r="J501" s="6">
        <f t="shared" si="15"/>
        <v>149</v>
      </c>
      <c r="K501" s="2" t="s">
        <v>549</v>
      </c>
      <c r="L501" s="3" t="s">
        <v>550</v>
      </c>
    </row>
    <row r="502" spans="2:12" x14ac:dyDescent="0.2">
      <c r="B502" s="5" t="str">
        <f t="shared" si="14"/>
        <v>https://eordermanagementeurope.vfc.com/quintetassets/media/6010M0/N.A/D/DK0A4YGWBLK.jpg</v>
      </c>
      <c r="C502" s="1" t="s">
        <v>5329</v>
      </c>
      <c r="D502" s="1" t="s">
        <v>836</v>
      </c>
      <c r="E502" s="1" t="s">
        <v>832</v>
      </c>
      <c r="F502" s="2" t="s">
        <v>5331</v>
      </c>
      <c r="G502" s="2" t="s">
        <v>8765</v>
      </c>
      <c r="H502" s="4">
        <v>1</v>
      </c>
      <c r="I502" s="6">
        <v>69</v>
      </c>
      <c r="J502" s="6">
        <f t="shared" si="15"/>
        <v>69</v>
      </c>
      <c r="K502" s="2" t="s">
        <v>5330</v>
      </c>
      <c r="L502" s="3" t="s">
        <v>5332</v>
      </c>
    </row>
    <row r="503" spans="2:12" x14ac:dyDescent="0.2">
      <c r="B503" s="5" t="str">
        <f t="shared" si="14"/>
        <v>https://eordermanagementeurope.vfc.com/quintetassets/media/6010M0/N.A/D/DK0A4YGWBLK.jpg</v>
      </c>
      <c r="C503" s="1" t="s">
        <v>5329</v>
      </c>
      <c r="D503" s="1" t="s">
        <v>836</v>
      </c>
      <c r="E503" s="1" t="s">
        <v>832</v>
      </c>
      <c r="F503" s="2" t="s">
        <v>5331</v>
      </c>
      <c r="G503" s="2" t="s">
        <v>8765</v>
      </c>
      <c r="H503" s="4">
        <v>3</v>
      </c>
      <c r="I503" s="6">
        <v>69</v>
      </c>
      <c r="J503" s="6">
        <f t="shared" si="15"/>
        <v>207</v>
      </c>
      <c r="K503" s="2" t="s">
        <v>3048</v>
      </c>
      <c r="L503" s="3" t="s">
        <v>3049</v>
      </c>
    </row>
    <row r="504" spans="2:12" x14ac:dyDescent="0.2">
      <c r="B504" s="5" t="str">
        <f t="shared" si="14"/>
        <v>https://eordermanagementeurope.vfc.com/quintetassets/media/6010M0/N.A/D/DK0A4YGWBLK.jpg</v>
      </c>
      <c r="C504" s="1" t="s">
        <v>5329</v>
      </c>
      <c r="D504" s="1" t="s">
        <v>836</v>
      </c>
      <c r="E504" s="1" t="s">
        <v>832</v>
      </c>
      <c r="F504" s="2" t="s">
        <v>5331</v>
      </c>
      <c r="G504" s="2" t="s">
        <v>8765</v>
      </c>
      <c r="H504" s="4">
        <v>2</v>
      </c>
      <c r="I504" s="6">
        <v>69</v>
      </c>
      <c r="J504" s="6">
        <f t="shared" si="15"/>
        <v>138</v>
      </c>
      <c r="K504" s="2" t="s">
        <v>2045</v>
      </c>
      <c r="L504" s="3" t="s">
        <v>2046</v>
      </c>
    </row>
    <row r="505" spans="2:12" x14ac:dyDescent="0.2">
      <c r="B505" s="5" t="str">
        <f t="shared" si="14"/>
        <v>https://eordermanagementeurope.vfc.com/quintetassets/media/6010M0/N.A/D/DK0A4YGWBLK.jpg</v>
      </c>
      <c r="C505" s="1" t="s">
        <v>5329</v>
      </c>
      <c r="D505" s="1" t="s">
        <v>836</v>
      </c>
      <c r="E505" s="1" t="s">
        <v>832</v>
      </c>
      <c r="F505" s="2" t="s">
        <v>5331</v>
      </c>
      <c r="G505" s="2" t="s">
        <v>8765</v>
      </c>
      <c r="H505" s="4">
        <v>2</v>
      </c>
      <c r="I505" s="6">
        <v>69</v>
      </c>
      <c r="J505" s="6">
        <f t="shared" si="15"/>
        <v>138</v>
      </c>
      <c r="K505" s="2" t="s">
        <v>203</v>
      </c>
      <c r="L505" s="3" t="s">
        <v>204</v>
      </c>
    </row>
    <row r="506" spans="2:12" x14ac:dyDescent="0.2">
      <c r="B506" s="5" t="str">
        <f t="shared" si="14"/>
        <v>https://eordermanagementeurope.vfc.com/quintetassets/media/6010M0/N.A/D/DK0A4YGWBLK.jpg</v>
      </c>
      <c r="C506" s="1" t="s">
        <v>5329</v>
      </c>
      <c r="D506" s="1" t="s">
        <v>836</v>
      </c>
      <c r="E506" s="1" t="s">
        <v>832</v>
      </c>
      <c r="F506" s="2" t="s">
        <v>5331</v>
      </c>
      <c r="G506" s="2" t="s">
        <v>8765</v>
      </c>
      <c r="H506" s="4">
        <v>1</v>
      </c>
      <c r="I506" s="6">
        <v>69</v>
      </c>
      <c r="J506" s="6">
        <f t="shared" si="15"/>
        <v>69</v>
      </c>
      <c r="K506" s="2" t="s">
        <v>764</v>
      </c>
      <c r="L506" s="3" t="s">
        <v>765</v>
      </c>
    </row>
    <row r="507" spans="2:12" x14ac:dyDescent="0.2">
      <c r="B507" s="5" t="str">
        <f t="shared" si="14"/>
        <v>https://eordermanagementeurope.vfc.com/quintetassets/media/6010M0/N.A/D/DK0A4YMOG62.jpg</v>
      </c>
      <c r="C507" s="1" t="s">
        <v>2215</v>
      </c>
      <c r="D507" s="1" t="s">
        <v>836</v>
      </c>
      <c r="E507" s="1" t="s">
        <v>832</v>
      </c>
      <c r="F507" s="2" t="s">
        <v>2699</v>
      </c>
      <c r="G507" s="2" t="s">
        <v>2217</v>
      </c>
      <c r="H507" s="4">
        <v>1</v>
      </c>
      <c r="I507" s="6">
        <v>139</v>
      </c>
      <c r="J507" s="6">
        <f t="shared" si="15"/>
        <v>139</v>
      </c>
      <c r="K507" s="2" t="s">
        <v>2216</v>
      </c>
      <c r="L507" s="3" t="s">
        <v>2218</v>
      </c>
    </row>
    <row r="508" spans="2:12" x14ac:dyDescent="0.2">
      <c r="B508" s="5" t="str">
        <f t="shared" si="14"/>
        <v>https://eordermanagementeurope.vfc.com/quintetassets/media/6010M0/N.A/D/DK0A4YQYBLK.jpg</v>
      </c>
      <c r="C508" s="1" t="s">
        <v>7887</v>
      </c>
      <c r="D508" s="1" t="s">
        <v>836</v>
      </c>
      <c r="E508" s="1" t="s">
        <v>832</v>
      </c>
      <c r="F508" s="2" t="s">
        <v>7889</v>
      </c>
      <c r="G508" s="2" t="s">
        <v>8765</v>
      </c>
      <c r="H508" s="4">
        <v>1</v>
      </c>
      <c r="I508" s="6">
        <v>79</v>
      </c>
      <c r="J508" s="6">
        <f t="shared" si="15"/>
        <v>79</v>
      </c>
      <c r="K508" s="2" t="s">
        <v>7888</v>
      </c>
      <c r="L508" s="3" t="s">
        <v>7890</v>
      </c>
    </row>
    <row r="509" spans="2:12" x14ac:dyDescent="0.2">
      <c r="B509" s="5" t="str">
        <f t="shared" si="14"/>
        <v>https://eordermanagementeurope.vfc.com/quintetassets/media/6010M0/N.A/D/DK0A4YQYKHK.jpg</v>
      </c>
      <c r="C509" s="1" t="s">
        <v>4082</v>
      </c>
      <c r="D509" s="1" t="s">
        <v>836</v>
      </c>
      <c r="E509" s="1" t="s">
        <v>832</v>
      </c>
      <c r="F509" s="2" t="s">
        <v>7889</v>
      </c>
      <c r="G509" s="2" t="s">
        <v>8881</v>
      </c>
      <c r="H509" s="4">
        <v>1</v>
      </c>
      <c r="I509" s="6">
        <v>79</v>
      </c>
      <c r="J509" s="6">
        <f t="shared" si="15"/>
        <v>79</v>
      </c>
      <c r="K509" s="2" t="s">
        <v>4083</v>
      </c>
      <c r="L509" s="3" t="s">
        <v>4084</v>
      </c>
    </row>
    <row r="510" spans="2:12" x14ac:dyDescent="0.2">
      <c r="B510" s="5" t="str">
        <f t="shared" si="14"/>
        <v>https://eordermanagementeurope.vfc.com/quintetassets/media/6010M0/N.A/D/DK0A4Z23BLK.jpg</v>
      </c>
      <c r="C510" s="1" t="s">
        <v>9009</v>
      </c>
      <c r="D510" s="1" t="s">
        <v>836</v>
      </c>
      <c r="E510" s="1" t="s">
        <v>832</v>
      </c>
      <c r="F510" s="2" t="s">
        <v>9007</v>
      </c>
      <c r="G510" s="2" t="s">
        <v>8765</v>
      </c>
      <c r="H510" s="4">
        <v>2</v>
      </c>
      <c r="I510" s="6">
        <v>95</v>
      </c>
      <c r="J510" s="6">
        <f t="shared" si="15"/>
        <v>190</v>
      </c>
      <c r="K510" s="2" t="s">
        <v>9010</v>
      </c>
      <c r="L510" s="3" t="s">
        <v>9011</v>
      </c>
    </row>
    <row r="511" spans="2:12" x14ac:dyDescent="0.2">
      <c r="B511" s="5" t="str">
        <f t="shared" si="14"/>
        <v>https://eordermanagementeurope.vfc.com/quintetassets/media/6010M0/N.A/D/DK0A4Z23BLK.jpg</v>
      </c>
      <c r="C511" s="1" t="s">
        <v>9009</v>
      </c>
      <c r="D511" s="1" t="s">
        <v>836</v>
      </c>
      <c r="E511" s="1" t="s">
        <v>832</v>
      </c>
      <c r="F511" s="2" t="s">
        <v>9007</v>
      </c>
      <c r="G511" s="2" t="s">
        <v>8765</v>
      </c>
      <c r="H511" s="4">
        <v>1</v>
      </c>
      <c r="I511" s="6">
        <v>95</v>
      </c>
      <c r="J511" s="6">
        <f t="shared" si="15"/>
        <v>95</v>
      </c>
      <c r="K511" s="2" t="s">
        <v>9014</v>
      </c>
      <c r="L511" s="3" t="s">
        <v>9015</v>
      </c>
    </row>
    <row r="512" spans="2:12" x14ac:dyDescent="0.2">
      <c r="B512" s="5" t="str">
        <f t="shared" si="14"/>
        <v>https://eordermanagementeurope.vfc.com/quintetassets/media/6010M0/N.A/D/DK0A4Z23BLK.jpg</v>
      </c>
      <c r="C512" s="1" t="s">
        <v>9009</v>
      </c>
      <c r="D512" s="1" t="s">
        <v>836</v>
      </c>
      <c r="E512" s="1" t="s">
        <v>832</v>
      </c>
      <c r="F512" s="2" t="s">
        <v>9007</v>
      </c>
      <c r="G512" s="2" t="s">
        <v>8765</v>
      </c>
      <c r="H512" s="4">
        <v>3</v>
      </c>
      <c r="I512" s="6">
        <v>95</v>
      </c>
      <c r="J512" s="6">
        <f t="shared" si="15"/>
        <v>285</v>
      </c>
      <c r="K512" s="2" t="s">
        <v>9190</v>
      </c>
      <c r="L512" s="3" t="s">
        <v>9191</v>
      </c>
    </row>
    <row r="513" spans="2:12" x14ac:dyDescent="0.2">
      <c r="B513" s="5" t="str">
        <f t="shared" si="14"/>
        <v>https://eordermanagementeurope.vfc.com/quintetassets/media/6010M0/N.A/D/DK0A4Z23BLK.jpg</v>
      </c>
      <c r="C513" s="1" t="s">
        <v>9009</v>
      </c>
      <c r="D513" s="1" t="s">
        <v>836</v>
      </c>
      <c r="E513" s="1" t="s">
        <v>832</v>
      </c>
      <c r="F513" s="2" t="s">
        <v>9007</v>
      </c>
      <c r="G513" s="2" t="s">
        <v>8765</v>
      </c>
      <c r="H513" s="4">
        <v>3</v>
      </c>
      <c r="I513" s="6">
        <v>95</v>
      </c>
      <c r="J513" s="6">
        <f t="shared" si="15"/>
        <v>285</v>
      </c>
      <c r="K513" s="2" t="s">
        <v>1795</v>
      </c>
      <c r="L513" s="3" t="s">
        <v>1796</v>
      </c>
    </row>
    <row r="514" spans="2:12" x14ac:dyDescent="0.2">
      <c r="B514" s="5" t="str">
        <f t="shared" si="14"/>
        <v>https://eordermanagementeurope.vfc.com/quintetassets/media/6010M0/N.A/D/DK0A4Z23KHK.jpg</v>
      </c>
      <c r="C514" s="1" t="s">
        <v>9005</v>
      </c>
      <c r="D514" s="1" t="s">
        <v>836</v>
      </c>
      <c r="E514" s="1" t="s">
        <v>832</v>
      </c>
      <c r="F514" s="2" t="s">
        <v>9007</v>
      </c>
      <c r="G514" s="2" t="s">
        <v>8881</v>
      </c>
      <c r="H514" s="4">
        <v>1</v>
      </c>
      <c r="I514" s="6">
        <v>95</v>
      </c>
      <c r="J514" s="6">
        <f t="shared" si="15"/>
        <v>95</v>
      </c>
      <c r="K514" s="2" t="s">
        <v>9006</v>
      </c>
      <c r="L514" s="3" t="s">
        <v>9008</v>
      </c>
    </row>
    <row r="515" spans="2:12" x14ac:dyDescent="0.2">
      <c r="B515" s="5" t="str">
        <f t="shared" ref="B515:B578" si="16">HYPERLINK(("https://eordermanagementeurope.vfc.com/quintetassets/media/6010M0/N.A/D/"&amp;LEFT(C515,11)&amp;".jpg"))</f>
        <v>https://eordermanagementeurope.vfc.com/quintetassets/media/6010M0/N.A/D/DK0A4Z23KHK.jpg</v>
      </c>
      <c r="C515" s="1" t="s">
        <v>9005</v>
      </c>
      <c r="D515" s="1" t="s">
        <v>836</v>
      </c>
      <c r="E515" s="1" t="s">
        <v>832</v>
      </c>
      <c r="F515" s="2" t="s">
        <v>9007</v>
      </c>
      <c r="G515" s="2" t="s">
        <v>8881</v>
      </c>
      <c r="H515" s="4">
        <v>1</v>
      </c>
      <c r="I515" s="6">
        <v>95</v>
      </c>
      <c r="J515" s="6">
        <f t="shared" ref="J515:J578" si="17">H515*I515</f>
        <v>95</v>
      </c>
      <c r="K515" s="2" t="s">
        <v>9012</v>
      </c>
      <c r="L515" s="3" t="s">
        <v>9013</v>
      </c>
    </row>
    <row r="516" spans="2:12" x14ac:dyDescent="0.2">
      <c r="B516" s="5" t="str">
        <f t="shared" si="16"/>
        <v>https://eordermanagementeurope.vfc.com/quintetassets/media/6010M0/N.A/D/DK0A4Z23KHK.jpg</v>
      </c>
      <c r="C516" s="1" t="s">
        <v>9005</v>
      </c>
      <c r="D516" s="1" t="s">
        <v>836</v>
      </c>
      <c r="E516" s="1" t="s">
        <v>832</v>
      </c>
      <c r="F516" s="2" t="s">
        <v>9007</v>
      </c>
      <c r="G516" s="2" t="s">
        <v>8881</v>
      </c>
      <c r="H516" s="4">
        <v>2</v>
      </c>
      <c r="I516" s="6">
        <v>95</v>
      </c>
      <c r="J516" s="6">
        <f t="shared" si="17"/>
        <v>190</v>
      </c>
      <c r="K516" s="2" t="s">
        <v>9192</v>
      </c>
      <c r="L516" s="3" t="s">
        <v>9193</v>
      </c>
    </row>
    <row r="517" spans="2:12" x14ac:dyDescent="0.2">
      <c r="B517" s="5" t="str">
        <f t="shared" si="16"/>
        <v>https://eordermanagementeurope.vfc.com/quintetassets/media/6010M0/N.A/D/DK0A4Z23KHK.jpg</v>
      </c>
      <c r="C517" s="1" t="s">
        <v>8124</v>
      </c>
      <c r="D517" s="1" t="s">
        <v>836</v>
      </c>
      <c r="E517" s="1" t="s">
        <v>832</v>
      </c>
      <c r="F517" s="2" t="s">
        <v>9007</v>
      </c>
      <c r="G517" s="2" t="s">
        <v>8881</v>
      </c>
      <c r="H517" s="4">
        <v>2</v>
      </c>
      <c r="I517" s="6">
        <v>95</v>
      </c>
      <c r="J517" s="6">
        <f t="shared" si="17"/>
        <v>190</v>
      </c>
      <c r="K517" s="2" t="s">
        <v>8125</v>
      </c>
      <c r="L517" s="3" t="s">
        <v>8126</v>
      </c>
    </row>
    <row r="518" spans="2:12" x14ac:dyDescent="0.2">
      <c r="B518" s="5" t="str">
        <f t="shared" si="16"/>
        <v>https://eordermanagementeurope.vfc.com/quintetassets/media/6010M0/N.A/D/DK0A4Z4HBLK.jpg</v>
      </c>
      <c r="C518" s="1" t="s">
        <v>3482</v>
      </c>
      <c r="D518" s="1" t="s">
        <v>836</v>
      </c>
      <c r="E518" s="1" t="s">
        <v>832</v>
      </c>
      <c r="F518" s="2" t="s">
        <v>5193</v>
      </c>
      <c r="G518" s="2" t="s">
        <v>8765</v>
      </c>
      <c r="H518" s="4">
        <v>2</v>
      </c>
      <c r="I518" s="6">
        <v>125</v>
      </c>
      <c r="J518" s="6">
        <f t="shared" si="17"/>
        <v>250</v>
      </c>
      <c r="K518" s="2" t="s">
        <v>3483</v>
      </c>
      <c r="L518" s="3" t="s">
        <v>3484</v>
      </c>
    </row>
    <row r="519" spans="2:12" x14ac:dyDescent="0.2">
      <c r="B519" s="5" t="str">
        <f t="shared" si="16"/>
        <v>https://eordermanagementeurope.vfc.com/quintetassets/media/6010M0/N.A/D/DK0A4Z4HBLK.jpg</v>
      </c>
      <c r="C519" s="1" t="s">
        <v>3482</v>
      </c>
      <c r="D519" s="1" t="s">
        <v>836</v>
      </c>
      <c r="E519" s="1" t="s">
        <v>832</v>
      </c>
      <c r="F519" s="2" t="s">
        <v>5193</v>
      </c>
      <c r="G519" s="2" t="s">
        <v>8765</v>
      </c>
      <c r="H519" s="4">
        <v>2</v>
      </c>
      <c r="I519" s="6">
        <v>125</v>
      </c>
      <c r="J519" s="6">
        <f t="shared" si="17"/>
        <v>250</v>
      </c>
      <c r="K519" s="2" t="s">
        <v>3999</v>
      </c>
      <c r="L519" s="3" t="s">
        <v>4000</v>
      </c>
    </row>
    <row r="520" spans="2:12" x14ac:dyDescent="0.2">
      <c r="B520" s="5" t="str">
        <f t="shared" si="16"/>
        <v>https://eordermanagementeurope.vfc.com/quintetassets/media/6010M0/N.A/D/DK0A4Z4HBLK.jpg</v>
      </c>
      <c r="C520" s="1" t="s">
        <v>3482</v>
      </c>
      <c r="D520" s="1" t="s">
        <v>836</v>
      </c>
      <c r="E520" s="1" t="s">
        <v>832</v>
      </c>
      <c r="F520" s="2" t="s">
        <v>5193</v>
      </c>
      <c r="G520" s="2" t="s">
        <v>8765</v>
      </c>
      <c r="H520" s="4">
        <v>2</v>
      </c>
      <c r="I520" s="6">
        <v>125</v>
      </c>
      <c r="J520" s="6">
        <f t="shared" si="17"/>
        <v>250</v>
      </c>
      <c r="K520" s="2" t="s">
        <v>4001</v>
      </c>
      <c r="L520" s="3" t="s">
        <v>4002</v>
      </c>
    </row>
    <row r="521" spans="2:12" x14ac:dyDescent="0.2">
      <c r="B521" s="5" t="str">
        <f t="shared" si="16"/>
        <v>https://eordermanagementeurope.vfc.com/quintetassets/media/6010M0/N.A/D/DK0A4Z4HBLK.jpg</v>
      </c>
      <c r="C521" s="1" t="s">
        <v>3482</v>
      </c>
      <c r="D521" s="1" t="s">
        <v>836</v>
      </c>
      <c r="E521" s="1" t="s">
        <v>832</v>
      </c>
      <c r="F521" s="2" t="s">
        <v>5193</v>
      </c>
      <c r="G521" s="2" t="s">
        <v>8765</v>
      </c>
      <c r="H521" s="4">
        <v>1</v>
      </c>
      <c r="I521" s="6">
        <v>125</v>
      </c>
      <c r="J521" s="6">
        <f t="shared" si="17"/>
        <v>125</v>
      </c>
      <c r="K521" s="2" t="s">
        <v>1618</v>
      </c>
      <c r="L521" s="3" t="s">
        <v>1619</v>
      </c>
    </row>
    <row r="522" spans="2:12" x14ac:dyDescent="0.2">
      <c r="B522" s="5" t="str">
        <f t="shared" si="16"/>
        <v>https://eordermanagementeurope.vfc.com/quintetassets/media/6010M0/N.A/D/DK0A4Z4HF90.jpg</v>
      </c>
      <c r="C522" s="1" t="s">
        <v>5191</v>
      </c>
      <c r="D522" s="1" t="s">
        <v>836</v>
      </c>
      <c r="E522" s="1" t="s">
        <v>832</v>
      </c>
      <c r="F522" s="2" t="s">
        <v>5193</v>
      </c>
      <c r="G522" s="2" t="s">
        <v>8808</v>
      </c>
      <c r="H522" s="4">
        <v>1</v>
      </c>
      <c r="I522" s="6">
        <v>125</v>
      </c>
      <c r="J522" s="6">
        <f t="shared" si="17"/>
        <v>125</v>
      </c>
      <c r="K522" s="2" t="s">
        <v>5192</v>
      </c>
      <c r="L522" s="3" t="s">
        <v>5194</v>
      </c>
    </row>
    <row r="523" spans="2:12" x14ac:dyDescent="0.2">
      <c r="B523" s="5" t="str">
        <f t="shared" si="16"/>
        <v>https://eordermanagementeurope.vfc.com/quintetassets/media/6010M0/N.A/D/DK0A4Z4HF90.jpg</v>
      </c>
      <c r="C523" s="1" t="s">
        <v>5191</v>
      </c>
      <c r="D523" s="1" t="s">
        <v>836</v>
      </c>
      <c r="E523" s="1" t="s">
        <v>832</v>
      </c>
      <c r="F523" s="2" t="s">
        <v>5193</v>
      </c>
      <c r="G523" s="2" t="s">
        <v>8808</v>
      </c>
      <c r="H523" s="4">
        <v>1</v>
      </c>
      <c r="I523" s="6">
        <v>125</v>
      </c>
      <c r="J523" s="6">
        <f t="shared" si="17"/>
        <v>125</v>
      </c>
      <c r="K523" s="2" t="s">
        <v>5195</v>
      </c>
      <c r="L523" s="3" t="s">
        <v>5196</v>
      </c>
    </row>
    <row r="524" spans="2:12" x14ac:dyDescent="0.2">
      <c r="B524" s="5" t="str">
        <f t="shared" si="16"/>
        <v>https://eordermanagementeurope.vfc.com/quintetassets/media/6010M0/N.A/D/DK0A4Z4HF90.jpg</v>
      </c>
      <c r="C524" s="1" t="s">
        <v>5191</v>
      </c>
      <c r="D524" s="1" t="s">
        <v>836</v>
      </c>
      <c r="E524" s="1" t="s">
        <v>832</v>
      </c>
      <c r="F524" s="2" t="s">
        <v>5193</v>
      </c>
      <c r="G524" s="2" t="s">
        <v>8808</v>
      </c>
      <c r="H524" s="4">
        <v>1</v>
      </c>
      <c r="I524" s="6">
        <v>125</v>
      </c>
      <c r="J524" s="6">
        <f t="shared" si="17"/>
        <v>125</v>
      </c>
      <c r="K524" s="2" t="s">
        <v>5197</v>
      </c>
      <c r="L524" s="3" t="s">
        <v>5198</v>
      </c>
    </row>
    <row r="525" spans="2:12" x14ac:dyDescent="0.2">
      <c r="B525" s="5" t="str">
        <f t="shared" si="16"/>
        <v>https://eordermanagementeurope.vfc.com/quintetassets/media/6010M0/N.A/D/DK0A4Z77C40.jpg</v>
      </c>
      <c r="C525" s="1" t="s">
        <v>2450</v>
      </c>
      <c r="D525" s="1" t="s">
        <v>836</v>
      </c>
      <c r="E525" s="1" t="s">
        <v>832</v>
      </c>
      <c r="F525" s="2" t="s">
        <v>2451</v>
      </c>
      <c r="G525" s="2" t="s">
        <v>9634</v>
      </c>
      <c r="H525" s="4">
        <v>1</v>
      </c>
      <c r="I525" s="6">
        <v>109</v>
      </c>
      <c r="J525" s="6">
        <f t="shared" si="17"/>
        <v>109</v>
      </c>
      <c r="K525" s="2" t="s">
        <v>800</v>
      </c>
      <c r="L525" s="3" t="s">
        <v>801</v>
      </c>
    </row>
    <row r="526" spans="2:12" x14ac:dyDescent="0.2">
      <c r="B526" s="5" t="str">
        <f t="shared" si="16"/>
        <v>https://eordermanagementeurope.vfc.com/quintetassets/media/6010M0/N.A/D/DK0A4ZANK59.jpg</v>
      </c>
      <c r="C526" s="1" t="s">
        <v>1620</v>
      </c>
      <c r="D526" s="1" t="s">
        <v>836</v>
      </c>
      <c r="E526" s="1" t="s">
        <v>832</v>
      </c>
      <c r="F526" s="2" t="s">
        <v>1622</v>
      </c>
      <c r="G526" s="2" t="s">
        <v>5161</v>
      </c>
      <c r="H526" s="4">
        <v>1</v>
      </c>
      <c r="I526" s="6">
        <v>115</v>
      </c>
      <c r="J526" s="6">
        <f t="shared" si="17"/>
        <v>115</v>
      </c>
      <c r="K526" s="2" t="s">
        <v>1621</v>
      </c>
      <c r="L526" s="3" t="s">
        <v>1623</v>
      </c>
    </row>
    <row r="527" spans="2:12" x14ac:dyDescent="0.2">
      <c r="B527" s="5" t="str">
        <f t="shared" si="16"/>
        <v>https://eordermanagementeurope.vfc.com/quintetassets/media/6010M0/N.A/D/DK0A86430IP.jpg</v>
      </c>
      <c r="C527" s="1" t="s">
        <v>194</v>
      </c>
      <c r="D527" s="1" t="s">
        <v>836</v>
      </c>
      <c r="E527" s="1" t="s">
        <v>832</v>
      </c>
      <c r="F527" s="2" t="s">
        <v>2022</v>
      </c>
      <c r="G527" s="2" t="s">
        <v>7256</v>
      </c>
      <c r="H527" s="4">
        <v>1</v>
      </c>
      <c r="I527" s="6">
        <v>159</v>
      </c>
      <c r="J527" s="6">
        <f t="shared" si="17"/>
        <v>159</v>
      </c>
      <c r="K527" s="2" t="s">
        <v>195</v>
      </c>
      <c r="L527" s="3" t="s">
        <v>196</v>
      </c>
    </row>
    <row r="528" spans="2:12" x14ac:dyDescent="0.2">
      <c r="B528" s="5" t="str">
        <f t="shared" si="16"/>
        <v>https://eordermanagementeurope.vfc.com/quintetassets/media/6010M0/N.A/D/DK0A86430IP.jpg</v>
      </c>
      <c r="C528" s="1" t="s">
        <v>194</v>
      </c>
      <c r="D528" s="1" t="s">
        <v>836</v>
      </c>
      <c r="E528" s="1" t="s">
        <v>832</v>
      </c>
      <c r="F528" s="2" t="s">
        <v>2022</v>
      </c>
      <c r="G528" s="2" t="s">
        <v>7256</v>
      </c>
      <c r="H528" s="4">
        <v>1</v>
      </c>
      <c r="I528" s="6">
        <v>159</v>
      </c>
      <c r="J528" s="6">
        <f t="shared" si="17"/>
        <v>159</v>
      </c>
      <c r="K528" s="2" t="s">
        <v>370</v>
      </c>
      <c r="L528" s="3" t="s">
        <v>371</v>
      </c>
    </row>
    <row r="529" spans="2:12" x14ac:dyDescent="0.2">
      <c r="B529" s="5" t="str">
        <f t="shared" si="16"/>
        <v>https://eordermanagementeurope.vfc.com/quintetassets/media/6010M0/N.A/D/DK0A8643BLK.jpg</v>
      </c>
      <c r="C529" s="1" t="s">
        <v>2020</v>
      </c>
      <c r="D529" s="1" t="s">
        <v>836</v>
      </c>
      <c r="E529" s="1" t="s">
        <v>832</v>
      </c>
      <c r="F529" s="2" t="s">
        <v>2022</v>
      </c>
      <c r="G529" s="2" t="s">
        <v>8765</v>
      </c>
      <c r="H529" s="4">
        <v>1</v>
      </c>
      <c r="I529" s="6">
        <v>159</v>
      </c>
      <c r="J529" s="6">
        <f t="shared" si="17"/>
        <v>159</v>
      </c>
      <c r="K529" s="2" t="s">
        <v>2021</v>
      </c>
      <c r="L529" s="3" t="s">
        <v>2023</v>
      </c>
    </row>
    <row r="530" spans="2:12" x14ac:dyDescent="0.2">
      <c r="B530" s="5" t="str">
        <f t="shared" si="16"/>
        <v>https://eordermanagementeurope.vfc.com/quintetassets/media/6010M0/N.A/D/DK0A8654BLK.jpg</v>
      </c>
      <c r="C530" s="1" t="s">
        <v>1886</v>
      </c>
      <c r="D530" s="1" t="s">
        <v>836</v>
      </c>
      <c r="E530" s="1" t="s">
        <v>832</v>
      </c>
      <c r="F530" s="2" t="s">
        <v>1888</v>
      </c>
      <c r="G530" s="2" t="s">
        <v>8765</v>
      </c>
      <c r="H530" s="4">
        <v>1</v>
      </c>
      <c r="I530" s="6">
        <v>145</v>
      </c>
      <c r="J530" s="6">
        <f t="shared" si="17"/>
        <v>145</v>
      </c>
      <c r="K530" s="2" t="s">
        <v>1887</v>
      </c>
      <c r="L530" s="3" t="s">
        <v>1889</v>
      </c>
    </row>
    <row r="531" spans="2:12" x14ac:dyDescent="0.2">
      <c r="B531" s="5" t="str">
        <f t="shared" si="16"/>
        <v>https://eordermanagementeurope.vfc.com/quintetassets/media/6010M0/N.A/D/DK0A879GBLK.jpg</v>
      </c>
      <c r="C531" s="1" t="s">
        <v>3007</v>
      </c>
      <c r="D531" s="1" t="s">
        <v>836</v>
      </c>
      <c r="E531" s="1" t="s">
        <v>832</v>
      </c>
      <c r="F531" s="2" t="s">
        <v>3008</v>
      </c>
      <c r="G531" s="2" t="s">
        <v>8765</v>
      </c>
      <c r="H531" s="4">
        <v>1</v>
      </c>
      <c r="I531" s="6">
        <v>79</v>
      </c>
      <c r="J531" s="6">
        <f t="shared" si="17"/>
        <v>79</v>
      </c>
      <c r="K531" s="2" t="s">
        <v>2037</v>
      </c>
      <c r="L531" s="3" t="s">
        <v>2038</v>
      </c>
    </row>
    <row r="532" spans="2:12" x14ac:dyDescent="0.2">
      <c r="B532" s="5" t="str">
        <f t="shared" si="16"/>
        <v>https://eordermanagementeurope.vfc.com/quintetassets/media/6010M0/N.A/D/DK0A87OJBLK.jpg</v>
      </c>
      <c r="C532" s="1" t="s">
        <v>9236</v>
      </c>
      <c r="D532" s="1" t="s">
        <v>836</v>
      </c>
      <c r="E532" s="1" t="s">
        <v>832</v>
      </c>
      <c r="F532" s="2" t="s">
        <v>9238</v>
      </c>
      <c r="G532" s="2" t="s">
        <v>8765</v>
      </c>
      <c r="H532" s="4">
        <v>3</v>
      </c>
      <c r="I532" s="6">
        <v>155</v>
      </c>
      <c r="J532" s="6">
        <f t="shared" si="17"/>
        <v>465</v>
      </c>
      <c r="K532" s="2" t="s">
        <v>9237</v>
      </c>
      <c r="L532" s="3" t="s">
        <v>9239</v>
      </c>
    </row>
    <row r="533" spans="2:12" x14ac:dyDescent="0.2">
      <c r="B533" s="5" t="str">
        <f t="shared" si="16"/>
        <v>https://eordermanagementeurope.vfc.com/quintetassets/media/6010M0/N.A/D/DK0A87OJBLK.jpg</v>
      </c>
      <c r="C533" s="1" t="s">
        <v>9236</v>
      </c>
      <c r="D533" s="1" t="s">
        <v>836</v>
      </c>
      <c r="E533" s="1" t="s">
        <v>832</v>
      </c>
      <c r="F533" s="2" t="s">
        <v>9238</v>
      </c>
      <c r="G533" s="2" t="s">
        <v>8765</v>
      </c>
      <c r="H533" s="4">
        <v>2</v>
      </c>
      <c r="I533" s="6">
        <v>155</v>
      </c>
      <c r="J533" s="6">
        <f t="shared" si="17"/>
        <v>310</v>
      </c>
      <c r="K533" s="2" t="s">
        <v>9240</v>
      </c>
      <c r="L533" s="3" t="s">
        <v>9241</v>
      </c>
    </row>
    <row r="534" spans="2:12" x14ac:dyDescent="0.2">
      <c r="B534" s="5" t="str">
        <f t="shared" si="16"/>
        <v>https://eordermanagementeurope.vfc.com/quintetassets/media/6010M0/N.A/D/DK0A87OJBLK.jpg</v>
      </c>
      <c r="C534" s="1" t="s">
        <v>9236</v>
      </c>
      <c r="D534" s="1" t="s">
        <v>836</v>
      </c>
      <c r="E534" s="1" t="s">
        <v>832</v>
      </c>
      <c r="F534" s="2" t="s">
        <v>9238</v>
      </c>
      <c r="G534" s="2" t="s">
        <v>8765</v>
      </c>
      <c r="H534" s="4">
        <v>6</v>
      </c>
      <c r="I534" s="6">
        <v>155</v>
      </c>
      <c r="J534" s="6">
        <f t="shared" si="17"/>
        <v>930</v>
      </c>
      <c r="K534" s="2" t="s">
        <v>9354</v>
      </c>
      <c r="L534" s="3" t="s">
        <v>9355</v>
      </c>
    </row>
    <row r="535" spans="2:12" x14ac:dyDescent="0.2">
      <c r="B535" s="5" t="str">
        <f t="shared" si="16"/>
        <v>https://eordermanagementeurope.vfc.com/quintetassets/media/6010M0/N.A/D/DK0A87OJBLK.jpg</v>
      </c>
      <c r="C535" s="1" t="s">
        <v>9236</v>
      </c>
      <c r="D535" s="1" t="s">
        <v>836</v>
      </c>
      <c r="E535" s="1" t="s">
        <v>832</v>
      </c>
      <c r="F535" s="2" t="s">
        <v>9238</v>
      </c>
      <c r="G535" s="2" t="s">
        <v>8765</v>
      </c>
      <c r="H535" s="4">
        <v>1</v>
      </c>
      <c r="I535" s="6">
        <v>155</v>
      </c>
      <c r="J535" s="6">
        <f t="shared" si="17"/>
        <v>155</v>
      </c>
      <c r="K535" s="2" t="s">
        <v>1233</v>
      </c>
      <c r="L535" s="3" t="s">
        <v>1234</v>
      </c>
    </row>
    <row r="536" spans="2:12" x14ac:dyDescent="0.2">
      <c r="B536" s="5" t="str">
        <f t="shared" si="16"/>
        <v>https://eordermanagementeurope.vfc.com/quintetassets/media/6010M0/N.A/D/DK0A87OJL17.jpg</v>
      </c>
      <c r="C536" s="1" t="s">
        <v>4429</v>
      </c>
      <c r="D536" s="1" t="s">
        <v>836</v>
      </c>
      <c r="E536" s="1" t="s">
        <v>832</v>
      </c>
      <c r="F536" s="2" t="s">
        <v>9238</v>
      </c>
      <c r="G536" s="2" t="s">
        <v>9172</v>
      </c>
      <c r="H536" s="4">
        <v>1</v>
      </c>
      <c r="I536" s="6">
        <v>155</v>
      </c>
      <c r="J536" s="6">
        <f t="shared" si="17"/>
        <v>155</v>
      </c>
      <c r="K536" s="2" t="s">
        <v>4430</v>
      </c>
      <c r="L536" s="3" t="s">
        <v>4431</v>
      </c>
    </row>
    <row r="537" spans="2:12" x14ac:dyDescent="0.2">
      <c r="B537" s="5" t="str">
        <f t="shared" si="16"/>
        <v>https://eordermanagementeurope.vfc.com/quintetassets/media/6010M0/N.A/D/DK0A87OJL17.jpg</v>
      </c>
      <c r="C537" s="1" t="s">
        <v>4429</v>
      </c>
      <c r="D537" s="1" t="s">
        <v>836</v>
      </c>
      <c r="E537" s="1" t="s">
        <v>832</v>
      </c>
      <c r="F537" s="2" t="s">
        <v>9238</v>
      </c>
      <c r="G537" s="2" t="s">
        <v>9172</v>
      </c>
      <c r="H537" s="4">
        <v>1</v>
      </c>
      <c r="I537" s="6">
        <v>155</v>
      </c>
      <c r="J537" s="6">
        <f t="shared" si="17"/>
        <v>155</v>
      </c>
      <c r="K537" s="2" t="s">
        <v>4432</v>
      </c>
      <c r="L537" s="3" t="s">
        <v>4433</v>
      </c>
    </row>
    <row r="538" spans="2:12" x14ac:dyDescent="0.2">
      <c r="B538" s="5" t="str">
        <f t="shared" si="16"/>
        <v>https://eordermanagementeurope.vfc.com/quintetassets/media/6010M0/N.A/D/DK0A87OJL17.jpg</v>
      </c>
      <c r="C538" s="1" t="s">
        <v>4429</v>
      </c>
      <c r="D538" s="1" t="s">
        <v>836</v>
      </c>
      <c r="E538" s="1" t="s">
        <v>832</v>
      </c>
      <c r="F538" s="2" t="s">
        <v>9238</v>
      </c>
      <c r="G538" s="2" t="s">
        <v>9172</v>
      </c>
      <c r="H538" s="4">
        <v>3</v>
      </c>
      <c r="I538" s="6">
        <v>155</v>
      </c>
      <c r="J538" s="6">
        <f t="shared" si="17"/>
        <v>465</v>
      </c>
      <c r="K538" s="2" t="s">
        <v>4452</v>
      </c>
      <c r="L538" s="3" t="s">
        <v>4453</v>
      </c>
    </row>
    <row r="539" spans="2:12" x14ac:dyDescent="0.2">
      <c r="B539" s="5" t="str">
        <f t="shared" si="16"/>
        <v>https://eordermanagementeurope.vfc.com/quintetassets/media/6010M0/N.A/D/DK0A87OJMGR.jpg</v>
      </c>
      <c r="C539" s="1" t="s">
        <v>2017</v>
      </c>
      <c r="D539" s="1" t="s">
        <v>836</v>
      </c>
      <c r="E539" s="1" t="s">
        <v>832</v>
      </c>
      <c r="F539" s="2" t="s">
        <v>9238</v>
      </c>
      <c r="G539" s="2" t="s">
        <v>9534</v>
      </c>
      <c r="H539" s="4">
        <v>1</v>
      </c>
      <c r="I539" s="6">
        <v>155</v>
      </c>
      <c r="J539" s="6">
        <f t="shared" si="17"/>
        <v>155</v>
      </c>
      <c r="K539" s="2" t="s">
        <v>2018</v>
      </c>
      <c r="L539" s="3" t="s">
        <v>2019</v>
      </c>
    </row>
    <row r="540" spans="2:12" x14ac:dyDescent="0.2">
      <c r="B540" s="5" t="str">
        <f t="shared" si="16"/>
        <v>https://eordermanagementeurope.vfc.com/quintetassets/media/6010M0/N.A/D/DK0A87OJMGR.jpg</v>
      </c>
      <c r="C540" s="1" t="s">
        <v>2017</v>
      </c>
      <c r="D540" s="1" t="s">
        <v>836</v>
      </c>
      <c r="E540" s="1" t="s">
        <v>832</v>
      </c>
      <c r="F540" s="2" t="s">
        <v>9238</v>
      </c>
      <c r="G540" s="2" t="s">
        <v>9534</v>
      </c>
      <c r="H540" s="4">
        <v>1</v>
      </c>
      <c r="I540" s="6">
        <v>155</v>
      </c>
      <c r="J540" s="6">
        <f t="shared" si="17"/>
        <v>155</v>
      </c>
      <c r="K540" s="2" t="s">
        <v>2405</v>
      </c>
      <c r="L540" s="3" t="s">
        <v>2406</v>
      </c>
    </row>
    <row r="541" spans="2:12" x14ac:dyDescent="0.2">
      <c r="B541" s="5" t="str">
        <f t="shared" si="16"/>
        <v>https://eordermanagementeurope.vfc.com/quintetassets/media/6010M0/N.A/D/DK0A87OJMGR.jpg</v>
      </c>
      <c r="C541" s="1" t="s">
        <v>2017</v>
      </c>
      <c r="D541" s="1" t="s">
        <v>836</v>
      </c>
      <c r="E541" s="1" t="s">
        <v>832</v>
      </c>
      <c r="F541" s="2" t="s">
        <v>9238</v>
      </c>
      <c r="G541" s="2" t="s">
        <v>9534</v>
      </c>
      <c r="H541" s="4">
        <v>1</v>
      </c>
      <c r="I541" s="6">
        <v>155</v>
      </c>
      <c r="J541" s="6">
        <f t="shared" si="17"/>
        <v>155</v>
      </c>
      <c r="K541" s="2" t="s">
        <v>192</v>
      </c>
      <c r="L541" s="3" t="s">
        <v>193</v>
      </c>
    </row>
    <row r="542" spans="2:12" x14ac:dyDescent="0.2">
      <c r="B542" s="5" t="str">
        <f t="shared" si="16"/>
        <v>https://eordermanagementeurope.vfc.com/quintetassets/media/6010M0/N.A/D/DK0A87OJMGR.jpg</v>
      </c>
      <c r="C542" s="1" t="s">
        <v>2017</v>
      </c>
      <c r="D542" s="1" t="s">
        <v>836</v>
      </c>
      <c r="E542" s="1" t="s">
        <v>832</v>
      </c>
      <c r="F542" s="2" t="s">
        <v>9238</v>
      </c>
      <c r="G542" s="2" t="s">
        <v>9534</v>
      </c>
      <c r="H542" s="4">
        <v>1</v>
      </c>
      <c r="I542" s="6">
        <v>155</v>
      </c>
      <c r="J542" s="6">
        <f t="shared" si="17"/>
        <v>155</v>
      </c>
      <c r="K542" s="2" t="s">
        <v>753</v>
      </c>
      <c r="L542" s="3" t="s">
        <v>754</v>
      </c>
    </row>
    <row r="543" spans="2:12" x14ac:dyDescent="0.2">
      <c r="B543" s="5" t="str">
        <f t="shared" si="16"/>
        <v>https://eordermanagementeurope.vfc.com/quintetassets/media/6010M0/N.A/D/DK0A87OKBLK.jpg</v>
      </c>
      <c r="C543" s="1" t="s">
        <v>5526</v>
      </c>
      <c r="D543" s="1" t="s">
        <v>836</v>
      </c>
      <c r="E543" s="1" t="s">
        <v>832</v>
      </c>
      <c r="F543" s="2" t="s">
        <v>5518</v>
      </c>
      <c r="G543" s="2" t="s">
        <v>8765</v>
      </c>
      <c r="H543" s="4">
        <v>1</v>
      </c>
      <c r="I543" s="6">
        <v>165</v>
      </c>
      <c r="J543" s="6">
        <f t="shared" si="17"/>
        <v>165</v>
      </c>
      <c r="K543" s="2" t="s">
        <v>5527</v>
      </c>
      <c r="L543" s="3" t="s">
        <v>5528</v>
      </c>
    </row>
    <row r="544" spans="2:12" x14ac:dyDescent="0.2">
      <c r="B544" s="5" t="str">
        <f t="shared" si="16"/>
        <v>https://eordermanagementeurope.vfc.com/quintetassets/media/6010M0/N.A/D/DK0A87OKBLK.jpg</v>
      </c>
      <c r="C544" s="1" t="s">
        <v>5526</v>
      </c>
      <c r="D544" s="1" t="s">
        <v>836</v>
      </c>
      <c r="E544" s="1" t="s">
        <v>832</v>
      </c>
      <c r="F544" s="2" t="s">
        <v>5518</v>
      </c>
      <c r="G544" s="2" t="s">
        <v>8765</v>
      </c>
      <c r="H544" s="4">
        <v>3</v>
      </c>
      <c r="I544" s="6">
        <v>165</v>
      </c>
      <c r="J544" s="6">
        <f t="shared" si="17"/>
        <v>495</v>
      </c>
      <c r="K544" s="2" t="s">
        <v>5529</v>
      </c>
      <c r="L544" s="3" t="s">
        <v>5530</v>
      </c>
    </row>
    <row r="545" spans="2:12" x14ac:dyDescent="0.2">
      <c r="B545" s="5" t="str">
        <f t="shared" si="16"/>
        <v>https://eordermanagementeurope.vfc.com/quintetassets/media/6010M0/N.A/D/DK0A87OKBLK.jpg</v>
      </c>
      <c r="C545" s="1" t="s">
        <v>5526</v>
      </c>
      <c r="D545" s="1" t="s">
        <v>836</v>
      </c>
      <c r="E545" s="1" t="s">
        <v>832</v>
      </c>
      <c r="F545" s="2" t="s">
        <v>5518</v>
      </c>
      <c r="G545" s="2" t="s">
        <v>8765</v>
      </c>
      <c r="H545" s="4">
        <v>2</v>
      </c>
      <c r="I545" s="6">
        <v>165</v>
      </c>
      <c r="J545" s="6">
        <f t="shared" si="17"/>
        <v>330</v>
      </c>
      <c r="K545" s="2" t="s">
        <v>5531</v>
      </c>
      <c r="L545" s="3" t="s">
        <v>5532</v>
      </c>
    </row>
    <row r="546" spans="2:12" x14ac:dyDescent="0.2">
      <c r="B546" s="5" t="str">
        <f t="shared" si="16"/>
        <v>https://eordermanagementeurope.vfc.com/quintetassets/media/6010M0/N.A/D/DK0A87OKBLK.jpg</v>
      </c>
      <c r="C546" s="1" t="s">
        <v>5526</v>
      </c>
      <c r="D546" s="1" t="s">
        <v>836</v>
      </c>
      <c r="E546" s="1" t="s">
        <v>832</v>
      </c>
      <c r="F546" s="2" t="s">
        <v>5518</v>
      </c>
      <c r="G546" s="2" t="s">
        <v>8765</v>
      </c>
      <c r="H546" s="4">
        <v>3</v>
      </c>
      <c r="I546" s="6">
        <v>165</v>
      </c>
      <c r="J546" s="6">
        <f t="shared" si="17"/>
        <v>495</v>
      </c>
      <c r="K546" s="2" t="s">
        <v>5533</v>
      </c>
      <c r="L546" s="3" t="s">
        <v>5534</v>
      </c>
    </row>
    <row r="547" spans="2:12" x14ac:dyDescent="0.2">
      <c r="B547" s="5" t="str">
        <f t="shared" si="16"/>
        <v>https://eordermanagementeurope.vfc.com/quintetassets/media/6010M0/N.A/D/DK0A87OKBLK.jpg</v>
      </c>
      <c r="C547" s="1" t="s">
        <v>5526</v>
      </c>
      <c r="D547" s="1" t="s">
        <v>836</v>
      </c>
      <c r="E547" s="1" t="s">
        <v>832</v>
      </c>
      <c r="F547" s="2" t="s">
        <v>5518</v>
      </c>
      <c r="G547" s="2" t="s">
        <v>8765</v>
      </c>
      <c r="H547" s="4">
        <v>1</v>
      </c>
      <c r="I547" s="6">
        <v>165</v>
      </c>
      <c r="J547" s="6">
        <f t="shared" si="17"/>
        <v>165</v>
      </c>
      <c r="K547" s="2" t="s">
        <v>2134</v>
      </c>
      <c r="L547" s="3" t="s">
        <v>2135</v>
      </c>
    </row>
    <row r="548" spans="2:12" x14ac:dyDescent="0.2">
      <c r="B548" s="5" t="str">
        <f t="shared" si="16"/>
        <v>https://eordermanagementeurope.vfc.com/quintetassets/media/6010M0/N.A/D/DK0A87OKKHK.jpg</v>
      </c>
      <c r="C548" s="1" t="s">
        <v>5516</v>
      </c>
      <c r="D548" s="1" t="s">
        <v>836</v>
      </c>
      <c r="E548" s="1" t="s">
        <v>832</v>
      </c>
      <c r="F548" s="2" t="s">
        <v>5518</v>
      </c>
      <c r="G548" s="2" t="s">
        <v>8881</v>
      </c>
      <c r="H548" s="4">
        <v>1</v>
      </c>
      <c r="I548" s="6">
        <v>165</v>
      </c>
      <c r="J548" s="6">
        <f t="shared" si="17"/>
        <v>165</v>
      </c>
      <c r="K548" s="2" t="s">
        <v>5517</v>
      </c>
      <c r="L548" s="3" t="s">
        <v>5519</v>
      </c>
    </row>
    <row r="549" spans="2:12" x14ac:dyDescent="0.2">
      <c r="B549" s="5" t="str">
        <f t="shared" si="16"/>
        <v>https://eordermanagementeurope.vfc.com/quintetassets/media/6010M0/N.A/D/DK0A87OKKHK.jpg</v>
      </c>
      <c r="C549" s="1" t="s">
        <v>5516</v>
      </c>
      <c r="D549" s="1" t="s">
        <v>836</v>
      </c>
      <c r="E549" s="1" t="s">
        <v>832</v>
      </c>
      <c r="F549" s="2" t="s">
        <v>5518</v>
      </c>
      <c r="G549" s="2" t="s">
        <v>8881</v>
      </c>
      <c r="H549" s="4">
        <v>1</v>
      </c>
      <c r="I549" s="6">
        <v>165</v>
      </c>
      <c r="J549" s="6">
        <f t="shared" si="17"/>
        <v>165</v>
      </c>
      <c r="K549" s="2" t="s">
        <v>5520</v>
      </c>
      <c r="L549" s="3" t="s">
        <v>5521</v>
      </c>
    </row>
    <row r="550" spans="2:12" x14ac:dyDescent="0.2">
      <c r="B550" s="5" t="str">
        <f t="shared" si="16"/>
        <v>https://eordermanagementeurope.vfc.com/quintetassets/media/6010M0/N.A/D/DK0A87OKKHK.jpg</v>
      </c>
      <c r="C550" s="1" t="s">
        <v>5516</v>
      </c>
      <c r="D550" s="1" t="s">
        <v>836</v>
      </c>
      <c r="E550" s="1" t="s">
        <v>832</v>
      </c>
      <c r="F550" s="2" t="s">
        <v>5518</v>
      </c>
      <c r="G550" s="2" t="s">
        <v>8881</v>
      </c>
      <c r="H550" s="4">
        <v>1</v>
      </c>
      <c r="I550" s="6">
        <v>165</v>
      </c>
      <c r="J550" s="6">
        <f t="shared" si="17"/>
        <v>165</v>
      </c>
      <c r="K550" s="2" t="s">
        <v>5522</v>
      </c>
      <c r="L550" s="3" t="s">
        <v>5523</v>
      </c>
    </row>
    <row r="551" spans="2:12" x14ac:dyDescent="0.2">
      <c r="B551" s="5" t="str">
        <f t="shared" si="16"/>
        <v>https://eordermanagementeurope.vfc.com/quintetassets/media/6010M0/N.A/D/DK0A87OKKHK.jpg</v>
      </c>
      <c r="C551" s="1" t="s">
        <v>5516</v>
      </c>
      <c r="D551" s="1" t="s">
        <v>836</v>
      </c>
      <c r="E551" s="1" t="s">
        <v>832</v>
      </c>
      <c r="F551" s="2" t="s">
        <v>5518</v>
      </c>
      <c r="G551" s="2" t="s">
        <v>8881</v>
      </c>
      <c r="H551" s="4">
        <v>1</v>
      </c>
      <c r="I551" s="6">
        <v>165</v>
      </c>
      <c r="J551" s="6">
        <f t="shared" si="17"/>
        <v>165</v>
      </c>
      <c r="K551" s="2" t="s">
        <v>5524</v>
      </c>
      <c r="L551" s="3" t="s">
        <v>5525</v>
      </c>
    </row>
    <row r="552" spans="2:12" x14ac:dyDescent="0.2">
      <c r="B552" s="5" t="str">
        <f t="shared" si="16"/>
        <v>https://eordermanagementeurope.vfc.com/quintetassets/media/6010M0/N.A/D/DK0A87OLBLK.jpg</v>
      </c>
      <c r="C552" s="1" t="s">
        <v>7077</v>
      </c>
      <c r="D552" s="1" t="s">
        <v>836</v>
      </c>
      <c r="E552" s="1" t="s">
        <v>832</v>
      </c>
      <c r="F552" s="2" t="s">
        <v>7079</v>
      </c>
      <c r="G552" s="2" t="s">
        <v>8765</v>
      </c>
      <c r="H552" s="4">
        <v>5</v>
      </c>
      <c r="I552" s="6">
        <v>169</v>
      </c>
      <c r="J552" s="6">
        <f t="shared" si="17"/>
        <v>845</v>
      </c>
      <c r="K552" s="2" t="s">
        <v>7078</v>
      </c>
      <c r="L552" s="3" t="s">
        <v>7080</v>
      </c>
    </row>
    <row r="553" spans="2:12" x14ac:dyDescent="0.2">
      <c r="B553" s="5" t="str">
        <f t="shared" si="16"/>
        <v>https://eordermanagementeurope.vfc.com/quintetassets/media/6010M0/N.A/D/DK0A87OLBLK.jpg</v>
      </c>
      <c r="C553" s="1" t="s">
        <v>7077</v>
      </c>
      <c r="D553" s="1" t="s">
        <v>836</v>
      </c>
      <c r="E553" s="1" t="s">
        <v>832</v>
      </c>
      <c r="F553" s="2" t="s">
        <v>7079</v>
      </c>
      <c r="G553" s="2" t="s">
        <v>8765</v>
      </c>
      <c r="H553" s="4">
        <v>6</v>
      </c>
      <c r="I553" s="6">
        <v>169</v>
      </c>
      <c r="J553" s="6">
        <f t="shared" si="17"/>
        <v>1014</v>
      </c>
      <c r="K553" s="2" t="s">
        <v>7081</v>
      </c>
      <c r="L553" s="3" t="s">
        <v>7082</v>
      </c>
    </row>
    <row r="554" spans="2:12" x14ac:dyDescent="0.2">
      <c r="B554" s="5" t="str">
        <f t="shared" si="16"/>
        <v>https://eordermanagementeurope.vfc.com/quintetassets/media/6010M0/N.A/D/DK0A87OLBLK.jpg</v>
      </c>
      <c r="C554" s="1" t="s">
        <v>7077</v>
      </c>
      <c r="D554" s="1" t="s">
        <v>836</v>
      </c>
      <c r="E554" s="1" t="s">
        <v>832</v>
      </c>
      <c r="F554" s="2" t="s">
        <v>7079</v>
      </c>
      <c r="G554" s="2" t="s">
        <v>8765</v>
      </c>
      <c r="H554" s="4">
        <v>3</v>
      </c>
      <c r="I554" s="6">
        <v>169</v>
      </c>
      <c r="J554" s="6">
        <f t="shared" si="17"/>
        <v>507</v>
      </c>
      <c r="K554" s="2" t="s">
        <v>7083</v>
      </c>
      <c r="L554" s="3" t="s">
        <v>7084</v>
      </c>
    </row>
    <row r="555" spans="2:12" x14ac:dyDescent="0.2">
      <c r="B555" s="5" t="str">
        <f t="shared" si="16"/>
        <v>https://eordermanagementeurope.vfc.com/quintetassets/media/6010M0/N.A/D/DK0A87OLBLK.jpg</v>
      </c>
      <c r="C555" s="1" t="s">
        <v>7077</v>
      </c>
      <c r="D555" s="1" t="s">
        <v>836</v>
      </c>
      <c r="E555" s="1" t="s">
        <v>832</v>
      </c>
      <c r="F555" s="2" t="s">
        <v>7079</v>
      </c>
      <c r="G555" s="2" t="s">
        <v>8765</v>
      </c>
      <c r="H555" s="4">
        <v>6</v>
      </c>
      <c r="I555" s="6">
        <v>169</v>
      </c>
      <c r="J555" s="6">
        <f t="shared" si="17"/>
        <v>1014</v>
      </c>
      <c r="K555" s="2" t="s">
        <v>7085</v>
      </c>
      <c r="L555" s="3" t="s">
        <v>7086</v>
      </c>
    </row>
    <row r="556" spans="2:12" x14ac:dyDescent="0.2">
      <c r="B556" s="5" t="str">
        <f t="shared" si="16"/>
        <v>https://eordermanagementeurope.vfc.com/quintetassets/media/6010M0/N.A/D/DK0A87OLL16.jpg</v>
      </c>
      <c r="C556" s="1" t="s">
        <v>3418</v>
      </c>
      <c r="D556" s="1" t="s">
        <v>836</v>
      </c>
      <c r="E556" s="1" t="s">
        <v>832</v>
      </c>
      <c r="F556" s="2" t="s">
        <v>7079</v>
      </c>
      <c r="G556" s="2" t="s">
        <v>8856</v>
      </c>
      <c r="H556" s="4">
        <v>2</v>
      </c>
      <c r="I556" s="6">
        <v>169</v>
      </c>
      <c r="J556" s="6">
        <f t="shared" si="17"/>
        <v>338</v>
      </c>
      <c r="K556" s="2" t="s">
        <v>43</v>
      </c>
      <c r="L556" s="3" t="s">
        <v>44</v>
      </c>
    </row>
    <row r="557" spans="2:12" x14ac:dyDescent="0.2">
      <c r="B557" s="5" t="str">
        <f t="shared" si="16"/>
        <v>https://eordermanagementeurope.vfc.com/quintetassets/media/6010M0/N.A/D/DK0A87OMBLK.jpg</v>
      </c>
      <c r="C557" s="1" t="s">
        <v>2774</v>
      </c>
      <c r="D557" s="1" t="s">
        <v>836</v>
      </c>
      <c r="E557" s="1" t="s">
        <v>832</v>
      </c>
      <c r="F557" s="2" t="s">
        <v>2708</v>
      </c>
      <c r="G557" s="2" t="s">
        <v>8765</v>
      </c>
      <c r="H557" s="4">
        <v>1</v>
      </c>
      <c r="I557" s="6">
        <v>145</v>
      </c>
      <c r="J557" s="6">
        <f t="shared" si="17"/>
        <v>145</v>
      </c>
      <c r="K557" s="2" t="s">
        <v>2775</v>
      </c>
      <c r="L557" s="3" t="s">
        <v>2776</v>
      </c>
    </row>
    <row r="558" spans="2:12" x14ac:dyDescent="0.2">
      <c r="B558" s="5" t="str">
        <f t="shared" si="16"/>
        <v>https://eordermanagementeurope.vfc.com/quintetassets/media/6010M0/N.A/D/DK0A87OMBLK.jpg</v>
      </c>
      <c r="C558" s="1" t="s">
        <v>2774</v>
      </c>
      <c r="D558" s="1" t="s">
        <v>836</v>
      </c>
      <c r="E558" s="1" t="s">
        <v>832</v>
      </c>
      <c r="F558" s="2" t="s">
        <v>2708</v>
      </c>
      <c r="G558" s="2" t="s">
        <v>8765</v>
      </c>
      <c r="H558" s="4">
        <v>2</v>
      </c>
      <c r="I558" s="6">
        <v>145</v>
      </c>
      <c r="J558" s="6">
        <f t="shared" si="17"/>
        <v>290</v>
      </c>
      <c r="K558" s="2" t="s">
        <v>3875</v>
      </c>
      <c r="L558" s="3" t="s">
        <v>3876</v>
      </c>
    </row>
    <row r="559" spans="2:12" x14ac:dyDescent="0.2">
      <c r="B559" s="5" t="str">
        <f t="shared" si="16"/>
        <v>https://eordermanagementeurope.vfc.com/quintetassets/media/6010M0/N.A/D/DK0A87OMBLK.jpg</v>
      </c>
      <c r="C559" s="1" t="s">
        <v>2774</v>
      </c>
      <c r="D559" s="1" t="s">
        <v>836</v>
      </c>
      <c r="E559" s="1" t="s">
        <v>832</v>
      </c>
      <c r="F559" s="2" t="s">
        <v>2708</v>
      </c>
      <c r="G559" s="2" t="s">
        <v>8765</v>
      </c>
      <c r="H559" s="4">
        <v>1</v>
      </c>
      <c r="I559" s="6">
        <v>145</v>
      </c>
      <c r="J559" s="6">
        <f t="shared" si="17"/>
        <v>145</v>
      </c>
      <c r="K559" s="2" t="s">
        <v>1073</v>
      </c>
      <c r="L559" s="3" t="s">
        <v>1074</v>
      </c>
    </row>
    <row r="560" spans="2:12" x14ac:dyDescent="0.2">
      <c r="B560" s="5" t="str">
        <f t="shared" si="16"/>
        <v>https://eordermanagementeurope.vfc.com/quintetassets/media/6010M0/N.A/D/DK0A87OMBLK.jpg</v>
      </c>
      <c r="C560" s="1" t="s">
        <v>2774</v>
      </c>
      <c r="D560" s="1" t="s">
        <v>836</v>
      </c>
      <c r="E560" s="1" t="s">
        <v>832</v>
      </c>
      <c r="F560" s="2" t="s">
        <v>2708</v>
      </c>
      <c r="G560" s="2" t="s">
        <v>8765</v>
      </c>
      <c r="H560" s="4">
        <v>1</v>
      </c>
      <c r="I560" s="6">
        <v>145</v>
      </c>
      <c r="J560" s="6">
        <f t="shared" si="17"/>
        <v>145</v>
      </c>
      <c r="K560" s="2" t="s">
        <v>1281</v>
      </c>
      <c r="L560" s="3" t="s">
        <v>1282</v>
      </c>
    </row>
    <row r="561" spans="2:12" x14ac:dyDescent="0.2">
      <c r="B561" s="5" t="str">
        <f t="shared" si="16"/>
        <v>https://eordermanagementeurope.vfc.com/quintetassets/media/6010M0/N.A/D/DK0A87OML16.jpg</v>
      </c>
      <c r="C561" s="1" t="s">
        <v>2706</v>
      </c>
      <c r="D561" s="1" t="s">
        <v>836</v>
      </c>
      <c r="E561" s="1" t="s">
        <v>832</v>
      </c>
      <c r="F561" s="2" t="s">
        <v>2708</v>
      </c>
      <c r="G561" s="2" t="s">
        <v>8856</v>
      </c>
      <c r="H561" s="4">
        <v>1</v>
      </c>
      <c r="I561" s="6">
        <v>145</v>
      </c>
      <c r="J561" s="6">
        <f t="shared" si="17"/>
        <v>145</v>
      </c>
      <c r="K561" s="2" t="s">
        <v>2707</v>
      </c>
      <c r="L561" s="3" t="s">
        <v>2709</v>
      </c>
    </row>
    <row r="562" spans="2:12" x14ac:dyDescent="0.2">
      <c r="B562" s="5" t="str">
        <f t="shared" si="16"/>
        <v>https://eordermanagementeurope.vfc.com/quintetassets/media/6010M0/N.A/D/DK0A87OML16.jpg</v>
      </c>
      <c r="C562" s="1" t="s">
        <v>2706</v>
      </c>
      <c r="D562" s="1" t="s">
        <v>836</v>
      </c>
      <c r="E562" s="1" t="s">
        <v>832</v>
      </c>
      <c r="F562" s="2" t="s">
        <v>2708</v>
      </c>
      <c r="G562" s="2" t="s">
        <v>8856</v>
      </c>
      <c r="H562" s="4">
        <v>1</v>
      </c>
      <c r="I562" s="6">
        <v>145</v>
      </c>
      <c r="J562" s="6">
        <f t="shared" si="17"/>
        <v>145</v>
      </c>
      <c r="K562" s="2" t="s">
        <v>2710</v>
      </c>
      <c r="L562" s="3" t="s">
        <v>2711</v>
      </c>
    </row>
    <row r="563" spans="2:12" x14ac:dyDescent="0.2">
      <c r="B563" s="5" t="str">
        <f t="shared" si="16"/>
        <v>https://eordermanagementeurope.vfc.com/quintetassets/media/6010M0/N.A/D/DK0A87OML16.jpg</v>
      </c>
      <c r="C563" s="1" t="s">
        <v>2706</v>
      </c>
      <c r="D563" s="1" t="s">
        <v>836</v>
      </c>
      <c r="E563" s="1" t="s">
        <v>832</v>
      </c>
      <c r="F563" s="2" t="s">
        <v>2708</v>
      </c>
      <c r="G563" s="2" t="s">
        <v>8856</v>
      </c>
      <c r="H563" s="4">
        <v>3</v>
      </c>
      <c r="I563" s="6">
        <v>145</v>
      </c>
      <c r="J563" s="6">
        <f t="shared" si="17"/>
        <v>435</v>
      </c>
      <c r="K563" s="2" t="s">
        <v>2112</v>
      </c>
      <c r="L563" s="3" t="s">
        <v>2113</v>
      </c>
    </row>
    <row r="564" spans="2:12" x14ac:dyDescent="0.2">
      <c r="B564" s="5" t="str">
        <f t="shared" si="16"/>
        <v>https://eordermanagementeurope.vfc.com/quintetassets/media/6010M0/N.A/D/DK0A87ONBLK.jpg</v>
      </c>
      <c r="C564" s="1" t="s">
        <v>2686</v>
      </c>
      <c r="D564" s="1" t="s">
        <v>836</v>
      </c>
      <c r="E564" s="1" t="s">
        <v>832</v>
      </c>
      <c r="F564" s="2" t="s">
        <v>2687</v>
      </c>
      <c r="G564" s="2" t="s">
        <v>8765</v>
      </c>
      <c r="H564" s="4">
        <v>1</v>
      </c>
      <c r="I564" s="6">
        <v>165</v>
      </c>
      <c r="J564" s="6">
        <f t="shared" si="17"/>
        <v>165</v>
      </c>
      <c r="K564" s="2" t="s">
        <v>3055</v>
      </c>
      <c r="L564" s="3" t="s">
        <v>3056</v>
      </c>
    </row>
    <row r="565" spans="2:12" x14ac:dyDescent="0.2">
      <c r="B565" s="5" t="str">
        <f t="shared" si="16"/>
        <v>https://eordermanagementeurope.vfc.com/quintetassets/media/6010M0/N.A/D/DK0A883EL23.jpg</v>
      </c>
      <c r="C565" s="1" t="s">
        <v>8207</v>
      </c>
      <c r="D565" s="1" t="s">
        <v>836</v>
      </c>
      <c r="E565" s="1" t="s">
        <v>832</v>
      </c>
      <c r="F565" s="2" t="s">
        <v>8209</v>
      </c>
      <c r="G565" s="2" t="s">
        <v>9019</v>
      </c>
      <c r="H565" s="4">
        <v>3</v>
      </c>
      <c r="I565" s="6">
        <v>99</v>
      </c>
      <c r="J565" s="6">
        <f t="shared" si="17"/>
        <v>297</v>
      </c>
      <c r="K565" s="2" t="s">
        <v>8208</v>
      </c>
      <c r="L565" s="3" t="s">
        <v>8210</v>
      </c>
    </row>
    <row r="566" spans="2:12" x14ac:dyDescent="0.2">
      <c r="B566" s="5" t="str">
        <f t="shared" si="16"/>
        <v>https://eordermanagementeurope.vfc.com/quintetassets/media/6010M0/N.A/D/DK0A8856BLK.jpg</v>
      </c>
      <c r="C566" s="1" t="s">
        <v>7762</v>
      </c>
      <c r="D566" s="1" t="s">
        <v>836</v>
      </c>
      <c r="E566" s="1" t="s">
        <v>832</v>
      </c>
      <c r="F566" s="2" t="s">
        <v>7760</v>
      </c>
      <c r="G566" s="2" t="s">
        <v>8765</v>
      </c>
      <c r="H566" s="4">
        <v>3</v>
      </c>
      <c r="I566" s="6">
        <v>115</v>
      </c>
      <c r="J566" s="6">
        <f t="shared" si="17"/>
        <v>345</v>
      </c>
      <c r="K566" s="2" t="s">
        <v>7763</v>
      </c>
      <c r="L566" s="3" t="s">
        <v>7764</v>
      </c>
    </row>
    <row r="567" spans="2:12" x14ac:dyDescent="0.2">
      <c r="B567" s="5" t="str">
        <f t="shared" si="16"/>
        <v>https://eordermanagementeurope.vfc.com/quintetassets/media/6010M0/N.A/D/DK0A8856L17.jpg</v>
      </c>
      <c r="C567" s="1" t="s">
        <v>7758</v>
      </c>
      <c r="D567" s="1" t="s">
        <v>836</v>
      </c>
      <c r="E567" s="1" t="s">
        <v>832</v>
      </c>
      <c r="F567" s="2" t="s">
        <v>7760</v>
      </c>
      <c r="G567" s="2" t="s">
        <v>9172</v>
      </c>
      <c r="H567" s="4">
        <v>3</v>
      </c>
      <c r="I567" s="6">
        <v>115</v>
      </c>
      <c r="J567" s="6">
        <f t="shared" si="17"/>
        <v>345</v>
      </c>
      <c r="K567" s="2" t="s">
        <v>7759</v>
      </c>
      <c r="L567" s="3" t="s">
        <v>7761</v>
      </c>
    </row>
    <row r="568" spans="2:12" x14ac:dyDescent="0.2">
      <c r="B568" s="5" t="str">
        <f t="shared" si="16"/>
        <v>https://eordermanagementeurope.vfc.com/quintetassets/media/6010M0/N.A/D/DK0A8857RI2.jpg</v>
      </c>
      <c r="C568" s="1" t="s">
        <v>7754</v>
      </c>
      <c r="D568" s="1" t="s">
        <v>836</v>
      </c>
      <c r="E568" s="1" t="s">
        <v>832</v>
      </c>
      <c r="F568" s="2" t="s">
        <v>7756</v>
      </c>
      <c r="G568" s="2" t="s">
        <v>7192</v>
      </c>
      <c r="H568" s="4">
        <v>3</v>
      </c>
      <c r="I568" s="6">
        <v>115</v>
      </c>
      <c r="J568" s="6">
        <f t="shared" si="17"/>
        <v>345</v>
      </c>
      <c r="K568" s="2" t="s">
        <v>7755</v>
      </c>
      <c r="L568" s="3" t="s">
        <v>7757</v>
      </c>
    </row>
    <row r="569" spans="2:12" x14ac:dyDescent="0.2">
      <c r="B569" s="5" t="str">
        <f t="shared" si="16"/>
        <v>https://eordermanagementeurope.vfc.com/quintetassets/media/6010M0/N.A/D/DK0A88BNBLK.jpg</v>
      </c>
      <c r="C569" s="1" t="s">
        <v>5013</v>
      </c>
      <c r="D569" s="1" t="s">
        <v>836</v>
      </c>
      <c r="E569" s="1" t="s">
        <v>832</v>
      </c>
      <c r="F569" s="2" t="s">
        <v>6519</v>
      </c>
      <c r="G569" s="2" t="s">
        <v>8765</v>
      </c>
      <c r="H569" s="4">
        <v>1</v>
      </c>
      <c r="I569" s="6">
        <v>115</v>
      </c>
      <c r="J569" s="6">
        <f t="shared" si="17"/>
        <v>115</v>
      </c>
      <c r="K569" s="2" t="s">
        <v>5014</v>
      </c>
      <c r="L569" s="3" t="s">
        <v>5015</v>
      </c>
    </row>
    <row r="570" spans="2:12" x14ac:dyDescent="0.2">
      <c r="B570" s="5" t="str">
        <f t="shared" si="16"/>
        <v>https://eordermanagementeurope.vfc.com/quintetassets/media/6010M0/N.A/D/DK0A88BNBLK.jpg</v>
      </c>
      <c r="C570" s="1" t="s">
        <v>5013</v>
      </c>
      <c r="D570" s="1" t="s">
        <v>836</v>
      </c>
      <c r="E570" s="1" t="s">
        <v>832</v>
      </c>
      <c r="F570" s="2" t="s">
        <v>6519</v>
      </c>
      <c r="G570" s="2" t="s">
        <v>8765</v>
      </c>
      <c r="H570" s="4">
        <v>2</v>
      </c>
      <c r="I570" s="6">
        <v>115</v>
      </c>
      <c r="J570" s="6">
        <f t="shared" si="17"/>
        <v>230</v>
      </c>
      <c r="K570" s="2" t="s">
        <v>5016</v>
      </c>
      <c r="L570" s="3" t="s">
        <v>5017</v>
      </c>
    </row>
    <row r="571" spans="2:12" x14ac:dyDescent="0.2">
      <c r="B571" s="5" t="str">
        <f t="shared" si="16"/>
        <v>https://eordermanagementeurope.vfc.com/quintetassets/media/6010M0/N.A/D/DK0A88BNBLK.jpg</v>
      </c>
      <c r="C571" s="1" t="s">
        <v>5013</v>
      </c>
      <c r="D571" s="1" t="s">
        <v>836</v>
      </c>
      <c r="E571" s="1" t="s">
        <v>832</v>
      </c>
      <c r="F571" s="2" t="s">
        <v>6519</v>
      </c>
      <c r="G571" s="2" t="s">
        <v>8765</v>
      </c>
      <c r="H571" s="4">
        <v>1</v>
      </c>
      <c r="I571" s="6">
        <v>115</v>
      </c>
      <c r="J571" s="6">
        <f t="shared" si="17"/>
        <v>115</v>
      </c>
      <c r="K571" s="2" t="s">
        <v>5018</v>
      </c>
      <c r="L571" s="3" t="s">
        <v>5019</v>
      </c>
    </row>
    <row r="572" spans="2:12" x14ac:dyDescent="0.2">
      <c r="B572" s="5" t="str">
        <f t="shared" si="16"/>
        <v>https://eordermanagementeurope.vfc.com/quintetassets/media/6010M0/N.A/D/DK0A88BNL19.jpg</v>
      </c>
      <c r="C572" s="1" t="s">
        <v>6517</v>
      </c>
      <c r="D572" s="1" t="s">
        <v>836</v>
      </c>
      <c r="E572" s="1" t="s">
        <v>832</v>
      </c>
      <c r="F572" s="2" t="s">
        <v>6519</v>
      </c>
      <c r="G572" s="2" t="s">
        <v>8865</v>
      </c>
      <c r="H572" s="4">
        <v>3</v>
      </c>
      <c r="I572" s="6">
        <v>115</v>
      </c>
      <c r="J572" s="6">
        <f t="shared" si="17"/>
        <v>345</v>
      </c>
      <c r="K572" s="2" t="s">
        <v>6518</v>
      </c>
      <c r="L572" s="3" t="s">
        <v>6520</v>
      </c>
    </row>
    <row r="573" spans="2:12" x14ac:dyDescent="0.2">
      <c r="B573" s="5" t="str">
        <f t="shared" si="16"/>
        <v>https://eordermanagementeurope.vfc.com/quintetassets/media/6010M0/N.A/D/DK0A88BNL19.jpg</v>
      </c>
      <c r="C573" s="1" t="s">
        <v>6517</v>
      </c>
      <c r="D573" s="1" t="s">
        <v>836</v>
      </c>
      <c r="E573" s="1" t="s">
        <v>832</v>
      </c>
      <c r="F573" s="2" t="s">
        <v>6519</v>
      </c>
      <c r="G573" s="2" t="s">
        <v>8865</v>
      </c>
      <c r="H573" s="4">
        <v>1</v>
      </c>
      <c r="I573" s="6">
        <v>115</v>
      </c>
      <c r="J573" s="6">
        <f t="shared" si="17"/>
        <v>115</v>
      </c>
      <c r="K573" s="2" t="s">
        <v>6557</v>
      </c>
      <c r="L573" s="3" t="s">
        <v>6558</v>
      </c>
    </row>
    <row r="574" spans="2:12" x14ac:dyDescent="0.2">
      <c r="B574" s="5" t="str">
        <f t="shared" si="16"/>
        <v>https://eordermanagementeurope.vfc.com/quintetassets/media/6010M0/N.A/D/DK0A88BNL19.jpg</v>
      </c>
      <c r="C574" s="1" t="s">
        <v>6517</v>
      </c>
      <c r="D574" s="1" t="s">
        <v>836</v>
      </c>
      <c r="E574" s="1" t="s">
        <v>832</v>
      </c>
      <c r="F574" s="2" t="s">
        <v>6519</v>
      </c>
      <c r="G574" s="2" t="s">
        <v>8865</v>
      </c>
      <c r="H574" s="4">
        <v>2</v>
      </c>
      <c r="I574" s="6">
        <v>115</v>
      </c>
      <c r="J574" s="6">
        <f t="shared" si="17"/>
        <v>230</v>
      </c>
      <c r="K574" s="2" t="s">
        <v>6561</v>
      </c>
      <c r="L574" s="3" t="s">
        <v>6562</v>
      </c>
    </row>
    <row r="575" spans="2:12" x14ac:dyDescent="0.2">
      <c r="B575" s="5" t="str">
        <f t="shared" si="16"/>
        <v>https://eordermanagementeurope.vfc.com/quintetassets/media/6010M0/N.A/D/DK0A88BNL19.jpg</v>
      </c>
      <c r="C575" s="1" t="s">
        <v>6517</v>
      </c>
      <c r="D575" s="1" t="s">
        <v>836</v>
      </c>
      <c r="E575" s="1" t="s">
        <v>832</v>
      </c>
      <c r="F575" s="2" t="s">
        <v>6519</v>
      </c>
      <c r="G575" s="2" t="s">
        <v>8865</v>
      </c>
      <c r="H575" s="4">
        <v>4</v>
      </c>
      <c r="I575" s="6">
        <v>115</v>
      </c>
      <c r="J575" s="6">
        <f t="shared" si="17"/>
        <v>460</v>
      </c>
      <c r="K575" s="2" t="s">
        <v>6563</v>
      </c>
      <c r="L575" s="3" t="s">
        <v>6564</v>
      </c>
    </row>
    <row r="576" spans="2:12" x14ac:dyDescent="0.2">
      <c r="B576" s="5" t="str">
        <f t="shared" si="16"/>
        <v>https://eordermanagementeurope.vfc.com/quintetassets/media/6010M0/N.A/D/DK0A88K2BLK.jpg</v>
      </c>
      <c r="C576" s="1" t="s">
        <v>8142</v>
      </c>
      <c r="D576" s="1" t="s">
        <v>836</v>
      </c>
      <c r="E576" s="1" t="s">
        <v>832</v>
      </c>
      <c r="F576" s="2" t="s">
        <v>8144</v>
      </c>
      <c r="G576" s="2" t="s">
        <v>8765</v>
      </c>
      <c r="H576" s="4">
        <v>3</v>
      </c>
      <c r="I576" s="6">
        <v>125</v>
      </c>
      <c r="J576" s="6">
        <f t="shared" si="17"/>
        <v>375</v>
      </c>
      <c r="K576" s="2" t="s">
        <v>8143</v>
      </c>
      <c r="L576" s="3" t="s">
        <v>8145</v>
      </c>
    </row>
    <row r="577" spans="2:16" x14ac:dyDescent="0.2">
      <c r="B577" s="5" t="str">
        <f t="shared" si="16"/>
        <v>https://eordermanagementeurope.vfc.com/quintetassets/media/6010M0/N.A/D/DK0A4X7SBLK.jpg</v>
      </c>
      <c r="C577" s="1" t="s">
        <v>9359</v>
      </c>
      <c r="D577" s="1" t="s">
        <v>839</v>
      </c>
      <c r="E577" s="1" t="s">
        <v>827</v>
      </c>
      <c r="F577" s="2" t="s">
        <v>9276</v>
      </c>
      <c r="G577" s="2" t="s">
        <v>8765</v>
      </c>
      <c r="H577" s="4">
        <v>10</v>
      </c>
      <c r="I577" s="6">
        <v>25</v>
      </c>
      <c r="J577" s="6">
        <f t="shared" si="17"/>
        <v>250</v>
      </c>
      <c r="K577" s="2" t="s">
        <v>9360</v>
      </c>
      <c r="L577" s="3" t="s">
        <v>9361</v>
      </c>
      <c r="N577" t="s">
        <v>840</v>
      </c>
    </row>
    <row r="578" spans="2:16" x14ac:dyDescent="0.2">
      <c r="B578" s="5" t="str">
        <f t="shared" si="16"/>
        <v>https://eordermanagementeurope.vfc.com/quintetassets/media/6010M0/N.A/D/DK0A4X7SKHK.jpg</v>
      </c>
      <c r="C578" s="1" t="s">
        <v>9274</v>
      </c>
      <c r="D578" s="1" t="s">
        <v>839</v>
      </c>
      <c r="E578" s="1" t="s">
        <v>827</v>
      </c>
      <c r="F578" s="2" t="s">
        <v>9276</v>
      </c>
      <c r="G578" s="2" t="s">
        <v>8881</v>
      </c>
      <c r="H578" s="4">
        <v>12</v>
      </c>
      <c r="I578" s="6">
        <v>25</v>
      </c>
      <c r="J578" s="6">
        <f t="shared" si="17"/>
        <v>300</v>
      </c>
      <c r="K578" s="2" t="s">
        <v>9275</v>
      </c>
      <c r="L578" s="3" t="s">
        <v>9277</v>
      </c>
      <c r="N578" t="s">
        <v>840</v>
      </c>
    </row>
    <row r="579" spans="2:16" x14ac:dyDescent="0.2">
      <c r="B579" s="5" t="str">
        <f t="shared" ref="B579:B642" si="18">HYPERLINK(("https://eordermanagementeurope.vfc.com/quintetassets/media/6010M0/N.A/D/"&amp;LEFT(C579,11)&amp;".jpg"))</f>
        <v>https://eordermanagementeurope.vfc.com/quintetassets/media/6010M0/N.A/D/DK0A4XS3BLK.jpg</v>
      </c>
      <c r="C579" s="1" t="s">
        <v>2462</v>
      </c>
      <c r="D579" s="1" t="s">
        <v>839</v>
      </c>
      <c r="E579" s="1" t="s">
        <v>827</v>
      </c>
      <c r="F579" s="2" t="s">
        <v>2464</v>
      </c>
      <c r="G579" s="2" t="s">
        <v>8765</v>
      </c>
      <c r="H579" s="4">
        <v>1</v>
      </c>
      <c r="I579" s="6">
        <v>14</v>
      </c>
      <c r="J579" s="6">
        <f t="shared" ref="J579:J642" si="19">H579*I579</f>
        <v>14</v>
      </c>
      <c r="K579" s="2" t="s">
        <v>2463</v>
      </c>
      <c r="L579" s="3" t="s">
        <v>2465</v>
      </c>
      <c r="N579" t="s">
        <v>840</v>
      </c>
    </row>
    <row r="580" spans="2:16" x14ac:dyDescent="0.2">
      <c r="B580" s="5" t="str">
        <f t="shared" si="18"/>
        <v>https://eordermanagementeurope.vfc.com/quintetassets/media/6010M0/N.A/D/DK0A4YODBLK.jpg</v>
      </c>
      <c r="C580" s="1" t="s">
        <v>6675</v>
      </c>
      <c r="D580" s="1" t="s">
        <v>839</v>
      </c>
      <c r="E580" s="1" t="s">
        <v>827</v>
      </c>
      <c r="F580" s="2" t="s">
        <v>6677</v>
      </c>
      <c r="G580" s="2" t="s">
        <v>8765</v>
      </c>
      <c r="H580" s="4">
        <v>7</v>
      </c>
      <c r="I580" s="6">
        <v>29</v>
      </c>
      <c r="J580" s="6">
        <f t="shared" si="19"/>
        <v>203</v>
      </c>
      <c r="K580" s="2" t="s">
        <v>6676</v>
      </c>
      <c r="L580" s="3" t="s">
        <v>6678</v>
      </c>
      <c r="N580" t="s">
        <v>843</v>
      </c>
      <c r="O580" t="s">
        <v>849</v>
      </c>
      <c r="P580" t="s">
        <v>850</v>
      </c>
    </row>
    <row r="581" spans="2:16" x14ac:dyDescent="0.2">
      <c r="B581" s="5" t="str">
        <f t="shared" si="18"/>
        <v>https://eordermanagementeurope.vfc.com/quintetassets/media/6010M0/N.A/D/DK0A87P3BLK.jpg</v>
      </c>
      <c r="C581" s="1" t="s">
        <v>1816</v>
      </c>
      <c r="D581" s="1" t="s">
        <v>839</v>
      </c>
      <c r="E581" s="1" t="s">
        <v>827</v>
      </c>
      <c r="F581" s="2" t="s">
        <v>1818</v>
      </c>
      <c r="G581" s="2" t="s">
        <v>8765</v>
      </c>
      <c r="H581" s="4">
        <v>1</v>
      </c>
      <c r="I581" s="6">
        <v>35</v>
      </c>
      <c r="J581" s="6">
        <f t="shared" si="19"/>
        <v>35</v>
      </c>
      <c r="K581" s="2" t="s">
        <v>1817</v>
      </c>
      <c r="L581" s="3" t="s">
        <v>1819</v>
      </c>
      <c r="N581" t="s">
        <v>840</v>
      </c>
    </row>
    <row r="582" spans="2:16" x14ac:dyDescent="0.2">
      <c r="B582" s="5" t="str">
        <f t="shared" si="18"/>
        <v>https://eordermanagementeurope.vfc.com/quintetassets/media/6010M0/N.A/D/DK0A87PABLK.jpg</v>
      </c>
      <c r="C582" s="1" t="s">
        <v>9286</v>
      </c>
      <c r="D582" s="1" t="s">
        <v>841</v>
      </c>
      <c r="E582" s="1" t="s">
        <v>827</v>
      </c>
      <c r="F582" s="2" t="s">
        <v>9288</v>
      </c>
      <c r="G582" s="2" t="s">
        <v>8765</v>
      </c>
      <c r="H582" s="4">
        <v>6</v>
      </c>
      <c r="I582" s="6">
        <v>25</v>
      </c>
      <c r="J582" s="6">
        <f t="shared" si="19"/>
        <v>150</v>
      </c>
      <c r="K582" s="2" t="s">
        <v>9287</v>
      </c>
      <c r="L582" s="3" t="s">
        <v>9289</v>
      </c>
    </row>
    <row r="583" spans="2:16" x14ac:dyDescent="0.2">
      <c r="B583" s="5" t="str">
        <f t="shared" si="18"/>
        <v>https://eordermanagementeurope.vfc.com/quintetassets/media/6010M0/N.A/D/DK0A87PCL18.jpg</v>
      </c>
      <c r="C583" s="1" t="s">
        <v>3052</v>
      </c>
      <c r="D583" s="1" t="s">
        <v>841</v>
      </c>
      <c r="E583" s="1" t="s">
        <v>827</v>
      </c>
      <c r="F583" s="2" t="s">
        <v>9326</v>
      </c>
      <c r="G583" s="2" t="s">
        <v>7669</v>
      </c>
      <c r="H583" s="4">
        <v>1</v>
      </c>
      <c r="I583" s="6">
        <v>49</v>
      </c>
      <c r="J583" s="6">
        <f t="shared" si="19"/>
        <v>49</v>
      </c>
      <c r="K583" s="2" t="s">
        <v>3053</v>
      </c>
      <c r="L583" s="3" t="s">
        <v>3054</v>
      </c>
    </row>
    <row r="584" spans="2:16" x14ac:dyDescent="0.2">
      <c r="B584" s="5" t="str">
        <f t="shared" si="18"/>
        <v>https://eordermanagementeurope.vfc.com/quintetassets/media/6010M0/N.A/D/DK0A87PCL19.jpg</v>
      </c>
      <c r="C584" s="1" t="s">
        <v>9324</v>
      </c>
      <c r="D584" s="1" t="s">
        <v>841</v>
      </c>
      <c r="E584" s="1" t="s">
        <v>827</v>
      </c>
      <c r="F584" s="2" t="s">
        <v>9326</v>
      </c>
      <c r="G584" s="2" t="s">
        <v>8865</v>
      </c>
      <c r="H584" s="4">
        <v>4</v>
      </c>
      <c r="I584" s="6">
        <v>49</v>
      </c>
      <c r="J584" s="6">
        <f t="shared" si="19"/>
        <v>196</v>
      </c>
      <c r="K584" s="2" t="s">
        <v>9325</v>
      </c>
      <c r="L584" s="3" t="s">
        <v>9327</v>
      </c>
    </row>
    <row r="585" spans="2:16" x14ac:dyDescent="0.2">
      <c r="B585" s="5" t="str">
        <f t="shared" si="18"/>
        <v>https://eordermanagementeurope.vfc.com/quintetassets/media/6010M0/N.A/D/DK0A4Z3SBLK.jpg</v>
      </c>
      <c r="C585" s="1" t="s">
        <v>1841</v>
      </c>
      <c r="D585" s="1" t="s">
        <v>830</v>
      </c>
      <c r="E585" s="1" t="s">
        <v>829</v>
      </c>
      <c r="F585" s="2" t="s">
        <v>8447</v>
      </c>
      <c r="G585" s="2" t="s">
        <v>8765</v>
      </c>
      <c r="H585" s="4">
        <v>1</v>
      </c>
      <c r="I585" s="6">
        <v>55</v>
      </c>
      <c r="J585" s="6">
        <f t="shared" si="19"/>
        <v>55</v>
      </c>
      <c r="K585" s="2" t="s">
        <v>1894</v>
      </c>
      <c r="L585" s="3" t="s">
        <v>1895</v>
      </c>
    </row>
    <row r="586" spans="2:16" x14ac:dyDescent="0.2">
      <c r="B586" s="5" t="str">
        <f t="shared" si="18"/>
        <v>https://eordermanagementeurope.vfc.com/quintetassets/media/6010M0/N.A/D/DK0A4Z3SMGR.jpg</v>
      </c>
      <c r="C586" s="1" t="s">
        <v>6278</v>
      </c>
      <c r="D586" s="1" t="s">
        <v>830</v>
      </c>
      <c r="E586" s="1" t="s">
        <v>829</v>
      </c>
      <c r="F586" s="2" t="s">
        <v>8447</v>
      </c>
      <c r="G586" s="2" t="s">
        <v>9534</v>
      </c>
      <c r="H586" s="4">
        <v>1</v>
      </c>
      <c r="I586" s="6">
        <v>55</v>
      </c>
      <c r="J586" s="6">
        <f t="shared" si="19"/>
        <v>55</v>
      </c>
      <c r="K586" s="2" t="s">
        <v>6279</v>
      </c>
      <c r="L586" s="3" t="s">
        <v>6280</v>
      </c>
    </row>
    <row r="587" spans="2:16" x14ac:dyDescent="0.2">
      <c r="B587" s="5" t="str">
        <f t="shared" si="18"/>
        <v>https://eordermanagementeurope.vfc.com/quintetassets/media/6010M0/N.A/D/DK0A4Z3SMGR.jpg</v>
      </c>
      <c r="C587" s="1" t="s">
        <v>6278</v>
      </c>
      <c r="D587" s="1" t="s">
        <v>830</v>
      </c>
      <c r="E587" s="1" t="s">
        <v>829</v>
      </c>
      <c r="F587" s="2" t="s">
        <v>8447</v>
      </c>
      <c r="G587" s="2" t="s">
        <v>9534</v>
      </c>
      <c r="H587" s="4">
        <v>2</v>
      </c>
      <c r="I587" s="6">
        <v>55</v>
      </c>
      <c r="J587" s="6">
        <f t="shared" si="19"/>
        <v>110</v>
      </c>
      <c r="K587" s="2" t="s">
        <v>6314</v>
      </c>
      <c r="L587" s="3" t="s">
        <v>6315</v>
      </c>
    </row>
    <row r="588" spans="2:16" x14ac:dyDescent="0.2">
      <c r="B588" s="5" t="str">
        <f t="shared" si="18"/>
        <v>https://eordermanagementeurope.vfc.com/quintetassets/media/6010M0/N.A/D/DK0A4Z3SMGR.jpg</v>
      </c>
      <c r="C588" s="1" t="s">
        <v>6278</v>
      </c>
      <c r="D588" s="1" t="s">
        <v>830</v>
      </c>
      <c r="E588" s="1" t="s">
        <v>829</v>
      </c>
      <c r="F588" s="2" t="s">
        <v>8447</v>
      </c>
      <c r="G588" s="2" t="s">
        <v>9534</v>
      </c>
      <c r="H588" s="4">
        <v>2</v>
      </c>
      <c r="I588" s="6">
        <v>55</v>
      </c>
      <c r="J588" s="6">
        <f t="shared" si="19"/>
        <v>110</v>
      </c>
      <c r="K588" s="2" t="s">
        <v>6316</v>
      </c>
      <c r="L588" s="3" t="s">
        <v>6317</v>
      </c>
    </row>
    <row r="589" spans="2:16" x14ac:dyDescent="0.2">
      <c r="B589" s="5" t="str">
        <f t="shared" si="18"/>
        <v>https://eordermanagementeurope.vfc.com/quintetassets/media/6010M0/N.A/D/DK0A4Z3SMGR.jpg</v>
      </c>
      <c r="C589" s="1" t="s">
        <v>8445</v>
      </c>
      <c r="D589" s="1" t="s">
        <v>830</v>
      </c>
      <c r="E589" s="1" t="s">
        <v>829</v>
      </c>
      <c r="F589" s="2" t="s">
        <v>8447</v>
      </c>
      <c r="G589" s="2" t="s">
        <v>9534</v>
      </c>
      <c r="H589" s="4">
        <v>1</v>
      </c>
      <c r="I589" s="6">
        <v>55</v>
      </c>
      <c r="J589" s="6">
        <f t="shared" si="19"/>
        <v>55</v>
      </c>
      <c r="K589" s="2" t="s">
        <v>8446</v>
      </c>
      <c r="L589" s="3" t="s">
        <v>8448</v>
      </c>
    </row>
    <row r="590" spans="2:16" x14ac:dyDescent="0.2">
      <c r="B590" s="5" t="str">
        <f t="shared" si="18"/>
        <v>https://eordermanagementeurope.vfc.com/quintetassets/media/6010M0/N.A/D/DK0A85WT0BD.jpg</v>
      </c>
      <c r="C590" s="1" t="s">
        <v>8771</v>
      </c>
      <c r="D590" s="1" t="s">
        <v>830</v>
      </c>
      <c r="E590" s="1" t="s">
        <v>829</v>
      </c>
      <c r="F590" s="2" t="s">
        <v>8773</v>
      </c>
      <c r="G590" s="2" t="s">
        <v>8774</v>
      </c>
      <c r="H590" s="4">
        <v>3</v>
      </c>
      <c r="I590" s="6">
        <v>55</v>
      </c>
      <c r="J590" s="6">
        <f t="shared" si="19"/>
        <v>165</v>
      </c>
      <c r="K590" s="2" t="s">
        <v>8772</v>
      </c>
      <c r="L590" s="3" t="s">
        <v>8775</v>
      </c>
    </row>
    <row r="591" spans="2:16" x14ac:dyDescent="0.2">
      <c r="B591" s="5" t="str">
        <f t="shared" si="18"/>
        <v>https://eordermanagementeurope.vfc.com/quintetassets/media/6010M0/N.A/D/DK0A85WT0BD.jpg</v>
      </c>
      <c r="C591" s="1" t="s">
        <v>8771</v>
      </c>
      <c r="D591" s="1" t="s">
        <v>830</v>
      </c>
      <c r="E591" s="1" t="s">
        <v>829</v>
      </c>
      <c r="F591" s="2" t="s">
        <v>8773</v>
      </c>
      <c r="G591" s="2" t="s">
        <v>8774</v>
      </c>
      <c r="H591" s="4">
        <v>5</v>
      </c>
      <c r="I591" s="6">
        <v>55</v>
      </c>
      <c r="J591" s="6">
        <f t="shared" si="19"/>
        <v>275</v>
      </c>
      <c r="K591" s="2" t="s">
        <v>8776</v>
      </c>
      <c r="L591" s="3" t="s">
        <v>8777</v>
      </c>
    </row>
    <row r="592" spans="2:16" x14ac:dyDescent="0.2">
      <c r="B592" s="5" t="str">
        <f t="shared" si="18"/>
        <v>https://eordermanagementeurope.vfc.com/quintetassets/media/6010M0/N.A/D/DK0A85WT0BD.jpg</v>
      </c>
      <c r="C592" s="1" t="s">
        <v>8771</v>
      </c>
      <c r="D592" s="1" t="s">
        <v>830</v>
      </c>
      <c r="E592" s="1" t="s">
        <v>829</v>
      </c>
      <c r="F592" s="2" t="s">
        <v>8773</v>
      </c>
      <c r="G592" s="2" t="s">
        <v>8774</v>
      </c>
      <c r="H592" s="4">
        <v>4</v>
      </c>
      <c r="I592" s="6">
        <v>55</v>
      </c>
      <c r="J592" s="6">
        <f t="shared" si="19"/>
        <v>220</v>
      </c>
      <c r="K592" s="2" t="s">
        <v>8778</v>
      </c>
      <c r="L592" s="3" t="s">
        <v>8779</v>
      </c>
    </row>
    <row r="593" spans="2:12" x14ac:dyDescent="0.2">
      <c r="B593" s="5" t="str">
        <f t="shared" si="18"/>
        <v>https://eordermanagementeurope.vfc.com/quintetassets/media/6010M0/N.A/D/DK0A85WT0BD.jpg</v>
      </c>
      <c r="C593" s="1" t="s">
        <v>8771</v>
      </c>
      <c r="D593" s="1" t="s">
        <v>830</v>
      </c>
      <c r="E593" s="1" t="s">
        <v>829</v>
      </c>
      <c r="F593" s="2" t="s">
        <v>8773</v>
      </c>
      <c r="G593" s="2" t="s">
        <v>8774</v>
      </c>
      <c r="H593" s="4">
        <v>3</v>
      </c>
      <c r="I593" s="6">
        <v>55</v>
      </c>
      <c r="J593" s="6">
        <f t="shared" si="19"/>
        <v>165</v>
      </c>
      <c r="K593" s="2" t="s">
        <v>8780</v>
      </c>
      <c r="L593" s="3" t="s">
        <v>8781</v>
      </c>
    </row>
    <row r="594" spans="2:12" x14ac:dyDescent="0.2">
      <c r="B594" s="5" t="str">
        <f t="shared" si="18"/>
        <v>https://eordermanagementeurope.vfc.com/quintetassets/media/6010M0/N.A/D/DK0A85WT0BD.jpg</v>
      </c>
      <c r="C594" s="1" t="s">
        <v>8771</v>
      </c>
      <c r="D594" s="1" t="s">
        <v>830</v>
      </c>
      <c r="E594" s="1" t="s">
        <v>829</v>
      </c>
      <c r="F594" s="2" t="s">
        <v>8773</v>
      </c>
      <c r="G594" s="2" t="s">
        <v>8774</v>
      </c>
      <c r="H594" s="4">
        <v>1</v>
      </c>
      <c r="I594" s="6">
        <v>55</v>
      </c>
      <c r="J594" s="6">
        <f t="shared" si="19"/>
        <v>55</v>
      </c>
      <c r="K594" s="2" t="s">
        <v>4783</v>
      </c>
      <c r="L594" s="3" t="s">
        <v>4784</v>
      </c>
    </row>
    <row r="595" spans="2:12" x14ac:dyDescent="0.2">
      <c r="B595" s="5" t="str">
        <f t="shared" si="18"/>
        <v>https://eordermanagementeurope.vfc.com/quintetassets/media/6010M0/N.A/D/DK0A85WT0BD.jpg</v>
      </c>
      <c r="C595" s="1" t="s">
        <v>8771</v>
      </c>
      <c r="D595" s="1" t="s">
        <v>830</v>
      </c>
      <c r="E595" s="1" t="s">
        <v>829</v>
      </c>
      <c r="F595" s="2" t="s">
        <v>8773</v>
      </c>
      <c r="G595" s="2" t="s">
        <v>8774</v>
      </c>
      <c r="H595" s="4">
        <v>1</v>
      </c>
      <c r="I595" s="6">
        <v>55</v>
      </c>
      <c r="J595" s="6">
        <f t="shared" si="19"/>
        <v>55</v>
      </c>
      <c r="K595" s="2" t="s">
        <v>4785</v>
      </c>
      <c r="L595" s="3" t="s">
        <v>4786</v>
      </c>
    </row>
    <row r="596" spans="2:12" x14ac:dyDescent="0.2">
      <c r="B596" s="5" t="str">
        <f t="shared" si="18"/>
        <v>https://eordermanagementeurope.vfc.com/quintetassets/media/6010M0/N.A/D/DK0A85WT0BD.jpg</v>
      </c>
      <c r="C596" s="1" t="s">
        <v>7505</v>
      </c>
      <c r="D596" s="1" t="s">
        <v>830</v>
      </c>
      <c r="E596" s="1" t="s">
        <v>829</v>
      </c>
      <c r="F596" s="2" t="s">
        <v>8773</v>
      </c>
      <c r="G596" s="2" t="s">
        <v>8774</v>
      </c>
      <c r="H596" s="4">
        <v>3</v>
      </c>
      <c r="I596" s="6">
        <v>55</v>
      </c>
      <c r="J596" s="6">
        <f t="shared" si="19"/>
        <v>165</v>
      </c>
      <c r="K596" s="2" t="s">
        <v>7506</v>
      </c>
      <c r="L596" s="3" t="s">
        <v>7507</v>
      </c>
    </row>
    <row r="597" spans="2:12" x14ac:dyDescent="0.2">
      <c r="B597" s="5" t="str">
        <f t="shared" si="18"/>
        <v>https://eordermanagementeurope.vfc.com/quintetassets/media/6010M0/N.A/D/DK0A85WTBLK.jpg</v>
      </c>
      <c r="C597" s="1" t="s">
        <v>8782</v>
      </c>
      <c r="D597" s="1" t="s">
        <v>830</v>
      </c>
      <c r="E597" s="1" t="s">
        <v>829</v>
      </c>
      <c r="F597" s="2" t="s">
        <v>8773</v>
      </c>
      <c r="G597" s="2" t="s">
        <v>8765</v>
      </c>
      <c r="H597" s="4">
        <v>3</v>
      </c>
      <c r="I597" s="6">
        <v>55</v>
      </c>
      <c r="J597" s="6">
        <f t="shared" si="19"/>
        <v>165</v>
      </c>
      <c r="K597" s="2" t="s">
        <v>8783</v>
      </c>
      <c r="L597" s="3" t="s">
        <v>8784</v>
      </c>
    </row>
    <row r="598" spans="2:12" x14ac:dyDescent="0.2">
      <c r="B598" s="5" t="str">
        <f t="shared" si="18"/>
        <v>https://eordermanagementeurope.vfc.com/quintetassets/media/6010M0/N.A/D/DK0A85WTBLK.jpg</v>
      </c>
      <c r="C598" s="1" t="s">
        <v>8782</v>
      </c>
      <c r="D598" s="1" t="s">
        <v>830</v>
      </c>
      <c r="E598" s="1" t="s">
        <v>829</v>
      </c>
      <c r="F598" s="2" t="s">
        <v>8773</v>
      </c>
      <c r="G598" s="2" t="s">
        <v>8765</v>
      </c>
      <c r="H598" s="4">
        <v>3</v>
      </c>
      <c r="I598" s="6">
        <v>55</v>
      </c>
      <c r="J598" s="6">
        <f t="shared" si="19"/>
        <v>165</v>
      </c>
      <c r="K598" s="2" t="s">
        <v>8785</v>
      </c>
      <c r="L598" s="3" t="s">
        <v>8786</v>
      </c>
    </row>
    <row r="599" spans="2:12" x14ac:dyDescent="0.2">
      <c r="B599" s="5" t="str">
        <f t="shared" si="18"/>
        <v>https://eordermanagementeurope.vfc.com/quintetassets/media/6010M0/N.A/D/DK0A85WTBLK.jpg</v>
      </c>
      <c r="C599" s="1" t="s">
        <v>8782</v>
      </c>
      <c r="D599" s="1" t="s">
        <v>830</v>
      </c>
      <c r="E599" s="1" t="s">
        <v>829</v>
      </c>
      <c r="F599" s="2" t="s">
        <v>8773</v>
      </c>
      <c r="G599" s="2" t="s">
        <v>8765</v>
      </c>
      <c r="H599" s="4">
        <v>4</v>
      </c>
      <c r="I599" s="6">
        <v>55</v>
      </c>
      <c r="J599" s="6">
        <f t="shared" si="19"/>
        <v>220</v>
      </c>
      <c r="K599" s="2" t="s">
        <v>8871</v>
      </c>
      <c r="L599" s="3" t="s">
        <v>8872</v>
      </c>
    </row>
    <row r="600" spans="2:12" x14ac:dyDescent="0.2">
      <c r="B600" s="5" t="str">
        <f t="shared" si="18"/>
        <v>https://eordermanagementeurope.vfc.com/quintetassets/media/6010M0/N.A/D/DK0A85WTBLK.jpg</v>
      </c>
      <c r="C600" s="1" t="s">
        <v>8782</v>
      </c>
      <c r="D600" s="1" t="s">
        <v>830</v>
      </c>
      <c r="E600" s="1" t="s">
        <v>829</v>
      </c>
      <c r="F600" s="2" t="s">
        <v>8773</v>
      </c>
      <c r="G600" s="2" t="s">
        <v>8765</v>
      </c>
      <c r="H600" s="4">
        <v>4</v>
      </c>
      <c r="I600" s="6">
        <v>55</v>
      </c>
      <c r="J600" s="6">
        <f t="shared" si="19"/>
        <v>220</v>
      </c>
      <c r="K600" s="2" t="s">
        <v>8873</v>
      </c>
      <c r="L600" s="3" t="s">
        <v>8874</v>
      </c>
    </row>
    <row r="601" spans="2:12" x14ac:dyDescent="0.2">
      <c r="B601" s="5" t="str">
        <f t="shared" si="18"/>
        <v>https://eordermanagementeurope.vfc.com/quintetassets/media/6010M0/N.A/D/DK0A85WTBLK.jpg</v>
      </c>
      <c r="C601" s="1" t="s">
        <v>8782</v>
      </c>
      <c r="D601" s="1" t="s">
        <v>830</v>
      </c>
      <c r="E601" s="1" t="s">
        <v>829</v>
      </c>
      <c r="F601" s="2" t="s">
        <v>8773</v>
      </c>
      <c r="G601" s="2" t="s">
        <v>8765</v>
      </c>
      <c r="H601" s="4">
        <v>1</v>
      </c>
      <c r="I601" s="6">
        <v>55</v>
      </c>
      <c r="J601" s="6">
        <f t="shared" si="19"/>
        <v>55</v>
      </c>
      <c r="K601" s="2" t="s">
        <v>4787</v>
      </c>
      <c r="L601" s="3" t="s">
        <v>4788</v>
      </c>
    </row>
    <row r="602" spans="2:12" x14ac:dyDescent="0.2">
      <c r="B602" s="5" t="str">
        <f t="shared" si="18"/>
        <v>https://eordermanagementeurope.vfc.com/quintetassets/media/6010M0/N.A/D/DK0A85WTBLK.jpg</v>
      </c>
      <c r="C602" s="1" t="s">
        <v>8782</v>
      </c>
      <c r="D602" s="1" t="s">
        <v>830</v>
      </c>
      <c r="E602" s="1" t="s">
        <v>829</v>
      </c>
      <c r="F602" s="2" t="s">
        <v>8773</v>
      </c>
      <c r="G602" s="2" t="s">
        <v>8765</v>
      </c>
      <c r="H602" s="4">
        <v>1</v>
      </c>
      <c r="I602" s="6">
        <v>55</v>
      </c>
      <c r="J602" s="6">
        <f t="shared" si="19"/>
        <v>55</v>
      </c>
      <c r="K602" s="2" t="s">
        <v>4789</v>
      </c>
      <c r="L602" s="3" t="s">
        <v>4790</v>
      </c>
    </row>
    <row r="603" spans="2:12" x14ac:dyDescent="0.2">
      <c r="B603" s="5" t="str">
        <f t="shared" si="18"/>
        <v>https://eordermanagementeurope.vfc.com/quintetassets/media/6010M0/N.A/D/DK0A85WTBLK.jpg</v>
      </c>
      <c r="C603" s="1" t="s">
        <v>7508</v>
      </c>
      <c r="D603" s="1" t="s">
        <v>830</v>
      </c>
      <c r="E603" s="1" t="s">
        <v>829</v>
      </c>
      <c r="F603" s="2" t="s">
        <v>8773</v>
      </c>
      <c r="G603" s="2" t="s">
        <v>8765</v>
      </c>
      <c r="H603" s="4">
        <v>2</v>
      </c>
      <c r="I603" s="6">
        <v>55</v>
      </c>
      <c r="J603" s="6">
        <f t="shared" si="19"/>
        <v>110</v>
      </c>
      <c r="K603" s="2" t="s">
        <v>7509</v>
      </c>
      <c r="L603" s="3" t="s">
        <v>7510</v>
      </c>
    </row>
    <row r="604" spans="2:12" x14ac:dyDescent="0.2">
      <c r="B604" s="5" t="str">
        <f t="shared" si="18"/>
        <v>https://eordermanagementeurope.vfc.com/quintetassets/media/6010M0/N.A/D/DK0A87LKJ76.jpg</v>
      </c>
      <c r="C604" s="1" t="s">
        <v>1542</v>
      </c>
      <c r="D604" s="1" t="s">
        <v>830</v>
      </c>
      <c r="E604" s="1" t="s">
        <v>829</v>
      </c>
      <c r="F604" s="2" t="s">
        <v>7465</v>
      </c>
      <c r="G604" s="2" t="s">
        <v>7466</v>
      </c>
      <c r="H604" s="4">
        <v>1</v>
      </c>
      <c r="I604" s="6">
        <v>55</v>
      </c>
      <c r="J604" s="6">
        <f t="shared" si="19"/>
        <v>55</v>
      </c>
      <c r="K604" s="2" t="s">
        <v>1543</v>
      </c>
      <c r="L604" s="3" t="s">
        <v>1544</v>
      </c>
    </row>
    <row r="605" spans="2:12" x14ac:dyDescent="0.2">
      <c r="B605" s="5" t="str">
        <f t="shared" si="18"/>
        <v>https://eordermanagementeurope.vfc.com/quintetassets/media/6010M0/N.A/D/DK0A87LKJ76.jpg</v>
      </c>
      <c r="C605" s="1" t="s">
        <v>7463</v>
      </c>
      <c r="D605" s="1" t="s">
        <v>830</v>
      </c>
      <c r="E605" s="1" t="s">
        <v>829</v>
      </c>
      <c r="F605" s="2" t="s">
        <v>7465</v>
      </c>
      <c r="G605" s="2" t="s">
        <v>7466</v>
      </c>
      <c r="H605" s="4">
        <v>1</v>
      </c>
      <c r="I605" s="6">
        <v>55</v>
      </c>
      <c r="J605" s="6">
        <f t="shared" si="19"/>
        <v>55</v>
      </c>
      <c r="K605" s="2" t="s">
        <v>7464</v>
      </c>
      <c r="L605" s="3" t="s">
        <v>7467</v>
      </c>
    </row>
    <row r="606" spans="2:12" x14ac:dyDescent="0.2">
      <c r="B606" s="5" t="str">
        <f t="shared" si="18"/>
        <v>https://eordermanagementeurope.vfc.com/quintetassets/media/6010M0/N.A/D/DK0A87LKJ79.jpg</v>
      </c>
      <c r="C606" s="1" t="s">
        <v>7468</v>
      </c>
      <c r="D606" s="1" t="s">
        <v>830</v>
      </c>
      <c r="E606" s="1" t="s">
        <v>829</v>
      </c>
      <c r="F606" s="2" t="s">
        <v>7465</v>
      </c>
      <c r="G606" s="2" t="s">
        <v>10237</v>
      </c>
      <c r="H606" s="4">
        <v>1</v>
      </c>
      <c r="I606" s="6">
        <v>55</v>
      </c>
      <c r="J606" s="6">
        <f t="shared" si="19"/>
        <v>55</v>
      </c>
      <c r="K606" s="2" t="s">
        <v>7469</v>
      </c>
      <c r="L606" s="3" t="s">
        <v>7470</v>
      </c>
    </row>
    <row r="607" spans="2:12" x14ac:dyDescent="0.2">
      <c r="B607" s="5" t="str">
        <f t="shared" si="18"/>
        <v>https://eordermanagementeurope.vfc.com/quintetassets/media/6010M0/N.A/D/DK0KPE040H2.jpg</v>
      </c>
      <c r="C607" s="1" t="s">
        <v>6258</v>
      </c>
      <c r="D607" s="1" t="s">
        <v>830</v>
      </c>
      <c r="E607" s="1" t="s">
        <v>829</v>
      </c>
      <c r="F607" s="2" t="s">
        <v>6260</v>
      </c>
      <c r="G607" s="2" t="s">
        <v>8892</v>
      </c>
      <c r="H607" s="4">
        <v>4</v>
      </c>
      <c r="I607" s="6">
        <v>45</v>
      </c>
      <c r="J607" s="6">
        <f t="shared" si="19"/>
        <v>180</v>
      </c>
      <c r="K607" s="2" t="s">
        <v>6259</v>
      </c>
      <c r="L607" s="3" t="s">
        <v>6261</v>
      </c>
    </row>
    <row r="608" spans="2:12" x14ac:dyDescent="0.2">
      <c r="B608" s="5" t="str">
        <f t="shared" si="18"/>
        <v>https://eordermanagementeurope.vfc.com/quintetassets/media/6010M0/N.A/D/DK0KPE040H2.jpg</v>
      </c>
      <c r="C608" s="1" t="s">
        <v>6258</v>
      </c>
      <c r="D608" s="1" t="s">
        <v>830</v>
      </c>
      <c r="E608" s="1" t="s">
        <v>829</v>
      </c>
      <c r="F608" s="2" t="s">
        <v>6260</v>
      </c>
      <c r="G608" s="2" t="s">
        <v>8892</v>
      </c>
      <c r="H608" s="4">
        <v>3</v>
      </c>
      <c r="I608" s="6">
        <v>45</v>
      </c>
      <c r="J608" s="6">
        <f t="shared" si="19"/>
        <v>135</v>
      </c>
      <c r="K608" s="2" t="s">
        <v>6262</v>
      </c>
      <c r="L608" s="3" t="s">
        <v>6263</v>
      </c>
    </row>
    <row r="609" spans="2:12" x14ac:dyDescent="0.2">
      <c r="B609" s="5" t="str">
        <f t="shared" si="18"/>
        <v>https://eordermanagementeurope.vfc.com/quintetassets/media/6010M0/N.A/D/DK0KPE040H2.jpg</v>
      </c>
      <c r="C609" s="1" t="s">
        <v>6258</v>
      </c>
      <c r="D609" s="1" t="s">
        <v>830</v>
      </c>
      <c r="E609" s="1" t="s">
        <v>829</v>
      </c>
      <c r="F609" s="2" t="s">
        <v>6260</v>
      </c>
      <c r="G609" s="2" t="s">
        <v>8892</v>
      </c>
      <c r="H609" s="4">
        <v>4</v>
      </c>
      <c r="I609" s="6">
        <v>45</v>
      </c>
      <c r="J609" s="6">
        <f t="shared" si="19"/>
        <v>180</v>
      </c>
      <c r="K609" s="2" t="s">
        <v>6270</v>
      </c>
      <c r="L609" s="3" t="s">
        <v>6271</v>
      </c>
    </row>
    <row r="610" spans="2:12" x14ac:dyDescent="0.2">
      <c r="B610" s="5" t="str">
        <f t="shared" si="18"/>
        <v>https://eordermanagementeurope.vfc.com/quintetassets/media/6010M0/N.A/D/DK0KPE040H2.jpg</v>
      </c>
      <c r="C610" s="1" t="s">
        <v>6258</v>
      </c>
      <c r="D610" s="1" t="s">
        <v>830</v>
      </c>
      <c r="E610" s="1" t="s">
        <v>829</v>
      </c>
      <c r="F610" s="2" t="s">
        <v>6260</v>
      </c>
      <c r="G610" s="2" t="s">
        <v>8892</v>
      </c>
      <c r="H610" s="4">
        <v>1</v>
      </c>
      <c r="I610" s="6">
        <v>45</v>
      </c>
      <c r="J610" s="6">
        <f t="shared" si="19"/>
        <v>45</v>
      </c>
      <c r="K610" s="2" t="s">
        <v>6272</v>
      </c>
      <c r="L610" s="3" t="s">
        <v>6273</v>
      </c>
    </row>
    <row r="611" spans="2:12" x14ac:dyDescent="0.2">
      <c r="B611" s="5" t="str">
        <f t="shared" si="18"/>
        <v>https://eordermanagementeurope.vfc.com/quintetassets/media/6010M0/N.A/D/DK0KPE040H2.jpg</v>
      </c>
      <c r="C611" s="1" t="s">
        <v>6258</v>
      </c>
      <c r="D611" s="1" t="s">
        <v>830</v>
      </c>
      <c r="E611" s="1" t="s">
        <v>829</v>
      </c>
      <c r="F611" s="2" t="s">
        <v>6260</v>
      </c>
      <c r="G611" s="2" t="s">
        <v>8892</v>
      </c>
      <c r="H611" s="4">
        <v>5</v>
      </c>
      <c r="I611" s="6">
        <v>45</v>
      </c>
      <c r="J611" s="6">
        <f t="shared" si="19"/>
        <v>225</v>
      </c>
      <c r="K611" s="2" t="s">
        <v>5409</v>
      </c>
      <c r="L611" s="3" t="s">
        <v>5410</v>
      </c>
    </row>
    <row r="612" spans="2:12" x14ac:dyDescent="0.2">
      <c r="B612" s="5" t="str">
        <f t="shared" si="18"/>
        <v>https://eordermanagementeurope.vfc.com/quintetassets/media/6010M0/N.A/D/DK0KPE04KBK.jpg</v>
      </c>
      <c r="C612" s="1" t="s">
        <v>6264</v>
      </c>
      <c r="D612" s="1" t="s">
        <v>830</v>
      </c>
      <c r="E612" s="1" t="s">
        <v>829</v>
      </c>
      <c r="F612" s="2" t="s">
        <v>6260</v>
      </c>
      <c r="G612" s="2" t="s">
        <v>8839</v>
      </c>
      <c r="H612" s="4">
        <v>2</v>
      </c>
      <c r="I612" s="6">
        <v>45</v>
      </c>
      <c r="J612" s="6">
        <f t="shared" si="19"/>
        <v>90</v>
      </c>
      <c r="K612" s="2" t="s">
        <v>6265</v>
      </c>
      <c r="L612" s="3" t="s">
        <v>6266</v>
      </c>
    </row>
    <row r="613" spans="2:12" x14ac:dyDescent="0.2">
      <c r="B613" s="5" t="str">
        <f t="shared" si="18"/>
        <v>https://eordermanagementeurope.vfc.com/quintetassets/media/6010M0/N.A/D/DK0KPE04KBK.jpg</v>
      </c>
      <c r="C613" s="1" t="s">
        <v>6264</v>
      </c>
      <c r="D613" s="1" t="s">
        <v>830</v>
      </c>
      <c r="E613" s="1" t="s">
        <v>829</v>
      </c>
      <c r="F613" s="2" t="s">
        <v>6260</v>
      </c>
      <c r="G613" s="2" t="s">
        <v>8839</v>
      </c>
      <c r="H613" s="4">
        <v>1</v>
      </c>
      <c r="I613" s="6">
        <v>45</v>
      </c>
      <c r="J613" s="6">
        <f t="shared" si="19"/>
        <v>45</v>
      </c>
      <c r="K613" s="2" t="s">
        <v>6274</v>
      </c>
      <c r="L613" s="3" t="s">
        <v>6275</v>
      </c>
    </row>
    <row r="614" spans="2:12" x14ac:dyDescent="0.2">
      <c r="B614" s="5" t="str">
        <f t="shared" si="18"/>
        <v>https://eordermanagementeurope.vfc.com/quintetassets/media/6010M0/N.A/D/DK0KPE04KBK.jpg</v>
      </c>
      <c r="C614" s="1" t="s">
        <v>6264</v>
      </c>
      <c r="D614" s="1" t="s">
        <v>830</v>
      </c>
      <c r="E614" s="1" t="s">
        <v>829</v>
      </c>
      <c r="F614" s="2" t="s">
        <v>6260</v>
      </c>
      <c r="G614" s="2" t="s">
        <v>8839</v>
      </c>
      <c r="H614" s="4">
        <v>1</v>
      </c>
      <c r="I614" s="6">
        <v>45</v>
      </c>
      <c r="J614" s="6">
        <f t="shared" si="19"/>
        <v>45</v>
      </c>
      <c r="K614" s="2" t="s">
        <v>6276</v>
      </c>
      <c r="L614" s="3" t="s">
        <v>6277</v>
      </c>
    </row>
    <row r="615" spans="2:12" x14ac:dyDescent="0.2">
      <c r="B615" s="5" t="str">
        <f t="shared" si="18"/>
        <v>https://eordermanagementeurope.vfc.com/quintetassets/media/6010M0/N.A/D/DK0QP200DCK.jpg</v>
      </c>
      <c r="C615" s="1" t="s">
        <v>2615</v>
      </c>
      <c r="D615" s="1" t="s">
        <v>830</v>
      </c>
      <c r="E615" s="1" t="s">
        <v>829</v>
      </c>
      <c r="F615" s="2" t="s">
        <v>7491</v>
      </c>
      <c r="G615" s="2" t="s">
        <v>7492</v>
      </c>
      <c r="H615" s="4">
        <v>4</v>
      </c>
      <c r="I615" s="6">
        <v>55</v>
      </c>
      <c r="J615" s="6">
        <f t="shared" si="19"/>
        <v>220</v>
      </c>
      <c r="K615" s="2" t="s">
        <v>2616</v>
      </c>
      <c r="L615" s="3" t="s">
        <v>2617</v>
      </c>
    </row>
    <row r="616" spans="2:12" x14ac:dyDescent="0.2">
      <c r="B616" s="5" t="str">
        <f t="shared" si="18"/>
        <v>https://eordermanagementeurope.vfc.com/quintetassets/media/6010M0/N.A/D/DK0QP200DCK.jpg</v>
      </c>
      <c r="C616" s="1" t="s">
        <v>2615</v>
      </c>
      <c r="D616" s="1" t="s">
        <v>830</v>
      </c>
      <c r="E616" s="1" t="s">
        <v>829</v>
      </c>
      <c r="F616" s="2" t="s">
        <v>7491</v>
      </c>
      <c r="G616" s="2" t="s">
        <v>7492</v>
      </c>
      <c r="H616" s="4">
        <v>2</v>
      </c>
      <c r="I616" s="6">
        <v>55</v>
      </c>
      <c r="J616" s="6">
        <f t="shared" si="19"/>
        <v>110</v>
      </c>
      <c r="K616" s="2" t="s">
        <v>3678</v>
      </c>
      <c r="L616" s="3" t="s">
        <v>3679</v>
      </c>
    </row>
    <row r="617" spans="2:12" x14ac:dyDescent="0.2">
      <c r="B617" s="5" t="str">
        <f t="shared" si="18"/>
        <v>https://eordermanagementeurope.vfc.com/quintetassets/media/6010M0/N.A/D/DK0QP200DCK.jpg</v>
      </c>
      <c r="C617" s="1" t="s">
        <v>2615</v>
      </c>
      <c r="D617" s="1" t="s">
        <v>830</v>
      </c>
      <c r="E617" s="1" t="s">
        <v>829</v>
      </c>
      <c r="F617" s="2" t="s">
        <v>7491</v>
      </c>
      <c r="G617" s="2" t="s">
        <v>7492</v>
      </c>
      <c r="H617" s="4">
        <v>1</v>
      </c>
      <c r="I617" s="6">
        <v>55</v>
      </c>
      <c r="J617" s="6">
        <f t="shared" si="19"/>
        <v>55</v>
      </c>
      <c r="K617" s="2" t="s">
        <v>1207</v>
      </c>
      <c r="L617" s="3" t="s">
        <v>1208</v>
      </c>
    </row>
    <row r="618" spans="2:12" x14ac:dyDescent="0.2">
      <c r="B618" s="5" t="str">
        <f t="shared" si="18"/>
        <v>https://eordermanagementeurope.vfc.com/quintetassets/media/6010M0/N.A/D/DK0QP200DCK.jpg</v>
      </c>
      <c r="C618" s="1" t="s">
        <v>7489</v>
      </c>
      <c r="D618" s="1" t="s">
        <v>830</v>
      </c>
      <c r="E618" s="1" t="s">
        <v>829</v>
      </c>
      <c r="F618" s="2" t="s">
        <v>7491</v>
      </c>
      <c r="G618" s="2" t="s">
        <v>7492</v>
      </c>
      <c r="H618" s="4">
        <v>2</v>
      </c>
      <c r="I618" s="6">
        <v>55</v>
      </c>
      <c r="J618" s="6">
        <f t="shared" si="19"/>
        <v>110</v>
      </c>
      <c r="K618" s="2" t="s">
        <v>7490</v>
      </c>
      <c r="L618" s="3" t="s">
        <v>7493</v>
      </c>
    </row>
    <row r="619" spans="2:12" x14ac:dyDescent="0.2">
      <c r="B619" s="5" t="str">
        <f t="shared" si="18"/>
        <v>https://eordermanagementeurope.vfc.com/quintetassets/media/6010M0/N.A/D/DK0QP200DSR.jpg</v>
      </c>
      <c r="C619" s="1" t="s">
        <v>2305</v>
      </c>
      <c r="D619" s="1" t="s">
        <v>830</v>
      </c>
      <c r="E619" s="1" t="s">
        <v>829</v>
      </c>
      <c r="F619" s="2" t="s">
        <v>7491</v>
      </c>
      <c r="G619" s="2" t="s">
        <v>9228</v>
      </c>
      <c r="H619" s="4">
        <v>2</v>
      </c>
      <c r="I619" s="6">
        <v>55</v>
      </c>
      <c r="J619" s="6">
        <f t="shared" si="19"/>
        <v>110</v>
      </c>
      <c r="K619" s="2" t="s">
        <v>119</v>
      </c>
      <c r="L619" s="3" t="s">
        <v>120</v>
      </c>
    </row>
    <row r="620" spans="2:12" x14ac:dyDescent="0.2">
      <c r="B620" s="5" t="str">
        <f t="shared" si="18"/>
        <v>https://eordermanagementeurope.vfc.com/quintetassets/media/6010M0/N.A/D/DK0QP200DSR.jpg</v>
      </c>
      <c r="C620" s="1" t="s">
        <v>2305</v>
      </c>
      <c r="D620" s="1" t="s">
        <v>830</v>
      </c>
      <c r="E620" s="1" t="s">
        <v>829</v>
      </c>
      <c r="F620" s="2" t="s">
        <v>7491</v>
      </c>
      <c r="G620" s="2" t="s">
        <v>9228</v>
      </c>
      <c r="H620" s="4">
        <v>1</v>
      </c>
      <c r="I620" s="6">
        <v>55</v>
      </c>
      <c r="J620" s="6">
        <f t="shared" si="19"/>
        <v>55</v>
      </c>
      <c r="K620" s="2" t="s">
        <v>121</v>
      </c>
      <c r="L620" s="3" t="s">
        <v>122</v>
      </c>
    </row>
    <row r="621" spans="2:12" x14ac:dyDescent="0.2">
      <c r="B621" s="5" t="str">
        <f t="shared" si="18"/>
        <v>https://eordermanagementeurope.vfc.com/quintetassets/media/6010M0/N.A/D/DK0QP200DSR.jpg</v>
      </c>
      <c r="C621" s="1" t="s">
        <v>2305</v>
      </c>
      <c r="D621" s="1" t="s">
        <v>830</v>
      </c>
      <c r="E621" s="1" t="s">
        <v>829</v>
      </c>
      <c r="F621" s="2" t="s">
        <v>7491</v>
      </c>
      <c r="G621" s="2" t="s">
        <v>9228</v>
      </c>
      <c r="H621" s="4">
        <v>1</v>
      </c>
      <c r="I621" s="6">
        <v>55</v>
      </c>
      <c r="J621" s="6">
        <f t="shared" si="19"/>
        <v>55</v>
      </c>
      <c r="K621" s="2" t="s">
        <v>478</v>
      </c>
      <c r="L621" s="3" t="s">
        <v>479</v>
      </c>
    </row>
    <row r="622" spans="2:12" x14ac:dyDescent="0.2">
      <c r="B622" s="5" t="str">
        <f t="shared" si="18"/>
        <v>https://eordermanagementeurope.vfc.com/quintetassets/media/6010M0/N.A/D/DK0QP200DSR.jpg</v>
      </c>
      <c r="C622" s="1" t="s">
        <v>2305</v>
      </c>
      <c r="D622" s="1" t="s">
        <v>830</v>
      </c>
      <c r="E622" s="1" t="s">
        <v>829</v>
      </c>
      <c r="F622" s="2" t="s">
        <v>7491</v>
      </c>
      <c r="G622" s="2" t="s">
        <v>9228</v>
      </c>
      <c r="H622" s="4">
        <v>1</v>
      </c>
      <c r="I622" s="6">
        <v>55</v>
      </c>
      <c r="J622" s="6">
        <f t="shared" si="19"/>
        <v>55</v>
      </c>
      <c r="K622" s="2" t="s">
        <v>506</v>
      </c>
      <c r="L622" s="3" t="s">
        <v>507</v>
      </c>
    </row>
    <row r="623" spans="2:12" x14ac:dyDescent="0.2">
      <c r="B623" s="5" t="str">
        <f t="shared" si="18"/>
        <v>https://eordermanagementeurope.vfc.com/quintetassets/media/6010M0/N.A/D/DK0QP200DSR.jpg</v>
      </c>
      <c r="C623" s="1" t="s">
        <v>2305</v>
      </c>
      <c r="D623" s="1" t="s">
        <v>830</v>
      </c>
      <c r="E623" s="1" t="s">
        <v>829</v>
      </c>
      <c r="F623" s="2" t="s">
        <v>7491</v>
      </c>
      <c r="G623" s="2" t="s">
        <v>9228</v>
      </c>
      <c r="H623" s="4">
        <v>1</v>
      </c>
      <c r="I623" s="6">
        <v>55</v>
      </c>
      <c r="J623" s="6">
        <f t="shared" si="19"/>
        <v>55</v>
      </c>
      <c r="K623" s="2" t="s">
        <v>544</v>
      </c>
      <c r="L623" s="3" t="s">
        <v>545</v>
      </c>
    </row>
    <row r="624" spans="2:12" x14ac:dyDescent="0.2">
      <c r="B624" s="5" t="str">
        <f t="shared" si="18"/>
        <v>https://eordermanagementeurope.vfc.com/quintetassets/media/6010M0/N.A/D/DK0QP200DSR.jpg</v>
      </c>
      <c r="C624" s="1" t="s">
        <v>7494</v>
      </c>
      <c r="D624" s="1" t="s">
        <v>830</v>
      </c>
      <c r="E624" s="1" t="s">
        <v>829</v>
      </c>
      <c r="F624" s="2" t="s">
        <v>7491</v>
      </c>
      <c r="G624" s="2" t="s">
        <v>9228</v>
      </c>
      <c r="H624" s="4">
        <v>2</v>
      </c>
      <c r="I624" s="6">
        <v>55</v>
      </c>
      <c r="J624" s="6">
        <f t="shared" si="19"/>
        <v>110</v>
      </c>
      <c r="K624" s="2" t="s">
        <v>7495</v>
      </c>
      <c r="L624" s="3" t="s">
        <v>7496</v>
      </c>
    </row>
    <row r="625" spans="2:12" x14ac:dyDescent="0.2">
      <c r="B625" s="5" t="str">
        <f t="shared" si="18"/>
        <v>https://eordermanagementeurope.vfc.com/quintetassets/media/6010M0/N.A/D/DK0QP874DCK.jpg</v>
      </c>
      <c r="C625" s="1" t="s">
        <v>720</v>
      </c>
      <c r="D625" s="1" t="s">
        <v>830</v>
      </c>
      <c r="E625" s="1" t="s">
        <v>829</v>
      </c>
      <c r="F625" s="2" t="s">
        <v>8496</v>
      </c>
      <c r="G625" s="2" t="s">
        <v>7492</v>
      </c>
      <c r="H625" s="4">
        <v>1</v>
      </c>
      <c r="I625" s="6">
        <v>49</v>
      </c>
      <c r="J625" s="6">
        <f t="shared" si="19"/>
        <v>49</v>
      </c>
      <c r="K625" s="2" t="s">
        <v>721</v>
      </c>
      <c r="L625" s="3" t="s">
        <v>722</v>
      </c>
    </row>
    <row r="626" spans="2:12" x14ac:dyDescent="0.2">
      <c r="B626" s="5" t="str">
        <f t="shared" si="18"/>
        <v>https://eordermanagementeurope.vfc.com/quintetassets/media/6010M0/N.A/D/DK0QP874DCK.jpg</v>
      </c>
      <c r="C626" s="1" t="s">
        <v>8498</v>
      </c>
      <c r="D626" s="1" t="s">
        <v>830</v>
      </c>
      <c r="E626" s="1" t="s">
        <v>829</v>
      </c>
      <c r="F626" s="2" t="s">
        <v>8496</v>
      </c>
      <c r="G626" s="2" t="s">
        <v>7492</v>
      </c>
      <c r="H626" s="4">
        <v>1</v>
      </c>
      <c r="I626" s="6">
        <v>49</v>
      </c>
      <c r="J626" s="6">
        <f t="shared" si="19"/>
        <v>49</v>
      </c>
      <c r="K626" s="2" t="s">
        <v>8499</v>
      </c>
      <c r="L626" s="3" t="s">
        <v>8500</v>
      </c>
    </row>
    <row r="627" spans="2:12" x14ac:dyDescent="0.2">
      <c r="B627" s="5" t="str">
        <f t="shared" si="18"/>
        <v>https://eordermanagementeurope.vfc.com/quintetassets/media/6010M0/N.A/D/DK0QP874DSR.jpg</v>
      </c>
      <c r="C627" s="1" t="s">
        <v>8494</v>
      </c>
      <c r="D627" s="1" t="s">
        <v>830</v>
      </c>
      <c r="E627" s="1" t="s">
        <v>829</v>
      </c>
      <c r="F627" s="2" t="s">
        <v>8496</v>
      </c>
      <c r="G627" s="2" t="s">
        <v>9228</v>
      </c>
      <c r="H627" s="4">
        <v>1</v>
      </c>
      <c r="I627" s="6">
        <v>49</v>
      </c>
      <c r="J627" s="6">
        <f t="shared" si="19"/>
        <v>49</v>
      </c>
      <c r="K627" s="2" t="s">
        <v>8495</v>
      </c>
      <c r="L627" s="3" t="s">
        <v>8497</v>
      </c>
    </row>
    <row r="628" spans="2:12" x14ac:dyDescent="0.2">
      <c r="B628" s="5" t="str">
        <f t="shared" si="18"/>
        <v>https://eordermanagementeurope.vfc.com/quintetassets/media/6010M0/N.A/D/DKDQP8740DS.jpg</v>
      </c>
      <c r="C628" s="1" t="s">
        <v>2743</v>
      </c>
      <c r="D628" s="1" t="s">
        <v>830</v>
      </c>
      <c r="E628" s="1" t="s">
        <v>829</v>
      </c>
      <c r="F628" s="2" t="s">
        <v>8496</v>
      </c>
      <c r="G628" s="2" t="s">
        <v>9228</v>
      </c>
      <c r="H628" s="4">
        <v>2</v>
      </c>
      <c r="I628" s="6">
        <v>49</v>
      </c>
      <c r="J628" s="6">
        <f t="shared" si="19"/>
        <v>98</v>
      </c>
      <c r="K628" s="2" t="s">
        <v>2744</v>
      </c>
      <c r="L628" s="3" t="s">
        <v>2745</v>
      </c>
    </row>
    <row r="629" spans="2:12" x14ac:dyDescent="0.2">
      <c r="B629" s="5" t="str">
        <f t="shared" si="18"/>
        <v>https://eordermanagementeurope.vfc.com/quintetassets/media/6010M0/N.A/D/DKDQP874BLK.jpg</v>
      </c>
      <c r="C629" s="1" t="s">
        <v>3332</v>
      </c>
      <c r="D629" s="1" t="s">
        <v>830</v>
      </c>
      <c r="E629" s="1" t="s">
        <v>829</v>
      </c>
      <c r="F629" s="2" t="s">
        <v>8496</v>
      </c>
      <c r="G629" s="2" t="s">
        <v>8765</v>
      </c>
      <c r="H629" s="4">
        <v>1</v>
      </c>
      <c r="I629" s="6">
        <v>49</v>
      </c>
      <c r="J629" s="6">
        <f t="shared" si="19"/>
        <v>49</v>
      </c>
      <c r="K629" s="2" t="s">
        <v>3333</v>
      </c>
      <c r="L629" s="3" t="s">
        <v>3334</v>
      </c>
    </row>
    <row r="630" spans="2:12" x14ac:dyDescent="0.2">
      <c r="B630" s="5" t="str">
        <f t="shared" si="18"/>
        <v>https://eordermanagementeurope.vfc.com/quintetassets/media/6010M0/N.A/D/DKDQP874BLK.jpg</v>
      </c>
      <c r="C630" s="1" t="s">
        <v>3332</v>
      </c>
      <c r="D630" s="1" t="s">
        <v>830</v>
      </c>
      <c r="E630" s="1" t="s">
        <v>829</v>
      </c>
      <c r="F630" s="2" t="s">
        <v>8496</v>
      </c>
      <c r="G630" s="2" t="s">
        <v>8765</v>
      </c>
      <c r="H630" s="4">
        <v>1</v>
      </c>
      <c r="I630" s="6">
        <v>49</v>
      </c>
      <c r="J630" s="6">
        <f t="shared" si="19"/>
        <v>49</v>
      </c>
      <c r="K630" s="2" t="s">
        <v>3439</v>
      </c>
      <c r="L630" s="3" t="s">
        <v>3440</v>
      </c>
    </row>
    <row r="631" spans="2:12" x14ac:dyDescent="0.2">
      <c r="B631" s="5" t="str">
        <f t="shared" si="18"/>
        <v>https://eordermanagementeurope.vfc.com/quintetassets/media/6010M0/N.A/D/DKDQP874BLK.jpg</v>
      </c>
      <c r="C631" s="1" t="s">
        <v>3332</v>
      </c>
      <c r="D631" s="1" t="s">
        <v>830</v>
      </c>
      <c r="E631" s="1" t="s">
        <v>829</v>
      </c>
      <c r="F631" s="2" t="s">
        <v>8496</v>
      </c>
      <c r="G631" s="2" t="s">
        <v>8765</v>
      </c>
      <c r="H631" s="4">
        <v>1</v>
      </c>
      <c r="I631" s="6">
        <v>49</v>
      </c>
      <c r="J631" s="6">
        <f t="shared" si="19"/>
        <v>49</v>
      </c>
      <c r="K631" s="2" t="s">
        <v>4003</v>
      </c>
      <c r="L631" s="3" t="s">
        <v>4004</v>
      </c>
    </row>
    <row r="632" spans="2:12" x14ac:dyDescent="0.2">
      <c r="B632" s="5" t="str">
        <f t="shared" si="18"/>
        <v>https://eordermanagementeurope.vfc.com/quintetassets/media/6010M0/N.A/D/DK001993C7K.jpg</v>
      </c>
      <c r="C632" s="1" t="s">
        <v>4832</v>
      </c>
      <c r="D632" s="1" t="s">
        <v>830</v>
      </c>
      <c r="E632" s="1" t="s">
        <v>827</v>
      </c>
      <c r="F632" s="2" t="s">
        <v>4834</v>
      </c>
      <c r="G632" s="2" t="s">
        <v>4080</v>
      </c>
      <c r="H632" s="4">
        <v>2</v>
      </c>
      <c r="I632" s="6">
        <v>89</v>
      </c>
      <c r="J632" s="6">
        <f t="shared" si="19"/>
        <v>178</v>
      </c>
      <c r="K632" s="2" t="s">
        <v>4833</v>
      </c>
      <c r="L632" s="3" t="s">
        <v>4835</v>
      </c>
    </row>
    <row r="633" spans="2:12" x14ac:dyDescent="0.2">
      <c r="B633" s="5" t="str">
        <f t="shared" si="18"/>
        <v>https://eordermanagementeurope.vfc.com/quintetassets/media/6010M0/N.A/D/DK001993C7K.jpg</v>
      </c>
      <c r="C633" s="1" t="s">
        <v>4832</v>
      </c>
      <c r="D633" s="1" t="s">
        <v>830</v>
      </c>
      <c r="E633" s="1" t="s">
        <v>827</v>
      </c>
      <c r="F633" s="2" t="s">
        <v>4834</v>
      </c>
      <c r="G633" s="2" t="s">
        <v>4080</v>
      </c>
      <c r="H633" s="4">
        <v>1</v>
      </c>
      <c r="I633" s="6">
        <v>89</v>
      </c>
      <c r="J633" s="6">
        <f t="shared" si="19"/>
        <v>89</v>
      </c>
      <c r="K633" s="2" t="s">
        <v>5451</v>
      </c>
      <c r="L633" s="3" t="s">
        <v>5452</v>
      </c>
    </row>
    <row r="634" spans="2:12" x14ac:dyDescent="0.2">
      <c r="B634" s="5" t="str">
        <f t="shared" si="18"/>
        <v>https://eordermanagementeurope.vfc.com/quintetassets/media/6010M0/N.A/D/DK001993F13.jpg</v>
      </c>
      <c r="C634" s="1" t="s">
        <v>2494</v>
      </c>
      <c r="D634" s="1" t="s">
        <v>830</v>
      </c>
      <c r="E634" s="1" t="s">
        <v>827</v>
      </c>
      <c r="F634" s="2" t="s">
        <v>4834</v>
      </c>
      <c r="G634" s="2" t="s">
        <v>2496</v>
      </c>
      <c r="H634" s="4">
        <v>2</v>
      </c>
      <c r="I634" s="6">
        <v>89</v>
      </c>
      <c r="J634" s="6">
        <f t="shared" si="19"/>
        <v>178</v>
      </c>
      <c r="K634" s="2" t="s">
        <v>2495</v>
      </c>
      <c r="L634" s="3" t="s">
        <v>2497</v>
      </c>
    </row>
    <row r="635" spans="2:12" x14ac:dyDescent="0.2">
      <c r="B635" s="5" t="str">
        <f t="shared" si="18"/>
        <v>https://eordermanagementeurope.vfc.com/quintetassets/media/6010M0/N.A/D/DK001993F13.jpg</v>
      </c>
      <c r="C635" s="1" t="s">
        <v>2494</v>
      </c>
      <c r="D635" s="1" t="s">
        <v>830</v>
      </c>
      <c r="E635" s="1" t="s">
        <v>827</v>
      </c>
      <c r="F635" s="2" t="s">
        <v>4834</v>
      </c>
      <c r="G635" s="2" t="s">
        <v>2496</v>
      </c>
      <c r="H635" s="4">
        <v>3</v>
      </c>
      <c r="I635" s="6">
        <v>89</v>
      </c>
      <c r="J635" s="6">
        <f t="shared" si="19"/>
        <v>267</v>
      </c>
      <c r="K635" s="2" t="s">
        <v>3846</v>
      </c>
      <c r="L635" s="3" t="s">
        <v>3847</v>
      </c>
    </row>
    <row r="636" spans="2:12" x14ac:dyDescent="0.2">
      <c r="B636" s="5" t="str">
        <f t="shared" si="18"/>
        <v>https://eordermanagementeurope.vfc.com/quintetassets/media/6010M0/N.A/D/DK001993F13.jpg</v>
      </c>
      <c r="C636" s="1" t="s">
        <v>2494</v>
      </c>
      <c r="D636" s="1" t="s">
        <v>830</v>
      </c>
      <c r="E636" s="1" t="s">
        <v>827</v>
      </c>
      <c r="F636" s="2" t="s">
        <v>4834</v>
      </c>
      <c r="G636" s="2" t="s">
        <v>2496</v>
      </c>
      <c r="H636" s="4">
        <v>2</v>
      </c>
      <c r="I636" s="6">
        <v>89</v>
      </c>
      <c r="J636" s="6">
        <f t="shared" si="19"/>
        <v>178</v>
      </c>
      <c r="K636" s="2" t="s">
        <v>1325</v>
      </c>
      <c r="L636" s="3" t="s">
        <v>1326</v>
      </c>
    </row>
    <row r="637" spans="2:12" x14ac:dyDescent="0.2">
      <c r="B637" s="5" t="str">
        <f t="shared" si="18"/>
        <v>https://eordermanagementeurope.vfc.com/quintetassets/media/6010M0/N.A/D/DK001993F13.jpg</v>
      </c>
      <c r="C637" s="1" t="s">
        <v>2494</v>
      </c>
      <c r="D637" s="1" t="s">
        <v>830</v>
      </c>
      <c r="E637" s="1" t="s">
        <v>827</v>
      </c>
      <c r="F637" s="2" t="s">
        <v>4834</v>
      </c>
      <c r="G637" s="2" t="s">
        <v>2496</v>
      </c>
      <c r="H637" s="4">
        <v>1</v>
      </c>
      <c r="I637" s="6">
        <v>89</v>
      </c>
      <c r="J637" s="6">
        <f t="shared" si="19"/>
        <v>89</v>
      </c>
      <c r="K637" s="2" t="s">
        <v>1788</v>
      </c>
      <c r="L637" s="3" t="s">
        <v>1789</v>
      </c>
    </row>
    <row r="638" spans="2:12" x14ac:dyDescent="0.2">
      <c r="B638" s="5" t="str">
        <f t="shared" si="18"/>
        <v>https://eordermanagementeurope.vfc.com/quintetassets/media/6010M0/N.A/D/DK0A4X9WK47.jpg</v>
      </c>
      <c r="C638" s="1" t="s">
        <v>3689</v>
      </c>
      <c r="D638" s="1" t="s">
        <v>830</v>
      </c>
      <c r="E638" s="1" t="s">
        <v>827</v>
      </c>
      <c r="F638" s="2" t="s">
        <v>5574</v>
      </c>
      <c r="G638" s="2" t="s">
        <v>9495</v>
      </c>
      <c r="H638" s="4">
        <v>1</v>
      </c>
      <c r="I638" s="6">
        <v>85</v>
      </c>
      <c r="J638" s="6">
        <f t="shared" si="19"/>
        <v>85</v>
      </c>
      <c r="K638" s="2" t="s">
        <v>3690</v>
      </c>
      <c r="L638" s="3" t="s">
        <v>3691</v>
      </c>
    </row>
    <row r="639" spans="2:12" x14ac:dyDescent="0.2">
      <c r="B639" s="5" t="str">
        <f t="shared" si="18"/>
        <v>https://eordermanagementeurope.vfc.com/quintetassets/media/6010M0/N.A/D/DK0A4X9X0CH.jpg</v>
      </c>
      <c r="C639" s="1" t="s">
        <v>3270</v>
      </c>
      <c r="D639" s="1" t="s">
        <v>830</v>
      </c>
      <c r="E639" s="1" t="s">
        <v>827</v>
      </c>
      <c r="F639" s="2" t="s">
        <v>9625</v>
      </c>
      <c r="G639" s="2" t="s">
        <v>7177</v>
      </c>
      <c r="H639" s="4">
        <v>1</v>
      </c>
      <c r="I639" s="6">
        <v>89</v>
      </c>
      <c r="J639" s="6">
        <f t="shared" si="19"/>
        <v>89</v>
      </c>
      <c r="K639" s="2" t="s">
        <v>3852</v>
      </c>
      <c r="L639" s="3" t="s">
        <v>3853</v>
      </c>
    </row>
    <row r="640" spans="2:12" x14ac:dyDescent="0.2">
      <c r="B640" s="5" t="str">
        <f t="shared" si="18"/>
        <v>https://eordermanagementeurope.vfc.com/quintetassets/media/6010M0/N.A/D/DK0A4X9X0CH.jpg</v>
      </c>
      <c r="C640" s="1" t="s">
        <v>3270</v>
      </c>
      <c r="D640" s="1" t="s">
        <v>830</v>
      </c>
      <c r="E640" s="1" t="s">
        <v>827</v>
      </c>
      <c r="F640" s="2" t="s">
        <v>9625</v>
      </c>
      <c r="G640" s="2" t="s">
        <v>7177</v>
      </c>
      <c r="H640" s="4">
        <v>2</v>
      </c>
      <c r="I640" s="6">
        <v>89</v>
      </c>
      <c r="J640" s="6">
        <f t="shared" si="19"/>
        <v>178</v>
      </c>
      <c r="K640" s="2" t="s">
        <v>1812</v>
      </c>
      <c r="L640" s="3" t="s">
        <v>1813</v>
      </c>
    </row>
    <row r="641" spans="2:12" x14ac:dyDescent="0.2">
      <c r="B641" s="5" t="str">
        <f t="shared" si="18"/>
        <v>https://eordermanagementeurope.vfc.com/quintetassets/media/6010M0/N.A/D/DK0A4X9X0CH.jpg</v>
      </c>
      <c r="C641" s="1" t="s">
        <v>3270</v>
      </c>
      <c r="D641" s="1" t="s">
        <v>830</v>
      </c>
      <c r="E641" s="1" t="s">
        <v>827</v>
      </c>
      <c r="F641" s="2" t="s">
        <v>9625</v>
      </c>
      <c r="G641" s="2" t="s">
        <v>7177</v>
      </c>
      <c r="H641" s="4">
        <v>1</v>
      </c>
      <c r="I641" s="6">
        <v>89</v>
      </c>
      <c r="J641" s="6">
        <f t="shared" si="19"/>
        <v>89</v>
      </c>
      <c r="K641" s="2" t="s">
        <v>2024</v>
      </c>
      <c r="L641" s="3" t="s">
        <v>2025</v>
      </c>
    </row>
    <row r="642" spans="2:12" x14ac:dyDescent="0.2">
      <c r="B642" s="5" t="str">
        <f t="shared" si="18"/>
        <v>https://eordermanagementeurope.vfc.com/quintetassets/media/6010M0/N.A/D/DK0A4X9XBLK.jpg</v>
      </c>
      <c r="C642" s="1" t="s">
        <v>6050</v>
      </c>
      <c r="D642" s="1" t="s">
        <v>830</v>
      </c>
      <c r="E642" s="1" t="s">
        <v>827</v>
      </c>
      <c r="F642" s="2" t="s">
        <v>9625</v>
      </c>
      <c r="G642" s="2" t="s">
        <v>8765</v>
      </c>
      <c r="H642" s="4">
        <v>3</v>
      </c>
      <c r="I642" s="6">
        <v>89</v>
      </c>
      <c r="J642" s="6">
        <f t="shared" si="19"/>
        <v>267</v>
      </c>
      <c r="K642" s="2" t="s">
        <v>6051</v>
      </c>
      <c r="L642" s="3" t="s">
        <v>6052</v>
      </c>
    </row>
    <row r="643" spans="2:12" x14ac:dyDescent="0.2">
      <c r="B643" s="5" t="str">
        <f t="shared" ref="B643:B706" si="20">HYPERLINK(("https://eordermanagementeurope.vfc.com/quintetassets/media/6010M0/N.A/D/"&amp;LEFT(C643,11)&amp;".jpg"))</f>
        <v>https://eordermanagementeurope.vfc.com/quintetassets/media/6010M0/N.A/D/DK0A4X9XBLK.jpg</v>
      </c>
      <c r="C643" s="1" t="s">
        <v>6050</v>
      </c>
      <c r="D643" s="1" t="s">
        <v>830</v>
      </c>
      <c r="E643" s="1" t="s">
        <v>827</v>
      </c>
      <c r="F643" s="2" t="s">
        <v>9625</v>
      </c>
      <c r="G643" s="2" t="s">
        <v>8765</v>
      </c>
      <c r="H643" s="4">
        <v>56</v>
      </c>
      <c r="I643" s="6">
        <v>89</v>
      </c>
      <c r="J643" s="6">
        <f t="shared" ref="J643:J706" si="21">H643*I643</f>
        <v>4984</v>
      </c>
      <c r="K643" s="2" t="s">
        <v>6074</v>
      </c>
      <c r="L643" s="3" t="s">
        <v>6075</v>
      </c>
    </row>
    <row r="644" spans="2:12" x14ac:dyDescent="0.2">
      <c r="B644" s="5" t="str">
        <f t="shared" si="20"/>
        <v>https://eordermanagementeurope.vfc.com/quintetassets/media/6010M0/N.A/D/DK0A4X9XBLK.jpg</v>
      </c>
      <c r="C644" s="1" t="s">
        <v>6050</v>
      </c>
      <c r="D644" s="1" t="s">
        <v>830</v>
      </c>
      <c r="E644" s="1" t="s">
        <v>827</v>
      </c>
      <c r="F644" s="2" t="s">
        <v>9625</v>
      </c>
      <c r="G644" s="2" t="s">
        <v>8765</v>
      </c>
      <c r="H644" s="4">
        <v>62</v>
      </c>
      <c r="I644" s="6">
        <v>89</v>
      </c>
      <c r="J644" s="6">
        <f t="shared" si="21"/>
        <v>5518</v>
      </c>
      <c r="K644" s="2" t="s">
        <v>6168</v>
      </c>
      <c r="L644" s="3" t="s">
        <v>6169</v>
      </c>
    </row>
    <row r="645" spans="2:12" x14ac:dyDescent="0.2">
      <c r="B645" s="5" t="str">
        <f t="shared" si="20"/>
        <v>https://eordermanagementeurope.vfc.com/quintetassets/media/6010M0/N.A/D/DK0A4X9XBLK.jpg</v>
      </c>
      <c r="C645" s="1" t="s">
        <v>6050</v>
      </c>
      <c r="D645" s="1" t="s">
        <v>830</v>
      </c>
      <c r="E645" s="1" t="s">
        <v>827</v>
      </c>
      <c r="F645" s="2" t="s">
        <v>9625</v>
      </c>
      <c r="G645" s="2" t="s">
        <v>8765</v>
      </c>
      <c r="H645" s="4">
        <v>12</v>
      </c>
      <c r="I645" s="6">
        <v>89</v>
      </c>
      <c r="J645" s="6">
        <f t="shared" si="21"/>
        <v>1068</v>
      </c>
      <c r="K645" s="2" t="s">
        <v>6170</v>
      </c>
      <c r="L645" s="3" t="s">
        <v>6171</v>
      </c>
    </row>
    <row r="646" spans="2:12" x14ac:dyDescent="0.2">
      <c r="B646" s="5" t="str">
        <f t="shared" si="20"/>
        <v>https://eordermanagementeurope.vfc.com/quintetassets/media/6010M0/N.A/D/DK0A4X9XBLK.jpg</v>
      </c>
      <c r="C646" s="1" t="s">
        <v>6050</v>
      </c>
      <c r="D646" s="1" t="s">
        <v>830</v>
      </c>
      <c r="E646" s="1" t="s">
        <v>827</v>
      </c>
      <c r="F646" s="2" t="s">
        <v>9625</v>
      </c>
      <c r="G646" s="2" t="s">
        <v>8765</v>
      </c>
      <c r="H646" s="4">
        <v>24</v>
      </c>
      <c r="I646" s="6">
        <v>89</v>
      </c>
      <c r="J646" s="6">
        <f t="shared" si="21"/>
        <v>2136</v>
      </c>
      <c r="K646" s="2" t="s">
        <v>6184</v>
      </c>
      <c r="L646" s="3" t="s">
        <v>6185</v>
      </c>
    </row>
    <row r="647" spans="2:12" x14ac:dyDescent="0.2">
      <c r="B647" s="5" t="str">
        <f t="shared" si="20"/>
        <v>https://eordermanagementeurope.vfc.com/quintetassets/media/6010M0/N.A/D/DK0A4X9XBLK.jpg</v>
      </c>
      <c r="C647" s="1" t="s">
        <v>6050</v>
      </c>
      <c r="D647" s="1" t="s">
        <v>830</v>
      </c>
      <c r="E647" s="1" t="s">
        <v>827</v>
      </c>
      <c r="F647" s="2" t="s">
        <v>9625</v>
      </c>
      <c r="G647" s="2" t="s">
        <v>8765</v>
      </c>
      <c r="H647" s="4">
        <v>15</v>
      </c>
      <c r="I647" s="6">
        <v>89</v>
      </c>
      <c r="J647" s="6">
        <f t="shared" si="21"/>
        <v>1335</v>
      </c>
      <c r="K647" s="2" t="s">
        <v>6232</v>
      </c>
      <c r="L647" s="3" t="s">
        <v>6233</v>
      </c>
    </row>
    <row r="648" spans="2:12" x14ac:dyDescent="0.2">
      <c r="B648" s="5" t="str">
        <f t="shared" si="20"/>
        <v>https://eordermanagementeurope.vfc.com/quintetassets/media/6010M0/N.A/D/DK0A4X9XBLK.jpg</v>
      </c>
      <c r="C648" s="1" t="s">
        <v>6050</v>
      </c>
      <c r="D648" s="1" t="s">
        <v>830</v>
      </c>
      <c r="E648" s="1" t="s">
        <v>827</v>
      </c>
      <c r="F648" s="2" t="s">
        <v>9625</v>
      </c>
      <c r="G648" s="2" t="s">
        <v>8765</v>
      </c>
      <c r="H648" s="4">
        <v>34</v>
      </c>
      <c r="I648" s="6">
        <v>89</v>
      </c>
      <c r="J648" s="6">
        <f t="shared" si="21"/>
        <v>3026</v>
      </c>
      <c r="K648" s="2" t="s">
        <v>6248</v>
      </c>
      <c r="L648" s="3" t="s">
        <v>6249</v>
      </c>
    </row>
    <row r="649" spans="2:12" x14ac:dyDescent="0.2">
      <c r="B649" s="5" t="str">
        <f t="shared" si="20"/>
        <v>https://eordermanagementeurope.vfc.com/quintetassets/media/6010M0/N.A/D/DK0A4X9XBLK.jpg</v>
      </c>
      <c r="C649" s="1" t="s">
        <v>6050</v>
      </c>
      <c r="D649" s="1" t="s">
        <v>830</v>
      </c>
      <c r="E649" s="1" t="s">
        <v>827</v>
      </c>
      <c r="F649" s="2" t="s">
        <v>9625</v>
      </c>
      <c r="G649" s="2" t="s">
        <v>8765</v>
      </c>
      <c r="H649" s="4">
        <v>35</v>
      </c>
      <c r="I649" s="6">
        <v>89</v>
      </c>
      <c r="J649" s="6">
        <f t="shared" si="21"/>
        <v>3115</v>
      </c>
      <c r="K649" s="2" t="s">
        <v>6250</v>
      </c>
      <c r="L649" s="3" t="s">
        <v>6251</v>
      </c>
    </row>
    <row r="650" spans="2:12" x14ac:dyDescent="0.2">
      <c r="B650" s="5" t="str">
        <f t="shared" si="20"/>
        <v>https://eordermanagementeurope.vfc.com/quintetassets/media/6010M0/N.A/D/DK0A4X9XBLK.jpg</v>
      </c>
      <c r="C650" s="1" t="s">
        <v>6050</v>
      </c>
      <c r="D650" s="1" t="s">
        <v>830</v>
      </c>
      <c r="E650" s="1" t="s">
        <v>827</v>
      </c>
      <c r="F650" s="2" t="s">
        <v>9625</v>
      </c>
      <c r="G650" s="2" t="s">
        <v>8765</v>
      </c>
      <c r="H650" s="4">
        <v>5</v>
      </c>
      <c r="I650" s="6">
        <v>89</v>
      </c>
      <c r="J650" s="6">
        <f t="shared" si="21"/>
        <v>445</v>
      </c>
      <c r="K650" s="2" t="s">
        <v>1793</v>
      </c>
      <c r="L650" s="3" t="s">
        <v>1794</v>
      </c>
    </row>
    <row r="651" spans="2:12" x14ac:dyDescent="0.2">
      <c r="B651" s="5" t="str">
        <f t="shared" si="20"/>
        <v>https://eordermanagementeurope.vfc.com/quintetassets/media/6010M0/N.A/D/DK0A4X9XF90.jpg</v>
      </c>
      <c r="C651" s="1" t="s">
        <v>3855</v>
      </c>
      <c r="D651" s="1" t="s">
        <v>830</v>
      </c>
      <c r="E651" s="1" t="s">
        <v>827</v>
      </c>
      <c r="F651" s="2" t="s">
        <v>9625</v>
      </c>
      <c r="G651" s="2" t="s">
        <v>8808</v>
      </c>
      <c r="H651" s="4">
        <v>1</v>
      </c>
      <c r="I651" s="6">
        <v>89</v>
      </c>
      <c r="J651" s="6">
        <f t="shared" si="21"/>
        <v>89</v>
      </c>
      <c r="K651" s="2" t="s">
        <v>21</v>
      </c>
      <c r="L651" s="3" t="s">
        <v>22</v>
      </c>
    </row>
    <row r="652" spans="2:12" x14ac:dyDescent="0.2">
      <c r="B652" s="5" t="str">
        <f t="shared" si="20"/>
        <v>https://eordermanagementeurope.vfc.com/quintetassets/media/6010M0/N.A/D/DK0A4X9XF90.jpg</v>
      </c>
      <c r="C652" s="1" t="s">
        <v>3855</v>
      </c>
      <c r="D652" s="1" t="s">
        <v>830</v>
      </c>
      <c r="E652" s="1" t="s">
        <v>827</v>
      </c>
      <c r="F652" s="2" t="s">
        <v>9625</v>
      </c>
      <c r="G652" s="2" t="s">
        <v>8808</v>
      </c>
      <c r="H652" s="4">
        <v>1</v>
      </c>
      <c r="I652" s="6">
        <v>89</v>
      </c>
      <c r="J652" s="6">
        <f t="shared" si="21"/>
        <v>89</v>
      </c>
      <c r="K652" s="2" t="s">
        <v>327</v>
      </c>
      <c r="L652" s="3" t="s">
        <v>328</v>
      </c>
    </row>
    <row r="653" spans="2:12" x14ac:dyDescent="0.2">
      <c r="B653" s="5" t="str">
        <f t="shared" si="20"/>
        <v>https://eordermanagementeurope.vfc.com/quintetassets/media/6010M0/N.A/D/DK0A4X9XF90.jpg</v>
      </c>
      <c r="C653" s="1" t="s">
        <v>3855</v>
      </c>
      <c r="D653" s="1" t="s">
        <v>830</v>
      </c>
      <c r="E653" s="1" t="s">
        <v>827</v>
      </c>
      <c r="F653" s="2" t="s">
        <v>9625</v>
      </c>
      <c r="G653" s="2" t="s">
        <v>8808</v>
      </c>
      <c r="H653" s="4">
        <v>2</v>
      </c>
      <c r="I653" s="6">
        <v>89</v>
      </c>
      <c r="J653" s="6">
        <f t="shared" si="21"/>
        <v>178</v>
      </c>
      <c r="K653" s="2" t="s">
        <v>424</v>
      </c>
      <c r="L653" s="3" t="s">
        <v>425</v>
      </c>
    </row>
    <row r="654" spans="2:12" x14ac:dyDescent="0.2">
      <c r="B654" s="5" t="str">
        <f t="shared" si="20"/>
        <v>https://eordermanagementeurope.vfc.com/quintetassets/media/6010M0/N.A/D/DK0A4X9XKHK.jpg</v>
      </c>
      <c r="C654" s="1" t="s">
        <v>9623</v>
      </c>
      <c r="D654" s="1" t="s">
        <v>830</v>
      </c>
      <c r="E654" s="1" t="s">
        <v>827</v>
      </c>
      <c r="F654" s="2" t="s">
        <v>9625</v>
      </c>
      <c r="G654" s="2" t="s">
        <v>8881</v>
      </c>
      <c r="H654" s="4">
        <v>5</v>
      </c>
      <c r="I654" s="6">
        <v>89</v>
      </c>
      <c r="J654" s="6">
        <f t="shared" si="21"/>
        <v>445</v>
      </c>
      <c r="K654" s="2" t="s">
        <v>9624</v>
      </c>
      <c r="L654" s="3" t="s">
        <v>9626</v>
      </c>
    </row>
    <row r="655" spans="2:12" x14ac:dyDescent="0.2">
      <c r="B655" s="5" t="str">
        <f t="shared" si="20"/>
        <v>https://eordermanagementeurope.vfc.com/quintetassets/media/6010M0/N.A/D/DK0A4X9XKHK.jpg</v>
      </c>
      <c r="C655" s="1" t="s">
        <v>9623</v>
      </c>
      <c r="D655" s="1" t="s">
        <v>830</v>
      </c>
      <c r="E655" s="1" t="s">
        <v>827</v>
      </c>
      <c r="F655" s="2" t="s">
        <v>9625</v>
      </c>
      <c r="G655" s="2" t="s">
        <v>8881</v>
      </c>
      <c r="H655" s="4">
        <v>6</v>
      </c>
      <c r="I655" s="6">
        <v>89</v>
      </c>
      <c r="J655" s="6">
        <f t="shared" si="21"/>
        <v>534</v>
      </c>
      <c r="K655" s="2" t="s">
        <v>9627</v>
      </c>
      <c r="L655" s="3" t="s">
        <v>9628</v>
      </c>
    </row>
    <row r="656" spans="2:12" x14ac:dyDescent="0.2">
      <c r="B656" s="5" t="str">
        <f t="shared" si="20"/>
        <v>https://eordermanagementeurope.vfc.com/quintetassets/media/6010M0/N.A/D/DK0A4X9XKHK.jpg</v>
      </c>
      <c r="C656" s="1" t="s">
        <v>9623</v>
      </c>
      <c r="D656" s="1" t="s">
        <v>830</v>
      </c>
      <c r="E656" s="1" t="s">
        <v>827</v>
      </c>
      <c r="F656" s="2" t="s">
        <v>9625</v>
      </c>
      <c r="G656" s="2" t="s">
        <v>8881</v>
      </c>
      <c r="H656" s="4">
        <v>6</v>
      </c>
      <c r="I656" s="6">
        <v>89</v>
      </c>
      <c r="J656" s="6">
        <f t="shared" si="21"/>
        <v>534</v>
      </c>
      <c r="K656" s="2" t="s">
        <v>9629</v>
      </c>
      <c r="L656" s="3" t="s">
        <v>9630</v>
      </c>
    </row>
    <row r="657" spans="2:12" x14ac:dyDescent="0.2">
      <c r="B657" s="5" t="str">
        <f t="shared" si="20"/>
        <v>https://eordermanagementeurope.vfc.com/quintetassets/media/6010M0/N.A/D/DK0A4X9XKHK.jpg</v>
      </c>
      <c r="C657" s="1" t="s">
        <v>9623</v>
      </c>
      <c r="D657" s="1" t="s">
        <v>830</v>
      </c>
      <c r="E657" s="1" t="s">
        <v>827</v>
      </c>
      <c r="F657" s="2" t="s">
        <v>9625</v>
      </c>
      <c r="G657" s="2" t="s">
        <v>8881</v>
      </c>
      <c r="H657" s="4">
        <v>7</v>
      </c>
      <c r="I657" s="6">
        <v>89</v>
      </c>
      <c r="J657" s="6">
        <f t="shared" si="21"/>
        <v>623</v>
      </c>
      <c r="K657" s="2" t="s">
        <v>9965</v>
      </c>
      <c r="L657" s="3" t="s">
        <v>9966</v>
      </c>
    </row>
    <row r="658" spans="2:12" x14ac:dyDescent="0.2">
      <c r="B658" s="5" t="str">
        <f t="shared" si="20"/>
        <v>https://eordermanagementeurope.vfc.com/quintetassets/media/6010M0/N.A/D/DK0A4X9XKHK.jpg</v>
      </c>
      <c r="C658" s="1" t="s">
        <v>9623</v>
      </c>
      <c r="D658" s="1" t="s">
        <v>830</v>
      </c>
      <c r="E658" s="1" t="s">
        <v>827</v>
      </c>
      <c r="F658" s="2" t="s">
        <v>9625</v>
      </c>
      <c r="G658" s="2" t="s">
        <v>8881</v>
      </c>
      <c r="H658" s="4">
        <v>7</v>
      </c>
      <c r="I658" s="6">
        <v>89</v>
      </c>
      <c r="J658" s="6">
        <f t="shared" si="21"/>
        <v>623</v>
      </c>
      <c r="K658" s="2" t="s">
        <v>9969</v>
      </c>
      <c r="L658" s="3" t="s">
        <v>9970</v>
      </c>
    </row>
    <row r="659" spans="2:12" x14ac:dyDescent="0.2">
      <c r="B659" s="5" t="str">
        <f t="shared" si="20"/>
        <v>https://eordermanagementeurope.vfc.com/quintetassets/media/6010M0/N.A/D/DK0A4X9XKHK.jpg</v>
      </c>
      <c r="C659" s="1" t="s">
        <v>9623</v>
      </c>
      <c r="D659" s="1" t="s">
        <v>830</v>
      </c>
      <c r="E659" s="1" t="s">
        <v>827</v>
      </c>
      <c r="F659" s="2" t="s">
        <v>9625</v>
      </c>
      <c r="G659" s="2" t="s">
        <v>8881</v>
      </c>
      <c r="H659" s="4">
        <v>3</v>
      </c>
      <c r="I659" s="6">
        <v>89</v>
      </c>
      <c r="J659" s="6">
        <f t="shared" si="21"/>
        <v>267</v>
      </c>
      <c r="K659" s="2" t="s">
        <v>1694</v>
      </c>
      <c r="L659" s="3" t="s">
        <v>1695</v>
      </c>
    </row>
    <row r="660" spans="2:12" x14ac:dyDescent="0.2">
      <c r="B660" s="5" t="str">
        <f t="shared" si="20"/>
        <v>https://eordermanagementeurope.vfc.com/quintetassets/media/6010M0/N.A/D/DK0A4X9XKHK.jpg</v>
      </c>
      <c r="C660" s="1" t="s">
        <v>9623</v>
      </c>
      <c r="D660" s="1" t="s">
        <v>830</v>
      </c>
      <c r="E660" s="1" t="s">
        <v>827</v>
      </c>
      <c r="F660" s="2" t="s">
        <v>9625</v>
      </c>
      <c r="G660" s="2" t="s">
        <v>8881</v>
      </c>
      <c r="H660" s="4">
        <v>3</v>
      </c>
      <c r="I660" s="6">
        <v>89</v>
      </c>
      <c r="J660" s="6">
        <f t="shared" si="21"/>
        <v>267</v>
      </c>
      <c r="K660" s="2" t="s">
        <v>1985</v>
      </c>
      <c r="L660" s="3" t="s">
        <v>1986</v>
      </c>
    </row>
    <row r="661" spans="2:12" x14ac:dyDescent="0.2">
      <c r="B661" s="5" t="str">
        <f t="shared" si="20"/>
        <v>https://eordermanagementeurope.vfc.com/quintetassets/media/6010M0/N.A/D/DK0A4X9XKHK.jpg</v>
      </c>
      <c r="C661" s="1" t="s">
        <v>9623</v>
      </c>
      <c r="D661" s="1" t="s">
        <v>830</v>
      </c>
      <c r="E661" s="1" t="s">
        <v>827</v>
      </c>
      <c r="F661" s="2" t="s">
        <v>9625</v>
      </c>
      <c r="G661" s="2" t="s">
        <v>8881</v>
      </c>
      <c r="H661" s="4">
        <v>1</v>
      </c>
      <c r="I661" s="6">
        <v>89</v>
      </c>
      <c r="J661" s="6">
        <f t="shared" si="21"/>
        <v>89</v>
      </c>
      <c r="K661" s="2" t="s">
        <v>318</v>
      </c>
      <c r="L661" s="3" t="s">
        <v>319</v>
      </c>
    </row>
    <row r="662" spans="2:12" x14ac:dyDescent="0.2">
      <c r="B662" s="5" t="str">
        <f t="shared" si="20"/>
        <v>https://eordermanagementeurope.vfc.com/quintetassets/media/6010M0/N.A/D/DK0A4X9XKHK.jpg</v>
      </c>
      <c r="C662" s="1" t="s">
        <v>8368</v>
      </c>
      <c r="D662" s="1" t="s">
        <v>830</v>
      </c>
      <c r="E662" s="1" t="s">
        <v>827</v>
      </c>
      <c r="F662" s="2" t="s">
        <v>9625</v>
      </c>
      <c r="G662" s="2" t="s">
        <v>8881</v>
      </c>
      <c r="H662" s="4">
        <v>1</v>
      </c>
      <c r="I662" s="6">
        <v>89</v>
      </c>
      <c r="J662" s="6">
        <f t="shared" si="21"/>
        <v>89</v>
      </c>
      <c r="K662" s="2" t="s">
        <v>8369</v>
      </c>
      <c r="L662" s="3" t="s">
        <v>8370</v>
      </c>
    </row>
    <row r="663" spans="2:12" x14ac:dyDescent="0.2">
      <c r="B663" s="5" t="str">
        <f t="shared" si="20"/>
        <v>https://eordermanagementeurope.vfc.com/quintetassets/media/6010M0/N.A/D/DK0A4X9XMGR.jpg</v>
      </c>
      <c r="C663" s="1" t="s">
        <v>6165</v>
      </c>
      <c r="D663" s="1" t="s">
        <v>830</v>
      </c>
      <c r="E663" s="1" t="s">
        <v>827</v>
      </c>
      <c r="F663" s="2" t="s">
        <v>9625</v>
      </c>
      <c r="G663" s="2" t="s">
        <v>9534</v>
      </c>
      <c r="H663" s="4">
        <v>26</v>
      </c>
      <c r="I663" s="6">
        <v>89</v>
      </c>
      <c r="J663" s="6">
        <f t="shared" si="21"/>
        <v>2314</v>
      </c>
      <c r="K663" s="2" t="s">
        <v>6166</v>
      </c>
      <c r="L663" s="3" t="s">
        <v>6167</v>
      </c>
    </row>
    <row r="664" spans="2:12" x14ac:dyDescent="0.2">
      <c r="B664" s="5" t="str">
        <f t="shared" si="20"/>
        <v>https://eordermanagementeurope.vfc.com/quintetassets/media/6010M0/N.A/D/DK0A4X9XMGR.jpg</v>
      </c>
      <c r="C664" s="1" t="s">
        <v>6165</v>
      </c>
      <c r="D664" s="1" t="s">
        <v>830</v>
      </c>
      <c r="E664" s="1" t="s">
        <v>827</v>
      </c>
      <c r="F664" s="2" t="s">
        <v>9625</v>
      </c>
      <c r="G664" s="2" t="s">
        <v>9534</v>
      </c>
      <c r="H664" s="4">
        <v>42</v>
      </c>
      <c r="I664" s="6">
        <v>89</v>
      </c>
      <c r="J664" s="6">
        <f t="shared" si="21"/>
        <v>3738</v>
      </c>
      <c r="K664" s="2" t="s">
        <v>6230</v>
      </c>
      <c r="L664" s="3" t="s">
        <v>6231</v>
      </c>
    </row>
    <row r="665" spans="2:12" x14ac:dyDescent="0.2">
      <c r="B665" s="5" t="str">
        <f t="shared" si="20"/>
        <v>https://eordermanagementeurope.vfc.com/quintetassets/media/6010M0/N.A/D/DK0A4X9XMGR.jpg</v>
      </c>
      <c r="C665" s="1" t="s">
        <v>6165</v>
      </c>
      <c r="D665" s="1" t="s">
        <v>830</v>
      </c>
      <c r="E665" s="1" t="s">
        <v>827</v>
      </c>
      <c r="F665" s="2" t="s">
        <v>9625</v>
      </c>
      <c r="G665" s="2" t="s">
        <v>9534</v>
      </c>
      <c r="H665" s="4">
        <v>13</v>
      </c>
      <c r="I665" s="6">
        <v>89</v>
      </c>
      <c r="J665" s="6">
        <f t="shared" si="21"/>
        <v>1157</v>
      </c>
      <c r="K665" s="2" t="s">
        <v>6234</v>
      </c>
      <c r="L665" s="3" t="s">
        <v>6235</v>
      </c>
    </row>
    <row r="666" spans="2:12" x14ac:dyDescent="0.2">
      <c r="B666" s="5" t="str">
        <f t="shared" si="20"/>
        <v>https://eordermanagementeurope.vfc.com/quintetassets/media/6010M0/N.A/D/DK0A4X9XMGR.jpg</v>
      </c>
      <c r="C666" s="1" t="s">
        <v>6165</v>
      </c>
      <c r="D666" s="1" t="s">
        <v>830</v>
      </c>
      <c r="E666" s="1" t="s">
        <v>827</v>
      </c>
      <c r="F666" s="2" t="s">
        <v>9625</v>
      </c>
      <c r="G666" s="2" t="s">
        <v>9534</v>
      </c>
      <c r="H666" s="4">
        <v>16</v>
      </c>
      <c r="I666" s="6">
        <v>89</v>
      </c>
      <c r="J666" s="6">
        <f t="shared" si="21"/>
        <v>1424</v>
      </c>
      <c r="K666" s="2" t="s">
        <v>6236</v>
      </c>
      <c r="L666" s="3" t="s">
        <v>6237</v>
      </c>
    </row>
    <row r="667" spans="2:12" x14ac:dyDescent="0.2">
      <c r="B667" s="5" t="str">
        <f t="shared" si="20"/>
        <v>https://eordermanagementeurope.vfc.com/quintetassets/media/6010M0/N.A/D/DK0A4X9XMGR.jpg</v>
      </c>
      <c r="C667" s="1" t="s">
        <v>6165</v>
      </c>
      <c r="D667" s="1" t="s">
        <v>830</v>
      </c>
      <c r="E667" s="1" t="s">
        <v>827</v>
      </c>
      <c r="F667" s="2" t="s">
        <v>9625</v>
      </c>
      <c r="G667" s="2" t="s">
        <v>9534</v>
      </c>
      <c r="H667" s="4">
        <v>53</v>
      </c>
      <c r="I667" s="6">
        <v>89</v>
      </c>
      <c r="J667" s="6">
        <f t="shared" si="21"/>
        <v>4717</v>
      </c>
      <c r="K667" s="2" t="s">
        <v>6238</v>
      </c>
      <c r="L667" s="3" t="s">
        <v>6239</v>
      </c>
    </row>
    <row r="668" spans="2:12" x14ac:dyDescent="0.2">
      <c r="B668" s="5" t="str">
        <f t="shared" si="20"/>
        <v>https://eordermanagementeurope.vfc.com/quintetassets/media/6010M0/N.A/D/DK0A4X9XMGR.jpg</v>
      </c>
      <c r="C668" s="1" t="s">
        <v>6165</v>
      </c>
      <c r="D668" s="1" t="s">
        <v>830</v>
      </c>
      <c r="E668" s="1" t="s">
        <v>827</v>
      </c>
      <c r="F668" s="2" t="s">
        <v>9625</v>
      </c>
      <c r="G668" s="2" t="s">
        <v>9534</v>
      </c>
      <c r="H668" s="4">
        <v>75</v>
      </c>
      <c r="I668" s="6">
        <v>89</v>
      </c>
      <c r="J668" s="6">
        <f t="shared" si="21"/>
        <v>6675</v>
      </c>
      <c r="K668" s="2" t="s">
        <v>6240</v>
      </c>
      <c r="L668" s="3" t="s">
        <v>6241</v>
      </c>
    </row>
    <row r="669" spans="2:12" x14ac:dyDescent="0.2">
      <c r="B669" s="5" t="str">
        <f t="shared" si="20"/>
        <v>https://eordermanagementeurope.vfc.com/quintetassets/media/6010M0/N.A/D/DK0A4X9XMGR.jpg</v>
      </c>
      <c r="C669" s="1" t="s">
        <v>6165</v>
      </c>
      <c r="D669" s="1" t="s">
        <v>830</v>
      </c>
      <c r="E669" s="1" t="s">
        <v>827</v>
      </c>
      <c r="F669" s="2" t="s">
        <v>9625</v>
      </c>
      <c r="G669" s="2" t="s">
        <v>9534</v>
      </c>
      <c r="H669" s="4">
        <v>19</v>
      </c>
      <c r="I669" s="6">
        <v>89</v>
      </c>
      <c r="J669" s="6">
        <f t="shared" si="21"/>
        <v>1691</v>
      </c>
      <c r="K669" s="2" t="s">
        <v>6242</v>
      </c>
      <c r="L669" s="3" t="s">
        <v>6243</v>
      </c>
    </row>
    <row r="670" spans="2:12" x14ac:dyDescent="0.2">
      <c r="B670" s="5" t="str">
        <f t="shared" si="20"/>
        <v>https://eordermanagementeurope.vfc.com/quintetassets/media/6010M0/N.A/D/DK0A4X9XMGR.jpg</v>
      </c>
      <c r="C670" s="1" t="s">
        <v>6165</v>
      </c>
      <c r="D670" s="1" t="s">
        <v>830</v>
      </c>
      <c r="E670" s="1" t="s">
        <v>827</v>
      </c>
      <c r="F670" s="2" t="s">
        <v>9625</v>
      </c>
      <c r="G670" s="2" t="s">
        <v>9534</v>
      </c>
      <c r="H670" s="4">
        <v>2</v>
      </c>
      <c r="I670" s="6">
        <v>89</v>
      </c>
      <c r="J670" s="6">
        <f t="shared" si="21"/>
        <v>178</v>
      </c>
      <c r="K670" s="2" t="s">
        <v>380</v>
      </c>
      <c r="L670" s="3" t="s">
        <v>381</v>
      </c>
    </row>
    <row r="671" spans="2:12" x14ac:dyDescent="0.2">
      <c r="B671" s="5" t="str">
        <f t="shared" si="20"/>
        <v>https://eordermanagementeurope.vfc.com/quintetassets/media/6010M0/N.A/D/DK0A4XDUBLK.jpg</v>
      </c>
      <c r="C671" s="1" t="s">
        <v>6027</v>
      </c>
      <c r="D671" s="1" t="s">
        <v>830</v>
      </c>
      <c r="E671" s="1" t="s">
        <v>827</v>
      </c>
      <c r="F671" s="2" t="s">
        <v>7658</v>
      </c>
      <c r="G671" s="2" t="s">
        <v>8765</v>
      </c>
      <c r="H671" s="4">
        <v>3</v>
      </c>
      <c r="I671" s="6">
        <v>85</v>
      </c>
      <c r="J671" s="6">
        <f t="shared" si="21"/>
        <v>255</v>
      </c>
      <c r="K671" s="2" t="s">
        <v>6028</v>
      </c>
      <c r="L671" s="3" t="s">
        <v>6029</v>
      </c>
    </row>
    <row r="672" spans="2:12" x14ac:dyDescent="0.2">
      <c r="B672" s="5" t="str">
        <f t="shared" si="20"/>
        <v>https://eordermanagementeurope.vfc.com/quintetassets/media/6010M0/N.A/D/DK0A4XDUBLK.jpg</v>
      </c>
      <c r="C672" s="1" t="s">
        <v>6027</v>
      </c>
      <c r="D672" s="1" t="s">
        <v>830</v>
      </c>
      <c r="E672" s="1" t="s">
        <v>827</v>
      </c>
      <c r="F672" s="2" t="s">
        <v>7658</v>
      </c>
      <c r="G672" s="2" t="s">
        <v>8765</v>
      </c>
      <c r="H672" s="4">
        <v>14</v>
      </c>
      <c r="I672" s="6">
        <v>85</v>
      </c>
      <c r="J672" s="6">
        <f t="shared" si="21"/>
        <v>1190</v>
      </c>
      <c r="K672" s="2" t="s">
        <v>6030</v>
      </c>
      <c r="L672" s="3" t="s">
        <v>6031</v>
      </c>
    </row>
    <row r="673" spans="2:12" x14ac:dyDescent="0.2">
      <c r="B673" s="5" t="str">
        <f t="shared" si="20"/>
        <v>https://eordermanagementeurope.vfc.com/quintetassets/media/6010M0/N.A/D/DK0A4XDUBLK.jpg</v>
      </c>
      <c r="C673" s="1" t="s">
        <v>6027</v>
      </c>
      <c r="D673" s="1" t="s">
        <v>830</v>
      </c>
      <c r="E673" s="1" t="s">
        <v>827</v>
      </c>
      <c r="F673" s="2" t="s">
        <v>7658</v>
      </c>
      <c r="G673" s="2" t="s">
        <v>8765</v>
      </c>
      <c r="H673" s="4">
        <v>11</v>
      </c>
      <c r="I673" s="6">
        <v>85</v>
      </c>
      <c r="J673" s="6">
        <f t="shared" si="21"/>
        <v>935</v>
      </c>
      <c r="K673" s="2" t="s">
        <v>6032</v>
      </c>
      <c r="L673" s="3" t="s">
        <v>6033</v>
      </c>
    </row>
    <row r="674" spans="2:12" x14ac:dyDescent="0.2">
      <c r="B674" s="5" t="str">
        <f t="shared" si="20"/>
        <v>https://eordermanagementeurope.vfc.com/quintetassets/media/6010M0/N.A/D/DK0A4XDUBLK.jpg</v>
      </c>
      <c r="C674" s="1" t="s">
        <v>6027</v>
      </c>
      <c r="D674" s="1" t="s">
        <v>830</v>
      </c>
      <c r="E674" s="1" t="s">
        <v>827</v>
      </c>
      <c r="F674" s="2" t="s">
        <v>7658</v>
      </c>
      <c r="G674" s="2" t="s">
        <v>8765</v>
      </c>
      <c r="H674" s="4">
        <v>9</v>
      </c>
      <c r="I674" s="6">
        <v>85</v>
      </c>
      <c r="J674" s="6">
        <f t="shared" si="21"/>
        <v>765</v>
      </c>
      <c r="K674" s="2" t="s">
        <v>6034</v>
      </c>
      <c r="L674" s="3" t="s">
        <v>6035</v>
      </c>
    </row>
    <row r="675" spans="2:12" x14ac:dyDescent="0.2">
      <c r="B675" s="5" t="str">
        <f t="shared" si="20"/>
        <v>https://eordermanagementeurope.vfc.com/quintetassets/media/6010M0/N.A/D/DK0A4XDUBLK.jpg</v>
      </c>
      <c r="C675" s="1" t="s">
        <v>6027</v>
      </c>
      <c r="D675" s="1" t="s">
        <v>830</v>
      </c>
      <c r="E675" s="1" t="s">
        <v>827</v>
      </c>
      <c r="F675" s="2" t="s">
        <v>7658</v>
      </c>
      <c r="G675" s="2" t="s">
        <v>8765</v>
      </c>
      <c r="H675" s="4">
        <v>13</v>
      </c>
      <c r="I675" s="6">
        <v>85</v>
      </c>
      <c r="J675" s="6">
        <f t="shared" si="21"/>
        <v>1105</v>
      </c>
      <c r="K675" s="2" t="s">
        <v>6070</v>
      </c>
      <c r="L675" s="3" t="s">
        <v>6071</v>
      </c>
    </row>
    <row r="676" spans="2:12" x14ac:dyDescent="0.2">
      <c r="B676" s="5" t="str">
        <f t="shared" si="20"/>
        <v>https://eordermanagementeurope.vfc.com/quintetassets/media/6010M0/N.A/D/DK0A4XDUBLK.jpg</v>
      </c>
      <c r="C676" s="1" t="s">
        <v>6027</v>
      </c>
      <c r="D676" s="1" t="s">
        <v>830</v>
      </c>
      <c r="E676" s="1" t="s">
        <v>827</v>
      </c>
      <c r="F676" s="2" t="s">
        <v>7658</v>
      </c>
      <c r="G676" s="2" t="s">
        <v>8765</v>
      </c>
      <c r="H676" s="4">
        <v>19</v>
      </c>
      <c r="I676" s="6">
        <v>85</v>
      </c>
      <c r="J676" s="6">
        <f t="shared" si="21"/>
        <v>1615</v>
      </c>
      <c r="K676" s="2" t="s">
        <v>2476</v>
      </c>
      <c r="L676" s="3" t="s">
        <v>2477</v>
      </c>
    </row>
    <row r="677" spans="2:12" x14ac:dyDescent="0.2">
      <c r="B677" s="5" t="str">
        <f t="shared" si="20"/>
        <v>https://eordermanagementeurope.vfc.com/quintetassets/media/6010M0/N.A/D/DK0A4XDUBLK.jpg</v>
      </c>
      <c r="C677" s="1" t="s">
        <v>6027</v>
      </c>
      <c r="D677" s="1" t="s">
        <v>830</v>
      </c>
      <c r="E677" s="1" t="s">
        <v>827</v>
      </c>
      <c r="F677" s="2" t="s">
        <v>7658</v>
      </c>
      <c r="G677" s="2" t="s">
        <v>8765</v>
      </c>
      <c r="H677" s="4">
        <v>5</v>
      </c>
      <c r="I677" s="6">
        <v>85</v>
      </c>
      <c r="J677" s="6">
        <f t="shared" si="21"/>
        <v>425</v>
      </c>
      <c r="K677" s="2" t="s">
        <v>1511</v>
      </c>
      <c r="L677" s="3" t="s">
        <v>1512</v>
      </c>
    </row>
    <row r="678" spans="2:12" x14ac:dyDescent="0.2">
      <c r="B678" s="5" t="str">
        <f t="shared" si="20"/>
        <v>https://eordermanagementeurope.vfc.com/quintetassets/media/6010M0/N.A/D/DK0A4XDUBLK.jpg</v>
      </c>
      <c r="C678" s="1" t="s">
        <v>6027</v>
      </c>
      <c r="D678" s="1" t="s">
        <v>830</v>
      </c>
      <c r="E678" s="1" t="s">
        <v>827</v>
      </c>
      <c r="F678" s="2" t="s">
        <v>7658</v>
      </c>
      <c r="G678" s="2" t="s">
        <v>8765</v>
      </c>
      <c r="H678" s="4">
        <v>5</v>
      </c>
      <c r="I678" s="6">
        <v>85</v>
      </c>
      <c r="J678" s="6">
        <f t="shared" si="21"/>
        <v>425</v>
      </c>
      <c r="K678" s="2" t="s">
        <v>1736</v>
      </c>
      <c r="L678" s="3" t="s">
        <v>1737</v>
      </c>
    </row>
    <row r="679" spans="2:12" x14ac:dyDescent="0.2">
      <c r="B679" s="5" t="str">
        <f t="shared" si="20"/>
        <v>https://eordermanagementeurope.vfc.com/quintetassets/media/6010M0/N.A/D/DK0A4XDUBLK.jpg</v>
      </c>
      <c r="C679" s="1" t="s">
        <v>6027</v>
      </c>
      <c r="D679" s="1" t="s">
        <v>830</v>
      </c>
      <c r="E679" s="1" t="s">
        <v>827</v>
      </c>
      <c r="F679" s="2" t="s">
        <v>7658</v>
      </c>
      <c r="G679" s="2" t="s">
        <v>8765</v>
      </c>
      <c r="H679" s="4">
        <v>6</v>
      </c>
      <c r="I679" s="6">
        <v>85</v>
      </c>
      <c r="J679" s="6">
        <f t="shared" si="21"/>
        <v>510</v>
      </c>
      <c r="K679" s="2" t="s">
        <v>1979</v>
      </c>
      <c r="L679" s="3" t="s">
        <v>1980</v>
      </c>
    </row>
    <row r="680" spans="2:12" x14ac:dyDescent="0.2">
      <c r="B680" s="5" t="str">
        <f t="shared" si="20"/>
        <v>https://eordermanagementeurope.vfc.com/quintetassets/media/6010M0/N.A/D/DK0A4XDUBLK.jpg</v>
      </c>
      <c r="C680" s="1" t="s">
        <v>6027</v>
      </c>
      <c r="D680" s="1" t="s">
        <v>830</v>
      </c>
      <c r="E680" s="1" t="s">
        <v>827</v>
      </c>
      <c r="F680" s="2" t="s">
        <v>7658</v>
      </c>
      <c r="G680" s="2" t="s">
        <v>8765</v>
      </c>
      <c r="H680" s="4">
        <v>1</v>
      </c>
      <c r="I680" s="6">
        <v>85</v>
      </c>
      <c r="J680" s="6">
        <f t="shared" si="21"/>
        <v>85</v>
      </c>
      <c r="K680" s="2" t="s">
        <v>2094</v>
      </c>
      <c r="L680" s="3" t="s">
        <v>2095</v>
      </c>
    </row>
    <row r="681" spans="2:12" x14ac:dyDescent="0.2">
      <c r="B681" s="5" t="str">
        <f t="shared" si="20"/>
        <v>https://eordermanagementeurope.vfc.com/quintetassets/media/6010M0/N.A/D/DK0A4XDUBLK.jpg</v>
      </c>
      <c r="C681" s="1" t="s">
        <v>8058</v>
      </c>
      <c r="D681" s="1" t="s">
        <v>830</v>
      </c>
      <c r="E681" s="1" t="s">
        <v>827</v>
      </c>
      <c r="F681" s="2" t="s">
        <v>7658</v>
      </c>
      <c r="G681" s="2" t="s">
        <v>8765</v>
      </c>
      <c r="H681" s="4">
        <v>1</v>
      </c>
      <c r="I681" s="6">
        <v>85</v>
      </c>
      <c r="J681" s="6">
        <f t="shared" si="21"/>
        <v>85</v>
      </c>
      <c r="K681" s="2" t="s">
        <v>8059</v>
      </c>
      <c r="L681" s="3" t="s">
        <v>8060</v>
      </c>
    </row>
    <row r="682" spans="2:12" x14ac:dyDescent="0.2">
      <c r="B682" s="5" t="str">
        <f t="shared" si="20"/>
        <v>https://eordermanagementeurope.vfc.com/quintetassets/media/6010M0/N.A/D/DK0A4XDUCH0.jpg</v>
      </c>
      <c r="C682" s="1" t="s">
        <v>5576</v>
      </c>
      <c r="D682" s="1" t="s">
        <v>830</v>
      </c>
      <c r="E682" s="1" t="s">
        <v>827</v>
      </c>
      <c r="F682" s="2" t="s">
        <v>7658</v>
      </c>
      <c r="G682" s="2" t="s">
        <v>9089</v>
      </c>
      <c r="H682" s="4">
        <v>5</v>
      </c>
      <c r="I682" s="6">
        <v>85</v>
      </c>
      <c r="J682" s="6">
        <f t="shared" si="21"/>
        <v>425</v>
      </c>
      <c r="K682" s="2" t="s">
        <v>5577</v>
      </c>
      <c r="L682" s="3" t="s">
        <v>5578</v>
      </c>
    </row>
    <row r="683" spans="2:12" x14ac:dyDescent="0.2">
      <c r="B683" s="5" t="str">
        <f t="shared" si="20"/>
        <v>https://eordermanagementeurope.vfc.com/quintetassets/media/6010M0/N.A/D/DK0A4XDUCH0.jpg</v>
      </c>
      <c r="C683" s="1" t="s">
        <v>5576</v>
      </c>
      <c r="D683" s="1" t="s">
        <v>830</v>
      </c>
      <c r="E683" s="1" t="s">
        <v>827</v>
      </c>
      <c r="F683" s="2" t="s">
        <v>7658</v>
      </c>
      <c r="G683" s="2" t="s">
        <v>9089</v>
      </c>
      <c r="H683" s="4">
        <v>2</v>
      </c>
      <c r="I683" s="6">
        <v>85</v>
      </c>
      <c r="J683" s="6">
        <f t="shared" si="21"/>
        <v>170</v>
      </c>
      <c r="K683" s="2" t="s">
        <v>5579</v>
      </c>
      <c r="L683" s="3" t="s">
        <v>5580</v>
      </c>
    </row>
    <row r="684" spans="2:12" x14ac:dyDescent="0.2">
      <c r="B684" s="5" t="str">
        <f t="shared" si="20"/>
        <v>https://eordermanagementeurope.vfc.com/quintetassets/media/6010M0/N.A/D/DK0A4XDUCH0.jpg</v>
      </c>
      <c r="C684" s="1" t="s">
        <v>5576</v>
      </c>
      <c r="D684" s="1" t="s">
        <v>830</v>
      </c>
      <c r="E684" s="1" t="s">
        <v>827</v>
      </c>
      <c r="F684" s="2" t="s">
        <v>7658</v>
      </c>
      <c r="G684" s="2" t="s">
        <v>9089</v>
      </c>
      <c r="H684" s="4">
        <v>7</v>
      </c>
      <c r="I684" s="6">
        <v>85</v>
      </c>
      <c r="J684" s="6">
        <f t="shared" si="21"/>
        <v>595</v>
      </c>
      <c r="K684" s="2" t="s">
        <v>5581</v>
      </c>
      <c r="L684" s="3" t="s">
        <v>5582</v>
      </c>
    </row>
    <row r="685" spans="2:12" x14ac:dyDescent="0.2">
      <c r="B685" s="5" t="str">
        <f t="shared" si="20"/>
        <v>https://eordermanagementeurope.vfc.com/quintetassets/media/6010M0/N.A/D/DK0A4XDUCH0.jpg</v>
      </c>
      <c r="C685" s="1" t="s">
        <v>5576</v>
      </c>
      <c r="D685" s="1" t="s">
        <v>830</v>
      </c>
      <c r="E685" s="1" t="s">
        <v>827</v>
      </c>
      <c r="F685" s="2" t="s">
        <v>7658</v>
      </c>
      <c r="G685" s="2" t="s">
        <v>9089</v>
      </c>
      <c r="H685" s="4">
        <v>2</v>
      </c>
      <c r="I685" s="6">
        <v>85</v>
      </c>
      <c r="J685" s="6">
        <f t="shared" si="21"/>
        <v>170</v>
      </c>
      <c r="K685" s="2" t="s">
        <v>2458</v>
      </c>
      <c r="L685" s="3" t="s">
        <v>2459</v>
      </c>
    </row>
    <row r="686" spans="2:12" x14ac:dyDescent="0.2">
      <c r="B686" s="5" t="str">
        <f t="shared" si="20"/>
        <v>https://eordermanagementeurope.vfc.com/quintetassets/media/6010M0/N.A/D/DK0A4XDUCH0.jpg</v>
      </c>
      <c r="C686" s="1" t="s">
        <v>5576</v>
      </c>
      <c r="D686" s="1" t="s">
        <v>830</v>
      </c>
      <c r="E686" s="1" t="s">
        <v>827</v>
      </c>
      <c r="F686" s="2" t="s">
        <v>7658</v>
      </c>
      <c r="G686" s="2" t="s">
        <v>9089</v>
      </c>
      <c r="H686" s="4">
        <v>1</v>
      </c>
      <c r="I686" s="6">
        <v>85</v>
      </c>
      <c r="J686" s="6">
        <f t="shared" si="21"/>
        <v>85</v>
      </c>
      <c r="K686" s="2" t="s">
        <v>2474</v>
      </c>
      <c r="L686" s="3" t="s">
        <v>2475</v>
      </c>
    </row>
    <row r="687" spans="2:12" x14ac:dyDescent="0.2">
      <c r="B687" s="5" t="str">
        <f t="shared" si="20"/>
        <v>https://eordermanagementeurope.vfc.com/quintetassets/media/6010M0/N.A/D/DK0A4XDUCH0.jpg</v>
      </c>
      <c r="C687" s="1" t="s">
        <v>5576</v>
      </c>
      <c r="D687" s="1" t="s">
        <v>830</v>
      </c>
      <c r="E687" s="1" t="s">
        <v>827</v>
      </c>
      <c r="F687" s="2" t="s">
        <v>7658</v>
      </c>
      <c r="G687" s="2" t="s">
        <v>9089</v>
      </c>
      <c r="H687" s="4">
        <v>1</v>
      </c>
      <c r="I687" s="6">
        <v>85</v>
      </c>
      <c r="J687" s="6">
        <f t="shared" si="21"/>
        <v>85</v>
      </c>
      <c r="K687" s="2" t="s">
        <v>3252</v>
      </c>
      <c r="L687" s="3" t="s">
        <v>3253</v>
      </c>
    </row>
    <row r="688" spans="2:12" x14ac:dyDescent="0.2">
      <c r="B688" s="5" t="str">
        <f t="shared" si="20"/>
        <v>https://eordermanagementeurope.vfc.com/quintetassets/media/6010M0/N.A/D/DK0A4XDUCH0.jpg</v>
      </c>
      <c r="C688" s="1" t="s">
        <v>5576</v>
      </c>
      <c r="D688" s="1" t="s">
        <v>830</v>
      </c>
      <c r="E688" s="1" t="s">
        <v>827</v>
      </c>
      <c r="F688" s="2" t="s">
        <v>7658</v>
      </c>
      <c r="G688" s="2" t="s">
        <v>9089</v>
      </c>
      <c r="H688" s="4">
        <v>2</v>
      </c>
      <c r="I688" s="6">
        <v>85</v>
      </c>
      <c r="J688" s="6">
        <f t="shared" si="21"/>
        <v>170</v>
      </c>
      <c r="K688" s="2" t="s">
        <v>2434</v>
      </c>
      <c r="L688" s="3" t="s">
        <v>2435</v>
      </c>
    </row>
    <row r="689" spans="2:12" x14ac:dyDescent="0.2">
      <c r="B689" s="5" t="str">
        <f t="shared" si="20"/>
        <v>https://eordermanagementeurope.vfc.com/quintetassets/media/6010M0/N.A/D/DK0A4XDUCH0.jpg</v>
      </c>
      <c r="C689" s="1" t="s">
        <v>5576</v>
      </c>
      <c r="D689" s="1" t="s">
        <v>830</v>
      </c>
      <c r="E689" s="1" t="s">
        <v>827</v>
      </c>
      <c r="F689" s="2" t="s">
        <v>7658</v>
      </c>
      <c r="G689" s="2" t="s">
        <v>9089</v>
      </c>
      <c r="H689" s="4">
        <v>1</v>
      </c>
      <c r="I689" s="6">
        <v>85</v>
      </c>
      <c r="J689" s="6">
        <f t="shared" si="21"/>
        <v>85</v>
      </c>
      <c r="K689" s="2" t="s">
        <v>559</v>
      </c>
      <c r="L689" s="3" t="s">
        <v>560</v>
      </c>
    </row>
    <row r="690" spans="2:12" x14ac:dyDescent="0.2">
      <c r="B690" s="5" t="str">
        <f t="shared" si="20"/>
        <v>https://eordermanagementeurope.vfc.com/quintetassets/media/6010M0/N.A/D/DK0A4XDUCH0.jpg</v>
      </c>
      <c r="C690" s="1" t="s">
        <v>7656</v>
      </c>
      <c r="D690" s="1" t="s">
        <v>830</v>
      </c>
      <c r="E690" s="1" t="s">
        <v>827</v>
      </c>
      <c r="F690" s="2" t="s">
        <v>7658</v>
      </c>
      <c r="G690" s="2" t="s">
        <v>9089</v>
      </c>
      <c r="H690" s="4">
        <v>1</v>
      </c>
      <c r="I690" s="6">
        <v>85</v>
      </c>
      <c r="J690" s="6">
        <f t="shared" si="21"/>
        <v>85</v>
      </c>
      <c r="K690" s="2" t="s">
        <v>7657</v>
      </c>
      <c r="L690" s="3" t="s">
        <v>7659</v>
      </c>
    </row>
    <row r="691" spans="2:12" x14ac:dyDescent="0.2">
      <c r="B691" s="5" t="str">
        <f t="shared" si="20"/>
        <v>https://eordermanagementeurope.vfc.com/quintetassets/media/6010M0/N.A/D/DK0A4XDUKHK.jpg</v>
      </c>
      <c r="C691" s="1" t="s">
        <v>126</v>
      </c>
      <c r="D691" s="1" t="s">
        <v>830</v>
      </c>
      <c r="E691" s="1" t="s">
        <v>827</v>
      </c>
      <c r="F691" s="2" t="s">
        <v>7658</v>
      </c>
      <c r="G691" s="2" t="s">
        <v>8881</v>
      </c>
      <c r="H691" s="4">
        <v>2</v>
      </c>
      <c r="I691" s="6">
        <v>85</v>
      </c>
      <c r="J691" s="6">
        <f t="shared" si="21"/>
        <v>170</v>
      </c>
      <c r="K691" s="2" t="s">
        <v>372</v>
      </c>
      <c r="L691" s="3" t="s">
        <v>373</v>
      </c>
    </row>
    <row r="692" spans="2:12" x14ac:dyDescent="0.2">
      <c r="B692" s="5" t="str">
        <f t="shared" si="20"/>
        <v>https://eordermanagementeurope.vfc.com/quintetassets/media/6010M0/N.A/D/DK0A4XDUMGR.jpg</v>
      </c>
      <c r="C692" s="1" t="s">
        <v>6018</v>
      </c>
      <c r="D692" s="1" t="s">
        <v>830</v>
      </c>
      <c r="E692" s="1" t="s">
        <v>827</v>
      </c>
      <c r="F692" s="2" t="s">
        <v>7658</v>
      </c>
      <c r="G692" s="2" t="s">
        <v>9534</v>
      </c>
      <c r="H692" s="4">
        <v>5</v>
      </c>
      <c r="I692" s="6">
        <v>85</v>
      </c>
      <c r="J692" s="6">
        <f t="shared" si="21"/>
        <v>425</v>
      </c>
      <c r="K692" s="2" t="s">
        <v>6019</v>
      </c>
      <c r="L692" s="3" t="s">
        <v>6020</v>
      </c>
    </row>
    <row r="693" spans="2:12" x14ac:dyDescent="0.2">
      <c r="B693" s="5" t="str">
        <f t="shared" si="20"/>
        <v>https://eordermanagementeurope.vfc.com/quintetassets/media/6010M0/N.A/D/DK0A4XDUMGR.jpg</v>
      </c>
      <c r="C693" s="1" t="s">
        <v>6018</v>
      </c>
      <c r="D693" s="1" t="s">
        <v>830</v>
      </c>
      <c r="E693" s="1" t="s">
        <v>827</v>
      </c>
      <c r="F693" s="2" t="s">
        <v>7658</v>
      </c>
      <c r="G693" s="2" t="s">
        <v>9534</v>
      </c>
      <c r="H693" s="4">
        <v>3</v>
      </c>
      <c r="I693" s="6">
        <v>85</v>
      </c>
      <c r="J693" s="6">
        <f t="shared" si="21"/>
        <v>255</v>
      </c>
      <c r="K693" s="2" t="s">
        <v>6036</v>
      </c>
      <c r="L693" s="3" t="s">
        <v>6037</v>
      </c>
    </row>
    <row r="694" spans="2:12" x14ac:dyDescent="0.2">
      <c r="B694" s="5" t="str">
        <f t="shared" si="20"/>
        <v>https://eordermanagementeurope.vfc.com/quintetassets/media/6010M0/N.A/D/DK0A4XDUMGR.jpg</v>
      </c>
      <c r="C694" s="1" t="s">
        <v>6018</v>
      </c>
      <c r="D694" s="1" t="s">
        <v>830</v>
      </c>
      <c r="E694" s="1" t="s">
        <v>827</v>
      </c>
      <c r="F694" s="2" t="s">
        <v>7658</v>
      </c>
      <c r="G694" s="2" t="s">
        <v>9534</v>
      </c>
      <c r="H694" s="4">
        <v>6</v>
      </c>
      <c r="I694" s="6">
        <v>85</v>
      </c>
      <c r="J694" s="6">
        <f t="shared" si="21"/>
        <v>510</v>
      </c>
      <c r="K694" s="2" t="s">
        <v>6072</v>
      </c>
      <c r="L694" s="3" t="s">
        <v>6073</v>
      </c>
    </row>
    <row r="695" spans="2:12" x14ac:dyDescent="0.2">
      <c r="B695" s="5" t="str">
        <f t="shared" si="20"/>
        <v>https://eordermanagementeurope.vfc.com/quintetassets/media/6010M0/N.A/D/DK0A4XDUMGR.jpg</v>
      </c>
      <c r="C695" s="1" t="s">
        <v>6018</v>
      </c>
      <c r="D695" s="1" t="s">
        <v>830</v>
      </c>
      <c r="E695" s="1" t="s">
        <v>827</v>
      </c>
      <c r="F695" s="2" t="s">
        <v>7658</v>
      </c>
      <c r="G695" s="2" t="s">
        <v>9534</v>
      </c>
      <c r="H695" s="4">
        <v>6</v>
      </c>
      <c r="I695" s="6">
        <v>85</v>
      </c>
      <c r="J695" s="6">
        <f t="shared" si="21"/>
        <v>510</v>
      </c>
      <c r="K695" s="2" t="s">
        <v>2456</v>
      </c>
      <c r="L695" s="3" t="s">
        <v>2457</v>
      </c>
    </row>
    <row r="696" spans="2:12" x14ac:dyDescent="0.2">
      <c r="B696" s="5" t="str">
        <f t="shared" si="20"/>
        <v>https://eordermanagementeurope.vfc.com/quintetassets/media/6010M0/N.A/D/DK0A4XDUMGR.jpg</v>
      </c>
      <c r="C696" s="1" t="s">
        <v>6018</v>
      </c>
      <c r="D696" s="1" t="s">
        <v>830</v>
      </c>
      <c r="E696" s="1" t="s">
        <v>827</v>
      </c>
      <c r="F696" s="2" t="s">
        <v>7658</v>
      </c>
      <c r="G696" s="2" t="s">
        <v>9534</v>
      </c>
      <c r="H696" s="4">
        <v>15</v>
      </c>
      <c r="I696" s="6">
        <v>85</v>
      </c>
      <c r="J696" s="6">
        <f t="shared" si="21"/>
        <v>1275</v>
      </c>
      <c r="K696" s="2" t="s">
        <v>3562</v>
      </c>
      <c r="L696" s="3" t="s">
        <v>3563</v>
      </c>
    </row>
    <row r="697" spans="2:12" x14ac:dyDescent="0.2">
      <c r="B697" s="5" t="str">
        <f t="shared" si="20"/>
        <v>https://eordermanagementeurope.vfc.com/quintetassets/media/6010M0/N.A/D/DK0A4XDUMGR.jpg</v>
      </c>
      <c r="C697" s="1" t="s">
        <v>6018</v>
      </c>
      <c r="D697" s="1" t="s">
        <v>830</v>
      </c>
      <c r="E697" s="1" t="s">
        <v>827</v>
      </c>
      <c r="F697" s="2" t="s">
        <v>7658</v>
      </c>
      <c r="G697" s="2" t="s">
        <v>9534</v>
      </c>
      <c r="H697" s="4">
        <v>7</v>
      </c>
      <c r="I697" s="6">
        <v>85</v>
      </c>
      <c r="J697" s="6">
        <f t="shared" si="21"/>
        <v>595</v>
      </c>
      <c r="K697" s="2" t="s">
        <v>2078</v>
      </c>
      <c r="L697" s="3" t="s">
        <v>2079</v>
      </c>
    </row>
    <row r="698" spans="2:12" x14ac:dyDescent="0.2">
      <c r="B698" s="5" t="str">
        <f t="shared" si="20"/>
        <v>https://eordermanagementeurope.vfc.com/quintetassets/media/6010M0/N.A/D/DK0A4XDUMGR.jpg</v>
      </c>
      <c r="C698" s="1" t="s">
        <v>6018</v>
      </c>
      <c r="D698" s="1" t="s">
        <v>830</v>
      </c>
      <c r="E698" s="1" t="s">
        <v>827</v>
      </c>
      <c r="F698" s="2" t="s">
        <v>7658</v>
      </c>
      <c r="G698" s="2" t="s">
        <v>9534</v>
      </c>
      <c r="H698" s="4">
        <v>12</v>
      </c>
      <c r="I698" s="6">
        <v>85</v>
      </c>
      <c r="J698" s="6">
        <f t="shared" si="21"/>
        <v>1020</v>
      </c>
      <c r="K698" s="2" t="s">
        <v>2238</v>
      </c>
      <c r="L698" s="3" t="s">
        <v>2239</v>
      </c>
    </row>
    <row r="699" spans="2:12" x14ac:dyDescent="0.2">
      <c r="B699" s="5" t="str">
        <f t="shared" si="20"/>
        <v>https://eordermanagementeurope.vfc.com/quintetassets/media/6010M0/N.A/D/DK0A4XDUMGR.jpg</v>
      </c>
      <c r="C699" s="1" t="s">
        <v>6018</v>
      </c>
      <c r="D699" s="1" t="s">
        <v>830</v>
      </c>
      <c r="E699" s="1" t="s">
        <v>827</v>
      </c>
      <c r="F699" s="2" t="s">
        <v>7658</v>
      </c>
      <c r="G699" s="2" t="s">
        <v>9534</v>
      </c>
      <c r="H699" s="4">
        <v>7</v>
      </c>
      <c r="I699" s="6">
        <v>85</v>
      </c>
      <c r="J699" s="6">
        <f t="shared" si="21"/>
        <v>595</v>
      </c>
      <c r="K699" s="2" t="s">
        <v>137</v>
      </c>
      <c r="L699" s="3" t="s">
        <v>138</v>
      </c>
    </row>
    <row r="700" spans="2:12" x14ac:dyDescent="0.2">
      <c r="B700" s="5" t="str">
        <f t="shared" si="20"/>
        <v>https://eordermanagementeurope.vfc.com/quintetassets/media/6010M0/N.A/D/DK0A4XDUMGR.jpg</v>
      </c>
      <c r="C700" s="1" t="s">
        <v>6018</v>
      </c>
      <c r="D700" s="1" t="s">
        <v>830</v>
      </c>
      <c r="E700" s="1" t="s">
        <v>827</v>
      </c>
      <c r="F700" s="2" t="s">
        <v>7658</v>
      </c>
      <c r="G700" s="2" t="s">
        <v>9534</v>
      </c>
      <c r="H700" s="4">
        <v>4</v>
      </c>
      <c r="I700" s="6">
        <v>85</v>
      </c>
      <c r="J700" s="6">
        <f t="shared" si="21"/>
        <v>340</v>
      </c>
      <c r="K700" s="2" t="s">
        <v>139</v>
      </c>
      <c r="L700" s="3" t="s">
        <v>140</v>
      </c>
    </row>
    <row r="701" spans="2:12" x14ac:dyDescent="0.2">
      <c r="B701" s="5" t="str">
        <f t="shared" si="20"/>
        <v>https://eordermanagementeurope.vfc.com/quintetassets/media/6010M0/N.A/D/DK0A4XECC15.jpg</v>
      </c>
      <c r="C701" s="1" t="s">
        <v>5916</v>
      </c>
      <c r="D701" s="1" t="s">
        <v>830</v>
      </c>
      <c r="E701" s="1" t="s">
        <v>827</v>
      </c>
      <c r="F701" s="2" t="s">
        <v>9161</v>
      </c>
      <c r="G701" s="2" t="s">
        <v>9621</v>
      </c>
      <c r="H701" s="4">
        <v>7</v>
      </c>
      <c r="I701" s="6">
        <v>79</v>
      </c>
      <c r="J701" s="6">
        <f t="shared" si="21"/>
        <v>553</v>
      </c>
      <c r="K701" s="2" t="s">
        <v>5917</v>
      </c>
      <c r="L701" s="3" t="s">
        <v>5918</v>
      </c>
    </row>
    <row r="702" spans="2:12" x14ac:dyDescent="0.2">
      <c r="B702" s="5" t="str">
        <f t="shared" si="20"/>
        <v>https://eordermanagementeurope.vfc.com/quintetassets/media/6010M0/N.A/D/DK0A4XECC15.jpg</v>
      </c>
      <c r="C702" s="1" t="s">
        <v>5916</v>
      </c>
      <c r="D702" s="1" t="s">
        <v>830</v>
      </c>
      <c r="E702" s="1" t="s">
        <v>827</v>
      </c>
      <c r="F702" s="2" t="s">
        <v>9161</v>
      </c>
      <c r="G702" s="2" t="s">
        <v>9621</v>
      </c>
      <c r="H702" s="4">
        <v>4</v>
      </c>
      <c r="I702" s="6">
        <v>79</v>
      </c>
      <c r="J702" s="6">
        <f t="shared" si="21"/>
        <v>316</v>
      </c>
      <c r="K702" s="2" t="s">
        <v>5919</v>
      </c>
      <c r="L702" s="3" t="s">
        <v>5920</v>
      </c>
    </row>
    <row r="703" spans="2:12" x14ac:dyDescent="0.2">
      <c r="B703" s="5" t="str">
        <f t="shared" si="20"/>
        <v>https://eordermanagementeurope.vfc.com/quintetassets/media/6010M0/N.A/D/DK0A4XECC15.jpg</v>
      </c>
      <c r="C703" s="1" t="s">
        <v>5916</v>
      </c>
      <c r="D703" s="1" t="s">
        <v>830</v>
      </c>
      <c r="E703" s="1" t="s">
        <v>827</v>
      </c>
      <c r="F703" s="2" t="s">
        <v>9161</v>
      </c>
      <c r="G703" s="2" t="s">
        <v>9621</v>
      </c>
      <c r="H703" s="4">
        <v>2</v>
      </c>
      <c r="I703" s="6">
        <v>79</v>
      </c>
      <c r="J703" s="6">
        <f t="shared" si="21"/>
        <v>158</v>
      </c>
      <c r="K703" s="2" t="s">
        <v>5921</v>
      </c>
      <c r="L703" s="3" t="s">
        <v>5922</v>
      </c>
    </row>
    <row r="704" spans="2:12" x14ac:dyDescent="0.2">
      <c r="B704" s="5" t="str">
        <f t="shared" si="20"/>
        <v>https://eordermanagementeurope.vfc.com/quintetassets/media/6010M0/N.A/D/DK0A4XECC15.jpg</v>
      </c>
      <c r="C704" s="1" t="s">
        <v>5916</v>
      </c>
      <c r="D704" s="1" t="s">
        <v>830</v>
      </c>
      <c r="E704" s="1" t="s">
        <v>827</v>
      </c>
      <c r="F704" s="2" t="s">
        <v>9161</v>
      </c>
      <c r="G704" s="2" t="s">
        <v>9621</v>
      </c>
      <c r="H704" s="4">
        <v>4</v>
      </c>
      <c r="I704" s="6">
        <v>79</v>
      </c>
      <c r="J704" s="6">
        <f t="shared" si="21"/>
        <v>316</v>
      </c>
      <c r="K704" s="2" t="s">
        <v>5933</v>
      </c>
      <c r="L704" s="3" t="s">
        <v>5934</v>
      </c>
    </row>
    <row r="705" spans="2:12" x14ac:dyDescent="0.2">
      <c r="B705" s="5" t="str">
        <f t="shared" si="20"/>
        <v>https://eordermanagementeurope.vfc.com/quintetassets/media/6010M0/N.A/D/DK0A4XECC15.jpg</v>
      </c>
      <c r="C705" s="1" t="s">
        <v>5916</v>
      </c>
      <c r="D705" s="1" t="s">
        <v>830</v>
      </c>
      <c r="E705" s="1" t="s">
        <v>827</v>
      </c>
      <c r="F705" s="2" t="s">
        <v>9161</v>
      </c>
      <c r="G705" s="2" t="s">
        <v>9621</v>
      </c>
      <c r="H705" s="4">
        <v>9</v>
      </c>
      <c r="I705" s="6">
        <v>79</v>
      </c>
      <c r="J705" s="6">
        <f t="shared" si="21"/>
        <v>711</v>
      </c>
      <c r="K705" s="2" t="s">
        <v>5989</v>
      </c>
      <c r="L705" s="3" t="s">
        <v>5990</v>
      </c>
    </row>
    <row r="706" spans="2:12" x14ac:dyDescent="0.2">
      <c r="B706" s="5" t="str">
        <f t="shared" si="20"/>
        <v>https://eordermanagementeurope.vfc.com/quintetassets/media/6010M0/N.A/D/DK0A4XECC15.jpg</v>
      </c>
      <c r="C706" s="1" t="s">
        <v>5916</v>
      </c>
      <c r="D706" s="1" t="s">
        <v>830</v>
      </c>
      <c r="E706" s="1" t="s">
        <v>827</v>
      </c>
      <c r="F706" s="2" t="s">
        <v>9161</v>
      </c>
      <c r="G706" s="2" t="s">
        <v>9621</v>
      </c>
      <c r="H706" s="4">
        <v>6</v>
      </c>
      <c r="I706" s="6">
        <v>79</v>
      </c>
      <c r="J706" s="6">
        <f t="shared" si="21"/>
        <v>474</v>
      </c>
      <c r="K706" s="2" t="s">
        <v>5991</v>
      </c>
      <c r="L706" s="3" t="s">
        <v>5992</v>
      </c>
    </row>
    <row r="707" spans="2:12" x14ac:dyDescent="0.2">
      <c r="B707" s="5" t="str">
        <f t="shared" ref="B707:B770" si="22">HYPERLINK(("https://eordermanagementeurope.vfc.com/quintetassets/media/6010M0/N.A/D/"&amp;LEFT(C707,11)&amp;".jpg"))</f>
        <v>https://eordermanagementeurope.vfc.com/quintetassets/media/6010M0/N.A/D/DK0A4XECC15.jpg</v>
      </c>
      <c r="C707" s="1" t="s">
        <v>5916</v>
      </c>
      <c r="D707" s="1" t="s">
        <v>830</v>
      </c>
      <c r="E707" s="1" t="s">
        <v>827</v>
      </c>
      <c r="F707" s="2" t="s">
        <v>9161</v>
      </c>
      <c r="G707" s="2" t="s">
        <v>9621</v>
      </c>
      <c r="H707" s="4">
        <v>13</v>
      </c>
      <c r="I707" s="6">
        <v>79</v>
      </c>
      <c r="J707" s="6">
        <f t="shared" ref="J707:J770" si="23">H707*I707</f>
        <v>1027</v>
      </c>
      <c r="K707" s="2" t="s">
        <v>5993</v>
      </c>
      <c r="L707" s="3" t="s">
        <v>5994</v>
      </c>
    </row>
    <row r="708" spans="2:12" x14ac:dyDescent="0.2">
      <c r="B708" s="5" t="str">
        <f t="shared" si="22"/>
        <v>https://eordermanagementeurope.vfc.com/quintetassets/media/6010M0/N.A/D/DK0A4XECC15.jpg</v>
      </c>
      <c r="C708" s="1" t="s">
        <v>5916</v>
      </c>
      <c r="D708" s="1" t="s">
        <v>830</v>
      </c>
      <c r="E708" s="1" t="s">
        <v>827</v>
      </c>
      <c r="F708" s="2" t="s">
        <v>9161</v>
      </c>
      <c r="G708" s="2" t="s">
        <v>9621</v>
      </c>
      <c r="H708" s="4">
        <v>17</v>
      </c>
      <c r="I708" s="6">
        <v>79</v>
      </c>
      <c r="J708" s="6">
        <f t="shared" si="23"/>
        <v>1343</v>
      </c>
      <c r="K708" s="2" t="s">
        <v>6009</v>
      </c>
      <c r="L708" s="3" t="s">
        <v>6010</v>
      </c>
    </row>
    <row r="709" spans="2:12" x14ac:dyDescent="0.2">
      <c r="B709" s="5" t="str">
        <f t="shared" si="22"/>
        <v>https://eordermanagementeurope.vfc.com/quintetassets/media/6010M0/N.A/D/DK0A4XECC15.jpg</v>
      </c>
      <c r="C709" s="1" t="s">
        <v>5916</v>
      </c>
      <c r="D709" s="1" t="s">
        <v>830</v>
      </c>
      <c r="E709" s="1" t="s">
        <v>827</v>
      </c>
      <c r="F709" s="2" t="s">
        <v>9161</v>
      </c>
      <c r="G709" s="2" t="s">
        <v>9621</v>
      </c>
      <c r="H709" s="4">
        <v>3</v>
      </c>
      <c r="I709" s="6">
        <v>79</v>
      </c>
      <c r="J709" s="6">
        <f t="shared" si="23"/>
        <v>237</v>
      </c>
      <c r="K709" s="2" t="s">
        <v>896</v>
      </c>
      <c r="L709" s="3" t="s">
        <v>897</v>
      </c>
    </row>
    <row r="710" spans="2:12" x14ac:dyDescent="0.2">
      <c r="B710" s="5" t="str">
        <f t="shared" si="22"/>
        <v>https://eordermanagementeurope.vfc.com/quintetassets/media/6010M0/N.A/D/DK0A4XECC15.jpg</v>
      </c>
      <c r="C710" s="1" t="s">
        <v>5916</v>
      </c>
      <c r="D710" s="1" t="s">
        <v>830</v>
      </c>
      <c r="E710" s="1" t="s">
        <v>827</v>
      </c>
      <c r="F710" s="2" t="s">
        <v>9161</v>
      </c>
      <c r="G710" s="2" t="s">
        <v>9621</v>
      </c>
      <c r="H710" s="4">
        <v>1</v>
      </c>
      <c r="I710" s="6">
        <v>79</v>
      </c>
      <c r="J710" s="6">
        <f t="shared" si="23"/>
        <v>79</v>
      </c>
      <c r="K710" s="2" t="s">
        <v>1590</v>
      </c>
      <c r="L710" s="3" t="s">
        <v>1591</v>
      </c>
    </row>
    <row r="711" spans="2:12" x14ac:dyDescent="0.2">
      <c r="B711" s="5" t="str">
        <f t="shared" si="22"/>
        <v>https://eordermanagementeurope.vfc.com/quintetassets/media/6010M0/N.A/D/DK0A4XECCLB.jpg</v>
      </c>
      <c r="C711" s="1" t="s">
        <v>9915</v>
      </c>
      <c r="D711" s="1" t="s">
        <v>830</v>
      </c>
      <c r="E711" s="1" t="s">
        <v>827</v>
      </c>
      <c r="F711" s="2" t="s">
        <v>9161</v>
      </c>
      <c r="G711" s="2" t="s">
        <v>9609</v>
      </c>
      <c r="H711" s="4">
        <v>12</v>
      </c>
      <c r="I711" s="6">
        <v>79</v>
      </c>
      <c r="J711" s="6">
        <f t="shared" si="23"/>
        <v>948</v>
      </c>
      <c r="K711" s="2" t="s">
        <v>9916</v>
      </c>
      <c r="L711" s="3" t="s">
        <v>9917</v>
      </c>
    </row>
    <row r="712" spans="2:12" x14ac:dyDescent="0.2">
      <c r="B712" s="5" t="str">
        <f t="shared" si="22"/>
        <v>https://eordermanagementeurope.vfc.com/quintetassets/media/6010M0/N.A/D/DK0A4XECCLB.jpg</v>
      </c>
      <c r="C712" s="1" t="s">
        <v>9915</v>
      </c>
      <c r="D712" s="1" t="s">
        <v>830</v>
      </c>
      <c r="E712" s="1" t="s">
        <v>827</v>
      </c>
      <c r="F712" s="2" t="s">
        <v>9161</v>
      </c>
      <c r="G712" s="2" t="s">
        <v>9609</v>
      </c>
      <c r="H712" s="4">
        <v>7</v>
      </c>
      <c r="I712" s="6">
        <v>79</v>
      </c>
      <c r="J712" s="6">
        <f t="shared" si="23"/>
        <v>553</v>
      </c>
      <c r="K712" s="2" t="s">
        <v>9918</v>
      </c>
      <c r="L712" s="3" t="s">
        <v>9919</v>
      </c>
    </row>
    <row r="713" spans="2:12" x14ac:dyDescent="0.2">
      <c r="B713" s="5" t="str">
        <f t="shared" si="22"/>
        <v>https://eordermanagementeurope.vfc.com/quintetassets/media/6010M0/N.A/D/DK0A4XECCLB.jpg</v>
      </c>
      <c r="C713" s="1" t="s">
        <v>9915</v>
      </c>
      <c r="D713" s="1" t="s">
        <v>830</v>
      </c>
      <c r="E713" s="1" t="s">
        <v>827</v>
      </c>
      <c r="F713" s="2" t="s">
        <v>9161</v>
      </c>
      <c r="G713" s="2" t="s">
        <v>9609</v>
      </c>
      <c r="H713" s="4">
        <v>11</v>
      </c>
      <c r="I713" s="6">
        <v>79</v>
      </c>
      <c r="J713" s="6">
        <f t="shared" si="23"/>
        <v>869</v>
      </c>
      <c r="K713" s="2" t="s">
        <v>9920</v>
      </c>
      <c r="L713" s="3" t="s">
        <v>9921</v>
      </c>
    </row>
    <row r="714" spans="2:12" x14ac:dyDescent="0.2">
      <c r="B714" s="5" t="str">
        <f t="shared" si="22"/>
        <v>https://eordermanagementeurope.vfc.com/quintetassets/media/6010M0/N.A/D/DK0A4XECCLB.jpg</v>
      </c>
      <c r="C714" s="1" t="s">
        <v>9915</v>
      </c>
      <c r="D714" s="1" t="s">
        <v>830</v>
      </c>
      <c r="E714" s="1" t="s">
        <v>827</v>
      </c>
      <c r="F714" s="2" t="s">
        <v>9161</v>
      </c>
      <c r="G714" s="2" t="s">
        <v>9609</v>
      </c>
      <c r="H714" s="4">
        <v>3</v>
      </c>
      <c r="I714" s="6">
        <v>79</v>
      </c>
      <c r="J714" s="6">
        <f t="shared" si="23"/>
        <v>237</v>
      </c>
      <c r="K714" s="2" t="s">
        <v>9922</v>
      </c>
      <c r="L714" s="3" t="s">
        <v>9923</v>
      </c>
    </row>
    <row r="715" spans="2:12" x14ac:dyDescent="0.2">
      <c r="B715" s="5" t="str">
        <f t="shared" si="22"/>
        <v>https://eordermanagementeurope.vfc.com/quintetassets/media/6010M0/N.A/D/DK0A4XECCLB.jpg</v>
      </c>
      <c r="C715" s="1" t="s">
        <v>9915</v>
      </c>
      <c r="D715" s="1" t="s">
        <v>830</v>
      </c>
      <c r="E715" s="1" t="s">
        <v>827</v>
      </c>
      <c r="F715" s="2" t="s">
        <v>9161</v>
      </c>
      <c r="G715" s="2" t="s">
        <v>9609</v>
      </c>
      <c r="H715" s="4">
        <v>10</v>
      </c>
      <c r="I715" s="6">
        <v>79</v>
      </c>
      <c r="J715" s="6">
        <f t="shared" si="23"/>
        <v>790</v>
      </c>
      <c r="K715" s="2" t="s">
        <v>9924</v>
      </c>
      <c r="L715" s="3" t="s">
        <v>9925</v>
      </c>
    </row>
    <row r="716" spans="2:12" x14ac:dyDescent="0.2">
      <c r="B716" s="5" t="str">
        <f t="shared" si="22"/>
        <v>https://eordermanagementeurope.vfc.com/quintetassets/media/6010M0/N.A/D/DK0A4XECCLB.jpg</v>
      </c>
      <c r="C716" s="1" t="s">
        <v>9915</v>
      </c>
      <c r="D716" s="1" t="s">
        <v>830</v>
      </c>
      <c r="E716" s="1" t="s">
        <v>827</v>
      </c>
      <c r="F716" s="2" t="s">
        <v>9161</v>
      </c>
      <c r="G716" s="2" t="s">
        <v>9609</v>
      </c>
      <c r="H716" s="4">
        <v>8</v>
      </c>
      <c r="I716" s="6">
        <v>79</v>
      </c>
      <c r="J716" s="6">
        <f t="shared" si="23"/>
        <v>632</v>
      </c>
      <c r="K716" s="2" t="s">
        <v>9926</v>
      </c>
      <c r="L716" s="3" t="s">
        <v>9927</v>
      </c>
    </row>
    <row r="717" spans="2:12" x14ac:dyDescent="0.2">
      <c r="B717" s="5" t="str">
        <f t="shared" si="22"/>
        <v>https://eordermanagementeurope.vfc.com/quintetassets/media/6010M0/N.A/D/DK0A4XECCLB.jpg</v>
      </c>
      <c r="C717" s="1" t="s">
        <v>9915</v>
      </c>
      <c r="D717" s="1" t="s">
        <v>830</v>
      </c>
      <c r="E717" s="1" t="s">
        <v>827</v>
      </c>
      <c r="F717" s="2" t="s">
        <v>9161</v>
      </c>
      <c r="G717" s="2" t="s">
        <v>9609</v>
      </c>
      <c r="H717" s="4">
        <v>4</v>
      </c>
      <c r="I717" s="6">
        <v>79</v>
      </c>
      <c r="J717" s="6">
        <f t="shared" si="23"/>
        <v>316</v>
      </c>
      <c r="K717" s="2" t="s">
        <v>10227</v>
      </c>
      <c r="L717" s="3" t="s">
        <v>10228</v>
      </c>
    </row>
    <row r="718" spans="2:12" x14ac:dyDescent="0.2">
      <c r="B718" s="5" t="str">
        <f t="shared" si="22"/>
        <v>https://eordermanagementeurope.vfc.com/quintetassets/media/6010M0/N.A/D/DK0A4XECCLB.jpg</v>
      </c>
      <c r="C718" s="1" t="s">
        <v>9915</v>
      </c>
      <c r="D718" s="1" t="s">
        <v>830</v>
      </c>
      <c r="E718" s="1" t="s">
        <v>827</v>
      </c>
      <c r="F718" s="2" t="s">
        <v>9161</v>
      </c>
      <c r="G718" s="2" t="s">
        <v>9609</v>
      </c>
      <c r="H718" s="4">
        <v>6</v>
      </c>
      <c r="I718" s="6">
        <v>79</v>
      </c>
      <c r="J718" s="6">
        <f t="shared" si="23"/>
        <v>474</v>
      </c>
      <c r="K718" s="2" t="s">
        <v>10229</v>
      </c>
      <c r="L718" s="3" t="s">
        <v>10230</v>
      </c>
    </row>
    <row r="719" spans="2:12" x14ac:dyDescent="0.2">
      <c r="B719" s="5" t="str">
        <f t="shared" si="22"/>
        <v>https://eordermanagementeurope.vfc.com/quintetassets/media/6010M0/N.A/D/DK0A4XECCLB.jpg</v>
      </c>
      <c r="C719" s="1" t="s">
        <v>9915</v>
      </c>
      <c r="D719" s="1" t="s">
        <v>830</v>
      </c>
      <c r="E719" s="1" t="s">
        <v>827</v>
      </c>
      <c r="F719" s="2" t="s">
        <v>9161</v>
      </c>
      <c r="G719" s="2" t="s">
        <v>9609</v>
      </c>
      <c r="H719" s="4">
        <v>6</v>
      </c>
      <c r="I719" s="6">
        <v>79</v>
      </c>
      <c r="J719" s="6">
        <f t="shared" si="23"/>
        <v>474</v>
      </c>
      <c r="K719" s="2" t="s">
        <v>5398</v>
      </c>
      <c r="L719" s="3" t="s">
        <v>5399</v>
      </c>
    </row>
    <row r="720" spans="2:12" x14ac:dyDescent="0.2">
      <c r="B720" s="5" t="str">
        <f t="shared" si="22"/>
        <v>https://eordermanagementeurope.vfc.com/quintetassets/media/6010M0/N.A/D/DK0A4XECCLB.jpg</v>
      </c>
      <c r="C720" s="1" t="s">
        <v>9915</v>
      </c>
      <c r="D720" s="1" t="s">
        <v>830</v>
      </c>
      <c r="E720" s="1" t="s">
        <v>827</v>
      </c>
      <c r="F720" s="2" t="s">
        <v>9161</v>
      </c>
      <c r="G720" s="2" t="s">
        <v>9609</v>
      </c>
      <c r="H720" s="4">
        <v>8</v>
      </c>
      <c r="I720" s="6">
        <v>79</v>
      </c>
      <c r="J720" s="6">
        <f t="shared" si="23"/>
        <v>632</v>
      </c>
      <c r="K720" s="2" t="s">
        <v>5400</v>
      </c>
      <c r="L720" s="3" t="s">
        <v>5401</v>
      </c>
    </row>
    <row r="721" spans="2:12" x14ac:dyDescent="0.2">
      <c r="B721" s="5" t="str">
        <f t="shared" si="22"/>
        <v>https://eordermanagementeurope.vfc.com/quintetassets/media/6010M0/N.A/D/DK0A4XECCLB.jpg</v>
      </c>
      <c r="C721" s="1" t="s">
        <v>9915</v>
      </c>
      <c r="D721" s="1" t="s">
        <v>830</v>
      </c>
      <c r="E721" s="1" t="s">
        <v>827</v>
      </c>
      <c r="F721" s="2" t="s">
        <v>9161</v>
      </c>
      <c r="G721" s="2" t="s">
        <v>9609</v>
      </c>
      <c r="H721" s="4">
        <v>2</v>
      </c>
      <c r="I721" s="6">
        <v>79</v>
      </c>
      <c r="J721" s="6">
        <f t="shared" si="23"/>
        <v>158</v>
      </c>
      <c r="K721" s="2" t="s">
        <v>2992</v>
      </c>
      <c r="L721" s="3" t="s">
        <v>2993</v>
      </c>
    </row>
    <row r="722" spans="2:12" x14ac:dyDescent="0.2">
      <c r="B722" s="5" t="str">
        <f t="shared" si="22"/>
        <v>https://eordermanagementeurope.vfc.com/quintetassets/media/6010M0/N.A/D/DK0A4XECCLB.jpg</v>
      </c>
      <c r="C722" s="1" t="s">
        <v>9915</v>
      </c>
      <c r="D722" s="1" t="s">
        <v>830</v>
      </c>
      <c r="E722" s="1" t="s">
        <v>827</v>
      </c>
      <c r="F722" s="2" t="s">
        <v>9161</v>
      </c>
      <c r="G722" s="2" t="s">
        <v>9609</v>
      </c>
      <c r="H722" s="4">
        <v>3</v>
      </c>
      <c r="I722" s="6">
        <v>79</v>
      </c>
      <c r="J722" s="6">
        <f t="shared" si="23"/>
        <v>237</v>
      </c>
      <c r="K722" s="2" t="s">
        <v>2997</v>
      </c>
      <c r="L722" s="3" t="s">
        <v>2998</v>
      </c>
    </row>
    <row r="723" spans="2:12" x14ac:dyDescent="0.2">
      <c r="B723" s="5" t="str">
        <f t="shared" si="22"/>
        <v>https://eordermanagementeurope.vfc.com/quintetassets/media/6010M0/N.A/D/DK0A4XECCLB.jpg</v>
      </c>
      <c r="C723" s="1" t="s">
        <v>9915</v>
      </c>
      <c r="D723" s="1" t="s">
        <v>830</v>
      </c>
      <c r="E723" s="1" t="s">
        <v>827</v>
      </c>
      <c r="F723" s="2" t="s">
        <v>9161</v>
      </c>
      <c r="G723" s="2" t="s">
        <v>9609</v>
      </c>
      <c r="H723" s="4">
        <v>8</v>
      </c>
      <c r="I723" s="6">
        <v>79</v>
      </c>
      <c r="J723" s="6">
        <f t="shared" si="23"/>
        <v>632</v>
      </c>
      <c r="K723" s="2" t="s">
        <v>3011</v>
      </c>
      <c r="L723" s="3" t="s">
        <v>3012</v>
      </c>
    </row>
    <row r="724" spans="2:12" x14ac:dyDescent="0.2">
      <c r="B724" s="5" t="str">
        <f t="shared" si="22"/>
        <v>https://eordermanagementeurope.vfc.com/quintetassets/media/6010M0/N.A/D/DK0A4XECCLB.jpg</v>
      </c>
      <c r="C724" s="1" t="s">
        <v>9915</v>
      </c>
      <c r="D724" s="1" t="s">
        <v>830</v>
      </c>
      <c r="E724" s="1" t="s">
        <v>827</v>
      </c>
      <c r="F724" s="2" t="s">
        <v>9161</v>
      </c>
      <c r="G724" s="2" t="s">
        <v>9609</v>
      </c>
      <c r="H724" s="4">
        <v>10</v>
      </c>
      <c r="I724" s="6">
        <v>79</v>
      </c>
      <c r="J724" s="6">
        <f t="shared" si="23"/>
        <v>790</v>
      </c>
      <c r="K724" s="2" t="s">
        <v>3186</v>
      </c>
      <c r="L724" s="3" t="s">
        <v>3187</v>
      </c>
    </row>
    <row r="725" spans="2:12" x14ac:dyDescent="0.2">
      <c r="B725" s="5" t="str">
        <f t="shared" si="22"/>
        <v>https://eordermanagementeurope.vfc.com/quintetassets/media/6010M0/N.A/D/DK0A4XECCLB.jpg</v>
      </c>
      <c r="C725" s="1" t="s">
        <v>9915</v>
      </c>
      <c r="D725" s="1" t="s">
        <v>830</v>
      </c>
      <c r="E725" s="1" t="s">
        <v>827</v>
      </c>
      <c r="F725" s="2" t="s">
        <v>9161</v>
      </c>
      <c r="G725" s="2" t="s">
        <v>9609</v>
      </c>
      <c r="H725" s="4">
        <v>1</v>
      </c>
      <c r="I725" s="6">
        <v>79</v>
      </c>
      <c r="J725" s="6">
        <f t="shared" si="23"/>
        <v>79</v>
      </c>
      <c r="K725" s="2" t="s">
        <v>894</v>
      </c>
      <c r="L725" s="3" t="s">
        <v>895</v>
      </c>
    </row>
    <row r="726" spans="2:12" x14ac:dyDescent="0.2">
      <c r="B726" s="5" t="str">
        <f t="shared" si="22"/>
        <v>https://eordermanagementeurope.vfc.com/quintetassets/media/6010M0/N.A/D/DK0A4XECCLB.jpg</v>
      </c>
      <c r="C726" s="1" t="s">
        <v>9915</v>
      </c>
      <c r="D726" s="1" t="s">
        <v>830</v>
      </c>
      <c r="E726" s="1" t="s">
        <v>827</v>
      </c>
      <c r="F726" s="2" t="s">
        <v>9161</v>
      </c>
      <c r="G726" s="2" t="s">
        <v>9609</v>
      </c>
      <c r="H726" s="4">
        <v>1</v>
      </c>
      <c r="I726" s="6">
        <v>79</v>
      </c>
      <c r="J726" s="6">
        <f t="shared" si="23"/>
        <v>79</v>
      </c>
      <c r="K726" s="2" t="s">
        <v>1290</v>
      </c>
      <c r="L726" s="3" t="s">
        <v>1291</v>
      </c>
    </row>
    <row r="727" spans="2:12" x14ac:dyDescent="0.2">
      <c r="B727" s="5" t="str">
        <f t="shared" si="22"/>
        <v>https://eordermanagementeurope.vfc.com/quintetassets/media/6010M0/N.A/D/DK0A4XECJ79.jpg</v>
      </c>
      <c r="C727" s="1" t="s">
        <v>1292</v>
      </c>
      <c r="D727" s="1" t="s">
        <v>830</v>
      </c>
      <c r="E727" s="1" t="s">
        <v>827</v>
      </c>
      <c r="F727" s="2" t="s">
        <v>9161</v>
      </c>
      <c r="G727" s="2" t="s">
        <v>10237</v>
      </c>
      <c r="H727" s="4">
        <v>3</v>
      </c>
      <c r="I727" s="6">
        <v>79</v>
      </c>
      <c r="J727" s="6">
        <f t="shared" si="23"/>
        <v>237</v>
      </c>
      <c r="K727" s="2" t="s">
        <v>1293</v>
      </c>
      <c r="L727" s="3" t="s">
        <v>1294</v>
      </c>
    </row>
    <row r="728" spans="2:12" x14ac:dyDescent="0.2">
      <c r="B728" s="5" t="str">
        <f t="shared" si="22"/>
        <v>https://eordermanagementeurope.vfc.com/quintetassets/media/6010M0/N.A/D/DK0A4XECJ79.jpg</v>
      </c>
      <c r="C728" s="1" t="s">
        <v>1292</v>
      </c>
      <c r="D728" s="1" t="s">
        <v>830</v>
      </c>
      <c r="E728" s="1" t="s">
        <v>827</v>
      </c>
      <c r="F728" s="2" t="s">
        <v>9161</v>
      </c>
      <c r="G728" s="2" t="s">
        <v>10237</v>
      </c>
      <c r="H728" s="4">
        <v>2</v>
      </c>
      <c r="I728" s="6">
        <v>79</v>
      </c>
      <c r="J728" s="6">
        <f t="shared" si="23"/>
        <v>158</v>
      </c>
      <c r="K728" s="2" t="s">
        <v>622</v>
      </c>
      <c r="L728" s="3" t="s">
        <v>623</v>
      </c>
    </row>
    <row r="729" spans="2:12" x14ac:dyDescent="0.2">
      <c r="B729" s="5" t="str">
        <f t="shared" si="22"/>
        <v>https://eordermanagementeurope.vfc.com/quintetassets/media/6010M0/N.A/D/DK0A4XECJ79.jpg</v>
      </c>
      <c r="C729" s="1" t="s">
        <v>1292</v>
      </c>
      <c r="D729" s="1" t="s">
        <v>830</v>
      </c>
      <c r="E729" s="1" t="s">
        <v>827</v>
      </c>
      <c r="F729" s="2" t="s">
        <v>9161</v>
      </c>
      <c r="G729" s="2" t="s">
        <v>10237</v>
      </c>
      <c r="H729" s="4">
        <v>1</v>
      </c>
      <c r="I729" s="6">
        <v>79</v>
      </c>
      <c r="J729" s="6">
        <f t="shared" si="23"/>
        <v>79</v>
      </c>
      <c r="K729" s="2" t="s">
        <v>654</v>
      </c>
      <c r="L729" s="3" t="s">
        <v>655</v>
      </c>
    </row>
    <row r="730" spans="2:12" x14ac:dyDescent="0.2">
      <c r="B730" s="5" t="str">
        <f t="shared" si="22"/>
        <v>https://eordermanagementeurope.vfc.com/quintetassets/media/6010M0/N.A/D/DK0A4XECJ81.jpg</v>
      </c>
      <c r="C730" s="1" t="s">
        <v>10035</v>
      </c>
      <c r="D730" s="1" t="s">
        <v>830</v>
      </c>
      <c r="E730" s="1" t="s">
        <v>827</v>
      </c>
      <c r="F730" s="2" t="s">
        <v>9161</v>
      </c>
      <c r="G730" s="2" t="s">
        <v>10037</v>
      </c>
      <c r="H730" s="4">
        <v>1</v>
      </c>
      <c r="I730" s="6">
        <v>79</v>
      </c>
      <c r="J730" s="6">
        <f t="shared" si="23"/>
        <v>79</v>
      </c>
      <c r="K730" s="2" t="s">
        <v>10036</v>
      </c>
      <c r="L730" s="3" t="s">
        <v>10038</v>
      </c>
    </row>
    <row r="731" spans="2:12" x14ac:dyDescent="0.2">
      <c r="B731" s="5" t="str">
        <f t="shared" si="22"/>
        <v>https://eordermanagementeurope.vfc.com/quintetassets/media/6010M0/N.A/D/DK0A4XECJ81.jpg</v>
      </c>
      <c r="C731" s="1" t="s">
        <v>10035</v>
      </c>
      <c r="D731" s="1" t="s">
        <v>830</v>
      </c>
      <c r="E731" s="1" t="s">
        <v>827</v>
      </c>
      <c r="F731" s="2" t="s">
        <v>9161</v>
      </c>
      <c r="G731" s="2" t="s">
        <v>10037</v>
      </c>
      <c r="H731" s="4">
        <v>2</v>
      </c>
      <c r="I731" s="6">
        <v>79</v>
      </c>
      <c r="J731" s="6">
        <f t="shared" si="23"/>
        <v>158</v>
      </c>
      <c r="K731" s="2" t="s">
        <v>10223</v>
      </c>
      <c r="L731" s="3" t="s">
        <v>10224</v>
      </c>
    </row>
    <row r="732" spans="2:12" x14ac:dyDescent="0.2">
      <c r="B732" s="5" t="str">
        <f t="shared" si="22"/>
        <v>https://eordermanagementeurope.vfc.com/quintetassets/media/6010M0/N.A/D/DK0A4XECJ81.jpg</v>
      </c>
      <c r="C732" s="1" t="s">
        <v>10035</v>
      </c>
      <c r="D732" s="1" t="s">
        <v>830</v>
      </c>
      <c r="E732" s="1" t="s">
        <v>827</v>
      </c>
      <c r="F732" s="2" t="s">
        <v>9161</v>
      </c>
      <c r="G732" s="2" t="s">
        <v>10037</v>
      </c>
      <c r="H732" s="4">
        <v>2</v>
      </c>
      <c r="I732" s="6">
        <v>79</v>
      </c>
      <c r="J732" s="6">
        <f t="shared" si="23"/>
        <v>158</v>
      </c>
      <c r="K732" s="2" t="s">
        <v>10225</v>
      </c>
      <c r="L732" s="3" t="s">
        <v>10226</v>
      </c>
    </row>
    <row r="733" spans="2:12" x14ac:dyDescent="0.2">
      <c r="B733" s="5" t="str">
        <f t="shared" si="22"/>
        <v>https://eordermanagementeurope.vfc.com/quintetassets/media/6010M0/N.A/D/DK0A4XECJ81.jpg</v>
      </c>
      <c r="C733" s="1" t="s">
        <v>10035</v>
      </c>
      <c r="D733" s="1" t="s">
        <v>830</v>
      </c>
      <c r="E733" s="1" t="s">
        <v>827</v>
      </c>
      <c r="F733" s="2" t="s">
        <v>9161</v>
      </c>
      <c r="G733" s="2" t="s">
        <v>10037</v>
      </c>
      <c r="H733" s="4">
        <v>2</v>
      </c>
      <c r="I733" s="6">
        <v>79</v>
      </c>
      <c r="J733" s="6">
        <f t="shared" si="23"/>
        <v>158</v>
      </c>
      <c r="K733" s="2" t="s">
        <v>10231</v>
      </c>
      <c r="L733" s="3" t="s">
        <v>10232</v>
      </c>
    </row>
    <row r="734" spans="2:12" x14ac:dyDescent="0.2">
      <c r="B734" s="5" t="str">
        <f t="shared" si="22"/>
        <v>https://eordermanagementeurope.vfc.com/quintetassets/media/6010M0/N.A/D/DK0A4XECJ81.jpg</v>
      </c>
      <c r="C734" s="1" t="s">
        <v>10035</v>
      </c>
      <c r="D734" s="1" t="s">
        <v>830</v>
      </c>
      <c r="E734" s="1" t="s">
        <v>827</v>
      </c>
      <c r="F734" s="2" t="s">
        <v>9161</v>
      </c>
      <c r="G734" s="2" t="s">
        <v>10037</v>
      </c>
      <c r="H734" s="4">
        <v>1</v>
      </c>
      <c r="I734" s="6">
        <v>79</v>
      </c>
      <c r="J734" s="6">
        <f t="shared" si="23"/>
        <v>79</v>
      </c>
      <c r="K734" s="2" t="s">
        <v>10233</v>
      </c>
      <c r="L734" s="3" t="s">
        <v>10234</v>
      </c>
    </row>
    <row r="735" spans="2:12" x14ac:dyDescent="0.2">
      <c r="B735" s="5" t="str">
        <f t="shared" si="22"/>
        <v>https://eordermanagementeurope.vfc.com/quintetassets/media/6010M0/N.A/D/DK0A4XECJ81.jpg</v>
      </c>
      <c r="C735" s="1" t="s">
        <v>10035</v>
      </c>
      <c r="D735" s="1" t="s">
        <v>830</v>
      </c>
      <c r="E735" s="1" t="s">
        <v>827</v>
      </c>
      <c r="F735" s="2" t="s">
        <v>9161</v>
      </c>
      <c r="G735" s="2" t="s">
        <v>10037</v>
      </c>
      <c r="H735" s="4">
        <v>3</v>
      </c>
      <c r="I735" s="6">
        <v>79</v>
      </c>
      <c r="J735" s="6">
        <f t="shared" si="23"/>
        <v>237</v>
      </c>
      <c r="K735" s="2" t="s">
        <v>10322</v>
      </c>
      <c r="L735" s="3" t="s">
        <v>10323</v>
      </c>
    </row>
    <row r="736" spans="2:12" x14ac:dyDescent="0.2">
      <c r="B736" s="5" t="str">
        <f t="shared" si="22"/>
        <v>https://eordermanagementeurope.vfc.com/quintetassets/media/6010M0/N.A/D/DK0A4XECJ81.jpg</v>
      </c>
      <c r="C736" s="1" t="s">
        <v>10035</v>
      </c>
      <c r="D736" s="1" t="s">
        <v>830</v>
      </c>
      <c r="E736" s="1" t="s">
        <v>827</v>
      </c>
      <c r="F736" s="2" t="s">
        <v>9161</v>
      </c>
      <c r="G736" s="2" t="s">
        <v>10037</v>
      </c>
      <c r="H736" s="4">
        <v>1</v>
      </c>
      <c r="I736" s="6">
        <v>79</v>
      </c>
      <c r="J736" s="6">
        <f t="shared" si="23"/>
        <v>79</v>
      </c>
      <c r="K736" s="2" t="s">
        <v>2731</v>
      </c>
      <c r="L736" s="3" t="s">
        <v>2732</v>
      </c>
    </row>
    <row r="737" spans="2:12" x14ac:dyDescent="0.2">
      <c r="B737" s="5" t="str">
        <f t="shared" si="22"/>
        <v>https://eordermanagementeurope.vfc.com/quintetassets/media/6010M0/N.A/D/DK0A4XECJ81.jpg</v>
      </c>
      <c r="C737" s="1" t="s">
        <v>10035</v>
      </c>
      <c r="D737" s="1" t="s">
        <v>830</v>
      </c>
      <c r="E737" s="1" t="s">
        <v>827</v>
      </c>
      <c r="F737" s="2" t="s">
        <v>9161</v>
      </c>
      <c r="G737" s="2" t="s">
        <v>10037</v>
      </c>
      <c r="H737" s="4">
        <v>1</v>
      </c>
      <c r="I737" s="6">
        <v>79</v>
      </c>
      <c r="J737" s="6">
        <f t="shared" si="23"/>
        <v>79</v>
      </c>
      <c r="K737" s="2" t="s">
        <v>631</v>
      </c>
      <c r="L737" s="3" t="s">
        <v>632</v>
      </c>
    </row>
    <row r="738" spans="2:12" x14ac:dyDescent="0.2">
      <c r="B738" s="5" t="str">
        <f t="shared" si="22"/>
        <v>https://eordermanagementeurope.vfc.com/quintetassets/media/6010M0/N.A/D/DK0A4XECK21.jpg</v>
      </c>
      <c r="C738" s="1" t="s">
        <v>9163</v>
      </c>
      <c r="D738" s="1" t="s">
        <v>830</v>
      </c>
      <c r="E738" s="1" t="s">
        <v>827</v>
      </c>
      <c r="F738" s="2" t="s">
        <v>9161</v>
      </c>
      <c r="G738" s="2" t="s">
        <v>9165</v>
      </c>
      <c r="H738" s="4">
        <v>3</v>
      </c>
      <c r="I738" s="6">
        <v>79</v>
      </c>
      <c r="J738" s="6">
        <f t="shared" si="23"/>
        <v>237</v>
      </c>
      <c r="K738" s="2" t="s">
        <v>9164</v>
      </c>
      <c r="L738" s="3" t="s">
        <v>9166</v>
      </c>
    </row>
    <row r="739" spans="2:12" x14ac:dyDescent="0.2">
      <c r="B739" s="5" t="str">
        <f t="shared" si="22"/>
        <v>https://eordermanagementeurope.vfc.com/quintetassets/media/6010M0/N.A/D/DK0A4XECK21.jpg</v>
      </c>
      <c r="C739" s="1" t="s">
        <v>9163</v>
      </c>
      <c r="D739" s="1" t="s">
        <v>830</v>
      </c>
      <c r="E739" s="1" t="s">
        <v>827</v>
      </c>
      <c r="F739" s="2" t="s">
        <v>9161</v>
      </c>
      <c r="G739" s="2" t="s">
        <v>9165</v>
      </c>
      <c r="H739" s="4">
        <v>2</v>
      </c>
      <c r="I739" s="6">
        <v>79</v>
      </c>
      <c r="J739" s="6">
        <f t="shared" si="23"/>
        <v>158</v>
      </c>
      <c r="K739" s="2" t="s">
        <v>9167</v>
      </c>
      <c r="L739" s="3" t="s">
        <v>9168</v>
      </c>
    </row>
    <row r="740" spans="2:12" x14ac:dyDescent="0.2">
      <c r="B740" s="5" t="str">
        <f t="shared" si="22"/>
        <v>https://eordermanagementeurope.vfc.com/quintetassets/media/6010M0/N.A/D/DK0A4XECK21.jpg</v>
      </c>
      <c r="C740" s="1" t="s">
        <v>9163</v>
      </c>
      <c r="D740" s="1" t="s">
        <v>830</v>
      </c>
      <c r="E740" s="1" t="s">
        <v>827</v>
      </c>
      <c r="F740" s="2" t="s">
        <v>9161</v>
      </c>
      <c r="G740" s="2" t="s">
        <v>9165</v>
      </c>
      <c r="H740" s="4">
        <v>4</v>
      </c>
      <c r="I740" s="6">
        <v>79</v>
      </c>
      <c r="J740" s="6">
        <f t="shared" si="23"/>
        <v>316</v>
      </c>
      <c r="K740" s="2" t="s">
        <v>9182</v>
      </c>
      <c r="L740" s="3" t="s">
        <v>9183</v>
      </c>
    </row>
    <row r="741" spans="2:12" x14ac:dyDescent="0.2">
      <c r="B741" s="5" t="str">
        <f t="shared" si="22"/>
        <v>https://eordermanagementeurope.vfc.com/quintetassets/media/6010M0/N.A/D/DK0A4XECK21.jpg</v>
      </c>
      <c r="C741" s="1" t="s">
        <v>9163</v>
      </c>
      <c r="D741" s="1" t="s">
        <v>830</v>
      </c>
      <c r="E741" s="1" t="s">
        <v>827</v>
      </c>
      <c r="F741" s="2" t="s">
        <v>9161</v>
      </c>
      <c r="G741" s="2" t="s">
        <v>9165</v>
      </c>
      <c r="H741" s="4">
        <v>2</v>
      </c>
      <c r="I741" s="6">
        <v>79</v>
      </c>
      <c r="J741" s="6">
        <f t="shared" si="23"/>
        <v>158</v>
      </c>
      <c r="K741" s="2" t="s">
        <v>9184</v>
      </c>
      <c r="L741" s="3" t="s">
        <v>9185</v>
      </c>
    </row>
    <row r="742" spans="2:12" x14ac:dyDescent="0.2">
      <c r="B742" s="5" t="str">
        <f t="shared" si="22"/>
        <v>https://eordermanagementeurope.vfc.com/quintetassets/media/6010M0/N.A/D/DK0A4XECK21.jpg</v>
      </c>
      <c r="C742" s="1" t="s">
        <v>9163</v>
      </c>
      <c r="D742" s="1" t="s">
        <v>830</v>
      </c>
      <c r="E742" s="1" t="s">
        <v>827</v>
      </c>
      <c r="F742" s="2" t="s">
        <v>9161</v>
      </c>
      <c r="G742" s="2" t="s">
        <v>9165</v>
      </c>
      <c r="H742" s="4">
        <v>3</v>
      </c>
      <c r="I742" s="6">
        <v>79</v>
      </c>
      <c r="J742" s="6">
        <f t="shared" si="23"/>
        <v>237</v>
      </c>
      <c r="K742" s="2" t="s">
        <v>9186</v>
      </c>
      <c r="L742" s="3" t="s">
        <v>9187</v>
      </c>
    </row>
    <row r="743" spans="2:12" x14ac:dyDescent="0.2">
      <c r="B743" s="5" t="str">
        <f t="shared" si="22"/>
        <v>https://eordermanagementeurope.vfc.com/quintetassets/media/6010M0/N.A/D/DK0A4XECK21.jpg</v>
      </c>
      <c r="C743" s="1" t="s">
        <v>9163</v>
      </c>
      <c r="D743" s="1" t="s">
        <v>830</v>
      </c>
      <c r="E743" s="1" t="s">
        <v>827</v>
      </c>
      <c r="F743" s="2" t="s">
        <v>9161</v>
      </c>
      <c r="G743" s="2" t="s">
        <v>9165</v>
      </c>
      <c r="H743" s="4">
        <v>3</v>
      </c>
      <c r="I743" s="6">
        <v>79</v>
      </c>
      <c r="J743" s="6">
        <f t="shared" si="23"/>
        <v>237</v>
      </c>
      <c r="K743" s="2" t="s">
        <v>9961</v>
      </c>
      <c r="L743" s="3" t="s">
        <v>9962</v>
      </c>
    </row>
    <row r="744" spans="2:12" x14ac:dyDescent="0.2">
      <c r="B744" s="5" t="str">
        <f t="shared" si="22"/>
        <v>https://eordermanagementeurope.vfc.com/quintetassets/media/6010M0/N.A/D/DK0A4XECK21.jpg</v>
      </c>
      <c r="C744" s="1" t="s">
        <v>9163</v>
      </c>
      <c r="D744" s="1" t="s">
        <v>830</v>
      </c>
      <c r="E744" s="1" t="s">
        <v>827</v>
      </c>
      <c r="F744" s="2" t="s">
        <v>9161</v>
      </c>
      <c r="G744" s="2" t="s">
        <v>9165</v>
      </c>
      <c r="H744" s="4">
        <v>3</v>
      </c>
      <c r="I744" s="6">
        <v>79</v>
      </c>
      <c r="J744" s="6">
        <f t="shared" si="23"/>
        <v>237</v>
      </c>
      <c r="K744" s="2" t="s">
        <v>5048</v>
      </c>
      <c r="L744" s="3" t="s">
        <v>5049</v>
      </c>
    </row>
    <row r="745" spans="2:12" x14ac:dyDescent="0.2">
      <c r="B745" s="5" t="str">
        <f t="shared" si="22"/>
        <v>https://eordermanagementeurope.vfc.com/quintetassets/media/6010M0/N.A/D/DK0A4XECK21.jpg</v>
      </c>
      <c r="C745" s="1" t="s">
        <v>9163</v>
      </c>
      <c r="D745" s="1" t="s">
        <v>830</v>
      </c>
      <c r="E745" s="1" t="s">
        <v>827</v>
      </c>
      <c r="F745" s="2" t="s">
        <v>9161</v>
      </c>
      <c r="G745" s="2" t="s">
        <v>9165</v>
      </c>
      <c r="H745" s="4">
        <v>2</v>
      </c>
      <c r="I745" s="6">
        <v>79</v>
      </c>
      <c r="J745" s="6">
        <f t="shared" si="23"/>
        <v>158</v>
      </c>
      <c r="K745" s="2" t="s">
        <v>3009</v>
      </c>
      <c r="L745" s="3" t="s">
        <v>3010</v>
      </c>
    </row>
    <row r="746" spans="2:12" x14ac:dyDescent="0.2">
      <c r="B746" s="5" t="str">
        <f t="shared" si="22"/>
        <v>https://eordermanagementeurope.vfc.com/quintetassets/media/6010M0/N.A/D/DK0A4XECK21.jpg</v>
      </c>
      <c r="C746" s="1" t="s">
        <v>9163</v>
      </c>
      <c r="D746" s="1" t="s">
        <v>830</v>
      </c>
      <c r="E746" s="1" t="s">
        <v>827</v>
      </c>
      <c r="F746" s="2" t="s">
        <v>9161</v>
      </c>
      <c r="G746" s="2" t="s">
        <v>9165</v>
      </c>
      <c r="H746" s="4">
        <v>4</v>
      </c>
      <c r="I746" s="6">
        <v>79</v>
      </c>
      <c r="J746" s="6">
        <f t="shared" si="23"/>
        <v>316</v>
      </c>
      <c r="K746" s="2" t="s">
        <v>3995</v>
      </c>
      <c r="L746" s="3" t="s">
        <v>3996</v>
      </c>
    </row>
    <row r="747" spans="2:12" x14ac:dyDescent="0.2">
      <c r="B747" s="5" t="str">
        <f t="shared" si="22"/>
        <v>https://eordermanagementeurope.vfc.com/quintetassets/media/6010M0/N.A/D/DK0A4XECK21.jpg</v>
      </c>
      <c r="C747" s="1" t="s">
        <v>9163</v>
      </c>
      <c r="D747" s="1" t="s">
        <v>830</v>
      </c>
      <c r="E747" s="1" t="s">
        <v>827</v>
      </c>
      <c r="F747" s="2" t="s">
        <v>9161</v>
      </c>
      <c r="G747" s="2" t="s">
        <v>9165</v>
      </c>
      <c r="H747" s="4">
        <v>1</v>
      </c>
      <c r="I747" s="6">
        <v>79</v>
      </c>
      <c r="J747" s="6">
        <f t="shared" si="23"/>
        <v>79</v>
      </c>
      <c r="K747" s="2" t="s">
        <v>1588</v>
      </c>
      <c r="L747" s="3" t="s">
        <v>1589</v>
      </c>
    </row>
    <row r="748" spans="2:12" x14ac:dyDescent="0.2">
      <c r="B748" s="5" t="str">
        <f t="shared" si="22"/>
        <v>https://eordermanagementeurope.vfc.com/quintetassets/media/6010M0/N.A/D/DK0A4XECK21.jpg</v>
      </c>
      <c r="C748" s="1" t="s">
        <v>9163</v>
      </c>
      <c r="D748" s="1" t="s">
        <v>830</v>
      </c>
      <c r="E748" s="1" t="s">
        <v>827</v>
      </c>
      <c r="F748" s="2" t="s">
        <v>9161</v>
      </c>
      <c r="G748" s="2" t="s">
        <v>9165</v>
      </c>
      <c r="H748" s="4">
        <v>1</v>
      </c>
      <c r="I748" s="6">
        <v>79</v>
      </c>
      <c r="J748" s="6">
        <f t="shared" si="23"/>
        <v>79</v>
      </c>
      <c r="K748" s="2" t="s">
        <v>1596</v>
      </c>
      <c r="L748" s="3" t="s">
        <v>1597</v>
      </c>
    </row>
    <row r="749" spans="2:12" x14ac:dyDescent="0.2">
      <c r="B749" s="5" t="str">
        <f t="shared" si="22"/>
        <v>https://eordermanagementeurope.vfc.com/quintetassets/media/6010M0/N.A/D/DK0A4XECK21.jpg</v>
      </c>
      <c r="C749" s="1" t="s">
        <v>9163</v>
      </c>
      <c r="D749" s="1" t="s">
        <v>830</v>
      </c>
      <c r="E749" s="1" t="s">
        <v>827</v>
      </c>
      <c r="F749" s="2" t="s">
        <v>9161</v>
      </c>
      <c r="G749" s="2" t="s">
        <v>9165</v>
      </c>
      <c r="H749" s="4">
        <v>1</v>
      </c>
      <c r="I749" s="6">
        <v>79</v>
      </c>
      <c r="J749" s="6">
        <f t="shared" si="23"/>
        <v>79</v>
      </c>
      <c r="K749" s="2" t="s">
        <v>25</v>
      </c>
      <c r="L749" s="3" t="s">
        <v>26</v>
      </c>
    </row>
    <row r="750" spans="2:12" x14ac:dyDescent="0.2">
      <c r="B750" s="5" t="str">
        <f t="shared" si="22"/>
        <v>https://eordermanagementeurope.vfc.com/quintetassets/media/6010M0/N.A/D/DK0A4XECL24.jpg</v>
      </c>
      <c r="C750" s="1" t="s">
        <v>3004</v>
      </c>
      <c r="D750" s="1" t="s">
        <v>830</v>
      </c>
      <c r="E750" s="1" t="s">
        <v>827</v>
      </c>
      <c r="F750" s="2" t="s">
        <v>9161</v>
      </c>
      <c r="G750" s="2" t="s">
        <v>7593</v>
      </c>
      <c r="H750" s="4">
        <v>2</v>
      </c>
      <c r="I750" s="6">
        <v>79</v>
      </c>
      <c r="J750" s="6">
        <f t="shared" si="23"/>
        <v>158</v>
      </c>
      <c r="K750" s="2" t="s">
        <v>3013</v>
      </c>
      <c r="L750" s="3" t="s">
        <v>3014</v>
      </c>
    </row>
    <row r="751" spans="2:12" x14ac:dyDescent="0.2">
      <c r="B751" s="5" t="str">
        <f t="shared" si="22"/>
        <v>https://eordermanagementeurope.vfc.com/quintetassets/media/6010M0/N.A/D/DK0A4XECL24.jpg</v>
      </c>
      <c r="C751" s="1" t="s">
        <v>3004</v>
      </c>
      <c r="D751" s="1" t="s">
        <v>830</v>
      </c>
      <c r="E751" s="1" t="s">
        <v>827</v>
      </c>
      <c r="F751" s="2" t="s">
        <v>9161</v>
      </c>
      <c r="G751" s="2" t="s">
        <v>7593</v>
      </c>
      <c r="H751" s="4">
        <v>1</v>
      </c>
      <c r="I751" s="6">
        <v>79</v>
      </c>
      <c r="J751" s="6">
        <f t="shared" si="23"/>
        <v>79</v>
      </c>
      <c r="K751" s="2" t="s">
        <v>3158</v>
      </c>
      <c r="L751" s="3" t="s">
        <v>3159</v>
      </c>
    </row>
    <row r="752" spans="2:12" x14ac:dyDescent="0.2">
      <c r="B752" s="5" t="str">
        <f t="shared" si="22"/>
        <v>https://eordermanagementeurope.vfc.com/quintetassets/media/6010M0/N.A/D/DK0A4XECL24.jpg</v>
      </c>
      <c r="C752" s="1" t="s">
        <v>3004</v>
      </c>
      <c r="D752" s="1" t="s">
        <v>830</v>
      </c>
      <c r="E752" s="1" t="s">
        <v>827</v>
      </c>
      <c r="F752" s="2" t="s">
        <v>9161</v>
      </c>
      <c r="G752" s="2" t="s">
        <v>7593</v>
      </c>
      <c r="H752" s="4">
        <v>1</v>
      </c>
      <c r="I752" s="6">
        <v>79</v>
      </c>
      <c r="J752" s="6">
        <f t="shared" si="23"/>
        <v>79</v>
      </c>
      <c r="K752" s="2" t="s">
        <v>3182</v>
      </c>
      <c r="L752" s="3" t="s">
        <v>3183</v>
      </c>
    </row>
    <row r="753" spans="2:12" x14ac:dyDescent="0.2">
      <c r="B753" s="5" t="str">
        <f t="shared" si="22"/>
        <v>https://eordermanagementeurope.vfc.com/quintetassets/media/6010M0/N.A/D/DK0A4XECL24.jpg</v>
      </c>
      <c r="C753" s="1" t="s">
        <v>3004</v>
      </c>
      <c r="D753" s="1" t="s">
        <v>830</v>
      </c>
      <c r="E753" s="1" t="s">
        <v>827</v>
      </c>
      <c r="F753" s="2" t="s">
        <v>9161</v>
      </c>
      <c r="G753" s="2" t="s">
        <v>7593</v>
      </c>
      <c r="H753" s="4">
        <v>1</v>
      </c>
      <c r="I753" s="6">
        <v>79</v>
      </c>
      <c r="J753" s="6">
        <f t="shared" si="23"/>
        <v>79</v>
      </c>
      <c r="K753" s="2" t="s">
        <v>3218</v>
      </c>
      <c r="L753" s="3" t="s">
        <v>3219</v>
      </c>
    </row>
    <row r="754" spans="2:12" x14ac:dyDescent="0.2">
      <c r="B754" s="5" t="str">
        <f t="shared" si="22"/>
        <v>https://eordermanagementeurope.vfc.com/quintetassets/media/6010M0/N.A/D/DK0A4XECL24.jpg</v>
      </c>
      <c r="C754" s="1" t="s">
        <v>3004</v>
      </c>
      <c r="D754" s="1" t="s">
        <v>830</v>
      </c>
      <c r="E754" s="1" t="s">
        <v>827</v>
      </c>
      <c r="F754" s="2" t="s">
        <v>9161</v>
      </c>
      <c r="G754" s="2" t="s">
        <v>7593</v>
      </c>
      <c r="H754" s="4">
        <v>1</v>
      </c>
      <c r="I754" s="6">
        <v>79</v>
      </c>
      <c r="J754" s="6">
        <f t="shared" si="23"/>
        <v>79</v>
      </c>
      <c r="K754" s="2" t="s">
        <v>3672</v>
      </c>
      <c r="L754" s="3" t="s">
        <v>3673</v>
      </c>
    </row>
    <row r="755" spans="2:12" x14ac:dyDescent="0.2">
      <c r="B755" s="5" t="str">
        <f t="shared" si="22"/>
        <v>https://eordermanagementeurope.vfc.com/quintetassets/media/6010M0/N.A/D/DK0A4XECL24.jpg</v>
      </c>
      <c r="C755" s="1" t="s">
        <v>3004</v>
      </c>
      <c r="D755" s="1" t="s">
        <v>830</v>
      </c>
      <c r="E755" s="1" t="s">
        <v>827</v>
      </c>
      <c r="F755" s="2" t="s">
        <v>9161</v>
      </c>
      <c r="G755" s="2" t="s">
        <v>7593</v>
      </c>
      <c r="H755" s="4">
        <v>1</v>
      </c>
      <c r="I755" s="6">
        <v>79</v>
      </c>
      <c r="J755" s="6">
        <f t="shared" si="23"/>
        <v>79</v>
      </c>
      <c r="K755" s="2" t="s">
        <v>3676</v>
      </c>
      <c r="L755" s="3" t="s">
        <v>3677</v>
      </c>
    </row>
    <row r="756" spans="2:12" x14ac:dyDescent="0.2">
      <c r="B756" s="5" t="str">
        <f t="shared" si="22"/>
        <v>https://eordermanagementeurope.vfc.com/quintetassets/media/6010M0/N.A/D/DK0A4XECL24.jpg</v>
      </c>
      <c r="C756" s="1" t="s">
        <v>3004</v>
      </c>
      <c r="D756" s="1" t="s">
        <v>830</v>
      </c>
      <c r="E756" s="1" t="s">
        <v>827</v>
      </c>
      <c r="F756" s="2" t="s">
        <v>9161</v>
      </c>
      <c r="G756" s="2" t="s">
        <v>7593</v>
      </c>
      <c r="H756" s="4">
        <v>2</v>
      </c>
      <c r="I756" s="6">
        <v>79</v>
      </c>
      <c r="J756" s="6">
        <f t="shared" si="23"/>
        <v>158</v>
      </c>
      <c r="K756" s="2" t="s">
        <v>1299</v>
      </c>
      <c r="L756" s="3" t="s">
        <v>1300</v>
      </c>
    </row>
    <row r="757" spans="2:12" x14ac:dyDescent="0.2">
      <c r="B757" s="5" t="str">
        <f t="shared" si="22"/>
        <v>https://eordermanagementeurope.vfc.com/quintetassets/media/6010M0/N.A/D/DK0A4XECL24.jpg</v>
      </c>
      <c r="C757" s="1" t="s">
        <v>3004</v>
      </c>
      <c r="D757" s="1" t="s">
        <v>830</v>
      </c>
      <c r="E757" s="1" t="s">
        <v>827</v>
      </c>
      <c r="F757" s="2" t="s">
        <v>9161</v>
      </c>
      <c r="G757" s="2" t="s">
        <v>7593</v>
      </c>
      <c r="H757" s="4">
        <v>1</v>
      </c>
      <c r="I757" s="6">
        <v>79</v>
      </c>
      <c r="J757" s="6">
        <f t="shared" si="23"/>
        <v>79</v>
      </c>
      <c r="K757" s="2" t="s">
        <v>1368</v>
      </c>
      <c r="L757" s="3" t="s">
        <v>1369</v>
      </c>
    </row>
    <row r="758" spans="2:12" x14ac:dyDescent="0.2">
      <c r="B758" s="5" t="str">
        <f t="shared" si="22"/>
        <v>https://eordermanagementeurope.vfc.com/quintetassets/media/6010M0/N.A/D/DK0A4XECL24.jpg</v>
      </c>
      <c r="C758" s="1" t="s">
        <v>3004</v>
      </c>
      <c r="D758" s="1" t="s">
        <v>830</v>
      </c>
      <c r="E758" s="1" t="s">
        <v>827</v>
      </c>
      <c r="F758" s="2" t="s">
        <v>9161</v>
      </c>
      <c r="G758" s="2" t="s">
        <v>7593</v>
      </c>
      <c r="H758" s="4">
        <v>1</v>
      </c>
      <c r="I758" s="6">
        <v>79</v>
      </c>
      <c r="J758" s="6">
        <f t="shared" si="23"/>
        <v>79</v>
      </c>
      <c r="K758" s="2" t="s">
        <v>1606</v>
      </c>
      <c r="L758" s="3" t="s">
        <v>1607</v>
      </c>
    </row>
    <row r="759" spans="2:12" x14ac:dyDescent="0.2">
      <c r="B759" s="5" t="str">
        <f t="shared" si="22"/>
        <v>https://eordermanagementeurope.vfc.com/quintetassets/media/6010M0/N.A/D/DK0A4XECPIN.jpg</v>
      </c>
      <c r="C759" s="1" t="s">
        <v>4811</v>
      </c>
      <c r="D759" s="1" t="s">
        <v>830</v>
      </c>
      <c r="E759" s="1" t="s">
        <v>827</v>
      </c>
      <c r="F759" s="2" t="s">
        <v>9161</v>
      </c>
      <c r="G759" s="2" t="s">
        <v>8850</v>
      </c>
      <c r="H759" s="4">
        <v>1</v>
      </c>
      <c r="I759" s="6">
        <v>79</v>
      </c>
      <c r="J759" s="6">
        <f t="shared" si="23"/>
        <v>79</v>
      </c>
      <c r="K759" s="2" t="s">
        <v>4812</v>
      </c>
      <c r="L759" s="3" t="s">
        <v>4813</v>
      </c>
    </row>
    <row r="760" spans="2:12" x14ac:dyDescent="0.2">
      <c r="B760" s="5" t="str">
        <f t="shared" si="22"/>
        <v>https://eordermanagementeurope.vfc.com/quintetassets/media/6010M0/N.A/D/DK0A4XECPIN.jpg</v>
      </c>
      <c r="C760" s="1" t="s">
        <v>4811</v>
      </c>
      <c r="D760" s="1" t="s">
        <v>830</v>
      </c>
      <c r="E760" s="1" t="s">
        <v>827</v>
      </c>
      <c r="F760" s="2" t="s">
        <v>9161</v>
      </c>
      <c r="G760" s="2" t="s">
        <v>8850</v>
      </c>
      <c r="H760" s="4">
        <v>1</v>
      </c>
      <c r="I760" s="6">
        <v>79</v>
      </c>
      <c r="J760" s="6">
        <f t="shared" si="23"/>
        <v>79</v>
      </c>
      <c r="K760" s="2" t="s">
        <v>4814</v>
      </c>
      <c r="L760" s="3" t="s">
        <v>4815</v>
      </c>
    </row>
    <row r="761" spans="2:12" x14ac:dyDescent="0.2">
      <c r="B761" s="5" t="str">
        <f t="shared" si="22"/>
        <v>https://eordermanagementeurope.vfc.com/quintetassets/media/6010M0/N.A/D/DK0A4XECPIN.jpg</v>
      </c>
      <c r="C761" s="1" t="s">
        <v>4811</v>
      </c>
      <c r="D761" s="1" t="s">
        <v>830</v>
      </c>
      <c r="E761" s="1" t="s">
        <v>827</v>
      </c>
      <c r="F761" s="2" t="s">
        <v>9161</v>
      </c>
      <c r="G761" s="2" t="s">
        <v>8850</v>
      </c>
      <c r="H761" s="4">
        <v>1</v>
      </c>
      <c r="I761" s="6">
        <v>79</v>
      </c>
      <c r="J761" s="6">
        <f t="shared" si="23"/>
        <v>79</v>
      </c>
      <c r="K761" s="2" t="s">
        <v>5413</v>
      </c>
      <c r="L761" s="3" t="s">
        <v>5414</v>
      </c>
    </row>
    <row r="762" spans="2:12" x14ac:dyDescent="0.2">
      <c r="B762" s="5" t="str">
        <f t="shared" si="22"/>
        <v>https://eordermanagementeurope.vfc.com/quintetassets/media/6010M0/N.A/D/DK0A4XECPIN.jpg</v>
      </c>
      <c r="C762" s="1" t="s">
        <v>4811</v>
      </c>
      <c r="D762" s="1" t="s">
        <v>830</v>
      </c>
      <c r="E762" s="1" t="s">
        <v>827</v>
      </c>
      <c r="F762" s="2" t="s">
        <v>9161</v>
      </c>
      <c r="G762" s="2" t="s">
        <v>8850</v>
      </c>
      <c r="H762" s="4">
        <v>1</v>
      </c>
      <c r="I762" s="6">
        <v>79</v>
      </c>
      <c r="J762" s="6">
        <f t="shared" si="23"/>
        <v>79</v>
      </c>
      <c r="K762" s="2" t="s">
        <v>5415</v>
      </c>
      <c r="L762" s="3" t="s">
        <v>5416</v>
      </c>
    </row>
    <row r="763" spans="2:12" x14ac:dyDescent="0.2">
      <c r="B763" s="5" t="str">
        <f t="shared" si="22"/>
        <v>https://eordermanagementeurope.vfc.com/quintetassets/media/6010M0/N.A/D/DK0A4XECPIN.jpg</v>
      </c>
      <c r="C763" s="1" t="s">
        <v>4811</v>
      </c>
      <c r="D763" s="1" t="s">
        <v>830</v>
      </c>
      <c r="E763" s="1" t="s">
        <v>827</v>
      </c>
      <c r="F763" s="2" t="s">
        <v>9161</v>
      </c>
      <c r="G763" s="2" t="s">
        <v>8850</v>
      </c>
      <c r="H763" s="4">
        <v>2</v>
      </c>
      <c r="I763" s="6">
        <v>79</v>
      </c>
      <c r="J763" s="6">
        <f t="shared" si="23"/>
        <v>158</v>
      </c>
      <c r="K763" s="2" t="s">
        <v>5417</v>
      </c>
      <c r="L763" s="3" t="s">
        <v>5418</v>
      </c>
    </row>
    <row r="764" spans="2:12" x14ac:dyDescent="0.2">
      <c r="B764" s="5" t="str">
        <f t="shared" si="22"/>
        <v>https://eordermanagementeurope.vfc.com/quintetassets/media/6010M0/N.A/D/DK0A4XECPIN.jpg</v>
      </c>
      <c r="C764" s="1" t="s">
        <v>4811</v>
      </c>
      <c r="D764" s="1" t="s">
        <v>830</v>
      </c>
      <c r="E764" s="1" t="s">
        <v>827</v>
      </c>
      <c r="F764" s="2" t="s">
        <v>9161</v>
      </c>
      <c r="G764" s="2" t="s">
        <v>8850</v>
      </c>
      <c r="H764" s="4">
        <v>1</v>
      </c>
      <c r="I764" s="6">
        <v>79</v>
      </c>
      <c r="J764" s="6">
        <f t="shared" si="23"/>
        <v>79</v>
      </c>
      <c r="K764" s="2" t="s">
        <v>5419</v>
      </c>
      <c r="L764" s="3" t="s">
        <v>5420</v>
      </c>
    </row>
    <row r="765" spans="2:12" x14ac:dyDescent="0.2">
      <c r="B765" s="5" t="str">
        <f t="shared" si="22"/>
        <v>https://eordermanagementeurope.vfc.com/quintetassets/media/6010M0/N.A/D/DK0A4XECPIN.jpg</v>
      </c>
      <c r="C765" s="1" t="s">
        <v>4811</v>
      </c>
      <c r="D765" s="1" t="s">
        <v>830</v>
      </c>
      <c r="E765" s="1" t="s">
        <v>827</v>
      </c>
      <c r="F765" s="2" t="s">
        <v>9161</v>
      </c>
      <c r="G765" s="2" t="s">
        <v>8850</v>
      </c>
      <c r="H765" s="4">
        <v>1</v>
      </c>
      <c r="I765" s="6">
        <v>79</v>
      </c>
      <c r="J765" s="6">
        <f t="shared" si="23"/>
        <v>79</v>
      </c>
      <c r="K765" s="2" t="s">
        <v>5421</v>
      </c>
      <c r="L765" s="3" t="s">
        <v>5422</v>
      </c>
    </row>
    <row r="766" spans="2:12" x14ac:dyDescent="0.2">
      <c r="B766" s="5" t="str">
        <f t="shared" si="22"/>
        <v>https://eordermanagementeurope.vfc.com/quintetassets/media/6010M0/N.A/D/DK0A4XECPIN.jpg</v>
      </c>
      <c r="C766" s="1" t="s">
        <v>4811</v>
      </c>
      <c r="D766" s="1" t="s">
        <v>830</v>
      </c>
      <c r="E766" s="1" t="s">
        <v>827</v>
      </c>
      <c r="F766" s="2" t="s">
        <v>9161</v>
      </c>
      <c r="G766" s="2" t="s">
        <v>8850</v>
      </c>
      <c r="H766" s="4">
        <v>4</v>
      </c>
      <c r="I766" s="6">
        <v>79</v>
      </c>
      <c r="J766" s="6">
        <f t="shared" si="23"/>
        <v>316</v>
      </c>
      <c r="K766" s="2" t="s">
        <v>3662</v>
      </c>
      <c r="L766" s="3" t="s">
        <v>3663</v>
      </c>
    </row>
    <row r="767" spans="2:12" x14ac:dyDescent="0.2">
      <c r="B767" s="5" t="str">
        <f t="shared" si="22"/>
        <v>https://eordermanagementeurope.vfc.com/quintetassets/media/6010M0/N.A/D/DK0A4XECPIN.jpg</v>
      </c>
      <c r="C767" s="1" t="s">
        <v>4811</v>
      </c>
      <c r="D767" s="1" t="s">
        <v>830</v>
      </c>
      <c r="E767" s="1" t="s">
        <v>827</v>
      </c>
      <c r="F767" s="2" t="s">
        <v>9161</v>
      </c>
      <c r="G767" s="2" t="s">
        <v>8850</v>
      </c>
      <c r="H767" s="4">
        <v>1</v>
      </c>
      <c r="I767" s="6">
        <v>79</v>
      </c>
      <c r="J767" s="6">
        <f t="shared" si="23"/>
        <v>79</v>
      </c>
      <c r="K767" s="2" t="s">
        <v>1297</v>
      </c>
      <c r="L767" s="3" t="s">
        <v>1298</v>
      </c>
    </row>
    <row r="768" spans="2:12" x14ac:dyDescent="0.2">
      <c r="B768" s="5" t="str">
        <f t="shared" si="22"/>
        <v>https://eordermanagementeurope.vfc.com/quintetassets/media/6010M0/N.A/D/DK0A4XECRIN.jpg</v>
      </c>
      <c r="C768" s="1" t="s">
        <v>9159</v>
      </c>
      <c r="D768" s="1" t="s">
        <v>830</v>
      </c>
      <c r="E768" s="1" t="s">
        <v>827</v>
      </c>
      <c r="F768" s="2" t="s">
        <v>9161</v>
      </c>
      <c r="G768" s="2" t="s">
        <v>9153</v>
      </c>
      <c r="H768" s="4">
        <v>1</v>
      </c>
      <c r="I768" s="6">
        <v>79</v>
      </c>
      <c r="J768" s="6">
        <f t="shared" si="23"/>
        <v>79</v>
      </c>
      <c r="K768" s="2" t="s">
        <v>9160</v>
      </c>
      <c r="L768" s="3" t="s">
        <v>9162</v>
      </c>
    </row>
    <row r="769" spans="2:12" x14ac:dyDescent="0.2">
      <c r="B769" s="5" t="str">
        <f t="shared" si="22"/>
        <v>https://eordermanagementeurope.vfc.com/quintetassets/media/6010M0/N.A/D/DK0A4XECRIN.jpg</v>
      </c>
      <c r="C769" s="1" t="s">
        <v>9159</v>
      </c>
      <c r="D769" s="1" t="s">
        <v>830</v>
      </c>
      <c r="E769" s="1" t="s">
        <v>827</v>
      </c>
      <c r="F769" s="2" t="s">
        <v>9161</v>
      </c>
      <c r="G769" s="2" t="s">
        <v>9153</v>
      </c>
      <c r="H769" s="4">
        <v>8</v>
      </c>
      <c r="I769" s="6">
        <v>79</v>
      </c>
      <c r="J769" s="6">
        <f t="shared" si="23"/>
        <v>632</v>
      </c>
      <c r="K769" s="2" t="s">
        <v>5262</v>
      </c>
      <c r="L769" s="3" t="s">
        <v>5263</v>
      </c>
    </row>
    <row r="770" spans="2:12" x14ac:dyDescent="0.2">
      <c r="B770" s="5" t="str">
        <f t="shared" si="22"/>
        <v>https://eordermanagementeurope.vfc.com/quintetassets/media/6010M0/N.A/D/DK0A4XECRIN.jpg</v>
      </c>
      <c r="C770" s="1" t="s">
        <v>9159</v>
      </c>
      <c r="D770" s="1" t="s">
        <v>830</v>
      </c>
      <c r="E770" s="1" t="s">
        <v>827</v>
      </c>
      <c r="F770" s="2" t="s">
        <v>9161</v>
      </c>
      <c r="G770" s="2" t="s">
        <v>9153</v>
      </c>
      <c r="H770" s="4">
        <v>2</v>
      </c>
      <c r="I770" s="6">
        <v>79</v>
      </c>
      <c r="J770" s="6">
        <f t="shared" si="23"/>
        <v>158</v>
      </c>
      <c r="K770" s="2" t="s">
        <v>3194</v>
      </c>
      <c r="L770" s="3" t="s">
        <v>3195</v>
      </c>
    </row>
    <row r="771" spans="2:12" x14ac:dyDescent="0.2">
      <c r="B771" s="5" t="str">
        <f t="shared" ref="B771:B834" si="24">HYPERLINK(("https://eordermanagementeurope.vfc.com/quintetassets/media/6010M0/N.A/D/"&amp;LEFT(C771,11)&amp;".jpg"))</f>
        <v>https://eordermanagementeurope.vfc.com/quintetassets/media/6010M0/N.A/D/DK0A4XECRIN.jpg</v>
      </c>
      <c r="C771" s="1" t="s">
        <v>9159</v>
      </c>
      <c r="D771" s="1" t="s">
        <v>830</v>
      </c>
      <c r="E771" s="1" t="s">
        <v>827</v>
      </c>
      <c r="F771" s="2" t="s">
        <v>9161</v>
      </c>
      <c r="G771" s="2" t="s">
        <v>9153</v>
      </c>
      <c r="H771" s="4">
        <v>4</v>
      </c>
      <c r="I771" s="6">
        <v>79</v>
      </c>
      <c r="J771" s="6">
        <f t="shared" ref="J771:J834" si="25">H771*I771</f>
        <v>316</v>
      </c>
      <c r="K771" s="2" t="s">
        <v>1295</v>
      </c>
      <c r="L771" s="3" t="s">
        <v>1296</v>
      </c>
    </row>
    <row r="772" spans="2:12" x14ac:dyDescent="0.2">
      <c r="B772" s="5" t="str">
        <f t="shared" si="24"/>
        <v>https://eordermanagementeurope.vfc.com/quintetassets/media/6010M0/N.A/D/DK0A4XECRIN.jpg</v>
      </c>
      <c r="C772" s="1" t="s">
        <v>9159</v>
      </c>
      <c r="D772" s="1" t="s">
        <v>830</v>
      </c>
      <c r="E772" s="1" t="s">
        <v>827</v>
      </c>
      <c r="F772" s="2" t="s">
        <v>9161</v>
      </c>
      <c r="G772" s="2" t="s">
        <v>9153</v>
      </c>
      <c r="H772" s="4">
        <v>2</v>
      </c>
      <c r="I772" s="6">
        <v>79</v>
      </c>
      <c r="J772" s="6">
        <f t="shared" si="25"/>
        <v>158</v>
      </c>
      <c r="K772" s="2" t="s">
        <v>1684</v>
      </c>
      <c r="L772" s="3" t="s">
        <v>1685</v>
      </c>
    </row>
    <row r="773" spans="2:12" x14ac:dyDescent="0.2">
      <c r="B773" s="5" t="str">
        <f t="shared" si="24"/>
        <v>https://eordermanagementeurope.vfc.com/quintetassets/media/6010M0/N.A/D/DK0A4XECRIN.jpg</v>
      </c>
      <c r="C773" s="1" t="s">
        <v>9159</v>
      </c>
      <c r="D773" s="1" t="s">
        <v>830</v>
      </c>
      <c r="E773" s="1" t="s">
        <v>827</v>
      </c>
      <c r="F773" s="2" t="s">
        <v>9161</v>
      </c>
      <c r="G773" s="2" t="s">
        <v>9153</v>
      </c>
      <c r="H773" s="4">
        <v>2</v>
      </c>
      <c r="I773" s="6">
        <v>79</v>
      </c>
      <c r="J773" s="6">
        <f t="shared" si="25"/>
        <v>158</v>
      </c>
      <c r="K773" s="2" t="s">
        <v>2141</v>
      </c>
      <c r="L773" s="3" t="s">
        <v>2142</v>
      </c>
    </row>
    <row r="774" spans="2:12" x14ac:dyDescent="0.2">
      <c r="B774" s="5" t="str">
        <f t="shared" si="24"/>
        <v>https://eordermanagementeurope.vfc.com/quintetassets/media/6010M0/N.A/D/DK0A4XECRIN.jpg</v>
      </c>
      <c r="C774" s="1" t="s">
        <v>9159</v>
      </c>
      <c r="D774" s="1" t="s">
        <v>830</v>
      </c>
      <c r="E774" s="1" t="s">
        <v>827</v>
      </c>
      <c r="F774" s="2" t="s">
        <v>9161</v>
      </c>
      <c r="G774" s="2" t="s">
        <v>9153</v>
      </c>
      <c r="H774" s="4">
        <v>1</v>
      </c>
      <c r="I774" s="6">
        <v>79</v>
      </c>
      <c r="J774" s="6">
        <f t="shared" si="25"/>
        <v>79</v>
      </c>
      <c r="K774" s="2" t="s">
        <v>2209</v>
      </c>
      <c r="L774" s="3" t="s">
        <v>2210</v>
      </c>
    </row>
    <row r="775" spans="2:12" x14ac:dyDescent="0.2">
      <c r="B775" s="5" t="str">
        <f t="shared" si="24"/>
        <v>https://eordermanagementeurope.vfc.com/quintetassets/media/6010M0/N.A/D/DK0A4XECRIN.jpg</v>
      </c>
      <c r="C775" s="1" t="s">
        <v>9159</v>
      </c>
      <c r="D775" s="1" t="s">
        <v>830</v>
      </c>
      <c r="E775" s="1" t="s">
        <v>827</v>
      </c>
      <c r="F775" s="2" t="s">
        <v>9161</v>
      </c>
      <c r="G775" s="2" t="s">
        <v>9153</v>
      </c>
      <c r="H775" s="4">
        <v>2</v>
      </c>
      <c r="I775" s="6">
        <v>79</v>
      </c>
      <c r="J775" s="6">
        <f t="shared" si="25"/>
        <v>158</v>
      </c>
      <c r="K775" s="2" t="s">
        <v>2228</v>
      </c>
      <c r="L775" s="3" t="s">
        <v>2229</v>
      </c>
    </row>
    <row r="776" spans="2:12" x14ac:dyDescent="0.2">
      <c r="B776" s="5" t="str">
        <f t="shared" si="24"/>
        <v>https://eordermanagementeurope.vfc.com/quintetassets/media/6010M0/N.A/D/DK0A4XECRIN.jpg</v>
      </c>
      <c r="C776" s="1" t="s">
        <v>9159</v>
      </c>
      <c r="D776" s="1" t="s">
        <v>830</v>
      </c>
      <c r="E776" s="1" t="s">
        <v>827</v>
      </c>
      <c r="F776" s="2" t="s">
        <v>9161</v>
      </c>
      <c r="G776" s="2" t="s">
        <v>9153</v>
      </c>
      <c r="H776" s="4">
        <v>1</v>
      </c>
      <c r="I776" s="6">
        <v>79</v>
      </c>
      <c r="J776" s="6">
        <f t="shared" si="25"/>
        <v>79</v>
      </c>
      <c r="K776" s="2" t="s">
        <v>2329</v>
      </c>
      <c r="L776" s="3" t="s">
        <v>2330</v>
      </c>
    </row>
    <row r="777" spans="2:12" x14ac:dyDescent="0.2">
      <c r="B777" s="5" t="str">
        <f t="shared" si="24"/>
        <v>https://eordermanagementeurope.vfc.com/quintetassets/media/6010M0/N.A/D/DK0A4XECRIN.jpg</v>
      </c>
      <c r="C777" s="1" t="s">
        <v>9159</v>
      </c>
      <c r="D777" s="1" t="s">
        <v>830</v>
      </c>
      <c r="E777" s="1" t="s">
        <v>827</v>
      </c>
      <c r="F777" s="2" t="s">
        <v>9161</v>
      </c>
      <c r="G777" s="2" t="s">
        <v>9153</v>
      </c>
      <c r="H777" s="4">
        <v>1</v>
      </c>
      <c r="I777" s="6">
        <v>79</v>
      </c>
      <c r="J777" s="6">
        <f t="shared" si="25"/>
        <v>79</v>
      </c>
      <c r="K777" s="2" t="s">
        <v>360</v>
      </c>
      <c r="L777" s="3" t="s">
        <v>361</v>
      </c>
    </row>
    <row r="778" spans="2:12" x14ac:dyDescent="0.2">
      <c r="B778" s="5" t="str">
        <f t="shared" si="24"/>
        <v>https://eordermanagementeurope.vfc.com/quintetassets/media/6010M0/N.A/D/DK0A4XECRIN.jpg</v>
      </c>
      <c r="C778" s="1" t="s">
        <v>9159</v>
      </c>
      <c r="D778" s="1" t="s">
        <v>830</v>
      </c>
      <c r="E778" s="1" t="s">
        <v>827</v>
      </c>
      <c r="F778" s="2" t="s">
        <v>9161</v>
      </c>
      <c r="G778" s="2" t="s">
        <v>9153</v>
      </c>
      <c r="H778" s="4">
        <v>1</v>
      </c>
      <c r="I778" s="6">
        <v>79</v>
      </c>
      <c r="J778" s="6">
        <f t="shared" si="25"/>
        <v>79</v>
      </c>
      <c r="K778" s="2" t="s">
        <v>384</v>
      </c>
      <c r="L778" s="3" t="s">
        <v>385</v>
      </c>
    </row>
    <row r="779" spans="2:12" x14ac:dyDescent="0.2">
      <c r="B779" s="5" t="str">
        <f t="shared" si="24"/>
        <v>https://eordermanagementeurope.vfc.com/quintetassets/media/6010M0/N.A/D/DK0A4XFLC15.jpg</v>
      </c>
      <c r="C779" s="1" t="s">
        <v>7057</v>
      </c>
      <c r="D779" s="1" t="s">
        <v>830</v>
      </c>
      <c r="E779" s="1" t="s">
        <v>827</v>
      </c>
      <c r="F779" s="2" t="s">
        <v>9152</v>
      </c>
      <c r="G779" s="2" t="s">
        <v>9621</v>
      </c>
      <c r="H779" s="4">
        <v>1</v>
      </c>
      <c r="I779" s="6">
        <v>79</v>
      </c>
      <c r="J779" s="6">
        <f t="shared" si="25"/>
        <v>79</v>
      </c>
      <c r="K779" s="2" t="s">
        <v>7058</v>
      </c>
      <c r="L779" s="3" t="s">
        <v>7059</v>
      </c>
    </row>
    <row r="780" spans="2:12" x14ac:dyDescent="0.2">
      <c r="B780" s="5" t="str">
        <f t="shared" si="24"/>
        <v>https://eordermanagementeurope.vfc.com/quintetassets/media/6010M0/N.A/D/DK0A4XFLC15.jpg</v>
      </c>
      <c r="C780" s="1" t="s">
        <v>7057</v>
      </c>
      <c r="D780" s="1" t="s">
        <v>830</v>
      </c>
      <c r="E780" s="1" t="s">
        <v>827</v>
      </c>
      <c r="F780" s="2" t="s">
        <v>9152</v>
      </c>
      <c r="G780" s="2" t="s">
        <v>9621</v>
      </c>
      <c r="H780" s="4">
        <v>3</v>
      </c>
      <c r="I780" s="6">
        <v>79</v>
      </c>
      <c r="J780" s="6">
        <f t="shared" si="25"/>
        <v>237</v>
      </c>
      <c r="K780" s="2" t="s">
        <v>7060</v>
      </c>
      <c r="L780" s="3" t="s">
        <v>7061</v>
      </c>
    </row>
    <row r="781" spans="2:12" x14ac:dyDescent="0.2">
      <c r="B781" s="5" t="str">
        <f t="shared" si="24"/>
        <v>https://eordermanagementeurope.vfc.com/quintetassets/media/6010M0/N.A/D/DK0A4XFLC15.jpg</v>
      </c>
      <c r="C781" s="1" t="s">
        <v>7057</v>
      </c>
      <c r="D781" s="1" t="s">
        <v>830</v>
      </c>
      <c r="E781" s="1" t="s">
        <v>827</v>
      </c>
      <c r="F781" s="2" t="s">
        <v>9152</v>
      </c>
      <c r="G781" s="2" t="s">
        <v>9621</v>
      </c>
      <c r="H781" s="4">
        <v>3</v>
      </c>
      <c r="I781" s="6">
        <v>79</v>
      </c>
      <c r="J781" s="6">
        <f t="shared" si="25"/>
        <v>237</v>
      </c>
      <c r="K781" s="2" t="s">
        <v>2747</v>
      </c>
      <c r="L781" s="3" t="s">
        <v>2748</v>
      </c>
    </row>
    <row r="782" spans="2:12" x14ac:dyDescent="0.2">
      <c r="B782" s="5" t="str">
        <f t="shared" si="24"/>
        <v>https://eordermanagementeurope.vfc.com/quintetassets/media/6010M0/N.A/D/DK0A4XFLC15.jpg</v>
      </c>
      <c r="C782" s="1" t="s">
        <v>7057</v>
      </c>
      <c r="D782" s="1" t="s">
        <v>830</v>
      </c>
      <c r="E782" s="1" t="s">
        <v>827</v>
      </c>
      <c r="F782" s="2" t="s">
        <v>9152</v>
      </c>
      <c r="G782" s="2" t="s">
        <v>9621</v>
      </c>
      <c r="H782" s="4">
        <v>1</v>
      </c>
      <c r="I782" s="6">
        <v>79</v>
      </c>
      <c r="J782" s="6">
        <f t="shared" si="25"/>
        <v>79</v>
      </c>
      <c r="K782" s="2" t="s">
        <v>2830</v>
      </c>
      <c r="L782" s="3" t="s">
        <v>2831</v>
      </c>
    </row>
    <row r="783" spans="2:12" x14ac:dyDescent="0.2">
      <c r="B783" s="5" t="str">
        <f t="shared" si="24"/>
        <v>https://eordermanagementeurope.vfc.com/quintetassets/media/6010M0/N.A/D/DK0A4XFLC15.jpg</v>
      </c>
      <c r="C783" s="1" t="s">
        <v>7057</v>
      </c>
      <c r="D783" s="1" t="s">
        <v>830</v>
      </c>
      <c r="E783" s="1" t="s">
        <v>827</v>
      </c>
      <c r="F783" s="2" t="s">
        <v>9152</v>
      </c>
      <c r="G783" s="2" t="s">
        <v>9621</v>
      </c>
      <c r="H783" s="4">
        <v>1</v>
      </c>
      <c r="I783" s="6">
        <v>79</v>
      </c>
      <c r="J783" s="6">
        <f t="shared" si="25"/>
        <v>79</v>
      </c>
      <c r="K783" s="2" t="s">
        <v>3002</v>
      </c>
      <c r="L783" s="3" t="s">
        <v>3003</v>
      </c>
    </row>
    <row r="784" spans="2:12" x14ac:dyDescent="0.2">
      <c r="B784" s="5" t="str">
        <f t="shared" si="24"/>
        <v>https://eordermanagementeurope.vfc.com/quintetassets/media/6010M0/N.A/D/DK0A4XFLC15.jpg</v>
      </c>
      <c r="C784" s="1" t="s">
        <v>7057</v>
      </c>
      <c r="D784" s="1" t="s">
        <v>830</v>
      </c>
      <c r="E784" s="1" t="s">
        <v>827</v>
      </c>
      <c r="F784" s="2" t="s">
        <v>9152</v>
      </c>
      <c r="G784" s="2" t="s">
        <v>9621</v>
      </c>
      <c r="H784" s="4">
        <v>3</v>
      </c>
      <c r="I784" s="6">
        <v>79</v>
      </c>
      <c r="J784" s="6">
        <f t="shared" si="25"/>
        <v>237</v>
      </c>
      <c r="K784" s="2" t="s">
        <v>3164</v>
      </c>
      <c r="L784" s="3" t="s">
        <v>3165</v>
      </c>
    </row>
    <row r="785" spans="2:12" x14ac:dyDescent="0.2">
      <c r="B785" s="5" t="str">
        <f t="shared" si="24"/>
        <v>https://eordermanagementeurope.vfc.com/quintetassets/media/6010M0/N.A/D/DK0A4XFLC15.jpg</v>
      </c>
      <c r="C785" s="1" t="s">
        <v>7057</v>
      </c>
      <c r="D785" s="1" t="s">
        <v>830</v>
      </c>
      <c r="E785" s="1" t="s">
        <v>827</v>
      </c>
      <c r="F785" s="2" t="s">
        <v>9152</v>
      </c>
      <c r="G785" s="2" t="s">
        <v>9621</v>
      </c>
      <c r="H785" s="4">
        <v>1</v>
      </c>
      <c r="I785" s="6">
        <v>79</v>
      </c>
      <c r="J785" s="6">
        <f t="shared" si="25"/>
        <v>79</v>
      </c>
      <c r="K785" s="2" t="s">
        <v>3350</v>
      </c>
      <c r="L785" s="3" t="s">
        <v>3351</v>
      </c>
    </row>
    <row r="786" spans="2:12" x14ac:dyDescent="0.2">
      <c r="B786" s="5" t="str">
        <f t="shared" si="24"/>
        <v>https://eordermanagementeurope.vfc.com/quintetassets/media/6010M0/N.A/D/DK0A4XFLC15.jpg</v>
      </c>
      <c r="C786" s="1" t="s">
        <v>7057</v>
      </c>
      <c r="D786" s="1" t="s">
        <v>830</v>
      </c>
      <c r="E786" s="1" t="s">
        <v>827</v>
      </c>
      <c r="F786" s="2" t="s">
        <v>9152</v>
      </c>
      <c r="G786" s="2" t="s">
        <v>9621</v>
      </c>
      <c r="H786" s="4">
        <v>1</v>
      </c>
      <c r="I786" s="6">
        <v>79</v>
      </c>
      <c r="J786" s="6">
        <f t="shared" si="25"/>
        <v>79</v>
      </c>
      <c r="K786" s="2" t="s">
        <v>3405</v>
      </c>
      <c r="L786" s="3" t="s">
        <v>3406</v>
      </c>
    </row>
    <row r="787" spans="2:12" x14ac:dyDescent="0.2">
      <c r="B787" s="5" t="str">
        <f t="shared" si="24"/>
        <v>https://eordermanagementeurope.vfc.com/quintetassets/media/6010M0/N.A/D/DK0A4XFLC15.jpg</v>
      </c>
      <c r="C787" s="1" t="s">
        <v>7057</v>
      </c>
      <c r="D787" s="1" t="s">
        <v>830</v>
      </c>
      <c r="E787" s="1" t="s">
        <v>827</v>
      </c>
      <c r="F787" s="2" t="s">
        <v>9152</v>
      </c>
      <c r="G787" s="2" t="s">
        <v>9621</v>
      </c>
      <c r="H787" s="4">
        <v>4</v>
      </c>
      <c r="I787" s="6">
        <v>79</v>
      </c>
      <c r="J787" s="6">
        <f t="shared" si="25"/>
        <v>316</v>
      </c>
      <c r="K787" s="2" t="s">
        <v>1043</v>
      </c>
      <c r="L787" s="3" t="s">
        <v>1044</v>
      </c>
    </row>
    <row r="788" spans="2:12" x14ac:dyDescent="0.2">
      <c r="B788" s="5" t="str">
        <f t="shared" si="24"/>
        <v>https://eordermanagementeurope.vfc.com/quintetassets/media/6010M0/N.A/D/DK0A4XFLC15.jpg</v>
      </c>
      <c r="C788" s="1" t="s">
        <v>7057</v>
      </c>
      <c r="D788" s="1" t="s">
        <v>830</v>
      </c>
      <c r="E788" s="1" t="s">
        <v>827</v>
      </c>
      <c r="F788" s="2" t="s">
        <v>9152</v>
      </c>
      <c r="G788" s="2" t="s">
        <v>9621</v>
      </c>
      <c r="H788" s="4">
        <v>2</v>
      </c>
      <c r="I788" s="6">
        <v>79</v>
      </c>
      <c r="J788" s="6">
        <f t="shared" si="25"/>
        <v>158</v>
      </c>
      <c r="K788" s="2" t="s">
        <v>1592</v>
      </c>
      <c r="L788" s="3" t="s">
        <v>1593</v>
      </c>
    </row>
    <row r="789" spans="2:12" x14ac:dyDescent="0.2">
      <c r="B789" s="5" t="str">
        <f t="shared" si="24"/>
        <v>https://eordermanagementeurope.vfc.com/quintetassets/media/6010M0/N.A/D/DK0A4XFLC15.jpg</v>
      </c>
      <c r="C789" s="1" t="s">
        <v>7057</v>
      </c>
      <c r="D789" s="1" t="s">
        <v>830</v>
      </c>
      <c r="E789" s="1" t="s">
        <v>827</v>
      </c>
      <c r="F789" s="2" t="s">
        <v>9152</v>
      </c>
      <c r="G789" s="2" t="s">
        <v>9621</v>
      </c>
      <c r="H789" s="4">
        <v>1</v>
      </c>
      <c r="I789" s="6">
        <v>79</v>
      </c>
      <c r="J789" s="6">
        <f t="shared" si="25"/>
        <v>79</v>
      </c>
      <c r="K789" s="2" t="s">
        <v>1608</v>
      </c>
      <c r="L789" s="3" t="s">
        <v>1609</v>
      </c>
    </row>
    <row r="790" spans="2:12" x14ac:dyDescent="0.2">
      <c r="B790" s="5" t="str">
        <f t="shared" si="24"/>
        <v>https://eordermanagementeurope.vfc.com/quintetassets/media/6010M0/N.A/D/DK0A4XFLC15.jpg</v>
      </c>
      <c r="C790" s="1" t="s">
        <v>7057</v>
      </c>
      <c r="D790" s="1" t="s">
        <v>830</v>
      </c>
      <c r="E790" s="1" t="s">
        <v>827</v>
      </c>
      <c r="F790" s="2" t="s">
        <v>9152</v>
      </c>
      <c r="G790" s="2" t="s">
        <v>9621</v>
      </c>
      <c r="H790" s="4">
        <v>1</v>
      </c>
      <c r="I790" s="6">
        <v>79</v>
      </c>
      <c r="J790" s="6">
        <f t="shared" si="25"/>
        <v>79</v>
      </c>
      <c r="K790" s="2" t="s">
        <v>1633</v>
      </c>
      <c r="L790" s="3" t="s">
        <v>1634</v>
      </c>
    </row>
    <row r="791" spans="2:12" x14ac:dyDescent="0.2">
      <c r="B791" s="5" t="str">
        <f t="shared" si="24"/>
        <v>https://eordermanagementeurope.vfc.com/quintetassets/media/6010M0/N.A/D/DK0A4XFLCLB.jpg</v>
      </c>
      <c r="C791" s="1" t="s">
        <v>7062</v>
      </c>
      <c r="D791" s="1" t="s">
        <v>830</v>
      </c>
      <c r="E791" s="1" t="s">
        <v>827</v>
      </c>
      <c r="F791" s="2" t="s">
        <v>9152</v>
      </c>
      <c r="G791" s="2" t="s">
        <v>9609</v>
      </c>
      <c r="H791" s="4">
        <v>1</v>
      </c>
      <c r="I791" s="6">
        <v>79</v>
      </c>
      <c r="J791" s="6">
        <f t="shared" si="25"/>
        <v>79</v>
      </c>
      <c r="K791" s="2" t="s">
        <v>7063</v>
      </c>
      <c r="L791" s="3" t="s">
        <v>7064</v>
      </c>
    </row>
    <row r="792" spans="2:12" x14ac:dyDescent="0.2">
      <c r="B792" s="5" t="str">
        <f t="shared" si="24"/>
        <v>https://eordermanagementeurope.vfc.com/quintetassets/media/6010M0/N.A/D/DK0A4XFLCLB.jpg</v>
      </c>
      <c r="C792" s="1" t="s">
        <v>7062</v>
      </c>
      <c r="D792" s="1" t="s">
        <v>830</v>
      </c>
      <c r="E792" s="1" t="s">
        <v>827</v>
      </c>
      <c r="F792" s="2" t="s">
        <v>9152</v>
      </c>
      <c r="G792" s="2" t="s">
        <v>9609</v>
      </c>
      <c r="H792" s="4">
        <v>2</v>
      </c>
      <c r="I792" s="6">
        <v>79</v>
      </c>
      <c r="J792" s="6">
        <f t="shared" si="25"/>
        <v>158</v>
      </c>
      <c r="K792" s="2" t="s">
        <v>3192</v>
      </c>
      <c r="L792" s="3" t="s">
        <v>3193</v>
      </c>
    </row>
    <row r="793" spans="2:12" x14ac:dyDescent="0.2">
      <c r="B793" s="5" t="str">
        <f t="shared" si="24"/>
        <v>https://eordermanagementeurope.vfc.com/quintetassets/media/6010M0/N.A/D/DK0A4XFLCLB.jpg</v>
      </c>
      <c r="C793" s="1" t="s">
        <v>7062</v>
      </c>
      <c r="D793" s="1" t="s">
        <v>830</v>
      </c>
      <c r="E793" s="1" t="s">
        <v>827</v>
      </c>
      <c r="F793" s="2" t="s">
        <v>9152</v>
      </c>
      <c r="G793" s="2" t="s">
        <v>9609</v>
      </c>
      <c r="H793" s="4">
        <v>1</v>
      </c>
      <c r="I793" s="6">
        <v>79</v>
      </c>
      <c r="J793" s="6">
        <f t="shared" si="25"/>
        <v>79</v>
      </c>
      <c r="K793" s="2" t="s">
        <v>3664</v>
      </c>
      <c r="L793" s="3" t="s">
        <v>3665</v>
      </c>
    </row>
    <row r="794" spans="2:12" x14ac:dyDescent="0.2">
      <c r="B794" s="5" t="str">
        <f t="shared" si="24"/>
        <v>https://eordermanagementeurope.vfc.com/quintetassets/media/6010M0/N.A/D/DK0A4XFLCLB.jpg</v>
      </c>
      <c r="C794" s="1" t="s">
        <v>7062</v>
      </c>
      <c r="D794" s="1" t="s">
        <v>830</v>
      </c>
      <c r="E794" s="1" t="s">
        <v>827</v>
      </c>
      <c r="F794" s="2" t="s">
        <v>9152</v>
      </c>
      <c r="G794" s="2" t="s">
        <v>9609</v>
      </c>
      <c r="H794" s="4">
        <v>1</v>
      </c>
      <c r="I794" s="6">
        <v>79</v>
      </c>
      <c r="J794" s="6">
        <f t="shared" si="25"/>
        <v>79</v>
      </c>
      <c r="K794" s="2" t="s">
        <v>1804</v>
      </c>
      <c r="L794" s="3" t="s">
        <v>1805</v>
      </c>
    </row>
    <row r="795" spans="2:12" x14ac:dyDescent="0.2">
      <c r="B795" s="5" t="str">
        <f t="shared" si="24"/>
        <v>https://eordermanagementeurope.vfc.com/quintetassets/media/6010M0/N.A/D/DK0A4XFLCLB.jpg</v>
      </c>
      <c r="C795" s="1" t="s">
        <v>7062</v>
      </c>
      <c r="D795" s="1" t="s">
        <v>830</v>
      </c>
      <c r="E795" s="1" t="s">
        <v>827</v>
      </c>
      <c r="F795" s="2" t="s">
        <v>9152</v>
      </c>
      <c r="G795" s="2" t="s">
        <v>9609</v>
      </c>
      <c r="H795" s="4">
        <v>1</v>
      </c>
      <c r="I795" s="6">
        <v>79</v>
      </c>
      <c r="J795" s="6">
        <f t="shared" si="25"/>
        <v>79</v>
      </c>
      <c r="K795" s="2" t="s">
        <v>2003</v>
      </c>
      <c r="L795" s="3" t="s">
        <v>2004</v>
      </c>
    </row>
    <row r="796" spans="2:12" x14ac:dyDescent="0.2">
      <c r="B796" s="5" t="str">
        <f t="shared" si="24"/>
        <v>https://eordermanagementeurope.vfc.com/quintetassets/media/6010M0/N.A/D/DK0A4XFLJ81.jpg</v>
      </c>
      <c r="C796" s="1" t="s">
        <v>2378</v>
      </c>
      <c r="D796" s="1" t="s">
        <v>830</v>
      </c>
      <c r="E796" s="1" t="s">
        <v>827</v>
      </c>
      <c r="F796" s="2" t="s">
        <v>9152</v>
      </c>
      <c r="G796" s="2" t="s">
        <v>10037</v>
      </c>
      <c r="H796" s="4">
        <v>1</v>
      </c>
      <c r="I796" s="6">
        <v>79</v>
      </c>
      <c r="J796" s="6">
        <f t="shared" si="25"/>
        <v>79</v>
      </c>
      <c r="K796" s="2" t="s">
        <v>684</v>
      </c>
      <c r="L796" s="3" t="s">
        <v>685</v>
      </c>
    </row>
    <row r="797" spans="2:12" x14ac:dyDescent="0.2">
      <c r="B797" s="5" t="str">
        <f t="shared" si="24"/>
        <v>https://eordermanagementeurope.vfc.com/quintetassets/media/6010M0/N.A/D/DK0A4XFLJ81.jpg</v>
      </c>
      <c r="C797" s="1" t="s">
        <v>2378</v>
      </c>
      <c r="D797" s="1" t="s">
        <v>830</v>
      </c>
      <c r="E797" s="1" t="s">
        <v>827</v>
      </c>
      <c r="F797" s="2" t="s">
        <v>9152</v>
      </c>
      <c r="G797" s="2" t="s">
        <v>10037</v>
      </c>
      <c r="H797" s="4">
        <v>1</v>
      </c>
      <c r="I797" s="6">
        <v>79</v>
      </c>
      <c r="J797" s="6">
        <f t="shared" si="25"/>
        <v>79</v>
      </c>
      <c r="K797" s="2" t="s">
        <v>738</v>
      </c>
      <c r="L797" s="3" t="s">
        <v>739</v>
      </c>
    </row>
    <row r="798" spans="2:12" x14ac:dyDescent="0.2">
      <c r="B798" s="5" t="str">
        <f t="shared" si="24"/>
        <v>https://eordermanagementeurope.vfc.com/quintetassets/media/6010M0/N.A/D/DK0A4XFLJ81.jpg</v>
      </c>
      <c r="C798" s="1" t="s">
        <v>2378</v>
      </c>
      <c r="D798" s="1" t="s">
        <v>830</v>
      </c>
      <c r="E798" s="1" t="s">
        <v>827</v>
      </c>
      <c r="F798" s="2" t="s">
        <v>9152</v>
      </c>
      <c r="G798" s="2" t="s">
        <v>10037</v>
      </c>
      <c r="H798" s="4">
        <v>1</v>
      </c>
      <c r="I798" s="6">
        <v>79</v>
      </c>
      <c r="J798" s="6">
        <f t="shared" si="25"/>
        <v>79</v>
      </c>
      <c r="K798" s="2" t="s">
        <v>774</v>
      </c>
      <c r="L798" s="3" t="s">
        <v>775</v>
      </c>
    </row>
    <row r="799" spans="2:12" x14ac:dyDescent="0.2">
      <c r="B799" s="5" t="str">
        <f t="shared" si="24"/>
        <v>https://eordermanagementeurope.vfc.com/quintetassets/media/6010M0/N.A/D/DK0A4XFLL22.jpg</v>
      </c>
      <c r="C799" s="1" t="s">
        <v>3001</v>
      </c>
      <c r="D799" s="1" t="s">
        <v>830</v>
      </c>
      <c r="E799" s="1" t="s">
        <v>827</v>
      </c>
      <c r="F799" s="2" t="s">
        <v>9152</v>
      </c>
      <c r="G799" s="2" t="s">
        <v>7864</v>
      </c>
      <c r="H799" s="4">
        <v>1</v>
      </c>
      <c r="I799" s="6">
        <v>79</v>
      </c>
      <c r="J799" s="6">
        <f t="shared" si="25"/>
        <v>79</v>
      </c>
      <c r="K799" s="2" t="s">
        <v>891</v>
      </c>
      <c r="L799" s="3" t="s">
        <v>892</v>
      </c>
    </row>
    <row r="800" spans="2:12" x14ac:dyDescent="0.2">
      <c r="B800" s="5" t="str">
        <f t="shared" si="24"/>
        <v>https://eordermanagementeurope.vfc.com/quintetassets/media/6010M0/N.A/D/DK0A4XFLL22.jpg</v>
      </c>
      <c r="C800" s="1" t="s">
        <v>3001</v>
      </c>
      <c r="D800" s="1" t="s">
        <v>830</v>
      </c>
      <c r="E800" s="1" t="s">
        <v>827</v>
      </c>
      <c r="F800" s="2" t="s">
        <v>9152</v>
      </c>
      <c r="G800" s="2" t="s">
        <v>7864</v>
      </c>
      <c r="H800" s="4">
        <v>1</v>
      </c>
      <c r="I800" s="6">
        <v>79</v>
      </c>
      <c r="J800" s="6">
        <f t="shared" si="25"/>
        <v>79</v>
      </c>
      <c r="K800" s="2" t="s">
        <v>325</v>
      </c>
      <c r="L800" s="3" t="s">
        <v>326</v>
      </c>
    </row>
    <row r="801" spans="2:12" x14ac:dyDescent="0.2">
      <c r="B801" s="5" t="str">
        <f t="shared" si="24"/>
        <v>https://eordermanagementeurope.vfc.com/quintetassets/media/6010M0/N.A/D/DK0A4XFLRBK.jpg</v>
      </c>
      <c r="C801" s="1" t="s">
        <v>893</v>
      </c>
      <c r="D801" s="1" t="s">
        <v>830</v>
      </c>
      <c r="E801" s="1" t="s">
        <v>827</v>
      </c>
      <c r="F801" s="2" t="s">
        <v>9152</v>
      </c>
      <c r="G801" s="2" t="s">
        <v>9368</v>
      </c>
      <c r="H801" s="4">
        <v>1</v>
      </c>
      <c r="I801" s="6">
        <v>79</v>
      </c>
      <c r="J801" s="6">
        <f t="shared" si="25"/>
        <v>79</v>
      </c>
      <c r="K801" s="2" t="s">
        <v>407</v>
      </c>
      <c r="L801" s="3" t="s">
        <v>408</v>
      </c>
    </row>
    <row r="802" spans="2:12" x14ac:dyDescent="0.2">
      <c r="B802" s="5" t="str">
        <f t="shared" si="24"/>
        <v>https://eordermanagementeurope.vfc.com/quintetassets/media/6010M0/N.A/D/DK0A4XFLRBK.jpg</v>
      </c>
      <c r="C802" s="1" t="s">
        <v>893</v>
      </c>
      <c r="D802" s="1" t="s">
        <v>830</v>
      </c>
      <c r="E802" s="1" t="s">
        <v>827</v>
      </c>
      <c r="F802" s="2" t="s">
        <v>9152</v>
      </c>
      <c r="G802" s="2" t="s">
        <v>9368</v>
      </c>
      <c r="H802" s="4">
        <v>1</v>
      </c>
      <c r="I802" s="6">
        <v>79</v>
      </c>
      <c r="J802" s="6">
        <f t="shared" si="25"/>
        <v>79</v>
      </c>
      <c r="K802" s="2" t="s">
        <v>656</v>
      </c>
      <c r="L802" s="3" t="s">
        <v>657</v>
      </c>
    </row>
    <row r="803" spans="2:12" x14ac:dyDescent="0.2">
      <c r="B803" s="5" t="str">
        <f t="shared" si="24"/>
        <v>https://eordermanagementeurope.vfc.com/quintetassets/media/6010M0/N.A/D/DK0A4XFLRIN.jpg</v>
      </c>
      <c r="C803" s="1" t="s">
        <v>9150</v>
      </c>
      <c r="D803" s="1" t="s">
        <v>830</v>
      </c>
      <c r="E803" s="1" t="s">
        <v>827</v>
      </c>
      <c r="F803" s="2" t="s">
        <v>9152</v>
      </c>
      <c r="G803" s="2" t="s">
        <v>9153</v>
      </c>
      <c r="H803" s="4">
        <v>1</v>
      </c>
      <c r="I803" s="6">
        <v>79</v>
      </c>
      <c r="J803" s="6">
        <f t="shared" si="25"/>
        <v>79</v>
      </c>
      <c r="K803" s="2" t="s">
        <v>9151</v>
      </c>
      <c r="L803" s="3" t="s">
        <v>9154</v>
      </c>
    </row>
    <row r="804" spans="2:12" x14ac:dyDescent="0.2">
      <c r="B804" s="5" t="str">
        <f t="shared" si="24"/>
        <v>https://eordermanagementeurope.vfc.com/quintetassets/media/6010M0/N.A/D/DK0A4XFLRIN.jpg</v>
      </c>
      <c r="C804" s="1" t="s">
        <v>9150</v>
      </c>
      <c r="D804" s="1" t="s">
        <v>830</v>
      </c>
      <c r="E804" s="1" t="s">
        <v>827</v>
      </c>
      <c r="F804" s="2" t="s">
        <v>9152</v>
      </c>
      <c r="G804" s="2" t="s">
        <v>9153</v>
      </c>
      <c r="H804" s="4">
        <v>3</v>
      </c>
      <c r="I804" s="6">
        <v>79</v>
      </c>
      <c r="J804" s="6">
        <f t="shared" si="25"/>
        <v>237</v>
      </c>
      <c r="K804" s="2" t="s">
        <v>9155</v>
      </c>
      <c r="L804" s="3" t="s">
        <v>9156</v>
      </c>
    </row>
    <row r="805" spans="2:12" x14ac:dyDescent="0.2">
      <c r="B805" s="5" t="str">
        <f t="shared" si="24"/>
        <v>https://eordermanagementeurope.vfc.com/quintetassets/media/6010M0/N.A/D/DK0A4XFLRIN.jpg</v>
      </c>
      <c r="C805" s="1" t="s">
        <v>9150</v>
      </c>
      <c r="D805" s="1" t="s">
        <v>830</v>
      </c>
      <c r="E805" s="1" t="s">
        <v>827</v>
      </c>
      <c r="F805" s="2" t="s">
        <v>9152</v>
      </c>
      <c r="G805" s="2" t="s">
        <v>9153</v>
      </c>
      <c r="H805" s="4">
        <v>2</v>
      </c>
      <c r="I805" s="6">
        <v>79</v>
      </c>
      <c r="J805" s="6">
        <f t="shared" si="25"/>
        <v>158</v>
      </c>
      <c r="K805" s="2" t="s">
        <v>9157</v>
      </c>
      <c r="L805" s="3" t="s">
        <v>9158</v>
      </c>
    </row>
    <row r="806" spans="2:12" x14ac:dyDescent="0.2">
      <c r="B806" s="5" t="str">
        <f t="shared" si="24"/>
        <v>https://eordermanagementeurope.vfc.com/quintetassets/media/6010M0/N.A/D/DK0A4XFLRIN.jpg</v>
      </c>
      <c r="C806" s="1" t="s">
        <v>9150</v>
      </c>
      <c r="D806" s="1" t="s">
        <v>830</v>
      </c>
      <c r="E806" s="1" t="s">
        <v>827</v>
      </c>
      <c r="F806" s="2" t="s">
        <v>9152</v>
      </c>
      <c r="G806" s="2" t="s">
        <v>9153</v>
      </c>
      <c r="H806" s="4">
        <v>2</v>
      </c>
      <c r="I806" s="6">
        <v>79</v>
      </c>
      <c r="J806" s="6">
        <f t="shared" si="25"/>
        <v>158</v>
      </c>
      <c r="K806" s="2" t="s">
        <v>9178</v>
      </c>
      <c r="L806" s="3" t="s">
        <v>9179</v>
      </c>
    </row>
    <row r="807" spans="2:12" x14ac:dyDescent="0.2">
      <c r="B807" s="5" t="str">
        <f t="shared" si="24"/>
        <v>https://eordermanagementeurope.vfc.com/quintetassets/media/6010M0/N.A/D/DK0A4XFLRIN.jpg</v>
      </c>
      <c r="C807" s="1" t="s">
        <v>9150</v>
      </c>
      <c r="D807" s="1" t="s">
        <v>830</v>
      </c>
      <c r="E807" s="1" t="s">
        <v>827</v>
      </c>
      <c r="F807" s="2" t="s">
        <v>9152</v>
      </c>
      <c r="G807" s="2" t="s">
        <v>9153</v>
      </c>
      <c r="H807" s="4">
        <v>5</v>
      </c>
      <c r="I807" s="6">
        <v>79</v>
      </c>
      <c r="J807" s="6">
        <f t="shared" si="25"/>
        <v>395</v>
      </c>
      <c r="K807" s="2" t="s">
        <v>9180</v>
      </c>
      <c r="L807" s="3" t="s">
        <v>9181</v>
      </c>
    </row>
    <row r="808" spans="2:12" x14ac:dyDescent="0.2">
      <c r="B808" s="5" t="str">
        <f t="shared" si="24"/>
        <v>https://eordermanagementeurope.vfc.com/quintetassets/media/6010M0/N.A/D/DK0A4XFLRIN.jpg</v>
      </c>
      <c r="C808" s="1" t="s">
        <v>9150</v>
      </c>
      <c r="D808" s="1" t="s">
        <v>830</v>
      </c>
      <c r="E808" s="1" t="s">
        <v>827</v>
      </c>
      <c r="F808" s="2" t="s">
        <v>9152</v>
      </c>
      <c r="G808" s="2" t="s">
        <v>9153</v>
      </c>
      <c r="H808" s="4">
        <v>3</v>
      </c>
      <c r="I808" s="6">
        <v>79</v>
      </c>
      <c r="J808" s="6">
        <f t="shared" si="25"/>
        <v>237</v>
      </c>
      <c r="K808" s="2" t="s">
        <v>5061</v>
      </c>
      <c r="L808" s="3" t="s">
        <v>5062</v>
      </c>
    </row>
    <row r="809" spans="2:12" x14ac:dyDescent="0.2">
      <c r="B809" s="5" t="str">
        <f t="shared" si="24"/>
        <v>https://eordermanagementeurope.vfc.com/quintetassets/media/6010M0/N.A/D/DK0A4XFLRIN.jpg</v>
      </c>
      <c r="C809" s="1" t="s">
        <v>9150</v>
      </c>
      <c r="D809" s="1" t="s">
        <v>830</v>
      </c>
      <c r="E809" s="1" t="s">
        <v>827</v>
      </c>
      <c r="F809" s="2" t="s">
        <v>9152</v>
      </c>
      <c r="G809" s="2" t="s">
        <v>9153</v>
      </c>
      <c r="H809" s="4">
        <v>1</v>
      </c>
      <c r="I809" s="6">
        <v>79</v>
      </c>
      <c r="J809" s="6">
        <f t="shared" si="25"/>
        <v>79</v>
      </c>
      <c r="K809" s="2" t="s">
        <v>2995</v>
      </c>
      <c r="L809" s="3" t="s">
        <v>2996</v>
      </c>
    </row>
    <row r="810" spans="2:12" x14ac:dyDescent="0.2">
      <c r="B810" s="5" t="str">
        <f t="shared" si="24"/>
        <v>https://eordermanagementeurope.vfc.com/quintetassets/media/6010M0/N.A/D/DK0A4XFLRIN.jpg</v>
      </c>
      <c r="C810" s="1" t="s">
        <v>9150</v>
      </c>
      <c r="D810" s="1" t="s">
        <v>830</v>
      </c>
      <c r="E810" s="1" t="s">
        <v>827</v>
      </c>
      <c r="F810" s="2" t="s">
        <v>9152</v>
      </c>
      <c r="G810" s="2" t="s">
        <v>9153</v>
      </c>
      <c r="H810" s="4">
        <v>2</v>
      </c>
      <c r="I810" s="6">
        <v>79</v>
      </c>
      <c r="J810" s="6">
        <f t="shared" si="25"/>
        <v>158</v>
      </c>
      <c r="K810" s="2" t="s">
        <v>3162</v>
      </c>
      <c r="L810" s="3" t="s">
        <v>3163</v>
      </c>
    </row>
    <row r="811" spans="2:12" x14ac:dyDescent="0.2">
      <c r="B811" s="5" t="str">
        <f t="shared" si="24"/>
        <v>https://eordermanagementeurope.vfc.com/quintetassets/media/6010M0/N.A/D/DK0A4XFLRIN.jpg</v>
      </c>
      <c r="C811" s="1" t="s">
        <v>9150</v>
      </c>
      <c r="D811" s="1" t="s">
        <v>830</v>
      </c>
      <c r="E811" s="1" t="s">
        <v>827</v>
      </c>
      <c r="F811" s="2" t="s">
        <v>9152</v>
      </c>
      <c r="G811" s="2" t="s">
        <v>9153</v>
      </c>
      <c r="H811" s="4">
        <v>1</v>
      </c>
      <c r="I811" s="6">
        <v>79</v>
      </c>
      <c r="J811" s="6">
        <f t="shared" si="25"/>
        <v>79</v>
      </c>
      <c r="K811" s="2" t="s">
        <v>1123</v>
      </c>
      <c r="L811" s="3" t="s">
        <v>1124</v>
      </c>
    </row>
    <row r="812" spans="2:12" x14ac:dyDescent="0.2">
      <c r="B812" s="5" t="str">
        <f t="shared" si="24"/>
        <v>https://eordermanagementeurope.vfc.com/quintetassets/media/6010M0/N.A/D/DK0A4XFLRIN.jpg</v>
      </c>
      <c r="C812" s="1" t="s">
        <v>9150</v>
      </c>
      <c r="D812" s="1" t="s">
        <v>830</v>
      </c>
      <c r="E812" s="1" t="s">
        <v>827</v>
      </c>
      <c r="F812" s="2" t="s">
        <v>9152</v>
      </c>
      <c r="G812" s="2" t="s">
        <v>9153</v>
      </c>
      <c r="H812" s="4">
        <v>3</v>
      </c>
      <c r="I812" s="6">
        <v>79</v>
      </c>
      <c r="J812" s="6">
        <f t="shared" si="25"/>
        <v>237</v>
      </c>
      <c r="K812" s="2" t="s">
        <v>1631</v>
      </c>
      <c r="L812" s="3" t="s">
        <v>1632</v>
      </c>
    </row>
    <row r="813" spans="2:12" x14ac:dyDescent="0.2">
      <c r="B813" s="5" t="str">
        <f t="shared" si="24"/>
        <v>https://eordermanagementeurope.vfc.com/quintetassets/media/6010M0/N.A/D/DK0A4XFLRIN.jpg</v>
      </c>
      <c r="C813" s="1" t="s">
        <v>9150</v>
      </c>
      <c r="D813" s="1" t="s">
        <v>830</v>
      </c>
      <c r="E813" s="1" t="s">
        <v>827</v>
      </c>
      <c r="F813" s="2" t="s">
        <v>9152</v>
      </c>
      <c r="G813" s="2" t="s">
        <v>9153</v>
      </c>
      <c r="H813" s="4">
        <v>1</v>
      </c>
      <c r="I813" s="6">
        <v>79</v>
      </c>
      <c r="J813" s="6">
        <f t="shared" si="25"/>
        <v>79</v>
      </c>
      <c r="K813" s="2" t="s">
        <v>1701</v>
      </c>
      <c r="L813" s="3" t="s">
        <v>1702</v>
      </c>
    </row>
    <row r="814" spans="2:12" x14ac:dyDescent="0.2">
      <c r="B814" s="5" t="str">
        <f t="shared" si="24"/>
        <v>https://eordermanagementeurope.vfc.com/quintetassets/media/6010M0/N.A/D/DK0A4XFLRIN.jpg</v>
      </c>
      <c r="C814" s="1" t="s">
        <v>9150</v>
      </c>
      <c r="D814" s="1" t="s">
        <v>830</v>
      </c>
      <c r="E814" s="1" t="s">
        <v>827</v>
      </c>
      <c r="F814" s="2" t="s">
        <v>9152</v>
      </c>
      <c r="G814" s="2" t="s">
        <v>9153</v>
      </c>
      <c r="H814" s="4">
        <v>1</v>
      </c>
      <c r="I814" s="6">
        <v>79</v>
      </c>
      <c r="J814" s="6">
        <f t="shared" si="25"/>
        <v>79</v>
      </c>
      <c r="K814" s="2" t="s">
        <v>2331</v>
      </c>
      <c r="L814" s="3" t="s">
        <v>2332</v>
      </c>
    </row>
    <row r="815" spans="2:12" x14ac:dyDescent="0.2">
      <c r="B815" s="5" t="str">
        <f t="shared" si="24"/>
        <v>https://eordermanagementeurope.vfc.com/quintetassets/media/6010M0/N.A/D/DK0A4XGOC40.jpg</v>
      </c>
      <c r="C815" s="1" t="s">
        <v>3854</v>
      </c>
      <c r="D815" s="1" t="s">
        <v>830</v>
      </c>
      <c r="E815" s="1" t="s">
        <v>827</v>
      </c>
      <c r="F815" s="2" t="s">
        <v>5798</v>
      </c>
      <c r="G815" s="2" t="s">
        <v>9634</v>
      </c>
      <c r="H815" s="4">
        <v>1</v>
      </c>
      <c r="I815" s="6">
        <v>89</v>
      </c>
      <c r="J815" s="6">
        <f t="shared" si="25"/>
        <v>89</v>
      </c>
      <c r="K815" s="2" t="s">
        <v>207</v>
      </c>
      <c r="L815" s="3" t="s">
        <v>208</v>
      </c>
    </row>
    <row r="816" spans="2:12" x14ac:dyDescent="0.2">
      <c r="B816" s="5" t="str">
        <f t="shared" si="24"/>
        <v>https://eordermanagementeurope.vfc.com/quintetassets/media/6010M0/N.A/D/DK0A4XGOC40.jpg</v>
      </c>
      <c r="C816" s="1" t="s">
        <v>3854</v>
      </c>
      <c r="D816" s="1" t="s">
        <v>830</v>
      </c>
      <c r="E816" s="1" t="s">
        <v>827</v>
      </c>
      <c r="F816" s="2" t="s">
        <v>5798</v>
      </c>
      <c r="G816" s="2" t="s">
        <v>9634</v>
      </c>
      <c r="H816" s="4">
        <v>2</v>
      </c>
      <c r="I816" s="6">
        <v>89</v>
      </c>
      <c r="J816" s="6">
        <f t="shared" si="25"/>
        <v>178</v>
      </c>
      <c r="K816" s="2" t="s">
        <v>253</v>
      </c>
      <c r="L816" s="3" t="s">
        <v>254</v>
      </c>
    </row>
    <row r="817" spans="2:12" x14ac:dyDescent="0.2">
      <c r="B817" s="5" t="str">
        <f t="shared" si="24"/>
        <v>https://eordermanagementeurope.vfc.com/quintetassets/media/6010M0/N.A/D/DK0A4XGOC40.jpg</v>
      </c>
      <c r="C817" s="1" t="s">
        <v>3854</v>
      </c>
      <c r="D817" s="1" t="s">
        <v>830</v>
      </c>
      <c r="E817" s="1" t="s">
        <v>827</v>
      </c>
      <c r="F817" s="2" t="s">
        <v>5798</v>
      </c>
      <c r="G817" s="2" t="s">
        <v>9634</v>
      </c>
      <c r="H817" s="4">
        <v>1</v>
      </c>
      <c r="I817" s="6">
        <v>89</v>
      </c>
      <c r="J817" s="6">
        <f t="shared" si="25"/>
        <v>89</v>
      </c>
      <c r="K817" s="2" t="s">
        <v>333</v>
      </c>
      <c r="L817" s="3" t="s">
        <v>334</v>
      </c>
    </row>
    <row r="818" spans="2:12" x14ac:dyDescent="0.2">
      <c r="B818" s="5" t="str">
        <f t="shared" si="24"/>
        <v>https://eordermanagementeurope.vfc.com/quintetassets/media/6010M0/N.A/D/DK0A4XGOC40.jpg</v>
      </c>
      <c r="C818" s="1" t="s">
        <v>3854</v>
      </c>
      <c r="D818" s="1" t="s">
        <v>830</v>
      </c>
      <c r="E818" s="1" t="s">
        <v>827</v>
      </c>
      <c r="F818" s="2" t="s">
        <v>5798</v>
      </c>
      <c r="G818" s="2" t="s">
        <v>9634</v>
      </c>
      <c r="H818" s="4">
        <v>2</v>
      </c>
      <c r="I818" s="6">
        <v>89</v>
      </c>
      <c r="J818" s="6">
        <f t="shared" si="25"/>
        <v>178</v>
      </c>
      <c r="K818" s="2" t="s">
        <v>394</v>
      </c>
      <c r="L818" s="3" t="s">
        <v>395</v>
      </c>
    </row>
    <row r="819" spans="2:12" x14ac:dyDescent="0.2">
      <c r="B819" s="5" t="str">
        <f t="shared" si="24"/>
        <v>https://eordermanagementeurope.vfc.com/quintetassets/media/6010M0/N.A/D/DK0A4XGOC40.jpg</v>
      </c>
      <c r="C819" s="1" t="s">
        <v>3854</v>
      </c>
      <c r="D819" s="1" t="s">
        <v>830</v>
      </c>
      <c r="E819" s="1" t="s">
        <v>827</v>
      </c>
      <c r="F819" s="2" t="s">
        <v>5798</v>
      </c>
      <c r="G819" s="2" t="s">
        <v>9634</v>
      </c>
      <c r="H819" s="4">
        <v>1</v>
      </c>
      <c r="I819" s="6">
        <v>89</v>
      </c>
      <c r="J819" s="6">
        <f t="shared" si="25"/>
        <v>89</v>
      </c>
      <c r="K819" s="2" t="s">
        <v>437</v>
      </c>
      <c r="L819" s="3" t="s">
        <v>438</v>
      </c>
    </row>
    <row r="820" spans="2:12" x14ac:dyDescent="0.2">
      <c r="B820" s="5" t="str">
        <f t="shared" si="24"/>
        <v>https://eordermanagementeurope.vfc.com/quintetassets/media/6010M0/N.A/D/DK0A4XGOF02.jpg</v>
      </c>
      <c r="C820" s="1" t="s">
        <v>5796</v>
      </c>
      <c r="D820" s="1" t="s">
        <v>830</v>
      </c>
      <c r="E820" s="1" t="s">
        <v>827</v>
      </c>
      <c r="F820" s="2" t="s">
        <v>5798</v>
      </c>
      <c r="G820" s="2" t="s">
        <v>5799</v>
      </c>
      <c r="H820" s="4">
        <v>1</v>
      </c>
      <c r="I820" s="6">
        <v>89</v>
      </c>
      <c r="J820" s="6">
        <f t="shared" si="25"/>
        <v>89</v>
      </c>
      <c r="K820" s="2" t="s">
        <v>5797</v>
      </c>
      <c r="L820" s="3" t="s">
        <v>5800</v>
      </c>
    </row>
    <row r="821" spans="2:12" x14ac:dyDescent="0.2">
      <c r="B821" s="5" t="str">
        <f t="shared" si="24"/>
        <v>https://eordermanagementeurope.vfc.com/quintetassets/media/6010M0/N.A/D/DK0A4XGOF02.jpg</v>
      </c>
      <c r="C821" s="1" t="s">
        <v>5796</v>
      </c>
      <c r="D821" s="1" t="s">
        <v>830</v>
      </c>
      <c r="E821" s="1" t="s">
        <v>827</v>
      </c>
      <c r="F821" s="2" t="s">
        <v>5798</v>
      </c>
      <c r="G821" s="2" t="s">
        <v>5799</v>
      </c>
      <c r="H821" s="4">
        <v>3</v>
      </c>
      <c r="I821" s="6">
        <v>89</v>
      </c>
      <c r="J821" s="6">
        <f t="shared" si="25"/>
        <v>267</v>
      </c>
      <c r="K821" s="2" t="s">
        <v>5929</v>
      </c>
      <c r="L821" s="3" t="s">
        <v>5930</v>
      </c>
    </row>
    <row r="822" spans="2:12" x14ac:dyDescent="0.2">
      <c r="B822" s="5" t="str">
        <f t="shared" si="24"/>
        <v>https://eordermanagementeurope.vfc.com/quintetassets/media/6010M0/N.A/D/DK0A4XGOF02.jpg</v>
      </c>
      <c r="C822" s="1" t="s">
        <v>5796</v>
      </c>
      <c r="D822" s="1" t="s">
        <v>830</v>
      </c>
      <c r="E822" s="1" t="s">
        <v>827</v>
      </c>
      <c r="F822" s="2" t="s">
        <v>5798</v>
      </c>
      <c r="G822" s="2" t="s">
        <v>5799</v>
      </c>
      <c r="H822" s="4">
        <v>2</v>
      </c>
      <c r="I822" s="6">
        <v>89</v>
      </c>
      <c r="J822" s="6">
        <f t="shared" si="25"/>
        <v>178</v>
      </c>
      <c r="K822" s="2" t="s">
        <v>5964</v>
      </c>
      <c r="L822" s="3" t="s">
        <v>5965</v>
      </c>
    </row>
    <row r="823" spans="2:12" x14ac:dyDescent="0.2">
      <c r="B823" s="5" t="str">
        <f t="shared" si="24"/>
        <v>https://eordermanagementeurope.vfc.com/quintetassets/media/6010M0/N.A/D/DK0A4XGOF02.jpg</v>
      </c>
      <c r="C823" s="1" t="s">
        <v>5796</v>
      </c>
      <c r="D823" s="1" t="s">
        <v>830</v>
      </c>
      <c r="E823" s="1" t="s">
        <v>827</v>
      </c>
      <c r="F823" s="2" t="s">
        <v>5798</v>
      </c>
      <c r="G823" s="2" t="s">
        <v>5799</v>
      </c>
      <c r="H823" s="4">
        <v>5</v>
      </c>
      <c r="I823" s="6">
        <v>89</v>
      </c>
      <c r="J823" s="6">
        <f t="shared" si="25"/>
        <v>445</v>
      </c>
      <c r="K823" s="2" t="s">
        <v>5977</v>
      </c>
      <c r="L823" s="3" t="s">
        <v>5978</v>
      </c>
    </row>
    <row r="824" spans="2:12" x14ac:dyDescent="0.2">
      <c r="B824" s="5" t="str">
        <f t="shared" si="24"/>
        <v>https://eordermanagementeurope.vfc.com/quintetassets/media/6010M0/N.A/D/DK0A4XGOF02.jpg</v>
      </c>
      <c r="C824" s="1" t="s">
        <v>5796</v>
      </c>
      <c r="D824" s="1" t="s">
        <v>830</v>
      </c>
      <c r="E824" s="1" t="s">
        <v>827</v>
      </c>
      <c r="F824" s="2" t="s">
        <v>5798</v>
      </c>
      <c r="G824" s="2" t="s">
        <v>5799</v>
      </c>
      <c r="H824" s="4">
        <v>5</v>
      </c>
      <c r="I824" s="6">
        <v>89</v>
      </c>
      <c r="J824" s="6">
        <f t="shared" si="25"/>
        <v>445</v>
      </c>
      <c r="K824" s="2" t="s">
        <v>5979</v>
      </c>
      <c r="L824" s="3" t="s">
        <v>5980</v>
      </c>
    </row>
    <row r="825" spans="2:12" x14ac:dyDescent="0.2">
      <c r="B825" s="5" t="str">
        <f t="shared" si="24"/>
        <v>https://eordermanagementeurope.vfc.com/quintetassets/media/6010M0/N.A/D/DK0A4XGOF02.jpg</v>
      </c>
      <c r="C825" s="1" t="s">
        <v>5796</v>
      </c>
      <c r="D825" s="1" t="s">
        <v>830</v>
      </c>
      <c r="E825" s="1" t="s">
        <v>827</v>
      </c>
      <c r="F825" s="2" t="s">
        <v>5798</v>
      </c>
      <c r="G825" s="2" t="s">
        <v>5799</v>
      </c>
      <c r="H825" s="4">
        <v>7</v>
      </c>
      <c r="I825" s="6">
        <v>89</v>
      </c>
      <c r="J825" s="6">
        <f t="shared" si="25"/>
        <v>623</v>
      </c>
      <c r="K825" s="2" t="s">
        <v>6001</v>
      </c>
      <c r="L825" s="3" t="s">
        <v>6002</v>
      </c>
    </row>
    <row r="826" spans="2:12" x14ac:dyDescent="0.2">
      <c r="B826" s="5" t="str">
        <f t="shared" si="24"/>
        <v>https://eordermanagementeurope.vfc.com/quintetassets/media/6010M0/N.A/D/DK0A4XIF0DB.jpg</v>
      </c>
      <c r="C826" s="1" t="s">
        <v>678</v>
      </c>
      <c r="D826" s="1" t="s">
        <v>830</v>
      </c>
      <c r="E826" s="1" t="s">
        <v>827</v>
      </c>
      <c r="F826" s="2" t="s">
        <v>9372</v>
      </c>
      <c r="G826" s="2" t="s">
        <v>9463</v>
      </c>
      <c r="H826" s="4">
        <v>1</v>
      </c>
      <c r="I826" s="6">
        <v>85</v>
      </c>
      <c r="J826" s="6">
        <f t="shared" si="25"/>
        <v>85</v>
      </c>
      <c r="K826" s="2" t="s">
        <v>679</v>
      </c>
      <c r="L826" s="3" t="s">
        <v>680</v>
      </c>
    </row>
    <row r="827" spans="2:12" x14ac:dyDescent="0.2">
      <c r="B827" s="5" t="str">
        <f t="shared" si="24"/>
        <v>https://eordermanagementeurope.vfc.com/quintetassets/media/6010M0/N.A/D/DK0A4XIFC40.jpg</v>
      </c>
      <c r="C827" s="1" t="s">
        <v>6015</v>
      </c>
      <c r="D827" s="1" t="s">
        <v>830</v>
      </c>
      <c r="E827" s="1" t="s">
        <v>827</v>
      </c>
      <c r="F827" s="2" t="s">
        <v>9372</v>
      </c>
      <c r="G827" s="2" t="s">
        <v>9634</v>
      </c>
      <c r="H827" s="4">
        <v>2</v>
      </c>
      <c r="I827" s="6">
        <v>85</v>
      </c>
      <c r="J827" s="6">
        <f t="shared" si="25"/>
        <v>170</v>
      </c>
      <c r="K827" s="2" t="s">
        <v>6016</v>
      </c>
      <c r="L827" s="3" t="s">
        <v>6017</v>
      </c>
    </row>
    <row r="828" spans="2:12" x14ac:dyDescent="0.2">
      <c r="B828" s="5" t="str">
        <f t="shared" si="24"/>
        <v>https://eordermanagementeurope.vfc.com/quintetassets/media/6010M0/N.A/D/DK0A4XIFC40.jpg</v>
      </c>
      <c r="C828" s="1" t="s">
        <v>6015</v>
      </c>
      <c r="D828" s="1" t="s">
        <v>830</v>
      </c>
      <c r="E828" s="1" t="s">
        <v>827</v>
      </c>
      <c r="F828" s="2" t="s">
        <v>9372</v>
      </c>
      <c r="G828" s="2" t="s">
        <v>9634</v>
      </c>
      <c r="H828" s="4">
        <v>3</v>
      </c>
      <c r="I828" s="6">
        <v>85</v>
      </c>
      <c r="J828" s="6">
        <f t="shared" si="25"/>
        <v>255</v>
      </c>
      <c r="K828" s="2" t="s">
        <v>3476</v>
      </c>
      <c r="L828" s="3" t="s">
        <v>3477</v>
      </c>
    </row>
    <row r="829" spans="2:12" x14ac:dyDescent="0.2">
      <c r="B829" s="5" t="str">
        <f t="shared" si="24"/>
        <v>https://eordermanagementeurope.vfc.com/quintetassets/media/6010M0/N.A/D/DK0A4XIFC40.jpg</v>
      </c>
      <c r="C829" s="1" t="s">
        <v>6015</v>
      </c>
      <c r="D829" s="1" t="s">
        <v>830</v>
      </c>
      <c r="E829" s="1" t="s">
        <v>827</v>
      </c>
      <c r="F829" s="2" t="s">
        <v>9372</v>
      </c>
      <c r="G829" s="2" t="s">
        <v>9634</v>
      </c>
      <c r="H829" s="4">
        <v>2</v>
      </c>
      <c r="I829" s="6">
        <v>85</v>
      </c>
      <c r="J829" s="6">
        <f t="shared" si="25"/>
        <v>170</v>
      </c>
      <c r="K829" s="2" t="s">
        <v>3796</v>
      </c>
      <c r="L829" s="3" t="s">
        <v>3797</v>
      </c>
    </row>
    <row r="830" spans="2:12" x14ac:dyDescent="0.2">
      <c r="B830" s="5" t="str">
        <f t="shared" si="24"/>
        <v>https://eordermanagementeurope.vfc.com/quintetassets/media/6010M0/N.A/D/DK0A4XIFC40.jpg</v>
      </c>
      <c r="C830" s="1" t="s">
        <v>6015</v>
      </c>
      <c r="D830" s="1" t="s">
        <v>830</v>
      </c>
      <c r="E830" s="1" t="s">
        <v>827</v>
      </c>
      <c r="F830" s="2" t="s">
        <v>9372</v>
      </c>
      <c r="G830" s="2" t="s">
        <v>9634</v>
      </c>
      <c r="H830" s="4">
        <v>1</v>
      </c>
      <c r="I830" s="6">
        <v>85</v>
      </c>
      <c r="J830" s="6">
        <f t="shared" si="25"/>
        <v>85</v>
      </c>
      <c r="K830" s="2" t="s">
        <v>1383</v>
      </c>
      <c r="L830" s="3" t="s">
        <v>1384</v>
      </c>
    </row>
    <row r="831" spans="2:12" x14ac:dyDescent="0.2">
      <c r="B831" s="5" t="str">
        <f t="shared" si="24"/>
        <v>https://eordermanagementeurope.vfc.com/quintetassets/media/6010M0/N.A/D/DK0A4XIFC40.jpg</v>
      </c>
      <c r="C831" s="1" t="s">
        <v>6015</v>
      </c>
      <c r="D831" s="1" t="s">
        <v>830</v>
      </c>
      <c r="E831" s="1" t="s">
        <v>827</v>
      </c>
      <c r="F831" s="2" t="s">
        <v>9372</v>
      </c>
      <c r="G831" s="2" t="s">
        <v>9634</v>
      </c>
      <c r="H831" s="4">
        <v>1</v>
      </c>
      <c r="I831" s="6">
        <v>85</v>
      </c>
      <c r="J831" s="6">
        <f t="shared" si="25"/>
        <v>85</v>
      </c>
      <c r="K831" s="2" t="s">
        <v>1531</v>
      </c>
      <c r="L831" s="3" t="s">
        <v>1532</v>
      </c>
    </row>
    <row r="832" spans="2:12" x14ac:dyDescent="0.2">
      <c r="B832" s="5" t="str">
        <f t="shared" si="24"/>
        <v>https://eordermanagementeurope.vfc.com/quintetassets/media/6010M0/N.A/D/DK0A4XIFC40.jpg</v>
      </c>
      <c r="C832" s="1" t="s">
        <v>6015</v>
      </c>
      <c r="D832" s="1" t="s">
        <v>830</v>
      </c>
      <c r="E832" s="1" t="s">
        <v>827</v>
      </c>
      <c r="F832" s="2" t="s">
        <v>9372</v>
      </c>
      <c r="G832" s="2" t="s">
        <v>9634</v>
      </c>
      <c r="H832" s="4">
        <v>2</v>
      </c>
      <c r="I832" s="6">
        <v>85</v>
      </c>
      <c r="J832" s="6">
        <f t="shared" si="25"/>
        <v>170</v>
      </c>
      <c r="K832" s="2" t="s">
        <v>1706</v>
      </c>
      <c r="L832" s="3" t="s">
        <v>1707</v>
      </c>
    </row>
    <row r="833" spans="2:12" x14ac:dyDescent="0.2">
      <c r="B833" s="5" t="str">
        <f t="shared" si="24"/>
        <v>https://eordermanagementeurope.vfc.com/quintetassets/media/6010M0/N.A/D/DK0A4XIFC40.jpg</v>
      </c>
      <c r="C833" s="1" t="s">
        <v>6015</v>
      </c>
      <c r="D833" s="1" t="s">
        <v>830</v>
      </c>
      <c r="E833" s="1" t="s">
        <v>827</v>
      </c>
      <c r="F833" s="2" t="s">
        <v>9372</v>
      </c>
      <c r="G833" s="2" t="s">
        <v>9634</v>
      </c>
      <c r="H833" s="4">
        <v>1</v>
      </c>
      <c r="I833" s="6">
        <v>85</v>
      </c>
      <c r="J833" s="6">
        <f t="shared" si="25"/>
        <v>85</v>
      </c>
      <c r="K833" s="2" t="s">
        <v>2379</v>
      </c>
      <c r="L833" s="3" t="s">
        <v>2380</v>
      </c>
    </row>
    <row r="834" spans="2:12" x14ac:dyDescent="0.2">
      <c r="B834" s="5" t="str">
        <f t="shared" si="24"/>
        <v>https://eordermanagementeurope.vfc.com/quintetassets/media/6010M0/N.A/D/DK0A4XIFC40.jpg</v>
      </c>
      <c r="C834" s="1" t="s">
        <v>6015</v>
      </c>
      <c r="D834" s="1" t="s">
        <v>830</v>
      </c>
      <c r="E834" s="1" t="s">
        <v>827</v>
      </c>
      <c r="F834" s="2" t="s">
        <v>9372</v>
      </c>
      <c r="G834" s="2" t="s">
        <v>9634</v>
      </c>
      <c r="H834" s="4">
        <v>1</v>
      </c>
      <c r="I834" s="6">
        <v>85</v>
      </c>
      <c r="J834" s="6">
        <f t="shared" si="25"/>
        <v>85</v>
      </c>
      <c r="K834" s="2" t="s">
        <v>745</v>
      </c>
      <c r="L834" s="3" t="s">
        <v>746</v>
      </c>
    </row>
    <row r="835" spans="2:12" x14ac:dyDescent="0.2">
      <c r="B835" s="5" t="str">
        <f t="shared" ref="B835:B898" si="26">HYPERLINK(("https://eordermanagementeurope.vfc.com/quintetassets/media/6010M0/N.A/D/"&amp;LEFT(C835,11)&amp;".jpg"))</f>
        <v>https://eordermanagementeurope.vfc.com/quintetassets/media/6010M0/N.A/D/DK0A4XIFC41.jpg</v>
      </c>
      <c r="C835" s="1" t="s">
        <v>3473</v>
      </c>
      <c r="D835" s="1" t="s">
        <v>830</v>
      </c>
      <c r="E835" s="1" t="s">
        <v>827</v>
      </c>
      <c r="F835" s="2" t="s">
        <v>9372</v>
      </c>
      <c r="G835" s="2" t="s">
        <v>9423</v>
      </c>
      <c r="H835" s="4">
        <v>1</v>
      </c>
      <c r="I835" s="6">
        <v>85</v>
      </c>
      <c r="J835" s="6">
        <f t="shared" ref="J835:J898" si="27">H835*I835</f>
        <v>85</v>
      </c>
      <c r="K835" s="2" t="s">
        <v>3474</v>
      </c>
      <c r="L835" s="3" t="s">
        <v>3475</v>
      </c>
    </row>
    <row r="836" spans="2:12" x14ac:dyDescent="0.2">
      <c r="B836" s="5" t="str">
        <f t="shared" si="26"/>
        <v>https://eordermanagementeurope.vfc.com/quintetassets/media/6010M0/N.A/D/DK0A4XIFC41.jpg</v>
      </c>
      <c r="C836" s="1" t="s">
        <v>3473</v>
      </c>
      <c r="D836" s="1" t="s">
        <v>830</v>
      </c>
      <c r="E836" s="1" t="s">
        <v>827</v>
      </c>
      <c r="F836" s="2" t="s">
        <v>9372</v>
      </c>
      <c r="G836" s="2" t="s">
        <v>9423</v>
      </c>
      <c r="H836" s="4">
        <v>1</v>
      </c>
      <c r="I836" s="6">
        <v>85</v>
      </c>
      <c r="J836" s="6">
        <f t="shared" si="27"/>
        <v>85</v>
      </c>
      <c r="K836" s="2" t="s">
        <v>1689</v>
      </c>
      <c r="L836" s="3" t="s">
        <v>1690</v>
      </c>
    </row>
    <row r="837" spans="2:12" x14ac:dyDescent="0.2">
      <c r="B837" s="5" t="str">
        <f t="shared" si="26"/>
        <v>https://eordermanagementeurope.vfc.com/quintetassets/media/6010M0/N.A/D/DK0A4XIFC41.jpg</v>
      </c>
      <c r="C837" s="1" t="s">
        <v>3473</v>
      </c>
      <c r="D837" s="1" t="s">
        <v>830</v>
      </c>
      <c r="E837" s="1" t="s">
        <v>827</v>
      </c>
      <c r="F837" s="2" t="s">
        <v>9372</v>
      </c>
      <c r="G837" s="2" t="s">
        <v>9423</v>
      </c>
      <c r="H837" s="4">
        <v>1</v>
      </c>
      <c r="I837" s="6">
        <v>85</v>
      </c>
      <c r="J837" s="6">
        <f t="shared" si="27"/>
        <v>85</v>
      </c>
      <c r="K837" s="2" t="s">
        <v>2271</v>
      </c>
      <c r="L837" s="3" t="s">
        <v>2272</v>
      </c>
    </row>
    <row r="838" spans="2:12" x14ac:dyDescent="0.2">
      <c r="B838" s="5" t="str">
        <f t="shared" si="26"/>
        <v>https://eordermanagementeurope.vfc.com/quintetassets/media/6010M0/N.A/D/DK0A4XIFC43.jpg</v>
      </c>
      <c r="C838" s="1" t="s">
        <v>3684</v>
      </c>
      <c r="D838" s="1" t="s">
        <v>830</v>
      </c>
      <c r="E838" s="1" t="s">
        <v>827</v>
      </c>
      <c r="F838" s="2" t="s">
        <v>9372</v>
      </c>
      <c r="G838" s="2" t="s">
        <v>3668</v>
      </c>
      <c r="H838" s="4">
        <v>1</v>
      </c>
      <c r="I838" s="6">
        <v>85</v>
      </c>
      <c r="J838" s="6">
        <f t="shared" si="27"/>
        <v>85</v>
      </c>
      <c r="K838" s="2" t="s">
        <v>3685</v>
      </c>
      <c r="L838" s="3" t="s">
        <v>3686</v>
      </c>
    </row>
    <row r="839" spans="2:12" x14ac:dyDescent="0.2">
      <c r="B839" s="5" t="str">
        <f t="shared" si="26"/>
        <v>https://eordermanagementeurope.vfc.com/quintetassets/media/6010M0/N.A/D/DK0A4XIFC43.jpg</v>
      </c>
      <c r="C839" s="1" t="s">
        <v>3684</v>
      </c>
      <c r="D839" s="1" t="s">
        <v>830</v>
      </c>
      <c r="E839" s="1" t="s">
        <v>827</v>
      </c>
      <c r="F839" s="2" t="s">
        <v>9372</v>
      </c>
      <c r="G839" s="2" t="s">
        <v>3668</v>
      </c>
      <c r="H839" s="4">
        <v>1</v>
      </c>
      <c r="I839" s="6">
        <v>85</v>
      </c>
      <c r="J839" s="6">
        <f t="shared" si="27"/>
        <v>85</v>
      </c>
      <c r="K839" s="2" t="s">
        <v>2061</v>
      </c>
      <c r="L839" s="3" t="s">
        <v>2062</v>
      </c>
    </row>
    <row r="840" spans="2:12" x14ac:dyDescent="0.2">
      <c r="B840" s="5" t="str">
        <f t="shared" si="26"/>
        <v>https://eordermanagementeurope.vfc.com/quintetassets/media/6010M0/N.A/D/DK0A4XIFC43.jpg</v>
      </c>
      <c r="C840" s="1" t="s">
        <v>3684</v>
      </c>
      <c r="D840" s="1" t="s">
        <v>830</v>
      </c>
      <c r="E840" s="1" t="s">
        <v>827</v>
      </c>
      <c r="F840" s="2" t="s">
        <v>9372</v>
      </c>
      <c r="G840" s="2" t="s">
        <v>3668</v>
      </c>
      <c r="H840" s="4">
        <v>1</v>
      </c>
      <c r="I840" s="6">
        <v>85</v>
      </c>
      <c r="J840" s="6">
        <f t="shared" si="27"/>
        <v>85</v>
      </c>
      <c r="K840" s="2" t="s">
        <v>532</v>
      </c>
      <c r="L840" s="3" t="s">
        <v>533</v>
      </c>
    </row>
    <row r="841" spans="2:12" x14ac:dyDescent="0.2">
      <c r="B841" s="5" t="str">
        <f t="shared" si="26"/>
        <v>https://eordermanagementeurope.vfc.com/quintetassets/media/6010M0/N.A/D/DK0A4XIFF02.jpg</v>
      </c>
      <c r="C841" s="1" t="s">
        <v>6021</v>
      </c>
      <c r="D841" s="1" t="s">
        <v>830</v>
      </c>
      <c r="E841" s="1" t="s">
        <v>827</v>
      </c>
      <c r="F841" s="2" t="s">
        <v>9372</v>
      </c>
      <c r="G841" s="2" t="s">
        <v>5799</v>
      </c>
      <c r="H841" s="4">
        <v>1</v>
      </c>
      <c r="I841" s="6">
        <v>85</v>
      </c>
      <c r="J841" s="6">
        <f t="shared" si="27"/>
        <v>85</v>
      </c>
      <c r="K841" s="2" t="s">
        <v>6022</v>
      </c>
      <c r="L841" s="3" t="s">
        <v>6023</v>
      </c>
    </row>
    <row r="842" spans="2:12" x14ac:dyDescent="0.2">
      <c r="B842" s="5" t="str">
        <f t="shared" si="26"/>
        <v>https://eordermanagementeurope.vfc.com/quintetassets/media/6010M0/N.A/D/DK0A4XIFF02.jpg</v>
      </c>
      <c r="C842" s="1" t="s">
        <v>6021</v>
      </c>
      <c r="D842" s="1" t="s">
        <v>830</v>
      </c>
      <c r="E842" s="1" t="s">
        <v>827</v>
      </c>
      <c r="F842" s="2" t="s">
        <v>9372</v>
      </c>
      <c r="G842" s="2" t="s">
        <v>5799</v>
      </c>
      <c r="H842" s="4">
        <v>1</v>
      </c>
      <c r="I842" s="6">
        <v>85</v>
      </c>
      <c r="J842" s="6">
        <f t="shared" si="27"/>
        <v>85</v>
      </c>
      <c r="K842" s="2" t="s">
        <v>89</v>
      </c>
      <c r="L842" s="3" t="s">
        <v>90</v>
      </c>
    </row>
    <row r="843" spans="2:12" x14ac:dyDescent="0.2">
      <c r="B843" s="5" t="str">
        <f t="shared" si="26"/>
        <v>https://eordermanagementeurope.vfc.com/quintetassets/media/6010M0/N.A/D/DK0A4XIFF02.jpg</v>
      </c>
      <c r="C843" s="1" t="s">
        <v>6021</v>
      </c>
      <c r="D843" s="1" t="s">
        <v>830</v>
      </c>
      <c r="E843" s="1" t="s">
        <v>827</v>
      </c>
      <c r="F843" s="2" t="s">
        <v>9372</v>
      </c>
      <c r="G843" s="2" t="s">
        <v>5799</v>
      </c>
      <c r="H843" s="4">
        <v>3</v>
      </c>
      <c r="I843" s="6">
        <v>85</v>
      </c>
      <c r="J843" s="6">
        <f t="shared" si="27"/>
        <v>255</v>
      </c>
      <c r="K843" s="2" t="s">
        <v>285</v>
      </c>
      <c r="L843" s="3" t="s">
        <v>286</v>
      </c>
    </row>
    <row r="844" spans="2:12" x14ac:dyDescent="0.2">
      <c r="B844" s="5" t="str">
        <f t="shared" si="26"/>
        <v>https://eordermanagementeurope.vfc.com/quintetassets/media/6010M0/N.A/D/DK0A4XIFF02.jpg</v>
      </c>
      <c r="C844" s="1" t="s">
        <v>6021</v>
      </c>
      <c r="D844" s="1" t="s">
        <v>830</v>
      </c>
      <c r="E844" s="1" t="s">
        <v>827</v>
      </c>
      <c r="F844" s="2" t="s">
        <v>9372</v>
      </c>
      <c r="G844" s="2" t="s">
        <v>5799</v>
      </c>
      <c r="H844" s="4">
        <v>3</v>
      </c>
      <c r="I844" s="6">
        <v>85</v>
      </c>
      <c r="J844" s="6">
        <f t="shared" si="27"/>
        <v>255</v>
      </c>
      <c r="K844" s="2" t="s">
        <v>329</v>
      </c>
      <c r="L844" s="3" t="s">
        <v>330</v>
      </c>
    </row>
    <row r="845" spans="2:12" x14ac:dyDescent="0.2">
      <c r="B845" s="5" t="str">
        <f t="shared" si="26"/>
        <v>https://eordermanagementeurope.vfc.com/quintetassets/media/6010M0/N.A/D/DK0A4XIFF02.jpg</v>
      </c>
      <c r="C845" s="1" t="s">
        <v>6021</v>
      </c>
      <c r="D845" s="1" t="s">
        <v>830</v>
      </c>
      <c r="E845" s="1" t="s">
        <v>827</v>
      </c>
      <c r="F845" s="2" t="s">
        <v>9372</v>
      </c>
      <c r="G845" s="2" t="s">
        <v>5799</v>
      </c>
      <c r="H845" s="4">
        <v>1</v>
      </c>
      <c r="I845" s="6">
        <v>85</v>
      </c>
      <c r="J845" s="6">
        <f t="shared" si="27"/>
        <v>85</v>
      </c>
      <c r="K845" s="2" t="s">
        <v>596</v>
      </c>
      <c r="L845" s="3" t="s">
        <v>597</v>
      </c>
    </row>
    <row r="846" spans="2:12" x14ac:dyDescent="0.2">
      <c r="B846" s="5" t="str">
        <f t="shared" si="26"/>
        <v>https://eordermanagementeurope.vfc.com/quintetassets/media/6010M0/N.A/D/DK0A4XIFG70.jpg</v>
      </c>
      <c r="C846" s="1" t="s">
        <v>9370</v>
      </c>
      <c r="D846" s="1" t="s">
        <v>830</v>
      </c>
      <c r="E846" s="1" t="s">
        <v>827</v>
      </c>
      <c r="F846" s="2" t="s">
        <v>9372</v>
      </c>
      <c r="G846" s="2" t="s">
        <v>9373</v>
      </c>
      <c r="H846" s="4">
        <v>2</v>
      </c>
      <c r="I846" s="6">
        <v>85</v>
      </c>
      <c r="J846" s="6">
        <f t="shared" si="27"/>
        <v>170</v>
      </c>
      <c r="K846" s="2" t="s">
        <v>9371</v>
      </c>
      <c r="L846" s="3" t="s">
        <v>9374</v>
      </c>
    </row>
    <row r="847" spans="2:12" x14ac:dyDescent="0.2">
      <c r="B847" s="5" t="str">
        <f t="shared" si="26"/>
        <v>https://eordermanagementeurope.vfc.com/quintetassets/media/6010M0/N.A/D/DK0A4XIFG70.jpg</v>
      </c>
      <c r="C847" s="1" t="s">
        <v>9370</v>
      </c>
      <c r="D847" s="1" t="s">
        <v>830</v>
      </c>
      <c r="E847" s="1" t="s">
        <v>827</v>
      </c>
      <c r="F847" s="2" t="s">
        <v>9372</v>
      </c>
      <c r="G847" s="2" t="s">
        <v>9373</v>
      </c>
      <c r="H847" s="4">
        <v>3</v>
      </c>
      <c r="I847" s="6">
        <v>85</v>
      </c>
      <c r="J847" s="6">
        <f t="shared" si="27"/>
        <v>255</v>
      </c>
      <c r="K847" s="2" t="s">
        <v>9375</v>
      </c>
      <c r="L847" s="3" t="s">
        <v>9376</v>
      </c>
    </row>
    <row r="848" spans="2:12" x14ac:dyDescent="0.2">
      <c r="B848" s="5" t="str">
        <f t="shared" si="26"/>
        <v>https://eordermanagementeurope.vfc.com/quintetassets/media/6010M0/N.A/D/DK0A4XIFG70.jpg</v>
      </c>
      <c r="C848" s="1" t="s">
        <v>9370</v>
      </c>
      <c r="D848" s="1" t="s">
        <v>830</v>
      </c>
      <c r="E848" s="1" t="s">
        <v>827</v>
      </c>
      <c r="F848" s="2" t="s">
        <v>9372</v>
      </c>
      <c r="G848" s="2" t="s">
        <v>9373</v>
      </c>
      <c r="H848" s="4">
        <v>9</v>
      </c>
      <c r="I848" s="6">
        <v>85</v>
      </c>
      <c r="J848" s="6">
        <f t="shared" si="27"/>
        <v>765</v>
      </c>
      <c r="K848" s="2" t="s">
        <v>9377</v>
      </c>
      <c r="L848" s="3" t="s">
        <v>9378</v>
      </c>
    </row>
    <row r="849" spans="2:12" x14ac:dyDescent="0.2">
      <c r="B849" s="5" t="str">
        <f t="shared" si="26"/>
        <v>https://eordermanagementeurope.vfc.com/quintetassets/media/6010M0/N.A/D/DK0A4XIFG70.jpg</v>
      </c>
      <c r="C849" s="1" t="s">
        <v>9370</v>
      </c>
      <c r="D849" s="1" t="s">
        <v>830</v>
      </c>
      <c r="E849" s="1" t="s">
        <v>827</v>
      </c>
      <c r="F849" s="2" t="s">
        <v>9372</v>
      </c>
      <c r="G849" s="2" t="s">
        <v>9373</v>
      </c>
      <c r="H849" s="4">
        <v>6</v>
      </c>
      <c r="I849" s="6">
        <v>85</v>
      </c>
      <c r="J849" s="6">
        <f t="shared" si="27"/>
        <v>510</v>
      </c>
      <c r="K849" s="2" t="s">
        <v>9379</v>
      </c>
      <c r="L849" s="3" t="s">
        <v>9380</v>
      </c>
    </row>
    <row r="850" spans="2:12" x14ac:dyDescent="0.2">
      <c r="B850" s="5" t="str">
        <f t="shared" si="26"/>
        <v>https://eordermanagementeurope.vfc.com/quintetassets/media/6010M0/N.A/D/DK0A4XIFG70.jpg</v>
      </c>
      <c r="C850" s="1" t="s">
        <v>9370</v>
      </c>
      <c r="D850" s="1" t="s">
        <v>830</v>
      </c>
      <c r="E850" s="1" t="s">
        <v>827</v>
      </c>
      <c r="F850" s="2" t="s">
        <v>9372</v>
      </c>
      <c r="G850" s="2" t="s">
        <v>9373</v>
      </c>
      <c r="H850" s="4">
        <v>5</v>
      </c>
      <c r="I850" s="6">
        <v>85</v>
      </c>
      <c r="J850" s="6">
        <f t="shared" si="27"/>
        <v>425</v>
      </c>
      <c r="K850" s="2" t="s">
        <v>9557</v>
      </c>
      <c r="L850" s="3" t="s">
        <v>9558</v>
      </c>
    </row>
    <row r="851" spans="2:12" x14ac:dyDescent="0.2">
      <c r="B851" s="5" t="str">
        <f t="shared" si="26"/>
        <v>https://eordermanagementeurope.vfc.com/quintetassets/media/6010M0/N.A/D/DK0A4XIMBLK.jpg</v>
      </c>
      <c r="C851" s="1" t="s">
        <v>2515</v>
      </c>
      <c r="D851" s="1" t="s">
        <v>830</v>
      </c>
      <c r="E851" s="1" t="s">
        <v>827</v>
      </c>
      <c r="F851" s="2" t="s">
        <v>2516</v>
      </c>
      <c r="G851" s="2" t="s">
        <v>8765</v>
      </c>
      <c r="H851" s="4">
        <v>1</v>
      </c>
      <c r="I851" s="6">
        <v>65</v>
      </c>
      <c r="J851" s="6">
        <f t="shared" si="27"/>
        <v>65</v>
      </c>
      <c r="K851" s="2" t="s">
        <v>1847</v>
      </c>
      <c r="L851" s="3" t="s">
        <v>1848</v>
      </c>
    </row>
    <row r="852" spans="2:12" x14ac:dyDescent="0.2">
      <c r="B852" s="5" t="str">
        <f t="shared" si="26"/>
        <v>https://eordermanagementeurope.vfc.com/quintetassets/media/6010M0/N.A/D/DK0A4XIMGYM.jpg</v>
      </c>
      <c r="C852" s="1" t="s">
        <v>1107</v>
      </c>
      <c r="D852" s="1" t="s">
        <v>830</v>
      </c>
      <c r="E852" s="1" t="s">
        <v>827</v>
      </c>
      <c r="F852" s="2" t="s">
        <v>2516</v>
      </c>
      <c r="G852" s="2" t="s">
        <v>8790</v>
      </c>
      <c r="H852" s="4">
        <v>2</v>
      </c>
      <c r="I852" s="6">
        <v>65</v>
      </c>
      <c r="J852" s="6">
        <f t="shared" si="27"/>
        <v>130</v>
      </c>
      <c r="K852" s="2" t="s">
        <v>418</v>
      </c>
      <c r="L852" s="3" t="s">
        <v>419</v>
      </c>
    </row>
    <row r="853" spans="2:12" x14ac:dyDescent="0.2">
      <c r="B853" s="5" t="str">
        <f t="shared" si="26"/>
        <v>https://eordermanagementeurope.vfc.com/quintetassets/media/6010M0/N.A/D/DK0A4XK3BLK.jpg</v>
      </c>
      <c r="C853" s="1" t="s">
        <v>9408</v>
      </c>
      <c r="D853" s="1" t="s">
        <v>830</v>
      </c>
      <c r="E853" s="1" t="s">
        <v>827</v>
      </c>
      <c r="F853" s="2" t="s">
        <v>9410</v>
      </c>
      <c r="G853" s="2" t="s">
        <v>8765</v>
      </c>
      <c r="H853" s="4">
        <v>6</v>
      </c>
      <c r="I853" s="6">
        <v>75</v>
      </c>
      <c r="J853" s="6">
        <f t="shared" si="27"/>
        <v>450</v>
      </c>
      <c r="K853" s="2" t="s">
        <v>9409</v>
      </c>
      <c r="L853" s="3" t="s">
        <v>9411</v>
      </c>
    </row>
    <row r="854" spans="2:12" x14ac:dyDescent="0.2">
      <c r="B854" s="5" t="str">
        <f t="shared" si="26"/>
        <v>https://eordermanagementeurope.vfc.com/quintetassets/media/6010M0/N.A/D/DK0A4XK3BLK.jpg</v>
      </c>
      <c r="C854" s="1" t="s">
        <v>9408</v>
      </c>
      <c r="D854" s="1" t="s">
        <v>830</v>
      </c>
      <c r="E854" s="1" t="s">
        <v>827</v>
      </c>
      <c r="F854" s="2" t="s">
        <v>9410</v>
      </c>
      <c r="G854" s="2" t="s">
        <v>8765</v>
      </c>
      <c r="H854" s="4">
        <v>4</v>
      </c>
      <c r="I854" s="6">
        <v>75</v>
      </c>
      <c r="J854" s="6">
        <f t="shared" si="27"/>
        <v>300</v>
      </c>
      <c r="K854" s="2" t="s">
        <v>9414</v>
      </c>
      <c r="L854" s="3" t="s">
        <v>9415</v>
      </c>
    </row>
    <row r="855" spans="2:12" x14ac:dyDescent="0.2">
      <c r="B855" s="5" t="str">
        <f t="shared" si="26"/>
        <v>https://eordermanagementeurope.vfc.com/quintetassets/media/6010M0/N.A/D/DK0A4XK3BLK.jpg</v>
      </c>
      <c r="C855" s="1" t="s">
        <v>9408</v>
      </c>
      <c r="D855" s="1" t="s">
        <v>830</v>
      </c>
      <c r="E855" s="1" t="s">
        <v>827</v>
      </c>
      <c r="F855" s="2" t="s">
        <v>9410</v>
      </c>
      <c r="G855" s="2" t="s">
        <v>8765</v>
      </c>
      <c r="H855" s="4">
        <v>4</v>
      </c>
      <c r="I855" s="6">
        <v>75</v>
      </c>
      <c r="J855" s="6">
        <f t="shared" si="27"/>
        <v>300</v>
      </c>
      <c r="K855" s="2" t="s">
        <v>9484</v>
      </c>
      <c r="L855" s="3" t="s">
        <v>9485</v>
      </c>
    </row>
    <row r="856" spans="2:12" x14ac:dyDescent="0.2">
      <c r="B856" s="5" t="str">
        <f t="shared" si="26"/>
        <v>https://eordermanagementeurope.vfc.com/quintetassets/media/6010M0/N.A/D/DK0A4XK3BLK.jpg</v>
      </c>
      <c r="C856" s="1" t="s">
        <v>9408</v>
      </c>
      <c r="D856" s="1" t="s">
        <v>830</v>
      </c>
      <c r="E856" s="1" t="s">
        <v>827</v>
      </c>
      <c r="F856" s="2" t="s">
        <v>9410</v>
      </c>
      <c r="G856" s="2" t="s">
        <v>8765</v>
      </c>
      <c r="H856" s="4">
        <v>3</v>
      </c>
      <c r="I856" s="6">
        <v>75</v>
      </c>
      <c r="J856" s="6">
        <f t="shared" si="27"/>
        <v>225</v>
      </c>
      <c r="K856" s="2" t="s">
        <v>9486</v>
      </c>
      <c r="L856" s="3" t="s">
        <v>9487</v>
      </c>
    </row>
    <row r="857" spans="2:12" x14ac:dyDescent="0.2">
      <c r="B857" s="5" t="str">
        <f t="shared" si="26"/>
        <v>https://eordermanagementeurope.vfc.com/quintetassets/media/6010M0/N.A/D/DK0A4XK3BLK.jpg</v>
      </c>
      <c r="C857" s="1" t="s">
        <v>9408</v>
      </c>
      <c r="D857" s="1" t="s">
        <v>830</v>
      </c>
      <c r="E857" s="1" t="s">
        <v>827</v>
      </c>
      <c r="F857" s="2" t="s">
        <v>9410</v>
      </c>
      <c r="G857" s="2" t="s">
        <v>8765</v>
      </c>
      <c r="H857" s="4">
        <v>2</v>
      </c>
      <c r="I857" s="6">
        <v>75</v>
      </c>
      <c r="J857" s="6">
        <f t="shared" si="27"/>
        <v>150</v>
      </c>
      <c r="K857" s="2" t="s">
        <v>1030</v>
      </c>
      <c r="L857" s="3" t="s">
        <v>1031</v>
      </c>
    </row>
    <row r="858" spans="2:12" x14ac:dyDescent="0.2">
      <c r="B858" s="5" t="str">
        <f t="shared" si="26"/>
        <v>https://eordermanagementeurope.vfc.com/quintetassets/media/6010M0/N.A/D/DK0A4XK3BLK.jpg</v>
      </c>
      <c r="C858" s="1" t="s">
        <v>9408</v>
      </c>
      <c r="D858" s="1" t="s">
        <v>830</v>
      </c>
      <c r="E858" s="1" t="s">
        <v>827</v>
      </c>
      <c r="F858" s="2" t="s">
        <v>9410</v>
      </c>
      <c r="G858" s="2" t="s">
        <v>8765</v>
      </c>
      <c r="H858" s="4">
        <v>2</v>
      </c>
      <c r="I858" s="6">
        <v>75</v>
      </c>
      <c r="J858" s="6">
        <f t="shared" si="27"/>
        <v>150</v>
      </c>
      <c r="K858" s="2" t="s">
        <v>1032</v>
      </c>
      <c r="L858" s="3" t="s">
        <v>1033</v>
      </c>
    </row>
    <row r="859" spans="2:12" x14ac:dyDescent="0.2">
      <c r="B859" s="5" t="str">
        <f t="shared" si="26"/>
        <v>https://eordermanagementeurope.vfc.com/quintetassets/media/6010M0/N.A/D/DK0A4XK3BLK.jpg</v>
      </c>
      <c r="C859" s="1" t="s">
        <v>9408</v>
      </c>
      <c r="D859" s="1" t="s">
        <v>830</v>
      </c>
      <c r="E859" s="1" t="s">
        <v>827</v>
      </c>
      <c r="F859" s="2" t="s">
        <v>9410</v>
      </c>
      <c r="G859" s="2" t="s">
        <v>8765</v>
      </c>
      <c r="H859" s="4">
        <v>1</v>
      </c>
      <c r="I859" s="6">
        <v>75</v>
      </c>
      <c r="J859" s="6">
        <f t="shared" si="27"/>
        <v>75</v>
      </c>
      <c r="K859" s="2" t="s">
        <v>1039</v>
      </c>
      <c r="L859" s="3" t="s">
        <v>1040</v>
      </c>
    </row>
    <row r="860" spans="2:12" x14ac:dyDescent="0.2">
      <c r="B860" s="5" t="str">
        <f t="shared" si="26"/>
        <v>https://eordermanagementeurope.vfc.com/quintetassets/media/6010M0/N.A/D/DK0A4XK3CH0.jpg</v>
      </c>
      <c r="C860" s="1" t="s">
        <v>3329</v>
      </c>
      <c r="D860" s="1" t="s">
        <v>830</v>
      </c>
      <c r="E860" s="1" t="s">
        <v>827</v>
      </c>
      <c r="F860" s="2" t="s">
        <v>9410</v>
      </c>
      <c r="G860" s="2" t="s">
        <v>9089</v>
      </c>
      <c r="H860" s="4">
        <v>1</v>
      </c>
      <c r="I860" s="6">
        <v>75</v>
      </c>
      <c r="J860" s="6">
        <f t="shared" si="27"/>
        <v>75</v>
      </c>
      <c r="K860" s="2" t="s">
        <v>3330</v>
      </c>
      <c r="L860" s="3" t="s">
        <v>3331</v>
      </c>
    </row>
    <row r="861" spans="2:12" x14ac:dyDescent="0.2">
      <c r="B861" s="5" t="str">
        <f t="shared" si="26"/>
        <v>https://eordermanagementeurope.vfc.com/quintetassets/media/6010M0/N.A/D/DK0A4XK3CH0.jpg</v>
      </c>
      <c r="C861" s="1" t="s">
        <v>3329</v>
      </c>
      <c r="D861" s="1" t="s">
        <v>830</v>
      </c>
      <c r="E861" s="1" t="s">
        <v>827</v>
      </c>
      <c r="F861" s="2" t="s">
        <v>9410</v>
      </c>
      <c r="G861" s="2" t="s">
        <v>9089</v>
      </c>
      <c r="H861" s="4">
        <v>2</v>
      </c>
      <c r="I861" s="6">
        <v>75</v>
      </c>
      <c r="J861" s="6">
        <f t="shared" si="27"/>
        <v>150</v>
      </c>
      <c r="K861" s="2" t="s">
        <v>3433</v>
      </c>
      <c r="L861" s="3" t="s">
        <v>3434</v>
      </c>
    </row>
    <row r="862" spans="2:12" x14ac:dyDescent="0.2">
      <c r="B862" s="5" t="str">
        <f t="shared" si="26"/>
        <v>https://eordermanagementeurope.vfc.com/quintetassets/media/6010M0/N.A/D/DK0A4XK3CH0.jpg</v>
      </c>
      <c r="C862" s="1" t="s">
        <v>3329</v>
      </c>
      <c r="D862" s="1" t="s">
        <v>830</v>
      </c>
      <c r="E862" s="1" t="s">
        <v>827</v>
      </c>
      <c r="F862" s="2" t="s">
        <v>9410</v>
      </c>
      <c r="G862" s="2" t="s">
        <v>9089</v>
      </c>
      <c r="H862" s="4">
        <v>1</v>
      </c>
      <c r="I862" s="6">
        <v>75</v>
      </c>
      <c r="J862" s="6">
        <f t="shared" si="27"/>
        <v>75</v>
      </c>
      <c r="K862" s="2" t="s">
        <v>3776</v>
      </c>
      <c r="L862" s="3" t="s">
        <v>3777</v>
      </c>
    </row>
    <row r="863" spans="2:12" x14ac:dyDescent="0.2">
      <c r="B863" s="5" t="str">
        <f t="shared" si="26"/>
        <v>https://eordermanagementeurope.vfc.com/quintetassets/media/6010M0/N.A/D/DK0A4XK3CH0.jpg</v>
      </c>
      <c r="C863" s="1" t="s">
        <v>3329</v>
      </c>
      <c r="D863" s="1" t="s">
        <v>830</v>
      </c>
      <c r="E863" s="1" t="s">
        <v>827</v>
      </c>
      <c r="F863" s="2" t="s">
        <v>9410</v>
      </c>
      <c r="G863" s="2" t="s">
        <v>9089</v>
      </c>
      <c r="H863" s="4">
        <v>6</v>
      </c>
      <c r="I863" s="6">
        <v>75</v>
      </c>
      <c r="J863" s="6">
        <f t="shared" si="27"/>
        <v>450</v>
      </c>
      <c r="K863" s="2" t="s">
        <v>1006</v>
      </c>
      <c r="L863" s="3" t="s">
        <v>1007</v>
      </c>
    </row>
    <row r="864" spans="2:12" x14ac:dyDescent="0.2">
      <c r="B864" s="5" t="str">
        <f t="shared" si="26"/>
        <v>https://eordermanagementeurope.vfc.com/quintetassets/media/6010M0/N.A/D/DK0A4XK3CH0.jpg</v>
      </c>
      <c r="C864" s="1" t="s">
        <v>3329</v>
      </c>
      <c r="D864" s="1" t="s">
        <v>830</v>
      </c>
      <c r="E864" s="1" t="s">
        <v>827</v>
      </c>
      <c r="F864" s="2" t="s">
        <v>9410</v>
      </c>
      <c r="G864" s="2" t="s">
        <v>9089</v>
      </c>
      <c r="H864" s="4">
        <v>3</v>
      </c>
      <c r="I864" s="6">
        <v>75</v>
      </c>
      <c r="J864" s="6">
        <f t="shared" si="27"/>
        <v>225</v>
      </c>
      <c r="K864" s="2" t="s">
        <v>1495</v>
      </c>
      <c r="L864" s="3" t="s">
        <v>1496</v>
      </c>
    </row>
    <row r="865" spans="2:12" x14ac:dyDescent="0.2">
      <c r="B865" s="5" t="str">
        <f t="shared" si="26"/>
        <v>https://eordermanagementeurope.vfc.com/quintetassets/media/6010M0/N.A/D/DK0A4XK3CH0.jpg</v>
      </c>
      <c r="C865" s="1" t="s">
        <v>3329</v>
      </c>
      <c r="D865" s="1" t="s">
        <v>830</v>
      </c>
      <c r="E865" s="1" t="s">
        <v>827</v>
      </c>
      <c r="F865" s="2" t="s">
        <v>9410</v>
      </c>
      <c r="G865" s="2" t="s">
        <v>9089</v>
      </c>
      <c r="H865" s="4">
        <v>1</v>
      </c>
      <c r="I865" s="6">
        <v>75</v>
      </c>
      <c r="J865" s="6">
        <f t="shared" si="27"/>
        <v>75</v>
      </c>
      <c r="K865" s="2" t="s">
        <v>1738</v>
      </c>
      <c r="L865" s="3" t="s">
        <v>1739</v>
      </c>
    </row>
    <row r="866" spans="2:12" x14ac:dyDescent="0.2">
      <c r="B866" s="5" t="str">
        <f t="shared" si="26"/>
        <v>https://eordermanagementeurope.vfc.com/quintetassets/media/6010M0/N.A/D/DK0A4XK3CH0.jpg</v>
      </c>
      <c r="C866" s="1" t="s">
        <v>3329</v>
      </c>
      <c r="D866" s="1" t="s">
        <v>830</v>
      </c>
      <c r="E866" s="1" t="s">
        <v>827</v>
      </c>
      <c r="F866" s="2" t="s">
        <v>9410</v>
      </c>
      <c r="G866" s="2" t="s">
        <v>9089</v>
      </c>
      <c r="H866" s="4">
        <v>3</v>
      </c>
      <c r="I866" s="6">
        <v>75</v>
      </c>
      <c r="J866" s="6">
        <f t="shared" si="27"/>
        <v>225</v>
      </c>
      <c r="K866" s="2" t="s">
        <v>2039</v>
      </c>
      <c r="L866" s="3" t="s">
        <v>2040</v>
      </c>
    </row>
    <row r="867" spans="2:12" x14ac:dyDescent="0.2">
      <c r="B867" s="5" t="str">
        <f t="shared" si="26"/>
        <v>https://eordermanagementeurope.vfc.com/quintetassets/media/6010M0/N.A/D/DK0A4XK3CH0.jpg</v>
      </c>
      <c r="C867" s="1" t="s">
        <v>3329</v>
      </c>
      <c r="D867" s="1" t="s">
        <v>830</v>
      </c>
      <c r="E867" s="1" t="s">
        <v>827</v>
      </c>
      <c r="F867" s="2" t="s">
        <v>9410</v>
      </c>
      <c r="G867" s="2" t="s">
        <v>9089</v>
      </c>
      <c r="H867" s="4">
        <v>2</v>
      </c>
      <c r="I867" s="6">
        <v>75</v>
      </c>
      <c r="J867" s="6">
        <f t="shared" si="27"/>
        <v>150</v>
      </c>
      <c r="K867" s="2" t="s">
        <v>2103</v>
      </c>
      <c r="L867" s="3" t="s">
        <v>2104</v>
      </c>
    </row>
    <row r="868" spans="2:12" x14ac:dyDescent="0.2">
      <c r="B868" s="5" t="str">
        <f t="shared" si="26"/>
        <v>https://eordermanagementeurope.vfc.com/quintetassets/media/6010M0/N.A/D/DK0A4XK3CH0.jpg</v>
      </c>
      <c r="C868" s="1" t="s">
        <v>3329</v>
      </c>
      <c r="D868" s="1" t="s">
        <v>830</v>
      </c>
      <c r="E868" s="1" t="s">
        <v>827</v>
      </c>
      <c r="F868" s="2" t="s">
        <v>9410</v>
      </c>
      <c r="G868" s="2" t="s">
        <v>9089</v>
      </c>
      <c r="H868" s="4">
        <v>1</v>
      </c>
      <c r="I868" s="6">
        <v>75</v>
      </c>
      <c r="J868" s="6">
        <f t="shared" si="27"/>
        <v>75</v>
      </c>
      <c r="K868" s="2" t="s">
        <v>2376</v>
      </c>
      <c r="L868" s="3" t="s">
        <v>2377</v>
      </c>
    </row>
    <row r="869" spans="2:12" x14ac:dyDescent="0.2">
      <c r="B869" s="5" t="str">
        <f t="shared" si="26"/>
        <v>https://eordermanagementeurope.vfc.com/quintetassets/media/6010M0/N.A/D/DK0A4XK3CH0.jpg</v>
      </c>
      <c r="C869" s="1" t="s">
        <v>3329</v>
      </c>
      <c r="D869" s="1" t="s">
        <v>830</v>
      </c>
      <c r="E869" s="1" t="s">
        <v>827</v>
      </c>
      <c r="F869" s="2" t="s">
        <v>9410</v>
      </c>
      <c r="G869" s="2" t="s">
        <v>9089</v>
      </c>
      <c r="H869" s="4">
        <v>4</v>
      </c>
      <c r="I869" s="6">
        <v>75</v>
      </c>
      <c r="J869" s="6">
        <f t="shared" si="27"/>
        <v>300</v>
      </c>
      <c r="K869" s="2" t="s">
        <v>0</v>
      </c>
      <c r="L869" s="3" t="s">
        <v>1</v>
      </c>
    </row>
    <row r="870" spans="2:12" x14ac:dyDescent="0.2">
      <c r="B870" s="5" t="str">
        <f t="shared" si="26"/>
        <v>https://eordermanagementeurope.vfc.com/quintetassets/media/6010M0/N.A/D/DK0A4XK3CH0.jpg</v>
      </c>
      <c r="C870" s="1" t="s">
        <v>3329</v>
      </c>
      <c r="D870" s="1" t="s">
        <v>830</v>
      </c>
      <c r="E870" s="1" t="s">
        <v>827</v>
      </c>
      <c r="F870" s="2" t="s">
        <v>9410</v>
      </c>
      <c r="G870" s="2" t="s">
        <v>9089</v>
      </c>
      <c r="H870" s="4">
        <v>1</v>
      </c>
      <c r="I870" s="6">
        <v>75</v>
      </c>
      <c r="J870" s="6">
        <f t="shared" si="27"/>
        <v>75</v>
      </c>
      <c r="K870" s="2" t="s">
        <v>378</v>
      </c>
      <c r="L870" s="3" t="s">
        <v>379</v>
      </c>
    </row>
    <row r="871" spans="2:12" x14ac:dyDescent="0.2">
      <c r="B871" s="5" t="str">
        <f t="shared" si="26"/>
        <v>https://eordermanagementeurope.vfc.com/quintetassets/media/6010M0/N.A/D/DK0A4XK3CH0.jpg</v>
      </c>
      <c r="C871" s="1" t="s">
        <v>3329</v>
      </c>
      <c r="D871" s="1" t="s">
        <v>830</v>
      </c>
      <c r="E871" s="1" t="s">
        <v>827</v>
      </c>
      <c r="F871" s="2" t="s">
        <v>9410</v>
      </c>
      <c r="G871" s="2" t="s">
        <v>9089</v>
      </c>
      <c r="H871" s="4">
        <v>1</v>
      </c>
      <c r="I871" s="6">
        <v>75</v>
      </c>
      <c r="J871" s="6">
        <f t="shared" si="27"/>
        <v>75</v>
      </c>
      <c r="K871" s="2" t="s">
        <v>409</v>
      </c>
      <c r="L871" s="3" t="s">
        <v>410</v>
      </c>
    </row>
    <row r="872" spans="2:12" x14ac:dyDescent="0.2">
      <c r="B872" s="5" t="str">
        <f t="shared" si="26"/>
        <v>https://eordermanagementeurope.vfc.com/quintetassets/media/6010M0/N.A/D/DK0A4XK3CH0.jpg</v>
      </c>
      <c r="C872" s="1" t="s">
        <v>3329</v>
      </c>
      <c r="D872" s="1" t="s">
        <v>830</v>
      </c>
      <c r="E872" s="1" t="s">
        <v>827</v>
      </c>
      <c r="F872" s="2" t="s">
        <v>9410</v>
      </c>
      <c r="G872" s="2" t="s">
        <v>9089</v>
      </c>
      <c r="H872" s="4">
        <v>1</v>
      </c>
      <c r="I872" s="6">
        <v>75</v>
      </c>
      <c r="J872" s="6">
        <f t="shared" si="27"/>
        <v>75</v>
      </c>
      <c r="K872" s="2" t="s">
        <v>464</v>
      </c>
      <c r="L872" s="3" t="s">
        <v>465</v>
      </c>
    </row>
    <row r="873" spans="2:12" x14ac:dyDescent="0.2">
      <c r="B873" s="5" t="str">
        <f t="shared" si="26"/>
        <v>https://eordermanagementeurope.vfc.com/quintetassets/media/6010M0/N.A/D/DK0A4XK3DBX.jpg</v>
      </c>
      <c r="C873" s="1" t="s">
        <v>9461</v>
      </c>
      <c r="D873" s="1" t="s">
        <v>830</v>
      </c>
      <c r="E873" s="1" t="s">
        <v>827</v>
      </c>
      <c r="F873" s="2" t="s">
        <v>9410</v>
      </c>
      <c r="G873" s="2" t="s">
        <v>9463</v>
      </c>
      <c r="H873" s="4">
        <v>2</v>
      </c>
      <c r="I873" s="6">
        <v>75</v>
      </c>
      <c r="J873" s="6">
        <f t="shared" si="27"/>
        <v>150</v>
      </c>
      <c r="K873" s="2" t="s">
        <v>9462</v>
      </c>
      <c r="L873" s="3" t="s">
        <v>9464</v>
      </c>
    </row>
    <row r="874" spans="2:12" x14ac:dyDescent="0.2">
      <c r="B874" s="5" t="str">
        <f t="shared" si="26"/>
        <v>https://eordermanagementeurope.vfc.com/quintetassets/media/6010M0/N.A/D/DK0A4XK3DBX.jpg</v>
      </c>
      <c r="C874" s="1" t="s">
        <v>9461</v>
      </c>
      <c r="D874" s="1" t="s">
        <v>830</v>
      </c>
      <c r="E874" s="1" t="s">
        <v>827</v>
      </c>
      <c r="F874" s="2" t="s">
        <v>9410</v>
      </c>
      <c r="G874" s="2" t="s">
        <v>9463</v>
      </c>
      <c r="H874" s="4">
        <v>1</v>
      </c>
      <c r="I874" s="6">
        <v>75</v>
      </c>
      <c r="J874" s="6">
        <f t="shared" si="27"/>
        <v>75</v>
      </c>
      <c r="K874" s="2" t="s">
        <v>8743</v>
      </c>
      <c r="L874" s="3" t="s">
        <v>8744</v>
      </c>
    </row>
    <row r="875" spans="2:12" x14ac:dyDescent="0.2">
      <c r="B875" s="5" t="str">
        <f t="shared" si="26"/>
        <v>https://eordermanagementeurope.vfc.com/quintetassets/media/6010M0/N.A/D/DK0A4XK3DBX.jpg</v>
      </c>
      <c r="C875" s="1" t="s">
        <v>9461</v>
      </c>
      <c r="D875" s="1" t="s">
        <v>830</v>
      </c>
      <c r="E875" s="1" t="s">
        <v>827</v>
      </c>
      <c r="F875" s="2" t="s">
        <v>9410</v>
      </c>
      <c r="G875" s="2" t="s">
        <v>9463</v>
      </c>
      <c r="H875" s="4">
        <v>1</v>
      </c>
      <c r="I875" s="6">
        <v>75</v>
      </c>
      <c r="J875" s="6">
        <f t="shared" si="27"/>
        <v>75</v>
      </c>
      <c r="K875" s="2" t="s">
        <v>8745</v>
      </c>
      <c r="L875" s="3" t="s">
        <v>8746</v>
      </c>
    </row>
    <row r="876" spans="2:12" x14ac:dyDescent="0.2">
      <c r="B876" s="5" t="str">
        <f t="shared" si="26"/>
        <v>https://eordermanagementeurope.vfc.com/quintetassets/media/6010M0/N.A/D/DK0A4XK3DBX.jpg</v>
      </c>
      <c r="C876" s="1" t="s">
        <v>9461</v>
      </c>
      <c r="D876" s="1" t="s">
        <v>830</v>
      </c>
      <c r="E876" s="1" t="s">
        <v>827</v>
      </c>
      <c r="F876" s="2" t="s">
        <v>9410</v>
      </c>
      <c r="G876" s="2" t="s">
        <v>9463</v>
      </c>
      <c r="H876" s="4">
        <v>1</v>
      </c>
      <c r="I876" s="6">
        <v>75</v>
      </c>
      <c r="J876" s="6">
        <f t="shared" si="27"/>
        <v>75</v>
      </c>
      <c r="K876" s="2" t="s">
        <v>8747</v>
      </c>
      <c r="L876" s="3" t="s">
        <v>8748</v>
      </c>
    </row>
    <row r="877" spans="2:12" x14ac:dyDescent="0.2">
      <c r="B877" s="5" t="str">
        <f t="shared" si="26"/>
        <v>https://eordermanagementeurope.vfc.com/quintetassets/media/6010M0/N.A/D/DK0A4XK3DBX.jpg</v>
      </c>
      <c r="C877" s="1" t="s">
        <v>9461</v>
      </c>
      <c r="D877" s="1" t="s">
        <v>830</v>
      </c>
      <c r="E877" s="1" t="s">
        <v>827</v>
      </c>
      <c r="F877" s="2" t="s">
        <v>9410</v>
      </c>
      <c r="G877" s="2" t="s">
        <v>9463</v>
      </c>
      <c r="H877" s="4">
        <v>4</v>
      </c>
      <c r="I877" s="6">
        <v>75</v>
      </c>
      <c r="J877" s="6">
        <f t="shared" si="27"/>
        <v>300</v>
      </c>
      <c r="K877" s="2" t="s">
        <v>5698</v>
      </c>
      <c r="L877" s="3" t="s">
        <v>5699</v>
      </c>
    </row>
    <row r="878" spans="2:12" x14ac:dyDescent="0.2">
      <c r="B878" s="5" t="str">
        <f t="shared" si="26"/>
        <v>https://eordermanagementeurope.vfc.com/quintetassets/media/6010M0/N.A/D/DK0A4XK3DBX.jpg</v>
      </c>
      <c r="C878" s="1" t="s">
        <v>9461</v>
      </c>
      <c r="D878" s="1" t="s">
        <v>830</v>
      </c>
      <c r="E878" s="1" t="s">
        <v>827</v>
      </c>
      <c r="F878" s="2" t="s">
        <v>9410</v>
      </c>
      <c r="G878" s="2" t="s">
        <v>9463</v>
      </c>
      <c r="H878" s="4">
        <v>5</v>
      </c>
      <c r="I878" s="6">
        <v>75</v>
      </c>
      <c r="J878" s="6">
        <f t="shared" si="27"/>
        <v>375</v>
      </c>
      <c r="K878" s="2" t="s">
        <v>5985</v>
      </c>
      <c r="L878" s="3" t="s">
        <v>5986</v>
      </c>
    </row>
    <row r="879" spans="2:12" x14ac:dyDescent="0.2">
      <c r="B879" s="5" t="str">
        <f t="shared" si="26"/>
        <v>https://eordermanagementeurope.vfc.com/quintetassets/media/6010M0/N.A/D/DK0A4XK3DBX.jpg</v>
      </c>
      <c r="C879" s="1" t="s">
        <v>9461</v>
      </c>
      <c r="D879" s="1" t="s">
        <v>830</v>
      </c>
      <c r="E879" s="1" t="s">
        <v>827</v>
      </c>
      <c r="F879" s="2" t="s">
        <v>9410</v>
      </c>
      <c r="G879" s="2" t="s">
        <v>9463</v>
      </c>
      <c r="H879" s="4">
        <v>1</v>
      </c>
      <c r="I879" s="6">
        <v>75</v>
      </c>
      <c r="J879" s="6">
        <f t="shared" si="27"/>
        <v>75</v>
      </c>
      <c r="K879" s="2" t="s">
        <v>502</v>
      </c>
      <c r="L879" s="3" t="s">
        <v>503</v>
      </c>
    </row>
    <row r="880" spans="2:12" x14ac:dyDescent="0.2">
      <c r="B880" s="5" t="str">
        <f t="shared" si="26"/>
        <v>https://eordermanagementeurope.vfc.com/quintetassets/media/6010M0/N.A/D/DK0A4XK3F90.jpg</v>
      </c>
      <c r="C880" s="1" t="s">
        <v>218</v>
      </c>
      <c r="D880" s="1" t="s">
        <v>830</v>
      </c>
      <c r="E880" s="1" t="s">
        <v>827</v>
      </c>
      <c r="F880" s="2" t="s">
        <v>9410</v>
      </c>
      <c r="G880" s="2" t="s">
        <v>8808</v>
      </c>
      <c r="H880" s="4">
        <v>1</v>
      </c>
      <c r="I880" s="6">
        <v>75</v>
      </c>
      <c r="J880" s="6">
        <f t="shared" si="27"/>
        <v>75</v>
      </c>
      <c r="K880" s="2" t="s">
        <v>432</v>
      </c>
      <c r="L880" s="3" t="s">
        <v>433</v>
      </c>
    </row>
    <row r="881" spans="2:12" x14ac:dyDescent="0.2">
      <c r="B881" s="5" t="str">
        <f t="shared" si="26"/>
        <v>https://eordermanagementeurope.vfc.com/quintetassets/media/6010M0/N.A/D/DK0A4XK3F90.jpg</v>
      </c>
      <c r="C881" s="1" t="s">
        <v>218</v>
      </c>
      <c r="D881" s="1" t="s">
        <v>830</v>
      </c>
      <c r="E881" s="1" t="s">
        <v>827</v>
      </c>
      <c r="F881" s="2" t="s">
        <v>9410</v>
      </c>
      <c r="G881" s="2" t="s">
        <v>8808</v>
      </c>
      <c r="H881" s="4">
        <v>1</v>
      </c>
      <c r="I881" s="6">
        <v>75</v>
      </c>
      <c r="J881" s="6">
        <f t="shared" si="27"/>
        <v>75</v>
      </c>
      <c r="K881" s="2" t="s">
        <v>500</v>
      </c>
      <c r="L881" s="3" t="s">
        <v>501</v>
      </c>
    </row>
    <row r="882" spans="2:12" x14ac:dyDescent="0.2">
      <c r="B882" s="5" t="str">
        <f t="shared" si="26"/>
        <v>https://eordermanagementeurope.vfc.com/quintetassets/media/6010M0/N.A/D/DK0A4XK3KHK.jpg</v>
      </c>
      <c r="C882" s="1" t="s">
        <v>8211</v>
      </c>
      <c r="D882" s="1" t="s">
        <v>830</v>
      </c>
      <c r="E882" s="1" t="s">
        <v>827</v>
      </c>
      <c r="F882" s="2" t="s">
        <v>9410</v>
      </c>
      <c r="G882" s="2" t="s">
        <v>8881</v>
      </c>
      <c r="H882" s="4">
        <v>2</v>
      </c>
      <c r="I882" s="6">
        <v>75</v>
      </c>
      <c r="J882" s="6">
        <f t="shared" si="27"/>
        <v>150</v>
      </c>
      <c r="K882" s="2" t="s">
        <v>8212</v>
      </c>
      <c r="L882" s="3" t="s">
        <v>8213</v>
      </c>
    </row>
    <row r="883" spans="2:12" x14ac:dyDescent="0.2">
      <c r="B883" s="5" t="str">
        <f t="shared" si="26"/>
        <v>https://eordermanagementeurope.vfc.com/quintetassets/media/6010M0/N.A/D/DK0A4XK3KHK.jpg</v>
      </c>
      <c r="C883" s="1" t="s">
        <v>8211</v>
      </c>
      <c r="D883" s="1" t="s">
        <v>830</v>
      </c>
      <c r="E883" s="1" t="s">
        <v>827</v>
      </c>
      <c r="F883" s="2" t="s">
        <v>9410</v>
      </c>
      <c r="G883" s="2" t="s">
        <v>8881</v>
      </c>
      <c r="H883" s="4">
        <v>2</v>
      </c>
      <c r="I883" s="6">
        <v>75</v>
      </c>
      <c r="J883" s="6">
        <f t="shared" si="27"/>
        <v>150</v>
      </c>
      <c r="K883" s="2" t="s">
        <v>8715</v>
      </c>
      <c r="L883" s="3" t="s">
        <v>8716</v>
      </c>
    </row>
    <row r="884" spans="2:12" x14ac:dyDescent="0.2">
      <c r="B884" s="5" t="str">
        <f t="shared" si="26"/>
        <v>https://eordermanagementeurope.vfc.com/quintetassets/media/6010M0/N.A/D/DK0A4XK3KHK.jpg</v>
      </c>
      <c r="C884" s="1" t="s">
        <v>8211</v>
      </c>
      <c r="D884" s="1" t="s">
        <v>830</v>
      </c>
      <c r="E884" s="1" t="s">
        <v>827</v>
      </c>
      <c r="F884" s="2" t="s">
        <v>9410</v>
      </c>
      <c r="G884" s="2" t="s">
        <v>8881</v>
      </c>
      <c r="H884" s="4">
        <v>3</v>
      </c>
      <c r="I884" s="6">
        <v>75</v>
      </c>
      <c r="J884" s="6">
        <f t="shared" si="27"/>
        <v>225</v>
      </c>
      <c r="K884" s="2" t="s">
        <v>8717</v>
      </c>
      <c r="L884" s="3" t="s">
        <v>8718</v>
      </c>
    </row>
    <row r="885" spans="2:12" x14ac:dyDescent="0.2">
      <c r="B885" s="5" t="str">
        <f t="shared" si="26"/>
        <v>https://eordermanagementeurope.vfc.com/quintetassets/media/6010M0/N.A/D/DK0A4XK3KHK.jpg</v>
      </c>
      <c r="C885" s="1" t="s">
        <v>8211</v>
      </c>
      <c r="D885" s="1" t="s">
        <v>830</v>
      </c>
      <c r="E885" s="1" t="s">
        <v>827</v>
      </c>
      <c r="F885" s="2" t="s">
        <v>9410</v>
      </c>
      <c r="G885" s="2" t="s">
        <v>8881</v>
      </c>
      <c r="H885" s="4">
        <v>1</v>
      </c>
      <c r="I885" s="6">
        <v>75</v>
      </c>
      <c r="J885" s="6">
        <f t="shared" si="27"/>
        <v>75</v>
      </c>
      <c r="K885" s="2" t="s">
        <v>8749</v>
      </c>
      <c r="L885" s="3" t="s">
        <v>8750</v>
      </c>
    </row>
    <row r="886" spans="2:12" x14ac:dyDescent="0.2">
      <c r="B886" s="5" t="str">
        <f t="shared" si="26"/>
        <v>https://eordermanagementeurope.vfc.com/quintetassets/media/6010M0/N.A/D/DK0A4XK3KHK.jpg</v>
      </c>
      <c r="C886" s="1" t="s">
        <v>8211</v>
      </c>
      <c r="D886" s="1" t="s">
        <v>830</v>
      </c>
      <c r="E886" s="1" t="s">
        <v>827</v>
      </c>
      <c r="F886" s="2" t="s">
        <v>9410</v>
      </c>
      <c r="G886" s="2" t="s">
        <v>8881</v>
      </c>
      <c r="H886" s="4">
        <v>4</v>
      </c>
      <c r="I886" s="6">
        <v>75</v>
      </c>
      <c r="J886" s="6">
        <f t="shared" si="27"/>
        <v>300</v>
      </c>
      <c r="K886" s="2" t="s">
        <v>8751</v>
      </c>
      <c r="L886" s="3" t="s">
        <v>8752</v>
      </c>
    </row>
    <row r="887" spans="2:12" x14ac:dyDescent="0.2">
      <c r="B887" s="5" t="str">
        <f t="shared" si="26"/>
        <v>https://eordermanagementeurope.vfc.com/quintetassets/media/6010M0/N.A/D/DK0A4XK3KHK.jpg</v>
      </c>
      <c r="C887" s="1" t="s">
        <v>8211</v>
      </c>
      <c r="D887" s="1" t="s">
        <v>830</v>
      </c>
      <c r="E887" s="1" t="s">
        <v>827</v>
      </c>
      <c r="F887" s="2" t="s">
        <v>9410</v>
      </c>
      <c r="G887" s="2" t="s">
        <v>8881</v>
      </c>
      <c r="H887" s="4">
        <v>4</v>
      </c>
      <c r="I887" s="6">
        <v>75</v>
      </c>
      <c r="J887" s="6">
        <f t="shared" si="27"/>
        <v>300</v>
      </c>
      <c r="K887" s="2" t="s">
        <v>2824</v>
      </c>
      <c r="L887" s="3" t="s">
        <v>2825</v>
      </c>
    </row>
    <row r="888" spans="2:12" x14ac:dyDescent="0.2">
      <c r="B888" s="5" t="str">
        <f t="shared" si="26"/>
        <v>https://eordermanagementeurope.vfc.com/quintetassets/media/6010M0/N.A/D/DK0A4XK3KHK.jpg</v>
      </c>
      <c r="C888" s="1" t="s">
        <v>8211</v>
      </c>
      <c r="D888" s="1" t="s">
        <v>830</v>
      </c>
      <c r="E888" s="1" t="s">
        <v>827</v>
      </c>
      <c r="F888" s="2" t="s">
        <v>9410</v>
      </c>
      <c r="G888" s="2" t="s">
        <v>8881</v>
      </c>
      <c r="H888" s="4">
        <v>1</v>
      </c>
      <c r="I888" s="6">
        <v>75</v>
      </c>
      <c r="J888" s="6">
        <f t="shared" si="27"/>
        <v>75</v>
      </c>
      <c r="K888" s="2" t="s">
        <v>1870</v>
      </c>
      <c r="L888" s="3" t="s">
        <v>1871</v>
      </c>
    </row>
    <row r="889" spans="2:12" x14ac:dyDescent="0.2">
      <c r="B889" s="5" t="str">
        <f t="shared" si="26"/>
        <v>https://eordermanagementeurope.vfc.com/quintetassets/media/6010M0/N.A/D/DK0A4XK3KHK.jpg</v>
      </c>
      <c r="C889" s="1" t="s">
        <v>8211</v>
      </c>
      <c r="D889" s="1" t="s">
        <v>830</v>
      </c>
      <c r="E889" s="1" t="s">
        <v>827</v>
      </c>
      <c r="F889" s="2" t="s">
        <v>9410</v>
      </c>
      <c r="G889" s="2" t="s">
        <v>8881</v>
      </c>
      <c r="H889" s="4">
        <v>1</v>
      </c>
      <c r="I889" s="6">
        <v>75</v>
      </c>
      <c r="J889" s="6">
        <f t="shared" si="27"/>
        <v>75</v>
      </c>
      <c r="K889" s="2" t="s">
        <v>2356</v>
      </c>
      <c r="L889" s="3" t="s">
        <v>2357</v>
      </c>
    </row>
    <row r="890" spans="2:12" x14ac:dyDescent="0.2">
      <c r="B890" s="5" t="str">
        <f t="shared" si="26"/>
        <v>https://eordermanagementeurope.vfc.com/quintetassets/media/6010M0/N.A/D/DK0A4XK3KHK.jpg</v>
      </c>
      <c r="C890" s="1" t="s">
        <v>8211</v>
      </c>
      <c r="D890" s="1" t="s">
        <v>830</v>
      </c>
      <c r="E890" s="1" t="s">
        <v>827</v>
      </c>
      <c r="F890" s="2" t="s">
        <v>9410</v>
      </c>
      <c r="G890" s="2" t="s">
        <v>8881</v>
      </c>
      <c r="H890" s="4">
        <v>1</v>
      </c>
      <c r="I890" s="6">
        <v>75</v>
      </c>
      <c r="J890" s="6">
        <f t="shared" si="27"/>
        <v>75</v>
      </c>
      <c r="K890" s="2" t="s">
        <v>4</v>
      </c>
      <c r="L890" s="3" t="s">
        <v>5</v>
      </c>
    </row>
    <row r="891" spans="2:12" x14ac:dyDescent="0.2">
      <c r="B891" s="5" t="str">
        <f t="shared" si="26"/>
        <v>https://eordermanagementeurope.vfc.com/quintetassets/media/6010M0/N.A/D/DK0A4XK60BD.jpg</v>
      </c>
      <c r="C891" s="1" t="s">
        <v>3269</v>
      </c>
      <c r="D891" s="1" t="s">
        <v>830</v>
      </c>
      <c r="E891" s="1" t="s">
        <v>827</v>
      </c>
      <c r="F891" s="2" t="s">
        <v>9397</v>
      </c>
      <c r="G891" s="2" t="s">
        <v>8774</v>
      </c>
      <c r="H891" s="4">
        <v>1</v>
      </c>
      <c r="I891" s="6">
        <v>75</v>
      </c>
      <c r="J891" s="6">
        <f t="shared" si="27"/>
        <v>75</v>
      </c>
      <c r="K891" s="2" t="s">
        <v>3649</v>
      </c>
      <c r="L891" s="3" t="s">
        <v>3650</v>
      </c>
    </row>
    <row r="892" spans="2:12" x14ac:dyDescent="0.2">
      <c r="B892" s="5" t="str">
        <f t="shared" si="26"/>
        <v>https://eordermanagementeurope.vfc.com/quintetassets/media/6010M0/N.A/D/DK0A4XK60BD.jpg</v>
      </c>
      <c r="C892" s="1" t="s">
        <v>3269</v>
      </c>
      <c r="D892" s="1" t="s">
        <v>830</v>
      </c>
      <c r="E892" s="1" t="s">
        <v>827</v>
      </c>
      <c r="F892" s="2" t="s">
        <v>9397</v>
      </c>
      <c r="G892" s="2" t="s">
        <v>8774</v>
      </c>
      <c r="H892" s="4">
        <v>1</v>
      </c>
      <c r="I892" s="6">
        <v>75</v>
      </c>
      <c r="J892" s="6">
        <f t="shared" si="27"/>
        <v>75</v>
      </c>
      <c r="K892" s="2" t="s">
        <v>3928</v>
      </c>
      <c r="L892" s="3" t="s">
        <v>3929</v>
      </c>
    </row>
    <row r="893" spans="2:12" x14ac:dyDescent="0.2">
      <c r="B893" s="5" t="str">
        <f t="shared" si="26"/>
        <v>https://eordermanagementeurope.vfc.com/quintetassets/media/6010M0/N.A/D/DK0A4XK60BD.jpg</v>
      </c>
      <c r="C893" s="1" t="s">
        <v>3269</v>
      </c>
      <c r="D893" s="1" t="s">
        <v>830</v>
      </c>
      <c r="E893" s="1" t="s">
        <v>827</v>
      </c>
      <c r="F893" s="2" t="s">
        <v>9397</v>
      </c>
      <c r="G893" s="2" t="s">
        <v>8774</v>
      </c>
      <c r="H893" s="4">
        <v>1</v>
      </c>
      <c r="I893" s="6">
        <v>75</v>
      </c>
      <c r="J893" s="6">
        <f t="shared" si="27"/>
        <v>75</v>
      </c>
      <c r="K893" s="2" t="s">
        <v>1353</v>
      </c>
      <c r="L893" s="3" t="s">
        <v>1354</v>
      </c>
    </row>
    <row r="894" spans="2:12" x14ac:dyDescent="0.2">
      <c r="B894" s="5" t="str">
        <f t="shared" si="26"/>
        <v>https://eordermanagementeurope.vfc.com/quintetassets/media/6010M0/N.A/D/DK0A4XK6AF0.jpg</v>
      </c>
      <c r="C894" s="1" t="s">
        <v>3139</v>
      </c>
      <c r="D894" s="1" t="s">
        <v>830</v>
      </c>
      <c r="E894" s="1" t="s">
        <v>827</v>
      </c>
      <c r="F894" s="2" t="s">
        <v>9397</v>
      </c>
      <c r="G894" s="2" t="s">
        <v>2834</v>
      </c>
      <c r="H894" s="4">
        <v>6</v>
      </c>
      <c r="I894" s="6">
        <v>75</v>
      </c>
      <c r="J894" s="6">
        <f t="shared" si="27"/>
        <v>450</v>
      </c>
      <c r="K894" s="2" t="s">
        <v>3220</v>
      </c>
      <c r="L894" s="3" t="s">
        <v>3221</v>
      </c>
    </row>
    <row r="895" spans="2:12" x14ac:dyDescent="0.2">
      <c r="B895" s="5" t="str">
        <f t="shared" si="26"/>
        <v>https://eordermanagementeurope.vfc.com/quintetassets/media/6010M0/N.A/D/DK0A4XK6AF0.jpg</v>
      </c>
      <c r="C895" s="1" t="s">
        <v>3139</v>
      </c>
      <c r="D895" s="1" t="s">
        <v>830</v>
      </c>
      <c r="E895" s="1" t="s">
        <v>827</v>
      </c>
      <c r="F895" s="2" t="s">
        <v>9397</v>
      </c>
      <c r="G895" s="2" t="s">
        <v>2834</v>
      </c>
      <c r="H895" s="4">
        <v>3</v>
      </c>
      <c r="I895" s="6">
        <v>75</v>
      </c>
      <c r="J895" s="6">
        <f t="shared" si="27"/>
        <v>225</v>
      </c>
      <c r="K895" s="2" t="s">
        <v>3298</v>
      </c>
      <c r="L895" s="3" t="s">
        <v>3299</v>
      </c>
    </row>
    <row r="896" spans="2:12" x14ac:dyDescent="0.2">
      <c r="B896" s="5" t="str">
        <f t="shared" si="26"/>
        <v>https://eordermanagementeurope.vfc.com/quintetassets/media/6010M0/N.A/D/DK0A4XK6AF0.jpg</v>
      </c>
      <c r="C896" s="1" t="s">
        <v>3139</v>
      </c>
      <c r="D896" s="1" t="s">
        <v>830</v>
      </c>
      <c r="E896" s="1" t="s">
        <v>827</v>
      </c>
      <c r="F896" s="2" t="s">
        <v>9397</v>
      </c>
      <c r="G896" s="2" t="s">
        <v>2834</v>
      </c>
      <c r="H896" s="4">
        <v>1</v>
      </c>
      <c r="I896" s="6">
        <v>75</v>
      </c>
      <c r="J896" s="6">
        <f t="shared" si="27"/>
        <v>75</v>
      </c>
      <c r="K896" s="2" t="s">
        <v>2374</v>
      </c>
      <c r="L896" s="3" t="s">
        <v>2375</v>
      </c>
    </row>
    <row r="897" spans="2:12" x14ac:dyDescent="0.2">
      <c r="B897" s="5" t="str">
        <f t="shared" si="26"/>
        <v>https://eordermanagementeurope.vfc.com/quintetassets/media/6010M0/N.A/D/DK0A4XK6BLK.jpg</v>
      </c>
      <c r="C897" s="1" t="s">
        <v>9405</v>
      </c>
      <c r="D897" s="1" t="s">
        <v>830</v>
      </c>
      <c r="E897" s="1" t="s">
        <v>827</v>
      </c>
      <c r="F897" s="2" t="s">
        <v>9397</v>
      </c>
      <c r="G897" s="2" t="s">
        <v>8765</v>
      </c>
      <c r="H897" s="4">
        <v>12</v>
      </c>
      <c r="I897" s="6">
        <v>75</v>
      </c>
      <c r="J897" s="6">
        <f t="shared" si="27"/>
        <v>900</v>
      </c>
      <c r="K897" s="2" t="s">
        <v>9406</v>
      </c>
      <c r="L897" s="3" t="s">
        <v>9407</v>
      </c>
    </row>
    <row r="898" spans="2:12" x14ac:dyDescent="0.2">
      <c r="B898" s="5" t="str">
        <f t="shared" si="26"/>
        <v>https://eordermanagementeurope.vfc.com/quintetassets/media/6010M0/N.A/D/DK0A4XK6BLK.jpg</v>
      </c>
      <c r="C898" s="1" t="s">
        <v>9405</v>
      </c>
      <c r="D898" s="1" t="s">
        <v>830</v>
      </c>
      <c r="E898" s="1" t="s">
        <v>827</v>
      </c>
      <c r="F898" s="2" t="s">
        <v>9397</v>
      </c>
      <c r="G898" s="2" t="s">
        <v>8765</v>
      </c>
      <c r="H898" s="4">
        <v>6</v>
      </c>
      <c r="I898" s="6">
        <v>75</v>
      </c>
      <c r="J898" s="6">
        <f t="shared" si="27"/>
        <v>450</v>
      </c>
      <c r="K898" s="2" t="s">
        <v>9416</v>
      </c>
      <c r="L898" s="3" t="s">
        <v>9417</v>
      </c>
    </row>
    <row r="899" spans="2:12" x14ac:dyDescent="0.2">
      <c r="B899" s="5" t="str">
        <f t="shared" ref="B899:B962" si="28">HYPERLINK(("https://eordermanagementeurope.vfc.com/quintetassets/media/6010M0/N.A/D/"&amp;LEFT(C899,11)&amp;".jpg"))</f>
        <v>https://eordermanagementeurope.vfc.com/quintetassets/media/6010M0/N.A/D/DK0A4XK6BLK.jpg</v>
      </c>
      <c r="C899" s="1" t="s">
        <v>9405</v>
      </c>
      <c r="D899" s="1" t="s">
        <v>830</v>
      </c>
      <c r="E899" s="1" t="s">
        <v>827</v>
      </c>
      <c r="F899" s="2" t="s">
        <v>9397</v>
      </c>
      <c r="G899" s="2" t="s">
        <v>8765</v>
      </c>
      <c r="H899" s="4">
        <v>6</v>
      </c>
      <c r="I899" s="6">
        <v>75</v>
      </c>
      <c r="J899" s="6">
        <f t="shared" ref="J899:J962" si="29">H899*I899</f>
        <v>450</v>
      </c>
      <c r="K899" s="2" t="s">
        <v>9418</v>
      </c>
      <c r="L899" s="3" t="s">
        <v>9419</v>
      </c>
    </row>
    <row r="900" spans="2:12" x14ac:dyDescent="0.2">
      <c r="B900" s="5" t="str">
        <f t="shared" si="28"/>
        <v>https://eordermanagementeurope.vfc.com/quintetassets/media/6010M0/N.A/D/DK0A4XK6BLK.jpg</v>
      </c>
      <c r="C900" s="1" t="s">
        <v>9405</v>
      </c>
      <c r="D900" s="1" t="s">
        <v>830</v>
      </c>
      <c r="E900" s="1" t="s">
        <v>827</v>
      </c>
      <c r="F900" s="2" t="s">
        <v>9397</v>
      </c>
      <c r="G900" s="2" t="s">
        <v>8765</v>
      </c>
      <c r="H900" s="4">
        <v>3</v>
      </c>
      <c r="I900" s="6">
        <v>75</v>
      </c>
      <c r="J900" s="6">
        <f t="shared" si="29"/>
        <v>225</v>
      </c>
      <c r="K900" s="2" t="s">
        <v>9512</v>
      </c>
      <c r="L900" s="3" t="s">
        <v>9513</v>
      </c>
    </row>
    <row r="901" spans="2:12" x14ac:dyDescent="0.2">
      <c r="B901" s="5" t="str">
        <f t="shared" si="28"/>
        <v>https://eordermanagementeurope.vfc.com/quintetassets/media/6010M0/N.A/D/DK0A4XK6BLK.jpg</v>
      </c>
      <c r="C901" s="1" t="s">
        <v>9405</v>
      </c>
      <c r="D901" s="1" t="s">
        <v>830</v>
      </c>
      <c r="E901" s="1" t="s">
        <v>827</v>
      </c>
      <c r="F901" s="2" t="s">
        <v>9397</v>
      </c>
      <c r="G901" s="2" t="s">
        <v>8765</v>
      </c>
      <c r="H901" s="4">
        <v>9</v>
      </c>
      <c r="I901" s="6">
        <v>75</v>
      </c>
      <c r="J901" s="6">
        <f t="shared" si="29"/>
        <v>675</v>
      </c>
      <c r="K901" s="2" t="s">
        <v>9514</v>
      </c>
      <c r="L901" s="3" t="s">
        <v>9515</v>
      </c>
    </row>
    <row r="902" spans="2:12" x14ac:dyDescent="0.2">
      <c r="B902" s="5" t="str">
        <f t="shared" si="28"/>
        <v>https://eordermanagementeurope.vfc.com/quintetassets/media/6010M0/N.A/D/DK0A4XK6BLK.jpg</v>
      </c>
      <c r="C902" s="1" t="s">
        <v>9405</v>
      </c>
      <c r="D902" s="1" t="s">
        <v>830</v>
      </c>
      <c r="E902" s="1" t="s">
        <v>827</v>
      </c>
      <c r="F902" s="2" t="s">
        <v>9397</v>
      </c>
      <c r="G902" s="2" t="s">
        <v>8765</v>
      </c>
      <c r="H902" s="4">
        <v>7</v>
      </c>
      <c r="I902" s="6">
        <v>75</v>
      </c>
      <c r="J902" s="6">
        <f t="shared" si="29"/>
        <v>525</v>
      </c>
      <c r="K902" s="2" t="s">
        <v>9516</v>
      </c>
      <c r="L902" s="3" t="s">
        <v>9517</v>
      </c>
    </row>
    <row r="903" spans="2:12" x14ac:dyDescent="0.2">
      <c r="B903" s="5" t="str">
        <f t="shared" si="28"/>
        <v>https://eordermanagementeurope.vfc.com/quintetassets/media/6010M0/N.A/D/DK0A4XK6BLK.jpg</v>
      </c>
      <c r="C903" s="1" t="s">
        <v>9405</v>
      </c>
      <c r="D903" s="1" t="s">
        <v>830</v>
      </c>
      <c r="E903" s="1" t="s">
        <v>827</v>
      </c>
      <c r="F903" s="2" t="s">
        <v>9397</v>
      </c>
      <c r="G903" s="2" t="s">
        <v>8765</v>
      </c>
      <c r="H903" s="4">
        <v>1</v>
      </c>
      <c r="I903" s="6">
        <v>75</v>
      </c>
      <c r="J903" s="6">
        <f t="shared" si="29"/>
        <v>75</v>
      </c>
      <c r="K903" s="2" t="s">
        <v>9549</v>
      </c>
      <c r="L903" s="3" t="s">
        <v>9550</v>
      </c>
    </row>
    <row r="904" spans="2:12" x14ac:dyDescent="0.2">
      <c r="B904" s="5" t="str">
        <f t="shared" si="28"/>
        <v>https://eordermanagementeurope.vfc.com/quintetassets/media/6010M0/N.A/D/DK0A4XK6BLK.jpg</v>
      </c>
      <c r="C904" s="1" t="s">
        <v>9405</v>
      </c>
      <c r="D904" s="1" t="s">
        <v>830</v>
      </c>
      <c r="E904" s="1" t="s">
        <v>827</v>
      </c>
      <c r="F904" s="2" t="s">
        <v>9397</v>
      </c>
      <c r="G904" s="2" t="s">
        <v>8765</v>
      </c>
      <c r="H904" s="4">
        <v>8</v>
      </c>
      <c r="I904" s="6">
        <v>75</v>
      </c>
      <c r="J904" s="6">
        <f t="shared" si="29"/>
        <v>600</v>
      </c>
      <c r="K904" s="2" t="s">
        <v>9767</v>
      </c>
      <c r="L904" s="3" t="s">
        <v>9768</v>
      </c>
    </row>
    <row r="905" spans="2:12" x14ac:dyDescent="0.2">
      <c r="B905" s="5" t="str">
        <f t="shared" si="28"/>
        <v>https://eordermanagementeurope.vfc.com/quintetassets/media/6010M0/N.A/D/DK0A4XK6BLK.jpg</v>
      </c>
      <c r="C905" s="1" t="s">
        <v>9405</v>
      </c>
      <c r="D905" s="1" t="s">
        <v>830</v>
      </c>
      <c r="E905" s="1" t="s">
        <v>827</v>
      </c>
      <c r="F905" s="2" t="s">
        <v>9397</v>
      </c>
      <c r="G905" s="2" t="s">
        <v>8765</v>
      </c>
      <c r="H905" s="4">
        <v>2</v>
      </c>
      <c r="I905" s="6">
        <v>75</v>
      </c>
      <c r="J905" s="6">
        <f t="shared" si="29"/>
        <v>150</v>
      </c>
      <c r="K905" s="2" t="s">
        <v>6377</v>
      </c>
      <c r="L905" s="3" t="s">
        <v>6378</v>
      </c>
    </row>
    <row r="906" spans="2:12" x14ac:dyDescent="0.2">
      <c r="B906" s="5" t="str">
        <f t="shared" si="28"/>
        <v>https://eordermanagementeurope.vfc.com/quintetassets/media/6010M0/N.A/D/DK0A4XK6BLK.jpg</v>
      </c>
      <c r="C906" s="1" t="s">
        <v>9405</v>
      </c>
      <c r="D906" s="1" t="s">
        <v>830</v>
      </c>
      <c r="E906" s="1" t="s">
        <v>827</v>
      </c>
      <c r="F906" s="2" t="s">
        <v>9397</v>
      </c>
      <c r="G906" s="2" t="s">
        <v>8765</v>
      </c>
      <c r="H906" s="4">
        <v>6</v>
      </c>
      <c r="I906" s="6">
        <v>75</v>
      </c>
      <c r="J906" s="6">
        <f t="shared" si="29"/>
        <v>450</v>
      </c>
      <c r="K906" s="2" t="s">
        <v>5258</v>
      </c>
      <c r="L906" s="3" t="s">
        <v>5259</v>
      </c>
    </row>
    <row r="907" spans="2:12" x14ac:dyDescent="0.2">
      <c r="B907" s="5" t="str">
        <f t="shared" si="28"/>
        <v>https://eordermanagementeurope.vfc.com/quintetassets/media/6010M0/N.A/D/DK0A4XK6BLK.jpg</v>
      </c>
      <c r="C907" s="1" t="s">
        <v>9405</v>
      </c>
      <c r="D907" s="1" t="s">
        <v>830</v>
      </c>
      <c r="E907" s="1" t="s">
        <v>827</v>
      </c>
      <c r="F907" s="2" t="s">
        <v>9397</v>
      </c>
      <c r="G907" s="2" t="s">
        <v>8765</v>
      </c>
      <c r="H907" s="4">
        <v>5</v>
      </c>
      <c r="I907" s="6">
        <v>75</v>
      </c>
      <c r="J907" s="6">
        <f t="shared" si="29"/>
        <v>375</v>
      </c>
      <c r="K907" s="2" t="s">
        <v>5260</v>
      </c>
      <c r="L907" s="3" t="s">
        <v>5261</v>
      </c>
    </row>
    <row r="908" spans="2:12" x14ac:dyDescent="0.2">
      <c r="B908" s="5" t="str">
        <f t="shared" si="28"/>
        <v>https://eordermanagementeurope.vfc.com/quintetassets/media/6010M0/N.A/D/DK0A4XK6BLK.jpg</v>
      </c>
      <c r="C908" s="1" t="s">
        <v>9405</v>
      </c>
      <c r="D908" s="1" t="s">
        <v>830</v>
      </c>
      <c r="E908" s="1" t="s">
        <v>827</v>
      </c>
      <c r="F908" s="2" t="s">
        <v>9397</v>
      </c>
      <c r="G908" s="2" t="s">
        <v>8765</v>
      </c>
      <c r="H908" s="4">
        <v>3</v>
      </c>
      <c r="I908" s="6">
        <v>75</v>
      </c>
      <c r="J908" s="6">
        <f t="shared" si="29"/>
        <v>225</v>
      </c>
      <c r="K908" s="2" t="s">
        <v>3077</v>
      </c>
      <c r="L908" s="3" t="s">
        <v>3078</v>
      </c>
    </row>
    <row r="909" spans="2:12" x14ac:dyDescent="0.2">
      <c r="B909" s="5" t="str">
        <f t="shared" si="28"/>
        <v>https://eordermanagementeurope.vfc.com/quintetassets/media/6010M0/N.A/D/DK0A4XK6BLK.jpg</v>
      </c>
      <c r="C909" s="1" t="s">
        <v>9405</v>
      </c>
      <c r="D909" s="1" t="s">
        <v>830</v>
      </c>
      <c r="E909" s="1" t="s">
        <v>827</v>
      </c>
      <c r="F909" s="2" t="s">
        <v>9397</v>
      </c>
      <c r="G909" s="2" t="s">
        <v>8765</v>
      </c>
      <c r="H909" s="4">
        <v>2</v>
      </c>
      <c r="I909" s="6">
        <v>75</v>
      </c>
      <c r="J909" s="6">
        <f t="shared" si="29"/>
        <v>150</v>
      </c>
      <c r="K909" s="2" t="s">
        <v>3510</v>
      </c>
      <c r="L909" s="3" t="s">
        <v>3511</v>
      </c>
    </row>
    <row r="910" spans="2:12" x14ac:dyDescent="0.2">
      <c r="B910" s="5" t="str">
        <f t="shared" si="28"/>
        <v>https://eordermanagementeurope.vfc.com/quintetassets/media/6010M0/N.A/D/DK0A4XK6BLK.jpg</v>
      </c>
      <c r="C910" s="1" t="s">
        <v>9405</v>
      </c>
      <c r="D910" s="1" t="s">
        <v>830</v>
      </c>
      <c r="E910" s="1" t="s">
        <v>827</v>
      </c>
      <c r="F910" s="2" t="s">
        <v>9397</v>
      </c>
      <c r="G910" s="2" t="s">
        <v>8765</v>
      </c>
      <c r="H910" s="4">
        <v>2</v>
      </c>
      <c r="I910" s="6">
        <v>75</v>
      </c>
      <c r="J910" s="6">
        <f t="shared" si="29"/>
        <v>150</v>
      </c>
      <c r="K910" s="2" t="s">
        <v>3624</v>
      </c>
      <c r="L910" s="3" t="s">
        <v>3625</v>
      </c>
    </row>
    <row r="911" spans="2:12" x14ac:dyDescent="0.2">
      <c r="B911" s="5" t="str">
        <f t="shared" si="28"/>
        <v>https://eordermanagementeurope.vfc.com/quintetassets/media/6010M0/N.A/D/DK0A4XK6BLK.jpg</v>
      </c>
      <c r="C911" s="1" t="s">
        <v>9405</v>
      </c>
      <c r="D911" s="1" t="s">
        <v>830</v>
      </c>
      <c r="E911" s="1" t="s">
        <v>827</v>
      </c>
      <c r="F911" s="2" t="s">
        <v>9397</v>
      </c>
      <c r="G911" s="2" t="s">
        <v>8765</v>
      </c>
      <c r="H911" s="4">
        <v>3</v>
      </c>
      <c r="I911" s="6">
        <v>75</v>
      </c>
      <c r="J911" s="6">
        <f t="shared" si="29"/>
        <v>225</v>
      </c>
      <c r="K911" s="2" t="s">
        <v>3655</v>
      </c>
      <c r="L911" s="3" t="s">
        <v>3656</v>
      </c>
    </row>
    <row r="912" spans="2:12" x14ac:dyDescent="0.2">
      <c r="B912" s="5" t="str">
        <f t="shared" si="28"/>
        <v>https://eordermanagementeurope.vfc.com/quintetassets/media/6010M0/N.A/D/DK0A4XK6BLK.jpg</v>
      </c>
      <c r="C912" s="1" t="s">
        <v>9405</v>
      </c>
      <c r="D912" s="1" t="s">
        <v>830</v>
      </c>
      <c r="E912" s="1" t="s">
        <v>827</v>
      </c>
      <c r="F912" s="2" t="s">
        <v>9397</v>
      </c>
      <c r="G912" s="2" t="s">
        <v>8765</v>
      </c>
      <c r="H912" s="4">
        <v>7</v>
      </c>
      <c r="I912" s="6">
        <v>75</v>
      </c>
      <c r="J912" s="6">
        <f t="shared" si="29"/>
        <v>525</v>
      </c>
      <c r="K912" s="2" t="s">
        <v>3735</v>
      </c>
      <c r="L912" s="3" t="s">
        <v>3736</v>
      </c>
    </row>
    <row r="913" spans="2:12" x14ac:dyDescent="0.2">
      <c r="B913" s="5" t="str">
        <f t="shared" si="28"/>
        <v>https://eordermanagementeurope.vfc.com/quintetassets/media/6010M0/N.A/D/DK0A4XK6BLK.jpg</v>
      </c>
      <c r="C913" s="1" t="s">
        <v>9405</v>
      </c>
      <c r="D913" s="1" t="s">
        <v>830</v>
      </c>
      <c r="E913" s="1" t="s">
        <v>827</v>
      </c>
      <c r="F913" s="2" t="s">
        <v>9397</v>
      </c>
      <c r="G913" s="2" t="s">
        <v>8765</v>
      </c>
      <c r="H913" s="4">
        <v>3</v>
      </c>
      <c r="I913" s="6">
        <v>75</v>
      </c>
      <c r="J913" s="6">
        <f t="shared" si="29"/>
        <v>225</v>
      </c>
      <c r="K913" s="2" t="s">
        <v>3741</v>
      </c>
      <c r="L913" s="3" t="s">
        <v>3742</v>
      </c>
    </row>
    <row r="914" spans="2:12" x14ac:dyDescent="0.2">
      <c r="B914" s="5" t="str">
        <f t="shared" si="28"/>
        <v>https://eordermanagementeurope.vfc.com/quintetassets/media/6010M0/N.A/D/DK0A4XK6BLK.jpg</v>
      </c>
      <c r="C914" s="1" t="s">
        <v>9405</v>
      </c>
      <c r="D914" s="1" t="s">
        <v>830</v>
      </c>
      <c r="E914" s="1" t="s">
        <v>827</v>
      </c>
      <c r="F914" s="2" t="s">
        <v>9397</v>
      </c>
      <c r="G914" s="2" t="s">
        <v>8765</v>
      </c>
      <c r="H914" s="4">
        <v>1</v>
      </c>
      <c r="I914" s="6">
        <v>75</v>
      </c>
      <c r="J914" s="6">
        <f t="shared" si="29"/>
        <v>75</v>
      </c>
      <c r="K914" s="2" t="s">
        <v>3786</v>
      </c>
      <c r="L914" s="3" t="s">
        <v>3787</v>
      </c>
    </row>
    <row r="915" spans="2:12" x14ac:dyDescent="0.2">
      <c r="B915" s="5" t="str">
        <f t="shared" si="28"/>
        <v>https://eordermanagementeurope.vfc.com/quintetassets/media/6010M0/N.A/D/DK0A4XK6BLK.jpg</v>
      </c>
      <c r="C915" s="1" t="s">
        <v>9405</v>
      </c>
      <c r="D915" s="1" t="s">
        <v>830</v>
      </c>
      <c r="E915" s="1" t="s">
        <v>827</v>
      </c>
      <c r="F915" s="2" t="s">
        <v>9397</v>
      </c>
      <c r="G915" s="2" t="s">
        <v>8765</v>
      </c>
      <c r="H915" s="4">
        <v>5</v>
      </c>
      <c r="I915" s="6">
        <v>75</v>
      </c>
      <c r="J915" s="6">
        <f t="shared" si="29"/>
        <v>375</v>
      </c>
      <c r="K915" s="2" t="s">
        <v>1077</v>
      </c>
      <c r="L915" s="3" t="s">
        <v>1078</v>
      </c>
    </row>
    <row r="916" spans="2:12" x14ac:dyDescent="0.2">
      <c r="B916" s="5" t="str">
        <f t="shared" si="28"/>
        <v>https://eordermanagementeurope.vfc.com/quintetassets/media/6010M0/N.A/D/DK0A4XK6BLK.jpg</v>
      </c>
      <c r="C916" s="1" t="s">
        <v>9405</v>
      </c>
      <c r="D916" s="1" t="s">
        <v>830</v>
      </c>
      <c r="E916" s="1" t="s">
        <v>827</v>
      </c>
      <c r="F916" s="2" t="s">
        <v>9397</v>
      </c>
      <c r="G916" s="2" t="s">
        <v>8765</v>
      </c>
      <c r="H916" s="4">
        <v>3</v>
      </c>
      <c r="I916" s="6">
        <v>75</v>
      </c>
      <c r="J916" s="6">
        <f t="shared" si="29"/>
        <v>225</v>
      </c>
      <c r="K916" s="2" t="s">
        <v>1148</v>
      </c>
      <c r="L916" s="3" t="s">
        <v>1149</v>
      </c>
    </row>
    <row r="917" spans="2:12" x14ac:dyDescent="0.2">
      <c r="B917" s="5" t="str">
        <f t="shared" si="28"/>
        <v>https://eordermanagementeurope.vfc.com/quintetassets/media/6010M0/N.A/D/DK0A4XK6BLK.jpg</v>
      </c>
      <c r="C917" s="1" t="s">
        <v>9405</v>
      </c>
      <c r="D917" s="1" t="s">
        <v>830</v>
      </c>
      <c r="E917" s="1" t="s">
        <v>827</v>
      </c>
      <c r="F917" s="2" t="s">
        <v>9397</v>
      </c>
      <c r="G917" s="2" t="s">
        <v>8765</v>
      </c>
      <c r="H917" s="4">
        <v>1</v>
      </c>
      <c r="I917" s="6">
        <v>75</v>
      </c>
      <c r="J917" s="6">
        <f t="shared" si="29"/>
        <v>75</v>
      </c>
      <c r="K917" s="2" t="s">
        <v>1493</v>
      </c>
      <c r="L917" s="3" t="s">
        <v>1494</v>
      </c>
    </row>
    <row r="918" spans="2:12" x14ac:dyDescent="0.2">
      <c r="B918" s="5" t="str">
        <f t="shared" si="28"/>
        <v>https://eordermanagementeurope.vfc.com/quintetassets/media/6010M0/N.A/D/DK0A4XK6BLK.jpg</v>
      </c>
      <c r="C918" s="1" t="s">
        <v>9405</v>
      </c>
      <c r="D918" s="1" t="s">
        <v>830</v>
      </c>
      <c r="E918" s="1" t="s">
        <v>827</v>
      </c>
      <c r="F918" s="2" t="s">
        <v>9397</v>
      </c>
      <c r="G918" s="2" t="s">
        <v>8765</v>
      </c>
      <c r="H918" s="4">
        <v>3</v>
      </c>
      <c r="I918" s="6">
        <v>75</v>
      </c>
      <c r="J918" s="6">
        <f t="shared" si="29"/>
        <v>225</v>
      </c>
      <c r="K918" s="2" t="s">
        <v>1734</v>
      </c>
      <c r="L918" s="3" t="s">
        <v>1735</v>
      </c>
    </row>
    <row r="919" spans="2:12" x14ac:dyDescent="0.2">
      <c r="B919" s="5" t="str">
        <f t="shared" si="28"/>
        <v>https://eordermanagementeurope.vfc.com/quintetassets/media/6010M0/N.A/D/DK0A4XK6BLK.jpg</v>
      </c>
      <c r="C919" s="1" t="s">
        <v>9405</v>
      </c>
      <c r="D919" s="1" t="s">
        <v>830</v>
      </c>
      <c r="E919" s="1" t="s">
        <v>827</v>
      </c>
      <c r="F919" s="2" t="s">
        <v>9397</v>
      </c>
      <c r="G919" s="2" t="s">
        <v>8765</v>
      </c>
      <c r="H919" s="4">
        <v>1</v>
      </c>
      <c r="I919" s="6">
        <v>75</v>
      </c>
      <c r="J919" s="6">
        <f t="shared" si="29"/>
        <v>75</v>
      </c>
      <c r="K919" s="2" t="s">
        <v>2047</v>
      </c>
      <c r="L919" s="3" t="s">
        <v>2048</v>
      </c>
    </row>
    <row r="920" spans="2:12" x14ac:dyDescent="0.2">
      <c r="B920" s="5" t="str">
        <f t="shared" si="28"/>
        <v>https://eordermanagementeurope.vfc.com/quintetassets/media/6010M0/N.A/D/DK0A4XK6BLK.jpg</v>
      </c>
      <c r="C920" s="1" t="s">
        <v>9405</v>
      </c>
      <c r="D920" s="1" t="s">
        <v>830</v>
      </c>
      <c r="E920" s="1" t="s">
        <v>827</v>
      </c>
      <c r="F920" s="2" t="s">
        <v>9397</v>
      </c>
      <c r="G920" s="2" t="s">
        <v>8765</v>
      </c>
      <c r="H920" s="4">
        <v>1</v>
      </c>
      <c r="I920" s="6">
        <v>75</v>
      </c>
      <c r="J920" s="6">
        <f t="shared" si="29"/>
        <v>75</v>
      </c>
      <c r="K920" s="2" t="s">
        <v>396</v>
      </c>
      <c r="L920" s="3" t="s">
        <v>397</v>
      </c>
    </row>
    <row r="921" spans="2:12" x14ac:dyDescent="0.2">
      <c r="B921" s="5" t="str">
        <f t="shared" si="28"/>
        <v>https://eordermanagementeurope.vfc.com/quintetassets/media/6010M0/N.A/D/DK0A4XK6CH0.jpg</v>
      </c>
      <c r="C921" s="1" t="s">
        <v>2547</v>
      </c>
      <c r="D921" s="1" t="s">
        <v>830</v>
      </c>
      <c r="E921" s="1" t="s">
        <v>827</v>
      </c>
      <c r="F921" s="2" t="s">
        <v>9397</v>
      </c>
      <c r="G921" s="2" t="s">
        <v>9089</v>
      </c>
      <c r="H921" s="4">
        <v>3</v>
      </c>
      <c r="I921" s="6">
        <v>75</v>
      </c>
      <c r="J921" s="6">
        <f t="shared" si="29"/>
        <v>225</v>
      </c>
      <c r="K921" s="2" t="s">
        <v>2807</v>
      </c>
      <c r="L921" s="3" t="s">
        <v>2808</v>
      </c>
    </row>
    <row r="922" spans="2:12" x14ac:dyDescent="0.2">
      <c r="B922" s="5" t="str">
        <f t="shared" si="28"/>
        <v>https://eordermanagementeurope.vfc.com/quintetassets/media/6010M0/N.A/D/DK0A4XK6CH0.jpg</v>
      </c>
      <c r="C922" s="1" t="s">
        <v>2547</v>
      </c>
      <c r="D922" s="1" t="s">
        <v>830</v>
      </c>
      <c r="E922" s="1" t="s">
        <v>827</v>
      </c>
      <c r="F922" s="2" t="s">
        <v>9397</v>
      </c>
      <c r="G922" s="2" t="s">
        <v>9089</v>
      </c>
      <c r="H922" s="4">
        <v>4</v>
      </c>
      <c r="I922" s="6">
        <v>75</v>
      </c>
      <c r="J922" s="6">
        <f t="shared" si="29"/>
        <v>300</v>
      </c>
      <c r="K922" s="2" t="s">
        <v>2819</v>
      </c>
      <c r="L922" s="3" t="s">
        <v>2820</v>
      </c>
    </row>
    <row r="923" spans="2:12" x14ac:dyDescent="0.2">
      <c r="B923" s="5" t="str">
        <f t="shared" si="28"/>
        <v>https://eordermanagementeurope.vfc.com/quintetassets/media/6010M0/N.A/D/DK0A4XK6CH0.jpg</v>
      </c>
      <c r="C923" s="1" t="s">
        <v>2547</v>
      </c>
      <c r="D923" s="1" t="s">
        <v>830</v>
      </c>
      <c r="E923" s="1" t="s">
        <v>827</v>
      </c>
      <c r="F923" s="2" t="s">
        <v>9397</v>
      </c>
      <c r="G923" s="2" t="s">
        <v>9089</v>
      </c>
      <c r="H923" s="4">
        <v>5</v>
      </c>
      <c r="I923" s="6">
        <v>75</v>
      </c>
      <c r="J923" s="6">
        <f t="shared" si="29"/>
        <v>375</v>
      </c>
      <c r="K923" s="2" t="s">
        <v>3282</v>
      </c>
      <c r="L923" s="3" t="s">
        <v>3283</v>
      </c>
    </row>
    <row r="924" spans="2:12" x14ac:dyDescent="0.2">
      <c r="B924" s="5" t="str">
        <f t="shared" si="28"/>
        <v>https://eordermanagementeurope.vfc.com/quintetassets/media/6010M0/N.A/D/DK0A4XK6CH0.jpg</v>
      </c>
      <c r="C924" s="1" t="s">
        <v>2547</v>
      </c>
      <c r="D924" s="1" t="s">
        <v>830</v>
      </c>
      <c r="E924" s="1" t="s">
        <v>827</v>
      </c>
      <c r="F924" s="2" t="s">
        <v>9397</v>
      </c>
      <c r="G924" s="2" t="s">
        <v>9089</v>
      </c>
      <c r="H924" s="4">
        <v>8</v>
      </c>
      <c r="I924" s="6">
        <v>75</v>
      </c>
      <c r="J924" s="6">
        <f t="shared" si="29"/>
        <v>600</v>
      </c>
      <c r="K924" s="2" t="s">
        <v>3304</v>
      </c>
      <c r="L924" s="3" t="s">
        <v>3305</v>
      </c>
    </row>
    <row r="925" spans="2:12" x14ac:dyDescent="0.2">
      <c r="B925" s="5" t="str">
        <f t="shared" si="28"/>
        <v>https://eordermanagementeurope.vfc.com/quintetassets/media/6010M0/N.A/D/DK0A4XK6CH0.jpg</v>
      </c>
      <c r="C925" s="1" t="s">
        <v>2547</v>
      </c>
      <c r="D925" s="1" t="s">
        <v>830</v>
      </c>
      <c r="E925" s="1" t="s">
        <v>827</v>
      </c>
      <c r="F925" s="2" t="s">
        <v>9397</v>
      </c>
      <c r="G925" s="2" t="s">
        <v>9089</v>
      </c>
      <c r="H925" s="4">
        <v>12</v>
      </c>
      <c r="I925" s="6">
        <v>75</v>
      </c>
      <c r="J925" s="6">
        <f t="shared" si="29"/>
        <v>900</v>
      </c>
      <c r="K925" s="2" t="s">
        <v>3352</v>
      </c>
      <c r="L925" s="3" t="s">
        <v>3353</v>
      </c>
    </row>
    <row r="926" spans="2:12" x14ac:dyDescent="0.2">
      <c r="B926" s="5" t="str">
        <f t="shared" si="28"/>
        <v>https://eordermanagementeurope.vfc.com/quintetassets/media/6010M0/N.A/D/DK0A4XK6CH0.jpg</v>
      </c>
      <c r="C926" s="1" t="s">
        <v>2547</v>
      </c>
      <c r="D926" s="1" t="s">
        <v>830</v>
      </c>
      <c r="E926" s="1" t="s">
        <v>827</v>
      </c>
      <c r="F926" s="2" t="s">
        <v>9397</v>
      </c>
      <c r="G926" s="2" t="s">
        <v>9089</v>
      </c>
      <c r="H926" s="4">
        <v>7</v>
      </c>
      <c r="I926" s="6">
        <v>75</v>
      </c>
      <c r="J926" s="6">
        <f t="shared" si="29"/>
        <v>525</v>
      </c>
      <c r="K926" s="2" t="s">
        <v>3504</v>
      </c>
      <c r="L926" s="3" t="s">
        <v>3505</v>
      </c>
    </row>
    <row r="927" spans="2:12" x14ac:dyDescent="0.2">
      <c r="B927" s="5" t="str">
        <f t="shared" si="28"/>
        <v>https://eordermanagementeurope.vfc.com/quintetassets/media/6010M0/N.A/D/DK0A4XK6CH0.jpg</v>
      </c>
      <c r="C927" s="1" t="s">
        <v>2547</v>
      </c>
      <c r="D927" s="1" t="s">
        <v>830</v>
      </c>
      <c r="E927" s="1" t="s">
        <v>827</v>
      </c>
      <c r="F927" s="2" t="s">
        <v>9397</v>
      </c>
      <c r="G927" s="2" t="s">
        <v>9089</v>
      </c>
      <c r="H927" s="4">
        <v>4</v>
      </c>
      <c r="I927" s="6">
        <v>75</v>
      </c>
      <c r="J927" s="6">
        <f t="shared" si="29"/>
        <v>300</v>
      </c>
      <c r="K927" s="2" t="s">
        <v>3757</v>
      </c>
      <c r="L927" s="3" t="s">
        <v>3758</v>
      </c>
    </row>
    <row r="928" spans="2:12" x14ac:dyDescent="0.2">
      <c r="B928" s="5" t="str">
        <f t="shared" si="28"/>
        <v>https://eordermanagementeurope.vfc.com/quintetassets/media/6010M0/N.A/D/DK0A4XK6CH0.jpg</v>
      </c>
      <c r="C928" s="1" t="s">
        <v>2547</v>
      </c>
      <c r="D928" s="1" t="s">
        <v>830</v>
      </c>
      <c r="E928" s="1" t="s">
        <v>827</v>
      </c>
      <c r="F928" s="2" t="s">
        <v>9397</v>
      </c>
      <c r="G928" s="2" t="s">
        <v>9089</v>
      </c>
      <c r="H928" s="4">
        <v>9</v>
      </c>
      <c r="I928" s="6">
        <v>75</v>
      </c>
      <c r="J928" s="6">
        <f t="shared" si="29"/>
        <v>675</v>
      </c>
      <c r="K928" s="2" t="s">
        <v>3763</v>
      </c>
      <c r="L928" s="3" t="s">
        <v>3764</v>
      </c>
    </row>
    <row r="929" spans="2:12" x14ac:dyDescent="0.2">
      <c r="B929" s="5" t="str">
        <f t="shared" si="28"/>
        <v>https://eordermanagementeurope.vfc.com/quintetassets/media/6010M0/N.A/D/DK0A4XK6CH0.jpg</v>
      </c>
      <c r="C929" s="1" t="s">
        <v>2547</v>
      </c>
      <c r="D929" s="1" t="s">
        <v>830</v>
      </c>
      <c r="E929" s="1" t="s">
        <v>827</v>
      </c>
      <c r="F929" s="2" t="s">
        <v>9397</v>
      </c>
      <c r="G929" s="2" t="s">
        <v>9089</v>
      </c>
      <c r="H929" s="4">
        <v>1</v>
      </c>
      <c r="I929" s="6">
        <v>75</v>
      </c>
      <c r="J929" s="6">
        <f t="shared" si="29"/>
        <v>75</v>
      </c>
      <c r="K929" s="2" t="s">
        <v>993</v>
      </c>
      <c r="L929" s="3" t="s">
        <v>994</v>
      </c>
    </row>
    <row r="930" spans="2:12" x14ac:dyDescent="0.2">
      <c r="B930" s="5" t="str">
        <f t="shared" si="28"/>
        <v>https://eordermanagementeurope.vfc.com/quintetassets/media/6010M0/N.A/D/DK0A4XK6CH0.jpg</v>
      </c>
      <c r="C930" s="1" t="s">
        <v>2547</v>
      </c>
      <c r="D930" s="1" t="s">
        <v>830</v>
      </c>
      <c r="E930" s="1" t="s">
        <v>827</v>
      </c>
      <c r="F930" s="2" t="s">
        <v>9397</v>
      </c>
      <c r="G930" s="2" t="s">
        <v>9089</v>
      </c>
      <c r="H930" s="4">
        <v>8</v>
      </c>
      <c r="I930" s="6">
        <v>75</v>
      </c>
      <c r="J930" s="6">
        <f t="shared" si="29"/>
        <v>600</v>
      </c>
      <c r="K930" s="2" t="s">
        <v>995</v>
      </c>
      <c r="L930" s="3" t="s">
        <v>996</v>
      </c>
    </row>
    <row r="931" spans="2:12" x14ac:dyDescent="0.2">
      <c r="B931" s="5" t="str">
        <f t="shared" si="28"/>
        <v>https://eordermanagementeurope.vfc.com/quintetassets/media/6010M0/N.A/D/DK0A4XK6CH0.jpg</v>
      </c>
      <c r="C931" s="1" t="s">
        <v>2547</v>
      </c>
      <c r="D931" s="1" t="s">
        <v>830</v>
      </c>
      <c r="E931" s="1" t="s">
        <v>827</v>
      </c>
      <c r="F931" s="2" t="s">
        <v>9397</v>
      </c>
      <c r="G931" s="2" t="s">
        <v>9089</v>
      </c>
      <c r="H931" s="4">
        <v>1</v>
      </c>
      <c r="I931" s="6">
        <v>75</v>
      </c>
      <c r="J931" s="6">
        <f t="shared" si="29"/>
        <v>75</v>
      </c>
      <c r="K931" s="2" t="s">
        <v>997</v>
      </c>
      <c r="L931" s="3" t="s">
        <v>998</v>
      </c>
    </row>
    <row r="932" spans="2:12" x14ac:dyDescent="0.2">
      <c r="B932" s="5" t="str">
        <f t="shared" si="28"/>
        <v>https://eordermanagementeurope.vfc.com/quintetassets/media/6010M0/N.A/D/DK0A4XK6CH0.jpg</v>
      </c>
      <c r="C932" s="1" t="s">
        <v>2547</v>
      </c>
      <c r="D932" s="1" t="s">
        <v>830</v>
      </c>
      <c r="E932" s="1" t="s">
        <v>827</v>
      </c>
      <c r="F932" s="2" t="s">
        <v>9397</v>
      </c>
      <c r="G932" s="2" t="s">
        <v>9089</v>
      </c>
      <c r="H932" s="4">
        <v>3</v>
      </c>
      <c r="I932" s="6">
        <v>75</v>
      </c>
      <c r="J932" s="6">
        <f t="shared" si="29"/>
        <v>225</v>
      </c>
      <c r="K932" s="2" t="s">
        <v>1162</v>
      </c>
      <c r="L932" s="3" t="s">
        <v>1163</v>
      </c>
    </row>
    <row r="933" spans="2:12" x14ac:dyDescent="0.2">
      <c r="B933" s="5" t="str">
        <f t="shared" si="28"/>
        <v>https://eordermanagementeurope.vfc.com/quintetassets/media/6010M0/N.A/D/DK0A4XK6CH0.jpg</v>
      </c>
      <c r="C933" s="1" t="s">
        <v>2547</v>
      </c>
      <c r="D933" s="1" t="s">
        <v>830</v>
      </c>
      <c r="E933" s="1" t="s">
        <v>827</v>
      </c>
      <c r="F933" s="2" t="s">
        <v>9397</v>
      </c>
      <c r="G933" s="2" t="s">
        <v>9089</v>
      </c>
      <c r="H933" s="4">
        <v>1</v>
      </c>
      <c r="I933" s="6">
        <v>75</v>
      </c>
      <c r="J933" s="6">
        <f t="shared" si="29"/>
        <v>75</v>
      </c>
      <c r="K933" s="2" t="s">
        <v>1740</v>
      </c>
      <c r="L933" s="3" t="s">
        <v>1741</v>
      </c>
    </row>
    <row r="934" spans="2:12" x14ac:dyDescent="0.2">
      <c r="B934" s="5" t="str">
        <f t="shared" si="28"/>
        <v>https://eordermanagementeurope.vfc.com/quintetassets/media/6010M0/N.A/D/DK0A4XK6CH0.jpg</v>
      </c>
      <c r="C934" s="1" t="s">
        <v>2547</v>
      </c>
      <c r="D934" s="1" t="s">
        <v>830</v>
      </c>
      <c r="E934" s="1" t="s">
        <v>827</v>
      </c>
      <c r="F934" s="2" t="s">
        <v>9397</v>
      </c>
      <c r="G934" s="2" t="s">
        <v>9089</v>
      </c>
      <c r="H934" s="4">
        <v>4</v>
      </c>
      <c r="I934" s="6">
        <v>75</v>
      </c>
      <c r="J934" s="6">
        <f t="shared" si="29"/>
        <v>300</v>
      </c>
      <c r="K934" s="2" t="s">
        <v>2089</v>
      </c>
      <c r="L934" s="3" t="s">
        <v>2090</v>
      </c>
    </row>
    <row r="935" spans="2:12" x14ac:dyDescent="0.2">
      <c r="B935" s="5" t="str">
        <f t="shared" si="28"/>
        <v>https://eordermanagementeurope.vfc.com/quintetassets/media/6010M0/N.A/D/DK0A4XK6D06.jpg</v>
      </c>
      <c r="C935" s="1" t="s">
        <v>9465</v>
      </c>
      <c r="D935" s="1" t="s">
        <v>830</v>
      </c>
      <c r="E935" s="1" t="s">
        <v>827</v>
      </c>
      <c r="F935" s="2" t="s">
        <v>9397</v>
      </c>
      <c r="G935" s="2" t="s">
        <v>9467</v>
      </c>
      <c r="H935" s="4">
        <v>10</v>
      </c>
      <c r="I935" s="6">
        <v>75</v>
      </c>
      <c r="J935" s="6">
        <f t="shared" si="29"/>
        <v>750</v>
      </c>
      <c r="K935" s="2" t="s">
        <v>9466</v>
      </c>
      <c r="L935" s="3" t="s">
        <v>9468</v>
      </c>
    </row>
    <row r="936" spans="2:12" x14ac:dyDescent="0.2">
      <c r="B936" s="5" t="str">
        <f t="shared" si="28"/>
        <v>https://eordermanagementeurope.vfc.com/quintetassets/media/6010M0/N.A/D/DK0A4XK6D06.jpg</v>
      </c>
      <c r="C936" s="1" t="s">
        <v>9465</v>
      </c>
      <c r="D936" s="1" t="s">
        <v>830</v>
      </c>
      <c r="E936" s="1" t="s">
        <v>827</v>
      </c>
      <c r="F936" s="2" t="s">
        <v>9397</v>
      </c>
      <c r="G936" s="2" t="s">
        <v>9467</v>
      </c>
      <c r="H936" s="4">
        <v>17</v>
      </c>
      <c r="I936" s="6">
        <v>75</v>
      </c>
      <c r="J936" s="6">
        <f t="shared" si="29"/>
        <v>1275</v>
      </c>
      <c r="K936" s="2" t="s">
        <v>9469</v>
      </c>
      <c r="L936" s="3" t="s">
        <v>9470</v>
      </c>
    </row>
    <row r="937" spans="2:12" x14ac:dyDescent="0.2">
      <c r="B937" s="5" t="str">
        <f t="shared" si="28"/>
        <v>https://eordermanagementeurope.vfc.com/quintetassets/media/6010M0/N.A/D/DK0A4XK6D06.jpg</v>
      </c>
      <c r="C937" s="1" t="s">
        <v>9465</v>
      </c>
      <c r="D937" s="1" t="s">
        <v>830</v>
      </c>
      <c r="E937" s="1" t="s">
        <v>827</v>
      </c>
      <c r="F937" s="2" t="s">
        <v>9397</v>
      </c>
      <c r="G937" s="2" t="s">
        <v>9467</v>
      </c>
      <c r="H937" s="4">
        <v>10</v>
      </c>
      <c r="I937" s="6">
        <v>75</v>
      </c>
      <c r="J937" s="6">
        <f t="shared" si="29"/>
        <v>750</v>
      </c>
      <c r="K937" s="2" t="s">
        <v>9471</v>
      </c>
      <c r="L937" s="3" t="s">
        <v>9472</v>
      </c>
    </row>
    <row r="938" spans="2:12" x14ac:dyDescent="0.2">
      <c r="B938" s="5" t="str">
        <f t="shared" si="28"/>
        <v>https://eordermanagementeurope.vfc.com/quintetassets/media/6010M0/N.A/D/DK0A4XK6D06.jpg</v>
      </c>
      <c r="C938" s="1" t="s">
        <v>9465</v>
      </c>
      <c r="D938" s="1" t="s">
        <v>830</v>
      </c>
      <c r="E938" s="1" t="s">
        <v>827</v>
      </c>
      <c r="F938" s="2" t="s">
        <v>9397</v>
      </c>
      <c r="G938" s="2" t="s">
        <v>9467</v>
      </c>
      <c r="H938" s="4">
        <v>9</v>
      </c>
      <c r="I938" s="6">
        <v>75</v>
      </c>
      <c r="J938" s="6">
        <f t="shared" si="29"/>
        <v>675</v>
      </c>
      <c r="K938" s="2" t="s">
        <v>9473</v>
      </c>
      <c r="L938" s="3" t="s">
        <v>9474</v>
      </c>
    </row>
    <row r="939" spans="2:12" x14ac:dyDescent="0.2">
      <c r="B939" s="5" t="str">
        <f t="shared" si="28"/>
        <v>https://eordermanagementeurope.vfc.com/quintetassets/media/6010M0/N.A/D/DK0A4XK6D06.jpg</v>
      </c>
      <c r="C939" s="1" t="s">
        <v>9465</v>
      </c>
      <c r="D939" s="1" t="s">
        <v>830</v>
      </c>
      <c r="E939" s="1" t="s">
        <v>827</v>
      </c>
      <c r="F939" s="2" t="s">
        <v>9397</v>
      </c>
      <c r="G939" s="2" t="s">
        <v>9467</v>
      </c>
      <c r="H939" s="4">
        <v>2</v>
      </c>
      <c r="I939" s="6">
        <v>75</v>
      </c>
      <c r="J939" s="6">
        <f t="shared" si="29"/>
        <v>150</v>
      </c>
      <c r="K939" s="2" t="s">
        <v>9488</v>
      </c>
      <c r="L939" s="3" t="s">
        <v>9489</v>
      </c>
    </row>
    <row r="940" spans="2:12" x14ac:dyDescent="0.2">
      <c r="B940" s="5" t="str">
        <f t="shared" si="28"/>
        <v>https://eordermanagementeurope.vfc.com/quintetassets/media/6010M0/N.A/D/DK0A4XK6D06.jpg</v>
      </c>
      <c r="C940" s="1" t="s">
        <v>9465</v>
      </c>
      <c r="D940" s="1" t="s">
        <v>830</v>
      </c>
      <c r="E940" s="1" t="s">
        <v>827</v>
      </c>
      <c r="F940" s="2" t="s">
        <v>9397</v>
      </c>
      <c r="G940" s="2" t="s">
        <v>9467</v>
      </c>
      <c r="H940" s="4">
        <v>2</v>
      </c>
      <c r="I940" s="6">
        <v>75</v>
      </c>
      <c r="J940" s="6">
        <f t="shared" si="29"/>
        <v>150</v>
      </c>
      <c r="K940" s="2" t="s">
        <v>9490</v>
      </c>
      <c r="L940" s="3" t="s">
        <v>9491</v>
      </c>
    </row>
    <row r="941" spans="2:12" x14ac:dyDescent="0.2">
      <c r="B941" s="5" t="str">
        <f t="shared" si="28"/>
        <v>https://eordermanagementeurope.vfc.com/quintetassets/media/6010M0/N.A/D/DK0A4XK6D06.jpg</v>
      </c>
      <c r="C941" s="1" t="s">
        <v>9465</v>
      </c>
      <c r="D941" s="1" t="s">
        <v>830</v>
      </c>
      <c r="E941" s="1" t="s">
        <v>827</v>
      </c>
      <c r="F941" s="2" t="s">
        <v>9397</v>
      </c>
      <c r="G941" s="2" t="s">
        <v>9467</v>
      </c>
      <c r="H941" s="4">
        <v>17</v>
      </c>
      <c r="I941" s="6">
        <v>75</v>
      </c>
      <c r="J941" s="6">
        <f t="shared" si="29"/>
        <v>1275</v>
      </c>
      <c r="K941" s="2" t="s">
        <v>9722</v>
      </c>
      <c r="L941" s="3" t="s">
        <v>9723</v>
      </c>
    </row>
    <row r="942" spans="2:12" x14ac:dyDescent="0.2">
      <c r="B942" s="5" t="str">
        <f t="shared" si="28"/>
        <v>https://eordermanagementeurope.vfc.com/quintetassets/media/6010M0/N.A/D/DK0A4XK6D06.jpg</v>
      </c>
      <c r="C942" s="1" t="s">
        <v>9465</v>
      </c>
      <c r="D942" s="1" t="s">
        <v>830</v>
      </c>
      <c r="E942" s="1" t="s">
        <v>827</v>
      </c>
      <c r="F942" s="2" t="s">
        <v>9397</v>
      </c>
      <c r="G942" s="2" t="s">
        <v>9467</v>
      </c>
      <c r="H942" s="4">
        <v>2</v>
      </c>
      <c r="I942" s="6">
        <v>75</v>
      </c>
      <c r="J942" s="6">
        <f t="shared" si="29"/>
        <v>150</v>
      </c>
      <c r="K942" s="2" t="s">
        <v>8719</v>
      </c>
      <c r="L942" s="3" t="s">
        <v>8720</v>
      </c>
    </row>
    <row r="943" spans="2:12" x14ac:dyDescent="0.2">
      <c r="B943" s="5" t="str">
        <f t="shared" si="28"/>
        <v>https://eordermanagementeurope.vfc.com/quintetassets/media/6010M0/N.A/D/DK0A4XK6D06.jpg</v>
      </c>
      <c r="C943" s="1" t="s">
        <v>9465</v>
      </c>
      <c r="D943" s="1" t="s">
        <v>830</v>
      </c>
      <c r="E943" s="1" t="s">
        <v>827</v>
      </c>
      <c r="F943" s="2" t="s">
        <v>9397</v>
      </c>
      <c r="G943" s="2" t="s">
        <v>9467</v>
      </c>
      <c r="H943" s="4">
        <v>15</v>
      </c>
      <c r="I943" s="6">
        <v>75</v>
      </c>
      <c r="J943" s="6">
        <f t="shared" si="29"/>
        <v>1125</v>
      </c>
      <c r="K943" s="2" t="s">
        <v>5636</v>
      </c>
      <c r="L943" s="3" t="s">
        <v>5637</v>
      </c>
    </row>
    <row r="944" spans="2:12" x14ac:dyDescent="0.2">
      <c r="B944" s="5" t="str">
        <f t="shared" si="28"/>
        <v>https://eordermanagementeurope.vfc.com/quintetassets/media/6010M0/N.A/D/DK0A4XK6D06.jpg</v>
      </c>
      <c r="C944" s="1" t="s">
        <v>9465</v>
      </c>
      <c r="D944" s="1" t="s">
        <v>830</v>
      </c>
      <c r="E944" s="1" t="s">
        <v>827</v>
      </c>
      <c r="F944" s="2" t="s">
        <v>9397</v>
      </c>
      <c r="G944" s="2" t="s">
        <v>9467</v>
      </c>
      <c r="H944" s="4">
        <v>18</v>
      </c>
      <c r="I944" s="6">
        <v>75</v>
      </c>
      <c r="J944" s="6">
        <f t="shared" si="29"/>
        <v>1350</v>
      </c>
      <c r="K944" s="2" t="s">
        <v>5999</v>
      </c>
      <c r="L944" s="3" t="s">
        <v>6000</v>
      </c>
    </row>
    <row r="945" spans="2:12" x14ac:dyDescent="0.2">
      <c r="B945" s="5" t="str">
        <f t="shared" si="28"/>
        <v>https://eordermanagementeurope.vfc.com/quintetassets/media/6010M0/N.A/D/DK0A4XK6D06.jpg</v>
      </c>
      <c r="C945" s="1" t="s">
        <v>9465</v>
      </c>
      <c r="D945" s="1" t="s">
        <v>830</v>
      </c>
      <c r="E945" s="1" t="s">
        <v>827</v>
      </c>
      <c r="F945" s="2" t="s">
        <v>9397</v>
      </c>
      <c r="G945" s="2" t="s">
        <v>9467</v>
      </c>
      <c r="H945" s="4">
        <v>1</v>
      </c>
      <c r="I945" s="6">
        <v>75</v>
      </c>
      <c r="J945" s="6">
        <f t="shared" si="29"/>
        <v>75</v>
      </c>
      <c r="K945" s="2" t="s">
        <v>354</v>
      </c>
      <c r="L945" s="3" t="s">
        <v>355</v>
      </c>
    </row>
    <row r="946" spans="2:12" x14ac:dyDescent="0.2">
      <c r="B946" s="5" t="str">
        <f t="shared" si="28"/>
        <v>https://eordermanagementeurope.vfc.com/quintetassets/media/6010M0/N.A/D/DK0A4XK6D06.jpg</v>
      </c>
      <c r="C946" s="1" t="s">
        <v>9465</v>
      </c>
      <c r="D946" s="1" t="s">
        <v>830</v>
      </c>
      <c r="E946" s="1" t="s">
        <v>827</v>
      </c>
      <c r="F946" s="2" t="s">
        <v>9397</v>
      </c>
      <c r="G946" s="2" t="s">
        <v>9467</v>
      </c>
      <c r="H946" s="4">
        <v>1</v>
      </c>
      <c r="I946" s="6">
        <v>75</v>
      </c>
      <c r="J946" s="6">
        <f t="shared" si="29"/>
        <v>75</v>
      </c>
      <c r="K946" s="2" t="s">
        <v>615</v>
      </c>
      <c r="L946" s="3" t="s">
        <v>616</v>
      </c>
    </row>
    <row r="947" spans="2:12" x14ac:dyDescent="0.2">
      <c r="B947" s="5" t="str">
        <f t="shared" si="28"/>
        <v>https://eordermanagementeurope.vfc.com/quintetassets/media/6010M0/N.A/D/DK0A4XK6DBX.jpg</v>
      </c>
      <c r="C947" s="1" t="s">
        <v>5255</v>
      </c>
      <c r="D947" s="1" t="s">
        <v>830</v>
      </c>
      <c r="E947" s="1" t="s">
        <v>827</v>
      </c>
      <c r="F947" s="2" t="s">
        <v>9397</v>
      </c>
      <c r="G947" s="2" t="s">
        <v>9463</v>
      </c>
      <c r="H947" s="4">
        <v>19</v>
      </c>
      <c r="I947" s="6">
        <v>75</v>
      </c>
      <c r="J947" s="6">
        <f t="shared" si="29"/>
        <v>1425</v>
      </c>
      <c r="K947" s="2" t="s">
        <v>5256</v>
      </c>
      <c r="L947" s="3" t="s">
        <v>5257</v>
      </c>
    </row>
    <row r="948" spans="2:12" x14ac:dyDescent="0.2">
      <c r="B948" s="5" t="str">
        <f t="shared" si="28"/>
        <v>https://eordermanagementeurope.vfc.com/quintetassets/media/6010M0/N.A/D/DK0A4XK6DBX.jpg</v>
      </c>
      <c r="C948" s="1" t="s">
        <v>5255</v>
      </c>
      <c r="D948" s="1" t="s">
        <v>830</v>
      </c>
      <c r="E948" s="1" t="s">
        <v>827</v>
      </c>
      <c r="F948" s="2" t="s">
        <v>9397</v>
      </c>
      <c r="G948" s="2" t="s">
        <v>9463</v>
      </c>
      <c r="H948" s="4">
        <v>7</v>
      </c>
      <c r="I948" s="6">
        <v>75</v>
      </c>
      <c r="J948" s="6">
        <f t="shared" si="29"/>
        <v>525</v>
      </c>
      <c r="K948" s="2" t="s">
        <v>2545</v>
      </c>
      <c r="L948" s="3" t="s">
        <v>2546</v>
      </c>
    </row>
    <row r="949" spans="2:12" x14ac:dyDescent="0.2">
      <c r="B949" s="5" t="str">
        <f t="shared" si="28"/>
        <v>https://eordermanagementeurope.vfc.com/quintetassets/media/6010M0/N.A/D/DK0A4XK6DBX.jpg</v>
      </c>
      <c r="C949" s="1" t="s">
        <v>5255</v>
      </c>
      <c r="D949" s="1" t="s">
        <v>830</v>
      </c>
      <c r="E949" s="1" t="s">
        <v>827</v>
      </c>
      <c r="F949" s="2" t="s">
        <v>9397</v>
      </c>
      <c r="G949" s="2" t="s">
        <v>9463</v>
      </c>
      <c r="H949" s="4">
        <v>3</v>
      </c>
      <c r="I949" s="6">
        <v>75</v>
      </c>
      <c r="J949" s="6">
        <f t="shared" si="29"/>
        <v>225</v>
      </c>
      <c r="K949" s="2" t="s">
        <v>2548</v>
      </c>
      <c r="L949" s="3" t="s">
        <v>2549</v>
      </c>
    </row>
    <row r="950" spans="2:12" x14ac:dyDescent="0.2">
      <c r="B950" s="5" t="str">
        <f t="shared" si="28"/>
        <v>https://eordermanagementeurope.vfc.com/quintetassets/media/6010M0/N.A/D/DK0A4XK6DBX.jpg</v>
      </c>
      <c r="C950" s="1" t="s">
        <v>5255</v>
      </c>
      <c r="D950" s="1" t="s">
        <v>830</v>
      </c>
      <c r="E950" s="1" t="s">
        <v>827</v>
      </c>
      <c r="F950" s="2" t="s">
        <v>9397</v>
      </c>
      <c r="G950" s="2" t="s">
        <v>9463</v>
      </c>
      <c r="H950" s="4">
        <v>1</v>
      </c>
      <c r="I950" s="6">
        <v>75</v>
      </c>
      <c r="J950" s="6">
        <f t="shared" si="29"/>
        <v>75</v>
      </c>
      <c r="K950" s="2" t="s">
        <v>2550</v>
      </c>
      <c r="L950" s="3" t="s">
        <v>2551</v>
      </c>
    </row>
    <row r="951" spans="2:12" x14ac:dyDescent="0.2">
      <c r="B951" s="5" t="str">
        <f t="shared" si="28"/>
        <v>https://eordermanagementeurope.vfc.com/quintetassets/media/6010M0/N.A/D/DK0A4XK6DBX.jpg</v>
      </c>
      <c r="C951" s="1" t="s">
        <v>5255</v>
      </c>
      <c r="D951" s="1" t="s">
        <v>830</v>
      </c>
      <c r="E951" s="1" t="s">
        <v>827</v>
      </c>
      <c r="F951" s="2" t="s">
        <v>9397</v>
      </c>
      <c r="G951" s="2" t="s">
        <v>9463</v>
      </c>
      <c r="H951" s="4">
        <v>2</v>
      </c>
      <c r="I951" s="6">
        <v>75</v>
      </c>
      <c r="J951" s="6">
        <f t="shared" si="29"/>
        <v>150</v>
      </c>
      <c r="K951" s="2" t="s">
        <v>2966</v>
      </c>
      <c r="L951" s="3" t="s">
        <v>2967</v>
      </c>
    </row>
    <row r="952" spans="2:12" x14ac:dyDescent="0.2">
      <c r="B952" s="5" t="str">
        <f t="shared" si="28"/>
        <v>https://eordermanagementeurope.vfc.com/quintetassets/media/6010M0/N.A/D/DK0A4XK6DBX.jpg</v>
      </c>
      <c r="C952" s="1" t="s">
        <v>5255</v>
      </c>
      <c r="D952" s="1" t="s">
        <v>830</v>
      </c>
      <c r="E952" s="1" t="s">
        <v>827</v>
      </c>
      <c r="F952" s="2" t="s">
        <v>9397</v>
      </c>
      <c r="G952" s="2" t="s">
        <v>9463</v>
      </c>
      <c r="H952" s="4">
        <v>7</v>
      </c>
      <c r="I952" s="6">
        <v>75</v>
      </c>
      <c r="J952" s="6">
        <f t="shared" si="29"/>
        <v>525</v>
      </c>
      <c r="K952" s="2" t="s">
        <v>3154</v>
      </c>
      <c r="L952" s="3" t="s">
        <v>3155</v>
      </c>
    </row>
    <row r="953" spans="2:12" x14ac:dyDescent="0.2">
      <c r="B953" s="5" t="str">
        <f t="shared" si="28"/>
        <v>https://eordermanagementeurope.vfc.com/quintetassets/media/6010M0/N.A/D/DK0A4XK6DBX.jpg</v>
      </c>
      <c r="C953" s="1" t="s">
        <v>5255</v>
      </c>
      <c r="D953" s="1" t="s">
        <v>830</v>
      </c>
      <c r="E953" s="1" t="s">
        <v>827</v>
      </c>
      <c r="F953" s="2" t="s">
        <v>9397</v>
      </c>
      <c r="G953" s="2" t="s">
        <v>9463</v>
      </c>
      <c r="H953" s="4">
        <v>3</v>
      </c>
      <c r="I953" s="6">
        <v>75</v>
      </c>
      <c r="J953" s="6">
        <f t="shared" si="29"/>
        <v>225</v>
      </c>
      <c r="K953" s="2" t="s">
        <v>3204</v>
      </c>
      <c r="L953" s="3" t="s">
        <v>3205</v>
      </c>
    </row>
    <row r="954" spans="2:12" x14ac:dyDescent="0.2">
      <c r="B954" s="5" t="str">
        <f t="shared" si="28"/>
        <v>https://eordermanagementeurope.vfc.com/quintetassets/media/6010M0/N.A/D/DK0A4XK6DBX.jpg</v>
      </c>
      <c r="C954" s="1" t="s">
        <v>5255</v>
      </c>
      <c r="D954" s="1" t="s">
        <v>830</v>
      </c>
      <c r="E954" s="1" t="s">
        <v>827</v>
      </c>
      <c r="F954" s="2" t="s">
        <v>9397</v>
      </c>
      <c r="G954" s="2" t="s">
        <v>9463</v>
      </c>
      <c r="H954" s="4">
        <v>2</v>
      </c>
      <c r="I954" s="6">
        <v>75</v>
      </c>
      <c r="J954" s="6">
        <f t="shared" si="29"/>
        <v>150</v>
      </c>
      <c r="K954" s="2" t="s">
        <v>3318</v>
      </c>
      <c r="L954" s="3" t="s">
        <v>3319</v>
      </c>
    </row>
    <row r="955" spans="2:12" x14ac:dyDescent="0.2">
      <c r="B955" s="5" t="str">
        <f t="shared" si="28"/>
        <v>https://eordermanagementeurope.vfc.com/quintetassets/media/6010M0/N.A/D/DK0A4XK6DBX.jpg</v>
      </c>
      <c r="C955" s="1" t="s">
        <v>5255</v>
      </c>
      <c r="D955" s="1" t="s">
        <v>830</v>
      </c>
      <c r="E955" s="1" t="s">
        <v>827</v>
      </c>
      <c r="F955" s="2" t="s">
        <v>9397</v>
      </c>
      <c r="G955" s="2" t="s">
        <v>9463</v>
      </c>
      <c r="H955" s="4">
        <v>7</v>
      </c>
      <c r="I955" s="6">
        <v>75</v>
      </c>
      <c r="J955" s="6">
        <f t="shared" si="29"/>
        <v>525</v>
      </c>
      <c r="K955" s="2" t="s">
        <v>3502</v>
      </c>
      <c r="L955" s="3" t="s">
        <v>3503</v>
      </c>
    </row>
    <row r="956" spans="2:12" x14ac:dyDescent="0.2">
      <c r="B956" s="5" t="str">
        <f t="shared" si="28"/>
        <v>https://eordermanagementeurope.vfc.com/quintetassets/media/6010M0/N.A/D/DK0A4XK6DBX.jpg</v>
      </c>
      <c r="C956" s="1" t="s">
        <v>5255</v>
      </c>
      <c r="D956" s="1" t="s">
        <v>830</v>
      </c>
      <c r="E956" s="1" t="s">
        <v>827</v>
      </c>
      <c r="F956" s="2" t="s">
        <v>9397</v>
      </c>
      <c r="G956" s="2" t="s">
        <v>9463</v>
      </c>
      <c r="H956" s="4">
        <v>1</v>
      </c>
      <c r="I956" s="6">
        <v>75</v>
      </c>
      <c r="J956" s="6">
        <f t="shared" si="29"/>
        <v>75</v>
      </c>
      <c r="K956" s="2" t="s">
        <v>1012</v>
      </c>
      <c r="L956" s="3" t="s">
        <v>1013</v>
      </c>
    </row>
    <row r="957" spans="2:12" x14ac:dyDescent="0.2">
      <c r="B957" s="5" t="str">
        <f t="shared" si="28"/>
        <v>https://eordermanagementeurope.vfc.com/quintetassets/media/6010M0/N.A/D/DK0A4XK6DBX.jpg</v>
      </c>
      <c r="C957" s="1" t="s">
        <v>5255</v>
      </c>
      <c r="D957" s="1" t="s">
        <v>830</v>
      </c>
      <c r="E957" s="1" t="s">
        <v>827</v>
      </c>
      <c r="F957" s="2" t="s">
        <v>9397</v>
      </c>
      <c r="G957" s="2" t="s">
        <v>9463</v>
      </c>
      <c r="H957" s="4">
        <v>1</v>
      </c>
      <c r="I957" s="6">
        <v>75</v>
      </c>
      <c r="J957" s="6">
        <f t="shared" si="29"/>
        <v>75</v>
      </c>
      <c r="K957" s="2" t="s">
        <v>1144</v>
      </c>
      <c r="L957" s="3" t="s">
        <v>1145</v>
      </c>
    </row>
    <row r="958" spans="2:12" x14ac:dyDescent="0.2">
      <c r="B958" s="5" t="str">
        <f t="shared" si="28"/>
        <v>https://eordermanagementeurope.vfc.com/quintetassets/media/6010M0/N.A/D/DK0A4XK6DBX.jpg</v>
      </c>
      <c r="C958" s="1" t="s">
        <v>5255</v>
      </c>
      <c r="D958" s="1" t="s">
        <v>830</v>
      </c>
      <c r="E958" s="1" t="s">
        <v>827</v>
      </c>
      <c r="F958" s="2" t="s">
        <v>9397</v>
      </c>
      <c r="G958" s="2" t="s">
        <v>9463</v>
      </c>
      <c r="H958" s="4">
        <v>20</v>
      </c>
      <c r="I958" s="6">
        <v>75</v>
      </c>
      <c r="J958" s="6">
        <f t="shared" si="29"/>
        <v>1500</v>
      </c>
      <c r="K958" s="2" t="s">
        <v>1349</v>
      </c>
      <c r="L958" s="3" t="s">
        <v>1350</v>
      </c>
    </row>
    <row r="959" spans="2:12" x14ac:dyDescent="0.2">
      <c r="B959" s="5" t="str">
        <f t="shared" si="28"/>
        <v>https://eordermanagementeurope.vfc.com/quintetassets/media/6010M0/N.A/D/DK0A4XK6DBX.jpg</v>
      </c>
      <c r="C959" s="1" t="s">
        <v>5255</v>
      </c>
      <c r="D959" s="1" t="s">
        <v>830</v>
      </c>
      <c r="E959" s="1" t="s">
        <v>827</v>
      </c>
      <c r="F959" s="2" t="s">
        <v>9397</v>
      </c>
      <c r="G959" s="2" t="s">
        <v>9463</v>
      </c>
      <c r="H959" s="4">
        <v>1</v>
      </c>
      <c r="I959" s="6">
        <v>75</v>
      </c>
      <c r="J959" s="6">
        <f t="shared" si="29"/>
        <v>75</v>
      </c>
      <c r="K959" s="2" t="s">
        <v>1423</v>
      </c>
      <c r="L959" s="3" t="s">
        <v>1424</v>
      </c>
    </row>
    <row r="960" spans="2:12" x14ac:dyDescent="0.2">
      <c r="B960" s="5" t="str">
        <f t="shared" si="28"/>
        <v>https://eordermanagementeurope.vfc.com/quintetassets/media/6010M0/N.A/D/DK0A4XK6DBX.jpg</v>
      </c>
      <c r="C960" s="1" t="s">
        <v>5255</v>
      </c>
      <c r="D960" s="1" t="s">
        <v>830</v>
      </c>
      <c r="E960" s="1" t="s">
        <v>827</v>
      </c>
      <c r="F960" s="2" t="s">
        <v>9397</v>
      </c>
      <c r="G960" s="2" t="s">
        <v>9463</v>
      </c>
      <c r="H960" s="4">
        <v>7</v>
      </c>
      <c r="I960" s="6">
        <v>75</v>
      </c>
      <c r="J960" s="6">
        <f t="shared" si="29"/>
        <v>525</v>
      </c>
      <c r="K960" s="2" t="s">
        <v>1771</v>
      </c>
      <c r="L960" s="3" t="s">
        <v>1772</v>
      </c>
    </row>
    <row r="961" spans="2:12" x14ac:dyDescent="0.2">
      <c r="B961" s="5" t="str">
        <f t="shared" si="28"/>
        <v>https://eordermanagementeurope.vfc.com/quintetassets/media/6010M0/N.A/D/DK0A4XK6DBX.jpg</v>
      </c>
      <c r="C961" s="1" t="s">
        <v>5255</v>
      </c>
      <c r="D961" s="1" t="s">
        <v>830</v>
      </c>
      <c r="E961" s="1" t="s">
        <v>827</v>
      </c>
      <c r="F961" s="2" t="s">
        <v>9397</v>
      </c>
      <c r="G961" s="2" t="s">
        <v>9463</v>
      </c>
      <c r="H961" s="4">
        <v>3</v>
      </c>
      <c r="I961" s="6">
        <v>75</v>
      </c>
      <c r="J961" s="6">
        <f t="shared" si="29"/>
        <v>225</v>
      </c>
      <c r="K961" s="2" t="s">
        <v>1878</v>
      </c>
      <c r="L961" s="3" t="s">
        <v>1879</v>
      </c>
    </row>
    <row r="962" spans="2:12" x14ac:dyDescent="0.2">
      <c r="B962" s="5" t="str">
        <f t="shared" si="28"/>
        <v>https://eordermanagementeurope.vfc.com/quintetassets/media/6010M0/N.A/D/DK0A4XK6DBX.jpg</v>
      </c>
      <c r="C962" s="1" t="s">
        <v>5255</v>
      </c>
      <c r="D962" s="1" t="s">
        <v>830</v>
      </c>
      <c r="E962" s="1" t="s">
        <v>827</v>
      </c>
      <c r="F962" s="2" t="s">
        <v>9397</v>
      </c>
      <c r="G962" s="2" t="s">
        <v>9463</v>
      </c>
      <c r="H962" s="4">
        <v>1</v>
      </c>
      <c r="I962" s="6">
        <v>75</v>
      </c>
      <c r="J962" s="6">
        <f t="shared" si="29"/>
        <v>75</v>
      </c>
      <c r="K962" s="2" t="s">
        <v>2225</v>
      </c>
      <c r="L962" s="3" t="s">
        <v>2226</v>
      </c>
    </row>
    <row r="963" spans="2:12" x14ac:dyDescent="0.2">
      <c r="B963" s="5" t="str">
        <f t="shared" ref="B963:B1026" si="30">HYPERLINK(("https://eordermanagementeurope.vfc.com/quintetassets/media/6010M0/N.A/D/"&amp;LEFT(C963,11)&amp;".jpg"))</f>
        <v>https://eordermanagementeurope.vfc.com/quintetassets/media/6010M0/N.A/D/DK0A4XK6DBX.jpg</v>
      </c>
      <c r="C963" s="1" t="s">
        <v>5255</v>
      </c>
      <c r="D963" s="1" t="s">
        <v>830</v>
      </c>
      <c r="E963" s="1" t="s">
        <v>827</v>
      </c>
      <c r="F963" s="2" t="s">
        <v>9397</v>
      </c>
      <c r="G963" s="2" t="s">
        <v>9463</v>
      </c>
      <c r="H963" s="4">
        <v>4</v>
      </c>
      <c r="I963" s="6">
        <v>75</v>
      </c>
      <c r="J963" s="6">
        <f t="shared" ref="J963:J1026" si="31">H963*I963</f>
        <v>300</v>
      </c>
      <c r="K963" s="2" t="s">
        <v>2255</v>
      </c>
      <c r="L963" s="3" t="s">
        <v>2256</v>
      </c>
    </row>
    <row r="964" spans="2:12" x14ac:dyDescent="0.2">
      <c r="B964" s="5" t="str">
        <f t="shared" si="30"/>
        <v>https://eordermanagementeurope.vfc.com/quintetassets/media/6010M0/N.A/D/DK0A4XK6DBX.jpg</v>
      </c>
      <c r="C964" s="1" t="s">
        <v>5255</v>
      </c>
      <c r="D964" s="1" t="s">
        <v>830</v>
      </c>
      <c r="E964" s="1" t="s">
        <v>827</v>
      </c>
      <c r="F964" s="2" t="s">
        <v>9397</v>
      </c>
      <c r="G964" s="2" t="s">
        <v>9463</v>
      </c>
      <c r="H964" s="4">
        <v>2</v>
      </c>
      <c r="I964" s="6">
        <v>75</v>
      </c>
      <c r="J964" s="6">
        <f t="shared" si="31"/>
        <v>150</v>
      </c>
      <c r="K964" s="2" t="s">
        <v>2309</v>
      </c>
      <c r="L964" s="3" t="s">
        <v>2310</v>
      </c>
    </row>
    <row r="965" spans="2:12" x14ac:dyDescent="0.2">
      <c r="B965" s="5" t="str">
        <f t="shared" si="30"/>
        <v>https://eordermanagementeurope.vfc.com/quintetassets/media/6010M0/N.A/D/DK0A4XK6DNX.jpg</v>
      </c>
      <c r="C965" s="1" t="s">
        <v>2622</v>
      </c>
      <c r="D965" s="1" t="s">
        <v>830</v>
      </c>
      <c r="E965" s="1" t="s">
        <v>827</v>
      </c>
      <c r="F965" s="2" t="s">
        <v>9397</v>
      </c>
      <c r="G965" s="2" t="s">
        <v>7240</v>
      </c>
      <c r="H965" s="4">
        <v>3</v>
      </c>
      <c r="I965" s="6">
        <v>75</v>
      </c>
      <c r="J965" s="6">
        <f t="shared" si="31"/>
        <v>225</v>
      </c>
      <c r="K965" s="2" t="s">
        <v>2623</v>
      </c>
      <c r="L965" s="3" t="s">
        <v>2624</v>
      </c>
    </row>
    <row r="966" spans="2:12" x14ac:dyDescent="0.2">
      <c r="B966" s="5" t="str">
        <f t="shared" si="30"/>
        <v>https://eordermanagementeurope.vfc.com/quintetassets/media/6010M0/N.A/D/DK0A4XK6DNX.jpg</v>
      </c>
      <c r="C966" s="1" t="s">
        <v>2622</v>
      </c>
      <c r="D966" s="1" t="s">
        <v>830</v>
      </c>
      <c r="E966" s="1" t="s">
        <v>827</v>
      </c>
      <c r="F966" s="2" t="s">
        <v>9397</v>
      </c>
      <c r="G966" s="2" t="s">
        <v>7240</v>
      </c>
      <c r="H966" s="4">
        <v>1</v>
      </c>
      <c r="I966" s="6">
        <v>75</v>
      </c>
      <c r="J966" s="6">
        <f t="shared" si="31"/>
        <v>75</v>
      </c>
      <c r="K966" s="2" t="s">
        <v>2815</v>
      </c>
      <c r="L966" s="3" t="s">
        <v>2816</v>
      </c>
    </row>
    <row r="967" spans="2:12" x14ac:dyDescent="0.2">
      <c r="B967" s="5" t="str">
        <f t="shared" si="30"/>
        <v>https://eordermanagementeurope.vfc.com/quintetassets/media/6010M0/N.A/D/DK0A4XK6DNX.jpg</v>
      </c>
      <c r="C967" s="1" t="s">
        <v>2622</v>
      </c>
      <c r="D967" s="1" t="s">
        <v>830</v>
      </c>
      <c r="E967" s="1" t="s">
        <v>827</v>
      </c>
      <c r="F967" s="2" t="s">
        <v>9397</v>
      </c>
      <c r="G967" s="2" t="s">
        <v>7240</v>
      </c>
      <c r="H967" s="4">
        <v>1</v>
      </c>
      <c r="I967" s="6">
        <v>75</v>
      </c>
      <c r="J967" s="6">
        <f t="shared" si="31"/>
        <v>75</v>
      </c>
      <c r="K967" s="2" t="s">
        <v>2962</v>
      </c>
      <c r="L967" s="3" t="s">
        <v>2963</v>
      </c>
    </row>
    <row r="968" spans="2:12" x14ac:dyDescent="0.2">
      <c r="B968" s="5" t="str">
        <f t="shared" si="30"/>
        <v>https://eordermanagementeurope.vfc.com/quintetassets/media/6010M0/N.A/D/DK0A4XK6DNX.jpg</v>
      </c>
      <c r="C968" s="1" t="s">
        <v>2622</v>
      </c>
      <c r="D968" s="1" t="s">
        <v>830</v>
      </c>
      <c r="E968" s="1" t="s">
        <v>827</v>
      </c>
      <c r="F968" s="2" t="s">
        <v>9397</v>
      </c>
      <c r="G968" s="2" t="s">
        <v>7240</v>
      </c>
      <c r="H968" s="4">
        <v>4</v>
      </c>
      <c r="I968" s="6">
        <v>75</v>
      </c>
      <c r="J968" s="6">
        <f t="shared" si="31"/>
        <v>300</v>
      </c>
      <c r="K968" s="2" t="s">
        <v>2964</v>
      </c>
      <c r="L968" s="3" t="s">
        <v>2965</v>
      </c>
    </row>
    <row r="969" spans="2:12" x14ac:dyDescent="0.2">
      <c r="B969" s="5" t="str">
        <f t="shared" si="30"/>
        <v>https://eordermanagementeurope.vfc.com/quintetassets/media/6010M0/N.A/D/DK0A4XK6DNX.jpg</v>
      </c>
      <c r="C969" s="1" t="s">
        <v>2622</v>
      </c>
      <c r="D969" s="1" t="s">
        <v>830</v>
      </c>
      <c r="E969" s="1" t="s">
        <v>827</v>
      </c>
      <c r="F969" s="2" t="s">
        <v>9397</v>
      </c>
      <c r="G969" s="2" t="s">
        <v>7240</v>
      </c>
      <c r="H969" s="4">
        <v>9</v>
      </c>
      <c r="I969" s="6">
        <v>75</v>
      </c>
      <c r="J969" s="6">
        <f t="shared" si="31"/>
        <v>675</v>
      </c>
      <c r="K969" s="2" t="s">
        <v>3267</v>
      </c>
      <c r="L969" s="3" t="s">
        <v>3268</v>
      </c>
    </row>
    <row r="970" spans="2:12" x14ac:dyDescent="0.2">
      <c r="B970" s="5" t="str">
        <f t="shared" si="30"/>
        <v>https://eordermanagementeurope.vfc.com/quintetassets/media/6010M0/N.A/D/DK0A4XK6DNX.jpg</v>
      </c>
      <c r="C970" s="1" t="s">
        <v>2622</v>
      </c>
      <c r="D970" s="1" t="s">
        <v>830</v>
      </c>
      <c r="E970" s="1" t="s">
        <v>827</v>
      </c>
      <c r="F970" s="2" t="s">
        <v>9397</v>
      </c>
      <c r="G970" s="2" t="s">
        <v>7240</v>
      </c>
      <c r="H970" s="4">
        <v>4</v>
      </c>
      <c r="I970" s="6">
        <v>75</v>
      </c>
      <c r="J970" s="6">
        <f t="shared" si="31"/>
        <v>300</v>
      </c>
      <c r="K970" s="2" t="s">
        <v>3391</v>
      </c>
      <c r="L970" s="3" t="s">
        <v>3392</v>
      </c>
    </row>
    <row r="971" spans="2:12" x14ac:dyDescent="0.2">
      <c r="B971" s="5" t="str">
        <f t="shared" si="30"/>
        <v>https://eordermanagementeurope.vfc.com/quintetassets/media/6010M0/N.A/D/DK0A4XK6DNX.jpg</v>
      </c>
      <c r="C971" s="1" t="s">
        <v>2622</v>
      </c>
      <c r="D971" s="1" t="s">
        <v>830</v>
      </c>
      <c r="E971" s="1" t="s">
        <v>827</v>
      </c>
      <c r="F971" s="2" t="s">
        <v>9397</v>
      </c>
      <c r="G971" s="2" t="s">
        <v>7240</v>
      </c>
      <c r="H971" s="4">
        <v>8</v>
      </c>
      <c r="I971" s="6">
        <v>75</v>
      </c>
      <c r="J971" s="6">
        <f t="shared" si="31"/>
        <v>600</v>
      </c>
      <c r="K971" s="2" t="s">
        <v>3448</v>
      </c>
      <c r="L971" s="3" t="s">
        <v>3449</v>
      </c>
    </row>
    <row r="972" spans="2:12" x14ac:dyDescent="0.2">
      <c r="B972" s="5" t="str">
        <f t="shared" si="30"/>
        <v>https://eordermanagementeurope.vfc.com/quintetassets/media/6010M0/N.A/D/DK0A4XK6DNX.jpg</v>
      </c>
      <c r="C972" s="1" t="s">
        <v>2622</v>
      </c>
      <c r="D972" s="1" t="s">
        <v>830</v>
      </c>
      <c r="E972" s="1" t="s">
        <v>827</v>
      </c>
      <c r="F972" s="2" t="s">
        <v>9397</v>
      </c>
      <c r="G972" s="2" t="s">
        <v>7240</v>
      </c>
      <c r="H972" s="4">
        <v>2</v>
      </c>
      <c r="I972" s="6">
        <v>75</v>
      </c>
      <c r="J972" s="6">
        <f t="shared" si="31"/>
        <v>150</v>
      </c>
      <c r="K972" s="2" t="s">
        <v>3651</v>
      </c>
      <c r="L972" s="3" t="s">
        <v>3652</v>
      </c>
    </row>
    <row r="973" spans="2:12" x14ac:dyDescent="0.2">
      <c r="B973" s="5" t="str">
        <f t="shared" si="30"/>
        <v>https://eordermanagementeurope.vfc.com/quintetassets/media/6010M0/N.A/D/DK0A4XK6DNX.jpg</v>
      </c>
      <c r="C973" s="1" t="s">
        <v>2622</v>
      </c>
      <c r="D973" s="1" t="s">
        <v>830</v>
      </c>
      <c r="E973" s="1" t="s">
        <v>827</v>
      </c>
      <c r="F973" s="2" t="s">
        <v>9397</v>
      </c>
      <c r="G973" s="2" t="s">
        <v>7240</v>
      </c>
      <c r="H973" s="4">
        <v>2</v>
      </c>
      <c r="I973" s="6">
        <v>75</v>
      </c>
      <c r="J973" s="6">
        <f t="shared" si="31"/>
        <v>150</v>
      </c>
      <c r="K973" s="2" t="s">
        <v>1016</v>
      </c>
      <c r="L973" s="3" t="s">
        <v>1017</v>
      </c>
    </row>
    <row r="974" spans="2:12" x14ac:dyDescent="0.2">
      <c r="B974" s="5" t="str">
        <f t="shared" si="30"/>
        <v>https://eordermanagementeurope.vfc.com/quintetassets/media/6010M0/N.A/D/DK0A4XK6DNX.jpg</v>
      </c>
      <c r="C974" s="1" t="s">
        <v>2622</v>
      </c>
      <c r="D974" s="1" t="s">
        <v>830</v>
      </c>
      <c r="E974" s="1" t="s">
        <v>827</v>
      </c>
      <c r="F974" s="2" t="s">
        <v>9397</v>
      </c>
      <c r="G974" s="2" t="s">
        <v>7240</v>
      </c>
      <c r="H974" s="4">
        <v>1</v>
      </c>
      <c r="I974" s="6">
        <v>75</v>
      </c>
      <c r="J974" s="6">
        <f t="shared" si="31"/>
        <v>75</v>
      </c>
      <c r="K974" s="2" t="s">
        <v>1385</v>
      </c>
      <c r="L974" s="3" t="s">
        <v>1386</v>
      </c>
    </row>
    <row r="975" spans="2:12" x14ac:dyDescent="0.2">
      <c r="B975" s="5" t="str">
        <f t="shared" si="30"/>
        <v>https://eordermanagementeurope.vfc.com/quintetassets/media/6010M0/N.A/D/DK0A4XK6DNX.jpg</v>
      </c>
      <c r="C975" s="1" t="s">
        <v>2622</v>
      </c>
      <c r="D975" s="1" t="s">
        <v>830</v>
      </c>
      <c r="E975" s="1" t="s">
        <v>827</v>
      </c>
      <c r="F975" s="2" t="s">
        <v>9397</v>
      </c>
      <c r="G975" s="2" t="s">
        <v>7240</v>
      </c>
      <c r="H975" s="4">
        <v>4</v>
      </c>
      <c r="I975" s="6">
        <v>75</v>
      </c>
      <c r="J975" s="6">
        <f t="shared" si="31"/>
        <v>300</v>
      </c>
      <c r="K975" s="2" t="s">
        <v>1464</v>
      </c>
      <c r="L975" s="3" t="s">
        <v>1465</v>
      </c>
    </row>
    <row r="976" spans="2:12" x14ac:dyDescent="0.2">
      <c r="B976" s="5" t="str">
        <f t="shared" si="30"/>
        <v>https://eordermanagementeurope.vfc.com/quintetassets/media/6010M0/N.A/D/DK0A4XK6DNX.jpg</v>
      </c>
      <c r="C976" s="1" t="s">
        <v>2622</v>
      </c>
      <c r="D976" s="1" t="s">
        <v>830</v>
      </c>
      <c r="E976" s="1" t="s">
        <v>827</v>
      </c>
      <c r="F976" s="2" t="s">
        <v>9397</v>
      </c>
      <c r="G976" s="2" t="s">
        <v>7240</v>
      </c>
      <c r="H976" s="4">
        <v>2</v>
      </c>
      <c r="I976" s="6">
        <v>75</v>
      </c>
      <c r="J976" s="6">
        <f t="shared" si="31"/>
        <v>150</v>
      </c>
      <c r="K976" s="2" t="s">
        <v>1479</v>
      </c>
      <c r="L976" s="3" t="s">
        <v>1480</v>
      </c>
    </row>
    <row r="977" spans="2:12" x14ac:dyDescent="0.2">
      <c r="B977" s="5" t="str">
        <f t="shared" si="30"/>
        <v>https://eordermanagementeurope.vfc.com/quintetassets/media/6010M0/N.A/D/DK0A4XK6DNX.jpg</v>
      </c>
      <c r="C977" s="1" t="s">
        <v>2622</v>
      </c>
      <c r="D977" s="1" t="s">
        <v>830</v>
      </c>
      <c r="E977" s="1" t="s">
        <v>827</v>
      </c>
      <c r="F977" s="2" t="s">
        <v>9397</v>
      </c>
      <c r="G977" s="2" t="s">
        <v>7240</v>
      </c>
      <c r="H977" s="4">
        <v>6</v>
      </c>
      <c r="I977" s="6">
        <v>75</v>
      </c>
      <c r="J977" s="6">
        <f t="shared" si="31"/>
        <v>450</v>
      </c>
      <c r="K977" s="2" t="s">
        <v>1721</v>
      </c>
      <c r="L977" s="3" t="s">
        <v>1722</v>
      </c>
    </row>
    <row r="978" spans="2:12" x14ac:dyDescent="0.2">
      <c r="B978" s="5" t="str">
        <f t="shared" si="30"/>
        <v>https://eordermanagementeurope.vfc.com/quintetassets/media/6010M0/N.A/D/DK0A4XK6DNX.jpg</v>
      </c>
      <c r="C978" s="1" t="s">
        <v>2622</v>
      </c>
      <c r="D978" s="1" t="s">
        <v>830</v>
      </c>
      <c r="E978" s="1" t="s">
        <v>827</v>
      </c>
      <c r="F978" s="2" t="s">
        <v>9397</v>
      </c>
      <c r="G978" s="2" t="s">
        <v>7240</v>
      </c>
      <c r="H978" s="4">
        <v>1</v>
      </c>
      <c r="I978" s="6">
        <v>75</v>
      </c>
      <c r="J978" s="6">
        <f t="shared" si="31"/>
        <v>75</v>
      </c>
      <c r="K978" s="2" t="s">
        <v>2194</v>
      </c>
      <c r="L978" s="3" t="s">
        <v>2195</v>
      </c>
    </row>
    <row r="979" spans="2:12" x14ac:dyDescent="0.2">
      <c r="B979" s="5" t="str">
        <f t="shared" si="30"/>
        <v>https://eordermanagementeurope.vfc.com/quintetassets/media/6010M0/N.A/D/DK0A4XK6F90.jpg</v>
      </c>
      <c r="C979" s="1" t="s">
        <v>9479</v>
      </c>
      <c r="D979" s="1" t="s">
        <v>830</v>
      </c>
      <c r="E979" s="1" t="s">
        <v>827</v>
      </c>
      <c r="F979" s="2" t="s">
        <v>9397</v>
      </c>
      <c r="G979" s="2" t="s">
        <v>8808</v>
      </c>
      <c r="H979" s="4">
        <v>2</v>
      </c>
      <c r="I979" s="6">
        <v>75</v>
      </c>
      <c r="J979" s="6">
        <f t="shared" si="31"/>
        <v>150</v>
      </c>
      <c r="K979" s="2" t="s">
        <v>9480</v>
      </c>
      <c r="L979" s="3" t="s">
        <v>9481</v>
      </c>
    </row>
    <row r="980" spans="2:12" x14ac:dyDescent="0.2">
      <c r="B980" s="5" t="str">
        <f t="shared" si="30"/>
        <v>https://eordermanagementeurope.vfc.com/quintetassets/media/6010M0/N.A/D/DK0A4XK6F90.jpg</v>
      </c>
      <c r="C980" s="1" t="s">
        <v>9479</v>
      </c>
      <c r="D980" s="1" t="s">
        <v>830</v>
      </c>
      <c r="E980" s="1" t="s">
        <v>827</v>
      </c>
      <c r="F980" s="2" t="s">
        <v>9397</v>
      </c>
      <c r="G980" s="2" t="s">
        <v>8808</v>
      </c>
      <c r="H980" s="4">
        <v>1</v>
      </c>
      <c r="I980" s="6">
        <v>75</v>
      </c>
      <c r="J980" s="6">
        <f t="shared" si="31"/>
        <v>75</v>
      </c>
      <c r="K980" s="2" t="s">
        <v>9482</v>
      </c>
      <c r="L980" s="3" t="s">
        <v>9483</v>
      </c>
    </row>
    <row r="981" spans="2:12" x14ac:dyDescent="0.2">
      <c r="B981" s="5" t="str">
        <f t="shared" si="30"/>
        <v>https://eordermanagementeurope.vfc.com/quintetassets/media/6010M0/N.A/D/DK0A4XK6F90.jpg</v>
      </c>
      <c r="C981" s="1" t="s">
        <v>9479</v>
      </c>
      <c r="D981" s="1" t="s">
        <v>830</v>
      </c>
      <c r="E981" s="1" t="s">
        <v>827</v>
      </c>
      <c r="F981" s="2" t="s">
        <v>9397</v>
      </c>
      <c r="G981" s="2" t="s">
        <v>8808</v>
      </c>
      <c r="H981" s="4">
        <v>1</v>
      </c>
      <c r="I981" s="6">
        <v>75</v>
      </c>
      <c r="J981" s="6">
        <f t="shared" si="31"/>
        <v>75</v>
      </c>
      <c r="K981" s="2" t="s">
        <v>9510</v>
      </c>
      <c r="L981" s="3" t="s">
        <v>9511</v>
      </c>
    </row>
    <row r="982" spans="2:12" x14ac:dyDescent="0.2">
      <c r="B982" s="5" t="str">
        <f t="shared" si="30"/>
        <v>https://eordermanagementeurope.vfc.com/quintetassets/media/6010M0/N.A/D/DK0A4XK6F90.jpg</v>
      </c>
      <c r="C982" s="1" t="s">
        <v>9479</v>
      </c>
      <c r="D982" s="1" t="s">
        <v>830</v>
      </c>
      <c r="E982" s="1" t="s">
        <v>827</v>
      </c>
      <c r="F982" s="2" t="s">
        <v>9397</v>
      </c>
      <c r="G982" s="2" t="s">
        <v>8808</v>
      </c>
      <c r="H982" s="4">
        <v>2</v>
      </c>
      <c r="I982" s="6">
        <v>75</v>
      </c>
      <c r="J982" s="6">
        <f t="shared" si="31"/>
        <v>150</v>
      </c>
      <c r="K982" s="2" t="s">
        <v>69</v>
      </c>
      <c r="L982" s="3" t="s">
        <v>70</v>
      </c>
    </row>
    <row r="983" spans="2:12" x14ac:dyDescent="0.2">
      <c r="B983" s="5" t="str">
        <f t="shared" si="30"/>
        <v>https://eordermanagementeurope.vfc.com/quintetassets/media/6010M0/N.A/D/DK0A4XK6F90.jpg</v>
      </c>
      <c r="C983" s="1" t="s">
        <v>9479</v>
      </c>
      <c r="D983" s="1" t="s">
        <v>830</v>
      </c>
      <c r="E983" s="1" t="s">
        <v>827</v>
      </c>
      <c r="F983" s="2" t="s">
        <v>9397</v>
      </c>
      <c r="G983" s="2" t="s">
        <v>8808</v>
      </c>
      <c r="H983" s="4">
        <v>2</v>
      </c>
      <c r="I983" s="6">
        <v>75</v>
      </c>
      <c r="J983" s="6">
        <f t="shared" si="31"/>
        <v>150</v>
      </c>
      <c r="K983" s="2" t="s">
        <v>71</v>
      </c>
      <c r="L983" s="3" t="s">
        <v>72</v>
      </c>
    </row>
    <row r="984" spans="2:12" x14ac:dyDescent="0.2">
      <c r="B984" s="5" t="str">
        <f t="shared" si="30"/>
        <v>https://eordermanagementeurope.vfc.com/quintetassets/media/6010M0/N.A/D/DK0A4XK6F90.jpg</v>
      </c>
      <c r="C984" s="1" t="s">
        <v>9479</v>
      </c>
      <c r="D984" s="1" t="s">
        <v>830</v>
      </c>
      <c r="E984" s="1" t="s">
        <v>827</v>
      </c>
      <c r="F984" s="2" t="s">
        <v>9397</v>
      </c>
      <c r="G984" s="2" t="s">
        <v>8808</v>
      </c>
      <c r="H984" s="4">
        <v>1</v>
      </c>
      <c r="I984" s="6">
        <v>75</v>
      </c>
      <c r="J984" s="6">
        <f t="shared" si="31"/>
        <v>75</v>
      </c>
      <c r="K984" s="2" t="s">
        <v>295</v>
      </c>
      <c r="L984" s="3" t="s">
        <v>296</v>
      </c>
    </row>
    <row r="985" spans="2:12" x14ac:dyDescent="0.2">
      <c r="B985" s="5" t="str">
        <f t="shared" si="30"/>
        <v>https://eordermanagementeurope.vfc.com/quintetassets/media/6010M0/N.A/D/DK0A4XK6F90.jpg</v>
      </c>
      <c r="C985" s="1" t="s">
        <v>9479</v>
      </c>
      <c r="D985" s="1" t="s">
        <v>830</v>
      </c>
      <c r="E985" s="1" t="s">
        <v>827</v>
      </c>
      <c r="F985" s="2" t="s">
        <v>9397</v>
      </c>
      <c r="G985" s="2" t="s">
        <v>8808</v>
      </c>
      <c r="H985" s="4">
        <v>1</v>
      </c>
      <c r="I985" s="6">
        <v>75</v>
      </c>
      <c r="J985" s="6">
        <f t="shared" si="31"/>
        <v>75</v>
      </c>
      <c r="K985" s="2" t="s">
        <v>555</v>
      </c>
      <c r="L985" s="3" t="s">
        <v>556</v>
      </c>
    </row>
    <row r="986" spans="2:12" x14ac:dyDescent="0.2">
      <c r="B986" s="5" t="str">
        <f t="shared" si="30"/>
        <v>https://eordermanagementeurope.vfc.com/quintetassets/media/6010M0/N.A/D/DK0A4XK6K36.jpg</v>
      </c>
      <c r="C986" s="1" t="s">
        <v>8678</v>
      </c>
      <c r="D986" s="1" t="s">
        <v>830</v>
      </c>
      <c r="E986" s="1" t="s">
        <v>827</v>
      </c>
      <c r="F986" s="2" t="s">
        <v>9397</v>
      </c>
      <c r="G986" s="2" t="s">
        <v>9437</v>
      </c>
      <c r="H986" s="4">
        <v>1</v>
      </c>
      <c r="I986" s="6">
        <v>75</v>
      </c>
      <c r="J986" s="6">
        <f t="shared" si="31"/>
        <v>75</v>
      </c>
      <c r="K986" s="2" t="s">
        <v>686</v>
      </c>
      <c r="L986" s="3" t="s">
        <v>687</v>
      </c>
    </row>
    <row r="987" spans="2:12" x14ac:dyDescent="0.2">
      <c r="B987" s="5" t="str">
        <f t="shared" si="30"/>
        <v>https://eordermanagementeurope.vfc.com/quintetassets/media/6010M0/N.A/D/DK0A4XK6KHK.jpg</v>
      </c>
      <c r="C987" s="1" t="s">
        <v>9395</v>
      </c>
      <c r="D987" s="1" t="s">
        <v>830</v>
      </c>
      <c r="E987" s="1" t="s">
        <v>827</v>
      </c>
      <c r="F987" s="2" t="s">
        <v>9397</v>
      </c>
      <c r="G987" s="2" t="s">
        <v>8881</v>
      </c>
      <c r="H987" s="4">
        <v>6</v>
      </c>
      <c r="I987" s="6">
        <v>75</v>
      </c>
      <c r="J987" s="6">
        <f t="shared" si="31"/>
        <v>450</v>
      </c>
      <c r="K987" s="2" t="s">
        <v>9396</v>
      </c>
      <c r="L987" s="3" t="s">
        <v>9398</v>
      </c>
    </row>
    <row r="988" spans="2:12" x14ac:dyDescent="0.2">
      <c r="B988" s="5" t="str">
        <f t="shared" si="30"/>
        <v>https://eordermanagementeurope.vfc.com/quintetassets/media/6010M0/N.A/D/DK0A4XK6KHK.jpg</v>
      </c>
      <c r="C988" s="1" t="s">
        <v>9395</v>
      </c>
      <c r="D988" s="1" t="s">
        <v>830</v>
      </c>
      <c r="E988" s="1" t="s">
        <v>827</v>
      </c>
      <c r="F988" s="2" t="s">
        <v>9397</v>
      </c>
      <c r="G988" s="2" t="s">
        <v>8881</v>
      </c>
      <c r="H988" s="4">
        <v>4</v>
      </c>
      <c r="I988" s="6">
        <v>75</v>
      </c>
      <c r="J988" s="6">
        <f t="shared" si="31"/>
        <v>300</v>
      </c>
      <c r="K988" s="2" t="s">
        <v>9399</v>
      </c>
      <c r="L988" s="3" t="s">
        <v>9400</v>
      </c>
    </row>
    <row r="989" spans="2:12" x14ac:dyDescent="0.2">
      <c r="B989" s="5" t="str">
        <f t="shared" si="30"/>
        <v>https://eordermanagementeurope.vfc.com/quintetassets/media/6010M0/N.A/D/DK0A4XK6KHK.jpg</v>
      </c>
      <c r="C989" s="1" t="s">
        <v>9395</v>
      </c>
      <c r="D989" s="1" t="s">
        <v>830</v>
      </c>
      <c r="E989" s="1" t="s">
        <v>827</v>
      </c>
      <c r="F989" s="2" t="s">
        <v>9397</v>
      </c>
      <c r="G989" s="2" t="s">
        <v>8881</v>
      </c>
      <c r="H989" s="4">
        <v>5</v>
      </c>
      <c r="I989" s="6">
        <v>75</v>
      </c>
      <c r="J989" s="6">
        <f t="shared" si="31"/>
        <v>375</v>
      </c>
      <c r="K989" s="2" t="s">
        <v>9401</v>
      </c>
      <c r="L989" s="3" t="s">
        <v>9402</v>
      </c>
    </row>
    <row r="990" spans="2:12" x14ac:dyDescent="0.2">
      <c r="B990" s="5" t="str">
        <f t="shared" si="30"/>
        <v>https://eordermanagementeurope.vfc.com/quintetassets/media/6010M0/N.A/D/DK0A4XK6KHK.jpg</v>
      </c>
      <c r="C990" s="1" t="s">
        <v>9395</v>
      </c>
      <c r="D990" s="1" t="s">
        <v>830</v>
      </c>
      <c r="E990" s="1" t="s">
        <v>827</v>
      </c>
      <c r="F990" s="2" t="s">
        <v>9397</v>
      </c>
      <c r="G990" s="2" t="s">
        <v>8881</v>
      </c>
      <c r="H990" s="4">
        <v>10</v>
      </c>
      <c r="I990" s="6">
        <v>75</v>
      </c>
      <c r="J990" s="6">
        <f t="shared" si="31"/>
        <v>750</v>
      </c>
      <c r="K990" s="2" t="s">
        <v>9403</v>
      </c>
      <c r="L990" s="3" t="s">
        <v>9404</v>
      </c>
    </row>
    <row r="991" spans="2:12" x14ac:dyDescent="0.2">
      <c r="B991" s="5" t="str">
        <f t="shared" si="30"/>
        <v>https://eordermanagementeurope.vfc.com/quintetassets/media/6010M0/N.A/D/DK0A4XK6KHK.jpg</v>
      </c>
      <c r="C991" s="1" t="s">
        <v>9395</v>
      </c>
      <c r="D991" s="1" t="s">
        <v>830</v>
      </c>
      <c r="E991" s="1" t="s">
        <v>827</v>
      </c>
      <c r="F991" s="2" t="s">
        <v>9397</v>
      </c>
      <c r="G991" s="2" t="s">
        <v>8881</v>
      </c>
      <c r="H991" s="4">
        <v>2</v>
      </c>
      <c r="I991" s="6">
        <v>75</v>
      </c>
      <c r="J991" s="6">
        <f t="shared" si="31"/>
        <v>150</v>
      </c>
      <c r="K991" s="2" t="s">
        <v>9412</v>
      </c>
      <c r="L991" s="3" t="s">
        <v>9413</v>
      </c>
    </row>
    <row r="992" spans="2:12" x14ac:dyDescent="0.2">
      <c r="B992" s="5" t="str">
        <f t="shared" si="30"/>
        <v>https://eordermanagementeurope.vfc.com/quintetassets/media/6010M0/N.A/D/DK0A4XK6KHK.jpg</v>
      </c>
      <c r="C992" s="1" t="s">
        <v>9395</v>
      </c>
      <c r="D992" s="1" t="s">
        <v>830</v>
      </c>
      <c r="E992" s="1" t="s">
        <v>827</v>
      </c>
      <c r="F992" s="2" t="s">
        <v>9397</v>
      </c>
      <c r="G992" s="2" t="s">
        <v>8881</v>
      </c>
      <c r="H992" s="4">
        <v>3</v>
      </c>
      <c r="I992" s="6">
        <v>75</v>
      </c>
      <c r="J992" s="6">
        <f t="shared" si="31"/>
        <v>225</v>
      </c>
      <c r="K992" s="2" t="s">
        <v>9475</v>
      </c>
      <c r="L992" s="3" t="s">
        <v>9476</v>
      </c>
    </row>
    <row r="993" spans="2:12" x14ac:dyDescent="0.2">
      <c r="B993" s="5" t="str">
        <f t="shared" si="30"/>
        <v>https://eordermanagementeurope.vfc.com/quintetassets/media/6010M0/N.A/D/DK0A4XK6KHK.jpg</v>
      </c>
      <c r="C993" s="1" t="s">
        <v>9395</v>
      </c>
      <c r="D993" s="1" t="s">
        <v>830</v>
      </c>
      <c r="E993" s="1" t="s">
        <v>827</v>
      </c>
      <c r="F993" s="2" t="s">
        <v>9397</v>
      </c>
      <c r="G993" s="2" t="s">
        <v>8881</v>
      </c>
      <c r="H993" s="4">
        <v>6</v>
      </c>
      <c r="I993" s="6">
        <v>75</v>
      </c>
      <c r="J993" s="6">
        <f t="shared" si="31"/>
        <v>450</v>
      </c>
      <c r="K993" s="2" t="s">
        <v>9477</v>
      </c>
      <c r="L993" s="3" t="s">
        <v>9478</v>
      </c>
    </row>
    <row r="994" spans="2:12" x14ac:dyDescent="0.2">
      <c r="B994" s="5" t="str">
        <f t="shared" si="30"/>
        <v>https://eordermanagementeurope.vfc.com/quintetassets/media/6010M0/N.A/D/DK0A4XK6KHK.jpg</v>
      </c>
      <c r="C994" s="1" t="s">
        <v>9395</v>
      </c>
      <c r="D994" s="1" t="s">
        <v>830</v>
      </c>
      <c r="E994" s="1" t="s">
        <v>827</v>
      </c>
      <c r="F994" s="2" t="s">
        <v>9397</v>
      </c>
      <c r="G994" s="2" t="s">
        <v>8881</v>
      </c>
      <c r="H994" s="4">
        <v>1</v>
      </c>
      <c r="I994" s="6">
        <v>75</v>
      </c>
      <c r="J994" s="6">
        <f t="shared" si="31"/>
        <v>75</v>
      </c>
      <c r="K994" s="2" t="s">
        <v>9497</v>
      </c>
      <c r="L994" s="3" t="s">
        <v>9498</v>
      </c>
    </row>
    <row r="995" spans="2:12" x14ac:dyDescent="0.2">
      <c r="B995" s="5" t="str">
        <f t="shared" si="30"/>
        <v>https://eordermanagementeurope.vfc.com/quintetassets/media/6010M0/N.A/D/DK0A4XK6KHK.jpg</v>
      </c>
      <c r="C995" s="1" t="s">
        <v>9395</v>
      </c>
      <c r="D995" s="1" t="s">
        <v>830</v>
      </c>
      <c r="E995" s="1" t="s">
        <v>827</v>
      </c>
      <c r="F995" s="2" t="s">
        <v>9397</v>
      </c>
      <c r="G995" s="2" t="s">
        <v>8881</v>
      </c>
      <c r="H995" s="4">
        <v>3</v>
      </c>
      <c r="I995" s="6">
        <v>75</v>
      </c>
      <c r="J995" s="6">
        <f t="shared" si="31"/>
        <v>225</v>
      </c>
      <c r="K995" s="2" t="s">
        <v>9499</v>
      </c>
      <c r="L995" s="3" t="s">
        <v>9500</v>
      </c>
    </row>
    <row r="996" spans="2:12" x14ac:dyDescent="0.2">
      <c r="B996" s="5" t="str">
        <f t="shared" si="30"/>
        <v>https://eordermanagementeurope.vfc.com/quintetassets/media/6010M0/N.A/D/DK0A4XK6KHK.jpg</v>
      </c>
      <c r="C996" s="1" t="s">
        <v>9395</v>
      </c>
      <c r="D996" s="1" t="s">
        <v>830</v>
      </c>
      <c r="E996" s="1" t="s">
        <v>827</v>
      </c>
      <c r="F996" s="2" t="s">
        <v>9397</v>
      </c>
      <c r="G996" s="2" t="s">
        <v>8881</v>
      </c>
      <c r="H996" s="4">
        <v>1</v>
      </c>
      <c r="I996" s="6">
        <v>75</v>
      </c>
      <c r="J996" s="6">
        <f t="shared" si="31"/>
        <v>75</v>
      </c>
      <c r="K996" s="2" t="s">
        <v>9551</v>
      </c>
      <c r="L996" s="3" t="s">
        <v>9552</v>
      </c>
    </row>
    <row r="997" spans="2:12" x14ac:dyDescent="0.2">
      <c r="B997" s="5" t="str">
        <f t="shared" si="30"/>
        <v>https://eordermanagementeurope.vfc.com/quintetassets/media/6010M0/N.A/D/DK0A4XK6KHK.jpg</v>
      </c>
      <c r="C997" s="1" t="s">
        <v>9395</v>
      </c>
      <c r="D997" s="1" t="s">
        <v>830</v>
      </c>
      <c r="E997" s="1" t="s">
        <v>827</v>
      </c>
      <c r="F997" s="2" t="s">
        <v>9397</v>
      </c>
      <c r="G997" s="2" t="s">
        <v>8881</v>
      </c>
      <c r="H997" s="4">
        <v>1</v>
      </c>
      <c r="I997" s="6">
        <v>75</v>
      </c>
      <c r="J997" s="6">
        <f t="shared" si="31"/>
        <v>75</v>
      </c>
      <c r="K997" s="2" t="s">
        <v>9553</v>
      </c>
      <c r="L997" s="3" t="s">
        <v>9554</v>
      </c>
    </row>
    <row r="998" spans="2:12" x14ac:dyDescent="0.2">
      <c r="B998" s="5" t="str">
        <f t="shared" si="30"/>
        <v>https://eordermanagementeurope.vfc.com/quintetassets/media/6010M0/N.A/D/DK0A4XK6KHK.jpg</v>
      </c>
      <c r="C998" s="1" t="s">
        <v>9395</v>
      </c>
      <c r="D998" s="1" t="s">
        <v>830</v>
      </c>
      <c r="E998" s="1" t="s">
        <v>827</v>
      </c>
      <c r="F998" s="2" t="s">
        <v>9397</v>
      </c>
      <c r="G998" s="2" t="s">
        <v>8881</v>
      </c>
      <c r="H998" s="4">
        <v>5</v>
      </c>
      <c r="I998" s="6">
        <v>75</v>
      </c>
      <c r="J998" s="6">
        <f t="shared" si="31"/>
        <v>375</v>
      </c>
      <c r="K998" s="2" t="s">
        <v>3647</v>
      </c>
      <c r="L998" s="3" t="s">
        <v>3648</v>
      </c>
    </row>
    <row r="999" spans="2:12" x14ac:dyDescent="0.2">
      <c r="B999" s="5" t="str">
        <f t="shared" si="30"/>
        <v>https://eordermanagementeurope.vfc.com/quintetassets/media/6010M0/N.A/D/DK0A4XK6KHK.jpg</v>
      </c>
      <c r="C999" s="1" t="s">
        <v>9395</v>
      </c>
      <c r="D999" s="1" t="s">
        <v>830</v>
      </c>
      <c r="E999" s="1" t="s">
        <v>827</v>
      </c>
      <c r="F999" s="2" t="s">
        <v>9397</v>
      </c>
      <c r="G999" s="2" t="s">
        <v>8881</v>
      </c>
      <c r="H999" s="4">
        <v>1</v>
      </c>
      <c r="I999" s="6">
        <v>75</v>
      </c>
      <c r="J999" s="6">
        <f t="shared" si="31"/>
        <v>75</v>
      </c>
      <c r="K999" s="2" t="s">
        <v>3714</v>
      </c>
      <c r="L999" s="3" t="s">
        <v>3715</v>
      </c>
    </row>
    <row r="1000" spans="2:12" x14ac:dyDescent="0.2">
      <c r="B1000" s="5" t="str">
        <f t="shared" si="30"/>
        <v>https://eordermanagementeurope.vfc.com/quintetassets/media/6010M0/N.A/D/DK0A4XK6KHK.jpg</v>
      </c>
      <c r="C1000" s="1" t="s">
        <v>9395</v>
      </c>
      <c r="D1000" s="1" t="s">
        <v>830</v>
      </c>
      <c r="E1000" s="1" t="s">
        <v>827</v>
      </c>
      <c r="F1000" s="2" t="s">
        <v>9397</v>
      </c>
      <c r="G1000" s="2" t="s">
        <v>8881</v>
      </c>
      <c r="H1000" s="4">
        <v>1</v>
      </c>
      <c r="I1000" s="6">
        <v>75</v>
      </c>
      <c r="J1000" s="6">
        <f t="shared" si="31"/>
        <v>75</v>
      </c>
      <c r="K1000" s="2" t="s">
        <v>1742</v>
      </c>
      <c r="L1000" s="3" t="s">
        <v>1743</v>
      </c>
    </row>
    <row r="1001" spans="2:12" x14ac:dyDescent="0.2">
      <c r="B1001" s="5" t="str">
        <f t="shared" si="30"/>
        <v>https://eordermanagementeurope.vfc.com/quintetassets/media/6010M0/N.A/D/DK0A4XK6KHK.jpg</v>
      </c>
      <c r="C1001" s="1" t="s">
        <v>9395</v>
      </c>
      <c r="D1001" s="1" t="s">
        <v>830</v>
      </c>
      <c r="E1001" s="1" t="s">
        <v>827</v>
      </c>
      <c r="F1001" s="2" t="s">
        <v>9397</v>
      </c>
      <c r="G1001" s="2" t="s">
        <v>8881</v>
      </c>
      <c r="H1001" s="4">
        <v>1</v>
      </c>
      <c r="I1001" s="6">
        <v>75</v>
      </c>
      <c r="J1001" s="6">
        <f t="shared" si="31"/>
        <v>75</v>
      </c>
      <c r="K1001" s="2" t="s">
        <v>2174</v>
      </c>
      <c r="L1001" s="3" t="s">
        <v>2175</v>
      </c>
    </row>
    <row r="1002" spans="2:12" x14ac:dyDescent="0.2">
      <c r="B1002" s="5" t="str">
        <f t="shared" si="30"/>
        <v>https://eordermanagementeurope.vfc.com/quintetassets/media/6010M0/N.A/D/DK0A4XK6KHK.jpg</v>
      </c>
      <c r="C1002" s="1" t="s">
        <v>9395</v>
      </c>
      <c r="D1002" s="1" t="s">
        <v>830</v>
      </c>
      <c r="E1002" s="1" t="s">
        <v>827</v>
      </c>
      <c r="F1002" s="2" t="s">
        <v>9397</v>
      </c>
      <c r="G1002" s="2" t="s">
        <v>8881</v>
      </c>
      <c r="H1002" s="4">
        <v>1</v>
      </c>
      <c r="I1002" s="6">
        <v>75</v>
      </c>
      <c r="J1002" s="6">
        <f t="shared" si="31"/>
        <v>75</v>
      </c>
      <c r="K1002" s="2" t="s">
        <v>2436</v>
      </c>
      <c r="L1002" s="3" t="s">
        <v>2437</v>
      </c>
    </row>
    <row r="1003" spans="2:12" x14ac:dyDescent="0.2">
      <c r="B1003" s="5" t="str">
        <f t="shared" si="30"/>
        <v>https://eordermanagementeurope.vfc.com/quintetassets/media/6010M0/N.A/D/DK0A4XK6MR1.jpg</v>
      </c>
      <c r="C1003" s="1" t="s">
        <v>1691</v>
      </c>
      <c r="D1003" s="1" t="s">
        <v>830</v>
      </c>
      <c r="E1003" s="1" t="s">
        <v>827</v>
      </c>
      <c r="F1003" s="2" t="s">
        <v>9397</v>
      </c>
      <c r="G1003" s="2" t="s">
        <v>2763</v>
      </c>
      <c r="H1003" s="4">
        <v>1</v>
      </c>
      <c r="I1003" s="6">
        <v>75</v>
      </c>
      <c r="J1003" s="6">
        <f t="shared" si="31"/>
        <v>75</v>
      </c>
      <c r="K1003" s="2" t="s">
        <v>1692</v>
      </c>
      <c r="L1003" s="3" t="s">
        <v>1693</v>
      </c>
    </row>
    <row r="1004" spans="2:12" x14ac:dyDescent="0.2">
      <c r="B1004" s="5" t="str">
        <f t="shared" si="30"/>
        <v>https://eordermanagementeurope.vfc.com/quintetassets/media/6010M0/N.A/D/DK0A4XK6MR1.jpg</v>
      </c>
      <c r="C1004" s="1" t="s">
        <v>1691</v>
      </c>
      <c r="D1004" s="1" t="s">
        <v>830</v>
      </c>
      <c r="E1004" s="1" t="s">
        <v>827</v>
      </c>
      <c r="F1004" s="2" t="s">
        <v>9397</v>
      </c>
      <c r="G1004" s="2" t="s">
        <v>2763</v>
      </c>
      <c r="H1004" s="4">
        <v>1</v>
      </c>
      <c r="I1004" s="6">
        <v>75</v>
      </c>
      <c r="J1004" s="6">
        <f t="shared" si="31"/>
        <v>75</v>
      </c>
      <c r="K1004" s="2" t="s">
        <v>16</v>
      </c>
      <c r="L1004" s="3" t="s">
        <v>17</v>
      </c>
    </row>
    <row r="1005" spans="2:12" x14ac:dyDescent="0.2">
      <c r="B1005" s="5" t="str">
        <f t="shared" si="30"/>
        <v>https://eordermanagementeurope.vfc.com/quintetassets/media/6010M0/N.A/D/DK0A4XK6MR1.jpg</v>
      </c>
      <c r="C1005" s="1" t="s">
        <v>1691</v>
      </c>
      <c r="D1005" s="1" t="s">
        <v>830</v>
      </c>
      <c r="E1005" s="1" t="s">
        <v>827</v>
      </c>
      <c r="F1005" s="2" t="s">
        <v>9397</v>
      </c>
      <c r="G1005" s="2" t="s">
        <v>2763</v>
      </c>
      <c r="H1005" s="4">
        <v>1</v>
      </c>
      <c r="I1005" s="6">
        <v>75</v>
      </c>
      <c r="J1005" s="6">
        <f t="shared" si="31"/>
        <v>75</v>
      </c>
      <c r="K1005" s="2" t="s">
        <v>660</v>
      </c>
      <c r="L1005" s="3" t="s">
        <v>661</v>
      </c>
    </row>
    <row r="1006" spans="2:12" x14ac:dyDescent="0.2">
      <c r="B1006" s="5" t="str">
        <f t="shared" si="30"/>
        <v>https://eordermanagementeurope.vfc.com/quintetassets/media/6010M0/N.A/D/DK0A4XK6OGX.jpg</v>
      </c>
      <c r="C1006" s="1" t="s">
        <v>9458</v>
      </c>
      <c r="D1006" s="1" t="s">
        <v>830</v>
      </c>
      <c r="E1006" s="1" t="s">
        <v>827</v>
      </c>
      <c r="F1006" s="2" t="s">
        <v>9397</v>
      </c>
      <c r="G1006" s="2" t="s">
        <v>8802</v>
      </c>
      <c r="H1006" s="4">
        <v>1</v>
      </c>
      <c r="I1006" s="6">
        <v>75</v>
      </c>
      <c r="J1006" s="6">
        <f t="shared" si="31"/>
        <v>75</v>
      </c>
      <c r="K1006" s="2" t="s">
        <v>9459</v>
      </c>
      <c r="L1006" s="3" t="s">
        <v>9460</v>
      </c>
    </row>
    <row r="1007" spans="2:12" x14ac:dyDescent="0.2">
      <c r="B1007" s="5" t="str">
        <f t="shared" si="30"/>
        <v>https://eordermanagementeurope.vfc.com/quintetassets/media/6010M0/N.A/D/DK0A4XK6OGX.jpg</v>
      </c>
      <c r="C1007" s="1" t="s">
        <v>9458</v>
      </c>
      <c r="D1007" s="1" t="s">
        <v>830</v>
      </c>
      <c r="E1007" s="1" t="s">
        <v>827</v>
      </c>
      <c r="F1007" s="2" t="s">
        <v>9397</v>
      </c>
      <c r="G1007" s="2" t="s">
        <v>8802</v>
      </c>
      <c r="H1007" s="4">
        <v>3</v>
      </c>
      <c r="I1007" s="6">
        <v>75</v>
      </c>
      <c r="J1007" s="6">
        <f t="shared" si="31"/>
        <v>225</v>
      </c>
      <c r="K1007" s="2" t="s">
        <v>9763</v>
      </c>
      <c r="L1007" s="3" t="s">
        <v>9764</v>
      </c>
    </row>
    <row r="1008" spans="2:12" x14ac:dyDescent="0.2">
      <c r="B1008" s="5" t="str">
        <f t="shared" si="30"/>
        <v>https://eordermanagementeurope.vfc.com/quintetassets/media/6010M0/N.A/D/DK0A4XK6OGX.jpg</v>
      </c>
      <c r="C1008" s="1" t="s">
        <v>9458</v>
      </c>
      <c r="D1008" s="1" t="s">
        <v>830</v>
      </c>
      <c r="E1008" s="1" t="s">
        <v>827</v>
      </c>
      <c r="F1008" s="2" t="s">
        <v>9397</v>
      </c>
      <c r="G1008" s="2" t="s">
        <v>8802</v>
      </c>
      <c r="H1008" s="4">
        <v>7</v>
      </c>
      <c r="I1008" s="6">
        <v>75</v>
      </c>
      <c r="J1008" s="6">
        <f t="shared" si="31"/>
        <v>525</v>
      </c>
      <c r="K1008" s="2" t="s">
        <v>5249</v>
      </c>
      <c r="L1008" s="3" t="s">
        <v>5250</v>
      </c>
    </row>
    <row r="1009" spans="2:12" x14ac:dyDescent="0.2">
      <c r="B1009" s="5" t="str">
        <f t="shared" si="30"/>
        <v>https://eordermanagementeurope.vfc.com/quintetassets/media/6010M0/N.A/D/DK0A4XK6OGX.jpg</v>
      </c>
      <c r="C1009" s="1" t="s">
        <v>9458</v>
      </c>
      <c r="D1009" s="1" t="s">
        <v>830</v>
      </c>
      <c r="E1009" s="1" t="s">
        <v>827</v>
      </c>
      <c r="F1009" s="2" t="s">
        <v>9397</v>
      </c>
      <c r="G1009" s="2" t="s">
        <v>8802</v>
      </c>
      <c r="H1009" s="4">
        <v>7</v>
      </c>
      <c r="I1009" s="6">
        <v>75</v>
      </c>
      <c r="J1009" s="6">
        <f t="shared" si="31"/>
        <v>525</v>
      </c>
      <c r="K1009" s="2" t="s">
        <v>5251</v>
      </c>
      <c r="L1009" s="3" t="s">
        <v>5252</v>
      </c>
    </row>
    <row r="1010" spans="2:12" x14ac:dyDescent="0.2">
      <c r="B1010" s="5" t="str">
        <f t="shared" si="30"/>
        <v>https://eordermanagementeurope.vfc.com/quintetassets/media/6010M0/N.A/D/DK0A4XK6OGX.jpg</v>
      </c>
      <c r="C1010" s="1" t="s">
        <v>9458</v>
      </c>
      <c r="D1010" s="1" t="s">
        <v>830</v>
      </c>
      <c r="E1010" s="1" t="s">
        <v>827</v>
      </c>
      <c r="F1010" s="2" t="s">
        <v>9397</v>
      </c>
      <c r="G1010" s="2" t="s">
        <v>8802</v>
      </c>
      <c r="H1010" s="4">
        <v>5</v>
      </c>
      <c r="I1010" s="6">
        <v>75</v>
      </c>
      <c r="J1010" s="6">
        <f t="shared" si="31"/>
        <v>375</v>
      </c>
      <c r="K1010" s="2" t="s">
        <v>5253</v>
      </c>
      <c r="L1010" s="3" t="s">
        <v>5254</v>
      </c>
    </row>
    <row r="1011" spans="2:12" x14ac:dyDescent="0.2">
      <c r="B1011" s="5" t="str">
        <f t="shared" si="30"/>
        <v>https://eordermanagementeurope.vfc.com/quintetassets/media/6010M0/N.A/D/DK0A4XK6OGX.jpg</v>
      </c>
      <c r="C1011" s="1" t="s">
        <v>9458</v>
      </c>
      <c r="D1011" s="1" t="s">
        <v>830</v>
      </c>
      <c r="E1011" s="1" t="s">
        <v>827</v>
      </c>
      <c r="F1011" s="2" t="s">
        <v>9397</v>
      </c>
      <c r="G1011" s="2" t="s">
        <v>8802</v>
      </c>
      <c r="H1011" s="4">
        <v>4</v>
      </c>
      <c r="I1011" s="6">
        <v>75</v>
      </c>
      <c r="J1011" s="6">
        <f t="shared" si="31"/>
        <v>300</v>
      </c>
      <c r="K1011" s="2" t="s">
        <v>2783</v>
      </c>
      <c r="L1011" s="3" t="s">
        <v>2784</v>
      </c>
    </row>
    <row r="1012" spans="2:12" x14ac:dyDescent="0.2">
      <c r="B1012" s="5" t="str">
        <f t="shared" si="30"/>
        <v>https://eordermanagementeurope.vfc.com/quintetassets/media/6010M0/N.A/D/DK0A4XK6OGX.jpg</v>
      </c>
      <c r="C1012" s="1" t="s">
        <v>9458</v>
      </c>
      <c r="D1012" s="1" t="s">
        <v>830</v>
      </c>
      <c r="E1012" s="1" t="s">
        <v>827</v>
      </c>
      <c r="F1012" s="2" t="s">
        <v>9397</v>
      </c>
      <c r="G1012" s="2" t="s">
        <v>8802</v>
      </c>
      <c r="H1012" s="4">
        <v>4</v>
      </c>
      <c r="I1012" s="6">
        <v>75</v>
      </c>
      <c r="J1012" s="6">
        <f t="shared" si="31"/>
        <v>300</v>
      </c>
      <c r="K1012" s="2" t="s">
        <v>3278</v>
      </c>
      <c r="L1012" s="3" t="s">
        <v>3279</v>
      </c>
    </row>
    <row r="1013" spans="2:12" x14ac:dyDescent="0.2">
      <c r="B1013" s="5" t="str">
        <f t="shared" si="30"/>
        <v>https://eordermanagementeurope.vfc.com/quintetassets/media/6010M0/N.A/D/DK0A4XK6OGX.jpg</v>
      </c>
      <c r="C1013" s="1" t="s">
        <v>9458</v>
      </c>
      <c r="D1013" s="1" t="s">
        <v>830</v>
      </c>
      <c r="E1013" s="1" t="s">
        <v>827</v>
      </c>
      <c r="F1013" s="2" t="s">
        <v>9397</v>
      </c>
      <c r="G1013" s="2" t="s">
        <v>8802</v>
      </c>
      <c r="H1013" s="4">
        <v>8</v>
      </c>
      <c r="I1013" s="6">
        <v>75</v>
      </c>
      <c r="J1013" s="6">
        <f t="shared" si="31"/>
        <v>600</v>
      </c>
      <c r="K1013" s="2" t="s">
        <v>3280</v>
      </c>
      <c r="L1013" s="3" t="s">
        <v>3281</v>
      </c>
    </row>
    <row r="1014" spans="2:12" x14ac:dyDescent="0.2">
      <c r="B1014" s="5" t="str">
        <f t="shared" si="30"/>
        <v>https://eordermanagementeurope.vfc.com/quintetassets/media/6010M0/N.A/D/DK0A4XK6OGX.jpg</v>
      </c>
      <c r="C1014" s="1" t="s">
        <v>9458</v>
      </c>
      <c r="D1014" s="1" t="s">
        <v>830</v>
      </c>
      <c r="E1014" s="1" t="s">
        <v>827</v>
      </c>
      <c r="F1014" s="2" t="s">
        <v>9397</v>
      </c>
      <c r="G1014" s="2" t="s">
        <v>8802</v>
      </c>
      <c r="H1014" s="4">
        <v>1</v>
      </c>
      <c r="I1014" s="6">
        <v>75</v>
      </c>
      <c r="J1014" s="6">
        <f t="shared" si="31"/>
        <v>75</v>
      </c>
      <c r="K1014" s="2" t="s">
        <v>3524</v>
      </c>
      <c r="L1014" s="3" t="s">
        <v>3525</v>
      </c>
    </row>
    <row r="1015" spans="2:12" x14ac:dyDescent="0.2">
      <c r="B1015" s="5" t="str">
        <f t="shared" si="30"/>
        <v>https://eordermanagementeurope.vfc.com/quintetassets/media/6010M0/N.A/D/DK0A4XK6OGX.jpg</v>
      </c>
      <c r="C1015" s="1" t="s">
        <v>9458</v>
      </c>
      <c r="D1015" s="1" t="s">
        <v>830</v>
      </c>
      <c r="E1015" s="1" t="s">
        <v>827</v>
      </c>
      <c r="F1015" s="2" t="s">
        <v>9397</v>
      </c>
      <c r="G1015" s="2" t="s">
        <v>8802</v>
      </c>
      <c r="H1015" s="4">
        <v>8</v>
      </c>
      <c r="I1015" s="6">
        <v>75</v>
      </c>
      <c r="J1015" s="6">
        <f t="shared" si="31"/>
        <v>600</v>
      </c>
      <c r="K1015" s="2" t="s">
        <v>3581</v>
      </c>
      <c r="L1015" s="3" t="s">
        <v>3582</v>
      </c>
    </row>
    <row r="1016" spans="2:12" x14ac:dyDescent="0.2">
      <c r="B1016" s="5" t="str">
        <f t="shared" si="30"/>
        <v>https://eordermanagementeurope.vfc.com/quintetassets/media/6010M0/N.A/D/DK0A4XK6OGX.jpg</v>
      </c>
      <c r="C1016" s="1" t="s">
        <v>9458</v>
      </c>
      <c r="D1016" s="1" t="s">
        <v>830</v>
      </c>
      <c r="E1016" s="1" t="s">
        <v>827</v>
      </c>
      <c r="F1016" s="2" t="s">
        <v>9397</v>
      </c>
      <c r="G1016" s="2" t="s">
        <v>8802</v>
      </c>
      <c r="H1016" s="4">
        <v>2</v>
      </c>
      <c r="I1016" s="6">
        <v>75</v>
      </c>
      <c r="J1016" s="6">
        <f t="shared" si="31"/>
        <v>150</v>
      </c>
      <c r="K1016" s="2" t="s">
        <v>3626</v>
      </c>
      <c r="L1016" s="3" t="s">
        <v>3627</v>
      </c>
    </row>
    <row r="1017" spans="2:12" x14ac:dyDescent="0.2">
      <c r="B1017" s="5" t="str">
        <f t="shared" si="30"/>
        <v>https://eordermanagementeurope.vfc.com/quintetassets/media/6010M0/N.A/D/DK0A4XK6OGX.jpg</v>
      </c>
      <c r="C1017" s="1" t="s">
        <v>9458</v>
      </c>
      <c r="D1017" s="1" t="s">
        <v>830</v>
      </c>
      <c r="E1017" s="1" t="s">
        <v>827</v>
      </c>
      <c r="F1017" s="2" t="s">
        <v>9397</v>
      </c>
      <c r="G1017" s="2" t="s">
        <v>8802</v>
      </c>
      <c r="H1017" s="4">
        <v>3</v>
      </c>
      <c r="I1017" s="6">
        <v>75</v>
      </c>
      <c r="J1017" s="6">
        <f t="shared" si="31"/>
        <v>225</v>
      </c>
      <c r="K1017" s="2" t="s">
        <v>3784</v>
      </c>
      <c r="L1017" s="3" t="s">
        <v>3785</v>
      </c>
    </row>
    <row r="1018" spans="2:12" x14ac:dyDescent="0.2">
      <c r="B1018" s="5" t="str">
        <f t="shared" si="30"/>
        <v>https://eordermanagementeurope.vfc.com/quintetassets/media/6010M0/N.A/D/DK0A4XK6OGX.jpg</v>
      </c>
      <c r="C1018" s="1" t="s">
        <v>9458</v>
      </c>
      <c r="D1018" s="1" t="s">
        <v>830</v>
      </c>
      <c r="E1018" s="1" t="s">
        <v>827</v>
      </c>
      <c r="F1018" s="2" t="s">
        <v>9397</v>
      </c>
      <c r="G1018" s="2" t="s">
        <v>8802</v>
      </c>
      <c r="H1018" s="4">
        <v>2</v>
      </c>
      <c r="I1018" s="6">
        <v>75</v>
      </c>
      <c r="J1018" s="6">
        <f t="shared" si="31"/>
        <v>150</v>
      </c>
      <c r="K1018" s="2" t="s">
        <v>1371</v>
      </c>
      <c r="L1018" s="3" t="s">
        <v>1372</v>
      </c>
    </row>
    <row r="1019" spans="2:12" x14ac:dyDescent="0.2">
      <c r="B1019" s="5" t="str">
        <f t="shared" si="30"/>
        <v>https://eordermanagementeurope.vfc.com/quintetassets/media/6010M0/N.A/D/DK0A4XK6OGX.jpg</v>
      </c>
      <c r="C1019" s="1" t="s">
        <v>9458</v>
      </c>
      <c r="D1019" s="1" t="s">
        <v>830</v>
      </c>
      <c r="E1019" s="1" t="s">
        <v>827</v>
      </c>
      <c r="F1019" s="2" t="s">
        <v>9397</v>
      </c>
      <c r="G1019" s="2" t="s">
        <v>8802</v>
      </c>
      <c r="H1019" s="4">
        <v>2</v>
      </c>
      <c r="I1019" s="6">
        <v>75</v>
      </c>
      <c r="J1019" s="6">
        <f t="shared" si="31"/>
        <v>150</v>
      </c>
      <c r="K1019" s="2" t="s">
        <v>2176</v>
      </c>
      <c r="L1019" s="3" t="s">
        <v>2177</v>
      </c>
    </row>
    <row r="1020" spans="2:12" x14ac:dyDescent="0.2">
      <c r="B1020" s="5" t="str">
        <f t="shared" si="30"/>
        <v>https://eordermanagementeurope.vfc.com/quintetassets/media/6010M0/N.A/D/DK0A4XK6WHX.jpg</v>
      </c>
      <c r="C1020" s="1" t="s">
        <v>3631</v>
      </c>
      <c r="D1020" s="1" t="s">
        <v>830</v>
      </c>
      <c r="E1020" s="1" t="s">
        <v>827</v>
      </c>
      <c r="F1020" s="2" t="s">
        <v>9397</v>
      </c>
      <c r="G1020" s="2" t="s">
        <v>8814</v>
      </c>
      <c r="H1020" s="4">
        <v>1</v>
      </c>
      <c r="I1020" s="6">
        <v>75</v>
      </c>
      <c r="J1020" s="6">
        <f t="shared" si="31"/>
        <v>75</v>
      </c>
      <c r="K1020" s="2" t="s">
        <v>3632</v>
      </c>
      <c r="L1020" s="3" t="s">
        <v>3633</v>
      </c>
    </row>
    <row r="1021" spans="2:12" x14ac:dyDescent="0.2">
      <c r="B1021" s="5" t="str">
        <f t="shared" si="30"/>
        <v>https://eordermanagementeurope.vfc.com/quintetassets/media/6010M0/N.A/D/DK0A4XK6WHX.jpg</v>
      </c>
      <c r="C1021" s="1" t="s">
        <v>3631</v>
      </c>
      <c r="D1021" s="1" t="s">
        <v>830</v>
      </c>
      <c r="E1021" s="1" t="s">
        <v>827</v>
      </c>
      <c r="F1021" s="2" t="s">
        <v>9397</v>
      </c>
      <c r="G1021" s="2" t="s">
        <v>8814</v>
      </c>
      <c r="H1021" s="4">
        <v>2</v>
      </c>
      <c r="I1021" s="6">
        <v>75</v>
      </c>
      <c r="J1021" s="6">
        <f t="shared" si="31"/>
        <v>150</v>
      </c>
      <c r="K1021" s="2" t="s">
        <v>1987</v>
      </c>
      <c r="L1021" s="3" t="s">
        <v>1988</v>
      </c>
    </row>
    <row r="1022" spans="2:12" x14ac:dyDescent="0.2">
      <c r="B1022" s="5" t="str">
        <f t="shared" si="30"/>
        <v>https://eordermanagementeurope.vfc.com/quintetassets/media/6010M0/N.A/D/DK0A4XK8BD0.jpg</v>
      </c>
      <c r="C1022" s="1" t="s">
        <v>1036</v>
      </c>
      <c r="D1022" s="1" t="s">
        <v>830</v>
      </c>
      <c r="E1022" s="1" t="s">
        <v>827</v>
      </c>
      <c r="F1022" s="2" t="s">
        <v>8739</v>
      </c>
      <c r="G1022" s="2" t="s">
        <v>8774</v>
      </c>
      <c r="H1022" s="4">
        <v>1</v>
      </c>
      <c r="I1022" s="6">
        <v>75</v>
      </c>
      <c r="J1022" s="6">
        <f t="shared" si="31"/>
        <v>75</v>
      </c>
      <c r="K1022" s="2" t="s">
        <v>1037</v>
      </c>
      <c r="L1022" s="3" t="s">
        <v>1038</v>
      </c>
    </row>
    <row r="1023" spans="2:12" x14ac:dyDescent="0.2">
      <c r="B1023" s="5" t="str">
        <f t="shared" si="30"/>
        <v>https://eordermanagementeurope.vfc.com/quintetassets/media/6010M0/N.A/D/DK0A4XK8BLK.jpg</v>
      </c>
      <c r="C1023" s="1" t="s">
        <v>8737</v>
      </c>
      <c r="D1023" s="1" t="s">
        <v>830</v>
      </c>
      <c r="E1023" s="1" t="s">
        <v>827</v>
      </c>
      <c r="F1023" s="2" t="s">
        <v>8739</v>
      </c>
      <c r="G1023" s="2" t="s">
        <v>8765</v>
      </c>
      <c r="H1023" s="4">
        <v>13</v>
      </c>
      <c r="I1023" s="6">
        <v>75</v>
      </c>
      <c r="J1023" s="6">
        <f t="shared" si="31"/>
        <v>975</v>
      </c>
      <c r="K1023" s="2" t="s">
        <v>8738</v>
      </c>
      <c r="L1023" s="3" t="s">
        <v>8740</v>
      </c>
    </row>
    <row r="1024" spans="2:12" x14ac:dyDescent="0.2">
      <c r="B1024" s="5" t="str">
        <f t="shared" si="30"/>
        <v>https://eordermanagementeurope.vfc.com/quintetassets/media/6010M0/N.A/D/DK0A4XK8BLK.jpg</v>
      </c>
      <c r="C1024" s="1" t="s">
        <v>8737</v>
      </c>
      <c r="D1024" s="1" t="s">
        <v>830</v>
      </c>
      <c r="E1024" s="1" t="s">
        <v>827</v>
      </c>
      <c r="F1024" s="2" t="s">
        <v>8739</v>
      </c>
      <c r="G1024" s="2" t="s">
        <v>8765</v>
      </c>
      <c r="H1024" s="4">
        <v>6</v>
      </c>
      <c r="I1024" s="6">
        <v>75</v>
      </c>
      <c r="J1024" s="6">
        <f t="shared" si="31"/>
        <v>450</v>
      </c>
      <c r="K1024" s="2" t="s">
        <v>8741</v>
      </c>
      <c r="L1024" s="3" t="s">
        <v>8742</v>
      </c>
    </row>
    <row r="1025" spans="2:12" x14ac:dyDescent="0.2">
      <c r="B1025" s="5" t="str">
        <f t="shared" si="30"/>
        <v>https://eordermanagementeurope.vfc.com/quintetassets/media/6010M0/N.A/D/DK0A4XK8BLK.jpg</v>
      </c>
      <c r="C1025" s="1" t="s">
        <v>8737</v>
      </c>
      <c r="D1025" s="1" t="s">
        <v>830</v>
      </c>
      <c r="E1025" s="1" t="s">
        <v>827</v>
      </c>
      <c r="F1025" s="2" t="s">
        <v>8739</v>
      </c>
      <c r="G1025" s="2" t="s">
        <v>8765</v>
      </c>
      <c r="H1025" s="4">
        <v>11</v>
      </c>
      <c r="I1025" s="6">
        <v>75</v>
      </c>
      <c r="J1025" s="6">
        <f t="shared" si="31"/>
        <v>825</v>
      </c>
      <c r="K1025" s="2" t="s">
        <v>5696</v>
      </c>
      <c r="L1025" s="3" t="s">
        <v>5697</v>
      </c>
    </row>
    <row r="1026" spans="2:12" x14ac:dyDescent="0.2">
      <c r="B1026" s="5" t="str">
        <f t="shared" si="30"/>
        <v>https://eordermanagementeurope.vfc.com/quintetassets/media/6010M0/N.A/D/DK0A4XK8BLK.jpg</v>
      </c>
      <c r="C1026" s="1" t="s">
        <v>8737</v>
      </c>
      <c r="D1026" s="1" t="s">
        <v>830</v>
      </c>
      <c r="E1026" s="1" t="s">
        <v>827</v>
      </c>
      <c r="F1026" s="2" t="s">
        <v>8739</v>
      </c>
      <c r="G1026" s="2" t="s">
        <v>8765</v>
      </c>
      <c r="H1026" s="4">
        <v>3</v>
      </c>
      <c r="I1026" s="6">
        <v>75</v>
      </c>
      <c r="J1026" s="6">
        <f t="shared" si="31"/>
        <v>225</v>
      </c>
      <c r="K1026" s="2" t="s">
        <v>5958</v>
      </c>
      <c r="L1026" s="3" t="s">
        <v>5959</v>
      </c>
    </row>
    <row r="1027" spans="2:12" x14ac:dyDescent="0.2">
      <c r="B1027" s="5" t="str">
        <f t="shared" ref="B1027:B1090" si="32">HYPERLINK(("https://eordermanagementeurope.vfc.com/quintetassets/media/6010M0/N.A/D/"&amp;LEFT(C1027,11)&amp;".jpg"))</f>
        <v>https://eordermanagementeurope.vfc.com/quintetassets/media/6010M0/N.A/D/DK0A4XK8BLK.jpg</v>
      </c>
      <c r="C1027" s="1" t="s">
        <v>8737</v>
      </c>
      <c r="D1027" s="1" t="s">
        <v>830</v>
      </c>
      <c r="E1027" s="1" t="s">
        <v>827</v>
      </c>
      <c r="F1027" s="2" t="s">
        <v>8739</v>
      </c>
      <c r="G1027" s="2" t="s">
        <v>8765</v>
      </c>
      <c r="H1027" s="4">
        <v>3</v>
      </c>
      <c r="I1027" s="6">
        <v>75</v>
      </c>
      <c r="J1027" s="6">
        <f t="shared" ref="J1027:J1090" si="33">H1027*I1027</f>
        <v>225</v>
      </c>
      <c r="K1027" s="2" t="s">
        <v>5960</v>
      </c>
      <c r="L1027" s="3" t="s">
        <v>5961</v>
      </c>
    </row>
    <row r="1028" spans="2:12" x14ac:dyDescent="0.2">
      <c r="B1028" s="5" t="str">
        <f t="shared" si="32"/>
        <v>https://eordermanagementeurope.vfc.com/quintetassets/media/6010M0/N.A/D/DK0A4XK8BLK.jpg</v>
      </c>
      <c r="C1028" s="1" t="s">
        <v>8737</v>
      </c>
      <c r="D1028" s="1" t="s">
        <v>830</v>
      </c>
      <c r="E1028" s="1" t="s">
        <v>827</v>
      </c>
      <c r="F1028" s="2" t="s">
        <v>8739</v>
      </c>
      <c r="G1028" s="2" t="s">
        <v>8765</v>
      </c>
      <c r="H1028" s="4">
        <v>12</v>
      </c>
      <c r="I1028" s="6">
        <v>75</v>
      </c>
      <c r="J1028" s="6">
        <f t="shared" si="33"/>
        <v>900</v>
      </c>
      <c r="K1028" s="2" t="s">
        <v>5997</v>
      </c>
      <c r="L1028" s="3" t="s">
        <v>5998</v>
      </c>
    </row>
    <row r="1029" spans="2:12" x14ac:dyDescent="0.2">
      <c r="B1029" s="5" t="str">
        <f t="shared" si="32"/>
        <v>https://eordermanagementeurope.vfc.com/quintetassets/media/6010M0/N.A/D/DK0A4XK8BLK.jpg</v>
      </c>
      <c r="C1029" s="1" t="s">
        <v>8737</v>
      </c>
      <c r="D1029" s="1" t="s">
        <v>830</v>
      </c>
      <c r="E1029" s="1" t="s">
        <v>827</v>
      </c>
      <c r="F1029" s="2" t="s">
        <v>8739</v>
      </c>
      <c r="G1029" s="2" t="s">
        <v>8765</v>
      </c>
      <c r="H1029" s="4">
        <v>2</v>
      </c>
      <c r="I1029" s="6">
        <v>75</v>
      </c>
      <c r="J1029" s="6">
        <f t="shared" si="33"/>
        <v>150</v>
      </c>
      <c r="K1029" s="2" t="s">
        <v>2772</v>
      </c>
      <c r="L1029" s="3" t="s">
        <v>2773</v>
      </c>
    </row>
    <row r="1030" spans="2:12" x14ac:dyDescent="0.2">
      <c r="B1030" s="5" t="str">
        <f t="shared" si="32"/>
        <v>https://eordermanagementeurope.vfc.com/quintetassets/media/6010M0/N.A/D/DK0A4XK8BLK.jpg</v>
      </c>
      <c r="C1030" s="1" t="s">
        <v>8737</v>
      </c>
      <c r="D1030" s="1" t="s">
        <v>830</v>
      </c>
      <c r="E1030" s="1" t="s">
        <v>827</v>
      </c>
      <c r="F1030" s="2" t="s">
        <v>8739</v>
      </c>
      <c r="G1030" s="2" t="s">
        <v>8765</v>
      </c>
      <c r="H1030" s="4">
        <v>2</v>
      </c>
      <c r="I1030" s="6">
        <v>75</v>
      </c>
      <c r="J1030" s="6">
        <f t="shared" si="33"/>
        <v>150</v>
      </c>
      <c r="K1030" s="2" t="s">
        <v>3313</v>
      </c>
      <c r="L1030" s="3" t="s">
        <v>3314</v>
      </c>
    </row>
    <row r="1031" spans="2:12" x14ac:dyDescent="0.2">
      <c r="B1031" s="5" t="str">
        <f t="shared" si="32"/>
        <v>https://eordermanagementeurope.vfc.com/quintetassets/media/6010M0/N.A/D/DK0A4XK8BLK.jpg</v>
      </c>
      <c r="C1031" s="1" t="s">
        <v>8737</v>
      </c>
      <c r="D1031" s="1" t="s">
        <v>830</v>
      </c>
      <c r="E1031" s="1" t="s">
        <v>827</v>
      </c>
      <c r="F1031" s="2" t="s">
        <v>8739</v>
      </c>
      <c r="G1031" s="2" t="s">
        <v>8765</v>
      </c>
      <c r="H1031" s="4">
        <v>2</v>
      </c>
      <c r="I1031" s="6">
        <v>75</v>
      </c>
      <c r="J1031" s="6">
        <f t="shared" si="33"/>
        <v>150</v>
      </c>
      <c r="K1031" s="2" t="s">
        <v>3471</v>
      </c>
      <c r="L1031" s="3" t="s">
        <v>3472</v>
      </c>
    </row>
    <row r="1032" spans="2:12" x14ac:dyDescent="0.2">
      <c r="B1032" s="5" t="str">
        <f t="shared" si="32"/>
        <v>https://eordermanagementeurope.vfc.com/quintetassets/media/6010M0/N.A/D/DK0A4XK8BLK.jpg</v>
      </c>
      <c r="C1032" s="1" t="s">
        <v>8737</v>
      </c>
      <c r="D1032" s="1" t="s">
        <v>830</v>
      </c>
      <c r="E1032" s="1" t="s">
        <v>827</v>
      </c>
      <c r="F1032" s="2" t="s">
        <v>8739</v>
      </c>
      <c r="G1032" s="2" t="s">
        <v>8765</v>
      </c>
      <c r="H1032" s="4">
        <v>2</v>
      </c>
      <c r="I1032" s="6">
        <v>75</v>
      </c>
      <c r="J1032" s="6">
        <f t="shared" si="33"/>
        <v>150</v>
      </c>
      <c r="K1032" s="2" t="s">
        <v>3560</v>
      </c>
      <c r="L1032" s="3" t="s">
        <v>3561</v>
      </c>
    </row>
    <row r="1033" spans="2:12" x14ac:dyDescent="0.2">
      <c r="B1033" s="5" t="str">
        <f t="shared" si="32"/>
        <v>https://eordermanagementeurope.vfc.com/quintetassets/media/6010M0/N.A/D/DK0A4XK8BLK.jpg</v>
      </c>
      <c r="C1033" s="1" t="s">
        <v>8737</v>
      </c>
      <c r="D1033" s="1" t="s">
        <v>830</v>
      </c>
      <c r="E1033" s="1" t="s">
        <v>827</v>
      </c>
      <c r="F1033" s="2" t="s">
        <v>8739</v>
      </c>
      <c r="G1033" s="2" t="s">
        <v>8765</v>
      </c>
      <c r="H1033" s="4">
        <v>4</v>
      </c>
      <c r="I1033" s="6">
        <v>75</v>
      </c>
      <c r="J1033" s="6">
        <f t="shared" si="33"/>
        <v>300</v>
      </c>
      <c r="K1033" s="2" t="s">
        <v>3634</v>
      </c>
      <c r="L1033" s="3" t="s">
        <v>3635</v>
      </c>
    </row>
    <row r="1034" spans="2:12" x14ac:dyDescent="0.2">
      <c r="B1034" s="5" t="str">
        <f t="shared" si="32"/>
        <v>https://eordermanagementeurope.vfc.com/quintetassets/media/6010M0/N.A/D/DK0A4XK8BLK.jpg</v>
      </c>
      <c r="C1034" s="1" t="s">
        <v>8737</v>
      </c>
      <c r="D1034" s="1" t="s">
        <v>830</v>
      </c>
      <c r="E1034" s="1" t="s">
        <v>827</v>
      </c>
      <c r="F1034" s="2" t="s">
        <v>8739</v>
      </c>
      <c r="G1034" s="2" t="s">
        <v>8765</v>
      </c>
      <c r="H1034" s="4">
        <v>1</v>
      </c>
      <c r="I1034" s="6">
        <v>75</v>
      </c>
      <c r="J1034" s="6">
        <f t="shared" si="33"/>
        <v>75</v>
      </c>
      <c r="K1034" s="2" t="s">
        <v>1491</v>
      </c>
      <c r="L1034" s="3" t="s">
        <v>1492</v>
      </c>
    </row>
    <row r="1035" spans="2:12" x14ac:dyDescent="0.2">
      <c r="B1035" s="5" t="str">
        <f t="shared" si="32"/>
        <v>https://eordermanagementeurope.vfc.com/quintetassets/media/6010M0/N.A/D/DK0A4XK8BLK.jpg</v>
      </c>
      <c r="C1035" s="1" t="s">
        <v>8737</v>
      </c>
      <c r="D1035" s="1" t="s">
        <v>830</v>
      </c>
      <c r="E1035" s="1" t="s">
        <v>827</v>
      </c>
      <c r="F1035" s="2" t="s">
        <v>8739</v>
      </c>
      <c r="G1035" s="2" t="s">
        <v>8765</v>
      </c>
      <c r="H1035" s="4">
        <v>1</v>
      </c>
      <c r="I1035" s="6">
        <v>75</v>
      </c>
      <c r="J1035" s="6">
        <f t="shared" si="33"/>
        <v>75</v>
      </c>
      <c r="K1035" s="2" t="s">
        <v>1501</v>
      </c>
      <c r="L1035" s="3" t="s">
        <v>1502</v>
      </c>
    </row>
    <row r="1036" spans="2:12" x14ac:dyDescent="0.2">
      <c r="B1036" s="5" t="str">
        <f t="shared" si="32"/>
        <v>https://eordermanagementeurope.vfc.com/quintetassets/media/6010M0/N.A/D/DK0A4XK8BLK.jpg</v>
      </c>
      <c r="C1036" s="1" t="s">
        <v>8737</v>
      </c>
      <c r="D1036" s="1" t="s">
        <v>830</v>
      </c>
      <c r="E1036" s="1" t="s">
        <v>827</v>
      </c>
      <c r="F1036" s="2" t="s">
        <v>8739</v>
      </c>
      <c r="G1036" s="2" t="s">
        <v>8765</v>
      </c>
      <c r="H1036" s="4">
        <v>1</v>
      </c>
      <c r="I1036" s="6">
        <v>75</v>
      </c>
      <c r="J1036" s="6">
        <f t="shared" si="33"/>
        <v>75</v>
      </c>
      <c r="K1036" s="2" t="s">
        <v>2279</v>
      </c>
      <c r="L1036" s="3" t="s">
        <v>2280</v>
      </c>
    </row>
    <row r="1037" spans="2:12" x14ac:dyDescent="0.2">
      <c r="B1037" s="5" t="str">
        <f t="shared" si="32"/>
        <v>https://eordermanagementeurope.vfc.com/quintetassets/media/6010M0/N.A/D/DK0A4XK8BLK.jpg</v>
      </c>
      <c r="C1037" s="1" t="s">
        <v>8737</v>
      </c>
      <c r="D1037" s="1" t="s">
        <v>830</v>
      </c>
      <c r="E1037" s="1" t="s">
        <v>827</v>
      </c>
      <c r="F1037" s="2" t="s">
        <v>8739</v>
      </c>
      <c r="G1037" s="2" t="s">
        <v>8765</v>
      </c>
      <c r="H1037" s="4">
        <v>1</v>
      </c>
      <c r="I1037" s="6">
        <v>75</v>
      </c>
      <c r="J1037" s="6">
        <f t="shared" si="33"/>
        <v>75</v>
      </c>
      <c r="K1037" s="2" t="s">
        <v>2293</v>
      </c>
      <c r="L1037" s="3" t="s">
        <v>2294</v>
      </c>
    </row>
    <row r="1038" spans="2:12" x14ac:dyDescent="0.2">
      <c r="B1038" s="5" t="str">
        <f t="shared" si="32"/>
        <v>https://eordermanagementeurope.vfc.com/quintetassets/media/6010M0/N.A/D/DK0A4XK8BLK.jpg</v>
      </c>
      <c r="C1038" s="1" t="s">
        <v>8737</v>
      </c>
      <c r="D1038" s="1" t="s">
        <v>830</v>
      </c>
      <c r="E1038" s="1" t="s">
        <v>827</v>
      </c>
      <c r="F1038" s="2" t="s">
        <v>8739</v>
      </c>
      <c r="G1038" s="2" t="s">
        <v>8765</v>
      </c>
      <c r="H1038" s="4">
        <v>1</v>
      </c>
      <c r="I1038" s="6">
        <v>75</v>
      </c>
      <c r="J1038" s="6">
        <f t="shared" si="33"/>
        <v>75</v>
      </c>
      <c r="K1038" s="2" t="s">
        <v>197</v>
      </c>
      <c r="L1038" s="3" t="s">
        <v>198</v>
      </c>
    </row>
    <row r="1039" spans="2:12" x14ac:dyDescent="0.2">
      <c r="B1039" s="5" t="str">
        <f t="shared" si="32"/>
        <v>https://eordermanagementeurope.vfc.com/quintetassets/media/6010M0/N.A/D/DK0A4XK8CH0.jpg</v>
      </c>
      <c r="C1039" s="1" t="s">
        <v>2802</v>
      </c>
      <c r="D1039" s="1" t="s">
        <v>830</v>
      </c>
      <c r="E1039" s="1" t="s">
        <v>827</v>
      </c>
      <c r="F1039" s="2" t="s">
        <v>8739</v>
      </c>
      <c r="G1039" s="2" t="s">
        <v>9089</v>
      </c>
      <c r="H1039" s="4">
        <v>2</v>
      </c>
      <c r="I1039" s="6">
        <v>75</v>
      </c>
      <c r="J1039" s="6">
        <f t="shared" si="33"/>
        <v>150</v>
      </c>
      <c r="K1039" s="2" t="s">
        <v>2803</v>
      </c>
      <c r="L1039" s="3" t="s">
        <v>2804</v>
      </c>
    </row>
    <row r="1040" spans="2:12" x14ac:dyDescent="0.2">
      <c r="B1040" s="5" t="str">
        <f t="shared" si="32"/>
        <v>https://eordermanagementeurope.vfc.com/quintetassets/media/6010M0/N.A/D/DK0A4XK8CH0.jpg</v>
      </c>
      <c r="C1040" s="1" t="s">
        <v>2802</v>
      </c>
      <c r="D1040" s="1" t="s">
        <v>830</v>
      </c>
      <c r="E1040" s="1" t="s">
        <v>827</v>
      </c>
      <c r="F1040" s="2" t="s">
        <v>8739</v>
      </c>
      <c r="G1040" s="2" t="s">
        <v>9089</v>
      </c>
      <c r="H1040" s="4">
        <v>2</v>
      </c>
      <c r="I1040" s="6">
        <v>75</v>
      </c>
      <c r="J1040" s="6">
        <f t="shared" si="33"/>
        <v>150</v>
      </c>
      <c r="K1040" s="2" t="s">
        <v>3156</v>
      </c>
      <c r="L1040" s="3" t="s">
        <v>3157</v>
      </c>
    </row>
    <row r="1041" spans="2:12" x14ac:dyDescent="0.2">
      <c r="B1041" s="5" t="str">
        <f t="shared" si="32"/>
        <v>https://eordermanagementeurope.vfc.com/quintetassets/media/6010M0/N.A/D/DK0A4XK8CH0.jpg</v>
      </c>
      <c r="C1041" s="1" t="s">
        <v>2802</v>
      </c>
      <c r="D1041" s="1" t="s">
        <v>830</v>
      </c>
      <c r="E1041" s="1" t="s">
        <v>827</v>
      </c>
      <c r="F1041" s="2" t="s">
        <v>8739</v>
      </c>
      <c r="G1041" s="2" t="s">
        <v>9089</v>
      </c>
      <c r="H1041" s="4">
        <v>1</v>
      </c>
      <c r="I1041" s="6">
        <v>75</v>
      </c>
      <c r="J1041" s="6">
        <f t="shared" si="33"/>
        <v>75</v>
      </c>
      <c r="K1041" s="2" t="s">
        <v>3235</v>
      </c>
      <c r="L1041" s="3" t="s">
        <v>3236</v>
      </c>
    </row>
    <row r="1042" spans="2:12" x14ac:dyDescent="0.2">
      <c r="B1042" s="5" t="str">
        <f t="shared" si="32"/>
        <v>https://eordermanagementeurope.vfc.com/quintetassets/media/6010M0/N.A/D/DK0A4XK8CH0.jpg</v>
      </c>
      <c r="C1042" s="1" t="s">
        <v>2802</v>
      </c>
      <c r="D1042" s="1" t="s">
        <v>830</v>
      </c>
      <c r="E1042" s="1" t="s">
        <v>827</v>
      </c>
      <c r="F1042" s="2" t="s">
        <v>8739</v>
      </c>
      <c r="G1042" s="2" t="s">
        <v>9089</v>
      </c>
      <c r="H1042" s="4">
        <v>4</v>
      </c>
      <c r="I1042" s="6">
        <v>75</v>
      </c>
      <c r="J1042" s="6">
        <f t="shared" si="33"/>
        <v>300</v>
      </c>
      <c r="K1042" s="2" t="s">
        <v>3259</v>
      </c>
      <c r="L1042" s="3" t="s">
        <v>3260</v>
      </c>
    </row>
    <row r="1043" spans="2:12" x14ac:dyDescent="0.2">
      <c r="B1043" s="5" t="str">
        <f t="shared" si="32"/>
        <v>https://eordermanagementeurope.vfc.com/quintetassets/media/6010M0/N.A/D/DK0A4XK8CH0.jpg</v>
      </c>
      <c r="C1043" s="1" t="s">
        <v>2802</v>
      </c>
      <c r="D1043" s="1" t="s">
        <v>830</v>
      </c>
      <c r="E1043" s="1" t="s">
        <v>827</v>
      </c>
      <c r="F1043" s="2" t="s">
        <v>8739</v>
      </c>
      <c r="G1043" s="2" t="s">
        <v>9089</v>
      </c>
      <c r="H1043" s="4">
        <v>5</v>
      </c>
      <c r="I1043" s="6">
        <v>75</v>
      </c>
      <c r="J1043" s="6">
        <f t="shared" si="33"/>
        <v>375</v>
      </c>
      <c r="K1043" s="2" t="s">
        <v>3518</v>
      </c>
      <c r="L1043" s="3" t="s">
        <v>3519</v>
      </c>
    </row>
    <row r="1044" spans="2:12" x14ac:dyDescent="0.2">
      <c r="B1044" s="5" t="str">
        <f t="shared" si="32"/>
        <v>https://eordermanagementeurope.vfc.com/quintetassets/media/6010M0/N.A/D/DK0A4XK8CH0.jpg</v>
      </c>
      <c r="C1044" s="1" t="s">
        <v>2802</v>
      </c>
      <c r="D1044" s="1" t="s">
        <v>830</v>
      </c>
      <c r="E1044" s="1" t="s">
        <v>827</v>
      </c>
      <c r="F1044" s="2" t="s">
        <v>8739</v>
      </c>
      <c r="G1044" s="2" t="s">
        <v>9089</v>
      </c>
      <c r="H1044" s="4">
        <v>6</v>
      </c>
      <c r="I1044" s="6">
        <v>75</v>
      </c>
      <c r="J1044" s="6">
        <f t="shared" si="33"/>
        <v>450</v>
      </c>
      <c r="K1044" s="2" t="s">
        <v>1041</v>
      </c>
      <c r="L1044" s="3" t="s">
        <v>1042</v>
      </c>
    </row>
    <row r="1045" spans="2:12" x14ac:dyDescent="0.2">
      <c r="B1045" s="5" t="str">
        <f t="shared" si="32"/>
        <v>https://eordermanagementeurope.vfc.com/quintetassets/media/6010M0/N.A/D/DK0A4XK8CH0.jpg</v>
      </c>
      <c r="C1045" s="1" t="s">
        <v>2802</v>
      </c>
      <c r="D1045" s="1" t="s">
        <v>830</v>
      </c>
      <c r="E1045" s="1" t="s">
        <v>827</v>
      </c>
      <c r="F1045" s="2" t="s">
        <v>8739</v>
      </c>
      <c r="G1045" s="2" t="s">
        <v>9089</v>
      </c>
      <c r="H1045" s="4">
        <v>5</v>
      </c>
      <c r="I1045" s="6">
        <v>75</v>
      </c>
      <c r="J1045" s="6">
        <f t="shared" si="33"/>
        <v>375</v>
      </c>
      <c r="K1045" s="2" t="s">
        <v>1164</v>
      </c>
      <c r="L1045" s="3" t="s">
        <v>1165</v>
      </c>
    </row>
    <row r="1046" spans="2:12" x14ac:dyDescent="0.2">
      <c r="B1046" s="5" t="str">
        <f t="shared" si="32"/>
        <v>https://eordermanagementeurope.vfc.com/quintetassets/media/6010M0/N.A/D/DK0A4XK8CH0.jpg</v>
      </c>
      <c r="C1046" s="1" t="s">
        <v>2802</v>
      </c>
      <c r="D1046" s="1" t="s">
        <v>830</v>
      </c>
      <c r="E1046" s="1" t="s">
        <v>827</v>
      </c>
      <c r="F1046" s="2" t="s">
        <v>8739</v>
      </c>
      <c r="G1046" s="2" t="s">
        <v>9089</v>
      </c>
      <c r="H1046" s="4">
        <v>3</v>
      </c>
      <c r="I1046" s="6">
        <v>75</v>
      </c>
      <c r="J1046" s="6">
        <f t="shared" si="33"/>
        <v>225</v>
      </c>
      <c r="K1046" s="2" t="s">
        <v>1170</v>
      </c>
      <c r="L1046" s="3" t="s">
        <v>1171</v>
      </c>
    </row>
    <row r="1047" spans="2:12" x14ac:dyDescent="0.2">
      <c r="B1047" s="5" t="str">
        <f t="shared" si="32"/>
        <v>https://eordermanagementeurope.vfc.com/quintetassets/media/6010M0/N.A/D/DK0A4XK8CH0.jpg</v>
      </c>
      <c r="C1047" s="1" t="s">
        <v>2802</v>
      </c>
      <c r="D1047" s="1" t="s">
        <v>830</v>
      </c>
      <c r="E1047" s="1" t="s">
        <v>827</v>
      </c>
      <c r="F1047" s="2" t="s">
        <v>8739</v>
      </c>
      <c r="G1047" s="2" t="s">
        <v>9089</v>
      </c>
      <c r="H1047" s="4">
        <v>5</v>
      </c>
      <c r="I1047" s="6">
        <v>75</v>
      </c>
      <c r="J1047" s="6">
        <f t="shared" si="33"/>
        <v>375</v>
      </c>
      <c r="K1047" s="2" t="s">
        <v>1732</v>
      </c>
      <c r="L1047" s="3" t="s">
        <v>1733</v>
      </c>
    </row>
    <row r="1048" spans="2:12" x14ac:dyDescent="0.2">
      <c r="B1048" s="5" t="str">
        <f t="shared" si="32"/>
        <v>https://eordermanagementeurope.vfc.com/quintetassets/media/6010M0/N.A/D/DK0A4XK8CH0.jpg</v>
      </c>
      <c r="C1048" s="1" t="s">
        <v>2802</v>
      </c>
      <c r="D1048" s="1" t="s">
        <v>830</v>
      </c>
      <c r="E1048" s="1" t="s">
        <v>827</v>
      </c>
      <c r="F1048" s="2" t="s">
        <v>8739</v>
      </c>
      <c r="G1048" s="2" t="s">
        <v>9089</v>
      </c>
      <c r="H1048" s="4">
        <v>1</v>
      </c>
      <c r="I1048" s="6">
        <v>75</v>
      </c>
      <c r="J1048" s="6">
        <f t="shared" si="33"/>
        <v>75</v>
      </c>
      <c r="K1048" s="2" t="s">
        <v>2393</v>
      </c>
      <c r="L1048" s="3" t="s">
        <v>2394</v>
      </c>
    </row>
    <row r="1049" spans="2:12" x14ac:dyDescent="0.2">
      <c r="B1049" s="5" t="str">
        <f t="shared" si="32"/>
        <v>https://eordermanagementeurope.vfc.com/quintetassets/media/6010M0/N.A/D/DK0A4XK8CH0.jpg</v>
      </c>
      <c r="C1049" s="1" t="s">
        <v>2802</v>
      </c>
      <c r="D1049" s="1" t="s">
        <v>830</v>
      </c>
      <c r="E1049" s="1" t="s">
        <v>827</v>
      </c>
      <c r="F1049" s="2" t="s">
        <v>8739</v>
      </c>
      <c r="G1049" s="2" t="s">
        <v>9089</v>
      </c>
      <c r="H1049" s="4">
        <v>1</v>
      </c>
      <c r="I1049" s="6">
        <v>75</v>
      </c>
      <c r="J1049" s="6">
        <f t="shared" si="33"/>
        <v>75</v>
      </c>
      <c r="K1049" s="2" t="s">
        <v>39</v>
      </c>
      <c r="L1049" s="3" t="s">
        <v>40</v>
      </c>
    </row>
    <row r="1050" spans="2:12" x14ac:dyDescent="0.2">
      <c r="B1050" s="5" t="str">
        <f t="shared" si="32"/>
        <v>https://eordermanagementeurope.vfc.com/quintetassets/media/6010M0/N.A/D/DK0A4XK8CH0.jpg</v>
      </c>
      <c r="C1050" s="1" t="s">
        <v>2802</v>
      </c>
      <c r="D1050" s="1" t="s">
        <v>830</v>
      </c>
      <c r="E1050" s="1" t="s">
        <v>827</v>
      </c>
      <c r="F1050" s="2" t="s">
        <v>8739</v>
      </c>
      <c r="G1050" s="2" t="s">
        <v>9089</v>
      </c>
      <c r="H1050" s="4">
        <v>1</v>
      </c>
      <c r="I1050" s="6">
        <v>75</v>
      </c>
      <c r="J1050" s="6">
        <f t="shared" si="33"/>
        <v>75</v>
      </c>
      <c r="K1050" s="2" t="s">
        <v>104</v>
      </c>
      <c r="L1050" s="3" t="s">
        <v>105</v>
      </c>
    </row>
    <row r="1051" spans="2:12" x14ac:dyDescent="0.2">
      <c r="B1051" s="5" t="str">
        <f t="shared" si="32"/>
        <v>https://eordermanagementeurope.vfc.com/quintetassets/media/6010M0/N.A/D/DK0A4XK8CH0.jpg</v>
      </c>
      <c r="C1051" s="1" t="s">
        <v>2802</v>
      </c>
      <c r="D1051" s="1" t="s">
        <v>830</v>
      </c>
      <c r="E1051" s="1" t="s">
        <v>827</v>
      </c>
      <c r="F1051" s="2" t="s">
        <v>8739</v>
      </c>
      <c r="G1051" s="2" t="s">
        <v>9089</v>
      </c>
      <c r="H1051" s="4">
        <v>1</v>
      </c>
      <c r="I1051" s="6">
        <v>75</v>
      </c>
      <c r="J1051" s="6">
        <f t="shared" si="33"/>
        <v>75</v>
      </c>
      <c r="K1051" s="2" t="s">
        <v>106</v>
      </c>
      <c r="L1051" s="3" t="s">
        <v>107</v>
      </c>
    </row>
    <row r="1052" spans="2:12" x14ac:dyDescent="0.2">
      <c r="B1052" s="5" t="str">
        <f t="shared" si="32"/>
        <v>https://eordermanagementeurope.vfc.com/quintetassets/media/6010M0/N.A/D/DK0A4XK8CH0.jpg</v>
      </c>
      <c r="C1052" s="1" t="s">
        <v>2802</v>
      </c>
      <c r="D1052" s="1" t="s">
        <v>830</v>
      </c>
      <c r="E1052" s="1" t="s">
        <v>827</v>
      </c>
      <c r="F1052" s="2" t="s">
        <v>8739</v>
      </c>
      <c r="G1052" s="2" t="s">
        <v>9089</v>
      </c>
      <c r="H1052" s="4">
        <v>2</v>
      </c>
      <c r="I1052" s="6">
        <v>75</v>
      </c>
      <c r="J1052" s="6">
        <f t="shared" si="33"/>
        <v>150</v>
      </c>
      <c r="K1052" s="2" t="s">
        <v>335</v>
      </c>
      <c r="L1052" s="3" t="s">
        <v>336</v>
      </c>
    </row>
    <row r="1053" spans="2:12" x14ac:dyDescent="0.2">
      <c r="B1053" s="5" t="str">
        <f t="shared" si="32"/>
        <v>https://eordermanagementeurope.vfc.com/quintetassets/media/6010M0/N.A/D/DK0A4XK8D06.jpg</v>
      </c>
      <c r="C1053" s="1" t="s">
        <v>8753</v>
      </c>
      <c r="D1053" s="1" t="s">
        <v>830</v>
      </c>
      <c r="E1053" s="1" t="s">
        <v>827</v>
      </c>
      <c r="F1053" s="2" t="s">
        <v>8739</v>
      </c>
      <c r="G1053" s="2" t="s">
        <v>9467</v>
      </c>
      <c r="H1053" s="4">
        <v>1</v>
      </c>
      <c r="I1053" s="6">
        <v>75</v>
      </c>
      <c r="J1053" s="6">
        <f t="shared" si="33"/>
        <v>75</v>
      </c>
      <c r="K1053" s="2" t="s">
        <v>8754</v>
      </c>
      <c r="L1053" s="3" t="s">
        <v>8755</v>
      </c>
    </row>
    <row r="1054" spans="2:12" x14ac:dyDescent="0.2">
      <c r="B1054" s="5" t="str">
        <f t="shared" si="32"/>
        <v>https://eordermanagementeurope.vfc.com/quintetassets/media/6010M0/N.A/D/DK0A4XK8D06.jpg</v>
      </c>
      <c r="C1054" s="1" t="s">
        <v>8753</v>
      </c>
      <c r="D1054" s="1" t="s">
        <v>830</v>
      </c>
      <c r="E1054" s="1" t="s">
        <v>827</v>
      </c>
      <c r="F1054" s="2" t="s">
        <v>8739</v>
      </c>
      <c r="G1054" s="2" t="s">
        <v>9467</v>
      </c>
      <c r="H1054" s="4">
        <v>4</v>
      </c>
      <c r="I1054" s="6">
        <v>75</v>
      </c>
      <c r="J1054" s="6">
        <f t="shared" si="33"/>
        <v>300</v>
      </c>
      <c r="K1054" s="2" t="s">
        <v>5700</v>
      </c>
      <c r="L1054" s="3" t="s">
        <v>5701</v>
      </c>
    </row>
    <row r="1055" spans="2:12" x14ac:dyDescent="0.2">
      <c r="B1055" s="5" t="str">
        <f t="shared" si="32"/>
        <v>https://eordermanagementeurope.vfc.com/quintetassets/media/6010M0/N.A/D/DK0A4XK8D06.jpg</v>
      </c>
      <c r="C1055" s="1" t="s">
        <v>8753</v>
      </c>
      <c r="D1055" s="1" t="s">
        <v>830</v>
      </c>
      <c r="E1055" s="1" t="s">
        <v>827</v>
      </c>
      <c r="F1055" s="2" t="s">
        <v>8739</v>
      </c>
      <c r="G1055" s="2" t="s">
        <v>9467</v>
      </c>
      <c r="H1055" s="4">
        <v>6</v>
      </c>
      <c r="I1055" s="6">
        <v>75</v>
      </c>
      <c r="J1055" s="6">
        <f t="shared" si="33"/>
        <v>450</v>
      </c>
      <c r="K1055" s="2" t="s">
        <v>5804</v>
      </c>
      <c r="L1055" s="3" t="s">
        <v>5805</v>
      </c>
    </row>
    <row r="1056" spans="2:12" x14ac:dyDescent="0.2">
      <c r="B1056" s="5" t="str">
        <f t="shared" si="32"/>
        <v>https://eordermanagementeurope.vfc.com/quintetassets/media/6010M0/N.A/D/DK0A4XK8D06.jpg</v>
      </c>
      <c r="C1056" s="1" t="s">
        <v>8753</v>
      </c>
      <c r="D1056" s="1" t="s">
        <v>830</v>
      </c>
      <c r="E1056" s="1" t="s">
        <v>827</v>
      </c>
      <c r="F1056" s="2" t="s">
        <v>8739</v>
      </c>
      <c r="G1056" s="2" t="s">
        <v>9467</v>
      </c>
      <c r="H1056" s="4">
        <v>8</v>
      </c>
      <c r="I1056" s="6">
        <v>75</v>
      </c>
      <c r="J1056" s="6">
        <f t="shared" si="33"/>
        <v>600</v>
      </c>
      <c r="K1056" s="2" t="s">
        <v>5810</v>
      </c>
      <c r="L1056" s="3" t="s">
        <v>5811</v>
      </c>
    </row>
    <row r="1057" spans="2:12" x14ac:dyDescent="0.2">
      <c r="B1057" s="5" t="str">
        <f t="shared" si="32"/>
        <v>https://eordermanagementeurope.vfc.com/quintetassets/media/6010M0/N.A/D/DK0A4XK8D06.jpg</v>
      </c>
      <c r="C1057" s="1" t="s">
        <v>8753</v>
      </c>
      <c r="D1057" s="1" t="s">
        <v>830</v>
      </c>
      <c r="E1057" s="1" t="s">
        <v>827</v>
      </c>
      <c r="F1057" s="2" t="s">
        <v>8739</v>
      </c>
      <c r="G1057" s="2" t="s">
        <v>9467</v>
      </c>
      <c r="H1057" s="4">
        <v>8</v>
      </c>
      <c r="I1057" s="6">
        <v>75</v>
      </c>
      <c r="J1057" s="6">
        <f t="shared" si="33"/>
        <v>600</v>
      </c>
      <c r="K1057" s="2" t="s">
        <v>5812</v>
      </c>
      <c r="L1057" s="3" t="s">
        <v>5813</v>
      </c>
    </row>
    <row r="1058" spans="2:12" x14ac:dyDescent="0.2">
      <c r="B1058" s="5" t="str">
        <f t="shared" si="32"/>
        <v>https://eordermanagementeurope.vfc.com/quintetassets/media/6010M0/N.A/D/DK0A4XK8D06.jpg</v>
      </c>
      <c r="C1058" s="1" t="s">
        <v>8753</v>
      </c>
      <c r="D1058" s="1" t="s">
        <v>830</v>
      </c>
      <c r="E1058" s="1" t="s">
        <v>827</v>
      </c>
      <c r="F1058" s="2" t="s">
        <v>8739</v>
      </c>
      <c r="G1058" s="2" t="s">
        <v>9467</v>
      </c>
      <c r="H1058" s="4">
        <v>16</v>
      </c>
      <c r="I1058" s="6">
        <v>75</v>
      </c>
      <c r="J1058" s="6">
        <f t="shared" si="33"/>
        <v>1200</v>
      </c>
      <c r="K1058" s="2" t="s">
        <v>5951</v>
      </c>
      <c r="L1058" s="3" t="s">
        <v>5952</v>
      </c>
    </row>
    <row r="1059" spans="2:12" x14ac:dyDescent="0.2">
      <c r="B1059" s="5" t="str">
        <f t="shared" si="32"/>
        <v>https://eordermanagementeurope.vfc.com/quintetassets/media/6010M0/N.A/D/DK0A4XK8D06.jpg</v>
      </c>
      <c r="C1059" s="1" t="s">
        <v>8753</v>
      </c>
      <c r="D1059" s="1" t="s">
        <v>830</v>
      </c>
      <c r="E1059" s="1" t="s">
        <v>827</v>
      </c>
      <c r="F1059" s="2" t="s">
        <v>8739</v>
      </c>
      <c r="G1059" s="2" t="s">
        <v>9467</v>
      </c>
      <c r="H1059" s="4">
        <v>17</v>
      </c>
      <c r="I1059" s="6">
        <v>75</v>
      </c>
      <c r="J1059" s="6">
        <f t="shared" si="33"/>
        <v>1275</v>
      </c>
      <c r="K1059" s="2" t="s">
        <v>6003</v>
      </c>
      <c r="L1059" s="3" t="s">
        <v>6004</v>
      </c>
    </row>
    <row r="1060" spans="2:12" x14ac:dyDescent="0.2">
      <c r="B1060" s="5" t="str">
        <f t="shared" si="32"/>
        <v>https://eordermanagementeurope.vfc.com/quintetassets/media/6010M0/N.A/D/DK0A4XK8D06.jpg</v>
      </c>
      <c r="C1060" s="1" t="s">
        <v>8753</v>
      </c>
      <c r="D1060" s="1" t="s">
        <v>830</v>
      </c>
      <c r="E1060" s="1" t="s">
        <v>827</v>
      </c>
      <c r="F1060" s="2" t="s">
        <v>8739</v>
      </c>
      <c r="G1060" s="2" t="s">
        <v>9467</v>
      </c>
      <c r="H1060" s="4">
        <v>14</v>
      </c>
      <c r="I1060" s="6">
        <v>75</v>
      </c>
      <c r="J1060" s="6">
        <f t="shared" si="33"/>
        <v>1050</v>
      </c>
      <c r="K1060" s="2" t="s">
        <v>6007</v>
      </c>
      <c r="L1060" s="3" t="s">
        <v>6008</v>
      </c>
    </row>
    <row r="1061" spans="2:12" x14ac:dyDescent="0.2">
      <c r="B1061" s="5" t="str">
        <f t="shared" si="32"/>
        <v>https://eordermanagementeurope.vfc.com/quintetassets/media/6010M0/N.A/D/DK0A4XK8DBX.jpg</v>
      </c>
      <c r="C1061" s="1" t="s">
        <v>3256</v>
      </c>
      <c r="D1061" s="1" t="s">
        <v>830</v>
      </c>
      <c r="E1061" s="1" t="s">
        <v>827</v>
      </c>
      <c r="F1061" s="2" t="s">
        <v>8739</v>
      </c>
      <c r="G1061" s="2" t="s">
        <v>9463</v>
      </c>
      <c r="H1061" s="4">
        <v>1</v>
      </c>
      <c r="I1061" s="6">
        <v>75</v>
      </c>
      <c r="J1061" s="6">
        <f t="shared" si="33"/>
        <v>75</v>
      </c>
      <c r="K1061" s="2" t="s">
        <v>3257</v>
      </c>
      <c r="L1061" s="3" t="s">
        <v>3258</v>
      </c>
    </row>
    <row r="1062" spans="2:12" x14ac:dyDescent="0.2">
      <c r="B1062" s="5" t="str">
        <f t="shared" si="32"/>
        <v>https://eordermanagementeurope.vfc.com/quintetassets/media/6010M0/N.A/D/DK0A4XK8DBX.jpg</v>
      </c>
      <c r="C1062" s="1" t="s">
        <v>3256</v>
      </c>
      <c r="D1062" s="1" t="s">
        <v>830</v>
      </c>
      <c r="E1062" s="1" t="s">
        <v>827</v>
      </c>
      <c r="F1062" s="2" t="s">
        <v>8739</v>
      </c>
      <c r="G1062" s="2" t="s">
        <v>9463</v>
      </c>
      <c r="H1062" s="4">
        <v>1</v>
      </c>
      <c r="I1062" s="6">
        <v>75</v>
      </c>
      <c r="J1062" s="6">
        <f t="shared" si="33"/>
        <v>75</v>
      </c>
      <c r="K1062" s="2" t="s">
        <v>3284</v>
      </c>
      <c r="L1062" s="3" t="s">
        <v>3285</v>
      </c>
    </row>
    <row r="1063" spans="2:12" x14ac:dyDescent="0.2">
      <c r="B1063" s="5" t="str">
        <f t="shared" si="32"/>
        <v>https://eordermanagementeurope.vfc.com/quintetassets/media/6010M0/N.A/D/DK0A4XK8DBX.jpg</v>
      </c>
      <c r="C1063" s="1" t="s">
        <v>3256</v>
      </c>
      <c r="D1063" s="1" t="s">
        <v>830</v>
      </c>
      <c r="E1063" s="1" t="s">
        <v>827</v>
      </c>
      <c r="F1063" s="2" t="s">
        <v>8739</v>
      </c>
      <c r="G1063" s="2" t="s">
        <v>9463</v>
      </c>
      <c r="H1063" s="4">
        <v>3</v>
      </c>
      <c r="I1063" s="6">
        <v>75</v>
      </c>
      <c r="J1063" s="6">
        <f t="shared" si="33"/>
        <v>225</v>
      </c>
      <c r="K1063" s="2" t="s">
        <v>3725</v>
      </c>
      <c r="L1063" s="3" t="s">
        <v>3726</v>
      </c>
    </row>
    <row r="1064" spans="2:12" x14ac:dyDescent="0.2">
      <c r="B1064" s="5" t="str">
        <f t="shared" si="32"/>
        <v>https://eordermanagementeurope.vfc.com/quintetassets/media/6010M0/N.A/D/DK0A4XK8DBX.jpg</v>
      </c>
      <c r="C1064" s="1" t="s">
        <v>3256</v>
      </c>
      <c r="D1064" s="1" t="s">
        <v>830</v>
      </c>
      <c r="E1064" s="1" t="s">
        <v>827</v>
      </c>
      <c r="F1064" s="2" t="s">
        <v>8739</v>
      </c>
      <c r="G1064" s="2" t="s">
        <v>9463</v>
      </c>
      <c r="H1064" s="4">
        <v>2</v>
      </c>
      <c r="I1064" s="6">
        <v>75</v>
      </c>
      <c r="J1064" s="6">
        <f t="shared" si="33"/>
        <v>150</v>
      </c>
      <c r="K1064" s="2" t="s">
        <v>3727</v>
      </c>
      <c r="L1064" s="3" t="s">
        <v>3728</v>
      </c>
    </row>
    <row r="1065" spans="2:12" x14ac:dyDescent="0.2">
      <c r="B1065" s="5" t="str">
        <f t="shared" si="32"/>
        <v>https://eordermanagementeurope.vfc.com/quintetassets/media/6010M0/N.A/D/DK0A4XK8DBX.jpg</v>
      </c>
      <c r="C1065" s="1" t="s">
        <v>3256</v>
      </c>
      <c r="D1065" s="1" t="s">
        <v>830</v>
      </c>
      <c r="E1065" s="1" t="s">
        <v>827</v>
      </c>
      <c r="F1065" s="2" t="s">
        <v>8739</v>
      </c>
      <c r="G1065" s="2" t="s">
        <v>9463</v>
      </c>
      <c r="H1065" s="4">
        <v>1</v>
      </c>
      <c r="I1065" s="6">
        <v>75</v>
      </c>
      <c r="J1065" s="6">
        <f t="shared" si="33"/>
        <v>75</v>
      </c>
      <c r="K1065" s="2" t="s">
        <v>3737</v>
      </c>
      <c r="L1065" s="3" t="s">
        <v>3738</v>
      </c>
    </row>
    <row r="1066" spans="2:12" x14ac:dyDescent="0.2">
      <c r="B1066" s="5" t="str">
        <f t="shared" si="32"/>
        <v>https://eordermanagementeurope.vfc.com/quintetassets/media/6010M0/N.A/D/DK0A4XK8DBX.jpg</v>
      </c>
      <c r="C1066" s="1" t="s">
        <v>3256</v>
      </c>
      <c r="D1066" s="1" t="s">
        <v>830</v>
      </c>
      <c r="E1066" s="1" t="s">
        <v>827</v>
      </c>
      <c r="F1066" s="2" t="s">
        <v>8739</v>
      </c>
      <c r="G1066" s="2" t="s">
        <v>9463</v>
      </c>
      <c r="H1066" s="4">
        <v>1</v>
      </c>
      <c r="I1066" s="6">
        <v>75</v>
      </c>
      <c r="J1066" s="6">
        <f t="shared" si="33"/>
        <v>75</v>
      </c>
      <c r="K1066" s="2" t="s">
        <v>1150</v>
      </c>
      <c r="L1066" s="3" t="s">
        <v>1151</v>
      </c>
    </row>
    <row r="1067" spans="2:12" x14ac:dyDescent="0.2">
      <c r="B1067" s="5" t="str">
        <f t="shared" si="32"/>
        <v>https://eordermanagementeurope.vfc.com/quintetassets/media/6010M0/N.A/D/DK0A4XK8DBX.jpg</v>
      </c>
      <c r="C1067" s="1" t="s">
        <v>3256</v>
      </c>
      <c r="D1067" s="1" t="s">
        <v>830</v>
      </c>
      <c r="E1067" s="1" t="s">
        <v>827</v>
      </c>
      <c r="F1067" s="2" t="s">
        <v>8739</v>
      </c>
      <c r="G1067" s="2" t="s">
        <v>9463</v>
      </c>
      <c r="H1067" s="4">
        <v>1</v>
      </c>
      <c r="I1067" s="6">
        <v>75</v>
      </c>
      <c r="J1067" s="6">
        <f t="shared" si="33"/>
        <v>75</v>
      </c>
      <c r="K1067" s="2" t="s">
        <v>2259</v>
      </c>
      <c r="L1067" s="3" t="s">
        <v>2260</v>
      </c>
    </row>
    <row r="1068" spans="2:12" x14ac:dyDescent="0.2">
      <c r="B1068" s="5" t="str">
        <f t="shared" si="32"/>
        <v>https://eordermanagementeurope.vfc.com/quintetassets/media/6010M0/N.A/D/DK0A4XK8DNX.jpg</v>
      </c>
      <c r="C1068" s="1" t="s">
        <v>2635</v>
      </c>
      <c r="D1068" s="1" t="s">
        <v>830</v>
      </c>
      <c r="E1068" s="1" t="s">
        <v>827</v>
      </c>
      <c r="F1068" s="2" t="s">
        <v>8739</v>
      </c>
      <c r="G1068" s="2" t="s">
        <v>7240</v>
      </c>
      <c r="H1068" s="4">
        <v>6</v>
      </c>
      <c r="I1068" s="6">
        <v>75</v>
      </c>
      <c r="J1068" s="6">
        <f t="shared" si="33"/>
        <v>450</v>
      </c>
      <c r="K1068" s="2" t="s">
        <v>2636</v>
      </c>
      <c r="L1068" s="3" t="s">
        <v>2637</v>
      </c>
    </row>
    <row r="1069" spans="2:12" x14ac:dyDescent="0.2">
      <c r="B1069" s="5" t="str">
        <f t="shared" si="32"/>
        <v>https://eordermanagementeurope.vfc.com/quintetassets/media/6010M0/N.A/D/DK0A4XK8DNX.jpg</v>
      </c>
      <c r="C1069" s="1" t="s">
        <v>2635</v>
      </c>
      <c r="D1069" s="1" t="s">
        <v>830</v>
      </c>
      <c r="E1069" s="1" t="s">
        <v>827</v>
      </c>
      <c r="F1069" s="2" t="s">
        <v>8739</v>
      </c>
      <c r="G1069" s="2" t="s">
        <v>7240</v>
      </c>
      <c r="H1069" s="4">
        <v>6</v>
      </c>
      <c r="I1069" s="6">
        <v>75</v>
      </c>
      <c r="J1069" s="6">
        <f t="shared" si="33"/>
        <v>450</v>
      </c>
      <c r="K1069" s="2" t="s">
        <v>2638</v>
      </c>
      <c r="L1069" s="3" t="s">
        <v>2639</v>
      </c>
    </row>
    <row r="1070" spans="2:12" x14ac:dyDescent="0.2">
      <c r="B1070" s="5" t="str">
        <f t="shared" si="32"/>
        <v>https://eordermanagementeurope.vfc.com/quintetassets/media/6010M0/N.A/D/DK0A4XK8DNX.jpg</v>
      </c>
      <c r="C1070" s="1" t="s">
        <v>2635</v>
      </c>
      <c r="D1070" s="1" t="s">
        <v>830</v>
      </c>
      <c r="E1070" s="1" t="s">
        <v>827</v>
      </c>
      <c r="F1070" s="2" t="s">
        <v>8739</v>
      </c>
      <c r="G1070" s="2" t="s">
        <v>7240</v>
      </c>
      <c r="H1070" s="4">
        <v>4</v>
      </c>
      <c r="I1070" s="6">
        <v>75</v>
      </c>
      <c r="J1070" s="6">
        <f t="shared" si="33"/>
        <v>300</v>
      </c>
      <c r="K1070" s="2" t="s">
        <v>3469</v>
      </c>
      <c r="L1070" s="3" t="s">
        <v>3470</v>
      </c>
    </row>
    <row r="1071" spans="2:12" x14ac:dyDescent="0.2">
      <c r="B1071" s="5" t="str">
        <f t="shared" si="32"/>
        <v>https://eordermanagementeurope.vfc.com/quintetassets/media/6010M0/N.A/D/DK0A4XK8DNX.jpg</v>
      </c>
      <c r="C1071" s="1" t="s">
        <v>2635</v>
      </c>
      <c r="D1071" s="1" t="s">
        <v>830</v>
      </c>
      <c r="E1071" s="1" t="s">
        <v>827</v>
      </c>
      <c r="F1071" s="2" t="s">
        <v>8739</v>
      </c>
      <c r="G1071" s="2" t="s">
        <v>7240</v>
      </c>
      <c r="H1071" s="4">
        <v>5</v>
      </c>
      <c r="I1071" s="6">
        <v>75</v>
      </c>
      <c r="J1071" s="6">
        <f t="shared" si="33"/>
        <v>375</v>
      </c>
      <c r="K1071" s="2" t="s">
        <v>3478</v>
      </c>
      <c r="L1071" s="3" t="s">
        <v>3479</v>
      </c>
    </row>
    <row r="1072" spans="2:12" x14ac:dyDescent="0.2">
      <c r="B1072" s="5" t="str">
        <f t="shared" si="32"/>
        <v>https://eordermanagementeurope.vfc.com/quintetassets/media/6010M0/N.A/D/DK0A4XK8DNX.jpg</v>
      </c>
      <c r="C1072" s="1" t="s">
        <v>2635</v>
      </c>
      <c r="D1072" s="1" t="s">
        <v>830</v>
      </c>
      <c r="E1072" s="1" t="s">
        <v>827</v>
      </c>
      <c r="F1072" s="2" t="s">
        <v>8739</v>
      </c>
      <c r="G1072" s="2" t="s">
        <v>7240</v>
      </c>
      <c r="H1072" s="4">
        <v>6</v>
      </c>
      <c r="I1072" s="6">
        <v>75</v>
      </c>
      <c r="J1072" s="6">
        <f t="shared" si="33"/>
        <v>450</v>
      </c>
      <c r="K1072" s="2" t="s">
        <v>3506</v>
      </c>
      <c r="L1072" s="3" t="s">
        <v>3507</v>
      </c>
    </row>
    <row r="1073" spans="2:12" x14ac:dyDescent="0.2">
      <c r="B1073" s="5" t="str">
        <f t="shared" si="32"/>
        <v>https://eordermanagementeurope.vfc.com/quintetassets/media/6010M0/N.A/D/DK0A4XK8DNX.jpg</v>
      </c>
      <c r="C1073" s="1" t="s">
        <v>2635</v>
      </c>
      <c r="D1073" s="1" t="s">
        <v>830</v>
      </c>
      <c r="E1073" s="1" t="s">
        <v>827</v>
      </c>
      <c r="F1073" s="2" t="s">
        <v>8739</v>
      </c>
      <c r="G1073" s="2" t="s">
        <v>7240</v>
      </c>
      <c r="H1073" s="4">
        <v>9</v>
      </c>
      <c r="I1073" s="6">
        <v>75</v>
      </c>
      <c r="J1073" s="6">
        <f t="shared" si="33"/>
        <v>675</v>
      </c>
      <c r="K1073" s="2" t="s">
        <v>3522</v>
      </c>
      <c r="L1073" s="3" t="s">
        <v>3523</v>
      </c>
    </row>
    <row r="1074" spans="2:12" x14ac:dyDescent="0.2">
      <c r="B1074" s="5" t="str">
        <f t="shared" si="32"/>
        <v>https://eordermanagementeurope.vfc.com/quintetassets/media/6010M0/N.A/D/DK0A4XK8DNX.jpg</v>
      </c>
      <c r="C1074" s="1" t="s">
        <v>2635</v>
      </c>
      <c r="D1074" s="1" t="s">
        <v>830</v>
      </c>
      <c r="E1074" s="1" t="s">
        <v>827</v>
      </c>
      <c r="F1074" s="2" t="s">
        <v>8739</v>
      </c>
      <c r="G1074" s="2" t="s">
        <v>7240</v>
      </c>
      <c r="H1074" s="4">
        <v>6</v>
      </c>
      <c r="I1074" s="6">
        <v>75</v>
      </c>
      <c r="J1074" s="6">
        <f t="shared" si="33"/>
        <v>450</v>
      </c>
      <c r="K1074" s="2" t="s">
        <v>3755</v>
      </c>
      <c r="L1074" s="3" t="s">
        <v>3756</v>
      </c>
    </row>
    <row r="1075" spans="2:12" x14ac:dyDescent="0.2">
      <c r="B1075" s="5" t="str">
        <f t="shared" si="32"/>
        <v>https://eordermanagementeurope.vfc.com/quintetassets/media/6010M0/N.A/D/DK0A4XK8DNX.jpg</v>
      </c>
      <c r="C1075" s="1" t="s">
        <v>2635</v>
      </c>
      <c r="D1075" s="1" t="s">
        <v>830</v>
      </c>
      <c r="E1075" s="1" t="s">
        <v>827</v>
      </c>
      <c r="F1075" s="2" t="s">
        <v>8739</v>
      </c>
      <c r="G1075" s="2" t="s">
        <v>7240</v>
      </c>
      <c r="H1075" s="4">
        <v>3</v>
      </c>
      <c r="I1075" s="6">
        <v>75</v>
      </c>
      <c r="J1075" s="6">
        <f t="shared" si="33"/>
        <v>225</v>
      </c>
      <c r="K1075" s="2" t="s">
        <v>3761</v>
      </c>
      <c r="L1075" s="3" t="s">
        <v>3762</v>
      </c>
    </row>
    <row r="1076" spans="2:12" x14ac:dyDescent="0.2">
      <c r="B1076" s="5" t="str">
        <f t="shared" si="32"/>
        <v>https://eordermanagementeurope.vfc.com/quintetassets/media/6010M0/N.A/D/DK0A4XK8DNX.jpg</v>
      </c>
      <c r="C1076" s="1" t="s">
        <v>2635</v>
      </c>
      <c r="D1076" s="1" t="s">
        <v>830</v>
      </c>
      <c r="E1076" s="1" t="s">
        <v>827</v>
      </c>
      <c r="F1076" s="2" t="s">
        <v>8739</v>
      </c>
      <c r="G1076" s="2" t="s">
        <v>7240</v>
      </c>
      <c r="H1076" s="4">
        <v>2</v>
      </c>
      <c r="I1076" s="6">
        <v>75</v>
      </c>
      <c r="J1076" s="6">
        <f t="shared" si="33"/>
        <v>150</v>
      </c>
      <c r="K1076" s="2" t="s">
        <v>3782</v>
      </c>
      <c r="L1076" s="3" t="s">
        <v>3783</v>
      </c>
    </row>
    <row r="1077" spans="2:12" x14ac:dyDescent="0.2">
      <c r="B1077" s="5" t="str">
        <f t="shared" si="32"/>
        <v>https://eordermanagementeurope.vfc.com/quintetassets/media/6010M0/N.A/D/DK0A4XK8DNX.jpg</v>
      </c>
      <c r="C1077" s="1" t="s">
        <v>2635</v>
      </c>
      <c r="D1077" s="1" t="s">
        <v>830</v>
      </c>
      <c r="E1077" s="1" t="s">
        <v>827</v>
      </c>
      <c r="F1077" s="2" t="s">
        <v>8739</v>
      </c>
      <c r="G1077" s="2" t="s">
        <v>7240</v>
      </c>
      <c r="H1077" s="4">
        <v>2</v>
      </c>
      <c r="I1077" s="6">
        <v>75</v>
      </c>
      <c r="J1077" s="6">
        <f t="shared" si="33"/>
        <v>150</v>
      </c>
      <c r="K1077" s="2" t="s">
        <v>957</v>
      </c>
      <c r="L1077" s="3" t="s">
        <v>958</v>
      </c>
    </row>
    <row r="1078" spans="2:12" x14ac:dyDescent="0.2">
      <c r="B1078" s="5" t="str">
        <f t="shared" si="32"/>
        <v>https://eordermanagementeurope.vfc.com/quintetassets/media/6010M0/N.A/D/DK0A4XK8DNX.jpg</v>
      </c>
      <c r="C1078" s="1" t="s">
        <v>2635</v>
      </c>
      <c r="D1078" s="1" t="s">
        <v>830</v>
      </c>
      <c r="E1078" s="1" t="s">
        <v>827</v>
      </c>
      <c r="F1078" s="2" t="s">
        <v>8739</v>
      </c>
      <c r="G1078" s="2" t="s">
        <v>7240</v>
      </c>
      <c r="H1078" s="4">
        <v>2</v>
      </c>
      <c r="I1078" s="6">
        <v>75</v>
      </c>
      <c r="J1078" s="6">
        <f t="shared" si="33"/>
        <v>150</v>
      </c>
      <c r="K1078" s="2" t="s">
        <v>2043</v>
      </c>
      <c r="L1078" s="3" t="s">
        <v>2044</v>
      </c>
    </row>
    <row r="1079" spans="2:12" x14ac:dyDescent="0.2">
      <c r="B1079" s="5" t="str">
        <f t="shared" si="32"/>
        <v>https://eordermanagementeurope.vfc.com/quintetassets/media/6010M0/N.A/D/DK0A4XK8DNX.jpg</v>
      </c>
      <c r="C1079" s="1" t="s">
        <v>2635</v>
      </c>
      <c r="D1079" s="1" t="s">
        <v>830</v>
      </c>
      <c r="E1079" s="1" t="s">
        <v>827</v>
      </c>
      <c r="F1079" s="2" t="s">
        <v>8739</v>
      </c>
      <c r="G1079" s="2" t="s">
        <v>7240</v>
      </c>
      <c r="H1079" s="4">
        <v>3</v>
      </c>
      <c r="I1079" s="6">
        <v>75</v>
      </c>
      <c r="J1079" s="6">
        <f t="shared" si="33"/>
        <v>225</v>
      </c>
      <c r="K1079" s="2" t="s">
        <v>2120</v>
      </c>
      <c r="L1079" s="3" t="s">
        <v>2121</v>
      </c>
    </row>
    <row r="1080" spans="2:12" x14ac:dyDescent="0.2">
      <c r="B1080" s="5" t="str">
        <f t="shared" si="32"/>
        <v>https://eordermanagementeurope.vfc.com/quintetassets/media/6010M0/N.A/D/DK0A4XK8DNX.jpg</v>
      </c>
      <c r="C1080" s="1" t="s">
        <v>2635</v>
      </c>
      <c r="D1080" s="1" t="s">
        <v>830</v>
      </c>
      <c r="E1080" s="1" t="s">
        <v>827</v>
      </c>
      <c r="F1080" s="2" t="s">
        <v>8739</v>
      </c>
      <c r="G1080" s="2" t="s">
        <v>7240</v>
      </c>
      <c r="H1080" s="4">
        <v>2</v>
      </c>
      <c r="I1080" s="6">
        <v>75</v>
      </c>
      <c r="J1080" s="6">
        <f t="shared" si="33"/>
        <v>150</v>
      </c>
      <c r="K1080" s="2" t="s">
        <v>2188</v>
      </c>
      <c r="L1080" s="3" t="s">
        <v>2189</v>
      </c>
    </row>
    <row r="1081" spans="2:12" x14ac:dyDescent="0.2">
      <c r="B1081" s="5" t="str">
        <f t="shared" si="32"/>
        <v>https://eordermanagementeurope.vfc.com/quintetassets/media/6010M0/N.A/D/DK0A4XK8DNX.jpg</v>
      </c>
      <c r="C1081" s="1" t="s">
        <v>2635</v>
      </c>
      <c r="D1081" s="1" t="s">
        <v>830</v>
      </c>
      <c r="E1081" s="1" t="s">
        <v>827</v>
      </c>
      <c r="F1081" s="2" t="s">
        <v>8739</v>
      </c>
      <c r="G1081" s="2" t="s">
        <v>7240</v>
      </c>
      <c r="H1081" s="4">
        <v>1</v>
      </c>
      <c r="I1081" s="6">
        <v>75</v>
      </c>
      <c r="J1081" s="6">
        <f t="shared" si="33"/>
        <v>75</v>
      </c>
      <c r="K1081" s="2" t="s">
        <v>2432</v>
      </c>
      <c r="L1081" s="3" t="s">
        <v>2433</v>
      </c>
    </row>
    <row r="1082" spans="2:12" x14ac:dyDescent="0.2">
      <c r="B1082" s="5" t="str">
        <f t="shared" si="32"/>
        <v>https://eordermanagementeurope.vfc.com/quintetassets/media/6010M0/N.A/D/DK0A4XK8DNX.jpg</v>
      </c>
      <c r="C1082" s="1" t="s">
        <v>2635</v>
      </c>
      <c r="D1082" s="1" t="s">
        <v>830</v>
      </c>
      <c r="E1082" s="1" t="s">
        <v>827</v>
      </c>
      <c r="F1082" s="2" t="s">
        <v>8739</v>
      </c>
      <c r="G1082" s="2" t="s">
        <v>7240</v>
      </c>
      <c r="H1082" s="4">
        <v>4</v>
      </c>
      <c r="I1082" s="6">
        <v>75</v>
      </c>
      <c r="J1082" s="6">
        <f t="shared" si="33"/>
        <v>300</v>
      </c>
      <c r="K1082" s="2" t="s">
        <v>67</v>
      </c>
      <c r="L1082" s="3" t="s">
        <v>68</v>
      </c>
    </row>
    <row r="1083" spans="2:12" x14ac:dyDescent="0.2">
      <c r="B1083" s="5" t="str">
        <f t="shared" si="32"/>
        <v>https://eordermanagementeurope.vfc.com/quintetassets/media/6010M0/N.A/D/DK0A4XK8DNX.jpg</v>
      </c>
      <c r="C1083" s="1" t="s">
        <v>2635</v>
      </c>
      <c r="D1083" s="1" t="s">
        <v>830</v>
      </c>
      <c r="E1083" s="1" t="s">
        <v>827</v>
      </c>
      <c r="F1083" s="2" t="s">
        <v>8739</v>
      </c>
      <c r="G1083" s="2" t="s">
        <v>7240</v>
      </c>
      <c r="H1083" s="4">
        <v>1</v>
      </c>
      <c r="I1083" s="6">
        <v>75</v>
      </c>
      <c r="J1083" s="6">
        <f t="shared" si="33"/>
        <v>75</v>
      </c>
      <c r="K1083" s="2" t="s">
        <v>185</v>
      </c>
      <c r="L1083" s="3" t="s">
        <v>186</v>
      </c>
    </row>
    <row r="1084" spans="2:12" x14ac:dyDescent="0.2">
      <c r="B1084" s="5" t="str">
        <f t="shared" si="32"/>
        <v>https://eordermanagementeurope.vfc.com/quintetassets/media/6010M0/N.A/D/DK0A4XK8DNX.jpg</v>
      </c>
      <c r="C1084" s="1" t="s">
        <v>2635</v>
      </c>
      <c r="D1084" s="1" t="s">
        <v>830</v>
      </c>
      <c r="E1084" s="1" t="s">
        <v>827</v>
      </c>
      <c r="F1084" s="2" t="s">
        <v>8739</v>
      </c>
      <c r="G1084" s="2" t="s">
        <v>7240</v>
      </c>
      <c r="H1084" s="4">
        <v>1</v>
      </c>
      <c r="I1084" s="6">
        <v>75</v>
      </c>
      <c r="J1084" s="6">
        <f t="shared" si="33"/>
        <v>75</v>
      </c>
      <c r="K1084" s="2" t="s">
        <v>520</v>
      </c>
      <c r="L1084" s="3" t="s">
        <v>521</v>
      </c>
    </row>
    <row r="1085" spans="2:12" x14ac:dyDescent="0.2">
      <c r="B1085" s="5" t="str">
        <f t="shared" si="32"/>
        <v>https://eordermanagementeurope.vfc.com/quintetassets/media/6010M0/N.A/D/DK0A4XK8F90.jpg</v>
      </c>
      <c r="C1085" s="1" t="s">
        <v>2091</v>
      </c>
      <c r="D1085" s="1" t="s">
        <v>830</v>
      </c>
      <c r="E1085" s="1" t="s">
        <v>827</v>
      </c>
      <c r="F1085" s="2" t="s">
        <v>8739</v>
      </c>
      <c r="G1085" s="2" t="s">
        <v>8808</v>
      </c>
      <c r="H1085" s="4">
        <v>1</v>
      </c>
      <c r="I1085" s="6">
        <v>75</v>
      </c>
      <c r="J1085" s="6">
        <f t="shared" si="33"/>
        <v>75</v>
      </c>
      <c r="K1085" s="2" t="s">
        <v>2257</v>
      </c>
      <c r="L1085" s="3" t="s">
        <v>2258</v>
      </c>
    </row>
    <row r="1086" spans="2:12" x14ac:dyDescent="0.2">
      <c r="B1086" s="5" t="str">
        <f t="shared" si="32"/>
        <v>https://eordermanagementeurope.vfc.com/quintetassets/media/6010M0/N.A/D/DK0A4XK8KHK.jpg</v>
      </c>
      <c r="C1086" s="1" t="s">
        <v>2821</v>
      </c>
      <c r="D1086" s="1" t="s">
        <v>830</v>
      </c>
      <c r="E1086" s="1" t="s">
        <v>827</v>
      </c>
      <c r="F1086" s="2" t="s">
        <v>8739</v>
      </c>
      <c r="G1086" s="2" t="s">
        <v>8881</v>
      </c>
      <c r="H1086" s="4">
        <v>2</v>
      </c>
      <c r="I1086" s="6">
        <v>75</v>
      </c>
      <c r="J1086" s="6">
        <f t="shared" si="33"/>
        <v>150</v>
      </c>
      <c r="K1086" s="2" t="s">
        <v>2822</v>
      </c>
      <c r="L1086" s="3" t="s">
        <v>2823</v>
      </c>
    </row>
    <row r="1087" spans="2:12" x14ac:dyDescent="0.2">
      <c r="B1087" s="5" t="str">
        <f t="shared" si="32"/>
        <v>https://eordermanagementeurope.vfc.com/quintetassets/media/6010M0/N.A/D/DK0A4XK8KHK.jpg</v>
      </c>
      <c r="C1087" s="1" t="s">
        <v>2821</v>
      </c>
      <c r="D1087" s="1" t="s">
        <v>830</v>
      </c>
      <c r="E1087" s="1" t="s">
        <v>827</v>
      </c>
      <c r="F1087" s="2" t="s">
        <v>8739</v>
      </c>
      <c r="G1087" s="2" t="s">
        <v>8881</v>
      </c>
      <c r="H1087" s="4">
        <v>1</v>
      </c>
      <c r="I1087" s="6">
        <v>75</v>
      </c>
      <c r="J1087" s="6">
        <f t="shared" si="33"/>
        <v>75</v>
      </c>
      <c r="K1087" s="2" t="s">
        <v>3357</v>
      </c>
      <c r="L1087" s="3" t="s">
        <v>3358</v>
      </c>
    </row>
    <row r="1088" spans="2:12" x14ac:dyDescent="0.2">
      <c r="B1088" s="5" t="str">
        <f t="shared" si="32"/>
        <v>https://eordermanagementeurope.vfc.com/quintetassets/media/6010M0/N.A/D/DK0A4XK8KHK.jpg</v>
      </c>
      <c r="C1088" s="1" t="s">
        <v>2821</v>
      </c>
      <c r="D1088" s="1" t="s">
        <v>830</v>
      </c>
      <c r="E1088" s="1" t="s">
        <v>827</v>
      </c>
      <c r="F1088" s="2" t="s">
        <v>8739</v>
      </c>
      <c r="G1088" s="2" t="s">
        <v>8881</v>
      </c>
      <c r="H1088" s="4">
        <v>1</v>
      </c>
      <c r="I1088" s="6">
        <v>75</v>
      </c>
      <c r="J1088" s="6">
        <f t="shared" si="33"/>
        <v>75</v>
      </c>
      <c r="K1088" s="2" t="s">
        <v>3359</v>
      </c>
      <c r="L1088" s="3" t="s">
        <v>3360</v>
      </c>
    </row>
    <row r="1089" spans="2:12" x14ac:dyDescent="0.2">
      <c r="B1089" s="5" t="str">
        <f t="shared" si="32"/>
        <v>https://eordermanagementeurope.vfc.com/quintetassets/media/6010M0/N.A/D/DK0A4XK8KHK.jpg</v>
      </c>
      <c r="C1089" s="1" t="s">
        <v>2821</v>
      </c>
      <c r="D1089" s="1" t="s">
        <v>830</v>
      </c>
      <c r="E1089" s="1" t="s">
        <v>827</v>
      </c>
      <c r="F1089" s="2" t="s">
        <v>8739</v>
      </c>
      <c r="G1089" s="2" t="s">
        <v>8881</v>
      </c>
      <c r="H1089" s="4">
        <v>2</v>
      </c>
      <c r="I1089" s="6">
        <v>75</v>
      </c>
      <c r="J1089" s="6">
        <f t="shared" si="33"/>
        <v>150</v>
      </c>
      <c r="K1089" s="2" t="s">
        <v>3753</v>
      </c>
      <c r="L1089" s="3" t="s">
        <v>3754</v>
      </c>
    </row>
    <row r="1090" spans="2:12" x14ac:dyDescent="0.2">
      <c r="B1090" s="5" t="str">
        <f t="shared" si="32"/>
        <v>https://eordermanagementeurope.vfc.com/quintetassets/media/6010M0/N.A/D/DK0A4XK8KHK.jpg</v>
      </c>
      <c r="C1090" s="1" t="s">
        <v>2821</v>
      </c>
      <c r="D1090" s="1" t="s">
        <v>830</v>
      </c>
      <c r="E1090" s="1" t="s">
        <v>827</v>
      </c>
      <c r="F1090" s="2" t="s">
        <v>8739</v>
      </c>
      <c r="G1090" s="2" t="s">
        <v>8881</v>
      </c>
      <c r="H1090" s="4">
        <v>1</v>
      </c>
      <c r="I1090" s="6">
        <v>75</v>
      </c>
      <c r="J1090" s="6">
        <f t="shared" si="33"/>
        <v>75</v>
      </c>
      <c r="K1090" s="2" t="s">
        <v>1168</v>
      </c>
      <c r="L1090" s="3" t="s">
        <v>1169</v>
      </c>
    </row>
    <row r="1091" spans="2:12" x14ac:dyDescent="0.2">
      <c r="B1091" s="5" t="str">
        <f t="shared" ref="B1091:B1154" si="34">HYPERLINK(("https://eordermanagementeurope.vfc.com/quintetassets/media/6010M0/N.A/D/"&amp;LEFT(C1091,11)&amp;".jpg"))</f>
        <v>https://eordermanagementeurope.vfc.com/quintetassets/media/6010M0/N.A/D/DK0A4XK8KHK.jpg</v>
      </c>
      <c r="C1091" s="1" t="s">
        <v>2821</v>
      </c>
      <c r="D1091" s="1" t="s">
        <v>830</v>
      </c>
      <c r="E1091" s="1" t="s">
        <v>827</v>
      </c>
      <c r="F1091" s="2" t="s">
        <v>8739</v>
      </c>
      <c r="G1091" s="2" t="s">
        <v>8881</v>
      </c>
      <c r="H1091" s="4">
        <v>7</v>
      </c>
      <c r="I1091" s="6">
        <v>75</v>
      </c>
      <c r="J1091" s="6">
        <f t="shared" ref="J1091:J1154" si="35">H1091*I1091</f>
        <v>525</v>
      </c>
      <c r="K1091" s="2" t="s">
        <v>1471</v>
      </c>
      <c r="L1091" s="3" t="s">
        <v>1472</v>
      </c>
    </row>
    <row r="1092" spans="2:12" x14ac:dyDescent="0.2">
      <c r="B1092" s="5" t="str">
        <f t="shared" si="34"/>
        <v>https://eordermanagementeurope.vfc.com/quintetassets/media/6010M0/N.A/D/DK0A4XK8KHK.jpg</v>
      </c>
      <c r="C1092" s="1" t="s">
        <v>2821</v>
      </c>
      <c r="D1092" s="1" t="s">
        <v>830</v>
      </c>
      <c r="E1092" s="1" t="s">
        <v>827</v>
      </c>
      <c r="F1092" s="2" t="s">
        <v>8739</v>
      </c>
      <c r="G1092" s="2" t="s">
        <v>8881</v>
      </c>
      <c r="H1092" s="4">
        <v>1</v>
      </c>
      <c r="I1092" s="6">
        <v>75</v>
      </c>
      <c r="J1092" s="6">
        <f t="shared" si="35"/>
        <v>75</v>
      </c>
      <c r="K1092" s="2" t="s">
        <v>1509</v>
      </c>
      <c r="L1092" s="3" t="s">
        <v>1510</v>
      </c>
    </row>
    <row r="1093" spans="2:12" x14ac:dyDescent="0.2">
      <c r="B1093" s="5" t="str">
        <f t="shared" si="34"/>
        <v>https://eordermanagementeurope.vfc.com/quintetassets/media/6010M0/N.A/D/DK0A4XK8KHK.jpg</v>
      </c>
      <c r="C1093" s="1" t="s">
        <v>2821</v>
      </c>
      <c r="D1093" s="1" t="s">
        <v>830</v>
      </c>
      <c r="E1093" s="1" t="s">
        <v>827</v>
      </c>
      <c r="F1093" s="2" t="s">
        <v>8739</v>
      </c>
      <c r="G1093" s="2" t="s">
        <v>8881</v>
      </c>
      <c r="H1093" s="4">
        <v>4</v>
      </c>
      <c r="I1093" s="6">
        <v>75</v>
      </c>
      <c r="J1093" s="6">
        <f t="shared" si="35"/>
        <v>300</v>
      </c>
      <c r="K1093" s="2" t="s">
        <v>2074</v>
      </c>
      <c r="L1093" s="3" t="s">
        <v>2075</v>
      </c>
    </row>
    <row r="1094" spans="2:12" x14ac:dyDescent="0.2">
      <c r="B1094" s="5" t="str">
        <f t="shared" si="34"/>
        <v>https://eordermanagementeurope.vfc.com/quintetassets/media/6010M0/N.A/D/DK0A4XK8KHK.jpg</v>
      </c>
      <c r="C1094" s="1" t="s">
        <v>2821</v>
      </c>
      <c r="D1094" s="1" t="s">
        <v>830</v>
      </c>
      <c r="E1094" s="1" t="s">
        <v>827</v>
      </c>
      <c r="F1094" s="2" t="s">
        <v>8739</v>
      </c>
      <c r="G1094" s="2" t="s">
        <v>8881</v>
      </c>
      <c r="H1094" s="4">
        <v>4</v>
      </c>
      <c r="I1094" s="6">
        <v>75</v>
      </c>
      <c r="J1094" s="6">
        <f t="shared" si="35"/>
        <v>300</v>
      </c>
      <c r="K1094" s="2" t="s">
        <v>2076</v>
      </c>
      <c r="L1094" s="3" t="s">
        <v>2077</v>
      </c>
    </row>
    <row r="1095" spans="2:12" x14ac:dyDescent="0.2">
      <c r="B1095" s="5" t="str">
        <f t="shared" si="34"/>
        <v>https://eordermanagementeurope.vfc.com/quintetassets/media/6010M0/N.A/D/DK0A4XK8KHK.jpg</v>
      </c>
      <c r="C1095" s="1" t="s">
        <v>2821</v>
      </c>
      <c r="D1095" s="1" t="s">
        <v>830</v>
      </c>
      <c r="E1095" s="1" t="s">
        <v>827</v>
      </c>
      <c r="F1095" s="2" t="s">
        <v>8739</v>
      </c>
      <c r="G1095" s="2" t="s">
        <v>8881</v>
      </c>
      <c r="H1095" s="4">
        <v>5</v>
      </c>
      <c r="I1095" s="6">
        <v>75</v>
      </c>
      <c r="J1095" s="6">
        <f t="shared" si="35"/>
        <v>375</v>
      </c>
      <c r="K1095" s="2" t="s">
        <v>2180</v>
      </c>
      <c r="L1095" s="3" t="s">
        <v>2181</v>
      </c>
    </row>
    <row r="1096" spans="2:12" x14ac:dyDescent="0.2">
      <c r="B1096" s="5" t="str">
        <f t="shared" si="34"/>
        <v>https://eordermanagementeurope.vfc.com/quintetassets/media/6010M0/N.A/D/DK0A4XK8KHK.jpg</v>
      </c>
      <c r="C1096" s="1" t="s">
        <v>2821</v>
      </c>
      <c r="D1096" s="1" t="s">
        <v>830</v>
      </c>
      <c r="E1096" s="1" t="s">
        <v>827</v>
      </c>
      <c r="F1096" s="2" t="s">
        <v>8739</v>
      </c>
      <c r="G1096" s="2" t="s">
        <v>8881</v>
      </c>
      <c r="H1096" s="4">
        <v>3</v>
      </c>
      <c r="I1096" s="6">
        <v>75</v>
      </c>
      <c r="J1096" s="6">
        <f t="shared" si="35"/>
        <v>225</v>
      </c>
      <c r="K1096" s="2" t="s">
        <v>2365</v>
      </c>
      <c r="L1096" s="3" t="s">
        <v>2366</v>
      </c>
    </row>
    <row r="1097" spans="2:12" x14ac:dyDescent="0.2">
      <c r="B1097" s="5" t="str">
        <f t="shared" si="34"/>
        <v>https://eordermanagementeurope.vfc.com/quintetassets/media/6010M0/N.A/D/DK0A4XK8KHK.jpg</v>
      </c>
      <c r="C1097" s="1" t="s">
        <v>2821</v>
      </c>
      <c r="D1097" s="1" t="s">
        <v>830</v>
      </c>
      <c r="E1097" s="1" t="s">
        <v>827</v>
      </c>
      <c r="F1097" s="2" t="s">
        <v>8739</v>
      </c>
      <c r="G1097" s="2" t="s">
        <v>8881</v>
      </c>
      <c r="H1097" s="4">
        <v>1</v>
      </c>
      <c r="I1097" s="6">
        <v>75</v>
      </c>
      <c r="J1097" s="6">
        <f t="shared" si="35"/>
        <v>75</v>
      </c>
      <c r="K1097" s="2" t="s">
        <v>241</v>
      </c>
      <c r="L1097" s="3" t="s">
        <v>242</v>
      </c>
    </row>
    <row r="1098" spans="2:12" x14ac:dyDescent="0.2">
      <c r="B1098" s="5" t="str">
        <f t="shared" si="34"/>
        <v>https://eordermanagementeurope.vfc.com/quintetassets/media/6010M0/N.A/D/DK0A4XK8KHK.jpg</v>
      </c>
      <c r="C1098" s="1" t="s">
        <v>2821</v>
      </c>
      <c r="D1098" s="1" t="s">
        <v>830</v>
      </c>
      <c r="E1098" s="1" t="s">
        <v>827</v>
      </c>
      <c r="F1098" s="2" t="s">
        <v>8739</v>
      </c>
      <c r="G1098" s="2" t="s">
        <v>8881</v>
      </c>
      <c r="H1098" s="4">
        <v>2</v>
      </c>
      <c r="I1098" s="6">
        <v>75</v>
      </c>
      <c r="J1098" s="6">
        <f t="shared" si="35"/>
        <v>150</v>
      </c>
      <c r="K1098" s="2" t="s">
        <v>247</v>
      </c>
      <c r="L1098" s="3" t="s">
        <v>248</v>
      </c>
    </row>
    <row r="1099" spans="2:12" x14ac:dyDescent="0.2">
      <c r="B1099" s="5" t="str">
        <f t="shared" si="34"/>
        <v>https://eordermanagementeurope.vfc.com/quintetassets/media/6010M0/N.A/D/DK0A4XK8KHK.jpg</v>
      </c>
      <c r="C1099" s="1" t="s">
        <v>2821</v>
      </c>
      <c r="D1099" s="1" t="s">
        <v>830</v>
      </c>
      <c r="E1099" s="1" t="s">
        <v>827</v>
      </c>
      <c r="F1099" s="2" t="s">
        <v>8739</v>
      </c>
      <c r="G1099" s="2" t="s">
        <v>8881</v>
      </c>
      <c r="H1099" s="4">
        <v>2</v>
      </c>
      <c r="I1099" s="6">
        <v>75</v>
      </c>
      <c r="J1099" s="6">
        <f t="shared" si="35"/>
        <v>150</v>
      </c>
      <c r="K1099" s="2" t="s">
        <v>307</v>
      </c>
      <c r="L1099" s="3" t="s">
        <v>308</v>
      </c>
    </row>
    <row r="1100" spans="2:12" x14ac:dyDescent="0.2">
      <c r="B1100" s="5" t="str">
        <f t="shared" si="34"/>
        <v>https://eordermanagementeurope.vfc.com/quintetassets/media/6010M0/N.A/D/DK0A4XK8KHK.jpg</v>
      </c>
      <c r="C1100" s="1" t="s">
        <v>2821</v>
      </c>
      <c r="D1100" s="1" t="s">
        <v>830</v>
      </c>
      <c r="E1100" s="1" t="s">
        <v>827</v>
      </c>
      <c r="F1100" s="2" t="s">
        <v>8739</v>
      </c>
      <c r="G1100" s="2" t="s">
        <v>8881</v>
      </c>
      <c r="H1100" s="4">
        <v>1</v>
      </c>
      <c r="I1100" s="6">
        <v>75</v>
      </c>
      <c r="J1100" s="6">
        <f t="shared" si="35"/>
        <v>75</v>
      </c>
      <c r="K1100" s="2" t="s">
        <v>390</v>
      </c>
      <c r="L1100" s="3" t="s">
        <v>391</v>
      </c>
    </row>
    <row r="1101" spans="2:12" x14ac:dyDescent="0.2">
      <c r="B1101" s="5" t="str">
        <f t="shared" si="34"/>
        <v>https://eordermanagementeurope.vfc.com/quintetassets/media/6010M0/N.A/D/DK0A4XK8KHK.jpg</v>
      </c>
      <c r="C1101" s="1" t="s">
        <v>2821</v>
      </c>
      <c r="D1101" s="1" t="s">
        <v>830</v>
      </c>
      <c r="E1101" s="1" t="s">
        <v>827</v>
      </c>
      <c r="F1101" s="2" t="s">
        <v>8739</v>
      </c>
      <c r="G1101" s="2" t="s">
        <v>8881</v>
      </c>
      <c r="H1101" s="4">
        <v>1</v>
      </c>
      <c r="I1101" s="6">
        <v>75</v>
      </c>
      <c r="J1101" s="6">
        <f t="shared" si="35"/>
        <v>75</v>
      </c>
      <c r="K1101" s="2" t="s">
        <v>553</v>
      </c>
      <c r="L1101" s="3" t="s">
        <v>554</v>
      </c>
    </row>
    <row r="1102" spans="2:12" x14ac:dyDescent="0.2">
      <c r="B1102" s="5" t="str">
        <f t="shared" si="34"/>
        <v>https://eordermanagementeurope.vfc.com/quintetassets/media/6010M0/N.A/D/DK0A4XK9BLK.jpg</v>
      </c>
      <c r="C1102" s="1" t="s">
        <v>5536</v>
      </c>
      <c r="D1102" s="1" t="s">
        <v>830</v>
      </c>
      <c r="E1102" s="1" t="s">
        <v>827</v>
      </c>
      <c r="F1102" s="2" t="s">
        <v>6686</v>
      </c>
      <c r="G1102" s="2" t="s">
        <v>8765</v>
      </c>
      <c r="H1102" s="4">
        <v>3</v>
      </c>
      <c r="I1102" s="6">
        <v>75</v>
      </c>
      <c r="J1102" s="6">
        <f t="shared" si="35"/>
        <v>225</v>
      </c>
      <c r="K1102" s="2" t="s">
        <v>5537</v>
      </c>
      <c r="L1102" s="3" t="s">
        <v>5538</v>
      </c>
    </row>
    <row r="1103" spans="2:12" x14ac:dyDescent="0.2">
      <c r="B1103" s="5" t="str">
        <f t="shared" si="34"/>
        <v>https://eordermanagementeurope.vfc.com/quintetassets/media/6010M0/N.A/D/DK0A4XK9BLK.jpg</v>
      </c>
      <c r="C1103" s="1" t="s">
        <v>5536</v>
      </c>
      <c r="D1103" s="1" t="s">
        <v>830</v>
      </c>
      <c r="E1103" s="1" t="s">
        <v>827</v>
      </c>
      <c r="F1103" s="2" t="s">
        <v>6686</v>
      </c>
      <c r="G1103" s="2" t="s">
        <v>8765</v>
      </c>
      <c r="H1103" s="4">
        <v>1</v>
      </c>
      <c r="I1103" s="6">
        <v>75</v>
      </c>
      <c r="J1103" s="6">
        <f t="shared" si="35"/>
        <v>75</v>
      </c>
      <c r="K1103" s="2" t="s">
        <v>2805</v>
      </c>
      <c r="L1103" s="3" t="s">
        <v>2806</v>
      </c>
    </row>
    <row r="1104" spans="2:12" x14ac:dyDescent="0.2">
      <c r="B1104" s="5" t="str">
        <f t="shared" si="34"/>
        <v>https://eordermanagementeurope.vfc.com/quintetassets/media/6010M0/N.A/D/DK0A4XK9BLK.jpg</v>
      </c>
      <c r="C1104" s="1" t="s">
        <v>5536</v>
      </c>
      <c r="D1104" s="1" t="s">
        <v>830</v>
      </c>
      <c r="E1104" s="1" t="s">
        <v>827</v>
      </c>
      <c r="F1104" s="2" t="s">
        <v>6686</v>
      </c>
      <c r="G1104" s="2" t="s">
        <v>8765</v>
      </c>
      <c r="H1104" s="4">
        <v>1</v>
      </c>
      <c r="I1104" s="6">
        <v>75</v>
      </c>
      <c r="J1104" s="6">
        <f t="shared" si="35"/>
        <v>75</v>
      </c>
      <c r="K1104" s="2" t="s">
        <v>2817</v>
      </c>
      <c r="L1104" s="3" t="s">
        <v>2818</v>
      </c>
    </row>
    <row r="1105" spans="2:12" x14ac:dyDescent="0.2">
      <c r="B1105" s="5" t="str">
        <f t="shared" si="34"/>
        <v>https://eordermanagementeurope.vfc.com/quintetassets/media/6010M0/N.A/D/DK0A4XK9BLK.jpg</v>
      </c>
      <c r="C1105" s="1" t="s">
        <v>5536</v>
      </c>
      <c r="D1105" s="1" t="s">
        <v>830</v>
      </c>
      <c r="E1105" s="1" t="s">
        <v>827</v>
      </c>
      <c r="F1105" s="2" t="s">
        <v>6686</v>
      </c>
      <c r="G1105" s="2" t="s">
        <v>8765</v>
      </c>
      <c r="H1105" s="4">
        <v>1</v>
      </c>
      <c r="I1105" s="6">
        <v>75</v>
      </c>
      <c r="J1105" s="6">
        <f t="shared" si="35"/>
        <v>75</v>
      </c>
      <c r="K1105" s="2" t="s">
        <v>2826</v>
      </c>
      <c r="L1105" s="3" t="s">
        <v>2827</v>
      </c>
    </row>
    <row r="1106" spans="2:12" x14ac:dyDescent="0.2">
      <c r="B1106" s="5" t="str">
        <f t="shared" si="34"/>
        <v>https://eordermanagementeurope.vfc.com/quintetassets/media/6010M0/N.A/D/DK0A4XK9BLK.jpg</v>
      </c>
      <c r="C1106" s="1" t="s">
        <v>5536</v>
      </c>
      <c r="D1106" s="1" t="s">
        <v>830</v>
      </c>
      <c r="E1106" s="1" t="s">
        <v>827</v>
      </c>
      <c r="F1106" s="2" t="s">
        <v>6686</v>
      </c>
      <c r="G1106" s="2" t="s">
        <v>8765</v>
      </c>
      <c r="H1106" s="4">
        <v>3</v>
      </c>
      <c r="I1106" s="6">
        <v>75</v>
      </c>
      <c r="J1106" s="6">
        <f t="shared" si="35"/>
        <v>225</v>
      </c>
      <c r="K1106" s="2" t="s">
        <v>3348</v>
      </c>
      <c r="L1106" s="3" t="s">
        <v>3349</v>
      </c>
    </row>
    <row r="1107" spans="2:12" x14ac:dyDescent="0.2">
      <c r="B1107" s="5" t="str">
        <f t="shared" si="34"/>
        <v>https://eordermanagementeurope.vfc.com/quintetassets/media/6010M0/N.A/D/DK0A4XK9BLK.jpg</v>
      </c>
      <c r="C1107" s="1" t="s">
        <v>5536</v>
      </c>
      <c r="D1107" s="1" t="s">
        <v>830</v>
      </c>
      <c r="E1107" s="1" t="s">
        <v>827</v>
      </c>
      <c r="F1107" s="2" t="s">
        <v>6686</v>
      </c>
      <c r="G1107" s="2" t="s">
        <v>8765</v>
      </c>
      <c r="H1107" s="4">
        <v>2</v>
      </c>
      <c r="I1107" s="6">
        <v>75</v>
      </c>
      <c r="J1107" s="6">
        <f t="shared" si="35"/>
        <v>150</v>
      </c>
      <c r="K1107" s="2" t="s">
        <v>3528</v>
      </c>
      <c r="L1107" s="3" t="s">
        <v>3529</v>
      </c>
    </row>
    <row r="1108" spans="2:12" x14ac:dyDescent="0.2">
      <c r="B1108" s="5" t="str">
        <f t="shared" si="34"/>
        <v>https://eordermanagementeurope.vfc.com/quintetassets/media/6010M0/N.A/D/DK0A4XK9BLK.jpg</v>
      </c>
      <c r="C1108" s="1" t="s">
        <v>5536</v>
      </c>
      <c r="D1108" s="1" t="s">
        <v>830</v>
      </c>
      <c r="E1108" s="1" t="s">
        <v>827</v>
      </c>
      <c r="F1108" s="2" t="s">
        <v>6686</v>
      </c>
      <c r="G1108" s="2" t="s">
        <v>8765</v>
      </c>
      <c r="H1108" s="4">
        <v>1</v>
      </c>
      <c r="I1108" s="6">
        <v>75</v>
      </c>
      <c r="J1108" s="6">
        <f t="shared" si="35"/>
        <v>75</v>
      </c>
      <c r="K1108" s="2" t="s">
        <v>3710</v>
      </c>
      <c r="L1108" s="3" t="s">
        <v>3711</v>
      </c>
    </row>
    <row r="1109" spans="2:12" x14ac:dyDescent="0.2">
      <c r="B1109" s="5" t="str">
        <f t="shared" si="34"/>
        <v>https://eordermanagementeurope.vfc.com/quintetassets/media/6010M0/N.A/D/DK0A4XK9BLK.jpg</v>
      </c>
      <c r="C1109" s="1" t="s">
        <v>5536</v>
      </c>
      <c r="D1109" s="1" t="s">
        <v>830</v>
      </c>
      <c r="E1109" s="1" t="s">
        <v>827</v>
      </c>
      <c r="F1109" s="2" t="s">
        <v>6686</v>
      </c>
      <c r="G1109" s="2" t="s">
        <v>8765</v>
      </c>
      <c r="H1109" s="4">
        <v>1</v>
      </c>
      <c r="I1109" s="6">
        <v>75</v>
      </c>
      <c r="J1109" s="6">
        <f t="shared" si="35"/>
        <v>75</v>
      </c>
      <c r="K1109" s="2" t="s">
        <v>3712</v>
      </c>
      <c r="L1109" s="3" t="s">
        <v>3713</v>
      </c>
    </row>
    <row r="1110" spans="2:12" x14ac:dyDescent="0.2">
      <c r="B1110" s="5" t="str">
        <f t="shared" si="34"/>
        <v>https://eordermanagementeurope.vfc.com/quintetassets/media/6010M0/N.A/D/DK0A4XK9BLK.jpg</v>
      </c>
      <c r="C1110" s="1" t="s">
        <v>5536</v>
      </c>
      <c r="D1110" s="1" t="s">
        <v>830</v>
      </c>
      <c r="E1110" s="1" t="s">
        <v>827</v>
      </c>
      <c r="F1110" s="2" t="s">
        <v>6686</v>
      </c>
      <c r="G1110" s="2" t="s">
        <v>8765</v>
      </c>
      <c r="H1110" s="4">
        <v>1</v>
      </c>
      <c r="I1110" s="6">
        <v>75</v>
      </c>
      <c r="J1110" s="6">
        <f t="shared" si="35"/>
        <v>75</v>
      </c>
      <c r="K1110" s="2" t="s">
        <v>3723</v>
      </c>
      <c r="L1110" s="3" t="s">
        <v>3724</v>
      </c>
    </row>
    <row r="1111" spans="2:12" x14ac:dyDescent="0.2">
      <c r="B1111" s="5" t="str">
        <f t="shared" si="34"/>
        <v>https://eordermanagementeurope.vfc.com/quintetassets/media/6010M0/N.A/D/DK0A4XK9BLK.jpg</v>
      </c>
      <c r="C1111" s="1" t="s">
        <v>5536</v>
      </c>
      <c r="D1111" s="1" t="s">
        <v>830</v>
      </c>
      <c r="E1111" s="1" t="s">
        <v>827</v>
      </c>
      <c r="F1111" s="2" t="s">
        <v>6686</v>
      </c>
      <c r="G1111" s="2" t="s">
        <v>8765</v>
      </c>
      <c r="H1111" s="4">
        <v>2</v>
      </c>
      <c r="I1111" s="6">
        <v>75</v>
      </c>
      <c r="J1111" s="6">
        <f t="shared" si="35"/>
        <v>150</v>
      </c>
      <c r="K1111" s="2" t="s">
        <v>3749</v>
      </c>
      <c r="L1111" s="3" t="s">
        <v>3750</v>
      </c>
    </row>
    <row r="1112" spans="2:12" x14ac:dyDescent="0.2">
      <c r="B1112" s="5" t="str">
        <f t="shared" si="34"/>
        <v>https://eordermanagementeurope.vfc.com/quintetassets/media/6010M0/N.A/D/DK0A4XK9BLK.jpg</v>
      </c>
      <c r="C1112" s="1" t="s">
        <v>5536</v>
      </c>
      <c r="D1112" s="1" t="s">
        <v>830</v>
      </c>
      <c r="E1112" s="1" t="s">
        <v>827</v>
      </c>
      <c r="F1112" s="2" t="s">
        <v>6686</v>
      </c>
      <c r="G1112" s="2" t="s">
        <v>8765</v>
      </c>
      <c r="H1112" s="4">
        <v>1</v>
      </c>
      <c r="I1112" s="6">
        <v>75</v>
      </c>
      <c r="J1112" s="6">
        <f t="shared" si="35"/>
        <v>75</v>
      </c>
      <c r="K1112" s="2" t="s">
        <v>2213</v>
      </c>
      <c r="L1112" s="3" t="s">
        <v>2214</v>
      </c>
    </row>
    <row r="1113" spans="2:12" x14ac:dyDescent="0.2">
      <c r="B1113" s="5" t="str">
        <f t="shared" si="34"/>
        <v>https://eordermanagementeurope.vfc.com/quintetassets/media/6010M0/N.A/D/DK0A4XK9CH0.jpg</v>
      </c>
      <c r="C1113" s="1" t="s">
        <v>2539</v>
      </c>
      <c r="D1113" s="1" t="s">
        <v>830</v>
      </c>
      <c r="E1113" s="1" t="s">
        <v>827</v>
      </c>
      <c r="F1113" s="2" t="s">
        <v>6686</v>
      </c>
      <c r="G1113" s="2" t="s">
        <v>9089</v>
      </c>
      <c r="H1113" s="4">
        <v>1</v>
      </c>
      <c r="I1113" s="6">
        <v>75</v>
      </c>
      <c r="J1113" s="6">
        <f t="shared" si="35"/>
        <v>75</v>
      </c>
      <c r="K1113" s="2" t="s">
        <v>2540</v>
      </c>
      <c r="L1113" s="3" t="s">
        <v>2541</v>
      </c>
    </row>
    <row r="1114" spans="2:12" x14ac:dyDescent="0.2">
      <c r="B1114" s="5" t="str">
        <f t="shared" si="34"/>
        <v>https://eordermanagementeurope.vfc.com/quintetassets/media/6010M0/N.A/D/DK0A4XK9CH0.jpg</v>
      </c>
      <c r="C1114" s="1" t="s">
        <v>2539</v>
      </c>
      <c r="D1114" s="1" t="s">
        <v>830</v>
      </c>
      <c r="E1114" s="1" t="s">
        <v>827</v>
      </c>
      <c r="F1114" s="2" t="s">
        <v>6686</v>
      </c>
      <c r="G1114" s="2" t="s">
        <v>9089</v>
      </c>
      <c r="H1114" s="4">
        <v>2</v>
      </c>
      <c r="I1114" s="6">
        <v>75</v>
      </c>
      <c r="J1114" s="6">
        <f t="shared" si="35"/>
        <v>150</v>
      </c>
      <c r="K1114" s="2" t="s">
        <v>2556</v>
      </c>
      <c r="L1114" s="3" t="s">
        <v>2557</v>
      </c>
    </row>
    <row r="1115" spans="2:12" x14ac:dyDescent="0.2">
      <c r="B1115" s="5" t="str">
        <f t="shared" si="34"/>
        <v>https://eordermanagementeurope.vfc.com/quintetassets/media/6010M0/N.A/D/DK0A4XK9CH0.jpg</v>
      </c>
      <c r="C1115" s="1" t="s">
        <v>2539</v>
      </c>
      <c r="D1115" s="1" t="s">
        <v>830</v>
      </c>
      <c r="E1115" s="1" t="s">
        <v>827</v>
      </c>
      <c r="F1115" s="2" t="s">
        <v>6686</v>
      </c>
      <c r="G1115" s="2" t="s">
        <v>9089</v>
      </c>
      <c r="H1115" s="4">
        <v>1</v>
      </c>
      <c r="I1115" s="6">
        <v>75</v>
      </c>
      <c r="J1115" s="6">
        <f t="shared" si="35"/>
        <v>75</v>
      </c>
      <c r="K1115" s="2" t="s">
        <v>3261</v>
      </c>
      <c r="L1115" s="3" t="s">
        <v>3262</v>
      </c>
    </row>
    <row r="1116" spans="2:12" x14ac:dyDescent="0.2">
      <c r="B1116" s="5" t="str">
        <f t="shared" si="34"/>
        <v>https://eordermanagementeurope.vfc.com/quintetassets/media/6010M0/N.A/D/DK0A4XK9CH0.jpg</v>
      </c>
      <c r="C1116" s="1" t="s">
        <v>2539</v>
      </c>
      <c r="D1116" s="1" t="s">
        <v>830</v>
      </c>
      <c r="E1116" s="1" t="s">
        <v>827</v>
      </c>
      <c r="F1116" s="2" t="s">
        <v>6686</v>
      </c>
      <c r="G1116" s="2" t="s">
        <v>9089</v>
      </c>
      <c r="H1116" s="4">
        <v>1</v>
      </c>
      <c r="I1116" s="6">
        <v>75</v>
      </c>
      <c r="J1116" s="6">
        <f t="shared" si="35"/>
        <v>75</v>
      </c>
      <c r="K1116" s="2" t="s">
        <v>3520</v>
      </c>
      <c r="L1116" s="3" t="s">
        <v>3521</v>
      </c>
    </row>
    <row r="1117" spans="2:12" x14ac:dyDescent="0.2">
      <c r="B1117" s="5" t="str">
        <f t="shared" si="34"/>
        <v>https://eordermanagementeurope.vfc.com/quintetassets/media/6010M0/N.A/D/DK0A4XK9CH0.jpg</v>
      </c>
      <c r="C1117" s="1" t="s">
        <v>2539</v>
      </c>
      <c r="D1117" s="1" t="s">
        <v>830</v>
      </c>
      <c r="E1117" s="1" t="s">
        <v>827</v>
      </c>
      <c r="F1117" s="2" t="s">
        <v>6686</v>
      </c>
      <c r="G1117" s="2" t="s">
        <v>9089</v>
      </c>
      <c r="H1117" s="4">
        <v>2</v>
      </c>
      <c r="I1117" s="6">
        <v>75</v>
      </c>
      <c r="J1117" s="6">
        <f t="shared" si="35"/>
        <v>150</v>
      </c>
      <c r="K1117" s="2" t="s">
        <v>3640</v>
      </c>
      <c r="L1117" s="3" t="s">
        <v>3641</v>
      </c>
    </row>
    <row r="1118" spans="2:12" x14ac:dyDescent="0.2">
      <c r="B1118" s="5" t="str">
        <f t="shared" si="34"/>
        <v>https://eordermanagementeurope.vfc.com/quintetassets/media/6010M0/N.A/D/DK0A4XK9CH0.jpg</v>
      </c>
      <c r="C1118" s="1" t="s">
        <v>2539</v>
      </c>
      <c r="D1118" s="1" t="s">
        <v>830</v>
      </c>
      <c r="E1118" s="1" t="s">
        <v>827</v>
      </c>
      <c r="F1118" s="2" t="s">
        <v>6686</v>
      </c>
      <c r="G1118" s="2" t="s">
        <v>9089</v>
      </c>
      <c r="H1118" s="4">
        <v>5</v>
      </c>
      <c r="I1118" s="6">
        <v>75</v>
      </c>
      <c r="J1118" s="6">
        <f t="shared" si="35"/>
        <v>375</v>
      </c>
      <c r="K1118" s="2" t="s">
        <v>3719</v>
      </c>
      <c r="L1118" s="3" t="s">
        <v>3720</v>
      </c>
    </row>
    <row r="1119" spans="2:12" x14ac:dyDescent="0.2">
      <c r="B1119" s="5" t="str">
        <f t="shared" si="34"/>
        <v>https://eordermanagementeurope.vfc.com/quintetassets/media/6010M0/N.A/D/DK0A4XK9CH0.jpg</v>
      </c>
      <c r="C1119" s="1" t="s">
        <v>2539</v>
      </c>
      <c r="D1119" s="1" t="s">
        <v>830</v>
      </c>
      <c r="E1119" s="1" t="s">
        <v>827</v>
      </c>
      <c r="F1119" s="2" t="s">
        <v>6686</v>
      </c>
      <c r="G1119" s="2" t="s">
        <v>9089</v>
      </c>
      <c r="H1119" s="4">
        <v>1</v>
      </c>
      <c r="I1119" s="6">
        <v>75</v>
      </c>
      <c r="J1119" s="6">
        <f t="shared" si="35"/>
        <v>75</v>
      </c>
      <c r="K1119" s="2" t="s">
        <v>3780</v>
      </c>
      <c r="L1119" s="3" t="s">
        <v>3781</v>
      </c>
    </row>
    <row r="1120" spans="2:12" x14ac:dyDescent="0.2">
      <c r="B1120" s="5" t="str">
        <f t="shared" si="34"/>
        <v>https://eordermanagementeurope.vfc.com/quintetassets/media/6010M0/N.A/D/DK0A4XK9CH0.jpg</v>
      </c>
      <c r="C1120" s="1" t="s">
        <v>2539</v>
      </c>
      <c r="D1120" s="1" t="s">
        <v>830</v>
      </c>
      <c r="E1120" s="1" t="s">
        <v>827</v>
      </c>
      <c r="F1120" s="2" t="s">
        <v>6686</v>
      </c>
      <c r="G1120" s="2" t="s">
        <v>9089</v>
      </c>
      <c r="H1120" s="4">
        <v>1</v>
      </c>
      <c r="I1120" s="6">
        <v>75</v>
      </c>
      <c r="J1120" s="6">
        <f t="shared" si="35"/>
        <v>75</v>
      </c>
      <c r="K1120" s="2" t="s">
        <v>1241</v>
      </c>
      <c r="L1120" s="3" t="s">
        <v>1242</v>
      </c>
    </row>
    <row r="1121" spans="2:12" x14ac:dyDescent="0.2">
      <c r="B1121" s="5" t="str">
        <f t="shared" si="34"/>
        <v>https://eordermanagementeurope.vfc.com/quintetassets/media/6010M0/N.A/D/DK0A4XK9CH0.jpg</v>
      </c>
      <c r="C1121" s="1" t="s">
        <v>2539</v>
      </c>
      <c r="D1121" s="1" t="s">
        <v>830</v>
      </c>
      <c r="E1121" s="1" t="s">
        <v>827</v>
      </c>
      <c r="F1121" s="2" t="s">
        <v>6686</v>
      </c>
      <c r="G1121" s="2" t="s">
        <v>9089</v>
      </c>
      <c r="H1121" s="4">
        <v>1</v>
      </c>
      <c r="I1121" s="6">
        <v>75</v>
      </c>
      <c r="J1121" s="6">
        <f t="shared" si="35"/>
        <v>75</v>
      </c>
      <c r="K1121" s="2" t="s">
        <v>583</v>
      </c>
      <c r="L1121" s="3" t="s">
        <v>584</v>
      </c>
    </row>
    <row r="1122" spans="2:12" x14ac:dyDescent="0.2">
      <c r="B1122" s="5" t="str">
        <f t="shared" si="34"/>
        <v>https://eordermanagementeurope.vfc.com/quintetassets/media/6010M0/N.A/D/DK0A4XK9DNX.jpg</v>
      </c>
      <c r="C1122" s="1" t="s">
        <v>5105</v>
      </c>
      <c r="D1122" s="1" t="s">
        <v>830</v>
      </c>
      <c r="E1122" s="1" t="s">
        <v>827</v>
      </c>
      <c r="F1122" s="2" t="s">
        <v>6686</v>
      </c>
      <c r="G1122" s="2" t="s">
        <v>7240</v>
      </c>
      <c r="H1122" s="4">
        <v>1</v>
      </c>
      <c r="I1122" s="6">
        <v>75</v>
      </c>
      <c r="J1122" s="6">
        <f t="shared" si="35"/>
        <v>75</v>
      </c>
      <c r="K1122" s="2" t="s">
        <v>5106</v>
      </c>
      <c r="L1122" s="3" t="s">
        <v>5107</v>
      </c>
    </row>
    <row r="1123" spans="2:12" x14ac:dyDescent="0.2">
      <c r="B1123" s="5" t="str">
        <f t="shared" si="34"/>
        <v>https://eordermanagementeurope.vfc.com/quintetassets/media/6010M0/N.A/D/DK0A4XK9DNX.jpg</v>
      </c>
      <c r="C1123" s="1" t="s">
        <v>5105</v>
      </c>
      <c r="D1123" s="1" t="s">
        <v>830</v>
      </c>
      <c r="E1123" s="1" t="s">
        <v>827</v>
      </c>
      <c r="F1123" s="2" t="s">
        <v>6686</v>
      </c>
      <c r="G1123" s="2" t="s">
        <v>7240</v>
      </c>
      <c r="H1123" s="4">
        <v>4</v>
      </c>
      <c r="I1123" s="6">
        <v>75</v>
      </c>
      <c r="J1123" s="6">
        <f t="shared" si="35"/>
        <v>300</v>
      </c>
      <c r="K1123" s="2" t="s">
        <v>3286</v>
      </c>
      <c r="L1123" s="3" t="s">
        <v>3287</v>
      </c>
    </row>
    <row r="1124" spans="2:12" x14ac:dyDescent="0.2">
      <c r="B1124" s="5" t="str">
        <f t="shared" si="34"/>
        <v>https://eordermanagementeurope.vfc.com/quintetassets/media/6010M0/N.A/D/DK0A4XK9DNX.jpg</v>
      </c>
      <c r="C1124" s="1" t="s">
        <v>5105</v>
      </c>
      <c r="D1124" s="1" t="s">
        <v>830</v>
      </c>
      <c r="E1124" s="1" t="s">
        <v>827</v>
      </c>
      <c r="F1124" s="2" t="s">
        <v>6686</v>
      </c>
      <c r="G1124" s="2" t="s">
        <v>7240</v>
      </c>
      <c r="H1124" s="4">
        <v>2</v>
      </c>
      <c r="I1124" s="6">
        <v>75</v>
      </c>
      <c r="J1124" s="6">
        <f t="shared" si="35"/>
        <v>150</v>
      </c>
      <c r="K1124" s="2" t="s">
        <v>3296</v>
      </c>
      <c r="L1124" s="3" t="s">
        <v>3297</v>
      </c>
    </row>
    <row r="1125" spans="2:12" x14ac:dyDescent="0.2">
      <c r="B1125" s="5" t="str">
        <f t="shared" si="34"/>
        <v>https://eordermanagementeurope.vfc.com/quintetassets/media/6010M0/N.A/D/DK0A4XK9DNX.jpg</v>
      </c>
      <c r="C1125" s="1" t="s">
        <v>5105</v>
      </c>
      <c r="D1125" s="1" t="s">
        <v>830</v>
      </c>
      <c r="E1125" s="1" t="s">
        <v>827</v>
      </c>
      <c r="F1125" s="2" t="s">
        <v>6686</v>
      </c>
      <c r="G1125" s="2" t="s">
        <v>7240</v>
      </c>
      <c r="H1125" s="4">
        <v>3</v>
      </c>
      <c r="I1125" s="6">
        <v>75</v>
      </c>
      <c r="J1125" s="6">
        <f t="shared" si="35"/>
        <v>225</v>
      </c>
      <c r="K1125" s="2" t="s">
        <v>3316</v>
      </c>
      <c r="L1125" s="3" t="s">
        <v>3317</v>
      </c>
    </row>
    <row r="1126" spans="2:12" x14ac:dyDescent="0.2">
      <c r="B1126" s="5" t="str">
        <f t="shared" si="34"/>
        <v>https://eordermanagementeurope.vfc.com/quintetassets/media/6010M0/N.A/D/DK0A4XK9DNX.jpg</v>
      </c>
      <c r="C1126" s="1" t="s">
        <v>5105</v>
      </c>
      <c r="D1126" s="1" t="s">
        <v>830</v>
      </c>
      <c r="E1126" s="1" t="s">
        <v>827</v>
      </c>
      <c r="F1126" s="2" t="s">
        <v>6686</v>
      </c>
      <c r="G1126" s="2" t="s">
        <v>7240</v>
      </c>
      <c r="H1126" s="4">
        <v>1</v>
      </c>
      <c r="I1126" s="6">
        <v>75</v>
      </c>
      <c r="J1126" s="6">
        <f t="shared" si="35"/>
        <v>75</v>
      </c>
      <c r="K1126" s="2" t="s">
        <v>601</v>
      </c>
      <c r="L1126" s="3" t="s">
        <v>602</v>
      </c>
    </row>
    <row r="1127" spans="2:12" x14ac:dyDescent="0.2">
      <c r="B1127" s="5" t="str">
        <f t="shared" si="34"/>
        <v>https://eordermanagementeurope.vfc.com/quintetassets/media/6010M0/N.A/D/DK0A4XK9KHK.jpg</v>
      </c>
      <c r="C1127" s="1" t="s">
        <v>6684</v>
      </c>
      <c r="D1127" s="1" t="s">
        <v>830</v>
      </c>
      <c r="E1127" s="1" t="s">
        <v>827</v>
      </c>
      <c r="F1127" s="2" t="s">
        <v>6686</v>
      </c>
      <c r="G1127" s="2" t="s">
        <v>8881</v>
      </c>
      <c r="H1127" s="4">
        <v>3</v>
      </c>
      <c r="I1127" s="6">
        <v>75</v>
      </c>
      <c r="J1127" s="6">
        <f t="shared" si="35"/>
        <v>225</v>
      </c>
      <c r="K1127" s="2" t="s">
        <v>6685</v>
      </c>
      <c r="L1127" s="3" t="s">
        <v>6687</v>
      </c>
    </row>
    <row r="1128" spans="2:12" x14ac:dyDescent="0.2">
      <c r="B1128" s="5" t="str">
        <f t="shared" si="34"/>
        <v>https://eordermanagementeurope.vfc.com/quintetassets/media/6010M0/N.A/D/DK0A4XK9KHK.jpg</v>
      </c>
      <c r="C1128" s="1" t="s">
        <v>6684</v>
      </c>
      <c r="D1128" s="1" t="s">
        <v>830</v>
      </c>
      <c r="E1128" s="1" t="s">
        <v>827</v>
      </c>
      <c r="F1128" s="2" t="s">
        <v>6686</v>
      </c>
      <c r="G1128" s="2" t="s">
        <v>8881</v>
      </c>
      <c r="H1128" s="4">
        <v>2</v>
      </c>
      <c r="I1128" s="6">
        <v>75</v>
      </c>
      <c r="J1128" s="6">
        <f t="shared" si="35"/>
        <v>150</v>
      </c>
      <c r="K1128" s="2" t="s">
        <v>6688</v>
      </c>
      <c r="L1128" s="3" t="s">
        <v>6689</v>
      </c>
    </row>
    <row r="1129" spans="2:12" x14ac:dyDescent="0.2">
      <c r="B1129" s="5" t="str">
        <f t="shared" si="34"/>
        <v>https://eordermanagementeurope.vfc.com/quintetassets/media/6010M0/N.A/D/DK0A4XK9KHK.jpg</v>
      </c>
      <c r="C1129" s="1" t="s">
        <v>6684</v>
      </c>
      <c r="D1129" s="1" t="s">
        <v>830</v>
      </c>
      <c r="E1129" s="1" t="s">
        <v>827</v>
      </c>
      <c r="F1129" s="2" t="s">
        <v>6686</v>
      </c>
      <c r="G1129" s="2" t="s">
        <v>8881</v>
      </c>
      <c r="H1129" s="4">
        <v>1</v>
      </c>
      <c r="I1129" s="6">
        <v>75</v>
      </c>
      <c r="J1129" s="6">
        <f t="shared" si="35"/>
        <v>75</v>
      </c>
      <c r="K1129" s="2" t="s">
        <v>6690</v>
      </c>
      <c r="L1129" s="3" t="s">
        <v>6691</v>
      </c>
    </row>
    <row r="1130" spans="2:12" x14ac:dyDescent="0.2">
      <c r="B1130" s="5" t="str">
        <f t="shared" si="34"/>
        <v>https://eordermanagementeurope.vfc.com/quintetassets/media/6010M0/N.A/D/DK0A4XK9KHK.jpg</v>
      </c>
      <c r="C1130" s="1" t="s">
        <v>6684</v>
      </c>
      <c r="D1130" s="1" t="s">
        <v>830</v>
      </c>
      <c r="E1130" s="1" t="s">
        <v>827</v>
      </c>
      <c r="F1130" s="2" t="s">
        <v>6686</v>
      </c>
      <c r="G1130" s="2" t="s">
        <v>8881</v>
      </c>
      <c r="H1130" s="4">
        <v>1</v>
      </c>
      <c r="I1130" s="6">
        <v>75</v>
      </c>
      <c r="J1130" s="6">
        <f t="shared" si="35"/>
        <v>75</v>
      </c>
      <c r="K1130" s="2" t="s">
        <v>6692</v>
      </c>
      <c r="L1130" s="3" t="s">
        <v>6693</v>
      </c>
    </row>
    <row r="1131" spans="2:12" x14ac:dyDescent="0.2">
      <c r="B1131" s="5" t="str">
        <f t="shared" si="34"/>
        <v>https://eordermanagementeurope.vfc.com/quintetassets/media/6010M0/N.A/D/DK0A4XK9KHK.jpg</v>
      </c>
      <c r="C1131" s="1" t="s">
        <v>6684</v>
      </c>
      <c r="D1131" s="1" t="s">
        <v>830</v>
      </c>
      <c r="E1131" s="1" t="s">
        <v>827</v>
      </c>
      <c r="F1131" s="2" t="s">
        <v>6686</v>
      </c>
      <c r="G1131" s="2" t="s">
        <v>8881</v>
      </c>
      <c r="H1131" s="4">
        <v>3</v>
      </c>
      <c r="I1131" s="6">
        <v>75</v>
      </c>
      <c r="J1131" s="6">
        <f t="shared" si="35"/>
        <v>225</v>
      </c>
      <c r="K1131" s="2" t="s">
        <v>6694</v>
      </c>
      <c r="L1131" s="3" t="s">
        <v>6695</v>
      </c>
    </row>
    <row r="1132" spans="2:12" x14ac:dyDescent="0.2">
      <c r="B1132" s="5" t="str">
        <f t="shared" si="34"/>
        <v>https://eordermanagementeurope.vfc.com/quintetassets/media/6010M0/N.A/D/DK0A4XK9KHK.jpg</v>
      </c>
      <c r="C1132" s="1" t="s">
        <v>6684</v>
      </c>
      <c r="D1132" s="1" t="s">
        <v>830</v>
      </c>
      <c r="E1132" s="1" t="s">
        <v>827</v>
      </c>
      <c r="F1132" s="2" t="s">
        <v>6686</v>
      </c>
      <c r="G1132" s="2" t="s">
        <v>8881</v>
      </c>
      <c r="H1132" s="4">
        <v>1</v>
      </c>
      <c r="I1132" s="6">
        <v>75</v>
      </c>
      <c r="J1132" s="6">
        <f t="shared" si="35"/>
        <v>75</v>
      </c>
      <c r="K1132" s="2" t="s">
        <v>3526</v>
      </c>
      <c r="L1132" s="3" t="s">
        <v>3527</v>
      </c>
    </row>
    <row r="1133" spans="2:12" x14ac:dyDescent="0.2">
      <c r="B1133" s="5" t="str">
        <f t="shared" si="34"/>
        <v>https://eordermanagementeurope.vfc.com/quintetassets/media/6010M0/N.A/D/DK0A4XK9KHK.jpg</v>
      </c>
      <c r="C1133" s="1" t="s">
        <v>6684</v>
      </c>
      <c r="D1133" s="1" t="s">
        <v>830</v>
      </c>
      <c r="E1133" s="1" t="s">
        <v>827</v>
      </c>
      <c r="F1133" s="2" t="s">
        <v>6686</v>
      </c>
      <c r="G1133" s="2" t="s">
        <v>8881</v>
      </c>
      <c r="H1133" s="4">
        <v>1</v>
      </c>
      <c r="I1133" s="6">
        <v>75</v>
      </c>
      <c r="J1133" s="6">
        <f t="shared" si="35"/>
        <v>75</v>
      </c>
      <c r="K1133" s="2" t="s">
        <v>3729</v>
      </c>
      <c r="L1133" s="3" t="s">
        <v>3730</v>
      </c>
    </row>
    <row r="1134" spans="2:12" x14ac:dyDescent="0.2">
      <c r="B1134" s="5" t="str">
        <f t="shared" si="34"/>
        <v>https://eordermanagementeurope.vfc.com/quintetassets/media/6010M0/N.A/D/DK0A4XK9KHK.jpg</v>
      </c>
      <c r="C1134" s="1" t="s">
        <v>6684</v>
      </c>
      <c r="D1134" s="1" t="s">
        <v>830</v>
      </c>
      <c r="E1134" s="1" t="s">
        <v>827</v>
      </c>
      <c r="F1134" s="2" t="s">
        <v>6686</v>
      </c>
      <c r="G1134" s="2" t="s">
        <v>8881</v>
      </c>
      <c r="H1134" s="4">
        <v>1</v>
      </c>
      <c r="I1134" s="6">
        <v>75</v>
      </c>
      <c r="J1134" s="6">
        <f t="shared" si="35"/>
        <v>75</v>
      </c>
      <c r="K1134" s="2" t="s">
        <v>1433</v>
      </c>
      <c r="L1134" s="3" t="s">
        <v>1434</v>
      </c>
    </row>
    <row r="1135" spans="2:12" x14ac:dyDescent="0.2">
      <c r="B1135" s="5" t="str">
        <f t="shared" si="34"/>
        <v>https://eordermanagementeurope.vfc.com/quintetassets/media/6010M0/N.A/D/DK0A4XK9KHK.jpg</v>
      </c>
      <c r="C1135" s="1" t="s">
        <v>6684</v>
      </c>
      <c r="D1135" s="1" t="s">
        <v>830</v>
      </c>
      <c r="E1135" s="1" t="s">
        <v>827</v>
      </c>
      <c r="F1135" s="2" t="s">
        <v>6686</v>
      </c>
      <c r="G1135" s="2" t="s">
        <v>8881</v>
      </c>
      <c r="H1135" s="4">
        <v>2</v>
      </c>
      <c r="I1135" s="6">
        <v>75</v>
      </c>
      <c r="J1135" s="6">
        <f t="shared" si="35"/>
        <v>150</v>
      </c>
      <c r="K1135" s="2" t="s">
        <v>1499</v>
      </c>
      <c r="L1135" s="3" t="s">
        <v>1500</v>
      </c>
    </row>
    <row r="1136" spans="2:12" x14ac:dyDescent="0.2">
      <c r="B1136" s="5" t="str">
        <f t="shared" si="34"/>
        <v>https://eordermanagementeurope.vfc.com/quintetassets/media/6010M0/N.A/D/DK0A4XK9KHK.jpg</v>
      </c>
      <c r="C1136" s="1" t="s">
        <v>6684</v>
      </c>
      <c r="D1136" s="1" t="s">
        <v>830</v>
      </c>
      <c r="E1136" s="1" t="s">
        <v>827</v>
      </c>
      <c r="F1136" s="2" t="s">
        <v>6686</v>
      </c>
      <c r="G1136" s="2" t="s">
        <v>8881</v>
      </c>
      <c r="H1136" s="4">
        <v>1</v>
      </c>
      <c r="I1136" s="6">
        <v>75</v>
      </c>
      <c r="J1136" s="6">
        <f t="shared" si="35"/>
        <v>75</v>
      </c>
      <c r="K1136" s="2" t="s">
        <v>757</v>
      </c>
      <c r="L1136" s="3" t="s">
        <v>758</v>
      </c>
    </row>
    <row r="1137" spans="2:12" x14ac:dyDescent="0.2">
      <c r="B1137" s="5" t="str">
        <f t="shared" si="34"/>
        <v>https://eordermanagementeurope.vfc.com/quintetassets/media/6010M0/N.A/D/DK0A4XK9OGX.jpg</v>
      </c>
      <c r="C1137" s="1" t="s">
        <v>2721</v>
      </c>
      <c r="D1137" s="1" t="s">
        <v>830</v>
      </c>
      <c r="E1137" s="1" t="s">
        <v>827</v>
      </c>
      <c r="F1137" s="2" t="s">
        <v>6686</v>
      </c>
      <c r="G1137" s="2" t="s">
        <v>8802</v>
      </c>
      <c r="H1137" s="4">
        <v>1</v>
      </c>
      <c r="I1137" s="6">
        <v>75</v>
      </c>
      <c r="J1137" s="6">
        <f t="shared" si="35"/>
        <v>75</v>
      </c>
      <c r="K1137" s="2" t="s">
        <v>2722</v>
      </c>
      <c r="L1137" s="3" t="s">
        <v>2723</v>
      </c>
    </row>
    <row r="1138" spans="2:12" x14ac:dyDescent="0.2">
      <c r="B1138" s="5" t="str">
        <f t="shared" si="34"/>
        <v>https://eordermanagementeurope.vfc.com/quintetassets/media/6010M0/N.A/D/DK0A4XK9OGX.jpg</v>
      </c>
      <c r="C1138" s="1" t="s">
        <v>2721</v>
      </c>
      <c r="D1138" s="1" t="s">
        <v>830</v>
      </c>
      <c r="E1138" s="1" t="s">
        <v>827</v>
      </c>
      <c r="F1138" s="2" t="s">
        <v>6686</v>
      </c>
      <c r="G1138" s="2" t="s">
        <v>8802</v>
      </c>
      <c r="H1138" s="4">
        <v>2</v>
      </c>
      <c r="I1138" s="6">
        <v>75</v>
      </c>
      <c r="J1138" s="6">
        <f t="shared" si="35"/>
        <v>150</v>
      </c>
      <c r="K1138" s="2" t="s">
        <v>3290</v>
      </c>
      <c r="L1138" s="3" t="s">
        <v>3291</v>
      </c>
    </row>
    <row r="1139" spans="2:12" x14ac:dyDescent="0.2">
      <c r="B1139" s="5" t="str">
        <f t="shared" si="34"/>
        <v>https://eordermanagementeurope.vfc.com/quintetassets/media/6010M0/N.A/D/DK0A4XK9OGX.jpg</v>
      </c>
      <c r="C1139" s="1" t="s">
        <v>2721</v>
      </c>
      <c r="D1139" s="1" t="s">
        <v>830</v>
      </c>
      <c r="E1139" s="1" t="s">
        <v>827</v>
      </c>
      <c r="F1139" s="2" t="s">
        <v>6686</v>
      </c>
      <c r="G1139" s="2" t="s">
        <v>8802</v>
      </c>
      <c r="H1139" s="4">
        <v>1</v>
      </c>
      <c r="I1139" s="6">
        <v>75</v>
      </c>
      <c r="J1139" s="6">
        <f t="shared" si="35"/>
        <v>75</v>
      </c>
      <c r="K1139" s="2" t="s">
        <v>2267</v>
      </c>
      <c r="L1139" s="3" t="s">
        <v>2268</v>
      </c>
    </row>
    <row r="1140" spans="2:12" x14ac:dyDescent="0.2">
      <c r="B1140" s="5" t="str">
        <f t="shared" si="34"/>
        <v>https://eordermanagementeurope.vfc.com/quintetassets/media/6010M0/N.A/D/DK0A4XK9OGX.jpg</v>
      </c>
      <c r="C1140" s="1" t="s">
        <v>2721</v>
      </c>
      <c r="D1140" s="1" t="s">
        <v>830</v>
      </c>
      <c r="E1140" s="1" t="s">
        <v>827</v>
      </c>
      <c r="F1140" s="2" t="s">
        <v>6686</v>
      </c>
      <c r="G1140" s="2" t="s">
        <v>8802</v>
      </c>
      <c r="H1140" s="4">
        <v>2</v>
      </c>
      <c r="I1140" s="6">
        <v>75</v>
      </c>
      <c r="J1140" s="6">
        <f t="shared" si="35"/>
        <v>150</v>
      </c>
      <c r="K1140" s="2" t="s">
        <v>2363</v>
      </c>
      <c r="L1140" s="3" t="s">
        <v>2364</v>
      </c>
    </row>
    <row r="1141" spans="2:12" x14ac:dyDescent="0.2">
      <c r="B1141" s="5" t="str">
        <f t="shared" si="34"/>
        <v>https://eordermanagementeurope.vfc.com/quintetassets/media/6010M0/N.A/D/DK0A4XYKC15.jpg</v>
      </c>
      <c r="C1141" s="1" t="s">
        <v>6281</v>
      </c>
      <c r="D1141" s="1" t="s">
        <v>830</v>
      </c>
      <c r="E1141" s="1" t="s">
        <v>827</v>
      </c>
      <c r="F1141" s="2" t="s">
        <v>9018</v>
      </c>
      <c r="G1141" s="2" t="s">
        <v>9621</v>
      </c>
      <c r="H1141" s="4">
        <v>1</v>
      </c>
      <c r="I1141" s="6">
        <v>85</v>
      </c>
      <c r="J1141" s="6">
        <f t="shared" si="35"/>
        <v>85</v>
      </c>
      <c r="K1141" s="2" t="s">
        <v>6282</v>
      </c>
      <c r="L1141" s="3" t="s">
        <v>6283</v>
      </c>
    </row>
    <row r="1142" spans="2:12" x14ac:dyDescent="0.2">
      <c r="B1142" s="5" t="str">
        <f t="shared" si="34"/>
        <v>https://eordermanagementeurope.vfc.com/quintetassets/media/6010M0/N.A/D/DK0A4XYKC15.jpg</v>
      </c>
      <c r="C1142" s="1" t="s">
        <v>6281</v>
      </c>
      <c r="D1142" s="1" t="s">
        <v>830</v>
      </c>
      <c r="E1142" s="1" t="s">
        <v>827</v>
      </c>
      <c r="F1142" s="2" t="s">
        <v>9018</v>
      </c>
      <c r="G1142" s="2" t="s">
        <v>9621</v>
      </c>
      <c r="H1142" s="4">
        <v>3</v>
      </c>
      <c r="I1142" s="6">
        <v>85</v>
      </c>
      <c r="J1142" s="6">
        <f t="shared" si="35"/>
        <v>255</v>
      </c>
      <c r="K1142" s="2" t="s">
        <v>6284</v>
      </c>
      <c r="L1142" s="3" t="s">
        <v>6285</v>
      </c>
    </row>
    <row r="1143" spans="2:12" x14ac:dyDescent="0.2">
      <c r="B1143" s="5" t="str">
        <f t="shared" si="34"/>
        <v>https://eordermanagementeurope.vfc.com/quintetassets/media/6010M0/N.A/D/DK0A4XYKC15.jpg</v>
      </c>
      <c r="C1143" s="1" t="s">
        <v>6281</v>
      </c>
      <c r="D1143" s="1" t="s">
        <v>830</v>
      </c>
      <c r="E1143" s="1" t="s">
        <v>827</v>
      </c>
      <c r="F1143" s="2" t="s">
        <v>9018</v>
      </c>
      <c r="G1143" s="2" t="s">
        <v>9621</v>
      </c>
      <c r="H1143" s="4">
        <v>1</v>
      </c>
      <c r="I1143" s="6">
        <v>85</v>
      </c>
      <c r="J1143" s="6">
        <f t="shared" si="35"/>
        <v>85</v>
      </c>
      <c r="K1143" s="2" t="s">
        <v>6286</v>
      </c>
      <c r="L1143" s="3" t="s">
        <v>6287</v>
      </c>
    </row>
    <row r="1144" spans="2:12" x14ac:dyDescent="0.2">
      <c r="B1144" s="5" t="str">
        <f t="shared" si="34"/>
        <v>https://eordermanagementeurope.vfc.com/quintetassets/media/6010M0/N.A/D/DK0A4XYKC15.jpg</v>
      </c>
      <c r="C1144" s="1" t="s">
        <v>6281</v>
      </c>
      <c r="D1144" s="1" t="s">
        <v>830</v>
      </c>
      <c r="E1144" s="1" t="s">
        <v>827</v>
      </c>
      <c r="F1144" s="2" t="s">
        <v>9018</v>
      </c>
      <c r="G1144" s="2" t="s">
        <v>9621</v>
      </c>
      <c r="H1144" s="4">
        <v>1</v>
      </c>
      <c r="I1144" s="6">
        <v>85</v>
      </c>
      <c r="J1144" s="6">
        <f t="shared" si="35"/>
        <v>85</v>
      </c>
      <c r="K1144" s="2" t="s">
        <v>6288</v>
      </c>
      <c r="L1144" s="3" t="s">
        <v>6289</v>
      </c>
    </row>
    <row r="1145" spans="2:12" x14ac:dyDescent="0.2">
      <c r="B1145" s="5" t="str">
        <f t="shared" si="34"/>
        <v>https://eordermanagementeurope.vfc.com/quintetassets/media/6010M0/N.A/D/DK0A4XYKC15.jpg</v>
      </c>
      <c r="C1145" s="1" t="s">
        <v>6281</v>
      </c>
      <c r="D1145" s="1" t="s">
        <v>830</v>
      </c>
      <c r="E1145" s="1" t="s">
        <v>827</v>
      </c>
      <c r="F1145" s="2" t="s">
        <v>9018</v>
      </c>
      <c r="G1145" s="2" t="s">
        <v>9621</v>
      </c>
      <c r="H1145" s="4">
        <v>4</v>
      </c>
      <c r="I1145" s="6">
        <v>85</v>
      </c>
      <c r="J1145" s="6">
        <f t="shared" si="35"/>
        <v>340</v>
      </c>
      <c r="K1145" s="2" t="s">
        <v>6334</v>
      </c>
      <c r="L1145" s="3" t="s">
        <v>6335</v>
      </c>
    </row>
    <row r="1146" spans="2:12" x14ac:dyDescent="0.2">
      <c r="B1146" s="5" t="str">
        <f t="shared" si="34"/>
        <v>https://eordermanagementeurope.vfc.com/quintetassets/media/6010M0/N.A/D/DK0A4XYKC15.jpg</v>
      </c>
      <c r="C1146" s="1" t="s">
        <v>6281</v>
      </c>
      <c r="D1146" s="1" t="s">
        <v>830</v>
      </c>
      <c r="E1146" s="1" t="s">
        <v>827</v>
      </c>
      <c r="F1146" s="2" t="s">
        <v>9018</v>
      </c>
      <c r="G1146" s="2" t="s">
        <v>9621</v>
      </c>
      <c r="H1146" s="4">
        <v>2</v>
      </c>
      <c r="I1146" s="6">
        <v>85</v>
      </c>
      <c r="J1146" s="6">
        <f t="shared" si="35"/>
        <v>170</v>
      </c>
      <c r="K1146" s="2" t="s">
        <v>6336</v>
      </c>
      <c r="L1146" s="3" t="s">
        <v>6337</v>
      </c>
    </row>
    <row r="1147" spans="2:12" x14ac:dyDescent="0.2">
      <c r="B1147" s="5" t="str">
        <f t="shared" si="34"/>
        <v>https://eordermanagementeurope.vfc.com/quintetassets/media/6010M0/N.A/D/DK0A4XYKC15.jpg</v>
      </c>
      <c r="C1147" s="1" t="s">
        <v>6281</v>
      </c>
      <c r="D1147" s="1" t="s">
        <v>830</v>
      </c>
      <c r="E1147" s="1" t="s">
        <v>827</v>
      </c>
      <c r="F1147" s="2" t="s">
        <v>9018</v>
      </c>
      <c r="G1147" s="2" t="s">
        <v>9621</v>
      </c>
      <c r="H1147" s="4">
        <v>2</v>
      </c>
      <c r="I1147" s="6">
        <v>85</v>
      </c>
      <c r="J1147" s="6">
        <f t="shared" si="35"/>
        <v>170</v>
      </c>
      <c r="K1147" s="2" t="s">
        <v>6338</v>
      </c>
      <c r="L1147" s="3" t="s">
        <v>6339</v>
      </c>
    </row>
    <row r="1148" spans="2:12" x14ac:dyDescent="0.2">
      <c r="B1148" s="5" t="str">
        <f t="shared" si="34"/>
        <v>https://eordermanagementeurope.vfc.com/quintetassets/media/6010M0/N.A/D/DK0A4XYKC15.jpg</v>
      </c>
      <c r="C1148" s="1" t="s">
        <v>6281</v>
      </c>
      <c r="D1148" s="1" t="s">
        <v>830</v>
      </c>
      <c r="E1148" s="1" t="s">
        <v>827</v>
      </c>
      <c r="F1148" s="2" t="s">
        <v>9018</v>
      </c>
      <c r="G1148" s="2" t="s">
        <v>9621</v>
      </c>
      <c r="H1148" s="4">
        <v>3</v>
      </c>
      <c r="I1148" s="6">
        <v>85</v>
      </c>
      <c r="J1148" s="6">
        <f t="shared" si="35"/>
        <v>255</v>
      </c>
      <c r="K1148" s="2" t="s">
        <v>6340</v>
      </c>
      <c r="L1148" s="3" t="s">
        <v>6341</v>
      </c>
    </row>
    <row r="1149" spans="2:12" x14ac:dyDescent="0.2">
      <c r="B1149" s="5" t="str">
        <f t="shared" si="34"/>
        <v>https://eordermanagementeurope.vfc.com/quintetassets/media/6010M0/N.A/D/DK0A4XYKC15.jpg</v>
      </c>
      <c r="C1149" s="1" t="s">
        <v>6281</v>
      </c>
      <c r="D1149" s="1" t="s">
        <v>830</v>
      </c>
      <c r="E1149" s="1" t="s">
        <v>827</v>
      </c>
      <c r="F1149" s="2" t="s">
        <v>9018</v>
      </c>
      <c r="G1149" s="2" t="s">
        <v>9621</v>
      </c>
      <c r="H1149" s="4">
        <v>2</v>
      </c>
      <c r="I1149" s="6">
        <v>85</v>
      </c>
      <c r="J1149" s="6">
        <f t="shared" si="35"/>
        <v>170</v>
      </c>
      <c r="K1149" s="2" t="s">
        <v>5583</v>
      </c>
      <c r="L1149" s="3" t="s">
        <v>5584</v>
      </c>
    </row>
    <row r="1150" spans="2:12" x14ac:dyDescent="0.2">
      <c r="B1150" s="5" t="str">
        <f t="shared" si="34"/>
        <v>https://eordermanagementeurope.vfc.com/quintetassets/media/6010M0/N.A/D/DK0A4XYKC15.jpg</v>
      </c>
      <c r="C1150" s="1" t="s">
        <v>6281</v>
      </c>
      <c r="D1150" s="1" t="s">
        <v>830</v>
      </c>
      <c r="E1150" s="1" t="s">
        <v>827</v>
      </c>
      <c r="F1150" s="2" t="s">
        <v>9018</v>
      </c>
      <c r="G1150" s="2" t="s">
        <v>9621</v>
      </c>
      <c r="H1150" s="4">
        <v>2</v>
      </c>
      <c r="I1150" s="6">
        <v>85</v>
      </c>
      <c r="J1150" s="6">
        <f t="shared" si="35"/>
        <v>170</v>
      </c>
      <c r="K1150" s="2" t="s">
        <v>3532</v>
      </c>
      <c r="L1150" s="3" t="s">
        <v>3533</v>
      </c>
    </row>
    <row r="1151" spans="2:12" x14ac:dyDescent="0.2">
      <c r="B1151" s="5" t="str">
        <f t="shared" si="34"/>
        <v>https://eordermanagementeurope.vfc.com/quintetassets/media/6010M0/N.A/D/DK0A4XYKC15.jpg</v>
      </c>
      <c r="C1151" s="1" t="s">
        <v>6281</v>
      </c>
      <c r="D1151" s="1" t="s">
        <v>830</v>
      </c>
      <c r="E1151" s="1" t="s">
        <v>827</v>
      </c>
      <c r="F1151" s="2" t="s">
        <v>9018</v>
      </c>
      <c r="G1151" s="2" t="s">
        <v>9621</v>
      </c>
      <c r="H1151" s="4">
        <v>1</v>
      </c>
      <c r="I1151" s="6">
        <v>85</v>
      </c>
      <c r="J1151" s="6">
        <f t="shared" si="35"/>
        <v>85</v>
      </c>
      <c r="K1151" s="2" t="s">
        <v>3790</v>
      </c>
      <c r="L1151" s="3" t="s">
        <v>3791</v>
      </c>
    </row>
    <row r="1152" spans="2:12" x14ac:dyDescent="0.2">
      <c r="B1152" s="5" t="str">
        <f t="shared" si="34"/>
        <v>https://eordermanagementeurope.vfc.com/quintetassets/media/6010M0/N.A/D/DK0A4XYKC15.jpg</v>
      </c>
      <c r="C1152" s="1" t="s">
        <v>6281</v>
      </c>
      <c r="D1152" s="1" t="s">
        <v>830</v>
      </c>
      <c r="E1152" s="1" t="s">
        <v>827</v>
      </c>
      <c r="F1152" s="2" t="s">
        <v>9018</v>
      </c>
      <c r="G1152" s="2" t="s">
        <v>9621</v>
      </c>
      <c r="H1152" s="4">
        <v>2</v>
      </c>
      <c r="I1152" s="6">
        <v>85</v>
      </c>
      <c r="J1152" s="6">
        <f t="shared" si="35"/>
        <v>170</v>
      </c>
      <c r="K1152" s="2" t="s">
        <v>3798</v>
      </c>
      <c r="L1152" s="3" t="s">
        <v>3799</v>
      </c>
    </row>
    <row r="1153" spans="2:12" x14ac:dyDescent="0.2">
      <c r="B1153" s="5" t="str">
        <f t="shared" si="34"/>
        <v>https://eordermanagementeurope.vfc.com/quintetassets/media/6010M0/N.A/D/DK0A4XYKC15.jpg</v>
      </c>
      <c r="C1153" s="1" t="s">
        <v>6281</v>
      </c>
      <c r="D1153" s="1" t="s">
        <v>830</v>
      </c>
      <c r="E1153" s="1" t="s">
        <v>827</v>
      </c>
      <c r="F1153" s="2" t="s">
        <v>9018</v>
      </c>
      <c r="G1153" s="2" t="s">
        <v>9621</v>
      </c>
      <c r="H1153" s="4">
        <v>1</v>
      </c>
      <c r="I1153" s="6">
        <v>85</v>
      </c>
      <c r="J1153" s="6">
        <f t="shared" si="35"/>
        <v>85</v>
      </c>
      <c r="K1153" s="2" t="s">
        <v>4005</v>
      </c>
      <c r="L1153" s="3" t="s">
        <v>4006</v>
      </c>
    </row>
    <row r="1154" spans="2:12" x14ac:dyDescent="0.2">
      <c r="B1154" s="5" t="str">
        <f t="shared" si="34"/>
        <v>https://eordermanagementeurope.vfc.com/quintetassets/media/6010M0/N.A/D/DK0A4XYKC15.jpg</v>
      </c>
      <c r="C1154" s="1" t="s">
        <v>6281</v>
      </c>
      <c r="D1154" s="1" t="s">
        <v>830</v>
      </c>
      <c r="E1154" s="1" t="s">
        <v>827</v>
      </c>
      <c r="F1154" s="2" t="s">
        <v>9018</v>
      </c>
      <c r="G1154" s="2" t="s">
        <v>9621</v>
      </c>
      <c r="H1154" s="4">
        <v>1</v>
      </c>
      <c r="I1154" s="6">
        <v>85</v>
      </c>
      <c r="J1154" s="6">
        <f t="shared" si="35"/>
        <v>85</v>
      </c>
      <c r="K1154" s="2" t="s">
        <v>1186</v>
      </c>
      <c r="L1154" s="3" t="s">
        <v>1187</v>
      </c>
    </row>
    <row r="1155" spans="2:12" x14ac:dyDescent="0.2">
      <c r="B1155" s="5" t="str">
        <f t="shared" ref="B1155:B1218" si="36">HYPERLINK(("https://eordermanagementeurope.vfc.com/quintetassets/media/6010M0/N.A/D/"&amp;LEFT(C1155,11)&amp;".jpg"))</f>
        <v>https://eordermanagementeurope.vfc.com/quintetassets/media/6010M0/N.A/D/DK0A4XYKC15.jpg</v>
      </c>
      <c r="C1155" s="1" t="s">
        <v>6281</v>
      </c>
      <c r="D1155" s="1" t="s">
        <v>830</v>
      </c>
      <c r="E1155" s="1" t="s">
        <v>827</v>
      </c>
      <c r="F1155" s="2" t="s">
        <v>9018</v>
      </c>
      <c r="G1155" s="2" t="s">
        <v>9621</v>
      </c>
      <c r="H1155" s="4">
        <v>4</v>
      </c>
      <c r="I1155" s="6">
        <v>85</v>
      </c>
      <c r="J1155" s="6">
        <f t="shared" ref="J1155:J1218" si="37">H1155*I1155</f>
        <v>340</v>
      </c>
      <c r="K1155" s="2" t="s">
        <v>1188</v>
      </c>
      <c r="L1155" s="3" t="s">
        <v>1189</v>
      </c>
    </row>
    <row r="1156" spans="2:12" x14ac:dyDescent="0.2">
      <c r="B1156" s="5" t="str">
        <f t="shared" si="36"/>
        <v>https://eordermanagementeurope.vfc.com/quintetassets/media/6010M0/N.A/D/DK0A4XYKC15.jpg</v>
      </c>
      <c r="C1156" s="1" t="s">
        <v>6281</v>
      </c>
      <c r="D1156" s="1" t="s">
        <v>830</v>
      </c>
      <c r="E1156" s="1" t="s">
        <v>827</v>
      </c>
      <c r="F1156" s="2" t="s">
        <v>9018</v>
      </c>
      <c r="G1156" s="2" t="s">
        <v>9621</v>
      </c>
      <c r="H1156" s="4">
        <v>2</v>
      </c>
      <c r="I1156" s="6">
        <v>85</v>
      </c>
      <c r="J1156" s="6">
        <f t="shared" si="37"/>
        <v>170</v>
      </c>
      <c r="K1156" s="2" t="s">
        <v>1431</v>
      </c>
      <c r="L1156" s="3" t="s">
        <v>1432</v>
      </c>
    </row>
    <row r="1157" spans="2:12" x14ac:dyDescent="0.2">
      <c r="B1157" s="5" t="str">
        <f t="shared" si="36"/>
        <v>https://eordermanagementeurope.vfc.com/quintetassets/media/6010M0/N.A/D/DK0A4XYKCLB.jpg</v>
      </c>
      <c r="C1157" s="1" t="s">
        <v>5146</v>
      </c>
      <c r="D1157" s="1" t="s">
        <v>830</v>
      </c>
      <c r="E1157" s="1" t="s">
        <v>827</v>
      </c>
      <c r="F1157" s="2" t="s">
        <v>9018</v>
      </c>
      <c r="G1157" s="2" t="s">
        <v>9609</v>
      </c>
      <c r="H1157" s="4">
        <v>7</v>
      </c>
      <c r="I1157" s="6">
        <v>85</v>
      </c>
      <c r="J1157" s="6">
        <f t="shared" si="37"/>
        <v>595</v>
      </c>
      <c r="K1157" s="2" t="s">
        <v>5147</v>
      </c>
      <c r="L1157" s="3" t="s">
        <v>5148</v>
      </c>
    </row>
    <row r="1158" spans="2:12" x14ac:dyDescent="0.2">
      <c r="B1158" s="5" t="str">
        <f t="shared" si="36"/>
        <v>https://eordermanagementeurope.vfc.com/quintetassets/media/6010M0/N.A/D/DK0A4XYKCLB.jpg</v>
      </c>
      <c r="C1158" s="1" t="s">
        <v>5146</v>
      </c>
      <c r="D1158" s="1" t="s">
        <v>830</v>
      </c>
      <c r="E1158" s="1" t="s">
        <v>827</v>
      </c>
      <c r="F1158" s="2" t="s">
        <v>9018</v>
      </c>
      <c r="G1158" s="2" t="s">
        <v>9609</v>
      </c>
      <c r="H1158" s="4">
        <v>1</v>
      </c>
      <c r="I1158" s="6">
        <v>85</v>
      </c>
      <c r="J1158" s="6">
        <f t="shared" si="37"/>
        <v>85</v>
      </c>
      <c r="K1158" s="2" t="s">
        <v>5149</v>
      </c>
      <c r="L1158" s="3" t="s">
        <v>5150</v>
      </c>
    </row>
    <row r="1159" spans="2:12" x14ac:dyDescent="0.2">
      <c r="B1159" s="5" t="str">
        <f t="shared" si="36"/>
        <v>https://eordermanagementeurope.vfc.com/quintetassets/media/6010M0/N.A/D/DK0A4XYKCLB.jpg</v>
      </c>
      <c r="C1159" s="1" t="s">
        <v>5146</v>
      </c>
      <c r="D1159" s="1" t="s">
        <v>830</v>
      </c>
      <c r="E1159" s="1" t="s">
        <v>827</v>
      </c>
      <c r="F1159" s="2" t="s">
        <v>9018</v>
      </c>
      <c r="G1159" s="2" t="s">
        <v>9609</v>
      </c>
      <c r="H1159" s="4">
        <v>3</v>
      </c>
      <c r="I1159" s="6">
        <v>85</v>
      </c>
      <c r="J1159" s="6">
        <f t="shared" si="37"/>
        <v>255</v>
      </c>
      <c r="K1159" s="2" t="s">
        <v>5175</v>
      </c>
      <c r="L1159" s="3" t="s">
        <v>5176</v>
      </c>
    </row>
    <row r="1160" spans="2:12" x14ac:dyDescent="0.2">
      <c r="B1160" s="5" t="str">
        <f t="shared" si="36"/>
        <v>https://eordermanagementeurope.vfc.com/quintetassets/media/6010M0/N.A/D/DK0A4XYKCLB.jpg</v>
      </c>
      <c r="C1160" s="1" t="s">
        <v>5146</v>
      </c>
      <c r="D1160" s="1" t="s">
        <v>830</v>
      </c>
      <c r="E1160" s="1" t="s">
        <v>827</v>
      </c>
      <c r="F1160" s="2" t="s">
        <v>9018</v>
      </c>
      <c r="G1160" s="2" t="s">
        <v>9609</v>
      </c>
      <c r="H1160" s="4">
        <v>7</v>
      </c>
      <c r="I1160" s="6">
        <v>85</v>
      </c>
      <c r="J1160" s="6">
        <f t="shared" si="37"/>
        <v>595</v>
      </c>
      <c r="K1160" s="2" t="s">
        <v>5177</v>
      </c>
      <c r="L1160" s="3" t="s">
        <v>5178</v>
      </c>
    </row>
    <row r="1161" spans="2:12" x14ac:dyDescent="0.2">
      <c r="B1161" s="5" t="str">
        <f t="shared" si="36"/>
        <v>https://eordermanagementeurope.vfc.com/quintetassets/media/6010M0/N.A/D/DK0A4XYKCLB.jpg</v>
      </c>
      <c r="C1161" s="1" t="s">
        <v>5146</v>
      </c>
      <c r="D1161" s="1" t="s">
        <v>830</v>
      </c>
      <c r="E1161" s="1" t="s">
        <v>827</v>
      </c>
      <c r="F1161" s="2" t="s">
        <v>9018</v>
      </c>
      <c r="G1161" s="2" t="s">
        <v>9609</v>
      </c>
      <c r="H1161" s="4">
        <v>2</v>
      </c>
      <c r="I1161" s="6">
        <v>85</v>
      </c>
      <c r="J1161" s="6">
        <f t="shared" si="37"/>
        <v>170</v>
      </c>
      <c r="K1161" s="2" t="s">
        <v>5179</v>
      </c>
      <c r="L1161" s="3" t="s">
        <v>5180</v>
      </c>
    </row>
    <row r="1162" spans="2:12" x14ac:dyDescent="0.2">
      <c r="B1162" s="5" t="str">
        <f t="shared" si="36"/>
        <v>https://eordermanagementeurope.vfc.com/quintetassets/media/6010M0/N.A/D/DK0A4XYKCLB.jpg</v>
      </c>
      <c r="C1162" s="1" t="s">
        <v>5146</v>
      </c>
      <c r="D1162" s="1" t="s">
        <v>830</v>
      </c>
      <c r="E1162" s="1" t="s">
        <v>827</v>
      </c>
      <c r="F1162" s="2" t="s">
        <v>9018</v>
      </c>
      <c r="G1162" s="2" t="s">
        <v>9609</v>
      </c>
      <c r="H1162" s="4">
        <v>2</v>
      </c>
      <c r="I1162" s="6">
        <v>85</v>
      </c>
      <c r="J1162" s="6">
        <f t="shared" si="37"/>
        <v>170</v>
      </c>
      <c r="K1162" s="2" t="s">
        <v>5565</v>
      </c>
      <c r="L1162" s="3" t="s">
        <v>5566</v>
      </c>
    </row>
    <row r="1163" spans="2:12" x14ac:dyDescent="0.2">
      <c r="B1163" s="5" t="str">
        <f t="shared" si="36"/>
        <v>https://eordermanagementeurope.vfc.com/quintetassets/media/6010M0/N.A/D/DK0A4XYKCLB.jpg</v>
      </c>
      <c r="C1163" s="1" t="s">
        <v>5146</v>
      </c>
      <c r="D1163" s="1" t="s">
        <v>830</v>
      </c>
      <c r="E1163" s="1" t="s">
        <v>827</v>
      </c>
      <c r="F1163" s="2" t="s">
        <v>9018</v>
      </c>
      <c r="G1163" s="2" t="s">
        <v>9609</v>
      </c>
      <c r="H1163" s="4">
        <v>2</v>
      </c>
      <c r="I1163" s="6">
        <v>85</v>
      </c>
      <c r="J1163" s="6">
        <f t="shared" si="37"/>
        <v>170</v>
      </c>
      <c r="K1163" s="2" t="s">
        <v>5567</v>
      </c>
      <c r="L1163" s="3" t="s">
        <v>5568</v>
      </c>
    </row>
    <row r="1164" spans="2:12" x14ac:dyDescent="0.2">
      <c r="B1164" s="5" t="str">
        <f t="shared" si="36"/>
        <v>https://eordermanagementeurope.vfc.com/quintetassets/media/6010M0/N.A/D/DK0A4XYKCLB.jpg</v>
      </c>
      <c r="C1164" s="1" t="s">
        <v>5146</v>
      </c>
      <c r="D1164" s="1" t="s">
        <v>830</v>
      </c>
      <c r="E1164" s="1" t="s">
        <v>827</v>
      </c>
      <c r="F1164" s="2" t="s">
        <v>9018</v>
      </c>
      <c r="G1164" s="2" t="s">
        <v>9609</v>
      </c>
      <c r="H1164" s="4">
        <v>1</v>
      </c>
      <c r="I1164" s="6">
        <v>85</v>
      </c>
      <c r="J1164" s="6">
        <f t="shared" si="37"/>
        <v>85</v>
      </c>
      <c r="K1164" s="2" t="s">
        <v>5593</v>
      </c>
      <c r="L1164" s="3" t="s">
        <v>5594</v>
      </c>
    </row>
    <row r="1165" spans="2:12" x14ac:dyDescent="0.2">
      <c r="B1165" s="5" t="str">
        <f t="shared" si="36"/>
        <v>https://eordermanagementeurope.vfc.com/quintetassets/media/6010M0/N.A/D/DK0A4XYKCLB.jpg</v>
      </c>
      <c r="C1165" s="1" t="s">
        <v>5146</v>
      </c>
      <c r="D1165" s="1" t="s">
        <v>830</v>
      </c>
      <c r="E1165" s="1" t="s">
        <v>827</v>
      </c>
      <c r="F1165" s="2" t="s">
        <v>9018</v>
      </c>
      <c r="G1165" s="2" t="s">
        <v>9609</v>
      </c>
      <c r="H1165" s="4">
        <v>1</v>
      </c>
      <c r="I1165" s="6">
        <v>85</v>
      </c>
      <c r="J1165" s="6">
        <f t="shared" si="37"/>
        <v>85</v>
      </c>
      <c r="K1165" s="2" t="s">
        <v>2470</v>
      </c>
      <c r="L1165" s="3" t="s">
        <v>2471</v>
      </c>
    </row>
    <row r="1166" spans="2:12" x14ac:dyDescent="0.2">
      <c r="B1166" s="5" t="str">
        <f t="shared" si="36"/>
        <v>https://eordermanagementeurope.vfc.com/quintetassets/media/6010M0/N.A/D/DK0A4XYKCLB.jpg</v>
      </c>
      <c r="C1166" s="1" t="s">
        <v>5146</v>
      </c>
      <c r="D1166" s="1" t="s">
        <v>830</v>
      </c>
      <c r="E1166" s="1" t="s">
        <v>827</v>
      </c>
      <c r="F1166" s="2" t="s">
        <v>9018</v>
      </c>
      <c r="G1166" s="2" t="s">
        <v>9609</v>
      </c>
      <c r="H1166" s="4">
        <v>2</v>
      </c>
      <c r="I1166" s="6">
        <v>85</v>
      </c>
      <c r="J1166" s="6">
        <f t="shared" si="37"/>
        <v>170</v>
      </c>
      <c r="K1166" s="2" t="s">
        <v>2484</v>
      </c>
      <c r="L1166" s="3" t="s">
        <v>2485</v>
      </c>
    </row>
    <row r="1167" spans="2:12" x14ac:dyDescent="0.2">
      <c r="B1167" s="5" t="str">
        <f t="shared" si="36"/>
        <v>https://eordermanagementeurope.vfc.com/quintetassets/media/6010M0/N.A/D/DK0A4XYKCLB.jpg</v>
      </c>
      <c r="C1167" s="1" t="s">
        <v>5146</v>
      </c>
      <c r="D1167" s="1" t="s">
        <v>830</v>
      </c>
      <c r="E1167" s="1" t="s">
        <v>827</v>
      </c>
      <c r="F1167" s="2" t="s">
        <v>9018</v>
      </c>
      <c r="G1167" s="2" t="s">
        <v>9609</v>
      </c>
      <c r="H1167" s="4">
        <v>2</v>
      </c>
      <c r="I1167" s="6">
        <v>85</v>
      </c>
      <c r="J1167" s="6">
        <f t="shared" si="37"/>
        <v>170</v>
      </c>
      <c r="K1167" s="2" t="s">
        <v>2492</v>
      </c>
      <c r="L1167" s="3" t="s">
        <v>2493</v>
      </c>
    </row>
    <row r="1168" spans="2:12" x14ac:dyDescent="0.2">
      <c r="B1168" s="5" t="str">
        <f t="shared" si="36"/>
        <v>https://eordermanagementeurope.vfc.com/quintetassets/media/6010M0/N.A/D/DK0A4XYKCLB.jpg</v>
      </c>
      <c r="C1168" s="1" t="s">
        <v>5146</v>
      </c>
      <c r="D1168" s="1" t="s">
        <v>830</v>
      </c>
      <c r="E1168" s="1" t="s">
        <v>827</v>
      </c>
      <c r="F1168" s="2" t="s">
        <v>9018</v>
      </c>
      <c r="G1168" s="2" t="s">
        <v>9609</v>
      </c>
      <c r="H1168" s="4">
        <v>2</v>
      </c>
      <c r="I1168" s="6">
        <v>85</v>
      </c>
      <c r="J1168" s="6">
        <f t="shared" si="37"/>
        <v>170</v>
      </c>
      <c r="K1168" s="2" t="s">
        <v>2526</v>
      </c>
      <c r="L1168" s="3" t="s">
        <v>2527</v>
      </c>
    </row>
    <row r="1169" spans="2:12" x14ac:dyDescent="0.2">
      <c r="B1169" s="5" t="str">
        <f t="shared" si="36"/>
        <v>https://eordermanagementeurope.vfc.com/quintetassets/media/6010M0/N.A/D/DK0A4XYKCLB.jpg</v>
      </c>
      <c r="C1169" s="1" t="s">
        <v>5146</v>
      </c>
      <c r="D1169" s="1" t="s">
        <v>830</v>
      </c>
      <c r="E1169" s="1" t="s">
        <v>827</v>
      </c>
      <c r="F1169" s="2" t="s">
        <v>9018</v>
      </c>
      <c r="G1169" s="2" t="s">
        <v>9609</v>
      </c>
      <c r="H1169" s="4">
        <v>3</v>
      </c>
      <c r="I1169" s="6">
        <v>85</v>
      </c>
      <c r="J1169" s="6">
        <f t="shared" si="37"/>
        <v>255</v>
      </c>
      <c r="K1169" s="2" t="s">
        <v>3682</v>
      </c>
      <c r="L1169" s="3" t="s">
        <v>3683</v>
      </c>
    </row>
    <row r="1170" spans="2:12" x14ac:dyDescent="0.2">
      <c r="B1170" s="5" t="str">
        <f t="shared" si="36"/>
        <v>https://eordermanagementeurope.vfc.com/quintetassets/media/6010M0/N.A/D/DK0A4XYKK21.jpg</v>
      </c>
      <c r="C1170" s="1" t="s">
        <v>5782</v>
      </c>
      <c r="D1170" s="1" t="s">
        <v>830</v>
      </c>
      <c r="E1170" s="1" t="s">
        <v>827</v>
      </c>
      <c r="F1170" s="2" t="s">
        <v>9018</v>
      </c>
      <c r="G1170" s="2" t="s">
        <v>9165</v>
      </c>
      <c r="H1170" s="4">
        <v>5</v>
      </c>
      <c r="I1170" s="6">
        <v>85</v>
      </c>
      <c r="J1170" s="6">
        <f t="shared" si="37"/>
        <v>425</v>
      </c>
      <c r="K1170" s="2" t="s">
        <v>5783</v>
      </c>
      <c r="L1170" s="3" t="s">
        <v>5784</v>
      </c>
    </row>
    <row r="1171" spans="2:12" x14ac:dyDescent="0.2">
      <c r="B1171" s="5" t="str">
        <f t="shared" si="36"/>
        <v>https://eordermanagementeurope.vfc.com/quintetassets/media/6010M0/N.A/D/DK0A4XYKK21.jpg</v>
      </c>
      <c r="C1171" s="1" t="s">
        <v>5782</v>
      </c>
      <c r="D1171" s="1" t="s">
        <v>830</v>
      </c>
      <c r="E1171" s="1" t="s">
        <v>827</v>
      </c>
      <c r="F1171" s="2" t="s">
        <v>9018</v>
      </c>
      <c r="G1171" s="2" t="s">
        <v>9165</v>
      </c>
      <c r="H1171" s="4">
        <v>2</v>
      </c>
      <c r="I1171" s="6">
        <v>85</v>
      </c>
      <c r="J1171" s="6">
        <f t="shared" si="37"/>
        <v>170</v>
      </c>
      <c r="K1171" s="2" t="s">
        <v>5826</v>
      </c>
      <c r="L1171" s="3" t="s">
        <v>5827</v>
      </c>
    </row>
    <row r="1172" spans="2:12" x14ac:dyDescent="0.2">
      <c r="B1172" s="5" t="str">
        <f t="shared" si="36"/>
        <v>https://eordermanagementeurope.vfc.com/quintetassets/media/6010M0/N.A/D/DK0A4XYKK21.jpg</v>
      </c>
      <c r="C1172" s="1" t="s">
        <v>5782</v>
      </c>
      <c r="D1172" s="1" t="s">
        <v>830</v>
      </c>
      <c r="E1172" s="1" t="s">
        <v>827</v>
      </c>
      <c r="F1172" s="2" t="s">
        <v>9018</v>
      </c>
      <c r="G1172" s="2" t="s">
        <v>9165</v>
      </c>
      <c r="H1172" s="4">
        <v>3</v>
      </c>
      <c r="I1172" s="6">
        <v>85</v>
      </c>
      <c r="J1172" s="6">
        <f t="shared" si="37"/>
        <v>255</v>
      </c>
      <c r="K1172" s="2" t="s">
        <v>5832</v>
      </c>
      <c r="L1172" s="3" t="s">
        <v>5833</v>
      </c>
    </row>
    <row r="1173" spans="2:12" x14ac:dyDescent="0.2">
      <c r="B1173" s="5" t="str">
        <f t="shared" si="36"/>
        <v>https://eordermanagementeurope.vfc.com/quintetassets/media/6010M0/N.A/D/DK0A4XYKK21.jpg</v>
      </c>
      <c r="C1173" s="1" t="s">
        <v>5782</v>
      </c>
      <c r="D1173" s="1" t="s">
        <v>830</v>
      </c>
      <c r="E1173" s="1" t="s">
        <v>827</v>
      </c>
      <c r="F1173" s="2" t="s">
        <v>9018</v>
      </c>
      <c r="G1173" s="2" t="s">
        <v>9165</v>
      </c>
      <c r="H1173" s="4">
        <v>15</v>
      </c>
      <c r="I1173" s="6">
        <v>85</v>
      </c>
      <c r="J1173" s="6">
        <f t="shared" si="37"/>
        <v>1275</v>
      </c>
      <c r="K1173" s="2" t="s">
        <v>5834</v>
      </c>
      <c r="L1173" s="3" t="s">
        <v>5835</v>
      </c>
    </row>
    <row r="1174" spans="2:12" x14ac:dyDescent="0.2">
      <c r="B1174" s="5" t="str">
        <f t="shared" si="36"/>
        <v>https://eordermanagementeurope.vfc.com/quintetassets/media/6010M0/N.A/D/DK0A4XYKK21.jpg</v>
      </c>
      <c r="C1174" s="1" t="s">
        <v>5782</v>
      </c>
      <c r="D1174" s="1" t="s">
        <v>830</v>
      </c>
      <c r="E1174" s="1" t="s">
        <v>827</v>
      </c>
      <c r="F1174" s="2" t="s">
        <v>9018</v>
      </c>
      <c r="G1174" s="2" t="s">
        <v>9165</v>
      </c>
      <c r="H1174" s="4">
        <v>4</v>
      </c>
      <c r="I1174" s="6">
        <v>85</v>
      </c>
      <c r="J1174" s="6">
        <f t="shared" si="37"/>
        <v>340</v>
      </c>
      <c r="K1174" s="2" t="s">
        <v>5836</v>
      </c>
      <c r="L1174" s="3" t="s">
        <v>5837</v>
      </c>
    </row>
    <row r="1175" spans="2:12" x14ac:dyDescent="0.2">
      <c r="B1175" s="5" t="str">
        <f t="shared" si="36"/>
        <v>https://eordermanagementeurope.vfc.com/quintetassets/media/6010M0/N.A/D/DK0A4XYKK21.jpg</v>
      </c>
      <c r="C1175" s="1" t="s">
        <v>5782</v>
      </c>
      <c r="D1175" s="1" t="s">
        <v>830</v>
      </c>
      <c r="E1175" s="1" t="s">
        <v>827</v>
      </c>
      <c r="F1175" s="2" t="s">
        <v>9018</v>
      </c>
      <c r="G1175" s="2" t="s">
        <v>9165</v>
      </c>
      <c r="H1175" s="4">
        <v>8</v>
      </c>
      <c r="I1175" s="6">
        <v>85</v>
      </c>
      <c r="J1175" s="6">
        <f t="shared" si="37"/>
        <v>680</v>
      </c>
      <c r="K1175" s="2" t="s">
        <v>5910</v>
      </c>
      <c r="L1175" s="3" t="s">
        <v>5911</v>
      </c>
    </row>
    <row r="1176" spans="2:12" x14ac:dyDescent="0.2">
      <c r="B1176" s="5" t="str">
        <f t="shared" si="36"/>
        <v>https://eordermanagementeurope.vfc.com/quintetassets/media/6010M0/N.A/D/DK0A4XYKK21.jpg</v>
      </c>
      <c r="C1176" s="1" t="s">
        <v>5782</v>
      </c>
      <c r="D1176" s="1" t="s">
        <v>830</v>
      </c>
      <c r="E1176" s="1" t="s">
        <v>827</v>
      </c>
      <c r="F1176" s="2" t="s">
        <v>9018</v>
      </c>
      <c r="G1176" s="2" t="s">
        <v>9165</v>
      </c>
      <c r="H1176" s="4">
        <v>3</v>
      </c>
      <c r="I1176" s="6">
        <v>85</v>
      </c>
      <c r="J1176" s="6">
        <f t="shared" si="37"/>
        <v>255</v>
      </c>
      <c r="K1176" s="2" t="s">
        <v>5931</v>
      </c>
      <c r="L1176" s="3" t="s">
        <v>5932</v>
      </c>
    </row>
    <row r="1177" spans="2:12" x14ac:dyDescent="0.2">
      <c r="B1177" s="5" t="str">
        <f t="shared" si="36"/>
        <v>https://eordermanagementeurope.vfc.com/quintetassets/media/6010M0/N.A/D/DK0A4XYKK21.jpg</v>
      </c>
      <c r="C1177" s="1" t="s">
        <v>5782</v>
      </c>
      <c r="D1177" s="1" t="s">
        <v>830</v>
      </c>
      <c r="E1177" s="1" t="s">
        <v>827</v>
      </c>
      <c r="F1177" s="2" t="s">
        <v>9018</v>
      </c>
      <c r="G1177" s="2" t="s">
        <v>9165</v>
      </c>
      <c r="H1177" s="4">
        <v>1</v>
      </c>
      <c r="I1177" s="6">
        <v>85</v>
      </c>
      <c r="J1177" s="6">
        <f t="shared" si="37"/>
        <v>85</v>
      </c>
      <c r="K1177" s="2" t="s">
        <v>148</v>
      </c>
      <c r="L1177" s="3" t="s">
        <v>149</v>
      </c>
    </row>
    <row r="1178" spans="2:12" x14ac:dyDescent="0.2">
      <c r="B1178" s="5" t="str">
        <f t="shared" si="36"/>
        <v>https://eordermanagementeurope.vfc.com/quintetassets/media/6010M0/N.A/D/DK0A4XYKK59.jpg</v>
      </c>
      <c r="C1178" s="1" t="s">
        <v>5159</v>
      </c>
      <c r="D1178" s="1" t="s">
        <v>830</v>
      </c>
      <c r="E1178" s="1" t="s">
        <v>827</v>
      </c>
      <c r="F1178" s="2" t="s">
        <v>9018</v>
      </c>
      <c r="G1178" s="2" t="s">
        <v>5161</v>
      </c>
      <c r="H1178" s="4">
        <v>1</v>
      </c>
      <c r="I1178" s="6">
        <v>85</v>
      </c>
      <c r="J1178" s="6">
        <f t="shared" si="37"/>
        <v>85</v>
      </c>
      <c r="K1178" s="2" t="s">
        <v>5160</v>
      </c>
      <c r="L1178" s="3" t="s">
        <v>5162</v>
      </c>
    </row>
    <row r="1179" spans="2:12" x14ac:dyDescent="0.2">
      <c r="B1179" s="5" t="str">
        <f t="shared" si="36"/>
        <v>https://eordermanagementeurope.vfc.com/quintetassets/media/6010M0/N.A/D/DK0A4XYKK59.jpg</v>
      </c>
      <c r="C1179" s="1" t="s">
        <v>5159</v>
      </c>
      <c r="D1179" s="1" t="s">
        <v>830</v>
      </c>
      <c r="E1179" s="1" t="s">
        <v>827</v>
      </c>
      <c r="F1179" s="2" t="s">
        <v>9018</v>
      </c>
      <c r="G1179" s="2" t="s">
        <v>5161</v>
      </c>
      <c r="H1179" s="4">
        <v>1</v>
      </c>
      <c r="I1179" s="6">
        <v>85</v>
      </c>
      <c r="J1179" s="6">
        <f t="shared" si="37"/>
        <v>85</v>
      </c>
      <c r="K1179" s="2" t="s">
        <v>5163</v>
      </c>
      <c r="L1179" s="3" t="s">
        <v>5164</v>
      </c>
    </row>
    <row r="1180" spans="2:12" x14ac:dyDescent="0.2">
      <c r="B1180" s="5" t="str">
        <f t="shared" si="36"/>
        <v>https://eordermanagementeurope.vfc.com/quintetassets/media/6010M0/N.A/D/DK0A4XYKK59.jpg</v>
      </c>
      <c r="C1180" s="1" t="s">
        <v>5159</v>
      </c>
      <c r="D1180" s="1" t="s">
        <v>830</v>
      </c>
      <c r="E1180" s="1" t="s">
        <v>827</v>
      </c>
      <c r="F1180" s="2" t="s">
        <v>9018</v>
      </c>
      <c r="G1180" s="2" t="s">
        <v>5161</v>
      </c>
      <c r="H1180" s="4">
        <v>1</v>
      </c>
      <c r="I1180" s="6">
        <v>85</v>
      </c>
      <c r="J1180" s="6">
        <f t="shared" si="37"/>
        <v>85</v>
      </c>
      <c r="K1180" s="2" t="s">
        <v>5165</v>
      </c>
      <c r="L1180" s="3" t="s">
        <v>5166</v>
      </c>
    </row>
    <row r="1181" spans="2:12" x14ac:dyDescent="0.2">
      <c r="B1181" s="5" t="str">
        <f t="shared" si="36"/>
        <v>https://eordermanagementeurope.vfc.com/quintetassets/media/6010M0/N.A/D/DK0A4XYKK59.jpg</v>
      </c>
      <c r="C1181" s="1" t="s">
        <v>5159</v>
      </c>
      <c r="D1181" s="1" t="s">
        <v>830</v>
      </c>
      <c r="E1181" s="1" t="s">
        <v>827</v>
      </c>
      <c r="F1181" s="2" t="s">
        <v>9018</v>
      </c>
      <c r="G1181" s="2" t="s">
        <v>5161</v>
      </c>
      <c r="H1181" s="4">
        <v>1</v>
      </c>
      <c r="I1181" s="6">
        <v>85</v>
      </c>
      <c r="J1181" s="6">
        <f t="shared" si="37"/>
        <v>85</v>
      </c>
      <c r="K1181" s="2" t="s">
        <v>5167</v>
      </c>
      <c r="L1181" s="3" t="s">
        <v>5168</v>
      </c>
    </row>
    <row r="1182" spans="2:12" x14ac:dyDescent="0.2">
      <c r="B1182" s="5" t="str">
        <f t="shared" si="36"/>
        <v>https://eordermanagementeurope.vfc.com/quintetassets/media/6010M0/N.A/D/DK0A4XYKL22.jpg</v>
      </c>
      <c r="C1182" s="1" t="s">
        <v>5557</v>
      </c>
      <c r="D1182" s="1" t="s">
        <v>830</v>
      </c>
      <c r="E1182" s="1" t="s">
        <v>827</v>
      </c>
      <c r="F1182" s="2" t="s">
        <v>9018</v>
      </c>
      <c r="G1182" s="2" t="s">
        <v>7864</v>
      </c>
      <c r="H1182" s="4">
        <v>1</v>
      </c>
      <c r="I1182" s="6">
        <v>85</v>
      </c>
      <c r="J1182" s="6">
        <f t="shared" si="37"/>
        <v>85</v>
      </c>
      <c r="K1182" s="2" t="s">
        <v>5585</v>
      </c>
      <c r="L1182" s="3" t="s">
        <v>5586</v>
      </c>
    </row>
    <row r="1183" spans="2:12" x14ac:dyDescent="0.2">
      <c r="B1183" s="5" t="str">
        <f t="shared" si="36"/>
        <v>https://eordermanagementeurope.vfc.com/quintetassets/media/6010M0/N.A/D/DK0A4XYKL22.jpg</v>
      </c>
      <c r="C1183" s="1" t="s">
        <v>5557</v>
      </c>
      <c r="D1183" s="1" t="s">
        <v>830</v>
      </c>
      <c r="E1183" s="1" t="s">
        <v>827</v>
      </c>
      <c r="F1183" s="2" t="s">
        <v>9018</v>
      </c>
      <c r="G1183" s="2" t="s">
        <v>7864</v>
      </c>
      <c r="H1183" s="4">
        <v>2</v>
      </c>
      <c r="I1183" s="6">
        <v>85</v>
      </c>
      <c r="J1183" s="6">
        <f t="shared" si="37"/>
        <v>170</v>
      </c>
      <c r="K1183" s="2" t="s">
        <v>5595</v>
      </c>
      <c r="L1183" s="3" t="s">
        <v>5596</v>
      </c>
    </row>
    <row r="1184" spans="2:12" x14ac:dyDescent="0.2">
      <c r="B1184" s="5" t="str">
        <f t="shared" si="36"/>
        <v>https://eordermanagementeurope.vfc.com/quintetassets/media/6010M0/N.A/D/DK0A4XYKL22.jpg</v>
      </c>
      <c r="C1184" s="1" t="s">
        <v>5557</v>
      </c>
      <c r="D1184" s="1" t="s">
        <v>830</v>
      </c>
      <c r="E1184" s="1" t="s">
        <v>827</v>
      </c>
      <c r="F1184" s="2" t="s">
        <v>9018</v>
      </c>
      <c r="G1184" s="2" t="s">
        <v>7864</v>
      </c>
      <c r="H1184" s="4">
        <v>2</v>
      </c>
      <c r="I1184" s="6">
        <v>85</v>
      </c>
      <c r="J1184" s="6">
        <f t="shared" si="37"/>
        <v>170</v>
      </c>
      <c r="K1184" s="2" t="s">
        <v>5597</v>
      </c>
      <c r="L1184" s="3" t="s">
        <v>2452</v>
      </c>
    </row>
    <row r="1185" spans="2:12" x14ac:dyDescent="0.2">
      <c r="B1185" s="5" t="str">
        <f t="shared" si="36"/>
        <v>https://eordermanagementeurope.vfc.com/quintetassets/media/6010M0/N.A/D/DK0A4XYKL22.jpg</v>
      </c>
      <c r="C1185" s="1" t="s">
        <v>5557</v>
      </c>
      <c r="D1185" s="1" t="s">
        <v>830</v>
      </c>
      <c r="E1185" s="1" t="s">
        <v>827</v>
      </c>
      <c r="F1185" s="2" t="s">
        <v>9018</v>
      </c>
      <c r="G1185" s="2" t="s">
        <v>7864</v>
      </c>
      <c r="H1185" s="4">
        <v>1</v>
      </c>
      <c r="I1185" s="6">
        <v>85</v>
      </c>
      <c r="J1185" s="6">
        <f t="shared" si="37"/>
        <v>85</v>
      </c>
      <c r="K1185" s="2" t="s">
        <v>2454</v>
      </c>
      <c r="L1185" s="3" t="s">
        <v>2455</v>
      </c>
    </row>
    <row r="1186" spans="2:12" x14ac:dyDescent="0.2">
      <c r="B1186" s="5" t="str">
        <f t="shared" si="36"/>
        <v>https://eordermanagementeurope.vfc.com/quintetassets/media/6010M0/N.A/D/DK0A4XYKL22.jpg</v>
      </c>
      <c r="C1186" s="1" t="s">
        <v>5557</v>
      </c>
      <c r="D1186" s="1" t="s">
        <v>830</v>
      </c>
      <c r="E1186" s="1" t="s">
        <v>827</v>
      </c>
      <c r="F1186" s="2" t="s">
        <v>9018</v>
      </c>
      <c r="G1186" s="2" t="s">
        <v>7864</v>
      </c>
      <c r="H1186" s="4">
        <v>1</v>
      </c>
      <c r="I1186" s="6">
        <v>85</v>
      </c>
      <c r="J1186" s="6">
        <f t="shared" si="37"/>
        <v>85</v>
      </c>
      <c r="K1186" s="2" t="s">
        <v>2482</v>
      </c>
      <c r="L1186" s="3" t="s">
        <v>2483</v>
      </c>
    </row>
    <row r="1187" spans="2:12" x14ac:dyDescent="0.2">
      <c r="B1187" s="5" t="str">
        <f t="shared" si="36"/>
        <v>https://eordermanagementeurope.vfc.com/quintetassets/media/6010M0/N.A/D/DK0A4XYKL22.jpg</v>
      </c>
      <c r="C1187" s="1" t="s">
        <v>5557</v>
      </c>
      <c r="D1187" s="1" t="s">
        <v>830</v>
      </c>
      <c r="E1187" s="1" t="s">
        <v>827</v>
      </c>
      <c r="F1187" s="2" t="s">
        <v>9018</v>
      </c>
      <c r="G1187" s="2" t="s">
        <v>7864</v>
      </c>
      <c r="H1187" s="4">
        <v>1</v>
      </c>
      <c r="I1187" s="6">
        <v>85</v>
      </c>
      <c r="J1187" s="6">
        <f t="shared" si="37"/>
        <v>85</v>
      </c>
      <c r="K1187" s="2" t="s">
        <v>2630</v>
      </c>
      <c r="L1187" s="3" t="s">
        <v>2631</v>
      </c>
    </row>
    <row r="1188" spans="2:12" x14ac:dyDescent="0.2">
      <c r="B1188" s="5" t="str">
        <f t="shared" si="36"/>
        <v>https://eordermanagementeurope.vfc.com/quintetassets/media/6010M0/N.A/D/DK0A4XYKL22.jpg</v>
      </c>
      <c r="C1188" s="1" t="s">
        <v>5557</v>
      </c>
      <c r="D1188" s="1" t="s">
        <v>830</v>
      </c>
      <c r="E1188" s="1" t="s">
        <v>827</v>
      </c>
      <c r="F1188" s="2" t="s">
        <v>9018</v>
      </c>
      <c r="G1188" s="2" t="s">
        <v>7864</v>
      </c>
      <c r="H1188" s="4">
        <v>1</v>
      </c>
      <c r="I1188" s="6">
        <v>85</v>
      </c>
      <c r="J1188" s="6">
        <f t="shared" si="37"/>
        <v>85</v>
      </c>
      <c r="K1188" s="2" t="s">
        <v>3300</v>
      </c>
      <c r="L1188" s="3" t="s">
        <v>3301</v>
      </c>
    </row>
    <row r="1189" spans="2:12" x14ac:dyDescent="0.2">
      <c r="B1189" s="5" t="str">
        <f t="shared" si="36"/>
        <v>https://eordermanagementeurope.vfc.com/quintetassets/media/6010M0/N.A/D/DK0A4XYKL22.jpg</v>
      </c>
      <c r="C1189" s="1" t="s">
        <v>5557</v>
      </c>
      <c r="D1189" s="1" t="s">
        <v>830</v>
      </c>
      <c r="E1189" s="1" t="s">
        <v>827</v>
      </c>
      <c r="F1189" s="2" t="s">
        <v>9018</v>
      </c>
      <c r="G1189" s="2" t="s">
        <v>7864</v>
      </c>
      <c r="H1189" s="4">
        <v>1</v>
      </c>
      <c r="I1189" s="6">
        <v>85</v>
      </c>
      <c r="J1189" s="6">
        <f t="shared" si="37"/>
        <v>85</v>
      </c>
      <c r="K1189" s="2" t="s">
        <v>3346</v>
      </c>
      <c r="L1189" s="3" t="s">
        <v>3347</v>
      </c>
    </row>
    <row r="1190" spans="2:12" x14ac:dyDescent="0.2">
      <c r="B1190" s="5" t="str">
        <f t="shared" si="36"/>
        <v>https://eordermanagementeurope.vfc.com/quintetassets/media/6010M0/N.A/D/DK0A4XYKL22.jpg</v>
      </c>
      <c r="C1190" s="1" t="s">
        <v>5557</v>
      </c>
      <c r="D1190" s="1" t="s">
        <v>830</v>
      </c>
      <c r="E1190" s="1" t="s">
        <v>827</v>
      </c>
      <c r="F1190" s="2" t="s">
        <v>9018</v>
      </c>
      <c r="G1190" s="2" t="s">
        <v>7864</v>
      </c>
      <c r="H1190" s="4">
        <v>3</v>
      </c>
      <c r="I1190" s="6">
        <v>85</v>
      </c>
      <c r="J1190" s="6">
        <f t="shared" si="37"/>
        <v>255</v>
      </c>
      <c r="K1190" s="2" t="s">
        <v>3792</v>
      </c>
      <c r="L1190" s="3" t="s">
        <v>3793</v>
      </c>
    </row>
    <row r="1191" spans="2:12" x14ac:dyDescent="0.2">
      <c r="B1191" s="5" t="str">
        <f t="shared" si="36"/>
        <v>https://eordermanagementeurope.vfc.com/quintetassets/media/6010M0/N.A/D/DK0A4XYKL22.jpg</v>
      </c>
      <c r="C1191" s="1" t="s">
        <v>5557</v>
      </c>
      <c r="D1191" s="1" t="s">
        <v>830</v>
      </c>
      <c r="E1191" s="1" t="s">
        <v>827</v>
      </c>
      <c r="F1191" s="2" t="s">
        <v>9018</v>
      </c>
      <c r="G1191" s="2" t="s">
        <v>7864</v>
      </c>
      <c r="H1191" s="4">
        <v>1</v>
      </c>
      <c r="I1191" s="6">
        <v>85</v>
      </c>
      <c r="J1191" s="6">
        <f t="shared" si="37"/>
        <v>85</v>
      </c>
      <c r="K1191" s="2" t="s">
        <v>1351</v>
      </c>
      <c r="L1191" s="3" t="s">
        <v>1352</v>
      </c>
    </row>
    <row r="1192" spans="2:12" x14ac:dyDescent="0.2">
      <c r="B1192" s="5" t="str">
        <f t="shared" si="36"/>
        <v>https://eordermanagementeurope.vfc.com/quintetassets/media/6010M0/N.A/D/DK0A4XYKL22.jpg</v>
      </c>
      <c r="C1192" s="1" t="s">
        <v>5557</v>
      </c>
      <c r="D1192" s="1" t="s">
        <v>830</v>
      </c>
      <c r="E1192" s="1" t="s">
        <v>827</v>
      </c>
      <c r="F1192" s="2" t="s">
        <v>9018</v>
      </c>
      <c r="G1192" s="2" t="s">
        <v>7864</v>
      </c>
      <c r="H1192" s="4">
        <v>3</v>
      </c>
      <c r="I1192" s="6">
        <v>85</v>
      </c>
      <c r="J1192" s="6">
        <f t="shared" si="37"/>
        <v>255</v>
      </c>
      <c r="K1192" s="2" t="s">
        <v>1757</v>
      </c>
      <c r="L1192" s="3" t="s">
        <v>1758</v>
      </c>
    </row>
    <row r="1193" spans="2:12" x14ac:dyDescent="0.2">
      <c r="B1193" s="5" t="str">
        <f t="shared" si="36"/>
        <v>https://eordermanagementeurope.vfc.com/quintetassets/media/6010M0/N.A/D/DK0A4XYKL23.jpg</v>
      </c>
      <c r="C1193" s="1" t="s">
        <v>9016</v>
      </c>
      <c r="D1193" s="1" t="s">
        <v>830</v>
      </c>
      <c r="E1193" s="1" t="s">
        <v>827</v>
      </c>
      <c r="F1193" s="2" t="s">
        <v>9018</v>
      </c>
      <c r="G1193" s="2" t="s">
        <v>9019</v>
      </c>
      <c r="H1193" s="4">
        <v>1</v>
      </c>
      <c r="I1193" s="6">
        <v>85</v>
      </c>
      <c r="J1193" s="6">
        <f t="shared" si="37"/>
        <v>85</v>
      </c>
      <c r="K1193" s="2" t="s">
        <v>9017</v>
      </c>
      <c r="L1193" s="3" t="s">
        <v>9020</v>
      </c>
    </row>
    <row r="1194" spans="2:12" x14ac:dyDescent="0.2">
      <c r="B1194" s="5" t="str">
        <f t="shared" si="36"/>
        <v>https://eordermanagementeurope.vfc.com/quintetassets/media/6010M0/N.A/D/DK0A4XYKL23.jpg</v>
      </c>
      <c r="C1194" s="1" t="s">
        <v>9016</v>
      </c>
      <c r="D1194" s="1" t="s">
        <v>830</v>
      </c>
      <c r="E1194" s="1" t="s">
        <v>827</v>
      </c>
      <c r="F1194" s="2" t="s">
        <v>9018</v>
      </c>
      <c r="G1194" s="2" t="s">
        <v>9019</v>
      </c>
      <c r="H1194" s="4">
        <v>1</v>
      </c>
      <c r="I1194" s="6">
        <v>85</v>
      </c>
      <c r="J1194" s="6">
        <f t="shared" si="37"/>
        <v>85</v>
      </c>
      <c r="K1194" s="2" t="s">
        <v>9021</v>
      </c>
      <c r="L1194" s="3" t="s">
        <v>9022</v>
      </c>
    </row>
    <row r="1195" spans="2:12" x14ac:dyDescent="0.2">
      <c r="B1195" s="5" t="str">
        <f t="shared" si="36"/>
        <v>https://eordermanagementeurope.vfc.com/quintetassets/media/6010M0/N.A/D/DK0A4XYKL23.jpg</v>
      </c>
      <c r="C1195" s="1" t="s">
        <v>9016</v>
      </c>
      <c r="D1195" s="1" t="s">
        <v>830</v>
      </c>
      <c r="E1195" s="1" t="s">
        <v>827</v>
      </c>
      <c r="F1195" s="2" t="s">
        <v>9018</v>
      </c>
      <c r="G1195" s="2" t="s">
        <v>9019</v>
      </c>
      <c r="H1195" s="4">
        <v>3</v>
      </c>
      <c r="I1195" s="6">
        <v>85</v>
      </c>
      <c r="J1195" s="6">
        <f t="shared" si="37"/>
        <v>255</v>
      </c>
      <c r="K1195" s="2" t="s">
        <v>9258</v>
      </c>
      <c r="L1195" s="3" t="s">
        <v>9259</v>
      </c>
    </row>
    <row r="1196" spans="2:12" x14ac:dyDescent="0.2">
      <c r="B1196" s="5" t="str">
        <f t="shared" si="36"/>
        <v>https://eordermanagementeurope.vfc.com/quintetassets/media/6010M0/N.A/D/DK0A4XYKL23.jpg</v>
      </c>
      <c r="C1196" s="1" t="s">
        <v>9016</v>
      </c>
      <c r="D1196" s="1" t="s">
        <v>830</v>
      </c>
      <c r="E1196" s="1" t="s">
        <v>827</v>
      </c>
      <c r="F1196" s="2" t="s">
        <v>9018</v>
      </c>
      <c r="G1196" s="2" t="s">
        <v>9019</v>
      </c>
      <c r="H1196" s="4">
        <v>3</v>
      </c>
      <c r="I1196" s="6">
        <v>85</v>
      </c>
      <c r="J1196" s="6">
        <f t="shared" si="37"/>
        <v>255</v>
      </c>
      <c r="K1196" s="2" t="s">
        <v>9260</v>
      </c>
      <c r="L1196" s="3" t="s">
        <v>9261</v>
      </c>
    </row>
    <row r="1197" spans="2:12" x14ac:dyDescent="0.2">
      <c r="B1197" s="5" t="str">
        <f t="shared" si="36"/>
        <v>https://eordermanagementeurope.vfc.com/quintetassets/media/6010M0/N.A/D/DK0A4XYKL23.jpg</v>
      </c>
      <c r="C1197" s="1" t="s">
        <v>9016</v>
      </c>
      <c r="D1197" s="1" t="s">
        <v>830</v>
      </c>
      <c r="E1197" s="1" t="s">
        <v>827</v>
      </c>
      <c r="F1197" s="2" t="s">
        <v>9018</v>
      </c>
      <c r="G1197" s="2" t="s">
        <v>9019</v>
      </c>
      <c r="H1197" s="4">
        <v>2</v>
      </c>
      <c r="I1197" s="6">
        <v>85</v>
      </c>
      <c r="J1197" s="6">
        <f t="shared" si="37"/>
        <v>170</v>
      </c>
      <c r="K1197" s="2" t="s">
        <v>9262</v>
      </c>
      <c r="L1197" s="3" t="s">
        <v>9263</v>
      </c>
    </row>
    <row r="1198" spans="2:12" x14ac:dyDescent="0.2">
      <c r="B1198" s="5" t="str">
        <f t="shared" si="36"/>
        <v>https://eordermanagementeurope.vfc.com/quintetassets/media/6010M0/N.A/D/DK0A4XYKL23.jpg</v>
      </c>
      <c r="C1198" s="1" t="s">
        <v>9016</v>
      </c>
      <c r="D1198" s="1" t="s">
        <v>830</v>
      </c>
      <c r="E1198" s="1" t="s">
        <v>827</v>
      </c>
      <c r="F1198" s="2" t="s">
        <v>9018</v>
      </c>
      <c r="G1198" s="2" t="s">
        <v>9019</v>
      </c>
      <c r="H1198" s="4">
        <v>3</v>
      </c>
      <c r="I1198" s="6">
        <v>85</v>
      </c>
      <c r="J1198" s="6">
        <f t="shared" si="37"/>
        <v>255</v>
      </c>
      <c r="K1198" s="2" t="s">
        <v>5587</v>
      </c>
      <c r="L1198" s="3" t="s">
        <v>5588</v>
      </c>
    </row>
    <row r="1199" spans="2:12" x14ac:dyDescent="0.2">
      <c r="B1199" s="5" t="str">
        <f t="shared" si="36"/>
        <v>https://eordermanagementeurope.vfc.com/quintetassets/media/6010M0/N.A/D/DK0A4XYKL23.jpg</v>
      </c>
      <c r="C1199" s="1" t="s">
        <v>9016</v>
      </c>
      <c r="D1199" s="1" t="s">
        <v>830</v>
      </c>
      <c r="E1199" s="1" t="s">
        <v>827</v>
      </c>
      <c r="F1199" s="2" t="s">
        <v>9018</v>
      </c>
      <c r="G1199" s="2" t="s">
        <v>9019</v>
      </c>
      <c r="H1199" s="4">
        <v>1</v>
      </c>
      <c r="I1199" s="6">
        <v>85</v>
      </c>
      <c r="J1199" s="6">
        <f t="shared" si="37"/>
        <v>85</v>
      </c>
      <c r="K1199" s="2" t="s">
        <v>3231</v>
      </c>
      <c r="L1199" s="3" t="s">
        <v>3232</v>
      </c>
    </row>
    <row r="1200" spans="2:12" x14ac:dyDescent="0.2">
      <c r="B1200" s="5" t="str">
        <f t="shared" si="36"/>
        <v>https://eordermanagementeurope.vfc.com/quintetassets/media/6010M0/N.A/D/DK0A4XYKL23.jpg</v>
      </c>
      <c r="C1200" s="1" t="s">
        <v>9016</v>
      </c>
      <c r="D1200" s="1" t="s">
        <v>830</v>
      </c>
      <c r="E1200" s="1" t="s">
        <v>827</v>
      </c>
      <c r="F1200" s="2" t="s">
        <v>9018</v>
      </c>
      <c r="G1200" s="2" t="s">
        <v>9019</v>
      </c>
      <c r="H1200" s="4">
        <v>1</v>
      </c>
      <c r="I1200" s="6">
        <v>85</v>
      </c>
      <c r="J1200" s="6">
        <f t="shared" si="37"/>
        <v>85</v>
      </c>
      <c r="K1200" s="2" t="s">
        <v>3842</v>
      </c>
      <c r="L1200" s="3" t="s">
        <v>3843</v>
      </c>
    </row>
    <row r="1201" spans="2:12" x14ac:dyDescent="0.2">
      <c r="B1201" s="5" t="str">
        <f t="shared" si="36"/>
        <v>https://eordermanagementeurope.vfc.com/quintetassets/media/6010M0/N.A/D/DK0A4XYKL23.jpg</v>
      </c>
      <c r="C1201" s="1" t="s">
        <v>9016</v>
      </c>
      <c r="D1201" s="1" t="s">
        <v>830</v>
      </c>
      <c r="E1201" s="1" t="s">
        <v>827</v>
      </c>
      <c r="F1201" s="2" t="s">
        <v>9018</v>
      </c>
      <c r="G1201" s="2" t="s">
        <v>9019</v>
      </c>
      <c r="H1201" s="4">
        <v>1</v>
      </c>
      <c r="I1201" s="6">
        <v>85</v>
      </c>
      <c r="J1201" s="6">
        <f t="shared" si="37"/>
        <v>85</v>
      </c>
      <c r="K1201" s="2" t="s">
        <v>1669</v>
      </c>
      <c r="L1201" s="3" t="s">
        <v>1670</v>
      </c>
    </row>
    <row r="1202" spans="2:12" x14ac:dyDescent="0.2">
      <c r="B1202" s="5" t="str">
        <f t="shared" si="36"/>
        <v>https://eordermanagementeurope.vfc.com/quintetassets/media/6010M0/N.A/D/DK0A4XYKL23.jpg</v>
      </c>
      <c r="C1202" s="1" t="s">
        <v>9016</v>
      </c>
      <c r="D1202" s="1" t="s">
        <v>830</v>
      </c>
      <c r="E1202" s="1" t="s">
        <v>827</v>
      </c>
      <c r="F1202" s="2" t="s">
        <v>9018</v>
      </c>
      <c r="G1202" s="2" t="s">
        <v>9019</v>
      </c>
      <c r="H1202" s="4">
        <v>1</v>
      </c>
      <c r="I1202" s="6">
        <v>85</v>
      </c>
      <c r="J1202" s="6">
        <f t="shared" si="37"/>
        <v>85</v>
      </c>
      <c r="K1202" s="2" t="s">
        <v>1921</v>
      </c>
      <c r="L1202" s="3" t="s">
        <v>1922</v>
      </c>
    </row>
    <row r="1203" spans="2:12" x14ac:dyDescent="0.2">
      <c r="B1203" s="5" t="str">
        <f t="shared" si="36"/>
        <v>https://eordermanagementeurope.vfc.com/quintetassets/media/6010M0/N.A/D/DK0A4XYKL23.jpg</v>
      </c>
      <c r="C1203" s="1" t="s">
        <v>9016</v>
      </c>
      <c r="D1203" s="1" t="s">
        <v>830</v>
      </c>
      <c r="E1203" s="1" t="s">
        <v>827</v>
      </c>
      <c r="F1203" s="2" t="s">
        <v>9018</v>
      </c>
      <c r="G1203" s="2" t="s">
        <v>9019</v>
      </c>
      <c r="H1203" s="4">
        <v>1</v>
      </c>
      <c r="I1203" s="6">
        <v>85</v>
      </c>
      <c r="J1203" s="6">
        <f t="shared" si="37"/>
        <v>85</v>
      </c>
      <c r="K1203" s="2" t="s">
        <v>2361</v>
      </c>
      <c r="L1203" s="3" t="s">
        <v>2362</v>
      </c>
    </row>
    <row r="1204" spans="2:12" x14ac:dyDescent="0.2">
      <c r="B1204" s="5" t="str">
        <f t="shared" si="36"/>
        <v>https://eordermanagementeurope.vfc.com/quintetassets/media/6010M0/N.A/D/DK0A4XYKRBK.jpg</v>
      </c>
      <c r="C1204" s="1" t="s">
        <v>9366</v>
      </c>
      <c r="D1204" s="1" t="s">
        <v>830</v>
      </c>
      <c r="E1204" s="1" t="s">
        <v>827</v>
      </c>
      <c r="F1204" s="2" t="s">
        <v>9018</v>
      </c>
      <c r="G1204" s="2" t="s">
        <v>9368</v>
      </c>
      <c r="H1204" s="4">
        <v>6</v>
      </c>
      <c r="I1204" s="6">
        <v>85</v>
      </c>
      <c r="J1204" s="6">
        <f t="shared" si="37"/>
        <v>510</v>
      </c>
      <c r="K1204" s="2" t="s">
        <v>9367</v>
      </c>
      <c r="L1204" s="3" t="s">
        <v>9369</v>
      </c>
    </row>
    <row r="1205" spans="2:12" x14ac:dyDescent="0.2">
      <c r="B1205" s="5" t="str">
        <f t="shared" si="36"/>
        <v>https://eordermanagementeurope.vfc.com/quintetassets/media/6010M0/N.A/D/DK0A4XYKRBK.jpg</v>
      </c>
      <c r="C1205" s="1" t="s">
        <v>9366</v>
      </c>
      <c r="D1205" s="1" t="s">
        <v>830</v>
      </c>
      <c r="E1205" s="1" t="s">
        <v>827</v>
      </c>
      <c r="F1205" s="2" t="s">
        <v>9018</v>
      </c>
      <c r="G1205" s="2" t="s">
        <v>9368</v>
      </c>
      <c r="H1205" s="4">
        <v>9</v>
      </c>
      <c r="I1205" s="6">
        <v>85</v>
      </c>
      <c r="J1205" s="6">
        <f t="shared" si="37"/>
        <v>765</v>
      </c>
      <c r="K1205" s="2" t="s">
        <v>9381</v>
      </c>
      <c r="L1205" s="3" t="s">
        <v>9382</v>
      </c>
    </row>
    <row r="1206" spans="2:12" x14ac:dyDescent="0.2">
      <c r="B1206" s="5" t="str">
        <f t="shared" si="36"/>
        <v>https://eordermanagementeurope.vfc.com/quintetassets/media/6010M0/N.A/D/DK0A4XYKRBK.jpg</v>
      </c>
      <c r="C1206" s="1" t="s">
        <v>9366</v>
      </c>
      <c r="D1206" s="1" t="s">
        <v>830</v>
      </c>
      <c r="E1206" s="1" t="s">
        <v>827</v>
      </c>
      <c r="F1206" s="2" t="s">
        <v>9018</v>
      </c>
      <c r="G1206" s="2" t="s">
        <v>9368</v>
      </c>
      <c r="H1206" s="4">
        <v>4</v>
      </c>
      <c r="I1206" s="6">
        <v>85</v>
      </c>
      <c r="J1206" s="6">
        <f t="shared" si="37"/>
        <v>340</v>
      </c>
      <c r="K1206" s="2" t="s">
        <v>9383</v>
      </c>
      <c r="L1206" s="3" t="s">
        <v>9384</v>
      </c>
    </row>
    <row r="1207" spans="2:12" x14ac:dyDescent="0.2">
      <c r="B1207" s="5" t="str">
        <f t="shared" si="36"/>
        <v>https://eordermanagementeurope.vfc.com/quintetassets/media/6010M0/N.A/D/DK0A4XYKRBK.jpg</v>
      </c>
      <c r="C1207" s="1" t="s">
        <v>9366</v>
      </c>
      <c r="D1207" s="1" t="s">
        <v>830</v>
      </c>
      <c r="E1207" s="1" t="s">
        <v>827</v>
      </c>
      <c r="F1207" s="2" t="s">
        <v>9018</v>
      </c>
      <c r="G1207" s="2" t="s">
        <v>9368</v>
      </c>
      <c r="H1207" s="4">
        <v>3</v>
      </c>
      <c r="I1207" s="6">
        <v>85</v>
      </c>
      <c r="J1207" s="6">
        <f t="shared" si="37"/>
        <v>255</v>
      </c>
      <c r="K1207" s="2" t="s">
        <v>9660</v>
      </c>
      <c r="L1207" s="3" t="s">
        <v>9661</v>
      </c>
    </row>
    <row r="1208" spans="2:12" x14ac:dyDescent="0.2">
      <c r="B1208" s="5" t="str">
        <f t="shared" si="36"/>
        <v>https://eordermanagementeurope.vfc.com/quintetassets/media/6010M0/N.A/D/DK0A4XYKRBK.jpg</v>
      </c>
      <c r="C1208" s="1" t="s">
        <v>9366</v>
      </c>
      <c r="D1208" s="1" t="s">
        <v>830</v>
      </c>
      <c r="E1208" s="1" t="s">
        <v>827</v>
      </c>
      <c r="F1208" s="2" t="s">
        <v>9018</v>
      </c>
      <c r="G1208" s="2" t="s">
        <v>9368</v>
      </c>
      <c r="H1208" s="4">
        <v>3</v>
      </c>
      <c r="I1208" s="6">
        <v>85</v>
      </c>
      <c r="J1208" s="6">
        <f t="shared" si="37"/>
        <v>255</v>
      </c>
      <c r="K1208" s="2" t="s">
        <v>9676</v>
      </c>
      <c r="L1208" s="3" t="s">
        <v>9677</v>
      </c>
    </row>
    <row r="1209" spans="2:12" x14ac:dyDescent="0.2">
      <c r="B1209" s="5" t="str">
        <f t="shared" si="36"/>
        <v>https://eordermanagementeurope.vfc.com/quintetassets/media/6010M0/N.A/D/DK0A4XYKRBK.jpg</v>
      </c>
      <c r="C1209" s="1" t="s">
        <v>9366</v>
      </c>
      <c r="D1209" s="1" t="s">
        <v>830</v>
      </c>
      <c r="E1209" s="1" t="s">
        <v>827</v>
      </c>
      <c r="F1209" s="2" t="s">
        <v>9018</v>
      </c>
      <c r="G1209" s="2" t="s">
        <v>9368</v>
      </c>
      <c r="H1209" s="4">
        <v>1</v>
      </c>
      <c r="I1209" s="6">
        <v>85</v>
      </c>
      <c r="J1209" s="6">
        <f t="shared" si="37"/>
        <v>85</v>
      </c>
      <c r="K1209" s="2" t="s">
        <v>6058</v>
      </c>
      <c r="L1209" s="3" t="s">
        <v>6059</v>
      </c>
    </row>
    <row r="1210" spans="2:12" x14ac:dyDescent="0.2">
      <c r="B1210" s="5" t="str">
        <f t="shared" si="36"/>
        <v>https://eordermanagementeurope.vfc.com/quintetassets/media/6010M0/N.A/D/DK0A4XYKRBK.jpg</v>
      </c>
      <c r="C1210" s="1" t="s">
        <v>9366</v>
      </c>
      <c r="D1210" s="1" t="s">
        <v>830</v>
      </c>
      <c r="E1210" s="1" t="s">
        <v>827</v>
      </c>
      <c r="F1210" s="2" t="s">
        <v>9018</v>
      </c>
      <c r="G1210" s="2" t="s">
        <v>9368</v>
      </c>
      <c r="H1210" s="4">
        <v>2</v>
      </c>
      <c r="I1210" s="6">
        <v>85</v>
      </c>
      <c r="J1210" s="6">
        <f t="shared" si="37"/>
        <v>170</v>
      </c>
      <c r="K1210" s="2" t="s">
        <v>6060</v>
      </c>
      <c r="L1210" s="3" t="s">
        <v>6061</v>
      </c>
    </row>
    <row r="1211" spans="2:12" x14ac:dyDescent="0.2">
      <c r="B1211" s="5" t="str">
        <f t="shared" si="36"/>
        <v>https://eordermanagementeurope.vfc.com/quintetassets/media/6010M0/N.A/D/DK0A4XYKRBK.jpg</v>
      </c>
      <c r="C1211" s="1" t="s">
        <v>9366</v>
      </c>
      <c r="D1211" s="1" t="s">
        <v>830</v>
      </c>
      <c r="E1211" s="1" t="s">
        <v>827</v>
      </c>
      <c r="F1211" s="2" t="s">
        <v>9018</v>
      </c>
      <c r="G1211" s="2" t="s">
        <v>9368</v>
      </c>
      <c r="H1211" s="4">
        <v>2</v>
      </c>
      <c r="I1211" s="6">
        <v>85</v>
      </c>
      <c r="J1211" s="6">
        <f t="shared" si="37"/>
        <v>170</v>
      </c>
      <c r="K1211" s="2" t="s">
        <v>6062</v>
      </c>
      <c r="L1211" s="3" t="s">
        <v>6063</v>
      </c>
    </row>
    <row r="1212" spans="2:12" x14ac:dyDescent="0.2">
      <c r="B1212" s="5" t="str">
        <f t="shared" si="36"/>
        <v>https://eordermanagementeurope.vfc.com/quintetassets/media/6010M0/N.A/D/DK0A4XYKRBK.jpg</v>
      </c>
      <c r="C1212" s="1" t="s">
        <v>9366</v>
      </c>
      <c r="D1212" s="1" t="s">
        <v>830</v>
      </c>
      <c r="E1212" s="1" t="s">
        <v>827</v>
      </c>
      <c r="F1212" s="2" t="s">
        <v>9018</v>
      </c>
      <c r="G1212" s="2" t="s">
        <v>9368</v>
      </c>
      <c r="H1212" s="4">
        <v>2</v>
      </c>
      <c r="I1212" s="6">
        <v>85</v>
      </c>
      <c r="J1212" s="6">
        <f t="shared" si="37"/>
        <v>170</v>
      </c>
      <c r="K1212" s="2" t="s">
        <v>6064</v>
      </c>
      <c r="L1212" s="3" t="s">
        <v>6065</v>
      </c>
    </row>
    <row r="1213" spans="2:12" x14ac:dyDescent="0.2">
      <c r="B1213" s="5" t="str">
        <f t="shared" si="36"/>
        <v>https://eordermanagementeurope.vfc.com/quintetassets/media/6010M0/N.A/D/DK0A4XYKRBK.jpg</v>
      </c>
      <c r="C1213" s="1" t="s">
        <v>9366</v>
      </c>
      <c r="D1213" s="1" t="s">
        <v>830</v>
      </c>
      <c r="E1213" s="1" t="s">
        <v>827</v>
      </c>
      <c r="F1213" s="2" t="s">
        <v>9018</v>
      </c>
      <c r="G1213" s="2" t="s">
        <v>9368</v>
      </c>
      <c r="H1213" s="4">
        <v>1</v>
      </c>
      <c r="I1213" s="6">
        <v>85</v>
      </c>
      <c r="J1213" s="6">
        <f t="shared" si="37"/>
        <v>85</v>
      </c>
      <c r="K1213" s="2" t="s">
        <v>6066</v>
      </c>
      <c r="L1213" s="3" t="s">
        <v>6067</v>
      </c>
    </row>
    <row r="1214" spans="2:12" x14ac:dyDescent="0.2">
      <c r="B1214" s="5" t="str">
        <f t="shared" si="36"/>
        <v>https://eordermanagementeurope.vfc.com/quintetassets/media/6010M0/N.A/D/DK0A4XYKRBK.jpg</v>
      </c>
      <c r="C1214" s="1" t="s">
        <v>9366</v>
      </c>
      <c r="D1214" s="1" t="s">
        <v>830</v>
      </c>
      <c r="E1214" s="1" t="s">
        <v>827</v>
      </c>
      <c r="F1214" s="2" t="s">
        <v>9018</v>
      </c>
      <c r="G1214" s="2" t="s">
        <v>9368</v>
      </c>
      <c r="H1214" s="4">
        <v>1</v>
      </c>
      <c r="I1214" s="6">
        <v>85</v>
      </c>
      <c r="J1214" s="6">
        <f t="shared" si="37"/>
        <v>85</v>
      </c>
      <c r="K1214" s="2" t="s">
        <v>2490</v>
      </c>
      <c r="L1214" s="3" t="s">
        <v>2491</v>
      </c>
    </row>
    <row r="1215" spans="2:12" x14ac:dyDescent="0.2">
      <c r="B1215" s="5" t="str">
        <f t="shared" si="36"/>
        <v>https://eordermanagementeurope.vfc.com/quintetassets/media/6010M0/N.A/D/DK0A4XYKRBK.jpg</v>
      </c>
      <c r="C1215" s="1" t="s">
        <v>9366</v>
      </c>
      <c r="D1215" s="1" t="s">
        <v>830</v>
      </c>
      <c r="E1215" s="1" t="s">
        <v>827</v>
      </c>
      <c r="F1215" s="2" t="s">
        <v>9018</v>
      </c>
      <c r="G1215" s="2" t="s">
        <v>9368</v>
      </c>
      <c r="H1215" s="4">
        <v>1</v>
      </c>
      <c r="I1215" s="6">
        <v>85</v>
      </c>
      <c r="J1215" s="6">
        <f t="shared" si="37"/>
        <v>85</v>
      </c>
      <c r="K1215" s="2" t="s">
        <v>3680</v>
      </c>
      <c r="L1215" s="3" t="s">
        <v>3681</v>
      </c>
    </row>
    <row r="1216" spans="2:12" x14ac:dyDescent="0.2">
      <c r="B1216" s="5" t="str">
        <f t="shared" si="36"/>
        <v>https://eordermanagementeurope.vfc.com/quintetassets/media/6010M0/N.A/D/DK0A4XYKRBK.jpg</v>
      </c>
      <c r="C1216" s="1" t="s">
        <v>9366</v>
      </c>
      <c r="D1216" s="1" t="s">
        <v>830</v>
      </c>
      <c r="E1216" s="1" t="s">
        <v>827</v>
      </c>
      <c r="F1216" s="2" t="s">
        <v>9018</v>
      </c>
      <c r="G1216" s="2" t="s">
        <v>9368</v>
      </c>
      <c r="H1216" s="4">
        <v>1</v>
      </c>
      <c r="I1216" s="6">
        <v>85</v>
      </c>
      <c r="J1216" s="6">
        <f t="shared" si="37"/>
        <v>85</v>
      </c>
      <c r="K1216" s="2" t="s">
        <v>1782</v>
      </c>
      <c r="L1216" s="3" t="s">
        <v>1783</v>
      </c>
    </row>
    <row r="1217" spans="2:12" x14ac:dyDescent="0.2">
      <c r="B1217" s="5" t="str">
        <f t="shared" si="36"/>
        <v>https://eordermanagementeurope.vfc.com/quintetassets/media/6010M0/N.A/D/DK0A4XYKRBK.jpg</v>
      </c>
      <c r="C1217" s="1" t="s">
        <v>9366</v>
      </c>
      <c r="D1217" s="1" t="s">
        <v>830</v>
      </c>
      <c r="E1217" s="1" t="s">
        <v>827</v>
      </c>
      <c r="F1217" s="2" t="s">
        <v>9018</v>
      </c>
      <c r="G1217" s="2" t="s">
        <v>9368</v>
      </c>
      <c r="H1217" s="4">
        <v>1</v>
      </c>
      <c r="I1217" s="6">
        <v>85</v>
      </c>
      <c r="J1217" s="6">
        <f t="shared" si="37"/>
        <v>85</v>
      </c>
      <c r="K1217" s="2" t="s">
        <v>812</v>
      </c>
      <c r="L1217" s="3" t="s">
        <v>813</v>
      </c>
    </row>
    <row r="1218" spans="2:12" x14ac:dyDescent="0.2">
      <c r="B1218" s="5" t="str">
        <f t="shared" si="36"/>
        <v>https://eordermanagementeurope.vfc.com/quintetassets/media/6010M0/N.A/D/DK0A4Y3FJ79.jpg</v>
      </c>
      <c r="C1218" s="1" t="s">
        <v>3238</v>
      </c>
      <c r="D1218" s="1" t="s">
        <v>830</v>
      </c>
      <c r="E1218" s="1" t="s">
        <v>827</v>
      </c>
      <c r="F1218" s="2" t="s">
        <v>6998</v>
      </c>
      <c r="G1218" s="2" t="s">
        <v>10237</v>
      </c>
      <c r="H1218" s="4">
        <v>1</v>
      </c>
      <c r="I1218" s="6">
        <v>89</v>
      </c>
      <c r="J1218" s="6">
        <f t="shared" si="37"/>
        <v>89</v>
      </c>
      <c r="K1218" s="2" t="s">
        <v>3239</v>
      </c>
      <c r="L1218" s="3" t="s">
        <v>3240</v>
      </c>
    </row>
    <row r="1219" spans="2:12" x14ac:dyDescent="0.2">
      <c r="B1219" s="5" t="str">
        <f t="shared" ref="B1219:B1282" si="38">HYPERLINK(("https://eordermanagementeurope.vfc.com/quintetassets/media/6010M0/N.A/D/"&amp;LEFT(C1219,11)&amp;".jpg"))</f>
        <v>https://eordermanagementeurope.vfc.com/quintetassets/media/6010M0/N.A/D/DK0A4Y3FJ79.jpg</v>
      </c>
      <c r="C1219" s="1" t="s">
        <v>3238</v>
      </c>
      <c r="D1219" s="1" t="s">
        <v>830</v>
      </c>
      <c r="E1219" s="1" t="s">
        <v>827</v>
      </c>
      <c r="F1219" s="2" t="s">
        <v>6998</v>
      </c>
      <c r="G1219" s="2" t="s">
        <v>10237</v>
      </c>
      <c r="H1219" s="4">
        <v>1</v>
      </c>
      <c r="I1219" s="6">
        <v>89</v>
      </c>
      <c r="J1219" s="6">
        <f t="shared" ref="J1219:J1282" si="39">H1219*I1219</f>
        <v>89</v>
      </c>
      <c r="K1219" s="2" t="s">
        <v>2015</v>
      </c>
      <c r="L1219" s="3" t="s">
        <v>2016</v>
      </c>
    </row>
    <row r="1220" spans="2:12" x14ac:dyDescent="0.2">
      <c r="B1220" s="5" t="str">
        <f t="shared" si="38"/>
        <v>https://eordermanagementeurope.vfc.com/quintetassets/media/6010M0/N.A/D/DK0A4Y3FJ79.jpg</v>
      </c>
      <c r="C1220" s="1" t="s">
        <v>3238</v>
      </c>
      <c r="D1220" s="1" t="s">
        <v>830</v>
      </c>
      <c r="E1220" s="1" t="s">
        <v>827</v>
      </c>
      <c r="F1220" s="2" t="s">
        <v>6998</v>
      </c>
      <c r="G1220" s="2" t="s">
        <v>10237</v>
      </c>
      <c r="H1220" s="4">
        <v>1</v>
      </c>
      <c r="I1220" s="6">
        <v>89</v>
      </c>
      <c r="J1220" s="6">
        <f t="shared" si="39"/>
        <v>89</v>
      </c>
      <c r="K1220" s="2" t="s">
        <v>780</v>
      </c>
      <c r="L1220" s="3" t="s">
        <v>781</v>
      </c>
    </row>
    <row r="1221" spans="2:12" x14ac:dyDescent="0.2">
      <c r="B1221" s="5" t="str">
        <f t="shared" si="38"/>
        <v>https://eordermanagementeurope.vfc.com/quintetassets/media/6010M0/N.A/D/DK0A4Y3FL22.jpg</v>
      </c>
      <c r="C1221" s="1" t="s">
        <v>6996</v>
      </c>
      <c r="D1221" s="1" t="s">
        <v>830</v>
      </c>
      <c r="E1221" s="1" t="s">
        <v>827</v>
      </c>
      <c r="F1221" s="2" t="s">
        <v>6998</v>
      </c>
      <c r="G1221" s="2" t="s">
        <v>7864</v>
      </c>
      <c r="H1221" s="4">
        <v>1</v>
      </c>
      <c r="I1221" s="6">
        <v>89</v>
      </c>
      <c r="J1221" s="6">
        <f t="shared" si="39"/>
        <v>89</v>
      </c>
      <c r="K1221" s="2" t="s">
        <v>6997</v>
      </c>
      <c r="L1221" s="3" t="s">
        <v>6999</v>
      </c>
    </row>
    <row r="1222" spans="2:12" x14ac:dyDescent="0.2">
      <c r="B1222" s="5" t="str">
        <f t="shared" si="38"/>
        <v>https://eordermanagementeurope.vfc.com/quintetassets/media/6010M0/N.A/D/DK0A4Y3FLW0.jpg</v>
      </c>
      <c r="C1222" s="1" t="s">
        <v>5468</v>
      </c>
      <c r="D1222" s="1" t="s">
        <v>830</v>
      </c>
      <c r="E1222" s="1" t="s">
        <v>827</v>
      </c>
      <c r="F1222" s="2" t="s">
        <v>6998</v>
      </c>
      <c r="G1222" s="2" t="s">
        <v>5470</v>
      </c>
      <c r="H1222" s="4">
        <v>7</v>
      </c>
      <c r="I1222" s="6">
        <v>89</v>
      </c>
      <c r="J1222" s="6">
        <f t="shared" si="39"/>
        <v>623</v>
      </c>
      <c r="K1222" s="2" t="s">
        <v>5469</v>
      </c>
      <c r="L1222" s="3" t="s">
        <v>5471</v>
      </c>
    </row>
    <row r="1223" spans="2:12" x14ac:dyDescent="0.2">
      <c r="B1223" s="5" t="str">
        <f t="shared" si="38"/>
        <v>https://eordermanagementeurope.vfc.com/quintetassets/media/6010M0/N.A/D/DK0A4Y3FLW0.jpg</v>
      </c>
      <c r="C1223" s="1" t="s">
        <v>5468</v>
      </c>
      <c r="D1223" s="1" t="s">
        <v>830</v>
      </c>
      <c r="E1223" s="1" t="s">
        <v>827</v>
      </c>
      <c r="F1223" s="2" t="s">
        <v>6998</v>
      </c>
      <c r="G1223" s="2" t="s">
        <v>5470</v>
      </c>
      <c r="H1223" s="4">
        <v>1</v>
      </c>
      <c r="I1223" s="6">
        <v>89</v>
      </c>
      <c r="J1223" s="6">
        <f t="shared" si="39"/>
        <v>89</v>
      </c>
      <c r="K1223" s="2" t="s">
        <v>5472</v>
      </c>
      <c r="L1223" s="3" t="s">
        <v>5473</v>
      </c>
    </row>
    <row r="1224" spans="2:12" x14ac:dyDescent="0.2">
      <c r="B1224" s="5" t="str">
        <f t="shared" si="38"/>
        <v>https://eordermanagementeurope.vfc.com/quintetassets/media/6010M0/N.A/D/DK0A4Y3FLW0.jpg</v>
      </c>
      <c r="C1224" s="1" t="s">
        <v>5468</v>
      </c>
      <c r="D1224" s="1" t="s">
        <v>830</v>
      </c>
      <c r="E1224" s="1" t="s">
        <v>827</v>
      </c>
      <c r="F1224" s="2" t="s">
        <v>6998</v>
      </c>
      <c r="G1224" s="2" t="s">
        <v>5470</v>
      </c>
      <c r="H1224" s="4">
        <v>1</v>
      </c>
      <c r="I1224" s="6">
        <v>89</v>
      </c>
      <c r="J1224" s="6">
        <f t="shared" si="39"/>
        <v>89</v>
      </c>
      <c r="K1224" s="2" t="s">
        <v>5474</v>
      </c>
      <c r="L1224" s="3" t="s">
        <v>5475</v>
      </c>
    </row>
    <row r="1225" spans="2:12" x14ac:dyDescent="0.2">
      <c r="B1225" s="5" t="str">
        <f t="shared" si="38"/>
        <v>https://eordermanagementeurope.vfc.com/quintetassets/media/6010M0/N.A/D/DK0A4Y3FLW0.jpg</v>
      </c>
      <c r="C1225" s="1" t="s">
        <v>5468</v>
      </c>
      <c r="D1225" s="1" t="s">
        <v>830</v>
      </c>
      <c r="E1225" s="1" t="s">
        <v>827</v>
      </c>
      <c r="F1225" s="2" t="s">
        <v>6998</v>
      </c>
      <c r="G1225" s="2" t="s">
        <v>5470</v>
      </c>
      <c r="H1225" s="4">
        <v>9</v>
      </c>
      <c r="I1225" s="6">
        <v>89</v>
      </c>
      <c r="J1225" s="6">
        <f t="shared" si="39"/>
        <v>801</v>
      </c>
      <c r="K1225" s="2" t="s">
        <v>5476</v>
      </c>
      <c r="L1225" s="3" t="s">
        <v>5477</v>
      </c>
    </row>
    <row r="1226" spans="2:12" x14ac:dyDescent="0.2">
      <c r="B1226" s="5" t="str">
        <f t="shared" si="38"/>
        <v>https://eordermanagementeurope.vfc.com/quintetassets/media/6010M0/N.A/D/DK0A4Y3FLW0.jpg</v>
      </c>
      <c r="C1226" s="1" t="s">
        <v>5468</v>
      </c>
      <c r="D1226" s="1" t="s">
        <v>830</v>
      </c>
      <c r="E1226" s="1" t="s">
        <v>827</v>
      </c>
      <c r="F1226" s="2" t="s">
        <v>6998</v>
      </c>
      <c r="G1226" s="2" t="s">
        <v>5470</v>
      </c>
      <c r="H1226" s="4">
        <v>9</v>
      </c>
      <c r="I1226" s="6">
        <v>89</v>
      </c>
      <c r="J1226" s="6">
        <f t="shared" si="39"/>
        <v>801</v>
      </c>
      <c r="K1226" s="2" t="s">
        <v>5478</v>
      </c>
      <c r="L1226" s="3" t="s">
        <v>5479</v>
      </c>
    </row>
    <row r="1227" spans="2:12" x14ac:dyDescent="0.2">
      <c r="B1227" s="5" t="str">
        <f t="shared" si="38"/>
        <v>https://eordermanagementeurope.vfc.com/quintetassets/media/6010M0/N.A/D/DK0A4Y3FLW0.jpg</v>
      </c>
      <c r="C1227" s="1" t="s">
        <v>5468</v>
      </c>
      <c r="D1227" s="1" t="s">
        <v>830</v>
      </c>
      <c r="E1227" s="1" t="s">
        <v>827</v>
      </c>
      <c r="F1227" s="2" t="s">
        <v>6998</v>
      </c>
      <c r="G1227" s="2" t="s">
        <v>5470</v>
      </c>
      <c r="H1227" s="4">
        <v>5</v>
      </c>
      <c r="I1227" s="6">
        <v>89</v>
      </c>
      <c r="J1227" s="6">
        <f t="shared" si="39"/>
        <v>445</v>
      </c>
      <c r="K1227" s="2" t="s">
        <v>5480</v>
      </c>
      <c r="L1227" s="3" t="s">
        <v>5481</v>
      </c>
    </row>
    <row r="1228" spans="2:12" x14ac:dyDescent="0.2">
      <c r="B1228" s="5" t="str">
        <f t="shared" si="38"/>
        <v>https://eordermanagementeurope.vfc.com/quintetassets/media/6010M0/N.A/D/DK0A4Y3FLW0.jpg</v>
      </c>
      <c r="C1228" s="1" t="s">
        <v>5468</v>
      </c>
      <c r="D1228" s="1" t="s">
        <v>830</v>
      </c>
      <c r="E1228" s="1" t="s">
        <v>827</v>
      </c>
      <c r="F1228" s="2" t="s">
        <v>6998</v>
      </c>
      <c r="G1228" s="2" t="s">
        <v>5470</v>
      </c>
      <c r="H1228" s="4">
        <v>1</v>
      </c>
      <c r="I1228" s="6">
        <v>89</v>
      </c>
      <c r="J1228" s="6">
        <f t="shared" si="39"/>
        <v>89</v>
      </c>
      <c r="K1228" s="2" t="s">
        <v>1200</v>
      </c>
      <c r="L1228" s="3" t="s">
        <v>1201</v>
      </c>
    </row>
    <row r="1229" spans="2:12" x14ac:dyDescent="0.2">
      <c r="B1229" s="5" t="str">
        <f t="shared" si="38"/>
        <v>https://eordermanagementeurope.vfc.com/quintetassets/media/6010M0/N.A/D/DK0A4YECC15.jpg</v>
      </c>
      <c r="C1229" s="1" t="s">
        <v>5558</v>
      </c>
      <c r="D1229" s="1" t="s">
        <v>830</v>
      </c>
      <c r="E1229" s="1" t="s">
        <v>827</v>
      </c>
      <c r="F1229" s="2" t="s">
        <v>9664</v>
      </c>
      <c r="G1229" s="2" t="s">
        <v>9621</v>
      </c>
      <c r="H1229" s="4">
        <v>3</v>
      </c>
      <c r="I1229" s="6">
        <v>85</v>
      </c>
      <c r="J1229" s="6">
        <f t="shared" si="39"/>
        <v>255</v>
      </c>
      <c r="K1229" s="2" t="s">
        <v>5559</v>
      </c>
      <c r="L1229" s="3" t="s">
        <v>5560</v>
      </c>
    </row>
    <row r="1230" spans="2:12" x14ac:dyDescent="0.2">
      <c r="B1230" s="5" t="str">
        <f t="shared" si="38"/>
        <v>https://eordermanagementeurope.vfc.com/quintetassets/media/6010M0/N.A/D/DK0A4YECC15.jpg</v>
      </c>
      <c r="C1230" s="1" t="s">
        <v>5558</v>
      </c>
      <c r="D1230" s="1" t="s">
        <v>830</v>
      </c>
      <c r="E1230" s="1" t="s">
        <v>827</v>
      </c>
      <c r="F1230" s="2" t="s">
        <v>9664</v>
      </c>
      <c r="G1230" s="2" t="s">
        <v>9621</v>
      </c>
      <c r="H1230" s="4">
        <v>1</v>
      </c>
      <c r="I1230" s="6">
        <v>85</v>
      </c>
      <c r="J1230" s="6">
        <f t="shared" si="39"/>
        <v>85</v>
      </c>
      <c r="K1230" s="2" t="s">
        <v>2480</v>
      </c>
      <c r="L1230" s="3" t="s">
        <v>2481</v>
      </c>
    </row>
    <row r="1231" spans="2:12" x14ac:dyDescent="0.2">
      <c r="B1231" s="5" t="str">
        <f t="shared" si="38"/>
        <v>https://eordermanagementeurope.vfc.com/quintetassets/media/6010M0/N.A/D/DK0A4YECC15.jpg</v>
      </c>
      <c r="C1231" s="1" t="s">
        <v>5558</v>
      </c>
      <c r="D1231" s="1" t="s">
        <v>830</v>
      </c>
      <c r="E1231" s="1" t="s">
        <v>827</v>
      </c>
      <c r="F1231" s="2" t="s">
        <v>9664</v>
      </c>
      <c r="G1231" s="2" t="s">
        <v>9621</v>
      </c>
      <c r="H1231" s="4">
        <v>2</v>
      </c>
      <c r="I1231" s="6">
        <v>85</v>
      </c>
      <c r="J1231" s="6">
        <f t="shared" si="39"/>
        <v>170</v>
      </c>
      <c r="K1231" s="2" t="s">
        <v>3802</v>
      </c>
      <c r="L1231" s="3" t="s">
        <v>3803</v>
      </c>
    </row>
    <row r="1232" spans="2:12" x14ac:dyDescent="0.2">
      <c r="B1232" s="5" t="str">
        <f t="shared" si="38"/>
        <v>https://eordermanagementeurope.vfc.com/quintetassets/media/6010M0/N.A/D/DK0A4YECC15.jpg</v>
      </c>
      <c r="C1232" s="1" t="s">
        <v>5558</v>
      </c>
      <c r="D1232" s="1" t="s">
        <v>830</v>
      </c>
      <c r="E1232" s="1" t="s">
        <v>827</v>
      </c>
      <c r="F1232" s="2" t="s">
        <v>9664</v>
      </c>
      <c r="G1232" s="2" t="s">
        <v>9621</v>
      </c>
      <c r="H1232" s="4">
        <v>1</v>
      </c>
      <c r="I1232" s="6">
        <v>85</v>
      </c>
      <c r="J1232" s="6">
        <f t="shared" si="39"/>
        <v>85</v>
      </c>
      <c r="K1232" s="2" t="s">
        <v>1099</v>
      </c>
      <c r="L1232" s="3" t="s">
        <v>1100</v>
      </c>
    </row>
    <row r="1233" spans="2:12" x14ac:dyDescent="0.2">
      <c r="B1233" s="5" t="str">
        <f t="shared" si="38"/>
        <v>https://eordermanagementeurope.vfc.com/quintetassets/media/6010M0/N.A/D/DK0A4YECC15.jpg</v>
      </c>
      <c r="C1233" s="1" t="s">
        <v>5558</v>
      </c>
      <c r="D1233" s="1" t="s">
        <v>830</v>
      </c>
      <c r="E1233" s="1" t="s">
        <v>827</v>
      </c>
      <c r="F1233" s="2" t="s">
        <v>9664</v>
      </c>
      <c r="G1233" s="2" t="s">
        <v>9621</v>
      </c>
      <c r="H1233" s="4">
        <v>2</v>
      </c>
      <c r="I1233" s="6">
        <v>85</v>
      </c>
      <c r="J1233" s="6">
        <f t="shared" si="39"/>
        <v>170</v>
      </c>
      <c r="K1233" s="2" t="s">
        <v>1429</v>
      </c>
      <c r="L1233" s="3" t="s">
        <v>1430</v>
      </c>
    </row>
    <row r="1234" spans="2:12" x14ac:dyDescent="0.2">
      <c r="B1234" s="5" t="str">
        <f t="shared" si="38"/>
        <v>https://eordermanagementeurope.vfc.com/quintetassets/media/6010M0/N.A/D/DK0A4YECC15.jpg</v>
      </c>
      <c r="C1234" s="1" t="s">
        <v>5558</v>
      </c>
      <c r="D1234" s="1" t="s">
        <v>830</v>
      </c>
      <c r="E1234" s="1" t="s">
        <v>827</v>
      </c>
      <c r="F1234" s="2" t="s">
        <v>9664</v>
      </c>
      <c r="G1234" s="2" t="s">
        <v>9621</v>
      </c>
      <c r="H1234" s="4">
        <v>1</v>
      </c>
      <c r="I1234" s="6">
        <v>85</v>
      </c>
      <c r="J1234" s="6">
        <f t="shared" si="39"/>
        <v>85</v>
      </c>
      <c r="K1234" s="2" t="s">
        <v>1519</v>
      </c>
      <c r="L1234" s="3" t="s">
        <v>1520</v>
      </c>
    </row>
    <row r="1235" spans="2:12" x14ac:dyDescent="0.2">
      <c r="B1235" s="5" t="str">
        <f t="shared" si="38"/>
        <v>https://eordermanagementeurope.vfc.com/quintetassets/media/6010M0/N.A/D/DK0A4YECC15.jpg</v>
      </c>
      <c r="C1235" s="1" t="s">
        <v>5558</v>
      </c>
      <c r="D1235" s="1" t="s">
        <v>830</v>
      </c>
      <c r="E1235" s="1" t="s">
        <v>827</v>
      </c>
      <c r="F1235" s="2" t="s">
        <v>9664</v>
      </c>
      <c r="G1235" s="2" t="s">
        <v>9621</v>
      </c>
      <c r="H1235" s="4">
        <v>1</v>
      </c>
      <c r="I1235" s="6">
        <v>85</v>
      </c>
      <c r="J1235" s="6">
        <f t="shared" si="39"/>
        <v>85</v>
      </c>
      <c r="K1235" s="2" t="s">
        <v>1845</v>
      </c>
      <c r="L1235" s="3" t="s">
        <v>1846</v>
      </c>
    </row>
    <row r="1236" spans="2:12" x14ac:dyDescent="0.2">
      <c r="B1236" s="5" t="str">
        <f t="shared" si="38"/>
        <v>https://eordermanagementeurope.vfc.com/quintetassets/media/6010M0/N.A/D/DK0A4YECC15.jpg</v>
      </c>
      <c r="C1236" s="1" t="s">
        <v>5558</v>
      </c>
      <c r="D1236" s="1" t="s">
        <v>830</v>
      </c>
      <c r="E1236" s="1" t="s">
        <v>827</v>
      </c>
      <c r="F1236" s="2" t="s">
        <v>9664</v>
      </c>
      <c r="G1236" s="2" t="s">
        <v>9621</v>
      </c>
      <c r="H1236" s="4">
        <v>2</v>
      </c>
      <c r="I1236" s="6">
        <v>85</v>
      </c>
      <c r="J1236" s="6">
        <f t="shared" si="39"/>
        <v>170</v>
      </c>
      <c r="K1236" s="2" t="s">
        <v>2057</v>
      </c>
      <c r="L1236" s="3" t="s">
        <v>2058</v>
      </c>
    </row>
    <row r="1237" spans="2:12" x14ac:dyDescent="0.2">
      <c r="B1237" s="5" t="str">
        <f t="shared" si="38"/>
        <v>https://eordermanagementeurope.vfc.com/quintetassets/media/6010M0/N.A/D/DK0A4YECC15.jpg</v>
      </c>
      <c r="C1237" s="1" t="s">
        <v>5558</v>
      </c>
      <c r="D1237" s="1" t="s">
        <v>830</v>
      </c>
      <c r="E1237" s="1" t="s">
        <v>827</v>
      </c>
      <c r="F1237" s="2" t="s">
        <v>9664</v>
      </c>
      <c r="G1237" s="2" t="s">
        <v>9621</v>
      </c>
      <c r="H1237" s="4">
        <v>1</v>
      </c>
      <c r="I1237" s="6">
        <v>85</v>
      </c>
      <c r="J1237" s="6">
        <f t="shared" si="39"/>
        <v>85</v>
      </c>
      <c r="K1237" s="2" t="s">
        <v>270</v>
      </c>
      <c r="L1237" s="3" t="s">
        <v>271</v>
      </c>
    </row>
    <row r="1238" spans="2:12" x14ac:dyDescent="0.2">
      <c r="B1238" s="5" t="str">
        <f t="shared" si="38"/>
        <v>https://eordermanagementeurope.vfc.com/quintetassets/media/6010M0/N.A/D/DK0A4YECC15.jpg</v>
      </c>
      <c r="C1238" s="1" t="s">
        <v>5558</v>
      </c>
      <c r="D1238" s="1" t="s">
        <v>830</v>
      </c>
      <c r="E1238" s="1" t="s">
        <v>827</v>
      </c>
      <c r="F1238" s="2" t="s">
        <v>9664</v>
      </c>
      <c r="G1238" s="2" t="s">
        <v>9621</v>
      </c>
      <c r="H1238" s="4">
        <v>1</v>
      </c>
      <c r="I1238" s="6">
        <v>85</v>
      </c>
      <c r="J1238" s="6">
        <f t="shared" si="39"/>
        <v>85</v>
      </c>
      <c r="K1238" s="2" t="s">
        <v>348</v>
      </c>
      <c r="L1238" s="3" t="s">
        <v>349</v>
      </c>
    </row>
    <row r="1239" spans="2:12" x14ac:dyDescent="0.2">
      <c r="B1239" s="5" t="str">
        <f t="shared" si="38"/>
        <v>https://eordermanagementeurope.vfc.com/quintetassets/media/6010M0/N.A/D/DK0A4YECECR.jpg</v>
      </c>
      <c r="C1239" s="1" t="s">
        <v>9662</v>
      </c>
      <c r="D1239" s="1" t="s">
        <v>830</v>
      </c>
      <c r="E1239" s="1" t="s">
        <v>827</v>
      </c>
      <c r="F1239" s="2" t="s">
        <v>9664</v>
      </c>
      <c r="G1239" s="2" t="s">
        <v>8979</v>
      </c>
      <c r="H1239" s="4">
        <v>3</v>
      </c>
      <c r="I1239" s="6">
        <v>85</v>
      </c>
      <c r="J1239" s="6">
        <f t="shared" si="39"/>
        <v>255</v>
      </c>
      <c r="K1239" s="2" t="s">
        <v>9663</v>
      </c>
      <c r="L1239" s="3" t="s">
        <v>9665</v>
      </c>
    </row>
    <row r="1240" spans="2:12" x14ac:dyDescent="0.2">
      <c r="B1240" s="5" t="str">
        <f t="shared" si="38"/>
        <v>https://eordermanagementeurope.vfc.com/quintetassets/media/6010M0/N.A/D/DK0A4YECECR.jpg</v>
      </c>
      <c r="C1240" s="1" t="s">
        <v>9662</v>
      </c>
      <c r="D1240" s="1" t="s">
        <v>830</v>
      </c>
      <c r="E1240" s="1" t="s">
        <v>827</v>
      </c>
      <c r="F1240" s="2" t="s">
        <v>9664</v>
      </c>
      <c r="G1240" s="2" t="s">
        <v>8979</v>
      </c>
      <c r="H1240" s="4">
        <v>3</v>
      </c>
      <c r="I1240" s="6">
        <v>85</v>
      </c>
      <c r="J1240" s="6">
        <f t="shared" si="39"/>
        <v>255</v>
      </c>
      <c r="K1240" s="2" t="s">
        <v>9670</v>
      </c>
      <c r="L1240" s="3" t="s">
        <v>9671</v>
      </c>
    </row>
    <row r="1241" spans="2:12" x14ac:dyDescent="0.2">
      <c r="B1241" s="5" t="str">
        <f t="shared" si="38"/>
        <v>https://eordermanagementeurope.vfc.com/quintetassets/media/6010M0/N.A/D/DK0A4YECECR.jpg</v>
      </c>
      <c r="C1241" s="1" t="s">
        <v>9662</v>
      </c>
      <c r="D1241" s="1" t="s">
        <v>830</v>
      </c>
      <c r="E1241" s="1" t="s">
        <v>827</v>
      </c>
      <c r="F1241" s="2" t="s">
        <v>9664</v>
      </c>
      <c r="G1241" s="2" t="s">
        <v>8979</v>
      </c>
      <c r="H1241" s="4">
        <v>1</v>
      </c>
      <c r="I1241" s="6">
        <v>85</v>
      </c>
      <c r="J1241" s="6">
        <f t="shared" si="39"/>
        <v>85</v>
      </c>
      <c r="K1241" s="2" t="s">
        <v>5151</v>
      </c>
      <c r="L1241" s="3" t="s">
        <v>5152</v>
      </c>
    </row>
    <row r="1242" spans="2:12" x14ac:dyDescent="0.2">
      <c r="B1242" s="5" t="str">
        <f t="shared" si="38"/>
        <v>https://eordermanagementeurope.vfc.com/quintetassets/media/6010M0/N.A/D/DK0A4YECECR.jpg</v>
      </c>
      <c r="C1242" s="1" t="s">
        <v>9662</v>
      </c>
      <c r="D1242" s="1" t="s">
        <v>830</v>
      </c>
      <c r="E1242" s="1" t="s">
        <v>827</v>
      </c>
      <c r="F1242" s="2" t="s">
        <v>9664</v>
      </c>
      <c r="G1242" s="2" t="s">
        <v>8979</v>
      </c>
      <c r="H1242" s="4">
        <v>1</v>
      </c>
      <c r="I1242" s="6">
        <v>85</v>
      </c>
      <c r="J1242" s="6">
        <f t="shared" si="39"/>
        <v>85</v>
      </c>
      <c r="K1242" s="2" t="s">
        <v>5153</v>
      </c>
      <c r="L1242" s="3" t="s">
        <v>5154</v>
      </c>
    </row>
    <row r="1243" spans="2:12" x14ac:dyDescent="0.2">
      <c r="B1243" s="5" t="str">
        <f t="shared" si="38"/>
        <v>https://eordermanagementeurope.vfc.com/quintetassets/media/6010M0/N.A/D/DK0A4YECECR.jpg</v>
      </c>
      <c r="C1243" s="1" t="s">
        <v>9662</v>
      </c>
      <c r="D1243" s="1" t="s">
        <v>830</v>
      </c>
      <c r="E1243" s="1" t="s">
        <v>827</v>
      </c>
      <c r="F1243" s="2" t="s">
        <v>9664</v>
      </c>
      <c r="G1243" s="2" t="s">
        <v>8979</v>
      </c>
      <c r="H1243" s="4">
        <v>2</v>
      </c>
      <c r="I1243" s="6">
        <v>85</v>
      </c>
      <c r="J1243" s="6">
        <f t="shared" si="39"/>
        <v>170</v>
      </c>
      <c r="K1243" s="2" t="s">
        <v>5155</v>
      </c>
      <c r="L1243" s="3" t="s">
        <v>5156</v>
      </c>
    </row>
    <row r="1244" spans="2:12" x14ac:dyDescent="0.2">
      <c r="B1244" s="5" t="str">
        <f t="shared" si="38"/>
        <v>https://eordermanagementeurope.vfc.com/quintetassets/media/6010M0/N.A/D/DK0A4YECECR.jpg</v>
      </c>
      <c r="C1244" s="1" t="s">
        <v>9662</v>
      </c>
      <c r="D1244" s="1" t="s">
        <v>830</v>
      </c>
      <c r="E1244" s="1" t="s">
        <v>827</v>
      </c>
      <c r="F1244" s="2" t="s">
        <v>9664</v>
      </c>
      <c r="G1244" s="2" t="s">
        <v>8979</v>
      </c>
      <c r="H1244" s="4">
        <v>4</v>
      </c>
      <c r="I1244" s="6">
        <v>85</v>
      </c>
      <c r="J1244" s="6">
        <f t="shared" si="39"/>
        <v>340</v>
      </c>
      <c r="K1244" s="2" t="s">
        <v>5157</v>
      </c>
      <c r="L1244" s="3" t="s">
        <v>5158</v>
      </c>
    </row>
    <row r="1245" spans="2:12" x14ac:dyDescent="0.2">
      <c r="B1245" s="5" t="str">
        <f t="shared" si="38"/>
        <v>https://eordermanagementeurope.vfc.com/quintetassets/media/6010M0/N.A/D/DK0A4YECECR.jpg</v>
      </c>
      <c r="C1245" s="1" t="s">
        <v>9662</v>
      </c>
      <c r="D1245" s="1" t="s">
        <v>830</v>
      </c>
      <c r="E1245" s="1" t="s">
        <v>827</v>
      </c>
      <c r="F1245" s="2" t="s">
        <v>9664</v>
      </c>
      <c r="G1245" s="2" t="s">
        <v>8979</v>
      </c>
      <c r="H1245" s="4">
        <v>1</v>
      </c>
      <c r="I1245" s="6">
        <v>85</v>
      </c>
      <c r="J1245" s="6">
        <f t="shared" si="39"/>
        <v>85</v>
      </c>
      <c r="K1245" s="2" t="s">
        <v>658</v>
      </c>
      <c r="L1245" s="3" t="s">
        <v>659</v>
      </c>
    </row>
    <row r="1246" spans="2:12" x14ac:dyDescent="0.2">
      <c r="B1246" s="5" t="str">
        <f t="shared" si="38"/>
        <v>https://eordermanagementeurope.vfc.com/quintetassets/media/6010M0/N.A/D/DK0A4YECJ79.jpg</v>
      </c>
      <c r="C1246" s="1" t="s">
        <v>636</v>
      </c>
      <c r="D1246" s="1" t="s">
        <v>830</v>
      </c>
      <c r="E1246" s="1" t="s">
        <v>827</v>
      </c>
      <c r="F1246" s="2" t="s">
        <v>9664</v>
      </c>
      <c r="G1246" s="2" t="s">
        <v>10237</v>
      </c>
      <c r="H1246" s="4">
        <v>1</v>
      </c>
      <c r="I1246" s="6">
        <v>85</v>
      </c>
      <c r="J1246" s="6">
        <f t="shared" si="39"/>
        <v>85</v>
      </c>
      <c r="K1246" s="2" t="s">
        <v>665</v>
      </c>
      <c r="L1246" s="3" t="s">
        <v>666</v>
      </c>
    </row>
    <row r="1247" spans="2:12" x14ac:dyDescent="0.2">
      <c r="B1247" s="5" t="str">
        <f t="shared" si="38"/>
        <v>https://eordermanagementeurope.vfc.com/quintetassets/media/6010M0/N.A/D/DK0A4YECK21.jpg</v>
      </c>
      <c r="C1247" s="1" t="s">
        <v>5453</v>
      </c>
      <c r="D1247" s="1" t="s">
        <v>830</v>
      </c>
      <c r="E1247" s="1" t="s">
        <v>827</v>
      </c>
      <c r="F1247" s="2" t="s">
        <v>9664</v>
      </c>
      <c r="G1247" s="2" t="s">
        <v>9165</v>
      </c>
      <c r="H1247" s="4">
        <v>8</v>
      </c>
      <c r="I1247" s="6">
        <v>85</v>
      </c>
      <c r="J1247" s="6">
        <f t="shared" si="39"/>
        <v>680</v>
      </c>
      <c r="K1247" s="2" t="s">
        <v>5454</v>
      </c>
      <c r="L1247" s="3" t="s">
        <v>5455</v>
      </c>
    </row>
    <row r="1248" spans="2:12" x14ac:dyDescent="0.2">
      <c r="B1248" s="5" t="str">
        <f t="shared" si="38"/>
        <v>https://eordermanagementeurope.vfc.com/quintetassets/media/6010M0/N.A/D/DK0A4YECK21.jpg</v>
      </c>
      <c r="C1248" s="1" t="s">
        <v>5453</v>
      </c>
      <c r="D1248" s="1" t="s">
        <v>830</v>
      </c>
      <c r="E1248" s="1" t="s">
        <v>827</v>
      </c>
      <c r="F1248" s="2" t="s">
        <v>9664</v>
      </c>
      <c r="G1248" s="2" t="s">
        <v>9165</v>
      </c>
      <c r="H1248" s="4">
        <v>1</v>
      </c>
      <c r="I1248" s="6">
        <v>85</v>
      </c>
      <c r="J1248" s="6">
        <f t="shared" si="39"/>
        <v>85</v>
      </c>
      <c r="K1248" s="2" t="s">
        <v>5456</v>
      </c>
      <c r="L1248" s="3" t="s">
        <v>5457</v>
      </c>
    </row>
    <row r="1249" spans="2:12" x14ac:dyDescent="0.2">
      <c r="B1249" s="5" t="str">
        <f t="shared" si="38"/>
        <v>https://eordermanagementeurope.vfc.com/quintetassets/media/6010M0/N.A/D/DK0A4YECK21.jpg</v>
      </c>
      <c r="C1249" s="1" t="s">
        <v>5453</v>
      </c>
      <c r="D1249" s="1" t="s">
        <v>830</v>
      </c>
      <c r="E1249" s="1" t="s">
        <v>827</v>
      </c>
      <c r="F1249" s="2" t="s">
        <v>9664</v>
      </c>
      <c r="G1249" s="2" t="s">
        <v>9165</v>
      </c>
      <c r="H1249" s="4">
        <v>7</v>
      </c>
      <c r="I1249" s="6">
        <v>85</v>
      </c>
      <c r="J1249" s="6">
        <f t="shared" si="39"/>
        <v>595</v>
      </c>
      <c r="K1249" s="2" t="s">
        <v>5458</v>
      </c>
      <c r="L1249" s="3" t="s">
        <v>5459</v>
      </c>
    </row>
    <row r="1250" spans="2:12" x14ac:dyDescent="0.2">
      <c r="B1250" s="5" t="str">
        <f t="shared" si="38"/>
        <v>https://eordermanagementeurope.vfc.com/quintetassets/media/6010M0/N.A/D/DK0A4YECK21.jpg</v>
      </c>
      <c r="C1250" s="1" t="s">
        <v>5453</v>
      </c>
      <c r="D1250" s="1" t="s">
        <v>830</v>
      </c>
      <c r="E1250" s="1" t="s">
        <v>827</v>
      </c>
      <c r="F1250" s="2" t="s">
        <v>9664</v>
      </c>
      <c r="G1250" s="2" t="s">
        <v>9165</v>
      </c>
      <c r="H1250" s="4">
        <v>4</v>
      </c>
      <c r="I1250" s="6">
        <v>85</v>
      </c>
      <c r="J1250" s="6">
        <f t="shared" si="39"/>
        <v>340</v>
      </c>
      <c r="K1250" s="2" t="s">
        <v>5460</v>
      </c>
      <c r="L1250" s="3" t="s">
        <v>5461</v>
      </c>
    </row>
    <row r="1251" spans="2:12" x14ac:dyDescent="0.2">
      <c r="B1251" s="5" t="str">
        <f t="shared" si="38"/>
        <v>https://eordermanagementeurope.vfc.com/quintetassets/media/6010M0/N.A/D/DK0A4YECK21.jpg</v>
      </c>
      <c r="C1251" s="1" t="s">
        <v>5453</v>
      </c>
      <c r="D1251" s="1" t="s">
        <v>830</v>
      </c>
      <c r="E1251" s="1" t="s">
        <v>827</v>
      </c>
      <c r="F1251" s="2" t="s">
        <v>9664</v>
      </c>
      <c r="G1251" s="2" t="s">
        <v>9165</v>
      </c>
      <c r="H1251" s="4">
        <v>4</v>
      </c>
      <c r="I1251" s="6">
        <v>85</v>
      </c>
      <c r="J1251" s="6">
        <f t="shared" si="39"/>
        <v>340</v>
      </c>
      <c r="K1251" s="2" t="s">
        <v>5462</v>
      </c>
      <c r="L1251" s="3" t="s">
        <v>5463</v>
      </c>
    </row>
    <row r="1252" spans="2:12" x14ac:dyDescent="0.2">
      <c r="B1252" s="5" t="str">
        <f t="shared" si="38"/>
        <v>https://eordermanagementeurope.vfc.com/quintetassets/media/6010M0/N.A/D/DK0A4YECK21.jpg</v>
      </c>
      <c r="C1252" s="1" t="s">
        <v>5453</v>
      </c>
      <c r="D1252" s="1" t="s">
        <v>830</v>
      </c>
      <c r="E1252" s="1" t="s">
        <v>827</v>
      </c>
      <c r="F1252" s="2" t="s">
        <v>9664</v>
      </c>
      <c r="G1252" s="2" t="s">
        <v>9165</v>
      </c>
      <c r="H1252" s="4">
        <v>10</v>
      </c>
      <c r="I1252" s="6">
        <v>85</v>
      </c>
      <c r="J1252" s="6">
        <f t="shared" si="39"/>
        <v>850</v>
      </c>
      <c r="K1252" s="2" t="s">
        <v>5464</v>
      </c>
      <c r="L1252" s="3" t="s">
        <v>5465</v>
      </c>
    </row>
    <row r="1253" spans="2:12" x14ac:dyDescent="0.2">
      <c r="B1253" s="5" t="str">
        <f t="shared" si="38"/>
        <v>https://eordermanagementeurope.vfc.com/quintetassets/media/6010M0/N.A/D/DK0A4YECK21.jpg</v>
      </c>
      <c r="C1253" s="1" t="s">
        <v>5453</v>
      </c>
      <c r="D1253" s="1" t="s">
        <v>830</v>
      </c>
      <c r="E1253" s="1" t="s">
        <v>827</v>
      </c>
      <c r="F1253" s="2" t="s">
        <v>9664</v>
      </c>
      <c r="G1253" s="2" t="s">
        <v>9165</v>
      </c>
      <c r="H1253" s="4">
        <v>5</v>
      </c>
      <c r="I1253" s="6">
        <v>85</v>
      </c>
      <c r="J1253" s="6">
        <f t="shared" si="39"/>
        <v>425</v>
      </c>
      <c r="K1253" s="2" t="s">
        <v>5466</v>
      </c>
      <c r="L1253" s="3" t="s">
        <v>5467</v>
      </c>
    </row>
    <row r="1254" spans="2:12" x14ac:dyDescent="0.2">
      <c r="B1254" s="5" t="str">
        <f t="shared" si="38"/>
        <v>https://eordermanagementeurope.vfc.com/quintetassets/media/6010M0/N.A/D/DK0A4YECK21.jpg</v>
      </c>
      <c r="C1254" s="1" t="s">
        <v>5453</v>
      </c>
      <c r="D1254" s="1" t="s">
        <v>830</v>
      </c>
      <c r="E1254" s="1" t="s">
        <v>827</v>
      </c>
      <c r="F1254" s="2" t="s">
        <v>9664</v>
      </c>
      <c r="G1254" s="2" t="s">
        <v>9165</v>
      </c>
      <c r="H1254" s="4">
        <v>1</v>
      </c>
      <c r="I1254" s="6">
        <v>85</v>
      </c>
      <c r="J1254" s="6">
        <f t="shared" si="39"/>
        <v>85</v>
      </c>
      <c r="K1254" s="2" t="s">
        <v>3493</v>
      </c>
      <c r="L1254" s="3" t="s">
        <v>3494</v>
      </c>
    </row>
    <row r="1255" spans="2:12" x14ac:dyDescent="0.2">
      <c r="B1255" s="5" t="str">
        <f t="shared" si="38"/>
        <v>https://eordermanagementeurope.vfc.com/quintetassets/media/6010M0/N.A/D/DK0A4YECK21.jpg</v>
      </c>
      <c r="C1255" s="1" t="s">
        <v>5453</v>
      </c>
      <c r="D1255" s="1" t="s">
        <v>830</v>
      </c>
      <c r="E1255" s="1" t="s">
        <v>827</v>
      </c>
      <c r="F1255" s="2" t="s">
        <v>9664</v>
      </c>
      <c r="G1255" s="2" t="s">
        <v>9165</v>
      </c>
      <c r="H1255" s="4">
        <v>1</v>
      </c>
      <c r="I1255" s="6">
        <v>85</v>
      </c>
      <c r="J1255" s="6">
        <f t="shared" si="39"/>
        <v>85</v>
      </c>
      <c r="K1255" s="2" t="s">
        <v>3844</v>
      </c>
      <c r="L1255" s="3" t="s">
        <v>3845</v>
      </c>
    </row>
    <row r="1256" spans="2:12" x14ac:dyDescent="0.2">
      <c r="B1256" s="5" t="str">
        <f t="shared" si="38"/>
        <v>https://eordermanagementeurope.vfc.com/quintetassets/media/6010M0/N.A/D/DK0A4YECK21.jpg</v>
      </c>
      <c r="C1256" s="1" t="s">
        <v>5453</v>
      </c>
      <c r="D1256" s="1" t="s">
        <v>830</v>
      </c>
      <c r="E1256" s="1" t="s">
        <v>827</v>
      </c>
      <c r="F1256" s="2" t="s">
        <v>9664</v>
      </c>
      <c r="G1256" s="2" t="s">
        <v>9165</v>
      </c>
      <c r="H1256" s="4">
        <v>2</v>
      </c>
      <c r="I1256" s="6">
        <v>85</v>
      </c>
      <c r="J1256" s="6">
        <f t="shared" si="39"/>
        <v>170</v>
      </c>
      <c r="K1256" s="2" t="s">
        <v>2420</v>
      </c>
      <c r="L1256" s="3" t="s">
        <v>2421</v>
      </c>
    </row>
    <row r="1257" spans="2:12" x14ac:dyDescent="0.2">
      <c r="B1257" s="5" t="str">
        <f t="shared" si="38"/>
        <v>https://eordermanagementeurope.vfc.com/quintetassets/media/6010M0/N.A/D/DK0A4YECK21.jpg</v>
      </c>
      <c r="C1257" s="1" t="s">
        <v>5453</v>
      </c>
      <c r="D1257" s="1" t="s">
        <v>830</v>
      </c>
      <c r="E1257" s="1" t="s">
        <v>827</v>
      </c>
      <c r="F1257" s="2" t="s">
        <v>9664</v>
      </c>
      <c r="G1257" s="2" t="s">
        <v>9165</v>
      </c>
      <c r="H1257" s="4">
        <v>3</v>
      </c>
      <c r="I1257" s="6">
        <v>85</v>
      </c>
      <c r="J1257" s="6">
        <f t="shared" si="39"/>
        <v>255</v>
      </c>
      <c r="K1257" s="2" t="s">
        <v>87</v>
      </c>
      <c r="L1257" s="3" t="s">
        <v>88</v>
      </c>
    </row>
    <row r="1258" spans="2:12" x14ac:dyDescent="0.2">
      <c r="B1258" s="5" t="str">
        <f t="shared" si="38"/>
        <v>https://eordermanagementeurope.vfc.com/quintetassets/media/6010M0/N.A/D/DK0A4YECL16.jpg</v>
      </c>
      <c r="C1258" s="1" t="s">
        <v>5043</v>
      </c>
      <c r="D1258" s="1" t="s">
        <v>830</v>
      </c>
      <c r="E1258" s="1" t="s">
        <v>827</v>
      </c>
      <c r="F1258" s="2" t="s">
        <v>9664</v>
      </c>
      <c r="G1258" s="2" t="s">
        <v>8856</v>
      </c>
      <c r="H1258" s="4">
        <v>1</v>
      </c>
      <c r="I1258" s="6">
        <v>85</v>
      </c>
      <c r="J1258" s="6">
        <f t="shared" si="39"/>
        <v>85</v>
      </c>
      <c r="K1258" s="2" t="s">
        <v>5044</v>
      </c>
      <c r="L1258" s="3" t="s">
        <v>5045</v>
      </c>
    </row>
    <row r="1259" spans="2:12" x14ac:dyDescent="0.2">
      <c r="B1259" s="5" t="str">
        <f t="shared" si="38"/>
        <v>https://eordermanagementeurope.vfc.com/quintetassets/media/6010M0/N.A/D/DK0A4YECL16.jpg</v>
      </c>
      <c r="C1259" s="1" t="s">
        <v>5043</v>
      </c>
      <c r="D1259" s="1" t="s">
        <v>830</v>
      </c>
      <c r="E1259" s="1" t="s">
        <v>827</v>
      </c>
      <c r="F1259" s="2" t="s">
        <v>9664</v>
      </c>
      <c r="G1259" s="2" t="s">
        <v>8856</v>
      </c>
      <c r="H1259" s="4">
        <v>1</v>
      </c>
      <c r="I1259" s="6">
        <v>85</v>
      </c>
      <c r="J1259" s="6">
        <f t="shared" si="39"/>
        <v>85</v>
      </c>
      <c r="K1259" s="2" t="s">
        <v>5046</v>
      </c>
      <c r="L1259" s="3" t="s">
        <v>5047</v>
      </c>
    </row>
    <row r="1260" spans="2:12" x14ac:dyDescent="0.2">
      <c r="B1260" s="5" t="str">
        <f t="shared" si="38"/>
        <v>https://eordermanagementeurope.vfc.com/quintetassets/media/6010M0/N.A/D/DK0A4YECL16.jpg</v>
      </c>
      <c r="C1260" s="1" t="s">
        <v>5043</v>
      </c>
      <c r="D1260" s="1" t="s">
        <v>830</v>
      </c>
      <c r="E1260" s="1" t="s">
        <v>827</v>
      </c>
      <c r="F1260" s="2" t="s">
        <v>9664</v>
      </c>
      <c r="G1260" s="2" t="s">
        <v>8856</v>
      </c>
      <c r="H1260" s="4">
        <v>1</v>
      </c>
      <c r="I1260" s="6">
        <v>85</v>
      </c>
      <c r="J1260" s="6">
        <f t="shared" si="39"/>
        <v>85</v>
      </c>
      <c r="K1260" s="2" t="s">
        <v>1190</v>
      </c>
      <c r="L1260" s="3" t="s">
        <v>1191</v>
      </c>
    </row>
    <row r="1261" spans="2:12" x14ac:dyDescent="0.2">
      <c r="B1261" s="5" t="str">
        <f t="shared" si="38"/>
        <v>https://eordermanagementeurope.vfc.com/quintetassets/media/6010M0/N.A/D/DK0A4YECL16.jpg</v>
      </c>
      <c r="C1261" s="1" t="s">
        <v>5043</v>
      </c>
      <c r="D1261" s="1" t="s">
        <v>830</v>
      </c>
      <c r="E1261" s="1" t="s">
        <v>827</v>
      </c>
      <c r="F1261" s="2" t="s">
        <v>9664</v>
      </c>
      <c r="G1261" s="2" t="s">
        <v>8856</v>
      </c>
      <c r="H1261" s="4">
        <v>2</v>
      </c>
      <c r="I1261" s="6">
        <v>85</v>
      </c>
      <c r="J1261" s="6">
        <f t="shared" si="39"/>
        <v>170</v>
      </c>
      <c r="K1261" s="2" t="s">
        <v>1858</v>
      </c>
      <c r="L1261" s="3" t="s">
        <v>1859</v>
      </c>
    </row>
    <row r="1262" spans="2:12" x14ac:dyDescent="0.2">
      <c r="B1262" s="5" t="str">
        <f t="shared" si="38"/>
        <v>https://eordermanagementeurope.vfc.com/quintetassets/media/6010M0/N.A/D/DK0A4YECL16.jpg</v>
      </c>
      <c r="C1262" s="1" t="s">
        <v>5043</v>
      </c>
      <c r="D1262" s="1" t="s">
        <v>830</v>
      </c>
      <c r="E1262" s="1" t="s">
        <v>827</v>
      </c>
      <c r="F1262" s="2" t="s">
        <v>9664</v>
      </c>
      <c r="G1262" s="2" t="s">
        <v>8856</v>
      </c>
      <c r="H1262" s="4">
        <v>1</v>
      </c>
      <c r="I1262" s="6">
        <v>85</v>
      </c>
      <c r="J1262" s="6">
        <f t="shared" si="39"/>
        <v>85</v>
      </c>
      <c r="K1262" s="2" t="s">
        <v>2059</v>
      </c>
      <c r="L1262" s="3" t="s">
        <v>2060</v>
      </c>
    </row>
    <row r="1263" spans="2:12" x14ac:dyDescent="0.2">
      <c r="B1263" s="5" t="str">
        <f t="shared" si="38"/>
        <v>https://eordermanagementeurope.vfc.com/quintetassets/media/6010M0/N.A/D/DK0A4YECL16.jpg</v>
      </c>
      <c r="C1263" s="1" t="s">
        <v>5043</v>
      </c>
      <c r="D1263" s="1" t="s">
        <v>830</v>
      </c>
      <c r="E1263" s="1" t="s">
        <v>827</v>
      </c>
      <c r="F1263" s="2" t="s">
        <v>9664</v>
      </c>
      <c r="G1263" s="2" t="s">
        <v>8856</v>
      </c>
      <c r="H1263" s="4">
        <v>1</v>
      </c>
      <c r="I1263" s="6">
        <v>85</v>
      </c>
      <c r="J1263" s="6">
        <f t="shared" si="39"/>
        <v>85</v>
      </c>
      <c r="K1263" s="2" t="s">
        <v>2063</v>
      </c>
      <c r="L1263" s="3" t="s">
        <v>2064</v>
      </c>
    </row>
    <row r="1264" spans="2:12" x14ac:dyDescent="0.2">
      <c r="B1264" s="5" t="str">
        <f t="shared" si="38"/>
        <v>https://eordermanagementeurope.vfc.com/quintetassets/media/6010M0/N.A/D/DK0A4YECL16.jpg</v>
      </c>
      <c r="C1264" s="1" t="s">
        <v>5043</v>
      </c>
      <c r="D1264" s="1" t="s">
        <v>830</v>
      </c>
      <c r="E1264" s="1" t="s">
        <v>827</v>
      </c>
      <c r="F1264" s="2" t="s">
        <v>9664</v>
      </c>
      <c r="G1264" s="2" t="s">
        <v>8856</v>
      </c>
      <c r="H1264" s="4">
        <v>1</v>
      </c>
      <c r="I1264" s="6">
        <v>85</v>
      </c>
      <c r="J1264" s="6">
        <f t="shared" si="39"/>
        <v>85</v>
      </c>
      <c r="K1264" s="2" t="s">
        <v>364</v>
      </c>
      <c r="L1264" s="3" t="s">
        <v>365</v>
      </c>
    </row>
    <row r="1265" spans="2:12" x14ac:dyDescent="0.2">
      <c r="B1265" s="5" t="str">
        <f t="shared" si="38"/>
        <v>https://eordermanagementeurope.vfc.com/quintetassets/media/6010M0/N.A/D/DK0A4YECL16.jpg</v>
      </c>
      <c r="C1265" s="1" t="s">
        <v>5043</v>
      </c>
      <c r="D1265" s="1" t="s">
        <v>830</v>
      </c>
      <c r="E1265" s="1" t="s">
        <v>827</v>
      </c>
      <c r="F1265" s="2" t="s">
        <v>9664</v>
      </c>
      <c r="G1265" s="2" t="s">
        <v>8856</v>
      </c>
      <c r="H1265" s="4">
        <v>1</v>
      </c>
      <c r="I1265" s="6">
        <v>85</v>
      </c>
      <c r="J1265" s="6">
        <f t="shared" si="39"/>
        <v>85</v>
      </c>
      <c r="K1265" s="2" t="s">
        <v>422</v>
      </c>
      <c r="L1265" s="3" t="s">
        <v>423</v>
      </c>
    </row>
    <row r="1266" spans="2:12" x14ac:dyDescent="0.2">
      <c r="B1266" s="5" t="str">
        <f t="shared" si="38"/>
        <v>https://eordermanagementeurope.vfc.com/quintetassets/media/6010M0/N.A/D/DK0A4YECL16.jpg</v>
      </c>
      <c r="C1266" s="1" t="s">
        <v>5043</v>
      </c>
      <c r="D1266" s="1" t="s">
        <v>830</v>
      </c>
      <c r="E1266" s="1" t="s">
        <v>827</v>
      </c>
      <c r="F1266" s="2" t="s">
        <v>9664</v>
      </c>
      <c r="G1266" s="2" t="s">
        <v>8856</v>
      </c>
      <c r="H1266" s="4">
        <v>1</v>
      </c>
      <c r="I1266" s="6">
        <v>85</v>
      </c>
      <c r="J1266" s="6">
        <f t="shared" si="39"/>
        <v>85</v>
      </c>
      <c r="K1266" s="2" t="s">
        <v>496</v>
      </c>
      <c r="L1266" s="3" t="s">
        <v>497</v>
      </c>
    </row>
    <row r="1267" spans="2:12" x14ac:dyDescent="0.2">
      <c r="B1267" s="5" t="str">
        <f t="shared" si="38"/>
        <v>https://eordermanagementeurope.vfc.com/quintetassets/media/6010M0/N.A/D/DK0A4YECL24.jpg</v>
      </c>
      <c r="C1267" s="1" t="s">
        <v>2813</v>
      </c>
      <c r="D1267" s="1" t="s">
        <v>830</v>
      </c>
      <c r="E1267" s="1" t="s">
        <v>827</v>
      </c>
      <c r="F1267" s="2" t="s">
        <v>9664</v>
      </c>
      <c r="G1267" s="2" t="s">
        <v>7593</v>
      </c>
      <c r="H1267" s="4">
        <v>1</v>
      </c>
      <c r="I1267" s="6">
        <v>85</v>
      </c>
      <c r="J1267" s="6">
        <f t="shared" si="39"/>
        <v>85</v>
      </c>
      <c r="K1267" s="2" t="s">
        <v>3411</v>
      </c>
      <c r="L1267" s="3" t="s">
        <v>3412</v>
      </c>
    </row>
    <row r="1268" spans="2:12" x14ac:dyDescent="0.2">
      <c r="B1268" s="5" t="str">
        <f t="shared" si="38"/>
        <v>https://eordermanagementeurope.vfc.com/quintetassets/media/6010M0/N.A/D/DK0A4YECL24.jpg</v>
      </c>
      <c r="C1268" s="1" t="s">
        <v>2813</v>
      </c>
      <c r="D1268" s="1" t="s">
        <v>830</v>
      </c>
      <c r="E1268" s="1" t="s">
        <v>827</v>
      </c>
      <c r="F1268" s="2" t="s">
        <v>9664</v>
      </c>
      <c r="G1268" s="2" t="s">
        <v>7593</v>
      </c>
      <c r="H1268" s="4">
        <v>1</v>
      </c>
      <c r="I1268" s="6">
        <v>85</v>
      </c>
      <c r="J1268" s="6">
        <f t="shared" si="39"/>
        <v>85</v>
      </c>
      <c r="K1268" s="2" t="s">
        <v>3435</v>
      </c>
      <c r="L1268" s="3" t="s">
        <v>3436</v>
      </c>
    </row>
    <row r="1269" spans="2:12" x14ac:dyDescent="0.2">
      <c r="B1269" s="5" t="str">
        <f t="shared" si="38"/>
        <v>https://eordermanagementeurope.vfc.com/quintetassets/media/6010M0/N.A/D/DK0A4YECL24.jpg</v>
      </c>
      <c r="C1269" s="1" t="s">
        <v>2813</v>
      </c>
      <c r="D1269" s="1" t="s">
        <v>830</v>
      </c>
      <c r="E1269" s="1" t="s">
        <v>827</v>
      </c>
      <c r="F1269" s="2" t="s">
        <v>9664</v>
      </c>
      <c r="G1269" s="2" t="s">
        <v>7593</v>
      </c>
      <c r="H1269" s="4">
        <v>1</v>
      </c>
      <c r="I1269" s="6">
        <v>85</v>
      </c>
      <c r="J1269" s="6">
        <f t="shared" si="39"/>
        <v>85</v>
      </c>
      <c r="K1269" s="2" t="s">
        <v>3444</v>
      </c>
      <c r="L1269" s="3" t="s">
        <v>3445</v>
      </c>
    </row>
    <row r="1270" spans="2:12" x14ac:dyDescent="0.2">
      <c r="B1270" s="5" t="str">
        <f t="shared" si="38"/>
        <v>https://eordermanagementeurope.vfc.com/quintetassets/media/6010M0/N.A/D/DK0A4YECL24.jpg</v>
      </c>
      <c r="C1270" s="1" t="s">
        <v>2813</v>
      </c>
      <c r="D1270" s="1" t="s">
        <v>830</v>
      </c>
      <c r="E1270" s="1" t="s">
        <v>827</v>
      </c>
      <c r="F1270" s="2" t="s">
        <v>9664</v>
      </c>
      <c r="G1270" s="2" t="s">
        <v>7593</v>
      </c>
      <c r="H1270" s="4">
        <v>1</v>
      </c>
      <c r="I1270" s="6">
        <v>85</v>
      </c>
      <c r="J1270" s="6">
        <f t="shared" si="39"/>
        <v>85</v>
      </c>
      <c r="K1270" s="2" t="s">
        <v>3446</v>
      </c>
      <c r="L1270" s="3" t="s">
        <v>3447</v>
      </c>
    </row>
    <row r="1271" spans="2:12" x14ac:dyDescent="0.2">
      <c r="B1271" s="5" t="str">
        <f t="shared" si="38"/>
        <v>https://eordermanagementeurope.vfc.com/quintetassets/media/6010M0/N.A/D/DK0A4YECL24.jpg</v>
      </c>
      <c r="C1271" s="1" t="s">
        <v>2813</v>
      </c>
      <c r="D1271" s="1" t="s">
        <v>830</v>
      </c>
      <c r="E1271" s="1" t="s">
        <v>827</v>
      </c>
      <c r="F1271" s="2" t="s">
        <v>9664</v>
      </c>
      <c r="G1271" s="2" t="s">
        <v>7593</v>
      </c>
      <c r="H1271" s="4">
        <v>1</v>
      </c>
      <c r="I1271" s="6">
        <v>85</v>
      </c>
      <c r="J1271" s="6">
        <f t="shared" si="39"/>
        <v>85</v>
      </c>
      <c r="K1271" s="2" t="s">
        <v>1521</v>
      </c>
      <c r="L1271" s="3" t="s">
        <v>1522</v>
      </c>
    </row>
    <row r="1272" spans="2:12" x14ac:dyDescent="0.2">
      <c r="B1272" s="5" t="str">
        <f t="shared" si="38"/>
        <v>https://eordermanagementeurope.vfc.com/quintetassets/media/6010M0/N.A/D/DK0A4YECL24.jpg</v>
      </c>
      <c r="C1272" s="1" t="s">
        <v>2813</v>
      </c>
      <c r="D1272" s="1" t="s">
        <v>830</v>
      </c>
      <c r="E1272" s="1" t="s">
        <v>827</v>
      </c>
      <c r="F1272" s="2" t="s">
        <v>9664</v>
      </c>
      <c r="G1272" s="2" t="s">
        <v>7593</v>
      </c>
      <c r="H1272" s="4">
        <v>1</v>
      </c>
      <c r="I1272" s="6">
        <v>85</v>
      </c>
      <c r="J1272" s="6">
        <f t="shared" si="39"/>
        <v>85</v>
      </c>
      <c r="K1272" s="2" t="s">
        <v>1671</v>
      </c>
      <c r="L1272" s="3" t="s">
        <v>1672</v>
      </c>
    </row>
    <row r="1273" spans="2:12" x14ac:dyDescent="0.2">
      <c r="B1273" s="5" t="str">
        <f t="shared" si="38"/>
        <v>https://eordermanagementeurope.vfc.com/quintetassets/media/6010M0/N.A/D/DK0A4YECL24.jpg</v>
      </c>
      <c r="C1273" s="1" t="s">
        <v>2813</v>
      </c>
      <c r="D1273" s="1" t="s">
        <v>830</v>
      </c>
      <c r="E1273" s="1" t="s">
        <v>827</v>
      </c>
      <c r="F1273" s="2" t="s">
        <v>9664</v>
      </c>
      <c r="G1273" s="2" t="s">
        <v>7593</v>
      </c>
      <c r="H1273" s="4">
        <v>1</v>
      </c>
      <c r="I1273" s="6">
        <v>85</v>
      </c>
      <c r="J1273" s="6">
        <f t="shared" si="39"/>
        <v>85</v>
      </c>
      <c r="K1273" s="2" t="s">
        <v>2051</v>
      </c>
      <c r="L1273" s="3" t="s">
        <v>2052</v>
      </c>
    </row>
    <row r="1274" spans="2:12" x14ac:dyDescent="0.2">
      <c r="B1274" s="5" t="str">
        <f t="shared" si="38"/>
        <v>https://eordermanagementeurope.vfc.com/quintetassets/media/6010M0/N.A/D/DK0A4YECL24.jpg</v>
      </c>
      <c r="C1274" s="1" t="s">
        <v>2813</v>
      </c>
      <c r="D1274" s="1" t="s">
        <v>830</v>
      </c>
      <c r="E1274" s="1" t="s">
        <v>827</v>
      </c>
      <c r="F1274" s="2" t="s">
        <v>9664</v>
      </c>
      <c r="G1274" s="2" t="s">
        <v>7593</v>
      </c>
      <c r="H1274" s="4">
        <v>1</v>
      </c>
      <c r="I1274" s="6">
        <v>85</v>
      </c>
      <c r="J1274" s="6">
        <f t="shared" si="39"/>
        <v>85</v>
      </c>
      <c r="K1274" s="2" t="s">
        <v>2221</v>
      </c>
      <c r="L1274" s="3" t="s">
        <v>2222</v>
      </c>
    </row>
    <row r="1275" spans="2:12" x14ac:dyDescent="0.2">
      <c r="B1275" s="5" t="str">
        <f t="shared" si="38"/>
        <v>https://eordermanagementeurope.vfc.com/quintetassets/media/6010M0/N.A/D/DK0A4YECRIN.jpg</v>
      </c>
      <c r="C1275" s="1" t="s">
        <v>8665</v>
      </c>
      <c r="D1275" s="1" t="s">
        <v>830</v>
      </c>
      <c r="E1275" s="1" t="s">
        <v>827</v>
      </c>
      <c r="F1275" s="2" t="s">
        <v>9664</v>
      </c>
      <c r="G1275" s="2" t="s">
        <v>9153</v>
      </c>
      <c r="H1275" s="4">
        <v>1</v>
      </c>
      <c r="I1275" s="6">
        <v>85</v>
      </c>
      <c r="J1275" s="6">
        <f t="shared" si="39"/>
        <v>85</v>
      </c>
      <c r="K1275" s="2" t="s">
        <v>8666</v>
      </c>
      <c r="L1275" s="3" t="s">
        <v>8667</v>
      </c>
    </row>
    <row r="1276" spans="2:12" x14ac:dyDescent="0.2">
      <c r="B1276" s="5" t="str">
        <f t="shared" si="38"/>
        <v>https://eordermanagementeurope.vfc.com/quintetassets/media/6010M0/N.A/D/DK0A4YECRIN.jpg</v>
      </c>
      <c r="C1276" s="1" t="s">
        <v>8665</v>
      </c>
      <c r="D1276" s="1" t="s">
        <v>830</v>
      </c>
      <c r="E1276" s="1" t="s">
        <v>827</v>
      </c>
      <c r="F1276" s="2" t="s">
        <v>9664</v>
      </c>
      <c r="G1276" s="2" t="s">
        <v>9153</v>
      </c>
      <c r="H1276" s="4">
        <v>3</v>
      </c>
      <c r="I1276" s="6">
        <v>85</v>
      </c>
      <c r="J1276" s="6">
        <f t="shared" si="39"/>
        <v>255</v>
      </c>
      <c r="K1276" s="2" t="s">
        <v>8668</v>
      </c>
      <c r="L1276" s="3" t="s">
        <v>8669</v>
      </c>
    </row>
    <row r="1277" spans="2:12" x14ac:dyDescent="0.2">
      <c r="B1277" s="5" t="str">
        <f t="shared" si="38"/>
        <v>https://eordermanagementeurope.vfc.com/quintetassets/media/6010M0/N.A/D/DK0A4YECRIN.jpg</v>
      </c>
      <c r="C1277" s="1" t="s">
        <v>8665</v>
      </c>
      <c r="D1277" s="1" t="s">
        <v>830</v>
      </c>
      <c r="E1277" s="1" t="s">
        <v>827</v>
      </c>
      <c r="F1277" s="2" t="s">
        <v>9664</v>
      </c>
      <c r="G1277" s="2" t="s">
        <v>9153</v>
      </c>
      <c r="H1277" s="4">
        <v>1</v>
      </c>
      <c r="I1277" s="6">
        <v>85</v>
      </c>
      <c r="J1277" s="6">
        <f t="shared" si="39"/>
        <v>85</v>
      </c>
      <c r="K1277" s="2" t="s">
        <v>8670</v>
      </c>
      <c r="L1277" s="3" t="s">
        <v>8671</v>
      </c>
    </row>
    <row r="1278" spans="2:12" x14ac:dyDescent="0.2">
      <c r="B1278" s="5" t="str">
        <f t="shared" si="38"/>
        <v>https://eordermanagementeurope.vfc.com/quintetassets/media/6010M0/N.A/D/DK0A4YECRIN.jpg</v>
      </c>
      <c r="C1278" s="1" t="s">
        <v>8665</v>
      </c>
      <c r="D1278" s="1" t="s">
        <v>830</v>
      </c>
      <c r="E1278" s="1" t="s">
        <v>827</v>
      </c>
      <c r="F1278" s="2" t="s">
        <v>9664</v>
      </c>
      <c r="G1278" s="2" t="s">
        <v>9153</v>
      </c>
      <c r="H1278" s="4">
        <v>1</v>
      </c>
      <c r="I1278" s="6">
        <v>85</v>
      </c>
      <c r="J1278" s="6">
        <f t="shared" si="39"/>
        <v>85</v>
      </c>
      <c r="K1278" s="2" t="s">
        <v>5572</v>
      </c>
      <c r="L1278" s="3" t="s">
        <v>5573</v>
      </c>
    </row>
    <row r="1279" spans="2:12" x14ac:dyDescent="0.2">
      <c r="B1279" s="5" t="str">
        <f t="shared" si="38"/>
        <v>https://eordermanagementeurope.vfc.com/quintetassets/media/6010M0/N.A/D/DK0A4YECRIN.jpg</v>
      </c>
      <c r="C1279" s="1" t="s">
        <v>8665</v>
      </c>
      <c r="D1279" s="1" t="s">
        <v>830</v>
      </c>
      <c r="E1279" s="1" t="s">
        <v>827</v>
      </c>
      <c r="F1279" s="2" t="s">
        <v>9664</v>
      </c>
      <c r="G1279" s="2" t="s">
        <v>9153</v>
      </c>
      <c r="H1279" s="4">
        <v>1</v>
      </c>
      <c r="I1279" s="6">
        <v>85</v>
      </c>
      <c r="J1279" s="6">
        <f t="shared" si="39"/>
        <v>85</v>
      </c>
      <c r="K1279" s="2" t="s">
        <v>3450</v>
      </c>
      <c r="L1279" s="3" t="s">
        <v>3451</v>
      </c>
    </row>
    <row r="1280" spans="2:12" x14ac:dyDescent="0.2">
      <c r="B1280" s="5" t="str">
        <f t="shared" si="38"/>
        <v>https://eordermanagementeurope.vfc.com/quintetassets/media/6010M0/N.A/D/DK0A4YECRIN.jpg</v>
      </c>
      <c r="C1280" s="1" t="s">
        <v>8665</v>
      </c>
      <c r="D1280" s="1" t="s">
        <v>830</v>
      </c>
      <c r="E1280" s="1" t="s">
        <v>827</v>
      </c>
      <c r="F1280" s="2" t="s">
        <v>9664</v>
      </c>
      <c r="G1280" s="2" t="s">
        <v>9153</v>
      </c>
      <c r="H1280" s="4">
        <v>1</v>
      </c>
      <c r="I1280" s="6">
        <v>85</v>
      </c>
      <c r="J1280" s="6">
        <f t="shared" si="39"/>
        <v>85</v>
      </c>
      <c r="K1280" s="2" t="s">
        <v>1194</v>
      </c>
      <c r="L1280" s="3" t="s">
        <v>1195</v>
      </c>
    </row>
    <row r="1281" spans="2:12" x14ac:dyDescent="0.2">
      <c r="B1281" s="5" t="str">
        <f t="shared" si="38"/>
        <v>https://eordermanagementeurope.vfc.com/quintetassets/media/6010M0/N.A/D/DK0A4YECRIN.jpg</v>
      </c>
      <c r="C1281" s="1" t="s">
        <v>8665</v>
      </c>
      <c r="D1281" s="1" t="s">
        <v>830</v>
      </c>
      <c r="E1281" s="1" t="s">
        <v>827</v>
      </c>
      <c r="F1281" s="2" t="s">
        <v>9664</v>
      </c>
      <c r="G1281" s="2" t="s">
        <v>9153</v>
      </c>
      <c r="H1281" s="4">
        <v>1</v>
      </c>
      <c r="I1281" s="6">
        <v>85</v>
      </c>
      <c r="J1281" s="6">
        <f t="shared" si="39"/>
        <v>85</v>
      </c>
      <c r="K1281" s="2" t="s">
        <v>2295</v>
      </c>
      <c r="L1281" s="3" t="s">
        <v>2296</v>
      </c>
    </row>
    <row r="1282" spans="2:12" x14ac:dyDescent="0.2">
      <c r="B1282" s="5" t="str">
        <f t="shared" si="38"/>
        <v>https://eordermanagementeurope.vfc.com/quintetassets/media/6010M0/N.A/D/DK0A4YF20DB.jpg</v>
      </c>
      <c r="C1282" s="1" t="s">
        <v>9646</v>
      </c>
      <c r="D1282" s="1" t="s">
        <v>830</v>
      </c>
      <c r="E1282" s="1" t="s">
        <v>827</v>
      </c>
      <c r="F1282" s="2" t="s">
        <v>9648</v>
      </c>
      <c r="G1282" s="2" t="s">
        <v>9463</v>
      </c>
      <c r="H1282" s="4">
        <v>1</v>
      </c>
      <c r="I1282" s="6">
        <v>89</v>
      </c>
      <c r="J1282" s="6">
        <f t="shared" si="39"/>
        <v>89</v>
      </c>
      <c r="K1282" s="2" t="s">
        <v>9647</v>
      </c>
      <c r="L1282" s="3" t="s">
        <v>9649</v>
      </c>
    </row>
    <row r="1283" spans="2:12" x14ac:dyDescent="0.2">
      <c r="B1283" s="5" t="str">
        <f t="shared" ref="B1283:B1346" si="40">HYPERLINK(("https://eordermanagementeurope.vfc.com/quintetassets/media/6010M0/N.A/D/"&amp;LEFT(C1283,11)&amp;".jpg"))</f>
        <v>https://eordermanagementeurope.vfc.com/quintetassets/media/6010M0/N.A/D/DK0A4YF20DB.jpg</v>
      </c>
      <c r="C1283" s="1" t="s">
        <v>9646</v>
      </c>
      <c r="D1283" s="1" t="s">
        <v>830</v>
      </c>
      <c r="E1283" s="1" t="s">
        <v>827</v>
      </c>
      <c r="F1283" s="2" t="s">
        <v>9648</v>
      </c>
      <c r="G1283" s="2" t="s">
        <v>9463</v>
      </c>
      <c r="H1283" s="4">
        <v>1</v>
      </c>
      <c r="I1283" s="6">
        <v>89</v>
      </c>
      <c r="J1283" s="6">
        <f t="shared" ref="J1283:J1346" si="41">H1283*I1283</f>
        <v>89</v>
      </c>
      <c r="K1283" s="2" t="s">
        <v>9650</v>
      </c>
      <c r="L1283" s="3" t="s">
        <v>9651</v>
      </c>
    </row>
    <row r="1284" spans="2:12" x14ac:dyDescent="0.2">
      <c r="B1284" s="5" t="str">
        <f t="shared" si="40"/>
        <v>https://eordermanagementeurope.vfc.com/quintetassets/media/6010M0/N.A/D/DK0A4YF20DB.jpg</v>
      </c>
      <c r="C1284" s="1" t="s">
        <v>9646</v>
      </c>
      <c r="D1284" s="1" t="s">
        <v>830</v>
      </c>
      <c r="E1284" s="1" t="s">
        <v>827</v>
      </c>
      <c r="F1284" s="2" t="s">
        <v>9648</v>
      </c>
      <c r="G1284" s="2" t="s">
        <v>9463</v>
      </c>
      <c r="H1284" s="4">
        <v>1</v>
      </c>
      <c r="I1284" s="6">
        <v>89</v>
      </c>
      <c r="J1284" s="6">
        <f t="shared" si="41"/>
        <v>89</v>
      </c>
      <c r="K1284" s="2" t="s">
        <v>9652</v>
      </c>
      <c r="L1284" s="3" t="s">
        <v>9653</v>
      </c>
    </row>
    <row r="1285" spans="2:12" x14ac:dyDescent="0.2">
      <c r="B1285" s="5" t="str">
        <f t="shared" si="40"/>
        <v>https://eordermanagementeurope.vfc.com/quintetassets/media/6010M0/N.A/D/DK0A4YF2BLK.jpg</v>
      </c>
      <c r="C1285" s="1" t="s">
        <v>10039</v>
      </c>
      <c r="D1285" s="1" t="s">
        <v>830</v>
      </c>
      <c r="E1285" s="1" t="s">
        <v>827</v>
      </c>
      <c r="F1285" s="2" t="s">
        <v>9648</v>
      </c>
      <c r="G1285" s="2" t="s">
        <v>8765</v>
      </c>
      <c r="H1285" s="4">
        <v>6</v>
      </c>
      <c r="I1285" s="6">
        <v>89</v>
      </c>
      <c r="J1285" s="6">
        <f t="shared" si="41"/>
        <v>534</v>
      </c>
      <c r="K1285" s="2" t="s">
        <v>10040</v>
      </c>
      <c r="L1285" s="3" t="s">
        <v>10041</v>
      </c>
    </row>
    <row r="1286" spans="2:12" x14ac:dyDescent="0.2">
      <c r="B1286" s="5" t="str">
        <f t="shared" si="40"/>
        <v>https://eordermanagementeurope.vfc.com/quintetassets/media/6010M0/N.A/D/DK0A4YF2BLK.jpg</v>
      </c>
      <c r="C1286" s="1" t="s">
        <v>10039</v>
      </c>
      <c r="D1286" s="1" t="s">
        <v>830</v>
      </c>
      <c r="E1286" s="1" t="s">
        <v>827</v>
      </c>
      <c r="F1286" s="2" t="s">
        <v>9648</v>
      </c>
      <c r="G1286" s="2" t="s">
        <v>8765</v>
      </c>
      <c r="H1286" s="4">
        <v>2</v>
      </c>
      <c r="I1286" s="6">
        <v>89</v>
      </c>
      <c r="J1286" s="6">
        <f t="shared" si="41"/>
        <v>178</v>
      </c>
      <c r="K1286" s="2" t="s">
        <v>10127</v>
      </c>
      <c r="L1286" s="3" t="s">
        <v>10128</v>
      </c>
    </row>
    <row r="1287" spans="2:12" x14ac:dyDescent="0.2">
      <c r="B1287" s="5" t="str">
        <f t="shared" si="40"/>
        <v>https://eordermanagementeurope.vfc.com/quintetassets/media/6010M0/N.A/D/DK0A4YF2BLK.jpg</v>
      </c>
      <c r="C1287" s="1" t="s">
        <v>10039</v>
      </c>
      <c r="D1287" s="1" t="s">
        <v>830</v>
      </c>
      <c r="E1287" s="1" t="s">
        <v>827</v>
      </c>
      <c r="F1287" s="2" t="s">
        <v>9648</v>
      </c>
      <c r="G1287" s="2" t="s">
        <v>8765</v>
      </c>
      <c r="H1287" s="4">
        <v>2</v>
      </c>
      <c r="I1287" s="6">
        <v>89</v>
      </c>
      <c r="J1287" s="6">
        <f t="shared" si="41"/>
        <v>178</v>
      </c>
      <c r="K1287" s="2" t="s">
        <v>10129</v>
      </c>
      <c r="L1287" s="3" t="s">
        <v>10130</v>
      </c>
    </row>
    <row r="1288" spans="2:12" x14ac:dyDescent="0.2">
      <c r="B1288" s="5" t="str">
        <f t="shared" si="40"/>
        <v>https://eordermanagementeurope.vfc.com/quintetassets/media/6010M0/N.A/D/DK0A4YF2BLK.jpg</v>
      </c>
      <c r="C1288" s="1" t="s">
        <v>10039</v>
      </c>
      <c r="D1288" s="1" t="s">
        <v>830</v>
      </c>
      <c r="E1288" s="1" t="s">
        <v>827</v>
      </c>
      <c r="F1288" s="2" t="s">
        <v>9648</v>
      </c>
      <c r="G1288" s="2" t="s">
        <v>8765</v>
      </c>
      <c r="H1288" s="4">
        <v>3</v>
      </c>
      <c r="I1288" s="6">
        <v>89</v>
      </c>
      <c r="J1288" s="6">
        <f t="shared" si="41"/>
        <v>267</v>
      </c>
      <c r="K1288" s="2" t="s">
        <v>10256</v>
      </c>
      <c r="L1288" s="3" t="s">
        <v>10257</v>
      </c>
    </row>
    <row r="1289" spans="2:12" x14ac:dyDescent="0.2">
      <c r="B1289" s="5" t="str">
        <f t="shared" si="40"/>
        <v>https://eordermanagementeurope.vfc.com/quintetassets/media/6010M0/N.A/D/DK0A4YF2BLK.jpg</v>
      </c>
      <c r="C1289" s="1" t="s">
        <v>10039</v>
      </c>
      <c r="D1289" s="1" t="s">
        <v>830</v>
      </c>
      <c r="E1289" s="1" t="s">
        <v>827</v>
      </c>
      <c r="F1289" s="2" t="s">
        <v>9648</v>
      </c>
      <c r="G1289" s="2" t="s">
        <v>8765</v>
      </c>
      <c r="H1289" s="4">
        <v>3</v>
      </c>
      <c r="I1289" s="6">
        <v>89</v>
      </c>
      <c r="J1289" s="6">
        <f t="shared" si="41"/>
        <v>267</v>
      </c>
      <c r="K1289" s="2" t="s">
        <v>10258</v>
      </c>
      <c r="L1289" s="3" t="s">
        <v>10259</v>
      </c>
    </row>
    <row r="1290" spans="2:12" x14ac:dyDescent="0.2">
      <c r="B1290" s="5" t="str">
        <f t="shared" si="40"/>
        <v>https://eordermanagementeurope.vfc.com/quintetassets/media/6010M0/N.A/D/DK0A4YF2BLK.jpg</v>
      </c>
      <c r="C1290" s="1" t="s">
        <v>10039</v>
      </c>
      <c r="D1290" s="1" t="s">
        <v>830</v>
      </c>
      <c r="E1290" s="1" t="s">
        <v>827</v>
      </c>
      <c r="F1290" s="2" t="s">
        <v>9648</v>
      </c>
      <c r="G1290" s="2" t="s">
        <v>8765</v>
      </c>
      <c r="H1290" s="4">
        <v>2</v>
      </c>
      <c r="I1290" s="6">
        <v>89</v>
      </c>
      <c r="J1290" s="6">
        <f t="shared" si="41"/>
        <v>178</v>
      </c>
      <c r="K1290" s="2" t="s">
        <v>10260</v>
      </c>
      <c r="L1290" s="3" t="s">
        <v>10261</v>
      </c>
    </row>
    <row r="1291" spans="2:12" x14ac:dyDescent="0.2">
      <c r="B1291" s="5" t="str">
        <f t="shared" si="40"/>
        <v>https://eordermanagementeurope.vfc.com/quintetassets/media/6010M0/N.A/D/DK0A4YF2DS0.jpg</v>
      </c>
      <c r="C1291" s="1" t="s">
        <v>10124</v>
      </c>
      <c r="D1291" s="1" t="s">
        <v>830</v>
      </c>
      <c r="E1291" s="1" t="s">
        <v>827</v>
      </c>
      <c r="F1291" s="2" t="s">
        <v>9648</v>
      </c>
      <c r="G1291" s="2" t="s">
        <v>9228</v>
      </c>
      <c r="H1291" s="4">
        <v>2</v>
      </c>
      <c r="I1291" s="6">
        <v>89</v>
      </c>
      <c r="J1291" s="6">
        <f t="shared" si="41"/>
        <v>178</v>
      </c>
      <c r="K1291" s="2" t="s">
        <v>10125</v>
      </c>
      <c r="L1291" s="3" t="s">
        <v>10126</v>
      </c>
    </row>
    <row r="1292" spans="2:12" x14ac:dyDescent="0.2">
      <c r="B1292" s="5" t="str">
        <f t="shared" si="40"/>
        <v>https://eordermanagementeurope.vfc.com/quintetassets/media/6010M0/N.A/D/DK0A4YF2DS0.jpg</v>
      </c>
      <c r="C1292" s="1" t="s">
        <v>10124</v>
      </c>
      <c r="D1292" s="1" t="s">
        <v>830</v>
      </c>
      <c r="E1292" s="1" t="s">
        <v>827</v>
      </c>
      <c r="F1292" s="2" t="s">
        <v>9648</v>
      </c>
      <c r="G1292" s="2" t="s">
        <v>9228</v>
      </c>
      <c r="H1292" s="4">
        <v>3</v>
      </c>
      <c r="I1292" s="6">
        <v>89</v>
      </c>
      <c r="J1292" s="6">
        <f t="shared" si="41"/>
        <v>267</v>
      </c>
      <c r="K1292" s="2" t="s">
        <v>10252</v>
      </c>
      <c r="L1292" s="3" t="s">
        <v>10253</v>
      </c>
    </row>
    <row r="1293" spans="2:12" x14ac:dyDescent="0.2">
      <c r="B1293" s="5" t="str">
        <f t="shared" si="40"/>
        <v>https://eordermanagementeurope.vfc.com/quintetassets/media/6010M0/N.A/D/DK0A4YF2DS0.jpg</v>
      </c>
      <c r="C1293" s="1" t="s">
        <v>10124</v>
      </c>
      <c r="D1293" s="1" t="s">
        <v>830</v>
      </c>
      <c r="E1293" s="1" t="s">
        <v>827</v>
      </c>
      <c r="F1293" s="2" t="s">
        <v>9648</v>
      </c>
      <c r="G1293" s="2" t="s">
        <v>9228</v>
      </c>
      <c r="H1293" s="4">
        <v>2</v>
      </c>
      <c r="I1293" s="6">
        <v>89</v>
      </c>
      <c r="J1293" s="6">
        <f t="shared" si="41"/>
        <v>178</v>
      </c>
      <c r="K1293" s="2" t="s">
        <v>10254</v>
      </c>
      <c r="L1293" s="3" t="s">
        <v>10255</v>
      </c>
    </row>
    <row r="1294" spans="2:12" x14ac:dyDescent="0.2">
      <c r="B1294" s="5" t="str">
        <f t="shared" si="40"/>
        <v>https://eordermanagementeurope.vfc.com/quintetassets/media/6010M0/N.A/D/DK0A4YF2DS0.jpg</v>
      </c>
      <c r="C1294" s="1" t="s">
        <v>10124</v>
      </c>
      <c r="D1294" s="1" t="s">
        <v>830</v>
      </c>
      <c r="E1294" s="1" t="s">
        <v>827</v>
      </c>
      <c r="F1294" s="2" t="s">
        <v>9648</v>
      </c>
      <c r="G1294" s="2" t="s">
        <v>9228</v>
      </c>
      <c r="H1294" s="4">
        <v>3</v>
      </c>
      <c r="I1294" s="6">
        <v>89</v>
      </c>
      <c r="J1294" s="6">
        <f t="shared" si="41"/>
        <v>267</v>
      </c>
      <c r="K1294" s="2" t="s">
        <v>10324</v>
      </c>
      <c r="L1294" s="3" t="s">
        <v>10325</v>
      </c>
    </row>
    <row r="1295" spans="2:12" x14ac:dyDescent="0.2">
      <c r="B1295" s="5" t="str">
        <f t="shared" si="40"/>
        <v>https://eordermanagementeurope.vfc.com/quintetassets/media/6010M0/N.A/D/DK0A4YKXBLK.jpg</v>
      </c>
      <c r="C1295" s="1" t="s">
        <v>4366</v>
      </c>
      <c r="D1295" s="1" t="s">
        <v>830</v>
      </c>
      <c r="E1295" s="1" t="s">
        <v>827</v>
      </c>
      <c r="F1295" s="2" t="s">
        <v>4368</v>
      </c>
      <c r="G1295" s="2" t="s">
        <v>8765</v>
      </c>
      <c r="H1295" s="4">
        <v>62</v>
      </c>
      <c r="I1295" s="6">
        <v>69</v>
      </c>
      <c r="J1295" s="6">
        <f t="shared" si="41"/>
        <v>4278</v>
      </c>
      <c r="K1295" s="2" t="s">
        <v>4367</v>
      </c>
      <c r="L1295" s="3" t="s">
        <v>4369</v>
      </c>
    </row>
    <row r="1296" spans="2:12" x14ac:dyDescent="0.2">
      <c r="B1296" s="5" t="str">
        <f t="shared" si="40"/>
        <v>https://eordermanagementeurope.vfc.com/quintetassets/media/6010M0/N.A/D/DK0A4YKXBLK.jpg</v>
      </c>
      <c r="C1296" s="1" t="s">
        <v>4366</v>
      </c>
      <c r="D1296" s="1" t="s">
        <v>830</v>
      </c>
      <c r="E1296" s="1" t="s">
        <v>827</v>
      </c>
      <c r="F1296" s="2" t="s">
        <v>4368</v>
      </c>
      <c r="G1296" s="2" t="s">
        <v>8765</v>
      </c>
      <c r="H1296" s="4">
        <v>40</v>
      </c>
      <c r="I1296" s="6">
        <v>69</v>
      </c>
      <c r="J1296" s="6">
        <f t="shared" si="41"/>
        <v>2760</v>
      </c>
      <c r="K1296" s="2" t="s">
        <v>4699</v>
      </c>
      <c r="L1296" s="3" t="s">
        <v>4700</v>
      </c>
    </row>
    <row r="1297" spans="2:12" x14ac:dyDescent="0.2">
      <c r="B1297" s="5" t="str">
        <f t="shared" si="40"/>
        <v>https://eordermanagementeurope.vfc.com/quintetassets/media/6010M0/N.A/D/DK0A4YKXBLK.jpg</v>
      </c>
      <c r="C1297" s="1" t="s">
        <v>4366</v>
      </c>
      <c r="D1297" s="1" t="s">
        <v>830</v>
      </c>
      <c r="E1297" s="1" t="s">
        <v>827</v>
      </c>
      <c r="F1297" s="2" t="s">
        <v>4368</v>
      </c>
      <c r="G1297" s="2" t="s">
        <v>8765</v>
      </c>
      <c r="H1297" s="4">
        <v>80</v>
      </c>
      <c r="I1297" s="6">
        <v>69</v>
      </c>
      <c r="J1297" s="6">
        <f t="shared" si="41"/>
        <v>5520</v>
      </c>
      <c r="K1297" s="2" t="s">
        <v>4701</v>
      </c>
      <c r="L1297" s="3" t="s">
        <v>4702</v>
      </c>
    </row>
    <row r="1298" spans="2:12" x14ac:dyDescent="0.2">
      <c r="B1298" s="5" t="str">
        <f t="shared" si="40"/>
        <v>https://eordermanagementeurope.vfc.com/quintetassets/media/6010M0/N.A/D/DK0A4YKXBLK.jpg</v>
      </c>
      <c r="C1298" s="1" t="s">
        <v>4366</v>
      </c>
      <c r="D1298" s="1" t="s">
        <v>830</v>
      </c>
      <c r="E1298" s="1" t="s">
        <v>827</v>
      </c>
      <c r="F1298" s="2" t="s">
        <v>4368</v>
      </c>
      <c r="G1298" s="2" t="s">
        <v>8765</v>
      </c>
      <c r="H1298" s="4">
        <v>59</v>
      </c>
      <c r="I1298" s="6">
        <v>69</v>
      </c>
      <c r="J1298" s="6">
        <f t="shared" si="41"/>
        <v>4071</v>
      </c>
      <c r="K1298" s="2" t="s">
        <v>4705</v>
      </c>
      <c r="L1298" s="3" t="s">
        <v>4706</v>
      </c>
    </row>
    <row r="1299" spans="2:12" x14ac:dyDescent="0.2">
      <c r="B1299" s="5" t="str">
        <f t="shared" si="40"/>
        <v>https://eordermanagementeurope.vfc.com/quintetassets/media/6010M0/N.A/D/DK0A4YKXBLK.jpg</v>
      </c>
      <c r="C1299" s="1" t="s">
        <v>4366</v>
      </c>
      <c r="D1299" s="1" t="s">
        <v>830</v>
      </c>
      <c r="E1299" s="1" t="s">
        <v>827</v>
      </c>
      <c r="F1299" s="2" t="s">
        <v>4368</v>
      </c>
      <c r="G1299" s="2" t="s">
        <v>8765</v>
      </c>
      <c r="H1299" s="4">
        <v>30</v>
      </c>
      <c r="I1299" s="6">
        <v>69</v>
      </c>
      <c r="J1299" s="6">
        <f t="shared" si="41"/>
        <v>2070</v>
      </c>
      <c r="K1299" s="2" t="s">
        <v>4707</v>
      </c>
      <c r="L1299" s="3" t="s">
        <v>4708</v>
      </c>
    </row>
    <row r="1300" spans="2:12" x14ac:dyDescent="0.2">
      <c r="B1300" s="5" t="str">
        <f t="shared" si="40"/>
        <v>https://eordermanagementeurope.vfc.com/quintetassets/media/6010M0/N.A/D/DK0A4YKXBLK.jpg</v>
      </c>
      <c r="C1300" s="1" t="s">
        <v>4366</v>
      </c>
      <c r="D1300" s="1" t="s">
        <v>830</v>
      </c>
      <c r="E1300" s="1" t="s">
        <v>827</v>
      </c>
      <c r="F1300" s="2" t="s">
        <v>4368</v>
      </c>
      <c r="G1300" s="2" t="s">
        <v>8765</v>
      </c>
      <c r="H1300" s="4">
        <v>40</v>
      </c>
      <c r="I1300" s="6">
        <v>69</v>
      </c>
      <c r="J1300" s="6">
        <f t="shared" si="41"/>
        <v>2760</v>
      </c>
      <c r="K1300" s="2" t="s">
        <v>4711</v>
      </c>
      <c r="L1300" s="3" t="s">
        <v>4712</v>
      </c>
    </row>
    <row r="1301" spans="2:12" x14ac:dyDescent="0.2">
      <c r="B1301" s="5" t="str">
        <f t="shared" si="40"/>
        <v>https://eordermanagementeurope.vfc.com/quintetassets/media/6010M0/N.A/D/DK0A4YKXBLK.jpg</v>
      </c>
      <c r="C1301" s="1" t="s">
        <v>4366</v>
      </c>
      <c r="D1301" s="1" t="s">
        <v>830</v>
      </c>
      <c r="E1301" s="1" t="s">
        <v>827</v>
      </c>
      <c r="F1301" s="2" t="s">
        <v>4368</v>
      </c>
      <c r="G1301" s="2" t="s">
        <v>8765</v>
      </c>
      <c r="H1301" s="4">
        <v>81</v>
      </c>
      <c r="I1301" s="6">
        <v>69</v>
      </c>
      <c r="J1301" s="6">
        <f t="shared" si="41"/>
        <v>5589</v>
      </c>
      <c r="K1301" s="2" t="s">
        <v>4715</v>
      </c>
      <c r="L1301" s="3" t="s">
        <v>4716</v>
      </c>
    </row>
    <row r="1302" spans="2:12" x14ac:dyDescent="0.2">
      <c r="B1302" s="5" t="str">
        <f t="shared" si="40"/>
        <v>https://eordermanagementeurope.vfc.com/quintetassets/media/6010M0/N.A/D/DK0A4YKXBLK.jpg</v>
      </c>
      <c r="C1302" s="1" t="s">
        <v>4366</v>
      </c>
      <c r="D1302" s="1" t="s">
        <v>830</v>
      </c>
      <c r="E1302" s="1" t="s">
        <v>827</v>
      </c>
      <c r="F1302" s="2" t="s">
        <v>4368</v>
      </c>
      <c r="G1302" s="2" t="s">
        <v>8765</v>
      </c>
      <c r="H1302" s="4">
        <v>1</v>
      </c>
      <c r="I1302" s="6">
        <v>69</v>
      </c>
      <c r="J1302" s="6">
        <f t="shared" si="41"/>
        <v>69</v>
      </c>
      <c r="K1302" s="2" t="s">
        <v>3894</v>
      </c>
      <c r="L1302" s="3" t="s">
        <v>3895</v>
      </c>
    </row>
    <row r="1303" spans="2:12" x14ac:dyDescent="0.2">
      <c r="B1303" s="5" t="str">
        <f t="shared" si="40"/>
        <v>https://eordermanagementeurope.vfc.com/quintetassets/media/6010M0/N.A/D/DK0A4YL1BLK.jpg</v>
      </c>
      <c r="C1303" s="1" t="s">
        <v>2889</v>
      </c>
      <c r="D1303" s="1" t="s">
        <v>830</v>
      </c>
      <c r="E1303" s="1" t="s">
        <v>827</v>
      </c>
      <c r="F1303" s="2" t="s">
        <v>2468</v>
      </c>
      <c r="G1303" s="2" t="s">
        <v>8765</v>
      </c>
      <c r="H1303" s="4">
        <v>2</v>
      </c>
      <c r="I1303" s="6">
        <v>69</v>
      </c>
      <c r="J1303" s="6">
        <f t="shared" si="41"/>
        <v>138</v>
      </c>
      <c r="K1303" s="2" t="s">
        <v>2890</v>
      </c>
      <c r="L1303" s="3" t="s">
        <v>2891</v>
      </c>
    </row>
    <row r="1304" spans="2:12" x14ac:dyDescent="0.2">
      <c r="B1304" s="5" t="str">
        <f t="shared" si="40"/>
        <v>https://eordermanagementeurope.vfc.com/quintetassets/media/6010M0/N.A/D/DK0A4YL1BLK.jpg</v>
      </c>
      <c r="C1304" s="1" t="s">
        <v>2889</v>
      </c>
      <c r="D1304" s="1" t="s">
        <v>830</v>
      </c>
      <c r="E1304" s="1" t="s">
        <v>827</v>
      </c>
      <c r="F1304" s="2" t="s">
        <v>2468</v>
      </c>
      <c r="G1304" s="2" t="s">
        <v>8765</v>
      </c>
      <c r="H1304" s="4">
        <v>1</v>
      </c>
      <c r="I1304" s="6">
        <v>69</v>
      </c>
      <c r="J1304" s="6">
        <f t="shared" si="41"/>
        <v>69</v>
      </c>
      <c r="K1304" s="2" t="s">
        <v>3041</v>
      </c>
      <c r="L1304" s="3" t="s">
        <v>3042</v>
      </c>
    </row>
    <row r="1305" spans="2:12" x14ac:dyDescent="0.2">
      <c r="B1305" s="5" t="str">
        <f t="shared" si="40"/>
        <v>https://eordermanagementeurope.vfc.com/quintetassets/media/6010M0/N.A/D/DK0A4YL1BLK.jpg</v>
      </c>
      <c r="C1305" s="1" t="s">
        <v>2889</v>
      </c>
      <c r="D1305" s="1" t="s">
        <v>830</v>
      </c>
      <c r="E1305" s="1" t="s">
        <v>827</v>
      </c>
      <c r="F1305" s="2" t="s">
        <v>2468</v>
      </c>
      <c r="G1305" s="2" t="s">
        <v>8765</v>
      </c>
      <c r="H1305" s="4">
        <v>4</v>
      </c>
      <c r="I1305" s="6">
        <v>69</v>
      </c>
      <c r="J1305" s="6">
        <f t="shared" si="41"/>
        <v>276</v>
      </c>
      <c r="K1305" s="2" t="s">
        <v>3605</v>
      </c>
      <c r="L1305" s="3" t="s">
        <v>3606</v>
      </c>
    </row>
    <row r="1306" spans="2:12" x14ac:dyDescent="0.2">
      <c r="B1306" s="5" t="str">
        <f t="shared" si="40"/>
        <v>https://eordermanagementeurope.vfc.com/quintetassets/media/6010M0/N.A/D/DK0A4YL1BLK.jpg</v>
      </c>
      <c r="C1306" s="1" t="s">
        <v>2889</v>
      </c>
      <c r="D1306" s="1" t="s">
        <v>830</v>
      </c>
      <c r="E1306" s="1" t="s">
        <v>827</v>
      </c>
      <c r="F1306" s="2" t="s">
        <v>2468</v>
      </c>
      <c r="G1306" s="2" t="s">
        <v>8765</v>
      </c>
      <c r="H1306" s="4">
        <v>1</v>
      </c>
      <c r="I1306" s="6">
        <v>69</v>
      </c>
      <c r="J1306" s="6">
        <f t="shared" si="41"/>
        <v>69</v>
      </c>
      <c r="K1306" s="2" t="s">
        <v>3947</v>
      </c>
      <c r="L1306" s="3" t="s">
        <v>3948</v>
      </c>
    </row>
    <row r="1307" spans="2:12" x14ac:dyDescent="0.2">
      <c r="B1307" s="5" t="str">
        <f t="shared" si="40"/>
        <v>https://eordermanagementeurope.vfc.com/quintetassets/media/6010M0/N.A/D/DK0A4YL1DNX.jpg</v>
      </c>
      <c r="C1307" s="1" t="s">
        <v>2903</v>
      </c>
      <c r="D1307" s="1" t="s">
        <v>830</v>
      </c>
      <c r="E1307" s="1" t="s">
        <v>827</v>
      </c>
      <c r="F1307" s="2" t="s">
        <v>2468</v>
      </c>
      <c r="G1307" s="2" t="s">
        <v>7240</v>
      </c>
      <c r="H1307" s="4">
        <v>1</v>
      </c>
      <c r="I1307" s="6">
        <v>69</v>
      </c>
      <c r="J1307" s="6">
        <f t="shared" si="41"/>
        <v>69</v>
      </c>
      <c r="K1307" s="2" t="s">
        <v>2904</v>
      </c>
      <c r="L1307" s="3" t="s">
        <v>2905</v>
      </c>
    </row>
    <row r="1308" spans="2:12" x14ac:dyDescent="0.2">
      <c r="B1308" s="5" t="str">
        <f t="shared" si="40"/>
        <v>https://eordermanagementeurope.vfc.com/quintetassets/media/6010M0/N.A/D/DK0A4YL1DNX.jpg</v>
      </c>
      <c r="C1308" s="1" t="s">
        <v>2903</v>
      </c>
      <c r="D1308" s="1" t="s">
        <v>830</v>
      </c>
      <c r="E1308" s="1" t="s">
        <v>827</v>
      </c>
      <c r="F1308" s="2" t="s">
        <v>2468</v>
      </c>
      <c r="G1308" s="2" t="s">
        <v>7240</v>
      </c>
      <c r="H1308" s="4">
        <v>2</v>
      </c>
      <c r="I1308" s="6">
        <v>69</v>
      </c>
      <c r="J1308" s="6">
        <f t="shared" si="41"/>
        <v>138</v>
      </c>
      <c r="K1308" s="2" t="s">
        <v>2925</v>
      </c>
      <c r="L1308" s="3" t="s">
        <v>2926</v>
      </c>
    </row>
    <row r="1309" spans="2:12" x14ac:dyDescent="0.2">
      <c r="B1309" s="5" t="str">
        <f t="shared" si="40"/>
        <v>https://eordermanagementeurope.vfc.com/quintetassets/media/6010M0/N.A/D/DK0A4YL1DNX.jpg</v>
      </c>
      <c r="C1309" s="1" t="s">
        <v>2903</v>
      </c>
      <c r="D1309" s="1" t="s">
        <v>830</v>
      </c>
      <c r="E1309" s="1" t="s">
        <v>827</v>
      </c>
      <c r="F1309" s="2" t="s">
        <v>2468</v>
      </c>
      <c r="G1309" s="2" t="s">
        <v>7240</v>
      </c>
      <c r="H1309" s="4">
        <v>2</v>
      </c>
      <c r="I1309" s="6">
        <v>69</v>
      </c>
      <c r="J1309" s="6">
        <f t="shared" si="41"/>
        <v>138</v>
      </c>
      <c r="K1309" s="2" t="s">
        <v>3964</v>
      </c>
      <c r="L1309" s="3" t="s">
        <v>3965</v>
      </c>
    </row>
    <row r="1310" spans="2:12" x14ac:dyDescent="0.2">
      <c r="B1310" s="5" t="str">
        <f t="shared" si="40"/>
        <v>https://eordermanagementeurope.vfc.com/quintetassets/media/6010M0/N.A/D/DK0A4YL1DNX.jpg</v>
      </c>
      <c r="C1310" s="1" t="s">
        <v>2903</v>
      </c>
      <c r="D1310" s="1" t="s">
        <v>830</v>
      </c>
      <c r="E1310" s="1" t="s">
        <v>827</v>
      </c>
      <c r="F1310" s="2" t="s">
        <v>2468</v>
      </c>
      <c r="G1310" s="2" t="s">
        <v>7240</v>
      </c>
      <c r="H1310" s="4">
        <v>1</v>
      </c>
      <c r="I1310" s="6">
        <v>69</v>
      </c>
      <c r="J1310" s="6">
        <f t="shared" si="41"/>
        <v>69</v>
      </c>
      <c r="K1310" s="2" t="s">
        <v>1944</v>
      </c>
      <c r="L1310" s="3" t="s">
        <v>1945</v>
      </c>
    </row>
    <row r="1311" spans="2:12" x14ac:dyDescent="0.2">
      <c r="B1311" s="5" t="str">
        <f t="shared" si="40"/>
        <v>https://eordermanagementeurope.vfc.com/quintetassets/media/6010M0/N.A/D/DK0A4YLXBLK.jpg</v>
      </c>
      <c r="C1311" s="1" t="s">
        <v>9636</v>
      </c>
      <c r="D1311" s="1" t="s">
        <v>830</v>
      </c>
      <c r="E1311" s="1" t="s">
        <v>827</v>
      </c>
      <c r="F1311" s="2" t="s">
        <v>9638</v>
      </c>
      <c r="G1311" s="2" t="s">
        <v>8765</v>
      </c>
      <c r="H1311" s="4">
        <v>4</v>
      </c>
      <c r="I1311" s="6">
        <v>89</v>
      </c>
      <c r="J1311" s="6">
        <f t="shared" si="41"/>
        <v>356</v>
      </c>
      <c r="K1311" s="2" t="s">
        <v>9637</v>
      </c>
      <c r="L1311" s="3" t="s">
        <v>9639</v>
      </c>
    </row>
    <row r="1312" spans="2:12" x14ac:dyDescent="0.2">
      <c r="B1312" s="5" t="str">
        <f t="shared" si="40"/>
        <v>https://eordermanagementeurope.vfc.com/quintetassets/media/6010M0/N.A/D/DK0A4YLXBLK.jpg</v>
      </c>
      <c r="C1312" s="1" t="s">
        <v>9636</v>
      </c>
      <c r="D1312" s="1" t="s">
        <v>830</v>
      </c>
      <c r="E1312" s="1" t="s">
        <v>827</v>
      </c>
      <c r="F1312" s="2" t="s">
        <v>9638</v>
      </c>
      <c r="G1312" s="2" t="s">
        <v>8765</v>
      </c>
      <c r="H1312" s="4">
        <v>6</v>
      </c>
      <c r="I1312" s="6">
        <v>89</v>
      </c>
      <c r="J1312" s="6">
        <f t="shared" si="41"/>
        <v>534</v>
      </c>
      <c r="K1312" s="2" t="s">
        <v>9640</v>
      </c>
      <c r="L1312" s="3" t="s">
        <v>9641</v>
      </c>
    </row>
    <row r="1313" spans="2:12" x14ac:dyDescent="0.2">
      <c r="B1313" s="5" t="str">
        <f t="shared" si="40"/>
        <v>https://eordermanagementeurope.vfc.com/quintetassets/media/6010M0/N.A/D/DK0A4YLXBLK.jpg</v>
      </c>
      <c r="C1313" s="1" t="s">
        <v>9636</v>
      </c>
      <c r="D1313" s="1" t="s">
        <v>830</v>
      </c>
      <c r="E1313" s="1" t="s">
        <v>827</v>
      </c>
      <c r="F1313" s="2" t="s">
        <v>9638</v>
      </c>
      <c r="G1313" s="2" t="s">
        <v>8765</v>
      </c>
      <c r="H1313" s="4">
        <v>6</v>
      </c>
      <c r="I1313" s="6">
        <v>89</v>
      </c>
      <c r="J1313" s="6">
        <f t="shared" si="41"/>
        <v>534</v>
      </c>
      <c r="K1313" s="2" t="s">
        <v>9642</v>
      </c>
      <c r="L1313" s="3" t="s">
        <v>9643</v>
      </c>
    </row>
    <row r="1314" spans="2:12" x14ac:dyDescent="0.2">
      <c r="B1314" s="5" t="str">
        <f t="shared" si="40"/>
        <v>https://eordermanagementeurope.vfc.com/quintetassets/media/6010M0/N.A/D/DK0A4YLXBLK.jpg</v>
      </c>
      <c r="C1314" s="1" t="s">
        <v>9636</v>
      </c>
      <c r="D1314" s="1" t="s">
        <v>830</v>
      </c>
      <c r="E1314" s="1" t="s">
        <v>827</v>
      </c>
      <c r="F1314" s="2" t="s">
        <v>9638</v>
      </c>
      <c r="G1314" s="2" t="s">
        <v>8765</v>
      </c>
      <c r="H1314" s="4">
        <v>4</v>
      </c>
      <c r="I1314" s="6">
        <v>89</v>
      </c>
      <c r="J1314" s="6">
        <f t="shared" si="41"/>
        <v>356</v>
      </c>
      <c r="K1314" s="2" t="s">
        <v>9644</v>
      </c>
      <c r="L1314" s="3" t="s">
        <v>9645</v>
      </c>
    </row>
    <row r="1315" spans="2:12" x14ac:dyDescent="0.2">
      <c r="B1315" s="5" t="str">
        <f t="shared" si="40"/>
        <v>https://eordermanagementeurope.vfc.com/quintetassets/media/6010M0/N.A/D/DK0A4YLXBLK.jpg</v>
      </c>
      <c r="C1315" s="1" t="s">
        <v>9636</v>
      </c>
      <c r="D1315" s="1" t="s">
        <v>830</v>
      </c>
      <c r="E1315" s="1" t="s">
        <v>827</v>
      </c>
      <c r="F1315" s="2" t="s">
        <v>9638</v>
      </c>
      <c r="G1315" s="2" t="s">
        <v>8765</v>
      </c>
      <c r="H1315" s="4">
        <v>2</v>
      </c>
      <c r="I1315" s="6">
        <v>89</v>
      </c>
      <c r="J1315" s="6">
        <f t="shared" si="41"/>
        <v>178</v>
      </c>
      <c r="K1315" s="2" t="s">
        <v>2153</v>
      </c>
      <c r="L1315" s="3" t="s">
        <v>2154</v>
      </c>
    </row>
    <row r="1316" spans="2:12" x14ac:dyDescent="0.2">
      <c r="B1316" s="5" t="str">
        <f t="shared" si="40"/>
        <v>https://eordermanagementeurope.vfc.com/quintetassets/media/6010M0/N.A/D/DK0A4YLXMGR.jpg</v>
      </c>
      <c r="C1316" s="1" t="s">
        <v>163</v>
      </c>
      <c r="D1316" s="1" t="s">
        <v>830</v>
      </c>
      <c r="E1316" s="1" t="s">
        <v>827</v>
      </c>
      <c r="F1316" s="2" t="s">
        <v>9638</v>
      </c>
      <c r="G1316" s="2" t="s">
        <v>9534</v>
      </c>
      <c r="H1316" s="4">
        <v>1</v>
      </c>
      <c r="I1316" s="6">
        <v>89</v>
      </c>
      <c r="J1316" s="6">
        <f t="shared" si="41"/>
        <v>89</v>
      </c>
      <c r="K1316" s="2" t="s">
        <v>428</v>
      </c>
      <c r="L1316" s="3" t="s">
        <v>429</v>
      </c>
    </row>
    <row r="1317" spans="2:12" x14ac:dyDescent="0.2">
      <c r="B1317" s="5" t="str">
        <f t="shared" si="40"/>
        <v>https://eordermanagementeurope.vfc.com/quintetassets/media/6010M0/N.A/D/DK0A4YNEBLK.jpg</v>
      </c>
      <c r="C1317" s="1" t="s">
        <v>961</v>
      </c>
      <c r="D1317" s="1" t="s">
        <v>830</v>
      </c>
      <c r="E1317" s="1" t="s">
        <v>827</v>
      </c>
      <c r="F1317" s="2" t="s">
        <v>962</v>
      </c>
      <c r="G1317" s="2" t="s">
        <v>8765</v>
      </c>
      <c r="H1317" s="4">
        <v>1</v>
      </c>
      <c r="I1317" s="6">
        <v>129</v>
      </c>
      <c r="J1317" s="6">
        <f t="shared" si="41"/>
        <v>129</v>
      </c>
      <c r="K1317" s="2" t="s">
        <v>2397</v>
      </c>
      <c r="L1317" s="3" t="s">
        <v>2398</v>
      </c>
    </row>
    <row r="1318" spans="2:12" x14ac:dyDescent="0.2">
      <c r="B1318" s="5" t="str">
        <f t="shared" si="40"/>
        <v>https://eordermanagementeurope.vfc.com/quintetassets/media/6010M0/N.A/D/DK0A4YNECHB.jpg</v>
      </c>
      <c r="C1318" s="1" t="s">
        <v>1662</v>
      </c>
      <c r="D1318" s="1" t="s">
        <v>830</v>
      </c>
      <c r="E1318" s="1" t="s">
        <v>827</v>
      </c>
      <c r="F1318" s="2" t="s">
        <v>962</v>
      </c>
      <c r="G1318" s="2" t="s">
        <v>1374</v>
      </c>
      <c r="H1318" s="4">
        <v>2</v>
      </c>
      <c r="I1318" s="6">
        <v>129</v>
      </c>
      <c r="J1318" s="6">
        <f t="shared" si="41"/>
        <v>258</v>
      </c>
      <c r="K1318" s="2" t="s">
        <v>1663</v>
      </c>
      <c r="L1318" s="3" t="s">
        <v>1664</v>
      </c>
    </row>
    <row r="1319" spans="2:12" x14ac:dyDescent="0.2">
      <c r="B1319" s="5" t="str">
        <f t="shared" si="40"/>
        <v>https://eordermanagementeurope.vfc.com/quintetassets/media/6010M0/N.A/D/DK0A4YPX0DD.jpg</v>
      </c>
      <c r="C1319" s="1" t="s">
        <v>3140</v>
      </c>
      <c r="D1319" s="1" t="s">
        <v>830</v>
      </c>
      <c r="E1319" s="1" t="s">
        <v>827</v>
      </c>
      <c r="F1319" s="2" t="s">
        <v>3141</v>
      </c>
      <c r="G1319" s="2" t="s">
        <v>9034</v>
      </c>
      <c r="H1319" s="4">
        <v>1</v>
      </c>
      <c r="I1319" s="6">
        <v>89</v>
      </c>
      <c r="J1319" s="6">
        <f t="shared" si="41"/>
        <v>89</v>
      </c>
      <c r="K1319" s="2" t="s">
        <v>3243</v>
      </c>
      <c r="L1319" s="3" t="s">
        <v>3244</v>
      </c>
    </row>
    <row r="1320" spans="2:12" x14ac:dyDescent="0.2">
      <c r="B1320" s="5" t="str">
        <f t="shared" si="40"/>
        <v>https://eordermanagementeurope.vfc.com/quintetassets/media/6010M0/N.A/D/DK0A4YPX0DD.jpg</v>
      </c>
      <c r="C1320" s="1" t="s">
        <v>3140</v>
      </c>
      <c r="D1320" s="1" t="s">
        <v>830</v>
      </c>
      <c r="E1320" s="1" t="s">
        <v>827</v>
      </c>
      <c r="F1320" s="2" t="s">
        <v>3141</v>
      </c>
      <c r="G1320" s="2" t="s">
        <v>9034</v>
      </c>
      <c r="H1320" s="4">
        <v>1</v>
      </c>
      <c r="I1320" s="6">
        <v>89</v>
      </c>
      <c r="J1320" s="6">
        <f t="shared" si="41"/>
        <v>89</v>
      </c>
      <c r="K1320" s="2" t="s">
        <v>3848</v>
      </c>
      <c r="L1320" s="3" t="s">
        <v>3849</v>
      </c>
    </row>
    <row r="1321" spans="2:12" x14ac:dyDescent="0.2">
      <c r="B1321" s="5" t="str">
        <f t="shared" si="40"/>
        <v>https://eordermanagementeurope.vfc.com/quintetassets/media/6010M0/N.A/D/DK0A4YX7BLK.jpg</v>
      </c>
      <c r="C1321" s="1" t="s">
        <v>2246</v>
      </c>
      <c r="D1321" s="1" t="s">
        <v>830</v>
      </c>
      <c r="E1321" s="1" t="s">
        <v>827</v>
      </c>
      <c r="F1321" s="2" t="s">
        <v>3355</v>
      </c>
      <c r="G1321" s="2" t="s">
        <v>8765</v>
      </c>
      <c r="H1321" s="4">
        <v>1</v>
      </c>
      <c r="I1321" s="6">
        <v>65</v>
      </c>
      <c r="J1321" s="6">
        <f t="shared" si="41"/>
        <v>65</v>
      </c>
      <c r="K1321" s="2" t="s">
        <v>2424</v>
      </c>
      <c r="L1321" s="3" t="s">
        <v>2425</v>
      </c>
    </row>
    <row r="1322" spans="2:12" x14ac:dyDescent="0.2">
      <c r="B1322" s="5" t="str">
        <f t="shared" si="40"/>
        <v>https://eordermanagementeurope.vfc.com/quintetassets/media/6010M0/N.A/D/DK0A4YX7DNX.jpg</v>
      </c>
      <c r="C1322" s="1" t="s">
        <v>3354</v>
      </c>
      <c r="D1322" s="1" t="s">
        <v>830</v>
      </c>
      <c r="E1322" s="1" t="s">
        <v>827</v>
      </c>
      <c r="F1322" s="2" t="s">
        <v>3355</v>
      </c>
      <c r="G1322" s="2" t="s">
        <v>7240</v>
      </c>
      <c r="H1322" s="4">
        <v>1</v>
      </c>
      <c r="I1322" s="6">
        <v>65</v>
      </c>
      <c r="J1322" s="6">
        <f t="shared" si="41"/>
        <v>65</v>
      </c>
      <c r="K1322" s="2" t="s">
        <v>2263</v>
      </c>
      <c r="L1322" s="3" t="s">
        <v>2264</v>
      </c>
    </row>
    <row r="1323" spans="2:12" x14ac:dyDescent="0.2">
      <c r="B1323" s="5" t="str">
        <f t="shared" si="40"/>
        <v>https://eordermanagementeurope.vfc.com/quintetassets/media/6010M0/N.A/D/DK0A4YX7DNX.jpg</v>
      </c>
      <c r="C1323" s="1" t="s">
        <v>3354</v>
      </c>
      <c r="D1323" s="1" t="s">
        <v>830</v>
      </c>
      <c r="E1323" s="1" t="s">
        <v>827</v>
      </c>
      <c r="F1323" s="2" t="s">
        <v>3355</v>
      </c>
      <c r="G1323" s="2" t="s">
        <v>7240</v>
      </c>
      <c r="H1323" s="4">
        <v>1</v>
      </c>
      <c r="I1323" s="6">
        <v>65</v>
      </c>
      <c r="J1323" s="6">
        <f t="shared" si="41"/>
        <v>65</v>
      </c>
      <c r="K1323" s="2" t="s">
        <v>2426</v>
      </c>
      <c r="L1323" s="3" t="s">
        <v>2427</v>
      </c>
    </row>
    <row r="1324" spans="2:12" x14ac:dyDescent="0.2">
      <c r="B1324" s="5" t="str">
        <f t="shared" si="40"/>
        <v>https://eordermanagementeurope.vfc.com/quintetassets/media/6010M0/N.A/D/DK0A4Z43BLK.jpg</v>
      </c>
      <c r="C1324" s="1" t="s">
        <v>3692</v>
      </c>
      <c r="D1324" s="1" t="s">
        <v>830</v>
      </c>
      <c r="E1324" s="1" t="s">
        <v>827</v>
      </c>
      <c r="F1324" s="2" t="s">
        <v>3693</v>
      </c>
      <c r="G1324" s="2" t="s">
        <v>8765</v>
      </c>
      <c r="H1324" s="4">
        <v>1</v>
      </c>
      <c r="I1324" s="6">
        <v>45</v>
      </c>
      <c r="J1324" s="6">
        <f t="shared" si="41"/>
        <v>45</v>
      </c>
      <c r="K1324" s="2" t="s">
        <v>1469</v>
      </c>
      <c r="L1324" s="3" t="s">
        <v>1470</v>
      </c>
    </row>
    <row r="1325" spans="2:12" x14ac:dyDescent="0.2">
      <c r="B1325" s="5" t="str">
        <f t="shared" si="40"/>
        <v>https://eordermanagementeurope.vfc.com/quintetassets/media/6010M0/N.A/D/DK0A4Z43CHB.jpg</v>
      </c>
      <c r="C1325" s="1" t="s">
        <v>1373</v>
      </c>
      <c r="D1325" s="1" t="s">
        <v>830</v>
      </c>
      <c r="E1325" s="1" t="s">
        <v>827</v>
      </c>
      <c r="F1325" s="2" t="s">
        <v>3693</v>
      </c>
      <c r="G1325" s="2" t="s">
        <v>1374</v>
      </c>
      <c r="H1325" s="4">
        <v>1</v>
      </c>
      <c r="I1325" s="6">
        <v>45</v>
      </c>
      <c r="J1325" s="6">
        <f t="shared" si="41"/>
        <v>45</v>
      </c>
      <c r="K1325" s="2" t="s">
        <v>1898</v>
      </c>
      <c r="L1325" s="3" t="s">
        <v>1899</v>
      </c>
    </row>
    <row r="1326" spans="2:12" x14ac:dyDescent="0.2">
      <c r="B1326" s="5" t="str">
        <f t="shared" si="40"/>
        <v>https://eordermanagementeurope.vfc.com/quintetassets/media/6010M0/N.A/D/DK0A4Z43CHB.jpg</v>
      </c>
      <c r="C1326" s="1" t="s">
        <v>1373</v>
      </c>
      <c r="D1326" s="1" t="s">
        <v>830</v>
      </c>
      <c r="E1326" s="1" t="s">
        <v>827</v>
      </c>
      <c r="F1326" s="2" t="s">
        <v>3693</v>
      </c>
      <c r="G1326" s="2" t="s">
        <v>1374</v>
      </c>
      <c r="H1326" s="4">
        <v>1</v>
      </c>
      <c r="I1326" s="6">
        <v>45</v>
      </c>
      <c r="J1326" s="6">
        <f t="shared" si="41"/>
        <v>45</v>
      </c>
      <c r="K1326" s="2" t="s">
        <v>1900</v>
      </c>
      <c r="L1326" s="3" t="s">
        <v>1901</v>
      </c>
    </row>
    <row r="1327" spans="2:12" x14ac:dyDescent="0.2">
      <c r="B1327" s="5" t="str">
        <f t="shared" si="40"/>
        <v>https://eordermanagementeurope.vfc.com/quintetassets/media/6010M0/N.A/D/DK0A4Z43CHB.jpg</v>
      </c>
      <c r="C1327" s="1" t="s">
        <v>1373</v>
      </c>
      <c r="D1327" s="1" t="s">
        <v>830</v>
      </c>
      <c r="E1327" s="1" t="s">
        <v>827</v>
      </c>
      <c r="F1327" s="2" t="s">
        <v>3693</v>
      </c>
      <c r="G1327" s="2" t="s">
        <v>1374</v>
      </c>
      <c r="H1327" s="4">
        <v>1</v>
      </c>
      <c r="I1327" s="6">
        <v>45</v>
      </c>
      <c r="J1327" s="6">
        <f t="shared" si="41"/>
        <v>45</v>
      </c>
      <c r="K1327" s="2" t="s">
        <v>1902</v>
      </c>
      <c r="L1327" s="3" t="s">
        <v>1903</v>
      </c>
    </row>
    <row r="1328" spans="2:12" x14ac:dyDescent="0.2">
      <c r="B1328" s="5" t="str">
        <f t="shared" si="40"/>
        <v>https://eordermanagementeurope.vfc.com/quintetassets/media/6010M0/N.A/D/DK0A4Z43CHB.jpg</v>
      </c>
      <c r="C1328" s="1" t="s">
        <v>1373</v>
      </c>
      <c r="D1328" s="1" t="s">
        <v>830</v>
      </c>
      <c r="E1328" s="1" t="s">
        <v>827</v>
      </c>
      <c r="F1328" s="2" t="s">
        <v>3693</v>
      </c>
      <c r="G1328" s="2" t="s">
        <v>1374</v>
      </c>
      <c r="H1328" s="4">
        <v>1</v>
      </c>
      <c r="I1328" s="6">
        <v>45</v>
      </c>
      <c r="J1328" s="6">
        <f t="shared" si="41"/>
        <v>45</v>
      </c>
      <c r="K1328" s="2" t="s">
        <v>2242</v>
      </c>
      <c r="L1328" s="3" t="s">
        <v>2243</v>
      </c>
    </row>
    <row r="1329" spans="2:12" x14ac:dyDescent="0.2">
      <c r="B1329" s="5" t="str">
        <f t="shared" si="40"/>
        <v>https://eordermanagementeurope.vfc.com/quintetassets/media/6010M0/N.A/D/DK0A4Z43CHB.jpg</v>
      </c>
      <c r="C1329" s="1" t="s">
        <v>1373</v>
      </c>
      <c r="D1329" s="1" t="s">
        <v>830</v>
      </c>
      <c r="E1329" s="1" t="s">
        <v>827</v>
      </c>
      <c r="F1329" s="2" t="s">
        <v>3693</v>
      </c>
      <c r="G1329" s="2" t="s">
        <v>1374</v>
      </c>
      <c r="H1329" s="4">
        <v>1</v>
      </c>
      <c r="I1329" s="6">
        <v>45</v>
      </c>
      <c r="J1329" s="6">
        <f t="shared" si="41"/>
        <v>45</v>
      </c>
      <c r="K1329" s="2" t="s">
        <v>2289</v>
      </c>
      <c r="L1329" s="3" t="s">
        <v>2290</v>
      </c>
    </row>
    <row r="1330" spans="2:12" x14ac:dyDescent="0.2">
      <c r="B1330" s="5" t="str">
        <f t="shared" si="40"/>
        <v>https://eordermanagementeurope.vfc.com/quintetassets/media/6010M0/N.A/D/DK0A4Z6QBLK.jpg</v>
      </c>
      <c r="C1330" s="1" t="s">
        <v>9666</v>
      </c>
      <c r="D1330" s="1" t="s">
        <v>830</v>
      </c>
      <c r="E1330" s="1" t="s">
        <v>827</v>
      </c>
      <c r="F1330" s="2" t="s">
        <v>9668</v>
      </c>
      <c r="G1330" s="2" t="s">
        <v>8765</v>
      </c>
      <c r="H1330" s="4">
        <v>2</v>
      </c>
      <c r="I1330" s="6">
        <v>85</v>
      </c>
      <c r="J1330" s="6">
        <f t="shared" si="41"/>
        <v>170</v>
      </c>
      <c r="K1330" s="2" t="s">
        <v>9667</v>
      </c>
      <c r="L1330" s="3" t="s">
        <v>9669</v>
      </c>
    </row>
    <row r="1331" spans="2:12" x14ac:dyDescent="0.2">
      <c r="B1331" s="5" t="str">
        <f t="shared" si="40"/>
        <v>https://eordermanagementeurope.vfc.com/quintetassets/media/6010M0/N.A/D/DK0A4Z6QBLK.jpg</v>
      </c>
      <c r="C1331" s="1" t="s">
        <v>9666</v>
      </c>
      <c r="D1331" s="1" t="s">
        <v>830</v>
      </c>
      <c r="E1331" s="1" t="s">
        <v>827</v>
      </c>
      <c r="F1331" s="2" t="s">
        <v>9668</v>
      </c>
      <c r="G1331" s="2" t="s">
        <v>8765</v>
      </c>
      <c r="H1331" s="4">
        <v>6</v>
      </c>
      <c r="I1331" s="6">
        <v>85</v>
      </c>
      <c r="J1331" s="6">
        <f t="shared" si="41"/>
        <v>510</v>
      </c>
      <c r="K1331" s="2" t="s">
        <v>5778</v>
      </c>
      <c r="L1331" s="3" t="s">
        <v>5779</v>
      </c>
    </row>
    <row r="1332" spans="2:12" x14ac:dyDescent="0.2">
      <c r="B1332" s="5" t="str">
        <f t="shared" si="40"/>
        <v>https://eordermanagementeurope.vfc.com/quintetassets/media/6010M0/N.A/D/DK0A4Z6QBLK.jpg</v>
      </c>
      <c r="C1332" s="1" t="s">
        <v>9666</v>
      </c>
      <c r="D1332" s="1" t="s">
        <v>830</v>
      </c>
      <c r="E1332" s="1" t="s">
        <v>827</v>
      </c>
      <c r="F1332" s="2" t="s">
        <v>9668</v>
      </c>
      <c r="G1332" s="2" t="s">
        <v>8765</v>
      </c>
      <c r="H1332" s="4">
        <v>4</v>
      </c>
      <c r="I1332" s="6">
        <v>85</v>
      </c>
      <c r="J1332" s="6">
        <f t="shared" si="41"/>
        <v>340</v>
      </c>
      <c r="K1332" s="2" t="s">
        <v>5780</v>
      </c>
      <c r="L1332" s="3" t="s">
        <v>5781</v>
      </c>
    </row>
    <row r="1333" spans="2:12" x14ac:dyDescent="0.2">
      <c r="B1333" s="5" t="str">
        <f t="shared" si="40"/>
        <v>https://eordermanagementeurope.vfc.com/quintetassets/media/6010M0/N.A/D/DK0A4Z6QBLK.jpg</v>
      </c>
      <c r="C1333" s="1" t="s">
        <v>9666</v>
      </c>
      <c r="D1333" s="1" t="s">
        <v>830</v>
      </c>
      <c r="E1333" s="1" t="s">
        <v>827</v>
      </c>
      <c r="F1333" s="2" t="s">
        <v>9668</v>
      </c>
      <c r="G1333" s="2" t="s">
        <v>8765</v>
      </c>
      <c r="H1333" s="4">
        <v>2</v>
      </c>
      <c r="I1333" s="6">
        <v>85</v>
      </c>
      <c r="J1333" s="6">
        <f t="shared" si="41"/>
        <v>170</v>
      </c>
      <c r="K1333" s="2" t="s">
        <v>5820</v>
      </c>
      <c r="L1333" s="3" t="s">
        <v>5821</v>
      </c>
    </row>
    <row r="1334" spans="2:12" x14ac:dyDescent="0.2">
      <c r="B1334" s="5" t="str">
        <f t="shared" si="40"/>
        <v>https://eordermanagementeurope.vfc.com/quintetassets/media/6010M0/N.A/D/DK0A4Z6QBLK.jpg</v>
      </c>
      <c r="C1334" s="1" t="s">
        <v>9666</v>
      </c>
      <c r="D1334" s="1" t="s">
        <v>830</v>
      </c>
      <c r="E1334" s="1" t="s">
        <v>827</v>
      </c>
      <c r="F1334" s="2" t="s">
        <v>9668</v>
      </c>
      <c r="G1334" s="2" t="s">
        <v>8765</v>
      </c>
      <c r="H1334" s="4">
        <v>2</v>
      </c>
      <c r="I1334" s="6">
        <v>85</v>
      </c>
      <c r="J1334" s="6">
        <f t="shared" si="41"/>
        <v>170</v>
      </c>
      <c r="K1334" s="2" t="s">
        <v>5828</v>
      </c>
      <c r="L1334" s="3" t="s">
        <v>5829</v>
      </c>
    </row>
    <row r="1335" spans="2:12" x14ac:dyDescent="0.2">
      <c r="B1335" s="5" t="str">
        <f t="shared" si="40"/>
        <v>https://eordermanagementeurope.vfc.com/quintetassets/media/6010M0/N.A/D/DK0A4Z6QBLK.jpg</v>
      </c>
      <c r="C1335" s="1" t="s">
        <v>9666</v>
      </c>
      <c r="D1335" s="1" t="s">
        <v>830</v>
      </c>
      <c r="E1335" s="1" t="s">
        <v>827</v>
      </c>
      <c r="F1335" s="2" t="s">
        <v>9668</v>
      </c>
      <c r="G1335" s="2" t="s">
        <v>8765</v>
      </c>
      <c r="H1335" s="4">
        <v>1</v>
      </c>
      <c r="I1335" s="6">
        <v>85</v>
      </c>
      <c r="J1335" s="6">
        <f t="shared" si="41"/>
        <v>85</v>
      </c>
      <c r="K1335" s="2" t="s">
        <v>5830</v>
      </c>
      <c r="L1335" s="3" t="s">
        <v>5831</v>
      </c>
    </row>
    <row r="1336" spans="2:12" x14ac:dyDescent="0.2">
      <c r="B1336" s="5" t="str">
        <f t="shared" si="40"/>
        <v>https://eordermanagementeurope.vfc.com/quintetassets/media/6010M0/N.A/D/DK0A4Z6QC48.jpg</v>
      </c>
      <c r="C1336" s="1" t="s">
        <v>3251</v>
      </c>
      <c r="D1336" s="1" t="s">
        <v>830</v>
      </c>
      <c r="E1336" s="1" t="s">
        <v>827</v>
      </c>
      <c r="F1336" s="2" t="s">
        <v>9668</v>
      </c>
      <c r="G1336" s="2" t="s">
        <v>9504</v>
      </c>
      <c r="H1336" s="4">
        <v>1</v>
      </c>
      <c r="I1336" s="6">
        <v>85</v>
      </c>
      <c r="J1336" s="6">
        <f t="shared" si="41"/>
        <v>85</v>
      </c>
      <c r="K1336" s="2" t="s">
        <v>718</v>
      </c>
      <c r="L1336" s="3" t="s">
        <v>719</v>
      </c>
    </row>
    <row r="1337" spans="2:12" x14ac:dyDescent="0.2">
      <c r="B1337" s="5" t="str">
        <f t="shared" si="40"/>
        <v>https://eordermanagementeurope.vfc.com/quintetassets/media/6010M0/N.A/D/DK0A4Z6RC48.jpg</v>
      </c>
      <c r="C1337" s="1" t="s">
        <v>2204</v>
      </c>
      <c r="D1337" s="1" t="s">
        <v>830</v>
      </c>
      <c r="E1337" s="1" t="s">
        <v>827</v>
      </c>
      <c r="F1337" s="2" t="s">
        <v>7002</v>
      </c>
      <c r="G1337" s="2" t="s">
        <v>9504</v>
      </c>
      <c r="H1337" s="4">
        <v>1</v>
      </c>
      <c r="I1337" s="6">
        <v>89</v>
      </c>
      <c r="J1337" s="6">
        <f t="shared" si="41"/>
        <v>89</v>
      </c>
      <c r="K1337" s="2" t="s">
        <v>2205</v>
      </c>
      <c r="L1337" s="3" t="s">
        <v>2206</v>
      </c>
    </row>
    <row r="1338" spans="2:12" x14ac:dyDescent="0.2">
      <c r="B1338" s="5" t="str">
        <f t="shared" si="40"/>
        <v>https://eordermanagementeurope.vfc.com/quintetassets/media/6010M0/N.A/D/DK0A4Z6RK21.jpg</v>
      </c>
      <c r="C1338" s="1" t="s">
        <v>7000</v>
      </c>
      <c r="D1338" s="1" t="s">
        <v>830</v>
      </c>
      <c r="E1338" s="1" t="s">
        <v>827</v>
      </c>
      <c r="F1338" s="2" t="s">
        <v>7002</v>
      </c>
      <c r="G1338" s="2" t="s">
        <v>9165</v>
      </c>
      <c r="H1338" s="4">
        <v>1</v>
      </c>
      <c r="I1338" s="6">
        <v>89</v>
      </c>
      <c r="J1338" s="6">
        <f t="shared" si="41"/>
        <v>89</v>
      </c>
      <c r="K1338" s="2" t="s">
        <v>7001</v>
      </c>
      <c r="L1338" s="3" t="s">
        <v>7003</v>
      </c>
    </row>
    <row r="1339" spans="2:12" x14ac:dyDescent="0.2">
      <c r="B1339" s="5" t="str">
        <f t="shared" si="40"/>
        <v>https://eordermanagementeurope.vfc.com/quintetassets/media/6010M0/N.A/D/DK0A4Z6RK21.jpg</v>
      </c>
      <c r="C1339" s="1" t="s">
        <v>7000</v>
      </c>
      <c r="D1339" s="1" t="s">
        <v>830</v>
      </c>
      <c r="E1339" s="1" t="s">
        <v>827</v>
      </c>
      <c r="F1339" s="2" t="s">
        <v>7002</v>
      </c>
      <c r="G1339" s="2" t="s">
        <v>9165</v>
      </c>
      <c r="H1339" s="4">
        <v>1</v>
      </c>
      <c r="I1339" s="6">
        <v>89</v>
      </c>
      <c r="J1339" s="6">
        <f t="shared" si="41"/>
        <v>89</v>
      </c>
      <c r="K1339" s="2" t="s">
        <v>3271</v>
      </c>
      <c r="L1339" s="3" t="s">
        <v>3272</v>
      </c>
    </row>
    <row r="1340" spans="2:12" x14ac:dyDescent="0.2">
      <c r="B1340" s="5" t="str">
        <f t="shared" si="40"/>
        <v>https://eordermanagementeurope.vfc.com/quintetassets/media/6010M0/N.A/D/DK0A4Z6RK21.jpg</v>
      </c>
      <c r="C1340" s="1" t="s">
        <v>7000</v>
      </c>
      <c r="D1340" s="1" t="s">
        <v>830</v>
      </c>
      <c r="E1340" s="1" t="s">
        <v>827</v>
      </c>
      <c r="F1340" s="2" t="s">
        <v>7002</v>
      </c>
      <c r="G1340" s="2" t="s">
        <v>9165</v>
      </c>
      <c r="H1340" s="4">
        <v>1</v>
      </c>
      <c r="I1340" s="6">
        <v>89</v>
      </c>
      <c r="J1340" s="6">
        <f t="shared" si="41"/>
        <v>89</v>
      </c>
      <c r="K1340" s="2" t="s">
        <v>3856</v>
      </c>
      <c r="L1340" s="3" t="s">
        <v>3857</v>
      </c>
    </row>
    <row r="1341" spans="2:12" x14ac:dyDescent="0.2">
      <c r="B1341" s="5" t="str">
        <f t="shared" si="40"/>
        <v>https://eordermanagementeurope.vfc.com/quintetassets/media/6010M0/N.A/D/DK0A4Z6RK21.jpg</v>
      </c>
      <c r="C1341" s="1" t="s">
        <v>7000</v>
      </c>
      <c r="D1341" s="1" t="s">
        <v>830</v>
      </c>
      <c r="E1341" s="1" t="s">
        <v>827</v>
      </c>
      <c r="F1341" s="2" t="s">
        <v>7002</v>
      </c>
      <c r="G1341" s="2" t="s">
        <v>9165</v>
      </c>
      <c r="H1341" s="4">
        <v>1</v>
      </c>
      <c r="I1341" s="6">
        <v>89</v>
      </c>
      <c r="J1341" s="6">
        <f t="shared" si="41"/>
        <v>89</v>
      </c>
      <c r="K1341" s="2" t="s">
        <v>1323</v>
      </c>
      <c r="L1341" s="3" t="s">
        <v>1324</v>
      </c>
    </row>
    <row r="1342" spans="2:12" x14ac:dyDescent="0.2">
      <c r="B1342" s="5" t="str">
        <f t="shared" si="40"/>
        <v>https://eordermanagementeurope.vfc.com/quintetassets/media/6010M0/N.A/D/DK0A4Z6RK21.jpg</v>
      </c>
      <c r="C1342" s="1" t="s">
        <v>7000</v>
      </c>
      <c r="D1342" s="1" t="s">
        <v>830</v>
      </c>
      <c r="E1342" s="1" t="s">
        <v>827</v>
      </c>
      <c r="F1342" s="2" t="s">
        <v>7002</v>
      </c>
      <c r="G1342" s="2" t="s">
        <v>9165</v>
      </c>
      <c r="H1342" s="4">
        <v>1</v>
      </c>
      <c r="I1342" s="6">
        <v>89</v>
      </c>
      <c r="J1342" s="6">
        <f t="shared" si="41"/>
        <v>89</v>
      </c>
      <c r="K1342" s="2" t="s">
        <v>1329</v>
      </c>
      <c r="L1342" s="3" t="s">
        <v>1330</v>
      </c>
    </row>
    <row r="1343" spans="2:12" x14ac:dyDescent="0.2">
      <c r="B1343" s="5" t="str">
        <f t="shared" si="40"/>
        <v>https://eordermanagementeurope.vfc.com/quintetassets/media/6010M0/N.A/D/DK0A4Z6RK21.jpg</v>
      </c>
      <c r="C1343" s="1" t="s">
        <v>7000</v>
      </c>
      <c r="D1343" s="1" t="s">
        <v>830</v>
      </c>
      <c r="E1343" s="1" t="s">
        <v>827</v>
      </c>
      <c r="F1343" s="2" t="s">
        <v>7002</v>
      </c>
      <c r="G1343" s="2" t="s">
        <v>9165</v>
      </c>
      <c r="H1343" s="4">
        <v>1</v>
      </c>
      <c r="I1343" s="6">
        <v>89</v>
      </c>
      <c r="J1343" s="6">
        <f t="shared" si="41"/>
        <v>89</v>
      </c>
      <c r="K1343" s="2" t="s">
        <v>1656</v>
      </c>
      <c r="L1343" s="3" t="s">
        <v>1657</v>
      </c>
    </row>
    <row r="1344" spans="2:12" x14ac:dyDescent="0.2">
      <c r="B1344" s="5" t="str">
        <f t="shared" si="40"/>
        <v>https://eordermanagementeurope.vfc.com/quintetassets/media/6010M0/N.A/D/DK0A4Z6RK57.jpg</v>
      </c>
      <c r="C1344" s="1" t="s">
        <v>2498</v>
      </c>
      <c r="D1344" s="1" t="s">
        <v>830</v>
      </c>
      <c r="E1344" s="1" t="s">
        <v>827</v>
      </c>
      <c r="F1344" s="2" t="s">
        <v>7002</v>
      </c>
      <c r="G1344" s="2" t="s">
        <v>2499</v>
      </c>
      <c r="H1344" s="4">
        <v>1</v>
      </c>
      <c r="I1344" s="6">
        <v>89</v>
      </c>
      <c r="J1344" s="6">
        <f t="shared" si="41"/>
        <v>89</v>
      </c>
      <c r="K1344" s="2" t="s">
        <v>2207</v>
      </c>
      <c r="L1344" s="3" t="s">
        <v>2208</v>
      </c>
    </row>
    <row r="1345" spans="2:12" x14ac:dyDescent="0.2">
      <c r="B1345" s="5" t="str">
        <f t="shared" si="40"/>
        <v>https://eordermanagementeurope.vfc.com/quintetassets/media/6010M0/N.A/D/DK0A4Z6RL22.jpg</v>
      </c>
      <c r="C1345" s="1" t="s">
        <v>2840</v>
      </c>
      <c r="D1345" s="1" t="s">
        <v>830</v>
      </c>
      <c r="E1345" s="1" t="s">
        <v>827</v>
      </c>
      <c r="F1345" s="2" t="s">
        <v>7002</v>
      </c>
      <c r="G1345" s="2" t="s">
        <v>7864</v>
      </c>
      <c r="H1345" s="4">
        <v>1</v>
      </c>
      <c r="I1345" s="6">
        <v>89</v>
      </c>
      <c r="J1345" s="6">
        <f t="shared" si="41"/>
        <v>89</v>
      </c>
      <c r="K1345" s="2" t="s">
        <v>3273</v>
      </c>
      <c r="L1345" s="3" t="s">
        <v>3274</v>
      </c>
    </row>
    <row r="1346" spans="2:12" x14ac:dyDescent="0.2">
      <c r="B1346" s="5" t="str">
        <f t="shared" si="40"/>
        <v>https://eordermanagementeurope.vfc.com/quintetassets/media/6010M0/N.A/D/DK0A4Z6RL22.jpg</v>
      </c>
      <c r="C1346" s="1" t="s">
        <v>2840</v>
      </c>
      <c r="D1346" s="1" t="s">
        <v>830</v>
      </c>
      <c r="E1346" s="1" t="s">
        <v>827</v>
      </c>
      <c r="F1346" s="2" t="s">
        <v>7002</v>
      </c>
      <c r="G1346" s="2" t="s">
        <v>7864</v>
      </c>
      <c r="H1346" s="4">
        <v>1</v>
      </c>
      <c r="I1346" s="6">
        <v>89</v>
      </c>
      <c r="J1346" s="6">
        <f t="shared" si="41"/>
        <v>89</v>
      </c>
      <c r="K1346" s="2" t="s">
        <v>1321</v>
      </c>
      <c r="L1346" s="3" t="s">
        <v>1322</v>
      </c>
    </row>
    <row r="1347" spans="2:12" x14ac:dyDescent="0.2">
      <c r="B1347" s="5" t="str">
        <f t="shared" ref="B1347:B1410" si="42">HYPERLINK(("https://eordermanagementeurope.vfc.com/quintetassets/media/6010M0/N.A/D/"&amp;LEFT(C1347,11)&amp;".jpg"))</f>
        <v>https://eordermanagementeurope.vfc.com/quintetassets/media/6010M0/N.A/D/DK0A4Z6RL22.jpg</v>
      </c>
      <c r="C1347" s="1" t="s">
        <v>2840</v>
      </c>
      <c r="D1347" s="1" t="s">
        <v>830</v>
      </c>
      <c r="E1347" s="1" t="s">
        <v>827</v>
      </c>
      <c r="F1347" s="2" t="s">
        <v>7002</v>
      </c>
      <c r="G1347" s="2" t="s">
        <v>7864</v>
      </c>
      <c r="H1347" s="4">
        <v>1</v>
      </c>
      <c r="I1347" s="6">
        <v>89</v>
      </c>
      <c r="J1347" s="6">
        <f t="shared" ref="J1347:J1410" si="43">H1347*I1347</f>
        <v>89</v>
      </c>
      <c r="K1347" s="2" t="s">
        <v>1642</v>
      </c>
      <c r="L1347" s="3" t="s">
        <v>1643</v>
      </c>
    </row>
    <row r="1348" spans="2:12" x14ac:dyDescent="0.2">
      <c r="B1348" s="5" t="str">
        <f t="shared" si="42"/>
        <v>https://eordermanagementeurope.vfc.com/quintetassets/media/6010M0/N.A/D/DK0A4Z7F0DS.jpg</v>
      </c>
      <c r="C1348" s="1" t="s">
        <v>5822</v>
      </c>
      <c r="D1348" s="1" t="s">
        <v>830</v>
      </c>
      <c r="E1348" s="1" t="s">
        <v>827</v>
      </c>
      <c r="F1348" s="2" t="s">
        <v>5824</v>
      </c>
      <c r="G1348" s="2" t="s">
        <v>9228</v>
      </c>
      <c r="H1348" s="4">
        <v>2</v>
      </c>
      <c r="I1348" s="6">
        <v>85</v>
      </c>
      <c r="J1348" s="6">
        <f t="shared" si="43"/>
        <v>170</v>
      </c>
      <c r="K1348" s="2" t="s">
        <v>5823</v>
      </c>
      <c r="L1348" s="3" t="s">
        <v>5825</v>
      </c>
    </row>
    <row r="1349" spans="2:12" x14ac:dyDescent="0.2">
      <c r="B1349" s="5" t="str">
        <f t="shared" si="42"/>
        <v>https://eordermanagementeurope.vfc.com/quintetassets/media/6010M0/N.A/D/DK0A4Z7F0DS.jpg</v>
      </c>
      <c r="C1349" s="1" t="s">
        <v>5822</v>
      </c>
      <c r="D1349" s="1" t="s">
        <v>830</v>
      </c>
      <c r="E1349" s="1" t="s">
        <v>827</v>
      </c>
      <c r="F1349" s="2" t="s">
        <v>5824</v>
      </c>
      <c r="G1349" s="2" t="s">
        <v>9228</v>
      </c>
      <c r="H1349" s="4">
        <v>2</v>
      </c>
      <c r="I1349" s="6">
        <v>85</v>
      </c>
      <c r="J1349" s="6">
        <f t="shared" si="43"/>
        <v>170</v>
      </c>
      <c r="K1349" s="2" t="s">
        <v>5908</v>
      </c>
      <c r="L1349" s="3" t="s">
        <v>5909</v>
      </c>
    </row>
    <row r="1350" spans="2:12" x14ac:dyDescent="0.2">
      <c r="B1350" s="5" t="str">
        <f t="shared" si="42"/>
        <v>https://eordermanagementeurope.vfc.com/quintetassets/media/6010M0/N.A/D/DK0A4Z7F0DS.jpg</v>
      </c>
      <c r="C1350" s="1" t="s">
        <v>5822</v>
      </c>
      <c r="D1350" s="1" t="s">
        <v>830</v>
      </c>
      <c r="E1350" s="1" t="s">
        <v>827</v>
      </c>
      <c r="F1350" s="2" t="s">
        <v>5824</v>
      </c>
      <c r="G1350" s="2" t="s">
        <v>9228</v>
      </c>
      <c r="H1350" s="4">
        <v>1</v>
      </c>
      <c r="I1350" s="6">
        <v>85</v>
      </c>
      <c r="J1350" s="6">
        <f t="shared" si="43"/>
        <v>85</v>
      </c>
      <c r="K1350" s="2" t="s">
        <v>528</v>
      </c>
      <c r="L1350" s="3" t="s">
        <v>529</v>
      </c>
    </row>
    <row r="1351" spans="2:12" x14ac:dyDescent="0.2">
      <c r="B1351" s="5" t="str">
        <f t="shared" si="42"/>
        <v>https://eordermanagementeurope.vfc.com/quintetassets/media/6010M0/N.A/D/DK0A4Z7FBLK.jpg</v>
      </c>
      <c r="C1351" s="1" t="s">
        <v>5569</v>
      </c>
      <c r="D1351" s="1" t="s">
        <v>830</v>
      </c>
      <c r="E1351" s="1" t="s">
        <v>827</v>
      </c>
      <c r="F1351" s="2" t="s">
        <v>5824</v>
      </c>
      <c r="G1351" s="2" t="s">
        <v>8765</v>
      </c>
      <c r="H1351" s="4">
        <v>2</v>
      </c>
      <c r="I1351" s="6">
        <v>85</v>
      </c>
      <c r="J1351" s="6">
        <f t="shared" si="43"/>
        <v>170</v>
      </c>
      <c r="K1351" s="2" t="s">
        <v>5570</v>
      </c>
      <c r="L1351" s="3" t="s">
        <v>5571</v>
      </c>
    </row>
    <row r="1352" spans="2:12" x14ac:dyDescent="0.2">
      <c r="B1352" s="5" t="str">
        <f t="shared" si="42"/>
        <v>https://eordermanagementeurope.vfc.com/quintetassets/media/6010M0/N.A/D/DK0A4Z7FBLK.jpg</v>
      </c>
      <c r="C1352" s="1" t="s">
        <v>5569</v>
      </c>
      <c r="D1352" s="1" t="s">
        <v>830</v>
      </c>
      <c r="E1352" s="1" t="s">
        <v>827</v>
      </c>
      <c r="F1352" s="2" t="s">
        <v>5824</v>
      </c>
      <c r="G1352" s="2" t="s">
        <v>8765</v>
      </c>
      <c r="H1352" s="4">
        <v>3</v>
      </c>
      <c r="I1352" s="6">
        <v>85</v>
      </c>
      <c r="J1352" s="6">
        <f t="shared" si="43"/>
        <v>255</v>
      </c>
      <c r="K1352" s="2" t="s">
        <v>3288</v>
      </c>
      <c r="L1352" s="3" t="s">
        <v>3289</v>
      </c>
    </row>
    <row r="1353" spans="2:12" x14ac:dyDescent="0.2">
      <c r="B1353" s="5" t="str">
        <f t="shared" si="42"/>
        <v>https://eordermanagementeurope.vfc.com/quintetassets/media/6010M0/N.A/D/DK0A4Z7FBLK.jpg</v>
      </c>
      <c r="C1353" s="1" t="s">
        <v>5569</v>
      </c>
      <c r="D1353" s="1" t="s">
        <v>830</v>
      </c>
      <c r="E1353" s="1" t="s">
        <v>827</v>
      </c>
      <c r="F1353" s="2" t="s">
        <v>5824</v>
      </c>
      <c r="G1353" s="2" t="s">
        <v>8765</v>
      </c>
      <c r="H1353" s="4">
        <v>6</v>
      </c>
      <c r="I1353" s="6">
        <v>85</v>
      </c>
      <c r="J1353" s="6">
        <f t="shared" si="43"/>
        <v>510</v>
      </c>
      <c r="K1353" s="2" t="s">
        <v>3366</v>
      </c>
      <c r="L1353" s="3" t="s">
        <v>3367</v>
      </c>
    </row>
    <row r="1354" spans="2:12" x14ac:dyDescent="0.2">
      <c r="B1354" s="5" t="str">
        <f t="shared" si="42"/>
        <v>https://eordermanagementeurope.vfc.com/quintetassets/media/6010M0/N.A/D/DK0A4Z7FBLK.jpg</v>
      </c>
      <c r="C1354" s="1" t="s">
        <v>5569</v>
      </c>
      <c r="D1354" s="1" t="s">
        <v>830</v>
      </c>
      <c r="E1354" s="1" t="s">
        <v>827</v>
      </c>
      <c r="F1354" s="2" t="s">
        <v>5824</v>
      </c>
      <c r="G1354" s="2" t="s">
        <v>8765</v>
      </c>
      <c r="H1354" s="4">
        <v>2</v>
      </c>
      <c r="I1354" s="6">
        <v>85</v>
      </c>
      <c r="J1354" s="6">
        <f t="shared" si="43"/>
        <v>170</v>
      </c>
      <c r="K1354" s="2" t="s">
        <v>1184</v>
      </c>
      <c r="L1354" s="3" t="s">
        <v>1185</v>
      </c>
    </row>
    <row r="1355" spans="2:12" x14ac:dyDescent="0.2">
      <c r="B1355" s="5" t="str">
        <f t="shared" si="42"/>
        <v>https://eordermanagementeurope.vfc.com/quintetassets/media/6010M0/N.A/D/DK0A4Z7FMGR.jpg</v>
      </c>
      <c r="C1355" s="1" t="s">
        <v>1857</v>
      </c>
      <c r="D1355" s="1" t="s">
        <v>830</v>
      </c>
      <c r="E1355" s="1" t="s">
        <v>827</v>
      </c>
      <c r="F1355" s="2" t="s">
        <v>5824</v>
      </c>
      <c r="G1355" s="2" t="s">
        <v>9534</v>
      </c>
      <c r="H1355" s="4">
        <v>1</v>
      </c>
      <c r="I1355" s="6">
        <v>85</v>
      </c>
      <c r="J1355" s="6">
        <f t="shared" si="43"/>
        <v>85</v>
      </c>
      <c r="K1355" s="2" t="s">
        <v>323</v>
      </c>
      <c r="L1355" s="3" t="s">
        <v>324</v>
      </c>
    </row>
    <row r="1356" spans="2:12" x14ac:dyDescent="0.2">
      <c r="B1356" s="5" t="str">
        <f t="shared" si="42"/>
        <v>https://eordermanagementeurope.vfc.com/quintetassets/media/6010M0/N.A/D/DK0A4Z7GRIN.jpg</v>
      </c>
      <c r="C1356" s="1" t="s">
        <v>9816</v>
      </c>
      <c r="D1356" s="1" t="s">
        <v>830</v>
      </c>
      <c r="E1356" s="1" t="s">
        <v>827</v>
      </c>
      <c r="F1356" s="2" t="s">
        <v>9818</v>
      </c>
      <c r="G1356" s="2" t="s">
        <v>9153</v>
      </c>
      <c r="H1356" s="4">
        <v>1</v>
      </c>
      <c r="I1356" s="6">
        <v>95</v>
      </c>
      <c r="J1356" s="6">
        <f t="shared" si="43"/>
        <v>95</v>
      </c>
      <c r="K1356" s="2" t="s">
        <v>9817</v>
      </c>
      <c r="L1356" s="3" t="s">
        <v>9819</v>
      </c>
    </row>
    <row r="1357" spans="2:12" x14ac:dyDescent="0.2">
      <c r="B1357" s="5" t="str">
        <f t="shared" si="42"/>
        <v>https://eordermanagementeurope.vfc.com/quintetassets/media/6010M0/N.A/D/DK0A4Z7GRIN.jpg</v>
      </c>
      <c r="C1357" s="1" t="s">
        <v>9816</v>
      </c>
      <c r="D1357" s="1" t="s">
        <v>830</v>
      </c>
      <c r="E1357" s="1" t="s">
        <v>827</v>
      </c>
      <c r="F1357" s="2" t="s">
        <v>9818</v>
      </c>
      <c r="G1357" s="2" t="s">
        <v>9153</v>
      </c>
      <c r="H1357" s="4">
        <v>2</v>
      </c>
      <c r="I1357" s="6">
        <v>95</v>
      </c>
      <c r="J1357" s="6">
        <f t="shared" si="43"/>
        <v>190</v>
      </c>
      <c r="K1357" s="2" t="s">
        <v>9905</v>
      </c>
      <c r="L1357" s="3" t="s">
        <v>9906</v>
      </c>
    </row>
    <row r="1358" spans="2:12" x14ac:dyDescent="0.2">
      <c r="B1358" s="5" t="str">
        <f t="shared" si="42"/>
        <v>https://eordermanagementeurope.vfc.com/quintetassets/media/6010M0/N.A/D/DK0A4Z7GRIN.jpg</v>
      </c>
      <c r="C1358" s="1" t="s">
        <v>9816</v>
      </c>
      <c r="D1358" s="1" t="s">
        <v>830</v>
      </c>
      <c r="E1358" s="1" t="s">
        <v>827</v>
      </c>
      <c r="F1358" s="2" t="s">
        <v>9818</v>
      </c>
      <c r="G1358" s="2" t="s">
        <v>9153</v>
      </c>
      <c r="H1358" s="4">
        <v>1</v>
      </c>
      <c r="I1358" s="6">
        <v>95</v>
      </c>
      <c r="J1358" s="6">
        <f t="shared" si="43"/>
        <v>95</v>
      </c>
      <c r="K1358" s="2" t="s">
        <v>2348</v>
      </c>
      <c r="L1358" s="3" t="s">
        <v>2349</v>
      </c>
    </row>
    <row r="1359" spans="2:12" x14ac:dyDescent="0.2">
      <c r="B1359" s="5" t="str">
        <f t="shared" si="42"/>
        <v>https://eordermanagementeurope.vfc.com/quintetassets/media/6010M0/N.A/D/DK0A4Z7HBLK.jpg</v>
      </c>
      <c r="C1359" s="1" t="s">
        <v>1513</v>
      </c>
      <c r="D1359" s="1" t="s">
        <v>830</v>
      </c>
      <c r="E1359" s="1" t="s">
        <v>827</v>
      </c>
      <c r="F1359" s="2" t="s">
        <v>1515</v>
      </c>
      <c r="G1359" s="2" t="s">
        <v>8765</v>
      </c>
      <c r="H1359" s="4">
        <v>1</v>
      </c>
      <c r="I1359" s="6">
        <v>85</v>
      </c>
      <c r="J1359" s="6">
        <f t="shared" si="43"/>
        <v>85</v>
      </c>
      <c r="K1359" s="2" t="s">
        <v>1514</v>
      </c>
      <c r="L1359" s="3" t="s">
        <v>1516</v>
      </c>
    </row>
    <row r="1360" spans="2:12" x14ac:dyDescent="0.2">
      <c r="B1360" s="5" t="str">
        <f t="shared" si="42"/>
        <v>https://eordermanagementeurope.vfc.com/quintetassets/media/6010M0/N.A/D/DK0A4ZABBLK.jpg</v>
      </c>
      <c r="C1360" s="1" t="s">
        <v>9940</v>
      </c>
      <c r="D1360" s="1" t="s">
        <v>830</v>
      </c>
      <c r="E1360" s="1" t="s">
        <v>827</v>
      </c>
      <c r="F1360" s="2" t="s">
        <v>9814</v>
      </c>
      <c r="G1360" s="2" t="s">
        <v>8765</v>
      </c>
      <c r="H1360" s="4">
        <v>33</v>
      </c>
      <c r="I1360" s="6">
        <v>79</v>
      </c>
      <c r="J1360" s="6">
        <f t="shared" si="43"/>
        <v>2607</v>
      </c>
      <c r="K1360" s="2" t="s">
        <v>9941</v>
      </c>
      <c r="L1360" s="3" t="s">
        <v>9942</v>
      </c>
    </row>
    <row r="1361" spans="2:12" x14ac:dyDescent="0.2">
      <c r="B1361" s="5" t="str">
        <f t="shared" si="42"/>
        <v>https://eordermanagementeurope.vfc.com/quintetassets/media/6010M0/N.A/D/DK0A4ZABBLK.jpg</v>
      </c>
      <c r="C1361" s="1" t="s">
        <v>9940</v>
      </c>
      <c r="D1361" s="1" t="s">
        <v>830</v>
      </c>
      <c r="E1361" s="1" t="s">
        <v>827</v>
      </c>
      <c r="F1361" s="2" t="s">
        <v>9814</v>
      </c>
      <c r="G1361" s="2" t="s">
        <v>8765</v>
      </c>
      <c r="H1361" s="4">
        <v>16</v>
      </c>
      <c r="I1361" s="6">
        <v>79</v>
      </c>
      <c r="J1361" s="6">
        <f t="shared" si="43"/>
        <v>1264</v>
      </c>
      <c r="K1361" s="2" t="s">
        <v>9943</v>
      </c>
      <c r="L1361" s="3" t="s">
        <v>9944</v>
      </c>
    </row>
    <row r="1362" spans="2:12" x14ac:dyDescent="0.2">
      <c r="B1362" s="5" t="str">
        <f t="shared" si="42"/>
        <v>https://eordermanagementeurope.vfc.com/quintetassets/media/6010M0/N.A/D/DK0A4ZABBLK.jpg</v>
      </c>
      <c r="C1362" s="1" t="s">
        <v>9940</v>
      </c>
      <c r="D1362" s="1" t="s">
        <v>830</v>
      </c>
      <c r="E1362" s="1" t="s">
        <v>827</v>
      </c>
      <c r="F1362" s="2" t="s">
        <v>9814</v>
      </c>
      <c r="G1362" s="2" t="s">
        <v>8765</v>
      </c>
      <c r="H1362" s="4">
        <v>19</v>
      </c>
      <c r="I1362" s="6">
        <v>79</v>
      </c>
      <c r="J1362" s="6">
        <f t="shared" si="43"/>
        <v>1501</v>
      </c>
      <c r="K1362" s="2" t="s">
        <v>9951</v>
      </c>
      <c r="L1362" s="3" t="s">
        <v>9952</v>
      </c>
    </row>
    <row r="1363" spans="2:12" x14ac:dyDescent="0.2">
      <c r="B1363" s="5" t="str">
        <f t="shared" si="42"/>
        <v>https://eordermanagementeurope.vfc.com/quintetassets/media/6010M0/N.A/D/DK0A4ZABBLK.jpg</v>
      </c>
      <c r="C1363" s="1" t="s">
        <v>9940</v>
      </c>
      <c r="D1363" s="1" t="s">
        <v>830</v>
      </c>
      <c r="E1363" s="1" t="s">
        <v>827</v>
      </c>
      <c r="F1363" s="2" t="s">
        <v>9814</v>
      </c>
      <c r="G1363" s="2" t="s">
        <v>8765</v>
      </c>
      <c r="H1363" s="4">
        <v>22</v>
      </c>
      <c r="I1363" s="6">
        <v>79</v>
      </c>
      <c r="J1363" s="6">
        <f t="shared" si="43"/>
        <v>1738</v>
      </c>
      <c r="K1363" s="2" t="s">
        <v>9973</v>
      </c>
      <c r="L1363" s="3" t="s">
        <v>9974</v>
      </c>
    </row>
    <row r="1364" spans="2:12" x14ac:dyDescent="0.2">
      <c r="B1364" s="5" t="str">
        <f t="shared" si="42"/>
        <v>https://eordermanagementeurope.vfc.com/quintetassets/media/6010M0/N.A/D/DK0A4ZABBLK.jpg</v>
      </c>
      <c r="C1364" s="1" t="s">
        <v>9940</v>
      </c>
      <c r="D1364" s="1" t="s">
        <v>830</v>
      </c>
      <c r="E1364" s="1" t="s">
        <v>827</v>
      </c>
      <c r="F1364" s="2" t="s">
        <v>9814</v>
      </c>
      <c r="G1364" s="2" t="s">
        <v>8765</v>
      </c>
      <c r="H1364" s="4">
        <v>43</v>
      </c>
      <c r="I1364" s="6">
        <v>79</v>
      </c>
      <c r="J1364" s="6">
        <f t="shared" si="43"/>
        <v>3397</v>
      </c>
      <c r="K1364" s="2" t="s">
        <v>9977</v>
      </c>
      <c r="L1364" s="3" t="s">
        <v>9978</v>
      </c>
    </row>
    <row r="1365" spans="2:12" x14ac:dyDescent="0.2">
      <c r="B1365" s="5" t="str">
        <f t="shared" si="42"/>
        <v>https://eordermanagementeurope.vfc.com/quintetassets/media/6010M0/N.A/D/DK0A4ZABBLK.jpg</v>
      </c>
      <c r="C1365" s="1" t="s">
        <v>9940</v>
      </c>
      <c r="D1365" s="1" t="s">
        <v>830</v>
      </c>
      <c r="E1365" s="1" t="s">
        <v>827</v>
      </c>
      <c r="F1365" s="2" t="s">
        <v>9814</v>
      </c>
      <c r="G1365" s="2" t="s">
        <v>8765</v>
      </c>
      <c r="H1365" s="4">
        <v>2</v>
      </c>
      <c r="I1365" s="6">
        <v>79</v>
      </c>
      <c r="J1365" s="6">
        <f t="shared" si="43"/>
        <v>158</v>
      </c>
      <c r="K1365" s="2" t="s">
        <v>5923</v>
      </c>
      <c r="L1365" s="3" t="s">
        <v>5924</v>
      </c>
    </row>
    <row r="1366" spans="2:12" x14ac:dyDescent="0.2">
      <c r="B1366" s="5" t="str">
        <f t="shared" si="42"/>
        <v>https://eordermanagementeurope.vfc.com/quintetassets/media/6010M0/N.A/D/DK0A4ZABBLK.jpg</v>
      </c>
      <c r="C1366" s="1" t="s">
        <v>9940</v>
      </c>
      <c r="D1366" s="1" t="s">
        <v>830</v>
      </c>
      <c r="E1366" s="1" t="s">
        <v>827</v>
      </c>
      <c r="F1366" s="2" t="s">
        <v>9814</v>
      </c>
      <c r="G1366" s="2" t="s">
        <v>8765</v>
      </c>
      <c r="H1366" s="4">
        <v>15</v>
      </c>
      <c r="I1366" s="6">
        <v>79</v>
      </c>
      <c r="J1366" s="6">
        <f t="shared" si="43"/>
        <v>1185</v>
      </c>
      <c r="K1366" s="2" t="s">
        <v>5995</v>
      </c>
      <c r="L1366" s="3" t="s">
        <v>5996</v>
      </c>
    </row>
    <row r="1367" spans="2:12" x14ac:dyDescent="0.2">
      <c r="B1367" s="5" t="str">
        <f t="shared" si="42"/>
        <v>https://eordermanagementeurope.vfc.com/quintetassets/media/6010M0/N.A/D/DK0A4ZABBLK.jpg</v>
      </c>
      <c r="C1367" s="1" t="s">
        <v>9940</v>
      </c>
      <c r="D1367" s="1" t="s">
        <v>830</v>
      </c>
      <c r="E1367" s="1" t="s">
        <v>827</v>
      </c>
      <c r="F1367" s="2" t="s">
        <v>9814</v>
      </c>
      <c r="G1367" s="2" t="s">
        <v>8765</v>
      </c>
      <c r="H1367" s="4">
        <v>6</v>
      </c>
      <c r="I1367" s="6">
        <v>79</v>
      </c>
      <c r="J1367" s="6">
        <f t="shared" si="43"/>
        <v>474</v>
      </c>
      <c r="K1367" s="2" t="s">
        <v>6204</v>
      </c>
      <c r="L1367" s="3" t="s">
        <v>6205</v>
      </c>
    </row>
    <row r="1368" spans="2:12" x14ac:dyDescent="0.2">
      <c r="B1368" s="5" t="str">
        <f t="shared" si="42"/>
        <v>https://eordermanagementeurope.vfc.com/quintetassets/media/6010M0/N.A/D/DK0A4ZABBLK.jpg</v>
      </c>
      <c r="C1368" s="1" t="s">
        <v>9940</v>
      </c>
      <c r="D1368" s="1" t="s">
        <v>830</v>
      </c>
      <c r="E1368" s="1" t="s">
        <v>827</v>
      </c>
      <c r="F1368" s="2" t="s">
        <v>9814</v>
      </c>
      <c r="G1368" s="2" t="s">
        <v>8765</v>
      </c>
      <c r="H1368" s="4">
        <v>1</v>
      </c>
      <c r="I1368" s="6">
        <v>79</v>
      </c>
      <c r="J1368" s="6">
        <f t="shared" si="43"/>
        <v>79</v>
      </c>
      <c r="K1368" s="2" t="s">
        <v>3177</v>
      </c>
      <c r="L1368" s="3" t="s">
        <v>3178</v>
      </c>
    </row>
    <row r="1369" spans="2:12" x14ac:dyDescent="0.2">
      <c r="B1369" s="5" t="str">
        <f t="shared" si="42"/>
        <v>https://eordermanagementeurope.vfc.com/quintetassets/media/6010M0/N.A/D/DK0A4ZABBLK.jpg</v>
      </c>
      <c r="C1369" s="1" t="s">
        <v>9940</v>
      </c>
      <c r="D1369" s="1" t="s">
        <v>830</v>
      </c>
      <c r="E1369" s="1" t="s">
        <v>827</v>
      </c>
      <c r="F1369" s="2" t="s">
        <v>9814</v>
      </c>
      <c r="G1369" s="2" t="s">
        <v>8765</v>
      </c>
      <c r="H1369" s="4">
        <v>1</v>
      </c>
      <c r="I1369" s="6">
        <v>79</v>
      </c>
      <c r="J1369" s="6">
        <f t="shared" si="43"/>
        <v>79</v>
      </c>
      <c r="K1369" s="2" t="s">
        <v>2161</v>
      </c>
      <c r="L1369" s="3" t="s">
        <v>2162</v>
      </c>
    </row>
    <row r="1370" spans="2:12" x14ac:dyDescent="0.2">
      <c r="B1370" s="5" t="str">
        <f t="shared" si="42"/>
        <v>https://eordermanagementeurope.vfc.com/quintetassets/media/6010M0/N.A/D/DK0A4ZABL17.jpg</v>
      </c>
      <c r="C1370" s="1" t="s">
        <v>7808</v>
      </c>
      <c r="D1370" s="1" t="s">
        <v>830</v>
      </c>
      <c r="E1370" s="1" t="s">
        <v>827</v>
      </c>
      <c r="F1370" s="2" t="s">
        <v>9814</v>
      </c>
      <c r="G1370" s="2" t="s">
        <v>9172</v>
      </c>
      <c r="H1370" s="4">
        <v>3</v>
      </c>
      <c r="I1370" s="6">
        <v>79</v>
      </c>
      <c r="J1370" s="6">
        <f t="shared" si="43"/>
        <v>237</v>
      </c>
      <c r="K1370" s="2" t="s">
        <v>7809</v>
      </c>
      <c r="L1370" s="3" t="s">
        <v>7810</v>
      </c>
    </row>
    <row r="1371" spans="2:12" x14ac:dyDescent="0.2">
      <c r="B1371" s="5" t="str">
        <f t="shared" si="42"/>
        <v>https://eordermanagementeurope.vfc.com/quintetassets/media/6010M0/N.A/D/DK0A4ZABMGR.jpg</v>
      </c>
      <c r="C1371" s="1" t="s">
        <v>9812</v>
      </c>
      <c r="D1371" s="1" t="s">
        <v>830</v>
      </c>
      <c r="E1371" s="1" t="s">
        <v>827</v>
      </c>
      <c r="F1371" s="2" t="s">
        <v>9814</v>
      </c>
      <c r="G1371" s="2" t="s">
        <v>9534</v>
      </c>
      <c r="H1371" s="4">
        <v>10</v>
      </c>
      <c r="I1371" s="6">
        <v>79</v>
      </c>
      <c r="J1371" s="6">
        <f t="shared" si="43"/>
        <v>790</v>
      </c>
      <c r="K1371" s="2" t="s">
        <v>9813</v>
      </c>
      <c r="L1371" s="3" t="s">
        <v>9815</v>
      </c>
    </row>
    <row r="1372" spans="2:12" x14ac:dyDescent="0.2">
      <c r="B1372" s="5" t="str">
        <f t="shared" si="42"/>
        <v>https://eordermanagementeurope.vfc.com/quintetassets/media/6010M0/N.A/D/DK0A4ZABMGR.jpg</v>
      </c>
      <c r="C1372" s="1" t="s">
        <v>9812</v>
      </c>
      <c r="D1372" s="1" t="s">
        <v>830</v>
      </c>
      <c r="E1372" s="1" t="s">
        <v>827</v>
      </c>
      <c r="F1372" s="2" t="s">
        <v>9814</v>
      </c>
      <c r="G1372" s="2" t="s">
        <v>9534</v>
      </c>
      <c r="H1372" s="4">
        <v>4</v>
      </c>
      <c r="I1372" s="6">
        <v>79</v>
      </c>
      <c r="J1372" s="6">
        <f t="shared" si="43"/>
        <v>316</v>
      </c>
      <c r="K1372" s="2" t="s">
        <v>9930</v>
      </c>
      <c r="L1372" s="3" t="s">
        <v>9931</v>
      </c>
    </row>
    <row r="1373" spans="2:12" x14ac:dyDescent="0.2">
      <c r="B1373" s="5" t="str">
        <f t="shared" si="42"/>
        <v>https://eordermanagementeurope.vfc.com/quintetassets/media/6010M0/N.A/D/DK0A4ZABMGR.jpg</v>
      </c>
      <c r="C1373" s="1" t="s">
        <v>9812</v>
      </c>
      <c r="D1373" s="1" t="s">
        <v>830</v>
      </c>
      <c r="E1373" s="1" t="s">
        <v>827</v>
      </c>
      <c r="F1373" s="2" t="s">
        <v>9814</v>
      </c>
      <c r="G1373" s="2" t="s">
        <v>9534</v>
      </c>
      <c r="H1373" s="4">
        <v>4</v>
      </c>
      <c r="I1373" s="6">
        <v>79</v>
      </c>
      <c r="J1373" s="6">
        <f t="shared" si="43"/>
        <v>316</v>
      </c>
      <c r="K1373" s="2" t="s">
        <v>9932</v>
      </c>
      <c r="L1373" s="3" t="s">
        <v>9933</v>
      </c>
    </row>
    <row r="1374" spans="2:12" x14ac:dyDescent="0.2">
      <c r="B1374" s="5" t="str">
        <f t="shared" si="42"/>
        <v>https://eordermanagementeurope.vfc.com/quintetassets/media/6010M0/N.A/D/DK0A4ZABMGR.jpg</v>
      </c>
      <c r="C1374" s="1" t="s">
        <v>9812</v>
      </c>
      <c r="D1374" s="1" t="s">
        <v>830</v>
      </c>
      <c r="E1374" s="1" t="s">
        <v>827</v>
      </c>
      <c r="F1374" s="2" t="s">
        <v>9814</v>
      </c>
      <c r="G1374" s="2" t="s">
        <v>9534</v>
      </c>
      <c r="H1374" s="4">
        <v>4</v>
      </c>
      <c r="I1374" s="6">
        <v>79</v>
      </c>
      <c r="J1374" s="6">
        <f t="shared" si="43"/>
        <v>316</v>
      </c>
      <c r="K1374" s="2" t="s">
        <v>9934</v>
      </c>
      <c r="L1374" s="3" t="s">
        <v>9935</v>
      </c>
    </row>
    <row r="1375" spans="2:12" x14ac:dyDescent="0.2">
      <c r="B1375" s="5" t="str">
        <f t="shared" si="42"/>
        <v>https://eordermanagementeurope.vfc.com/quintetassets/media/6010M0/N.A/D/DK0A4ZABMGR.jpg</v>
      </c>
      <c r="C1375" s="1" t="s">
        <v>9812</v>
      </c>
      <c r="D1375" s="1" t="s">
        <v>830</v>
      </c>
      <c r="E1375" s="1" t="s">
        <v>827</v>
      </c>
      <c r="F1375" s="2" t="s">
        <v>9814</v>
      </c>
      <c r="G1375" s="2" t="s">
        <v>9534</v>
      </c>
      <c r="H1375" s="4">
        <v>8</v>
      </c>
      <c r="I1375" s="6">
        <v>79</v>
      </c>
      <c r="J1375" s="6">
        <f t="shared" si="43"/>
        <v>632</v>
      </c>
      <c r="K1375" s="2" t="s">
        <v>9945</v>
      </c>
      <c r="L1375" s="3" t="s">
        <v>9946</v>
      </c>
    </row>
    <row r="1376" spans="2:12" x14ac:dyDescent="0.2">
      <c r="B1376" s="5" t="str">
        <f t="shared" si="42"/>
        <v>https://eordermanagementeurope.vfc.com/quintetassets/media/6010M0/N.A/D/DK0A4ZABMGR.jpg</v>
      </c>
      <c r="C1376" s="1" t="s">
        <v>9812</v>
      </c>
      <c r="D1376" s="1" t="s">
        <v>830</v>
      </c>
      <c r="E1376" s="1" t="s">
        <v>827</v>
      </c>
      <c r="F1376" s="2" t="s">
        <v>9814</v>
      </c>
      <c r="G1376" s="2" t="s">
        <v>9534</v>
      </c>
      <c r="H1376" s="4">
        <v>11</v>
      </c>
      <c r="I1376" s="6">
        <v>79</v>
      </c>
      <c r="J1376" s="6">
        <f t="shared" si="43"/>
        <v>869</v>
      </c>
      <c r="K1376" s="2" t="s">
        <v>9953</v>
      </c>
      <c r="L1376" s="3" t="s">
        <v>9954</v>
      </c>
    </row>
    <row r="1377" spans="2:12" x14ac:dyDescent="0.2">
      <c r="B1377" s="5" t="str">
        <f t="shared" si="42"/>
        <v>https://eordermanagementeurope.vfc.com/quintetassets/media/6010M0/N.A/D/DK0A4ZABMGR.jpg</v>
      </c>
      <c r="C1377" s="1" t="s">
        <v>9812</v>
      </c>
      <c r="D1377" s="1" t="s">
        <v>830</v>
      </c>
      <c r="E1377" s="1" t="s">
        <v>827</v>
      </c>
      <c r="F1377" s="2" t="s">
        <v>9814</v>
      </c>
      <c r="G1377" s="2" t="s">
        <v>9534</v>
      </c>
      <c r="H1377" s="4">
        <v>15</v>
      </c>
      <c r="I1377" s="6">
        <v>79</v>
      </c>
      <c r="J1377" s="6">
        <f t="shared" si="43"/>
        <v>1185</v>
      </c>
      <c r="K1377" s="2" t="s">
        <v>9975</v>
      </c>
      <c r="L1377" s="3" t="s">
        <v>9976</v>
      </c>
    </row>
    <row r="1378" spans="2:12" x14ac:dyDescent="0.2">
      <c r="B1378" s="5" t="str">
        <f t="shared" si="42"/>
        <v>https://eordermanagementeurope.vfc.com/quintetassets/media/6010M0/N.A/D/DK0A4ZABRI2.jpg</v>
      </c>
      <c r="C1378" s="1" t="s">
        <v>7814</v>
      </c>
      <c r="D1378" s="1" t="s">
        <v>830</v>
      </c>
      <c r="E1378" s="1" t="s">
        <v>827</v>
      </c>
      <c r="F1378" s="2" t="s">
        <v>9814</v>
      </c>
      <c r="G1378" s="2" t="s">
        <v>7192</v>
      </c>
      <c r="H1378" s="4">
        <v>3</v>
      </c>
      <c r="I1378" s="6">
        <v>79</v>
      </c>
      <c r="J1378" s="6">
        <f t="shared" si="43"/>
        <v>237</v>
      </c>
      <c r="K1378" s="2" t="s">
        <v>7815</v>
      </c>
      <c r="L1378" s="3" t="s">
        <v>7816</v>
      </c>
    </row>
    <row r="1379" spans="2:12" x14ac:dyDescent="0.2">
      <c r="B1379" s="5" t="str">
        <f t="shared" si="42"/>
        <v>https://eordermanagementeurope.vfc.com/quintetassets/media/6010M0/N.A/D/DK0A4ZABSDS.jpg</v>
      </c>
      <c r="C1379" s="1" t="s">
        <v>9957</v>
      </c>
      <c r="D1379" s="1" t="s">
        <v>830</v>
      </c>
      <c r="E1379" s="1" t="s">
        <v>827</v>
      </c>
      <c r="F1379" s="2" t="s">
        <v>9814</v>
      </c>
      <c r="G1379" s="2" t="s">
        <v>9959</v>
      </c>
      <c r="H1379" s="4">
        <v>13</v>
      </c>
      <c r="I1379" s="6">
        <v>79</v>
      </c>
      <c r="J1379" s="6">
        <f t="shared" si="43"/>
        <v>1027</v>
      </c>
      <c r="K1379" s="2" t="s">
        <v>9958</v>
      </c>
      <c r="L1379" s="3" t="s">
        <v>9960</v>
      </c>
    </row>
    <row r="1380" spans="2:12" x14ac:dyDescent="0.2">
      <c r="B1380" s="5" t="str">
        <f t="shared" si="42"/>
        <v>https://eordermanagementeurope.vfc.com/quintetassets/media/6010M0/N.A/D/DK0A4ZABSDS.jpg</v>
      </c>
      <c r="C1380" s="1" t="s">
        <v>9957</v>
      </c>
      <c r="D1380" s="1" t="s">
        <v>830</v>
      </c>
      <c r="E1380" s="1" t="s">
        <v>827</v>
      </c>
      <c r="F1380" s="2" t="s">
        <v>9814</v>
      </c>
      <c r="G1380" s="2" t="s">
        <v>9959</v>
      </c>
      <c r="H1380" s="4">
        <v>14</v>
      </c>
      <c r="I1380" s="6">
        <v>79</v>
      </c>
      <c r="J1380" s="6">
        <f t="shared" si="43"/>
        <v>1106</v>
      </c>
      <c r="K1380" s="2" t="s">
        <v>6085</v>
      </c>
      <c r="L1380" s="3" t="s">
        <v>6086</v>
      </c>
    </row>
    <row r="1381" spans="2:12" x14ac:dyDescent="0.2">
      <c r="B1381" s="5" t="str">
        <f t="shared" si="42"/>
        <v>https://eordermanagementeurope.vfc.com/quintetassets/media/6010M0/N.A/D/DK0A4ZABSDS.jpg</v>
      </c>
      <c r="C1381" s="1" t="s">
        <v>9957</v>
      </c>
      <c r="D1381" s="1" t="s">
        <v>830</v>
      </c>
      <c r="E1381" s="1" t="s">
        <v>827</v>
      </c>
      <c r="F1381" s="2" t="s">
        <v>9814</v>
      </c>
      <c r="G1381" s="2" t="s">
        <v>9959</v>
      </c>
      <c r="H1381" s="4">
        <v>34</v>
      </c>
      <c r="I1381" s="6">
        <v>79</v>
      </c>
      <c r="J1381" s="6">
        <f t="shared" si="43"/>
        <v>2686</v>
      </c>
      <c r="K1381" s="2" t="s">
        <v>6176</v>
      </c>
      <c r="L1381" s="3" t="s">
        <v>6177</v>
      </c>
    </row>
    <row r="1382" spans="2:12" x14ac:dyDescent="0.2">
      <c r="B1382" s="5" t="str">
        <f t="shared" si="42"/>
        <v>https://eordermanagementeurope.vfc.com/quintetassets/media/6010M0/N.A/D/DK0A4ZABSDS.jpg</v>
      </c>
      <c r="C1382" s="1" t="s">
        <v>9957</v>
      </c>
      <c r="D1382" s="1" t="s">
        <v>830</v>
      </c>
      <c r="E1382" s="1" t="s">
        <v>827</v>
      </c>
      <c r="F1382" s="2" t="s">
        <v>9814</v>
      </c>
      <c r="G1382" s="2" t="s">
        <v>9959</v>
      </c>
      <c r="H1382" s="4">
        <v>37</v>
      </c>
      <c r="I1382" s="6">
        <v>79</v>
      </c>
      <c r="J1382" s="6">
        <f t="shared" si="43"/>
        <v>2923</v>
      </c>
      <c r="K1382" s="2" t="s">
        <v>6206</v>
      </c>
      <c r="L1382" s="3" t="s">
        <v>6207</v>
      </c>
    </row>
    <row r="1383" spans="2:12" x14ac:dyDescent="0.2">
      <c r="B1383" s="5" t="str">
        <f t="shared" si="42"/>
        <v>https://eordermanagementeurope.vfc.com/quintetassets/media/6010M0/N.A/D/DK0A4ZABSDS.jpg</v>
      </c>
      <c r="C1383" s="1" t="s">
        <v>9957</v>
      </c>
      <c r="D1383" s="1" t="s">
        <v>830</v>
      </c>
      <c r="E1383" s="1" t="s">
        <v>827</v>
      </c>
      <c r="F1383" s="2" t="s">
        <v>9814</v>
      </c>
      <c r="G1383" s="2" t="s">
        <v>9959</v>
      </c>
      <c r="H1383" s="4">
        <v>11</v>
      </c>
      <c r="I1383" s="6">
        <v>79</v>
      </c>
      <c r="J1383" s="6">
        <f t="shared" si="43"/>
        <v>869</v>
      </c>
      <c r="K1383" s="2" t="s">
        <v>6212</v>
      </c>
      <c r="L1383" s="3" t="s">
        <v>6213</v>
      </c>
    </row>
    <row r="1384" spans="2:12" x14ac:dyDescent="0.2">
      <c r="B1384" s="5" t="str">
        <f t="shared" si="42"/>
        <v>https://eordermanagementeurope.vfc.com/quintetassets/media/6010M0/N.A/D/DK0A4ZABSDS.jpg</v>
      </c>
      <c r="C1384" s="1" t="s">
        <v>9957</v>
      </c>
      <c r="D1384" s="1" t="s">
        <v>830</v>
      </c>
      <c r="E1384" s="1" t="s">
        <v>827</v>
      </c>
      <c r="F1384" s="2" t="s">
        <v>9814</v>
      </c>
      <c r="G1384" s="2" t="s">
        <v>9959</v>
      </c>
      <c r="H1384" s="4">
        <v>12</v>
      </c>
      <c r="I1384" s="6">
        <v>79</v>
      </c>
      <c r="J1384" s="6">
        <f t="shared" si="43"/>
        <v>948</v>
      </c>
      <c r="K1384" s="2" t="s">
        <v>6228</v>
      </c>
      <c r="L1384" s="3" t="s">
        <v>6229</v>
      </c>
    </row>
    <row r="1385" spans="2:12" x14ac:dyDescent="0.2">
      <c r="B1385" s="5" t="str">
        <f t="shared" si="42"/>
        <v>https://eordermanagementeurope.vfc.com/quintetassets/media/6010M0/N.A/D/DK0A4ZABSDS.jpg</v>
      </c>
      <c r="C1385" s="1" t="s">
        <v>9957</v>
      </c>
      <c r="D1385" s="1" t="s">
        <v>830</v>
      </c>
      <c r="E1385" s="1" t="s">
        <v>827</v>
      </c>
      <c r="F1385" s="2" t="s">
        <v>9814</v>
      </c>
      <c r="G1385" s="2" t="s">
        <v>9959</v>
      </c>
      <c r="H1385" s="4">
        <v>8</v>
      </c>
      <c r="I1385" s="6">
        <v>79</v>
      </c>
      <c r="J1385" s="6">
        <f t="shared" si="43"/>
        <v>632</v>
      </c>
      <c r="K1385" s="2" t="s">
        <v>6256</v>
      </c>
      <c r="L1385" s="3" t="s">
        <v>6257</v>
      </c>
    </row>
    <row r="1386" spans="2:12" x14ac:dyDescent="0.2">
      <c r="B1386" s="5" t="str">
        <f t="shared" si="42"/>
        <v>https://eordermanagementeurope.vfc.com/quintetassets/media/6010M0/N.A/D/DK0A4ZABSDS.jpg</v>
      </c>
      <c r="C1386" s="1" t="s">
        <v>7891</v>
      </c>
      <c r="D1386" s="1" t="s">
        <v>830</v>
      </c>
      <c r="E1386" s="1" t="s">
        <v>827</v>
      </c>
      <c r="F1386" s="2" t="s">
        <v>9814</v>
      </c>
      <c r="G1386" s="2" t="s">
        <v>9959</v>
      </c>
      <c r="H1386" s="4">
        <v>3</v>
      </c>
      <c r="I1386" s="6">
        <v>79</v>
      </c>
      <c r="J1386" s="6">
        <f t="shared" si="43"/>
        <v>237</v>
      </c>
      <c r="K1386" s="2" t="s">
        <v>7892</v>
      </c>
      <c r="L1386" s="3" t="s">
        <v>7893</v>
      </c>
    </row>
    <row r="1387" spans="2:12" x14ac:dyDescent="0.2">
      <c r="B1387" s="5" t="str">
        <f t="shared" si="42"/>
        <v>https://eordermanagementeurope.vfc.com/quintetassets/media/6010M0/N.A/D/DK0A4ZAQK21.jpg</v>
      </c>
      <c r="C1387" s="1" t="s">
        <v>9826</v>
      </c>
      <c r="D1387" s="1" t="s">
        <v>830</v>
      </c>
      <c r="E1387" s="1" t="s">
        <v>827</v>
      </c>
      <c r="F1387" s="2" t="s">
        <v>9828</v>
      </c>
      <c r="G1387" s="2" t="s">
        <v>9165</v>
      </c>
      <c r="H1387" s="4">
        <v>3</v>
      </c>
      <c r="I1387" s="6">
        <v>95</v>
      </c>
      <c r="J1387" s="6">
        <f t="shared" si="43"/>
        <v>285</v>
      </c>
      <c r="K1387" s="2" t="s">
        <v>9827</v>
      </c>
      <c r="L1387" s="3" t="s">
        <v>9829</v>
      </c>
    </row>
    <row r="1388" spans="2:12" x14ac:dyDescent="0.2">
      <c r="B1388" s="5" t="str">
        <f t="shared" si="42"/>
        <v>https://eordermanagementeurope.vfc.com/quintetassets/media/6010M0/N.A/D/DK0A4ZAQK21.jpg</v>
      </c>
      <c r="C1388" s="1" t="s">
        <v>9826</v>
      </c>
      <c r="D1388" s="1" t="s">
        <v>830</v>
      </c>
      <c r="E1388" s="1" t="s">
        <v>827</v>
      </c>
      <c r="F1388" s="2" t="s">
        <v>9828</v>
      </c>
      <c r="G1388" s="2" t="s">
        <v>9165</v>
      </c>
      <c r="H1388" s="4">
        <v>12</v>
      </c>
      <c r="I1388" s="6">
        <v>95</v>
      </c>
      <c r="J1388" s="6">
        <f t="shared" si="43"/>
        <v>1140</v>
      </c>
      <c r="K1388" s="2" t="s">
        <v>10304</v>
      </c>
      <c r="L1388" s="3" t="s">
        <v>10305</v>
      </c>
    </row>
    <row r="1389" spans="2:12" x14ac:dyDescent="0.2">
      <c r="B1389" s="5" t="str">
        <f t="shared" si="42"/>
        <v>https://eordermanagementeurope.vfc.com/quintetassets/media/6010M0/N.A/D/DK0A4ZAQK21.jpg</v>
      </c>
      <c r="C1389" s="1" t="s">
        <v>9826</v>
      </c>
      <c r="D1389" s="1" t="s">
        <v>830</v>
      </c>
      <c r="E1389" s="1" t="s">
        <v>827</v>
      </c>
      <c r="F1389" s="2" t="s">
        <v>9828</v>
      </c>
      <c r="G1389" s="2" t="s">
        <v>9165</v>
      </c>
      <c r="H1389" s="4">
        <v>1</v>
      </c>
      <c r="I1389" s="6">
        <v>95</v>
      </c>
      <c r="J1389" s="6">
        <f t="shared" si="43"/>
        <v>95</v>
      </c>
      <c r="K1389" s="2" t="s">
        <v>1562</v>
      </c>
      <c r="L1389" s="3" t="s">
        <v>1563</v>
      </c>
    </row>
    <row r="1390" spans="2:12" x14ac:dyDescent="0.2">
      <c r="B1390" s="5" t="str">
        <f t="shared" si="42"/>
        <v>https://eordermanagementeurope.vfc.com/quintetassets/media/6010M0/N.A/D/DK0A4ZAQK21.jpg</v>
      </c>
      <c r="C1390" s="1" t="s">
        <v>9826</v>
      </c>
      <c r="D1390" s="1" t="s">
        <v>830</v>
      </c>
      <c r="E1390" s="1" t="s">
        <v>827</v>
      </c>
      <c r="F1390" s="2" t="s">
        <v>9828</v>
      </c>
      <c r="G1390" s="2" t="s">
        <v>9165</v>
      </c>
      <c r="H1390" s="4">
        <v>1</v>
      </c>
      <c r="I1390" s="6">
        <v>95</v>
      </c>
      <c r="J1390" s="6">
        <f t="shared" si="43"/>
        <v>95</v>
      </c>
      <c r="K1390" s="2" t="s">
        <v>1868</v>
      </c>
      <c r="L1390" s="3" t="s">
        <v>1869</v>
      </c>
    </row>
    <row r="1391" spans="2:12" x14ac:dyDescent="0.2">
      <c r="B1391" s="5" t="str">
        <f t="shared" si="42"/>
        <v>https://eordermanagementeurope.vfc.com/quintetassets/media/6010M0/N.A/D/DK0A4ZAQK59.jpg</v>
      </c>
      <c r="C1391" s="1" t="s">
        <v>2102</v>
      </c>
      <c r="D1391" s="1" t="s">
        <v>830</v>
      </c>
      <c r="E1391" s="1" t="s">
        <v>827</v>
      </c>
      <c r="F1391" s="2" t="s">
        <v>9828</v>
      </c>
      <c r="G1391" s="2" t="s">
        <v>5161</v>
      </c>
      <c r="H1391" s="4">
        <v>1</v>
      </c>
      <c r="I1391" s="6">
        <v>95</v>
      </c>
      <c r="J1391" s="6">
        <f t="shared" si="43"/>
        <v>95</v>
      </c>
      <c r="K1391" s="2" t="s">
        <v>2350</v>
      </c>
      <c r="L1391" s="3" t="s">
        <v>2351</v>
      </c>
    </row>
    <row r="1392" spans="2:12" x14ac:dyDescent="0.2">
      <c r="B1392" s="5" t="str">
        <f t="shared" si="42"/>
        <v>https://eordermanagementeurope.vfc.com/quintetassets/media/6010M0/N.A/D/DK0A4ZAQRIN.jpg</v>
      </c>
      <c r="C1392" s="1" t="s">
        <v>1763</v>
      </c>
      <c r="D1392" s="1" t="s">
        <v>830</v>
      </c>
      <c r="E1392" s="1" t="s">
        <v>827</v>
      </c>
      <c r="F1392" s="2" t="s">
        <v>9828</v>
      </c>
      <c r="G1392" s="2" t="s">
        <v>9153</v>
      </c>
      <c r="H1392" s="4">
        <v>1</v>
      </c>
      <c r="I1392" s="6">
        <v>95</v>
      </c>
      <c r="J1392" s="6">
        <f t="shared" si="43"/>
        <v>95</v>
      </c>
      <c r="K1392" s="2" t="s">
        <v>2248</v>
      </c>
      <c r="L1392" s="3" t="s">
        <v>2249</v>
      </c>
    </row>
    <row r="1393" spans="2:12" x14ac:dyDescent="0.2">
      <c r="B1393" s="5" t="str">
        <f t="shared" si="42"/>
        <v>https://eordermanagementeurope.vfc.com/quintetassets/media/6010M0/N.A/D/DK0A4ZAQRIN.jpg</v>
      </c>
      <c r="C1393" s="1" t="s">
        <v>1763</v>
      </c>
      <c r="D1393" s="1" t="s">
        <v>830</v>
      </c>
      <c r="E1393" s="1" t="s">
        <v>827</v>
      </c>
      <c r="F1393" s="2" t="s">
        <v>9828</v>
      </c>
      <c r="G1393" s="2" t="s">
        <v>9153</v>
      </c>
      <c r="H1393" s="4">
        <v>1</v>
      </c>
      <c r="I1393" s="6">
        <v>95</v>
      </c>
      <c r="J1393" s="6">
        <f t="shared" si="43"/>
        <v>95</v>
      </c>
      <c r="K1393" s="2" t="s">
        <v>2346</v>
      </c>
      <c r="L1393" s="3" t="s">
        <v>2347</v>
      </c>
    </row>
    <row r="1394" spans="2:12" x14ac:dyDescent="0.2">
      <c r="B1394" s="5" t="str">
        <f t="shared" si="42"/>
        <v>https://eordermanagementeurope.vfc.com/quintetassets/media/6010M0/N.A/D/DK0A85X4BLK.jpg</v>
      </c>
      <c r="C1394" s="1" t="s">
        <v>2611</v>
      </c>
      <c r="D1394" s="1" t="s">
        <v>830</v>
      </c>
      <c r="E1394" s="1" t="s">
        <v>827</v>
      </c>
      <c r="F1394" s="2" t="s">
        <v>2613</v>
      </c>
      <c r="G1394" s="2" t="s">
        <v>8765</v>
      </c>
      <c r="H1394" s="4">
        <v>1</v>
      </c>
      <c r="I1394" s="6">
        <v>55</v>
      </c>
      <c r="J1394" s="6">
        <f t="shared" si="43"/>
        <v>55</v>
      </c>
      <c r="K1394" s="2" t="s">
        <v>2612</v>
      </c>
      <c r="L1394" s="3" t="s">
        <v>2614</v>
      </c>
    </row>
    <row r="1395" spans="2:12" x14ac:dyDescent="0.2">
      <c r="B1395" s="5" t="str">
        <f t="shared" si="42"/>
        <v>https://eordermanagementeurope.vfc.com/quintetassets/media/6010M0/N.A/D/DK0A85X4BLK.jpg</v>
      </c>
      <c r="C1395" s="1" t="s">
        <v>2611</v>
      </c>
      <c r="D1395" s="1" t="s">
        <v>830</v>
      </c>
      <c r="E1395" s="1" t="s">
        <v>827</v>
      </c>
      <c r="F1395" s="2" t="s">
        <v>2613</v>
      </c>
      <c r="G1395" s="2" t="s">
        <v>8765</v>
      </c>
      <c r="H1395" s="4">
        <v>2</v>
      </c>
      <c r="I1395" s="6">
        <v>55</v>
      </c>
      <c r="J1395" s="6">
        <f t="shared" si="43"/>
        <v>110</v>
      </c>
      <c r="K1395" s="2" t="s">
        <v>2620</v>
      </c>
      <c r="L1395" s="3" t="s">
        <v>2621</v>
      </c>
    </row>
    <row r="1396" spans="2:12" x14ac:dyDescent="0.2">
      <c r="B1396" s="5" t="str">
        <f t="shared" si="42"/>
        <v>https://eordermanagementeurope.vfc.com/quintetassets/media/6010M0/N.A/D/DK0A85X4BLK.jpg</v>
      </c>
      <c r="C1396" s="1" t="s">
        <v>2611</v>
      </c>
      <c r="D1396" s="1" t="s">
        <v>830</v>
      </c>
      <c r="E1396" s="1" t="s">
        <v>827</v>
      </c>
      <c r="F1396" s="2" t="s">
        <v>2613</v>
      </c>
      <c r="G1396" s="2" t="s">
        <v>8765</v>
      </c>
      <c r="H1396" s="4">
        <v>3</v>
      </c>
      <c r="I1396" s="6">
        <v>55</v>
      </c>
      <c r="J1396" s="6">
        <f t="shared" si="43"/>
        <v>165</v>
      </c>
      <c r="K1396" s="2" t="s">
        <v>3599</v>
      </c>
      <c r="L1396" s="3" t="s">
        <v>3600</v>
      </c>
    </row>
    <row r="1397" spans="2:12" x14ac:dyDescent="0.2">
      <c r="B1397" s="5" t="str">
        <f t="shared" si="42"/>
        <v>https://eordermanagementeurope.vfc.com/quintetassets/media/6010M0/N.A/D/DK0A85X4BLK.jpg</v>
      </c>
      <c r="C1397" s="1" t="s">
        <v>2611</v>
      </c>
      <c r="D1397" s="1" t="s">
        <v>830</v>
      </c>
      <c r="E1397" s="1" t="s">
        <v>827</v>
      </c>
      <c r="F1397" s="2" t="s">
        <v>2613</v>
      </c>
      <c r="G1397" s="2" t="s">
        <v>8765</v>
      </c>
      <c r="H1397" s="4">
        <v>1</v>
      </c>
      <c r="I1397" s="6">
        <v>55</v>
      </c>
      <c r="J1397" s="6">
        <f t="shared" si="43"/>
        <v>55</v>
      </c>
      <c r="K1397" s="2" t="s">
        <v>3860</v>
      </c>
      <c r="L1397" s="3" t="s">
        <v>3861</v>
      </c>
    </row>
    <row r="1398" spans="2:12" x14ac:dyDescent="0.2">
      <c r="B1398" s="5" t="str">
        <f t="shared" si="42"/>
        <v>https://eordermanagementeurope.vfc.com/quintetassets/media/6010M0/N.A/D/DK0A861G0WH.jpg</v>
      </c>
      <c r="C1398" s="1" t="s">
        <v>5620</v>
      </c>
      <c r="D1398" s="1" t="s">
        <v>830</v>
      </c>
      <c r="E1398" s="1" t="s">
        <v>827</v>
      </c>
      <c r="F1398" s="2" t="s">
        <v>5622</v>
      </c>
      <c r="G1398" s="2" t="s">
        <v>8814</v>
      </c>
      <c r="H1398" s="4">
        <v>8</v>
      </c>
      <c r="I1398" s="6">
        <v>75</v>
      </c>
      <c r="J1398" s="6">
        <f t="shared" si="43"/>
        <v>600</v>
      </c>
      <c r="K1398" s="2" t="s">
        <v>5621</v>
      </c>
      <c r="L1398" s="3" t="s">
        <v>5623</v>
      </c>
    </row>
    <row r="1399" spans="2:12" x14ac:dyDescent="0.2">
      <c r="B1399" s="5" t="str">
        <f t="shared" si="42"/>
        <v>https://eordermanagementeurope.vfc.com/quintetassets/media/6010M0/N.A/D/DK0A861G0WH.jpg</v>
      </c>
      <c r="C1399" s="1" t="s">
        <v>5620</v>
      </c>
      <c r="D1399" s="1" t="s">
        <v>830</v>
      </c>
      <c r="E1399" s="1" t="s">
        <v>827</v>
      </c>
      <c r="F1399" s="2" t="s">
        <v>5622</v>
      </c>
      <c r="G1399" s="2" t="s">
        <v>8814</v>
      </c>
      <c r="H1399" s="4">
        <v>7</v>
      </c>
      <c r="I1399" s="6">
        <v>75</v>
      </c>
      <c r="J1399" s="6">
        <f t="shared" si="43"/>
        <v>525</v>
      </c>
      <c r="K1399" s="2" t="s">
        <v>5785</v>
      </c>
      <c r="L1399" s="3" t="s">
        <v>5786</v>
      </c>
    </row>
    <row r="1400" spans="2:12" x14ac:dyDescent="0.2">
      <c r="B1400" s="5" t="str">
        <f t="shared" si="42"/>
        <v>https://eordermanagementeurope.vfc.com/quintetassets/media/6010M0/N.A/D/DK0A861G0WH.jpg</v>
      </c>
      <c r="C1400" s="1" t="s">
        <v>5620</v>
      </c>
      <c r="D1400" s="1" t="s">
        <v>830</v>
      </c>
      <c r="E1400" s="1" t="s">
        <v>827</v>
      </c>
      <c r="F1400" s="2" t="s">
        <v>5622</v>
      </c>
      <c r="G1400" s="2" t="s">
        <v>8814</v>
      </c>
      <c r="H1400" s="4">
        <v>2</v>
      </c>
      <c r="I1400" s="6">
        <v>75</v>
      </c>
      <c r="J1400" s="6">
        <f t="shared" si="43"/>
        <v>150</v>
      </c>
      <c r="K1400" s="2" t="s">
        <v>5912</v>
      </c>
      <c r="L1400" s="3" t="s">
        <v>5913</v>
      </c>
    </row>
    <row r="1401" spans="2:12" x14ac:dyDescent="0.2">
      <c r="B1401" s="5" t="str">
        <f t="shared" si="42"/>
        <v>https://eordermanagementeurope.vfc.com/quintetassets/media/6010M0/N.A/D/DK0A861G0WH.jpg</v>
      </c>
      <c r="C1401" s="1" t="s">
        <v>5620</v>
      </c>
      <c r="D1401" s="1" t="s">
        <v>830</v>
      </c>
      <c r="E1401" s="1" t="s">
        <v>827</v>
      </c>
      <c r="F1401" s="2" t="s">
        <v>5622</v>
      </c>
      <c r="G1401" s="2" t="s">
        <v>8814</v>
      </c>
      <c r="H1401" s="4">
        <v>2</v>
      </c>
      <c r="I1401" s="6">
        <v>75</v>
      </c>
      <c r="J1401" s="6">
        <f t="shared" si="43"/>
        <v>150</v>
      </c>
      <c r="K1401" s="2" t="s">
        <v>5914</v>
      </c>
      <c r="L1401" s="3" t="s">
        <v>5915</v>
      </c>
    </row>
    <row r="1402" spans="2:12" x14ac:dyDescent="0.2">
      <c r="B1402" s="5" t="str">
        <f t="shared" si="42"/>
        <v>https://eordermanagementeurope.vfc.com/quintetassets/media/6010M0/N.A/D/DK0A861G0WH.jpg</v>
      </c>
      <c r="C1402" s="1" t="s">
        <v>5620</v>
      </c>
      <c r="D1402" s="1" t="s">
        <v>830</v>
      </c>
      <c r="E1402" s="1" t="s">
        <v>827</v>
      </c>
      <c r="F1402" s="2" t="s">
        <v>5622</v>
      </c>
      <c r="G1402" s="2" t="s">
        <v>8814</v>
      </c>
      <c r="H1402" s="4">
        <v>6</v>
      </c>
      <c r="I1402" s="6">
        <v>75</v>
      </c>
      <c r="J1402" s="6">
        <f t="shared" si="43"/>
        <v>450</v>
      </c>
      <c r="K1402" s="2" t="s">
        <v>5983</v>
      </c>
      <c r="L1402" s="3" t="s">
        <v>5984</v>
      </c>
    </row>
    <row r="1403" spans="2:12" x14ac:dyDescent="0.2">
      <c r="B1403" s="5" t="str">
        <f t="shared" si="42"/>
        <v>https://eordermanagementeurope.vfc.com/quintetassets/media/6010M0/N.A/D/DK0A861G0WH.jpg</v>
      </c>
      <c r="C1403" s="1" t="s">
        <v>5620</v>
      </c>
      <c r="D1403" s="1" t="s">
        <v>830</v>
      </c>
      <c r="E1403" s="1" t="s">
        <v>827</v>
      </c>
      <c r="F1403" s="2" t="s">
        <v>5622</v>
      </c>
      <c r="G1403" s="2" t="s">
        <v>8814</v>
      </c>
      <c r="H1403" s="4">
        <v>13</v>
      </c>
      <c r="I1403" s="6">
        <v>75</v>
      </c>
      <c r="J1403" s="6">
        <f t="shared" si="43"/>
        <v>975</v>
      </c>
      <c r="K1403" s="2" t="s">
        <v>6011</v>
      </c>
      <c r="L1403" s="3" t="s">
        <v>6012</v>
      </c>
    </row>
    <row r="1404" spans="2:12" x14ac:dyDescent="0.2">
      <c r="B1404" s="5" t="str">
        <f t="shared" si="42"/>
        <v>https://eordermanagementeurope.vfc.com/quintetassets/media/6010M0/N.A/D/DK0A861G0WH.jpg</v>
      </c>
      <c r="C1404" s="1" t="s">
        <v>5620</v>
      </c>
      <c r="D1404" s="1" t="s">
        <v>830</v>
      </c>
      <c r="E1404" s="1" t="s">
        <v>827</v>
      </c>
      <c r="F1404" s="2" t="s">
        <v>5622</v>
      </c>
      <c r="G1404" s="2" t="s">
        <v>8814</v>
      </c>
      <c r="H1404" s="4">
        <v>13</v>
      </c>
      <c r="I1404" s="6">
        <v>75</v>
      </c>
      <c r="J1404" s="6">
        <f t="shared" si="43"/>
        <v>975</v>
      </c>
      <c r="K1404" s="2" t="s">
        <v>6013</v>
      </c>
      <c r="L1404" s="3" t="s">
        <v>6014</v>
      </c>
    </row>
    <row r="1405" spans="2:12" x14ac:dyDescent="0.2">
      <c r="B1405" s="5" t="str">
        <f t="shared" si="42"/>
        <v>https://eordermanagementeurope.vfc.com/quintetassets/media/6010M0/N.A/D/DK0A863NMR1.jpg</v>
      </c>
      <c r="C1405" s="1" t="s">
        <v>2765</v>
      </c>
      <c r="D1405" s="1" t="s">
        <v>830</v>
      </c>
      <c r="E1405" s="1" t="s">
        <v>827</v>
      </c>
      <c r="F1405" s="2" t="s">
        <v>2766</v>
      </c>
      <c r="G1405" s="2" t="s">
        <v>2763</v>
      </c>
      <c r="H1405" s="4">
        <v>1</v>
      </c>
      <c r="I1405" s="6">
        <v>85</v>
      </c>
      <c r="J1405" s="6">
        <f t="shared" si="43"/>
        <v>85</v>
      </c>
      <c r="K1405" s="2" t="s">
        <v>3368</v>
      </c>
      <c r="L1405" s="3" t="s">
        <v>3369</v>
      </c>
    </row>
    <row r="1406" spans="2:12" x14ac:dyDescent="0.2">
      <c r="B1406" s="5" t="str">
        <f t="shared" si="42"/>
        <v>https://eordermanagementeurope.vfc.com/quintetassets/media/6010M0/N.A/D/DK0A863TC15.jpg</v>
      </c>
      <c r="C1406" s="1" t="s">
        <v>9830</v>
      </c>
      <c r="D1406" s="1" t="s">
        <v>830</v>
      </c>
      <c r="E1406" s="1" t="s">
        <v>827</v>
      </c>
      <c r="F1406" s="2" t="s">
        <v>9832</v>
      </c>
      <c r="G1406" s="2" t="s">
        <v>9621</v>
      </c>
      <c r="H1406" s="4">
        <v>1</v>
      </c>
      <c r="I1406" s="6">
        <v>95</v>
      </c>
      <c r="J1406" s="6">
        <f t="shared" si="43"/>
        <v>95</v>
      </c>
      <c r="K1406" s="2" t="s">
        <v>9831</v>
      </c>
      <c r="L1406" s="3" t="s">
        <v>9833</v>
      </c>
    </row>
    <row r="1407" spans="2:12" x14ac:dyDescent="0.2">
      <c r="B1407" s="5" t="str">
        <f t="shared" si="42"/>
        <v>https://eordermanagementeurope.vfc.com/quintetassets/media/6010M0/N.A/D/DK0A863TC15.jpg</v>
      </c>
      <c r="C1407" s="1" t="s">
        <v>9830</v>
      </c>
      <c r="D1407" s="1" t="s">
        <v>830</v>
      </c>
      <c r="E1407" s="1" t="s">
        <v>827</v>
      </c>
      <c r="F1407" s="2" t="s">
        <v>9832</v>
      </c>
      <c r="G1407" s="2" t="s">
        <v>9621</v>
      </c>
      <c r="H1407" s="4">
        <v>3</v>
      </c>
      <c r="I1407" s="6">
        <v>95</v>
      </c>
      <c r="J1407" s="6">
        <f t="shared" si="43"/>
        <v>285</v>
      </c>
      <c r="K1407" s="2" t="s">
        <v>9834</v>
      </c>
      <c r="L1407" s="3" t="s">
        <v>9835</v>
      </c>
    </row>
    <row r="1408" spans="2:12" x14ac:dyDescent="0.2">
      <c r="B1408" s="5" t="str">
        <f t="shared" si="42"/>
        <v>https://eordermanagementeurope.vfc.com/quintetassets/media/6010M0/N.A/D/DK0A863TC15.jpg</v>
      </c>
      <c r="C1408" s="1" t="s">
        <v>9830</v>
      </c>
      <c r="D1408" s="1" t="s">
        <v>830</v>
      </c>
      <c r="E1408" s="1" t="s">
        <v>827</v>
      </c>
      <c r="F1408" s="2" t="s">
        <v>9832</v>
      </c>
      <c r="G1408" s="2" t="s">
        <v>9621</v>
      </c>
      <c r="H1408" s="4">
        <v>5</v>
      </c>
      <c r="I1408" s="6">
        <v>95</v>
      </c>
      <c r="J1408" s="6">
        <f t="shared" si="43"/>
        <v>475</v>
      </c>
      <c r="K1408" s="2" t="s">
        <v>9909</v>
      </c>
      <c r="L1408" s="3" t="s">
        <v>9910</v>
      </c>
    </row>
    <row r="1409" spans="2:12" x14ac:dyDescent="0.2">
      <c r="B1409" s="5" t="str">
        <f t="shared" si="42"/>
        <v>https://eordermanagementeurope.vfc.com/quintetassets/media/6010M0/N.A/D/DK0A863TC15.jpg</v>
      </c>
      <c r="C1409" s="1" t="s">
        <v>9830</v>
      </c>
      <c r="D1409" s="1" t="s">
        <v>830</v>
      </c>
      <c r="E1409" s="1" t="s">
        <v>827</v>
      </c>
      <c r="F1409" s="2" t="s">
        <v>9832</v>
      </c>
      <c r="G1409" s="2" t="s">
        <v>9621</v>
      </c>
      <c r="H1409" s="4">
        <v>1</v>
      </c>
      <c r="I1409" s="6">
        <v>95</v>
      </c>
      <c r="J1409" s="6">
        <f t="shared" si="43"/>
        <v>95</v>
      </c>
      <c r="K1409" s="2" t="s">
        <v>5869</v>
      </c>
      <c r="L1409" s="3" t="s">
        <v>5870</v>
      </c>
    </row>
    <row r="1410" spans="2:12" x14ac:dyDescent="0.2">
      <c r="B1410" s="5" t="str">
        <f t="shared" si="42"/>
        <v>https://eordermanagementeurope.vfc.com/quintetassets/media/6010M0/N.A/D/DK0A863TC15.jpg</v>
      </c>
      <c r="C1410" s="1" t="s">
        <v>9830</v>
      </c>
      <c r="D1410" s="1" t="s">
        <v>830</v>
      </c>
      <c r="E1410" s="1" t="s">
        <v>827</v>
      </c>
      <c r="F1410" s="2" t="s">
        <v>9832</v>
      </c>
      <c r="G1410" s="2" t="s">
        <v>9621</v>
      </c>
      <c r="H1410" s="4">
        <v>1</v>
      </c>
      <c r="I1410" s="6">
        <v>95</v>
      </c>
      <c r="J1410" s="6">
        <f t="shared" si="43"/>
        <v>95</v>
      </c>
      <c r="K1410" s="2" t="s">
        <v>5871</v>
      </c>
      <c r="L1410" s="3" t="s">
        <v>5872</v>
      </c>
    </row>
    <row r="1411" spans="2:12" x14ac:dyDescent="0.2">
      <c r="B1411" s="5" t="str">
        <f t="shared" ref="B1411:B1474" si="44">HYPERLINK(("https://eordermanagementeurope.vfc.com/quintetassets/media/6010M0/N.A/D/"&amp;LEFT(C1411,11)&amp;".jpg"))</f>
        <v>https://eordermanagementeurope.vfc.com/quintetassets/media/6010M0/N.A/D/DK0A863TC15.jpg</v>
      </c>
      <c r="C1411" s="1" t="s">
        <v>9830</v>
      </c>
      <c r="D1411" s="1" t="s">
        <v>830</v>
      </c>
      <c r="E1411" s="1" t="s">
        <v>827</v>
      </c>
      <c r="F1411" s="2" t="s">
        <v>9832</v>
      </c>
      <c r="G1411" s="2" t="s">
        <v>9621</v>
      </c>
      <c r="H1411" s="4">
        <v>1</v>
      </c>
      <c r="I1411" s="6">
        <v>95</v>
      </c>
      <c r="J1411" s="6">
        <f t="shared" ref="J1411:J1474" si="45">H1411*I1411</f>
        <v>95</v>
      </c>
      <c r="K1411" s="2" t="s">
        <v>5873</v>
      </c>
      <c r="L1411" s="3" t="s">
        <v>5874</v>
      </c>
    </row>
    <row r="1412" spans="2:12" x14ac:dyDescent="0.2">
      <c r="B1412" s="5" t="str">
        <f t="shared" si="44"/>
        <v>https://eordermanagementeurope.vfc.com/quintetassets/media/6010M0/N.A/D/DK0A863TC15.jpg</v>
      </c>
      <c r="C1412" s="1" t="s">
        <v>9830</v>
      </c>
      <c r="D1412" s="1" t="s">
        <v>830</v>
      </c>
      <c r="E1412" s="1" t="s">
        <v>827</v>
      </c>
      <c r="F1412" s="2" t="s">
        <v>9832</v>
      </c>
      <c r="G1412" s="2" t="s">
        <v>9621</v>
      </c>
      <c r="H1412" s="4">
        <v>1</v>
      </c>
      <c r="I1412" s="6">
        <v>95</v>
      </c>
      <c r="J1412" s="6">
        <f t="shared" si="45"/>
        <v>95</v>
      </c>
      <c r="K1412" s="2" t="s">
        <v>5875</v>
      </c>
      <c r="L1412" s="3" t="s">
        <v>5876</v>
      </c>
    </row>
    <row r="1413" spans="2:12" x14ac:dyDescent="0.2">
      <c r="B1413" s="5" t="str">
        <f t="shared" si="44"/>
        <v>https://eordermanagementeurope.vfc.com/quintetassets/media/6010M0/N.A/D/DK0A863TC15.jpg</v>
      </c>
      <c r="C1413" s="1" t="s">
        <v>9830</v>
      </c>
      <c r="D1413" s="1" t="s">
        <v>830</v>
      </c>
      <c r="E1413" s="1" t="s">
        <v>827</v>
      </c>
      <c r="F1413" s="2" t="s">
        <v>9832</v>
      </c>
      <c r="G1413" s="2" t="s">
        <v>9621</v>
      </c>
      <c r="H1413" s="4">
        <v>1</v>
      </c>
      <c r="I1413" s="6">
        <v>95</v>
      </c>
      <c r="J1413" s="6">
        <f t="shared" si="45"/>
        <v>95</v>
      </c>
      <c r="K1413" s="2" t="s">
        <v>1993</v>
      </c>
      <c r="L1413" s="3" t="s">
        <v>1994</v>
      </c>
    </row>
    <row r="1414" spans="2:12" x14ac:dyDescent="0.2">
      <c r="B1414" s="5" t="str">
        <f t="shared" si="44"/>
        <v>https://eordermanagementeurope.vfc.com/quintetassets/media/6010M0/N.A/D/DK0A863TCLB.jpg</v>
      </c>
      <c r="C1414" s="1" t="s">
        <v>9845</v>
      </c>
      <c r="D1414" s="1" t="s">
        <v>830</v>
      </c>
      <c r="E1414" s="1" t="s">
        <v>827</v>
      </c>
      <c r="F1414" s="2" t="s">
        <v>9832</v>
      </c>
      <c r="G1414" s="2" t="s">
        <v>9609</v>
      </c>
      <c r="H1414" s="4">
        <v>1</v>
      </c>
      <c r="I1414" s="6">
        <v>95</v>
      </c>
      <c r="J1414" s="6">
        <f t="shared" si="45"/>
        <v>95</v>
      </c>
      <c r="K1414" s="2" t="s">
        <v>9846</v>
      </c>
      <c r="L1414" s="3" t="s">
        <v>9847</v>
      </c>
    </row>
    <row r="1415" spans="2:12" x14ac:dyDescent="0.2">
      <c r="B1415" s="5" t="str">
        <f t="shared" si="44"/>
        <v>https://eordermanagementeurope.vfc.com/quintetassets/media/6010M0/N.A/D/DK0A863TCLB.jpg</v>
      </c>
      <c r="C1415" s="1" t="s">
        <v>9845</v>
      </c>
      <c r="D1415" s="1" t="s">
        <v>830</v>
      </c>
      <c r="E1415" s="1" t="s">
        <v>827</v>
      </c>
      <c r="F1415" s="2" t="s">
        <v>9832</v>
      </c>
      <c r="G1415" s="2" t="s">
        <v>9609</v>
      </c>
      <c r="H1415" s="4">
        <v>5</v>
      </c>
      <c r="I1415" s="6">
        <v>95</v>
      </c>
      <c r="J1415" s="6">
        <f t="shared" si="45"/>
        <v>475</v>
      </c>
      <c r="K1415" s="2" t="s">
        <v>9911</v>
      </c>
      <c r="L1415" s="3" t="s">
        <v>9912</v>
      </c>
    </row>
    <row r="1416" spans="2:12" x14ac:dyDescent="0.2">
      <c r="B1416" s="5" t="str">
        <f t="shared" si="44"/>
        <v>https://eordermanagementeurope.vfc.com/quintetassets/media/6010M0/N.A/D/DK0A863TCLB.jpg</v>
      </c>
      <c r="C1416" s="1" t="s">
        <v>9845</v>
      </c>
      <c r="D1416" s="1" t="s">
        <v>830</v>
      </c>
      <c r="E1416" s="1" t="s">
        <v>827</v>
      </c>
      <c r="F1416" s="2" t="s">
        <v>9832</v>
      </c>
      <c r="G1416" s="2" t="s">
        <v>9609</v>
      </c>
      <c r="H1416" s="4">
        <v>3</v>
      </c>
      <c r="I1416" s="6">
        <v>95</v>
      </c>
      <c r="J1416" s="6">
        <f t="shared" si="45"/>
        <v>285</v>
      </c>
      <c r="K1416" s="2" t="s">
        <v>2665</v>
      </c>
      <c r="L1416" s="3" t="s">
        <v>2666</v>
      </c>
    </row>
    <row r="1417" spans="2:12" x14ac:dyDescent="0.2">
      <c r="B1417" s="5" t="str">
        <f t="shared" si="44"/>
        <v>https://eordermanagementeurope.vfc.com/quintetassets/media/6010M0/N.A/D/DK0A863TCLB.jpg</v>
      </c>
      <c r="C1417" s="1" t="s">
        <v>9845</v>
      </c>
      <c r="D1417" s="1" t="s">
        <v>830</v>
      </c>
      <c r="E1417" s="1" t="s">
        <v>827</v>
      </c>
      <c r="F1417" s="2" t="s">
        <v>9832</v>
      </c>
      <c r="G1417" s="2" t="s">
        <v>9609</v>
      </c>
      <c r="H1417" s="4">
        <v>4</v>
      </c>
      <c r="I1417" s="6">
        <v>95</v>
      </c>
      <c r="J1417" s="6">
        <f t="shared" si="45"/>
        <v>380</v>
      </c>
      <c r="K1417" s="2" t="s">
        <v>2752</v>
      </c>
      <c r="L1417" s="3" t="s">
        <v>2753</v>
      </c>
    </row>
    <row r="1418" spans="2:12" x14ac:dyDescent="0.2">
      <c r="B1418" s="5" t="str">
        <f t="shared" si="44"/>
        <v>https://eordermanagementeurope.vfc.com/quintetassets/media/6010M0/N.A/D/DK0A863TCLB.jpg</v>
      </c>
      <c r="C1418" s="1" t="s">
        <v>9845</v>
      </c>
      <c r="D1418" s="1" t="s">
        <v>830</v>
      </c>
      <c r="E1418" s="1" t="s">
        <v>827</v>
      </c>
      <c r="F1418" s="2" t="s">
        <v>9832</v>
      </c>
      <c r="G1418" s="2" t="s">
        <v>9609</v>
      </c>
      <c r="H1418" s="4">
        <v>4</v>
      </c>
      <c r="I1418" s="6">
        <v>95</v>
      </c>
      <c r="J1418" s="6">
        <f t="shared" si="45"/>
        <v>380</v>
      </c>
      <c r="K1418" s="2" t="s">
        <v>3214</v>
      </c>
      <c r="L1418" s="3" t="s">
        <v>3215</v>
      </c>
    </row>
    <row r="1419" spans="2:12" x14ac:dyDescent="0.2">
      <c r="B1419" s="5" t="str">
        <f t="shared" si="44"/>
        <v>https://eordermanagementeurope.vfc.com/quintetassets/media/6010M0/N.A/D/DK0A863TCLB.jpg</v>
      </c>
      <c r="C1419" s="1" t="s">
        <v>9845</v>
      </c>
      <c r="D1419" s="1" t="s">
        <v>830</v>
      </c>
      <c r="E1419" s="1" t="s">
        <v>827</v>
      </c>
      <c r="F1419" s="2" t="s">
        <v>9832</v>
      </c>
      <c r="G1419" s="2" t="s">
        <v>9609</v>
      </c>
      <c r="H1419" s="4">
        <v>1</v>
      </c>
      <c r="I1419" s="6">
        <v>95</v>
      </c>
      <c r="J1419" s="6">
        <f t="shared" si="45"/>
        <v>95</v>
      </c>
      <c r="K1419" s="2" t="s">
        <v>3344</v>
      </c>
      <c r="L1419" s="3" t="s">
        <v>3345</v>
      </c>
    </row>
    <row r="1420" spans="2:12" x14ac:dyDescent="0.2">
      <c r="B1420" s="5" t="str">
        <f t="shared" si="44"/>
        <v>https://eordermanagementeurope.vfc.com/quintetassets/media/6010M0/N.A/D/DK0A863TCLB.jpg</v>
      </c>
      <c r="C1420" s="1" t="s">
        <v>9845</v>
      </c>
      <c r="D1420" s="1" t="s">
        <v>830</v>
      </c>
      <c r="E1420" s="1" t="s">
        <v>827</v>
      </c>
      <c r="F1420" s="2" t="s">
        <v>9832</v>
      </c>
      <c r="G1420" s="2" t="s">
        <v>9609</v>
      </c>
      <c r="H1420" s="4">
        <v>1</v>
      </c>
      <c r="I1420" s="6">
        <v>95</v>
      </c>
      <c r="J1420" s="6">
        <f t="shared" si="45"/>
        <v>95</v>
      </c>
      <c r="K1420" s="2" t="s">
        <v>3883</v>
      </c>
      <c r="L1420" s="3" t="s">
        <v>3884</v>
      </c>
    </row>
    <row r="1421" spans="2:12" x14ac:dyDescent="0.2">
      <c r="B1421" s="5" t="str">
        <f t="shared" si="44"/>
        <v>https://eordermanagementeurope.vfc.com/quintetassets/media/6010M0/N.A/D/DK0A863TCLB.jpg</v>
      </c>
      <c r="C1421" s="1" t="s">
        <v>9845</v>
      </c>
      <c r="D1421" s="1" t="s">
        <v>830</v>
      </c>
      <c r="E1421" s="1" t="s">
        <v>827</v>
      </c>
      <c r="F1421" s="2" t="s">
        <v>9832</v>
      </c>
      <c r="G1421" s="2" t="s">
        <v>9609</v>
      </c>
      <c r="H1421" s="4">
        <v>1</v>
      </c>
      <c r="I1421" s="6">
        <v>95</v>
      </c>
      <c r="J1421" s="6">
        <f t="shared" si="45"/>
        <v>95</v>
      </c>
      <c r="K1421" s="2" t="s">
        <v>3889</v>
      </c>
      <c r="L1421" s="3" t="s">
        <v>3890</v>
      </c>
    </row>
    <row r="1422" spans="2:12" x14ac:dyDescent="0.2">
      <c r="B1422" s="5" t="str">
        <f t="shared" si="44"/>
        <v>https://eordermanagementeurope.vfc.com/quintetassets/media/6010M0/N.A/D/DK0A863TCLB.jpg</v>
      </c>
      <c r="C1422" s="1" t="s">
        <v>9845</v>
      </c>
      <c r="D1422" s="1" t="s">
        <v>830</v>
      </c>
      <c r="E1422" s="1" t="s">
        <v>827</v>
      </c>
      <c r="F1422" s="2" t="s">
        <v>9832</v>
      </c>
      <c r="G1422" s="2" t="s">
        <v>9609</v>
      </c>
      <c r="H1422" s="4">
        <v>2</v>
      </c>
      <c r="I1422" s="6">
        <v>95</v>
      </c>
      <c r="J1422" s="6">
        <f t="shared" si="45"/>
        <v>190</v>
      </c>
      <c r="K1422" s="2" t="s">
        <v>1221</v>
      </c>
      <c r="L1422" s="3" t="s">
        <v>1222</v>
      </c>
    </row>
    <row r="1423" spans="2:12" x14ac:dyDescent="0.2">
      <c r="B1423" s="5" t="str">
        <f t="shared" si="44"/>
        <v>https://eordermanagementeurope.vfc.com/quintetassets/media/6010M0/N.A/D/DK0A863TCLB.jpg</v>
      </c>
      <c r="C1423" s="1" t="s">
        <v>9845</v>
      </c>
      <c r="D1423" s="1" t="s">
        <v>830</v>
      </c>
      <c r="E1423" s="1" t="s">
        <v>827</v>
      </c>
      <c r="F1423" s="2" t="s">
        <v>9832</v>
      </c>
      <c r="G1423" s="2" t="s">
        <v>9609</v>
      </c>
      <c r="H1423" s="4">
        <v>1</v>
      </c>
      <c r="I1423" s="6">
        <v>95</v>
      </c>
      <c r="J1423" s="6">
        <f t="shared" si="45"/>
        <v>95</v>
      </c>
      <c r="K1423" s="2" t="s">
        <v>1687</v>
      </c>
      <c r="L1423" s="3" t="s">
        <v>1688</v>
      </c>
    </row>
    <row r="1424" spans="2:12" x14ac:dyDescent="0.2">
      <c r="B1424" s="5" t="str">
        <f t="shared" si="44"/>
        <v>https://eordermanagementeurope.vfc.com/quintetassets/media/6010M0/N.A/D/DK0A863TCLB.jpg</v>
      </c>
      <c r="C1424" s="1" t="s">
        <v>9845</v>
      </c>
      <c r="D1424" s="1" t="s">
        <v>830</v>
      </c>
      <c r="E1424" s="1" t="s">
        <v>827</v>
      </c>
      <c r="F1424" s="2" t="s">
        <v>9832</v>
      </c>
      <c r="G1424" s="2" t="s">
        <v>9609</v>
      </c>
      <c r="H1424" s="4">
        <v>1</v>
      </c>
      <c r="I1424" s="6">
        <v>95</v>
      </c>
      <c r="J1424" s="6">
        <f t="shared" si="45"/>
        <v>95</v>
      </c>
      <c r="K1424" s="2" t="s">
        <v>1825</v>
      </c>
      <c r="L1424" s="3" t="s">
        <v>1826</v>
      </c>
    </row>
    <row r="1425" spans="2:12" x14ac:dyDescent="0.2">
      <c r="B1425" s="5" t="str">
        <f t="shared" si="44"/>
        <v>https://eordermanagementeurope.vfc.com/quintetassets/media/6010M0/N.A/D/DK0A863TK58.jpg</v>
      </c>
      <c r="C1425" s="1" t="s">
        <v>9836</v>
      </c>
      <c r="D1425" s="1" t="s">
        <v>830</v>
      </c>
      <c r="E1425" s="1" t="s">
        <v>827</v>
      </c>
      <c r="F1425" s="2" t="s">
        <v>9832</v>
      </c>
      <c r="G1425" s="2" t="s">
        <v>9681</v>
      </c>
      <c r="H1425" s="4">
        <v>1</v>
      </c>
      <c r="I1425" s="6">
        <v>95</v>
      </c>
      <c r="J1425" s="6">
        <f t="shared" si="45"/>
        <v>95</v>
      </c>
      <c r="K1425" s="2" t="s">
        <v>9837</v>
      </c>
      <c r="L1425" s="3" t="s">
        <v>9838</v>
      </c>
    </row>
    <row r="1426" spans="2:12" x14ac:dyDescent="0.2">
      <c r="B1426" s="5" t="str">
        <f t="shared" si="44"/>
        <v>https://eordermanagementeurope.vfc.com/quintetassets/media/6010M0/N.A/D/DK0A863TK58.jpg</v>
      </c>
      <c r="C1426" s="1" t="s">
        <v>9836</v>
      </c>
      <c r="D1426" s="1" t="s">
        <v>830</v>
      </c>
      <c r="E1426" s="1" t="s">
        <v>827</v>
      </c>
      <c r="F1426" s="2" t="s">
        <v>9832</v>
      </c>
      <c r="G1426" s="2" t="s">
        <v>9681</v>
      </c>
      <c r="H1426" s="4">
        <v>1</v>
      </c>
      <c r="I1426" s="6">
        <v>95</v>
      </c>
      <c r="J1426" s="6">
        <f t="shared" si="45"/>
        <v>95</v>
      </c>
      <c r="K1426" s="2" t="s">
        <v>9839</v>
      </c>
      <c r="L1426" s="3" t="s">
        <v>9840</v>
      </c>
    </row>
    <row r="1427" spans="2:12" x14ac:dyDescent="0.2">
      <c r="B1427" s="5" t="str">
        <f t="shared" si="44"/>
        <v>https://eordermanagementeurope.vfc.com/quintetassets/media/6010M0/N.A/D/DK0A863TK58.jpg</v>
      </c>
      <c r="C1427" s="1" t="s">
        <v>9836</v>
      </c>
      <c r="D1427" s="1" t="s">
        <v>830</v>
      </c>
      <c r="E1427" s="1" t="s">
        <v>827</v>
      </c>
      <c r="F1427" s="2" t="s">
        <v>9832</v>
      </c>
      <c r="G1427" s="2" t="s">
        <v>9681</v>
      </c>
      <c r="H1427" s="4">
        <v>1</v>
      </c>
      <c r="I1427" s="6">
        <v>95</v>
      </c>
      <c r="J1427" s="6">
        <f t="shared" si="45"/>
        <v>95</v>
      </c>
      <c r="K1427" s="2" t="s">
        <v>9841</v>
      </c>
      <c r="L1427" s="3" t="s">
        <v>9842</v>
      </c>
    </row>
    <row r="1428" spans="2:12" x14ac:dyDescent="0.2">
      <c r="B1428" s="5" t="str">
        <f t="shared" si="44"/>
        <v>https://eordermanagementeurope.vfc.com/quintetassets/media/6010M0/N.A/D/DK0A863TK58.jpg</v>
      </c>
      <c r="C1428" s="1" t="s">
        <v>9836</v>
      </c>
      <c r="D1428" s="1" t="s">
        <v>830</v>
      </c>
      <c r="E1428" s="1" t="s">
        <v>827</v>
      </c>
      <c r="F1428" s="2" t="s">
        <v>9832</v>
      </c>
      <c r="G1428" s="2" t="s">
        <v>9681</v>
      </c>
      <c r="H1428" s="4">
        <v>1</v>
      </c>
      <c r="I1428" s="6">
        <v>95</v>
      </c>
      <c r="J1428" s="6">
        <f t="shared" si="45"/>
        <v>95</v>
      </c>
      <c r="K1428" s="2" t="s">
        <v>9843</v>
      </c>
      <c r="L1428" s="3" t="s">
        <v>9844</v>
      </c>
    </row>
    <row r="1429" spans="2:12" x14ac:dyDescent="0.2">
      <c r="B1429" s="5" t="str">
        <f t="shared" si="44"/>
        <v>https://eordermanagementeurope.vfc.com/quintetassets/media/6010M0/N.A/D/DK0A863TL23.jpg</v>
      </c>
      <c r="C1429" s="1" t="s">
        <v>2688</v>
      </c>
      <c r="D1429" s="1" t="s">
        <v>830</v>
      </c>
      <c r="E1429" s="1" t="s">
        <v>827</v>
      </c>
      <c r="F1429" s="2" t="s">
        <v>9832</v>
      </c>
      <c r="G1429" s="2" t="s">
        <v>9019</v>
      </c>
      <c r="H1429" s="4">
        <v>1</v>
      </c>
      <c r="I1429" s="6">
        <v>95</v>
      </c>
      <c r="J1429" s="6">
        <f t="shared" si="45"/>
        <v>95</v>
      </c>
      <c r="K1429" s="2" t="s">
        <v>2689</v>
      </c>
      <c r="L1429" s="3" t="s">
        <v>2690</v>
      </c>
    </row>
    <row r="1430" spans="2:12" x14ac:dyDescent="0.2">
      <c r="B1430" s="5" t="str">
        <f t="shared" si="44"/>
        <v>https://eordermanagementeurope.vfc.com/quintetassets/media/6010M0/N.A/D/DK0A863TL23.jpg</v>
      </c>
      <c r="C1430" s="1" t="s">
        <v>2688</v>
      </c>
      <c r="D1430" s="1" t="s">
        <v>830</v>
      </c>
      <c r="E1430" s="1" t="s">
        <v>827</v>
      </c>
      <c r="F1430" s="2" t="s">
        <v>9832</v>
      </c>
      <c r="G1430" s="2" t="s">
        <v>9019</v>
      </c>
      <c r="H1430" s="4">
        <v>1</v>
      </c>
      <c r="I1430" s="6">
        <v>95</v>
      </c>
      <c r="J1430" s="6">
        <f t="shared" si="45"/>
        <v>95</v>
      </c>
      <c r="K1430" s="2" t="s">
        <v>2695</v>
      </c>
      <c r="L1430" s="3" t="s">
        <v>2696</v>
      </c>
    </row>
    <row r="1431" spans="2:12" x14ac:dyDescent="0.2">
      <c r="B1431" s="5" t="str">
        <f t="shared" si="44"/>
        <v>https://eordermanagementeurope.vfc.com/quintetassets/media/6010M0/N.A/D/DK0A863TL23.jpg</v>
      </c>
      <c r="C1431" s="1" t="s">
        <v>2688</v>
      </c>
      <c r="D1431" s="1" t="s">
        <v>830</v>
      </c>
      <c r="E1431" s="1" t="s">
        <v>827</v>
      </c>
      <c r="F1431" s="2" t="s">
        <v>9832</v>
      </c>
      <c r="G1431" s="2" t="s">
        <v>9019</v>
      </c>
      <c r="H1431" s="4">
        <v>1</v>
      </c>
      <c r="I1431" s="6">
        <v>95</v>
      </c>
      <c r="J1431" s="6">
        <f t="shared" si="45"/>
        <v>95</v>
      </c>
      <c r="K1431" s="2" t="s">
        <v>2828</v>
      </c>
      <c r="L1431" s="3" t="s">
        <v>2829</v>
      </c>
    </row>
    <row r="1432" spans="2:12" x14ac:dyDescent="0.2">
      <c r="B1432" s="5" t="str">
        <f t="shared" si="44"/>
        <v>https://eordermanagementeurope.vfc.com/quintetassets/media/6010M0/N.A/D/DK0A863TL23.jpg</v>
      </c>
      <c r="C1432" s="1" t="s">
        <v>2688</v>
      </c>
      <c r="D1432" s="1" t="s">
        <v>830</v>
      </c>
      <c r="E1432" s="1" t="s">
        <v>827</v>
      </c>
      <c r="F1432" s="2" t="s">
        <v>9832</v>
      </c>
      <c r="G1432" s="2" t="s">
        <v>9019</v>
      </c>
      <c r="H1432" s="4">
        <v>1</v>
      </c>
      <c r="I1432" s="6">
        <v>95</v>
      </c>
      <c r="J1432" s="6">
        <f t="shared" si="45"/>
        <v>95</v>
      </c>
      <c r="K1432" s="2" t="s">
        <v>3241</v>
      </c>
      <c r="L1432" s="3" t="s">
        <v>3242</v>
      </c>
    </row>
    <row r="1433" spans="2:12" x14ac:dyDescent="0.2">
      <c r="B1433" s="5" t="str">
        <f t="shared" si="44"/>
        <v>https://eordermanagementeurope.vfc.com/quintetassets/media/6010M0/N.A/D/DK0A863TL23.jpg</v>
      </c>
      <c r="C1433" s="1" t="s">
        <v>2688</v>
      </c>
      <c r="D1433" s="1" t="s">
        <v>830</v>
      </c>
      <c r="E1433" s="1" t="s">
        <v>827</v>
      </c>
      <c r="F1433" s="2" t="s">
        <v>9832</v>
      </c>
      <c r="G1433" s="2" t="s">
        <v>9019</v>
      </c>
      <c r="H1433" s="4">
        <v>1</v>
      </c>
      <c r="I1433" s="6">
        <v>95</v>
      </c>
      <c r="J1433" s="6">
        <f t="shared" si="45"/>
        <v>95</v>
      </c>
      <c r="K1433" s="2" t="s">
        <v>3384</v>
      </c>
      <c r="L1433" s="3" t="s">
        <v>3385</v>
      </c>
    </row>
    <row r="1434" spans="2:12" x14ac:dyDescent="0.2">
      <c r="B1434" s="5" t="str">
        <f t="shared" si="44"/>
        <v>https://eordermanagementeurope.vfc.com/quintetassets/media/6010M0/N.A/D/DK0A863TL23.jpg</v>
      </c>
      <c r="C1434" s="1" t="s">
        <v>2688</v>
      </c>
      <c r="D1434" s="1" t="s">
        <v>830</v>
      </c>
      <c r="E1434" s="1" t="s">
        <v>827</v>
      </c>
      <c r="F1434" s="2" t="s">
        <v>9832</v>
      </c>
      <c r="G1434" s="2" t="s">
        <v>9019</v>
      </c>
      <c r="H1434" s="4">
        <v>1</v>
      </c>
      <c r="I1434" s="6">
        <v>95</v>
      </c>
      <c r="J1434" s="6">
        <f t="shared" si="45"/>
        <v>95</v>
      </c>
      <c r="K1434" s="2" t="s">
        <v>3583</v>
      </c>
      <c r="L1434" s="3" t="s">
        <v>3584</v>
      </c>
    </row>
    <row r="1435" spans="2:12" x14ac:dyDescent="0.2">
      <c r="B1435" s="5" t="str">
        <f t="shared" si="44"/>
        <v>https://eordermanagementeurope.vfc.com/quintetassets/media/6010M0/N.A/D/DK0A863TL23.jpg</v>
      </c>
      <c r="C1435" s="1" t="s">
        <v>2688</v>
      </c>
      <c r="D1435" s="1" t="s">
        <v>830</v>
      </c>
      <c r="E1435" s="1" t="s">
        <v>827</v>
      </c>
      <c r="F1435" s="2" t="s">
        <v>9832</v>
      </c>
      <c r="G1435" s="2" t="s">
        <v>9019</v>
      </c>
      <c r="H1435" s="4">
        <v>1</v>
      </c>
      <c r="I1435" s="6">
        <v>95</v>
      </c>
      <c r="J1435" s="6">
        <f t="shared" si="45"/>
        <v>95</v>
      </c>
      <c r="K1435" s="2" t="s">
        <v>1507</v>
      </c>
      <c r="L1435" s="3" t="s">
        <v>1508</v>
      </c>
    </row>
    <row r="1436" spans="2:12" x14ac:dyDescent="0.2">
      <c r="B1436" s="5" t="str">
        <f t="shared" si="44"/>
        <v>https://eordermanagementeurope.vfc.com/quintetassets/media/6010M0/N.A/D/DK0A863TL24.jpg</v>
      </c>
      <c r="C1436" s="1" t="s">
        <v>6870</v>
      </c>
      <c r="D1436" s="1" t="s">
        <v>830</v>
      </c>
      <c r="E1436" s="1" t="s">
        <v>827</v>
      </c>
      <c r="F1436" s="2" t="s">
        <v>9832</v>
      </c>
      <c r="G1436" s="2" t="s">
        <v>7593</v>
      </c>
      <c r="H1436" s="4">
        <v>2</v>
      </c>
      <c r="I1436" s="6">
        <v>95</v>
      </c>
      <c r="J1436" s="6">
        <f t="shared" si="45"/>
        <v>190</v>
      </c>
      <c r="K1436" s="2" t="s">
        <v>6871</v>
      </c>
      <c r="L1436" s="3" t="s">
        <v>6872</v>
      </c>
    </row>
    <row r="1437" spans="2:12" x14ac:dyDescent="0.2">
      <c r="B1437" s="5" t="str">
        <f t="shared" si="44"/>
        <v>https://eordermanagementeurope.vfc.com/quintetassets/media/6010M0/N.A/D/DK0A863TL24.jpg</v>
      </c>
      <c r="C1437" s="1" t="s">
        <v>6870</v>
      </c>
      <c r="D1437" s="1" t="s">
        <v>830</v>
      </c>
      <c r="E1437" s="1" t="s">
        <v>827</v>
      </c>
      <c r="F1437" s="2" t="s">
        <v>9832</v>
      </c>
      <c r="G1437" s="2" t="s">
        <v>7593</v>
      </c>
      <c r="H1437" s="4">
        <v>1</v>
      </c>
      <c r="I1437" s="6">
        <v>95</v>
      </c>
      <c r="J1437" s="6">
        <f t="shared" si="45"/>
        <v>95</v>
      </c>
      <c r="K1437" s="2" t="s">
        <v>6873</v>
      </c>
      <c r="L1437" s="3" t="s">
        <v>6874</v>
      </c>
    </row>
    <row r="1438" spans="2:12" x14ac:dyDescent="0.2">
      <c r="B1438" s="5" t="str">
        <f t="shared" si="44"/>
        <v>https://eordermanagementeurope.vfc.com/quintetassets/media/6010M0/N.A/D/DK0A863TL24.jpg</v>
      </c>
      <c r="C1438" s="1" t="s">
        <v>6870</v>
      </c>
      <c r="D1438" s="1" t="s">
        <v>830</v>
      </c>
      <c r="E1438" s="1" t="s">
        <v>827</v>
      </c>
      <c r="F1438" s="2" t="s">
        <v>9832</v>
      </c>
      <c r="G1438" s="2" t="s">
        <v>7593</v>
      </c>
      <c r="H1438" s="4">
        <v>1</v>
      </c>
      <c r="I1438" s="6">
        <v>95</v>
      </c>
      <c r="J1438" s="6">
        <f t="shared" si="45"/>
        <v>95</v>
      </c>
      <c r="K1438" s="2" t="s">
        <v>6875</v>
      </c>
      <c r="L1438" s="3" t="s">
        <v>6876</v>
      </c>
    </row>
    <row r="1439" spans="2:12" x14ac:dyDescent="0.2">
      <c r="B1439" s="5" t="str">
        <f t="shared" si="44"/>
        <v>https://eordermanagementeurope.vfc.com/quintetassets/media/6010M0/N.A/D/DK0A863TL24.jpg</v>
      </c>
      <c r="C1439" s="1" t="s">
        <v>6870</v>
      </c>
      <c r="D1439" s="1" t="s">
        <v>830</v>
      </c>
      <c r="E1439" s="1" t="s">
        <v>827</v>
      </c>
      <c r="F1439" s="2" t="s">
        <v>9832</v>
      </c>
      <c r="G1439" s="2" t="s">
        <v>7593</v>
      </c>
      <c r="H1439" s="4">
        <v>1</v>
      </c>
      <c r="I1439" s="6">
        <v>95</v>
      </c>
      <c r="J1439" s="6">
        <f t="shared" si="45"/>
        <v>95</v>
      </c>
      <c r="K1439" s="2" t="s">
        <v>2667</v>
      </c>
      <c r="L1439" s="3" t="s">
        <v>2668</v>
      </c>
    </row>
    <row r="1440" spans="2:12" x14ac:dyDescent="0.2">
      <c r="B1440" s="5" t="str">
        <f t="shared" si="44"/>
        <v>https://eordermanagementeurope.vfc.com/quintetassets/media/6010M0/N.A/D/DK0A863TL24.jpg</v>
      </c>
      <c r="C1440" s="1" t="s">
        <v>6870</v>
      </c>
      <c r="D1440" s="1" t="s">
        <v>830</v>
      </c>
      <c r="E1440" s="1" t="s">
        <v>827</v>
      </c>
      <c r="F1440" s="2" t="s">
        <v>9832</v>
      </c>
      <c r="G1440" s="2" t="s">
        <v>7593</v>
      </c>
      <c r="H1440" s="4">
        <v>1</v>
      </c>
      <c r="I1440" s="6">
        <v>95</v>
      </c>
      <c r="J1440" s="6">
        <f t="shared" si="45"/>
        <v>95</v>
      </c>
      <c r="K1440" s="2" t="s">
        <v>2693</v>
      </c>
      <c r="L1440" s="3" t="s">
        <v>2694</v>
      </c>
    </row>
    <row r="1441" spans="2:12" x14ac:dyDescent="0.2">
      <c r="B1441" s="5" t="str">
        <f t="shared" si="44"/>
        <v>https://eordermanagementeurope.vfc.com/quintetassets/media/6010M0/N.A/D/DK0A863TL24.jpg</v>
      </c>
      <c r="C1441" s="1" t="s">
        <v>6870</v>
      </c>
      <c r="D1441" s="1" t="s">
        <v>830</v>
      </c>
      <c r="E1441" s="1" t="s">
        <v>827</v>
      </c>
      <c r="F1441" s="2" t="s">
        <v>9832</v>
      </c>
      <c r="G1441" s="2" t="s">
        <v>7593</v>
      </c>
      <c r="H1441" s="4">
        <v>1</v>
      </c>
      <c r="I1441" s="6">
        <v>95</v>
      </c>
      <c r="J1441" s="6">
        <f t="shared" si="45"/>
        <v>95</v>
      </c>
      <c r="K1441" s="2" t="s">
        <v>1223</v>
      </c>
      <c r="L1441" s="3" t="s">
        <v>1224</v>
      </c>
    </row>
    <row r="1442" spans="2:12" x14ac:dyDescent="0.2">
      <c r="B1442" s="5" t="str">
        <f t="shared" si="44"/>
        <v>https://eordermanagementeurope.vfc.com/quintetassets/media/6010M0/N.A/D/DK0A863TL24.jpg</v>
      </c>
      <c r="C1442" s="1" t="s">
        <v>6870</v>
      </c>
      <c r="D1442" s="1" t="s">
        <v>830</v>
      </c>
      <c r="E1442" s="1" t="s">
        <v>827</v>
      </c>
      <c r="F1442" s="2" t="s">
        <v>9832</v>
      </c>
      <c r="G1442" s="2" t="s">
        <v>7593</v>
      </c>
      <c r="H1442" s="4">
        <v>1</v>
      </c>
      <c r="I1442" s="6">
        <v>95</v>
      </c>
      <c r="J1442" s="6">
        <f t="shared" si="45"/>
        <v>95</v>
      </c>
      <c r="K1442" s="2" t="s">
        <v>1231</v>
      </c>
      <c r="L1442" s="3" t="s">
        <v>1232</v>
      </c>
    </row>
    <row r="1443" spans="2:12" x14ac:dyDescent="0.2">
      <c r="B1443" s="5" t="str">
        <f t="shared" si="44"/>
        <v>https://eordermanagementeurope.vfc.com/quintetassets/media/6010M0/N.A/D/DK0A863TL24.jpg</v>
      </c>
      <c r="C1443" s="1" t="s">
        <v>6870</v>
      </c>
      <c r="D1443" s="1" t="s">
        <v>830</v>
      </c>
      <c r="E1443" s="1" t="s">
        <v>827</v>
      </c>
      <c r="F1443" s="2" t="s">
        <v>9832</v>
      </c>
      <c r="G1443" s="2" t="s">
        <v>7593</v>
      </c>
      <c r="H1443" s="4">
        <v>1</v>
      </c>
      <c r="I1443" s="6">
        <v>95</v>
      </c>
      <c r="J1443" s="6">
        <f t="shared" si="45"/>
        <v>95</v>
      </c>
      <c r="K1443" s="2" t="s">
        <v>1558</v>
      </c>
      <c r="L1443" s="3" t="s">
        <v>1559</v>
      </c>
    </row>
    <row r="1444" spans="2:12" x14ac:dyDescent="0.2">
      <c r="B1444" s="5" t="str">
        <f t="shared" si="44"/>
        <v>https://eordermanagementeurope.vfc.com/quintetassets/media/6010M0/N.A/D/DK0A863TL24.jpg</v>
      </c>
      <c r="C1444" s="1" t="s">
        <v>6870</v>
      </c>
      <c r="D1444" s="1" t="s">
        <v>830</v>
      </c>
      <c r="E1444" s="1" t="s">
        <v>827</v>
      </c>
      <c r="F1444" s="2" t="s">
        <v>9832</v>
      </c>
      <c r="G1444" s="2" t="s">
        <v>7593</v>
      </c>
      <c r="H1444" s="4">
        <v>1</v>
      </c>
      <c r="I1444" s="6">
        <v>95</v>
      </c>
      <c r="J1444" s="6">
        <f t="shared" si="45"/>
        <v>95</v>
      </c>
      <c r="K1444" s="2" t="s">
        <v>2391</v>
      </c>
      <c r="L1444" s="3" t="s">
        <v>2392</v>
      </c>
    </row>
    <row r="1445" spans="2:12" x14ac:dyDescent="0.2">
      <c r="B1445" s="5" t="str">
        <f t="shared" si="44"/>
        <v>https://eordermanagementeurope.vfc.com/quintetassets/media/6010M0/N.A/D/DK0A863V0BD.jpg</v>
      </c>
      <c r="C1445" s="1" t="s">
        <v>4842</v>
      </c>
      <c r="D1445" s="1" t="s">
        <v>830</v>
      </c>
      <c r="E1445" s="1" t="s">
        <v>827</v>
      </c>
      <c r="F1445" s="2" t="s">
        <v>4838</v>
      </c>
      <c r="G1445" s="2" t="s">
        <v>8774</v>
      </c>
      <c r="H1445" s="4">
        <v>1</v>
      </c>
      <c r="I1445" s="6">
        <v>89</v>
      </c>
      <c r="J1445" s="6">
        <f t="shared" si="45"/>
        <v>89</v>
      </c>
      <c r="K1445" s="2" t="s">
        <v>4843</v>
      </c>
      <c r="L1445" s="3" t="s">
        <v>4844</v>
      </c>
    </row>
    <row r="1446" spans="2:12" x14ac:dyDescent="0.2">
      <c r="B1446" s="5" t="str">
        <f t="shared" si="44"/>
        <v>https://eordermanagementeurope.vfc.com/quintetassets/media/6010M0/N.A/D/DK0A863V0BD.jpg</v>
      </c>
      <c r="C1446" s="1" t="s">
        <v>4842</v>
      </c>
      <c r="D1446" s="1" t="s">
        <v>830</v>
      </c>
      <c r="E1446" s="1" t="s">
        <v>827</v>
      </c>
      <c r="F1446" s="2" t="s">
        <v>4838</v>
      </c>
      <c r="G1446" s="2" t="s">
        <v>8774</v>
      </c>
      <c r="H1446" s="4">
        <v>2</v>
      </c>
      <c r="I1446" s="6">
        <v>89</v>
      </c>
      <c r="J1446" s="6">
        <f t="shared" si="45"/>
        <v>178</v>
      </c>
      <c r="K1446" s="2" t="s">
        <v>4845</v>
      </c>
      <c r="L1446" s="3" t="s">
        <v>4846</v>
      </c>
    </row>
    <row r="1447" spans="2:12" x14ac:dyDescent="0.2">
      <c r="B1447" s="5" t="str">
        <f t="shared" si="44"/>
        <v>https://eordermanagementeurope.vfc.com/quintetassets/media/6010M0/N.A/D/DK0A863V0BD.jpg</v>
      </c>
      <c r="C1447" s="1" t="s">
        <v>4842</v>
      </c>
      <c r="D1447" s="1" t="s">
        <v>830</v>
      </c>
      <c r="E1447" s="1" t="s">
        <v>827</v>
      </c>
      <c r="F1447" s="2" t="s">
        <v>4838</v>
      </c>
      <c r="G1447" s="2" t="s">
        <v>8774</v>
      </c>
      <c r="H1447" s="4">
        <v>2</v>
      </c>
      <c r="I1447" s="6">
        <v>89</v>
      </c>
      <c r="J1447" s="6">
        <f t="shared" si="45"/>
        <v>178</v>
      </c>
      <c r="K1447" s="2" t="s">
        <v>5441</v>
      </c>
      <c r="L1447" s="3" t="s">
        <v>5442</v>
      </c>
    </row>
    <row r="1448" spans="2:12" x14ac:dyDescent="0.2">
      <c r="B1448" s="5" t="str">
        <f t="shared" si="44"/>
        <v>https://eordermanagementeurope.vfc.com/quintetassets/media/6010M0/N.A/D/DK0A863V0BD.jpg</v>
      </c>
      <c r="C1448" s="1" t="s">
        <v>4842</v>
      </c>
      <c r="D1448" s="1" t="s">
        <v>830</v>
      </c>
      <c r="E1448" s="1" t="s">
        <v>827</v>
      </c>
      <c r="F1448" s="2" t="s">
        <v>4838</v>
      </c>
      <c r="G1448" s="2" t="s">
        <v>8774</v>
      </c>
      <c r="H1448" s="4">
        <v>1</v>
      </c>
      <c r="I1448" s="6">
        <v>89</v>
      </c>
      <c r="J1448" s="6">
        <f t="shared" si="45"/>
        <v>89</v>
      </c>
      <c r="K1448" s="2" t="s">
        <v>5443</v>
      </c>
      <c r="L1448" s="3" t="s">
        <v>5444</v>
      </c>
    </row>
    <row r="1449" spans="2:12" x14ac:dyDescent="0.2">
      <c r="B1449" s="5" t="str">
        <f t="shared" si="44"/>
        <v>https://eordermanagementeurope.vfc.com/quintetassets/media/6010M0/N.A/D/DK0A863V0BD.jpg</v>
      </c>
      <c r="C1449" s="1" t="s">
        <v>4842</v>
      </c>
      <c r="D1449" s="1" t="s">
        <v>830</v>
      </c>
      <c r="E1449" s="1" t="s">
        <v>827</v>
      </c>
      <c r="F1449" s="2" t="s">
        <v>4838</v>
      </c>
      <c r="G1449" s="2" t="s">
        <v>8774</v>
      </c>
      <c r="H1449" s="4">
        <v>2</v>
      </c>
      <c r="I1449" s="6">
        <v>89</v>
      </c>
      <c r="J1449" s="6">
        <f t="shared" si="45"/>
        <v>178</v>
      </c>
      <c r="K1449" s="2" t="s">
        <v>5445</v>
      </c>
      <c r="L1449" s="3" t="s">
        <v>5446</v>
      </c>
    </row>
    <row r="1450" spans="2:12" x14ac:dyDescent="0.2">
      <c r="B1450" s="5" t="str">
        <f t="shared" si="44"/>
        <v>https://eordermanagementeurope.vfc.com/quintetassets/media/6010M0/N.A/D/DK0A863V0BD.jpg</v>
      </c>
      <c r="C1450" s="1" t="s">
        <v>4842</v>
      </c>
      <c r="D1450" s="1" t="s">
        <v>830</v>
      </c>
      <c r="E1450" s="1" t="s">
        <v>827</v>
      </c>
      <c r="F1450" s="2" t="s">
        <v>4838</v>
      </c>
      <c r="G1450" s="2" t="s">
        <v>8774</v>
      </c>
      <c r="H1450" s="4">
        <v>2</v>
      </c>
      <c r="I1450" s="6">
        <v>89</v>
      </c>
      <c r="J1450" s="6">
        <f t="shared" si="45"/>
        <v>178</v>
      </c>
      <c r="K1450" s="2" t="s">
        <v>5447</v>
      </c>
      <c r="L1450" s="3" t="s">
        <v>5448</v>
      </c>
    </row>
    <row r="1451" spans="2:12" x14ac:dyDescent="0.2">
      <c r="B1451" s="5" t="str">
        <f t="shared" si="44"/>
        <v>https://eordermanagementeurope.vfc.com/quintetassets/media/6010M0/N.A/D/DK0A863V0BD.jpg</v>
      </c>
      <c r="C1451" s="1" t="s">
        <v>4842</v>
      </c>
      <c r="D1451" s="1" t="s">
        <v>830</v>
      </c>
      <c r="E1451" s="1" t="s">
        <v>827</v>
      </c>
      <c r="F1451" s="2" t="s">
        <v>4838</v>
      </c>
      <c r="G1451" s="2" t="s">
        <v>8774</v>
      </c>
      <c r="H1451" s="4">
        <v>2</v>
      </c>
      <c r="I1451" s="6">
        <v>89</v>
      </c>
      <c r="J1451" s="6">
        <f t="shared" si="45"/>
        <v>178</v>
      </c>
      <c r="K1451" s="2" t="s">
        <v>5449</v>
      </c>
      <c r="L1451" s="3" t="s">
        <v>5450</v>
      </c>
    </row>
    <row r="1452" spans="2:12" x14ac:dyDescent="0.2">
      <c r="B1452" s="5" t="str">
        <f t="shared" si="44"/>
        <v>https://eordermanagementeurope.vfc.com/quintetassets/media/6010M0/N.A/D/DK0A863VBLK.jpg</v>
      </c>
      <c r="C1452" s="1" t="s">
        <v>4836</v>
      </c>
      <c r="D1452" s="1" t="s">
        <v>830</v>
      </c>
      <c r="E1452" s="1" t="s">
        <v>827</v>
      </c>
      <c r="F1452" s="2" t="s">
        <v>4838</v>
      </c>
      <c r="G1452" s="2" t="s">
        <v>8765</v>
      </c>
      <c r="H1452" s="4">
        <v>1</v>
      </c>
      <c r="I1452" s="6">
        <v>89</v>
      </c>
      <c r="J1452" s="6">
        <f t="shared" si="45"/>
        <v>89</v>
      </c>
      <c r="K1452" s="2" t="s">
        <v>4837</v>
      </c>
      <c r="L1452" s="3" t="s">
        <v>4839</v>
      </c>
    </row>
    <row r="1453" spans="2:12" x14ac:dyDescent="0.2">
      <c r="B1453" s="5" t="str">
        <f t="shared" si="44"/>
        <v>https://eordermanagementeurope.vfc.com/quintetassets/media/6010M0/N.A/D/DK0A863VBLK.jpg</v>
      </c>
      <c r="C1453" s="1" t="s">
        <v>4836</v>
      </c>
      <c r="D1453" s="1" t="s">
        <v>830</v>
      </c>
      <c r="E1453" s="1" t="s">
        <v>827</v>
      </c>
      <c r="F1453" s="2" t="s">
        <v>4838</v>
      </c>
      <c r="G1453" s="2" t="s">
        <v>8765</v>
      </c>
      <c r="H1453" s="4">
        <v>1</v>
      </c>
      <c r="I1453" s="6">
        <v>89</v>
      </c>
      <c r="J1453" s="6">
        <f t="shared" si="45"/>
        <v>89</v>
      </c>
      <c r="K1453" s="2" t="s">
        <v>4840</v>
      </c>
      <c r="L1453" s="3" t="s">
        <v>4841</v>
      </c>
    </row>
    <row r="1454" spans="2:12" x14ac:dyDescent="0.2">
      <c r="B1454" s="5" t="str">
        <f t="shared" si="44"/>
        <v>https://eordermanagementeurope.vfc.com/quintetassets/media/6010M0/N.A/D/DK0A863VBLK.jpg</v>
      </c>
      <c r="C1454" s="1" t="s">
        <v>4836</v>
      </c>
      <c r="D1454" s="1" t="s">
        <v>830</v>
      </c>
      <c r="E1454" s="1" t="s">
        <v>827</v>
      </c>
      <c r="F1454" s="2" t="s">
        <v>4838</v>
      </c>
      <c r="G1454" s="2" t="s">
        <v>8765</v>
      </c>
      <c r="H1454" s="4">
        <v>4</v>
      </c>
      <c r="I1454" s="6">
        <v>89</v>
      </c>
      <c r="J1454" s="6">
        <f t="shared" si="45"/>
        <v>356</v>
      </c>
      <c r="K1454" s="2" t="s">
        <v>5431</v>
      </c>
      <c r="L1454" s="3" t="s">
        <v>5432</v>
      </c>
    </row>
    <row r="1455" spans="2:12" x14ac:dyDescent="0.2">
      <c r="B1455" s="5" t="str">
        <f t="shared" si="44"/>
        <v>https://eordermanagementeurope.vfc.com/quintetassets/media/6010M0/N.A/D/DK0A863VBLK.jpg</v>
      </c>
      <c r="C1455" s="1" t="s">
        <v>4836</v>
      </c>
      <c r="D1455" s="1" t="s">
        <v>830</v>
      </c>
      <c r="E1455" s="1" t="s">
        <v>827</v>
      </c>
      <c r="F1455" s="2" t="s">
        <v>4838</v>
      </c>
      <c r="G1455" s="2" t="s">
        <v>8765</v>
      </c>
      <c r="H1455" s="4">
        <v>1</v>
      </c>
      <c r="I1455" s="6">
        <v>89</v>
      </c>
      <c r="J1455" s="6">
        <f t="shared" si="45"/>
        <v>89</v>
      </c>
      <c r="K1455" s="2" t="s">
        <v>5433</v>
      </c>
      <c r="L1455" s="3" t="s">
        <v>5434</v>
      </c>
    </row>
    <row r="1456" spans="2:12" x14ac:dyDescent="0.2">
      <c r="B1456" s="5" t="str">
        <f t="shared" si="44"/>
        <v>https://eordermanagementeurope.vfc.com/quintetassets/media/6010M0/N.A/D/DK0A863VBLK.jpg</v>
      </c>
      <c r="C1456" s="1" t="s">
        <v>4836</v>
      </c>
      <c r="D1456" s="1" t="s">
        <v>830</v>
      </c>
      <c r="E1456" s="1" t="s">
        <v>827</v>
      </c>
      <c r="F1456" s="2" t="s">
        <v>4838</v>
      </c>
      <c r="G1456" s="2" t="s">
        <v>8765</v>
      </c>
      <c r="H1456" s="4">
        <v>4</v>
      </c>
      <c r="I1456" s="6">
        <v>89</v>
      </c>
      <c r="J1456" s="6">
        <f t="shared" si="45"/>
        <v>356</v>
      </c>
      <c r="K1456" s="2" t="s">
        <v>5435</v>
      </c>
      <c r="L1456" s="3" t="s">
        <v>5436</v>
      </c>
    </row>
    <row r="1457" spans="2:12" x14ac:dyDescent="0.2">
      <c r="B1457" s="5" t="str">
        <f t="shared" si="44"/>
        <v>https://eordermanagementeurope.vfc.com/quintetassets/media/6010M0/N.A/D/DK0A863VBLK.jpg</v>
      </c>
      <c r="C1457" s="1" t="s">
        <v>4836</v>
      </c>
      <c r="D1457" s="1" t="s">
        <v>830</v>
      </c>
      <c r="E1457" s="1" t="s">
        <v>827</v>
      </c>
      <c r="F1457" s="2" t="s">
        <v>4838</v>
      </c>
      <c r="G1457" s="2" t="s">
        <v>8765</v>
      </c>
      <c r="H1457" s="4">
        <v>3</v>
      </c>
      <c r="I1457" s="6">
        <v>89</v>
      </c>
      <c r="J1457" s="6">
        <f t="shared" si="45"/>
        <v>267</v>
      </c>
      <c r="K1457" s="2" t="s">
        <v>5437</v>
      </c>
      <c r="L1457" s="3" t="s">
        <v>5438</v>
      </c>
    </row>
    <row r="1458" spans="2:12" x14ac:dyDescent="0.2">
      <c r="B1458" s="5" t="str">
        <f t="shared" si="44"/>
        <v>https://eordermanagementeurope.vfc.com/quintetassets/media/6010M0/N.A/D/DK0A863VBLK.jpg</v>
      </c>
      <c r="C1458" s="1" t="s">
        <v>4836</v>
      </c>
      <c r="D1458" s="1" t="s">
        <v>830</v>
      </c>
      <c r="E1458" s="1" t="s">
        <v>827</v>
      </c>
      <c r="F1458" s="2" t="s">
        <v>4838</v>
      </c>
      <c r="G1458" s="2" t="s">
        <v>8765</v>
      </c>
      <c r="H1458" s="4">
        <v>2</v>
      </c>
      <c r="I1458" s="6">
        <v>89</v>
      </c>
      <c r="J1458" s="6">
        <f t="shared" si="45"/>
        <v>178</v>
      </c>
      <c r="K1458" s="2" t="s">
        <v>5439</v>
      </c>
      <c r="L1458" s="3" t="s">
        <v>5440</v>
      </c>
    </row>
    <row r="1459" spans="2:12" x14ac:dyDescent="0.2">
      <c r="B1459" s="5" t="str">
        <f t="shared" si="44"/>
        <v>https://eordermanagementeurope.vfc.com/quintetassets/media/6010M0/N.A/D/DK0A8671BLK.jpg</v>
      </c>
      <c r="C1459" s="1" t="s">
        <v>2640</v>
      </c>
      <c r="D1459" s="1" t="s">
        <v>830</v>
      </c>
      <c r="E1459" s="1" t="s">
        <v>827</v>
      </c>
      <c r="F1459" s="2" t="s">
        <v>2641</v>
      </c>
      <c r="G1459" s="2" t="s">
        <v>8765</v>
      </c>
      <c r="H1459" s="4">
        <v>1</v>
      </c>
      <c r="I1459" s="6">
        <v>75</v>
      </c>
      <c r="J1459" s="6">
        <f t="shared" si="45"/>
        <v>75</v>
      </c>
      <c r="K1459" s="2" t="s">
        <v>2702</v>
      </c>
      <c r="L1459" s="3" t="s">
        <v>2703</v>
      </c>
    </row>
    <row r="1460" spans="2:12" x14ac:dyDescent="0.2">
      <c r="B1460" s="5" t="str">
        <f t="shared" si="44"/>
        <v>https://eordermanagementeurope.vfc.com/quintetassets/media/6010M0/N.A/D/DK0A8671BLK.jpg</v>
      </c>
      <c r="C1460" s="1" t="s">
        <v>2640</v>
      </c>
      <c r="D1460" s="1" t="s">
        <v>830</v>
      </c>
      <c r="E1460" s="1" t="s">
        <v>827</v>
      </c>
      <c r="F1460" s="2" t="s">
        <v>2641</v>
      </c>
      <c r="G1460" s="2" t="s">
        <v>8765</v>
      </c>
      <c r="H1460" s="4">
        <v>2</v>
      </c>
      <c r="I1460" s="6">
        <v>75</v>
      </c>
      <c r="J1460" s="6">
        <f t="shared" si="45"/>
        <v>150</v>
      </c>
      <c r="K1460" s="2" t="s">
        <v>2704</v>
      </c>
      <c r="L1460" s="3" t="s">
        <v>2705</v>
      </c>
    </row>
    <row r="1461" spans="2:12" x14ac:dyDescent="0.2">
      <c r="B1461" s="5" t="str">
        <f t="shared" si="44"/>
        <v>https://eordermanagementeurope.vfc.com/quintetassets/media/6010M0/N.A/D/DK0A8671BLK.jpg</v>
      </c>
      <c r="C1461" s="1" t="s">
        <v>2640</v>
      </c>
      <c r="D1461" s="1" t="s">
        <v>830</v>
      </c>
      <c r="E1461" s="1" t="s">
        <v>827</v>
      </c>
      <c r="F1461" s="2" t="s">
        <v>2641</v>
      </c>
      <c r="G1461" s="2" t="s">
        <v>8765</v>
      </c>
      <c r="H1461" s="4">
        <v>1</v>
      </c>
      <c r="I1461" s="6">
        <v>75</v>
      </c>
      <c r="J1461" s="6">
        <f t="shared" si="45"/>
        <v>75</v>
      </c>
      <c r="K1461" s="2" t="s">
        <v>1446</v>
      </c>
      <c r="L1461" s="3" t="s">
        <v>1447</v>
      </c>
    </row>
    <row r="1462" spans="2:12" x14ac:dyDescent="0.2">
      <c r="B1462" s="5" t="str">
        <f t="shared" si="44"/>
        <v>https://eordermanagementeurope.vfc.com/quintetassets/media/6010M0/N.A/D/DK0A867M0DN.jpg</v>
      </c>
      <c r="C1462" s="1" t="s">
        <v>4348</v>
      </c>
      <c r="D1462" s="1" t="s">
        <v>830</v>
      </c>
      <c r="E1462" s="1" t="s">
        <v>827</v>
      </c>
      <c r="F1462" s="2" t="s">
        <v>4251</v>
      </c>
      <c r="G1462" s="2" t="s">
        <v>7240</v>
      </c>
      <c r="H1462" s="4">
        <v>20</v>
      </c>
      <c r="I1462" s="6">
        <v>45</v>
      </c>
      <c r="J1462" s="6">
        <f t="shared" si="45"/>
        <v>900</v>
      </c>
      <c r="K1462" s="2" t="s">
        <v>4349</v>
      </c>
      <c r="L1462" s="3" t="s">
        <v>4350</v>
      </c>
    </row>
    <row r="1463" spans="2:12" x14ac:dyDescent="0.2">
      <c r="B1463" s="5" t="str">
        <f t="shared" si="44"/>
        <v>https://eordermanagementeurope.vfc.com/quintetassets/media/6010M0/N.A/D/DK0A867M0DN.jpg</v>
      </c>
      <c r="C1463" s="1" t="s">
        <v>4348</v>
      </c>
      <c r="D1463" s="1" t="s">
        <v>830</v>
      </c>
      <c r="E1463" s="1" t="s">
        <v>827</v>
      </c>
      <c r="F1463" s="2" t="s">
        <v>4251</v>
      </c>
      <c r="G1463" s="2" t="s">
        <v>7240</v>
      </c>
      <c r="H1463" s="4">
        <v>80</v>
      </c>
      <c r="I1463" s="6">
        <v>45</v>
      </c>
      <c r="J1463" s="6">
        <f t="shared" si="45"/>
        <v>3600</v>
      </c>
      <c r="K1463" s="2" t="s">
        <v>4444</v>
      </c>
      <c r="L1463" s="3" t="s">
        <v>4445</v>
      </c>
    </row>
    <row r="1464" spans="2:12" x14ac:dyDescent="0.2">
      <c r="B1464" s="5" t="str">
        <f t="shared" si="44"/>
        <v>https://eordermanagementeurope.vfc.com/quintetassets/media/6010M0/N.A/D/DK0A867M0DN.jpg</v>
      </c>
      <c r="C1464" s="1" t="s">
        <v>4348</v>
      </c>
      <c r="D1464" s="1" t="s">
        <v>830</v>
      </c>
      <c r="E1464" s="1" t="s">
        <v>827</v>
      </c>
      <c r="F1464" s="2" t="s">
        <v>4251</v>
      </c>
      <c r="G1464" s="2" t="s">
        <v>7240</v>
      </c>
      <c r="H1464" s="4">
        <v>30</v>
      </c>
      <c r="I1464" s="6">
        <v>45</v>
      </c>
      <c r="J1464" s="6">
        <f t="shared" si="45"/>
        <v>1350</v>
      </c>
      <c r="K1464" s="2" t="s">
        <v>4461</v>
      </c>
      <c r="L1464" s="3" t="s">
        <v>4462</v>
      </c>
    </row>
    <row r="1465" spans="2:12" x14ac:dyDescent="0.2">
      <c r="B1465" s="5" t="str">
        <f t="shared" si="44"/>
        <v>https://eordermanagementeurope.vfc.com/quintetassets/media/6010M0/N.A/D/DK0A867M0DN.jpg</v>
      </c>
      <c r="C1465" s="1" t="s">
        <v>4348</v>
      </c>
      <c r="D1465" s="1" t="s">
        <v>830</v>
      </c>
      <c r="E1465" s="1" t="s">
        <v>827</v>
      </c>
      <c r="F1465" s="2" t="s">
        <v>4251</v>
      </c>
      <c r="G1465" s="2" t="s">
        <v>7240</v>
      </c>
      <c r="H1465" s="4">
        <v>50</v>
      </c>
      <c r="I1465" s="6">
        <v>45</v>
      </c>
      <c r="J1465" s="6">
        <f t="shared" si="45"/>
        <v>2250</v>
      </c>
      <c r="K1465" s="2" t="s">
        <v>4486</v>
      </c>
      <c r="L1465" s="3" t="s">
        <v>4487</v>
      </c>
    </row>
    <row r="1466" spans="2:12" x14ac:dyDescent="0.2">
      <c r="B1466" s="5" t="str">
        <f t="shared" si="44"/>
        <v>https://eordermanagementeurope.vfc.com/quintetassets/media/6010M0/N.A/D/DK0A867M0DN.jpg</v>
      </c>
      <c r="C1466" s="1" t="s">
        <v>4348</v>
      </c>
      <c r="D1466" s="1" t="s">
        <v>830</v>
      </c>
      <c r="E1466" s="1" t="s">
        <v>827</v>
      </c>
      <c r="F1466" s="2" t="s">
        <v>4251</v>
      </c>
      <c r="G1466" s="2" t="s">
        <v>7240</v>
      </c>
      <c r="H1466" s="4">
        <v>60</v>
      </c>
      <c r="I1466" s="6">
        <v>45</v>
      </c>
      <c r="J1466" s="6">
        <f t="shared" si="45"/>
        <v>2700</v>
      </c>
      <c r="K1466" s="2" t="s">
        <v>4503</v>
      </c>
      <c r="L1466" s="3" t="s">
        <v>4504</v>
      </c>
    </row>
    <row r="1467" spans="2:12" x14ac:dyDescent="0.2">
      <c r="B1467" s="5" t="str">
        <f t="shared" si="44"/>
        <v>https://eordermanagementeurope.vfc.com/quintetassets/media/6010M0/N.A/D/DK0A867M0DN.jpg</v>
      </c>
      <c r="C1467" s="1" t="s">
        <v>4348</v>
      </c>
      <c r="D1467" s="1" t="s">
        <v>830</v>
      </c>
      <c r="E1467" s="1" t="s">
        <v>827</v>
      </c>
      <c r="F1467" s="2" t="s">
        <v>4251</v>
      </c>
      <c r="G1467" s="2" t="s">
        <v>7240</v>
      </c>
      <c r="H1467" s="4">
        <v>60</v>
      </c>
      <c r="I1467" s="6">
        <v>45</v>
      </c>
      <c r="J1467" s="6">
        <f t="shared" si="45"/>
        <v>2700</v>
      </c>
      <c r="K1467" s="2" t="s">
        <v>4560</v>
      </c>
      <c r="L1467" s="3" t="s">
        <v>4561</v>
      </c>
    </row>
    <row r="1468" spans="2:12" x14ac:dyDescent="0.2">
      <c r="B1468" s="5" t="str">
        <f t="shared" si="44"/>
        <v>https://eordermanagementeurope.vfc.com/quintetassets/media/6010M0/N.A/D/DK0A867M0DN.jpg</v>
      </c>
      <c r="C1468" s="1" t="s">
        <v>4348</v>
      </c>
      <c r="D1468" s="1" t="s">
        <v>830</v>
      </c>
      <c r="E1468" s="1" t="s">
        <v>827</v>
      </c>
      <c r="F1468" s="2" t="s">
        <v>4251</v>
      </c>
      <c r="G1468" s="2" t="s">
        <v>7240</v>
      </c>
      <c r="H1468" s="4">
        <v>2</v>
      </c>
      <c r="I1468" s="6">
        <v>45</v>
      </c>
      <c r="J1468" s="6">
        <f t="shared" si="45"/>
        <v>90</v>
      </c>
      <c r="K1468" s="2" t="s">
        <v>3547</v>
      </c>
      <c r="L1468" s="3" t="s">
        <v>3548</v>
      </c>
    </row>
    <row r="1469" spans="2:12" x14ac:dyDescent="0.2">
      <c r="B1469" s="5" t="str">
        <f t="shared" si="44"/>
        <v>https://eordermanagementeurope.vfc.com/quintetassets/media/6010M0/N.A/D/DK0A867M0DN.jpg</v>
      </c>
      <c r="C1469" s="1" t="s">
        <v>4348</v>
      </c>
      <c r="D1469" s="1" t="s">
        <v>830</v>
      </c>
      <c r="E1469" s="1" t="s">
        <v>827</v>
      </c>
      <c r="F1469" s="2" t="s">
        <v>4251</v>
      </c>
      <c r="G1469" s="2" t="s">
        <v>7240</v>
      </c>
      <c r="H1469" s="4">
        <v>1</v>
      </c>
      <c r="I1469" s="6">
        <v>45</v>
      </c>
      <c r="J1469" s="6">
        <f t="shared" si="45"/>
        <v>45</v>
      </c>
      <c r="K1469" s="2" t="s">
        <v>2230</v>
      </c>
      <c r="L1469" s="3" t="s">
        <v>2231</v>
      </c>
    </row>
    <row r="1470" spans="2:12" x14ac:dyDescent="0.2">
      <c r="B1470" s="5" t="str">
        <f t="shared" si="44"/>
        <v>https://eordermanagementeurope.vfc.com/quintetassets/media/6010M0/N.A/D/DK0A867MBLK.jpg</v>
      </c>
      <c r="C1470" s="1" t="s">
        <v>4249</v>
      </c>
      <c r="D1470" s="1" t="s">
        <v>830</v>
      </c>
      <c r="E1470" s="1" t="s">
        <v>827</v>
      </c>
      <c r="F1470" s="2" t="s">
        <v>4251</v>
      </c>
      <c r="G1470" s="2" t="s">
        <v>8765</v>
      </c>
      <c r="H1470" s="4">
        <v>61</v>
      </c>
      <c r="I1470" s="6">
        <v>45</v>
      </c>
      <c r="J1470" s="6">
        <f t="shared" si="45"/>
        <v>2745</v>
      </c>
      <c r="K1470" s="2" t="s">
        <v>4250</v>
      </c>
      <c r="L1470" s="3" t="s">
        <v>4252</v>
      </c>
    </row>
    <row r="1471" spans="2:12" x14ac:dyDescent="0.2">
      <c r="B1471" s="5" t="str">
        <f t="shared" si="44"/>
        <v>https://eordermanagementeurope.vfc.com/quintetassets/media/6010M0/N.A/D/DK0A867MBLK.jpg</v>
      </c>
      <c r="C1471" s="1" t="s">
        <v>4249</v>
      </c>
      <c r="D1471" s="1" t="s">
        <v>830</v>
      </c>
      <c r="E1471" s="1" t="s">
        <v>827</v>
      </c>
      <c r="F1471" s="2" t="s">
        <v>4251</v>
      </c>
      <c r="G1471" s="2" t="s">
        <v>8765</v>
      </c>
      <c r="H1471" s="4">
        <v>71</v>
      </c>
      <c r="I1471" s="6">
        <v>45</v>
      </c>
      <c r="J1471" s="6">
        <f t="shared" si="45"/>
        <v>3195</v>
      </c>
      <c r="K1471" s="2" t="s">
        <v>4253</v>
      </c>
      <c r="L1471" s="3" t="s">
        <v>4254</v>
      </c>
    </row>
    <row r="1472" spans="2:12" x14ac:dyDescent="0.2">
      <c r="B1472" s="5" t="str">
        <f t="shared" si="44"/>
        <v>https://eordermanagementeurope.vfc.com/quintetassets/media/6010M0/N.A/D/DK0A867MBLK.jpg</v>
      </c>
      <c r="C1472" s="1" t="s">
        <v>4249</v>
      </c>
      <c r="D1472" s="1" t="s">
        <v>830</v>
      </c>
      <c r="E1472" s="1" t="s">
        <v>827</v>
      </c>
      <c r="F1472" s="2" t="s">
        <v>4251</v>
      </c>
      <c r="G1472" s="2" t="s">
        <v>8765</v>
      </c>
      <c r="H1472" s="4">
        <v>100</v>
      </c>
      <c r="I1472" s="6">
        <v>45</v>
      </c>
      <c r="J1472" s="6">
        <f t="shared" si="45"/>
        <v>4500</v>
      </c>
      <c r="K1472" s="2" t="s">
        <v>4501</v>
      </c>
      <c r="L1472" s="3" t="s">
        <v>4502</v>
      </c>
    </row>
    <row r="1473" spans="2:12" x14ac:dyDescent="0.2">
      <c r="B1473" s="5" t="str">
        <f t="shared" si="44"/>
        <v>https://eordermanagementeurope.vfc.com/quintetassets/media/6010M0/N.A/D/DK0A867MBLK.jpg</v>
      </c>
      <c r="C1473" s="1" t="s">
        <v>4249</v>
      </c>
      <c r="D1473" s="1" t="s">
        <v>830</v>
      </c>
      <c r="E1473" s="1" t="s">
        <v>827</v>
      </c>
      <c r="F1473" s="2" t="s">
        <v>4251</v>
      </c>
      <c r="G1473" s="2" t="s">
        <v>8765</v>
      </c>
      <c r="H1473" s="4">
        <v>49</v>
      </c>
      <c r="I1473" s="6">
        <v>45</v>
      </c>
      <c r="J1473" s="6">
        <f t="shared" si="45"/>
        <v>2205</v>
      </c>
      <c r="K1473" s="2" t="s">
        <v>4759</v>
      </c>
      <c r="L1473" s="3" t="s">
        <v>4760</v>
      </c>
    </row>
    <row r="1474" spans="2:12" x14ac:dyDescent="0.2">
      <c r="B1474" s="5" t="str">
        <f t="shared" si="44"/>
        <v>https://eordermanagementeurope.vfc.com/quintetassets/media/6010M0/N.A/D/DK0A867MBLK.jpg</v>
      </c>
      <c r="C1474" s="1" t="s">
        <v>4249</v>
      </c>
      <c r="D1474" s="1" t="s">
        <v>830</v>
      </c>
      <c r="E1474" s="1" t="s">
        <v>827</v>
      </c>
      <c r="F1474" s="2" t="s">
        <v>4251</v>
      </c>
      <c r="G1474" s="2" t="s">
        <v>8765</v>
      </c>
      <c r="H1474" s="4">
        <v>70</v>
      </c>
      <c r="I1474" s="6">
        <v>45</v>
      </c>
      <c r="J1474" s="6">
        <f t="shared" si="45"/>
        <v>3150</v>
      </c>
      <c r="K1474" s="2" t="s">
        <v>4761</v>
      </c>
      <c r="L1474" s="3" t="s">
        <v>4762</v>
      </c>
    </row>
    <row r="1475" spans="2:12" x14ac:dyDescent="0.2">
      <c r="B1475" s="5" t="str">
        <f t="shared" ref="B1475:B1538" si="46">HYPERLINK(("https://eordermanagementeurope.vfc.com/quintetassets/media/6010M0/N.A/D/"&amp;LEFT(C1475,11)&amp;".jpg"))</f>
        <v>https://eordermanagementeurope.vfc.com/quintetassets/media/6010M0/N.A/D/DK0A867MBLK.jpg</v>
      </c>
      <c r="C1475" s="1" t="s">
        <v>4249</v>
      </c>
      <c r="D1475" s="1" t="s">
        <v>830</v>
      </c>
      <c r="E1475" s="1" t="s">
        <v>827</v>
      </c>
      <c r="F1475" s="2" t="s">
        <v>4251</v>
      </c>
      <c r="G1475" s="2" t="s">
        <v>8765</v>
      </c>
      <c r="H1475" s="4">
        <v>45</v>
      </c>
      <c r="I1475" s="6">
        <v>45</v>
      </c>
      <c r="J1475" s="6">
        <f t="shared" ref="J1475:J1538" si="47">H1475*I1475</f>
        <v>2025</v>
      </c>
      <c r="K1475" s="2" t="s">
        <v>4765</v>
      </c>
      <c r="L1475" s="3" t="s">
        <v>4766</v>
      </c>
    </row>
    <row r="1476" spans="2:12" x14ac:dyDescent="0.2">
      <c r="B1476" s="5" t="str">
        <f t="shared" si="46"/>
        <v>https://eordermanagementeurope.vfc.com/quintetassets/media/6010M0/N.A/D/DK0A867MBLK.jpg</v>
      </c>
      <c r="C1476" s="1" t="s">
        <v>4249</v>
      </c>
      <c r="D1476" s="1" t="s">
        <v>830</v>
      </c>
      <c r="E1476" s="1" t="s">
        <v>827</v>
      </c>
      <c r="F1476" s="2" t="s">
        <v>4251</v>
      </c>
      <c r="G1476" s="2" t="s">
        <v>8765</v>
      </c>
      <c r="H1476" s="4">
        <v>1</v>
      </c>
      <c r="I1476" s="6">
        <v>45</v>
      </c>
      <c r="J1476" s="6">
        <f t="shared" si="47"/>
        <v>45</v>
      </c>
      <c r="K1476" s="2" t="s">
        <v>3591</v>
      </c>
      <c r="L1476" s="3" t="s">
        <v>3592</v>
      </c>
    </row>
    <row r="1477" spans="2:12" x14ac:dyDescent="0.2">
      <c r="B1477" s="5" t="str">
        <f t="shared" si="46"/>
        <v>https://eordermanagementeurope.vfc.com/quintetassets/media/6010M0/N.A/D/DK0A867MBLK.jpg</v>
      </c>
      <c r="C1477" s="1" t="s">
        <v>4249</v>
      </c>
      <c r="D1477" s="1" t="s">
        <v>830</v>
      </c>
      <c r="E1477" s="1" t="s">
        <v>827</v>
      </c>
      <c r="F1477" s="2" t="s">
        <v>4251</v>
      </c>
      <c r="G1477" s="2" t="s">
        <v>8765</v>
      </c>
      <c r="H1477" s="4">
        <v>1</v>
      </c>
      <c r="I1477" s="6">
        <v>45</v>
      </c>
      <c r="J1477" s="6">
        <f t="shared" si="47"/>
        <v>45</v>
      </c>
      <c r="K1477" s="2" t="s">
        <v>1079</v>
      </c>
      <c r="L1477" s="3" t="s">
        <v>1080</v>
      </c>
    </row>
    <row r="1478" spans="2:12" x14ac:dyDescent="0.2">
      <c r="B1478" s="5" t="str">
        <f t="shared" si="46"/>
        <v>https://eordermanagementeurope.vfc.com/quintetassets/media/6010M0/N.A/D/DK0A867MBLK.jpg</v>
      </c>
      <c r="C1478" s="1" t="s">
        <v>4249</v>
      </c>
      <c r="D1478" s="1" t="s">
        <v>830</v>
      </c>
      <c r="E1478" s="1" t="s">
        <v>827</v>
      </c>
      <c r="F1478" s="2" t="s">
        <v>4251</v>
      </c>
      <c r="G1478" s="2" t="s">
        <v>8765</v>
      </c>
      <c r="H1478" s="4">
        <v>1</v>
      </c>
      <c r="I1478" s="6">
        <v>45</v>
      </c>
      <c r="J1478" s="6">
        <f t="shared" si="47"/>
        <v>45</v>
      </c>
      <c r="K1478" s="2" t="s">
        <v>1093</v>
      </c>
      <c r="L1478" s="3" t="s">
        <v>1094</v>
      </c>
    </row>
    <row r="1479" spans="2:12" x14ac:dyDescent="0.2">
      <c r="B1479" s="5" t="str">
        <f t="shared" si="46"/>
        <v>https://eordermanagementeurope.vfc.com/quintetassets/media/6010M0/N.A/D/DK0A867MBLK.jpg</v>
      </c>
      <c r="C1479" s="1" t="s">
        <v>4249</v>
      </c>
      <c r="D1479" s="1" t="s">
        <v>830</v>
      </c>
      <c r="E1479" s="1" t="s">
        <v>827</v>
      </c>
      <c r="F1479" s="2" t="s">
        <v>4251</v>
      </c>
      <c r="G1479" s="2" t="s">
        <v>8765</v>
      </c>
      <c r="H1479" s="4">
        <v>1</v>
      </c>
      <c r="I1479" s="6">
        <v>45</v>
      </c>
      <c r="J1479" s="6">
        <f t="shared" si="47"/>
        <v>45</v>
      </c>
      <c r="K1479" s="2" t="s">
        <v>2240</v>
      </c>
      <c r="L1479" s="3" t="s">
        <v>2241</v>
      </c>
    </row>
    <row r="1480" spans="2:12" x14ac:dyDescent="0.2">
      <c r="B1480" s="5" t="str">
        <f t="shared" si="46"/>
        <v>https://eordermanagementeurope.vfc.com/quintetassets/media/6010M0/N.A/D/DK0A867MBLK.jpg</v>
      </c>
      <c r="C1480" s="1" t="s">
        <v>4249</v>
      </c>
      <c r="D1480" s="1" t="s">
        <v>830</v>
      </c>
      <c r="E1480" s="1" t="s">
        <v>827</v>
      </c>
      <c r="F1480" s="2" t="s">
        <v>4251</v>
      </c>
      <c r="G1480" s="2" t="s">
        <v>8765</v>
      </c>
      <c r="H1480" s="4">
        <v>2</v>
      </c>
      <c r="I1480" s="6">
        <v>45</v>
      </c>
      <c r="J1480" s="6">
        <f t="shared" si="47"/>
        <v>90</v>
      </c>
      <c r="K1480" s="2" t="s">
        <v>2277</v>
      </c>
      <c r="L1480" s="3" t="s">
        <v>2278</v>
      </c>
    </row>
    <row r="1481" spans="2:12" x14ac:dyDescent="0.2">
      <c r="B1481" s="5" t="str">
        <f t="shared" si="46"/>
        <v>https://eordermanagementeurope.vfc.com/quintetassets/media/6010M0/N.A/D/DK0A867MT2G.jpg</v>
      </c>
      <c r="C1481" s="1" t="s">
        <v>4293</v>
      </c>
      <c r="D1481" s="1" t="s">
        <v>830</v>
      </c>
      <c r="E1481" s="1" t="s">
        <v>827</v>
      </c>
      <c r="F1481" s="2" t="s">
        <v>4251</v>
      </c>
      <c r="G1481" s="2" t="s">
        <v>4295</v>
      </c>
      <c r="H1481" s="4">
        <v>11</v>
      </c>
      <c r="I1481" s="6">
        <v>45</v>
      </c>
      <c r="J1481" s="6">
        <f t="shared" si="47"/>
        <v>495</v>
      </c>
      <c r="K1481" s="2" t="s">
        <v>4294</v>
      </c>
      <c r="L1481" s="3" t="s">
        <v>4296</v>
      </c>
    </row>
    <row r="1482" spans="2:12" x14ac:dyDescent="0.2">
      <c r="B1482" s="5" t="str">
        <f t="shared" si="46"/>
        <v>https://eordermanagementeurope.vfc.com/quintetassets/media/6010M0/N.A/D/DK0A867MT2G.jpg</v>
      </c>
      <c r="C1482" s="1" t="s">
        <v>4293</v>
      </c>
      <c r="D1482" s="1" t="s">
        <v>830</v>
      </c>
      <c r="E1482" s="1" t="s">
        <v>827</v>
      </c>
      <c r="F1482" s="2" t="s">
        <v>4251</v>
      </c>
      <c r="G1482" s="2" t="s">
        <v>4295</v>
      </c>
      <c r="H1482" s="4">
        <v>4</v>
      </c>
      <c r="I1482" s="6">
        <v>45</v>
      </c>
      <c r="J1482" s="6">
        <f t="shared" si="47"/>
        <v>180</v>
      </c>
      <c r="K1482" s="2" t="s">
        <v>4297</v>
      </c>
      <c r="L1482" s="3" t="s">
        <v>4298</v>
      </c>
    </row>
    <row r="1483" spans="2:12" x14ac:dyDescent="0.2">
      <c r="B1483" s="5" t="str">
        <f t="shared" si="46"/>
        <v>https://eordermanagementeurope.vfc.com/quintetassets/media/6010M0/N.A/D/DK0A867MT2G.jpg</v>
      </c>
      <c r="C1483" s="1" t="s">
        <v>4293</v>
      </c>
      <c r="D1483" s="1" t="s">
        <v>830</v>
      </c>
      <c r="E1483" s="1" t="s">
        <v>827</v>
      </c>
      <c r="F1483" s="2" t="s">
        <v>4251</v>
      </c>
      <c r="G1483" s="2" t="s">
        <v>4295</v>
      </c>
      <c r="H1483" s="4">
        <v>6</v>
      </c>
      <c r="I1483" s="6">
        <v>45</v>
      </c>
      <c r="J1483" s="6">
        <f t="shared" si="47"/>
        <v>270</v>
      </c>
      <c r="K1483" s="2" t="s">
        <v>4336</v>
      </c>
      <c r="L1483" s="3" t="s">
        <v>4337</v>
      </c>
    </row>
    <row r="1484" spans="2:12" x14ac:dyDescent="0.2">
      <c r="B1484" s="5" t="str">
        <f t="shared" si="46"/>
        <v>https://eordermanagementeurope.vfc.com/quintetassets/media/6010M0/N.A/D/DK0A867MT2G.jpg</v>
      </c>
      <c r="C1484" s="1" t="s">
        <v>4293</v>
      </c>
      <c r="D1484" s="1" t="s">
        <v>830</v>
      </c>
      <c r="E1484" s="1" t="s">
        <v>827</v>
      </c>
      <c r="F1484" s="2" t="s">
        <v>4251</v>
      </c>
      <c r="G1484" s="2" t="s">
        <v>4295</v>
      </c>
      <c r="H1484" s="4">
        <v>6</v>
      </c>
      <c r="I1484" s="6">
        <v>45</v>
      </c>
      <c r="J1484" s="6">
        <f t="shared" si="47"/>
        <v>270</v>
      </c>
      <c r="K1484" s="2" t="s">
        <v>4338</v>
      </c>
      <c r="L1484" s="3" t="s">
        <v>4339</v>
      </c>
    </row>
    <row r="1485" spans="2:12" x14ac:dyDescent="0.2">
      <c r="B1485" s="5" t="str">
        <f t="shared" si="46"/>
        <v>https://eordermanagementeurope.vfc.com/quintetassets/media/6010M0/N.A/D/DK0A867MT2G.jpg</v>
      </c>
      <c r="C1485" s="1" t="s">
        <v>4293</v>
      </c>
      <c r="D1485" s="1" t="s">
        <v>830</v>
      </c>
      <c r="E1485" s="1" t="s">
        <v>827</v>
      </c>
      <c r="F1485" s="2" t="s">
        <v>4251</v>
      </c>
      <c r="G1485" s="2" t="s">
        <v>4295</v>
      </c>
      <c r="H1485" s="4">
        <v>5</v>
      </c>
      <c r="I1485" s="6">
        <v>45</v>
      </c>
      <c r="J1485" s="6">
        <f t="shared" si="47"/>
        <v>225</v>
      </c>
      <c r="K1485" s="2" t="s">
        <v>4343</v>
      </c>
      <c r="L1485" s="3" t="s">
        <v>4344</v>
      </c>
    </row>
    <row r="1486" spans="2:12" x14ac:dyDescent="0.2">
      <c r="B1486" s="5" t="str">
        <f t="shared" si="46"/>
        <v>https://eordermanagementeurope.vfc.com/quintetassets/media/6010M0/N.A/D/DK0A867MT2G.jpg</v>
      </c>
      <c r="C1486" s="1" t="s">
        <v>4293</v>
      </c>
      <c r="D1486" s="1" t="s">
        <v>830</v>
      </c>
      <c r="E1486" s="1" t="s">
        <v>827</v>
      </c>
      <c r="F1486" s="2" t="s">
        <v>4251</v>
      </c>
      <c r="G1486" s="2" t="s">
        <v>4295</v>
      </c>
      <c r="H1486" s="4">
        <v>31</v>
      </c>
      <c r="I1486" s="6">
        <v>45</v>
      </c>
      <c r="J1486" s="6">
        <f t="shared" si="47"/>
        <v>1395</v>
      </c>
      <c r="K1486" s="2" t="s">
        <v>4511</v>
      </c>
      <c r="L1486" s="3" t="s">
        <v>4512</v>
      </c>
    </row>
    <row r="1487" spans="2:12" x14ac:dyDescent="0.2">
      <c r="B1487" s="5" t="str">
        <f t="shared" si="46"/>
        <v>https://eordermanagementeurope.vfc.com/quintetassets/media/6010M0/N.A/D/DK0A867MT2G.jpg</v>
      </c>
      <c r="C1487" s="1" t="s">
        <v>4293</v>
      </c>
      <c r="D1487" s="1" t="s">
        <v>830</v>
      </c>
      <c r="E1487" s="1" t="s">
        <v>827</v>
      </c>
      <c r="F1487" s="2" t="s">
        <v>4251</v>
      </c>
      <c r="G1487" s="2" t="s">
        <v>4295</v>
      </c>
      <c r="H1487" s="4">
        <v>14</v>
      </c>
      <c r="I1487" s="6">
        <v>45</v>
      </c>
      <c r="J1487" s="6">
        <f t="shared" si="47"/>
        <v>630</v>
      </c>
      <c r="K1487" s="2" t="s">
        <v>4521</v>
      </c>
      <c r="L1487" s="3" t="s">
        <v>4522</v>
      </c>
    </row>
    <row r="1488" spans="2:12" x14ac:dyDescent="0.2">
      <c r="B1488" s="5" t="str">
        <f t="shared" si="46"/>
        <v>https://eordermanagementeurope.vfc.com/quintetassets/media/6010M0/N.A/D/DK0A867Q0DN.jpg</v>
      </c>
      <c r="C1488" s="1" t="s">
        <v>4205</v>
      </c>
      <c r="D1488" s="1" t="s">
        <v>830</v>
      </c>
      <c r="E1488" s="1" t="s">
        <v>827</v>
      </c>
      <c r="F1488" s="2" t="s">
        <v>4207</v>
      </c>
      <c r="G1488" s="2" t="s">
        <v>7240</v>
      </c>
      <c r="H1488" s="4">
        <v>1</v>
      </c>
      <c r="I1488" s="6">
        <v>35</v>
      </c>
      <c r="J1488" s="6">
        <f t="shared" si="47"/>
        <v>35</v>
      </c>
      <c r="K1488" s="2" t="s">
        <v>4206</v>
      </c>
      <c r="L1488" s="3" t="s">
        <v>4208</v>
      </c>
    </row>
    <row r="1489" spans="2:12" x14ac:dyDescent="0.2">
      <c r="B1489" s="5" t="str">
        <f t="shared" si="46"/>
        <v>https://eordermanagementeurope.vfc.com/quintetassets/media/6010M0/N.A/D/DK0A867Q0DN.jpg</v>
      </c>
      <c r="C1489" s="1" t="s">
        <v>4205</v>
      </c>
      <c r="D1489" s="1" t="s">
        <v>830</v>
      </c>
      <c r="E1489" s="1" t="s">
        <v>827</v>
      </c>
      <c r="F1489" s="2" t="s">
        <v>4207</v>
      </c>
      <c r="G1489" s="2" t="s">
        <v>7240</v>
      </c>
      <c r="H1489" s="4">
        <v>4</v>
      </c>
      <c r="I1489" s="6">
        <v>35</v>
      </c>
      <c r="J1489" s="6">
        <f t="shared" si="47"/>
        <v>140</v>
      </c>
      <c r="K1489" s="2" t="s">
        <v>4215</v>
      </c>
      <c r="L1489" s="3" t="s">
        <v>4216</v>
      </c>
    </row>
    <row r="1490" spans="2:12" x14ac:dyDescent="0.2">
      <c r="B1490" s="5" t="str">
        <f t="shared" si="46"/>
        <v>https://eordermanagementeurope.vfc.com/quintetassets/media/6010M0/N.A/D/DK0A867Q0DN.jpg</v>
      </c>
      <c r="C1490" s="1" t="s">
        <v>4205</v>
      </c>
      <c r="D1490" s="1" t="s">
        <v>830</v>
      </c>
      <c r="E1490" s="1" t="s">
        <v>827</v>
      </c>
      <c r="F1490" s="2" t="s">
        <v>4207</v>
      </c>
      <c r="G1490" s="2" t="s">
        <v>7240</v>
      </c>
      <c r="H1490" s="4">
        <v>40</v>
      </c>
      <c r="I1490" s="6">
        <v>35</v>
      </c>
      <c r="J1490" s="6">
        <f t="shared" si="47"/>
        <v>1400</v>
      </c>
      <c r="K1490" s="2" t="s">
        <v>4364</v>
      </c>
      <c r="L1490" s="3" t="s">
        <v>4365</v>
      </c>
    </row>
    <row r="1491" spans="2:12" x14ac:dyDescent="0.2">
      <c r="B1491" s="5" t="str">
        <f t="shared" si="46"/>
        <v>https://eordermanagementeurope.vfc.com/quintetassets/media/6010M0/N.A/D/DK0A867Q0DN.jpg</v>
      </c>
      <c r="C1491" s="1" t="s">
        <v>4205</v>
      </c>
      <c r="D1491" s="1" t="s">
        <v>830</v>
      </c>
      <c r="E1491" s="1" t="s">
        <v>827</v>
      </c>
      <c r="F1491" s="2" t="s">
        <v>4207</v>
      </c>
      <c r="G1491" s="2" t="s">
        <v>7240</v>
      </c>
      <c r="H1491" s="4">
        <v>40</v>
      </c>
      <c r="I1491" s="6">
        <v>35</v>
      </c>
      <c r="J1491" s="6">
        <f t="shared" si="47"/>
        <v>1400</v>
      </c>
      <c r="K1491" s="2" t="s">
        <v>4378</v>
      </c>
      <c r="L1491" s="3" t="s">
        <v>4379</v>
      </c>
    </row>
    <row r="1492" spans="2:12" x14ac:dyDescent="0.2">
      <c r="B1492" s="5" t="str">
        <f t="shared" si="46"/>
        <v>https://eordermanagementeurope.vfc.com/quintetassets/media/6010M0/N.A/D/DK0A867Q0DN.jpg</v>
      </c>
      <c r="C1492" s="1" t="s">
        <v>4205</v>
      </c>
      <c r="D1492" s="1" t="s">
        <v>830</v>
      </c>
      <c r="E1492" s="1" t="s">
        <v>827</v>
      </c>
      <c r="F1492" s="2" t="s">
        <v>4207</v>
      </c>
      <c r="G1492" s="2" t="s">
        <v>7240</v>
      </c>
      <c r="H1492" s="4">
        <v>80</v>
      </c>
      <c r="I1492" s="6">
        <v>35</v>
      </c>
      <c r="J1492" s="6">
        <f t="shared" si="47"/>
        <v>2800</v>
      </c>
      <c r="K1492" s="2" t="s">
        <v>4419</v>
      </c>
      <c r="L1492" s="3" t="s">
        <v>4420</v>
      </c>
    </row>
    <row r="1493" spans="2:12" x14ac:dyDescent="0.2">
      <c r="B1493" s="5" t="str">
        <f t="shared" si="46"/>
        <v>https://eordermanagementeurope.vfc.com/quintetassets/media/6010M0/N.A/D/DK0A867Q0DN.jpg</v>
      </c>
      <c r="C1493" s="1" t="s">
        <v>4205</v>
      </c>
      <c r="D1493" s="1" t="s">
        <v>830</v>
      </c>
      <c r="E1493" s="1" t="s">
        <v>827</v>
      </c>
      <c r="F1493" s="2" t="s">
        <v>4207</v>
      </c>
      <c r="G1493" s="2" t="s">
        <v>7240</v>
      </c>
      <c r="H1493" s="4">
        <v>80</v>
      </c>
      <c r="I1493" s="6">
        <v>35</v>
      </c>
      <c r="J1493" s="6">
        <f t="shared" si="47"/>
        <v>2800</v>
      </c>
      <c r="K1493" s="2" t="s">
        <v>4421</v>
      </c>
      <c r="L1493" s="3" t="s">
        <v>4422</v>
      </c>
    </row>
    <row r="1494" spans="2:12" x14ac:dyDescent="0.2">
      <c r="B1494" s="5" t="str">
        <f t="shared" si="46"/>
        <v>https://eordermanagementeurope.vfc.com/quintetassets/media/6010M0/N.A/D/DK0A867Q0DN.jpg</v>
      </c>
      <c r="C1494" s="1" t="s">
        <v>4205</v>
      </c>
      <c r="D1494" s="1" t="s">
        <v>830</v>
      </c>
      <c r="E1494" s="1" t="s">
        <v>827</v>
      </c>
      <c r="F1494" s="2" t="s">
        <v>4207</v>
      </c>
      <c r="G1494" s="2" t="s">
        <v>7240</v>
      </c>
      <c r="H1494" s="4">
        <v>103</v>
      </c>
      <c r="I1494" s="6">
        <v>35</v>
      </c>
      <c r="J1494" s="6">
        <f t="shared" si="47"/>
        <v>3605</v>
      </c>
      <c r="K1494" s="2" t="s">
        <v>4427</v>
      </c>
      <c r="L1494" s="3" t="s">
        <v>4428</v>
      </c>
    </row>
    <row r="1495" spans="2:12" x14ac:dyDescent="0.2">
      <c r="B1495" s="5" t="str">
        <f t="shared" si="46"/>
        <v>https://eordermanagementeurope.vfc.com/quintetassets/media/6010M0/N.A/D/DK0A867Q0DN.jpg</v>
      </c>
      <c r="C1495" s="1" t="s">
        <v>4205</v>
      </c>
      <c r="D1495" s="1" t="s">
        <v>830</v>
      </c>
      <c r="E1495" s="1" t="s">
        <v>827</v>
      </c>
      <c r="F1495" s="2" t="s">
        <v>4207</v>
      </c>
      <c r="G1495" s="2" t="s">
        <v>7240</v>
      </c>
      <c r="H1495" s="4">
        <v>60</v>
      </c>
      <c r="I1495" s="6">
        <v>35</v>
      </c>
      <c r="J1495" s="6">
        <f t="shared" si="47"/>
        <v>2100</v>
      </c>
      <c r="K1495" s="2" t="s">
        <v>4472</v>
      </c>
      <c r="L1495" s="3" t="s">
        <v>4473</v>
      </c>
    </row>
    <row r="1496" spans="2:12" x14ac:dyDescent="0.2">
      <c r="B1496" s="5" t="str">
        <f t="shared" si="46"/>
        <v>https://eordermanagementeurope.vfc.com/quintetassets/media/6010M0/N.A/D/DK0A867Q0DN.jpg</v>
      </c>
      <c r="C1496" s="1" t="s">
        <v>4205</v>
      </c>
      <c r="D1496" s="1" t="s">
        <v>830</v>
      </c>
      <c r="E1496" s="1" t="s">
        <v>827</v>
      </c>
      <c r="F1496" s="2" t="s">
        <v>4207</v>
      </c>
      <c r="G1496" s="2" t="s">
        <v>7240</v>
      </c>
      <c r="H1496" s="4">
        <v>2</v>
      </c>
      <c r="I1496" s="6">
        <v>35</v>
      </c>
      <c r="J1496" s="6">
        <f t="shared" si="47"/>
        <v>70</v>
      </c>
      <c r="K1496" s="2" t="s">
        <v>3463</v>
      </c>
      <c r="L1496" s="3" t="s">
        <v>3464</v>
      </c>
    </row>
    <row r="1497" spans="2:12" x14ac:dyDescent="0.2">
      <c r="B1497" s="5" t="str">
        <f t="shared" si="46"/>
        <v>https://eordermanagementeurope.vfc.com/quintetassets/media/6010M0/N.A/D/DK0A867Q0DN.jpg</v>
      </c>
      <c r="C1497" s="1" t="s">
        <v>4205</v>
      </c>
      <c r="D1497" s="1" t="s">
        <v>830</v>
      </c>
      <c r="E1497" s="1" t="s">
        <v>827</v>
      </c>
      <c r="F1497" s="2" t="s">
        <v>4207</v>
      </c>
      <c r="G1497" s="2" t="s">
        <v>7240</v>
      </c>
      <c r="H1497" s="4">
        <v>1</v>
      </c>
      <c r="I1497" s="6">
        <v>35</v>
      </c>
      <c r="J1497" s="6">
        <f t="shared" si="47"/>
        <v>35</v>
      </c>
      <c r="K1497" s="2" t="s">
        <v>1715</v>
      </c>
      <c r="L1497" s="3" t="s">
        <v>1716</v>
      </c>
    </row>
    <row r="1498" spans="2:12" x14ac:dyDescent="0.2">
      <c r="B1498" s="5" t="str">
        <f t="shared" si="46"/>
        <v>https://eordermanagementeurope.vfc.com/quintetassets/media/6010M0/N.A/D/DK0A867Q0DN.jpg</v>
      </c>
      <c r="C1498" s="1" t="s">
        <v>4205</v>
      </c>
      <c r="D1498" s="1" t="s">
        <v>830</v>
      </c>
      <c r="E1498" s="1" t="s">
        <v>827</v>
      </c>
      <c r="F1498" s="2" t="s">
        <v>4207</v>
      </c>
      <c r="G1498" s="2" t="s">
        <v>7240</v>
      </c>
      <c r="H1498" s="4">
        <v>1</v>
      </c>
      <c r="I1498" s="6">
        <v>35</v>
      </c>
      <c r="J1498" s="6">
        <f t="shared" si="47"/>
        <v>35</v>
      </c>
      <c r="K1498" s="2" t="s">
        <v>2344</v>
      </c>
      <c r="L1498" s="3" t="s">
        <v>2345</v>
      </c>
    </row>
    <row r="1499" spans="2:12" x14ac:dyDescent="0.2">
      <c r="B1499" s="5" t="str">
        <f t="shared" si="46"/>
        <v>https://eordermanagementeurope.vfc.com/quintetassets/media/6010M0/N.A/D/DK0A867Q0DN.jpg</v>
      </c>
      <c r="C1499" s="1" t="s">
        <v>4205</v>
      </c>
      <c r="D1499" s="1" t="s">
        <v>830</v>
      </c>
      <c r="E1499" s="1" t="s">
        <v>827</v>
      </c>
      <c r="F1499" s="2" t="s">
        <v>4207</v>
      </c>
      <c r="G1499" s="2" t="s">
        <v>7240</v>
      </c>
      <c r="H1499" s="4">
        <v>1</v>
      </c>
      <c r="I1499" s="6">
        <v>35</v>
      </c>
      <c r="J1499" s="6">
        <f t="shared" si="47"/>
        <v>35</v>
      </c>
      <c r="K1499" s="2" t="s">
        <v>2352</v>
      </c>
      <c r="L1499" s="3" t="s">
        <v>2353</v>
      </c>
    </row>
    <row r="1500" spans="2:12" x14ac:dyDescent="0.2">
      <c r="B1500" s="5" t="str">
        <f t="shared" si="46"/>
        <v>https://eordermanagementeurope.vfc.com/quintetassets/media/6010M0/N.A/D/DK0A867QBLK.jpg</v>
      </c>
      <c r="C1500" s="1" t="s">
        <v>4323</v>
      </c>
      <c r="D1500" s="1" t="s">
        <v>830</v>
      </c>
      <c r="E1500" s="1" t="s">
        <v>827</v>
      </c>
      <c r="F1500" s="2" t="s">
        <v>4207</v>
      </c>
      <c r="G1500" s="2" t="s">
        <v>8765</v>
      </c>
      <c r="H1500" s="4">
        <v>46</v>
      </c>
      <c r="I1500" s="6">
        <v>35</v>
      </c>
      <c r="J1500" s="6">
        <f t="shared" si="47"/>
        <v>1610</v>
      </c>
      <c r="K1500" s="2" t="s">
        <v>4324</v>
      </c>
      <c r="L1500" s="3" t="s">
        <v>4325</v>
      </c>
    </row>
    <row r="1501" spans="2:12" x14ac:dyDescent="0.2">
      <c r="B1501" s="5" t="str">
        <f t="shared" si="46"/>
        <v>https://eordermanagementeurope.vfc.com/quintetassets/media/6010M0/N.A/D/DK0A867QBLK.jpg</v>
      </c>
      <c r="C1501" s="1" t="s">
        <v>4323</v>
      </c>
      <c r="D1501" s="1" t="s">
        <v>830</v>
      </c>
      <c r="E1501" s="1" t="s">
        <v>827</v>
      </c>
      <c r="F1501" s="2" t="s">
        <v>4207</v>
      </c>
      <c r="G1501" s="2" t="s">
        <v>8765</v>
      </c>
      <c r="H1501" s="4">
        <v>39</v>
      </c>
      <c r="I1501" s="6">
        <v>35</v>
      </c>
      <c r="J1501" s="6">
        <f t="shared" si="47"/>
        <v>1365</v>
      </c>
      <c r="K1501" s="2" t="s">
        <v>4459</v>
      </c>
      <c r="L1501" s="3" t="s">
        <v>4460</v>
      </c>
    </row>
    <row r="1502" spans="2:12" x14ac:dyDescent="0.2">
      <c r="B1502" s="5" t="str">
        <f t="shared" si="46"/>
        <v>https://eordermanagementeurope.vfc.com/quintetassets/media/6010M0/N.A/D/DK0A867QBLK.jpg</v>
      </c>
      <c r="C1502" s="1" t="s">
        <v>4323</v>
      </c>
      <c r="D1502" s="1" t="s">
        <v>830</v>
      </c>
      <c r="E1502" s="1" t="s">
        <v>827</v>
      </c>
      <c r="F1502" s="2" t="s">
        <v>4207</v>
      </c>
      <c r="G1502" s="2" t="s">
        <v>8765</v>
      </c>
      <c r="H1502" s="4">
        <v>40</v>
      </c>
      <c r="I1502" s="6">
        <v>35</v>
      </c>
      <c r="J1502" s="6">
        <f t="shared" si="47"/>
        <v>1400</v>
      </c>
      <c r="K1502" s="2" t="s">
        <v>4476</v>
      </c>
      <c r="L1502" s="3" t="s">
        <v>4477</v>
      </c>
    </row>
    <row r="1503" spans="2:12" x14ac:dyDescent="0.2">
      <c r="B1503" s="5" t="str">
        <f t="shared" si="46"/>
        <v>https://eordermanagementeurope.vfc.com/quintetassets/media/6010M0/N.A/D/DK0A867QBLK.jpg</v>
      </c>
      <c r="C1503" s="1" t="s">
        <v>4323</v>
      </c>
      <c r="D1503" s="1" t="s">
        <v>830</v>
      </c>
      <c r="E1503" s="1" t="s">
        <v>827</v>
      </c>
      <c r="F1503" s="2" t="s">
        <v>4207</v>
      </c>
      <c r="G1503" s="2" t="s">
        <v>8765</v>
      </c>
      <c r="H1503" s="4">
        <v>58</v>
      </c>
      <c r="I1503" s="6">
        <v>35</v>
      </c>
      <c r="J1503" s="6">
        <f t="shared" si="47"/>
        <v>2030</v>
      </c>
      <c r="K1503" s="2" t="s">
        <v>4523</v>
      </c>
      <c r="L1503" s="3" t="s">
        <v>4524</v>
      </c>
    </row>
    <row r="1504" spans="2:12" x14ac:dyDescent="0.2">
      <c r="B1504" s="5" t="str">
        <f t="shared" si="46"/>
        <v>https://eordermanagementeurope.vfc.com/quintetassets/media/6010M0/N.A/D/DK0A867QBLK.jpg</v>
      </c>
      <c r="C1504" s="1" t="s">
        <v>4323</v>
      </c>
      <c r="D1504" s="1" t="s">
        <v>830</v>
      </c>
      <c r="E1504" s="1" t="s">
        <v>827</v>
      </c>
      <c r="F1504" s="2" t="s">
        <v>4207</v>
      </c>
      <c r="G1504" s="2" t="s">
        <v>8765</v>
      </c>
      <c r="H1504" s="4">
        <v>66</v>
      </c>
      <c r="I1504" s="6">
        <v>35</v>
      </c>
      <c r="J1504" s="6">
        <f t="shared" si="47"/>
        <v>2310</v>
      </c>
      <c r="K1504" s="2" t="s">
        <v>4542</v>
      </c>
      <c r="L1504" s="3" t="s">
        <v>4543</v>
      </c>
    </row>
    <row r="1505" spans="2:12" x14ac:dyDescent="0.2">
      <c r="B1505" s="5" t="str">
        <f t="shared" si="46"/>
        <v>https://eordermanagementeurope.vfc.com/quintetassets/media/6010M0/N.A/D/DK0A867QBLK.jpg</v>
      </c>
      <c r="C1505" s="1" t="s">
        <v>4323</v>
      </c>
      <c r="D1505" s="1" t="s">
        <v>830</v>
      </c>
      <c r="E1505" s="1" t="s">
        <v>827</v>
      </c>
      <c r="F1505" s="2" t="s">
        <v>4207</v>
      </c>
      <c r="G1505" s="2" t="s">
        <v>8765</v>
      </c>
      <c r="H1505" s="4">
        <v>55</v>
      </c>
      <c r="I1505" s="6">
        <v>35</v>
      </c>
      <c r="J1505" s="6">
        <f t="shared" si="47"/>
        <v>1925</v>
      </c>
      <c r="K1505" s="2" t="s">
        <v>4737</v>
      </c>
      <c r="L1505" s="3" t="s">
        <v>4738</v>
      </c>
    </row>
    <row r="1506" spans="2:12" x14ac:dyDescent="0.2">
      <c r="B1506" s="5" t="str">
        <f t="shared" si="46"/>
        <v>https://eordermanagementeurope.vfc.com/quintetassets/media/6010M0/N.A/D/DK0A867QBLK.jpg</v>
      </c>
      <c r="C1506" s="1" t="s">
        <v>4323</v>
      </c>
      <c r="D1506" s="1" t="s">
        <v>830</v>
      </c>
      <c r="E1506" s="1" t="s">
        <v>827</v>
      </c>
      <c r="F1506" s="2" t="s">
        <v>4207</v>
      </c>
      <c r="G1506" s="2" t="s">
        <v>8765</v>
      </c>
      <c r="H1506" s="4">
        <v>37</v>
      </c>
      <c r="I1506" s="6">
        <v>35</v>
      </c>
      <c r="J1506" s="6">
        <f t="shared" si="47"/>
        <v>1295</v>
      </c>
      <c r="K1506" s="2" t="s">
        <v>4741</v>
      </c>
      <c r="L1506" s="3" t="s">
        <v>4742</v>
      </c>
    </row>
    <row r="1507" spans="2:12" x14ac:dyDescent="0.2">
      <c r="B1507" s="5" t="str">
        <f t="shared" si="46"/>
        <v>https://eordermanagementeurope.vfc.com/quintetassets/media/6010M0/N.A/D/DK0A867QBLK.jpg</v>
      </c>
      <c r="C1507" s="1" t="s">
        <v>4323</v>
      </c>
      <c r="D1507" s="1" t="s">
        <v>830</v>
      </c>
      <c r="E1507" s="1" t="s">
        <v>827</v>
      </c>
      <c r="F1507" s="2" t="s">
        <v>4207</v>
      </c>
      <c r="G1507" s="2" t="s">
        <v>8765</v>
      </c>
      <c r="H1507" s="4">
        <v>3</v>
      </c>
      <c r="I1507" s="6">
        <v>35</v>
      </c>
      <c r="J1507" s="6">
        <f t="shared" si="47"/>
        <v>105</v>
      </c>
      <c r="K1507" s="2" t="s">
        <v>5377</v>
      </c>
      <c r="L1507" s="3" t="s">
        <v>5378</v>
      </c>
    </row>
    <row r="1508" spans="2:12" x14ac:dyDescent="0.2">
      <c r="B1508" s="5" t="str">
        <f t="shared" si="46"/>
        <v>https://eordermanagementeurope.vfc.com/quintetassets/media/6010M0/N.A/D/DK0A867QBLK.jpg</v>
      </c>
      <c r="C1508" s="1" t="s">
        <v>4323</v>
      </c>
      <c r="D1508" s="1" t="s">
        <v>830</v>
      </c>
      <c r="E1508" s="1" t="s">
        <v>827</v>
      </c>
      <c r="F1508" s="2" t="s">
        <v>4207</v>
      </c>
      <c r="G1508" s="2" t="s">
        <v>8765</v>
      </c>
      <c r="H1508" s="4">
        <v>4</v>
      </c>
      <c r="I1508" s="6">
        <v>35</v>
      </c>
      <c r="J1508" s="6">
        <f t="shared" si="47"/>
        <v>140</v>
      </c>
      <c r="K1508" s="2" t="s">
        <v>5407</v>
      </c>
      <c r="L1508" s="3" t="s">
        <v>5408</v>
      </c>
    </row>
    <row r="1509" spans="2:12" x14ac:dyDescent="0.2">
      <c r="B1509" s="5" t="str">
        <f t="shared" si="46"/>
        <v>https://eordermanagementeurope.vfc.com/quintetassets/media/6010M0/N.A/D/DK0A867QBLK.jpg</v>
      </c>
      <c r="C1509" s="1" t="s">
        <v>4323</v>
      </c>
      <c r="D1509" s="1" t="s">
        <v>830</v>
      </c>
      <c r="E1509" s="1" t="s">
        <v>827</v>
      </c>
      <c r="F1509" s="2" t="s">
        <v>4207</v>
      </c>
      <c r="G1509" s="2" t="s">
        <v>8765</v>
      </c>
      <c r="H1509" s="4">
        <v>2</v>
      </c>
      <c r="I1509" s="6">
        <v>35</v>
      </c>
      <c r="J1509" s="6">
        <f t="shared" si="47"/>
        <v>70</v>
      </c>
      <c r="K1509" s="2" t="s">
        <v>2537</v>
      </c>
      <c r="L1509" s="3" t="s">
        <v>2538</v>
      </c>
    </row>
    <row r="1510" spans="2:12" x14ac:dyDescent="0.2">
      <c r="B1510" s="5" t="str">
        <f t="shared" si="46"/>
        <v>https://eordermanagementeurope.vfc.com/quintetassets/media/6010M0/N.A/D/DK0A867QBLK.jpg</v>
      </c>
      <c r="C1510" s="1" t="s">
        <v>4323</v>
      </c>
      <c r="D1510" s="1" t="s">
        <v>830</v>
      </c>
      <c r="E1510" s="1" t="s">
        <v>827</v>
      </c>
      <c r="F1510" s="2" t="s">
        <v>4207</v>
      </c>
      <c r="G1510" s="2" t="s">
        <v>8765</v>
      </c>
      <c r="H1510" s="4">
        <v>3</v>
      </c>
      <c r="I1510" s="6">
        <v>35</v>
      </c>
      <c r="J1510" s="6">
        <f t="shared" si="47"/>
        <v>105</v>
      </c>
      <c r="K1510" s="2" t="s">
        <v>2642</v>
      </c>
      <c r="L1510" s="3" t="s">
        <v>2643</v>
      </c>
    </row>
    <row r="1511" spans="2:12" x14ac:dyDescent="0.2">
      <c r="B1511" s="5" t="str">
        <f t="shared" si="46"/>
        <v>https://eordermanagementeurope.vfc.com/quintetassets/media/6010M0/N.A/D/DK0A867QBLK.jpg</v>
      </c>
      <c r="C1511" s="1" t="s">
        <v>4323</v>
      </c>
      <c r="D1511" s="1" t="s">
        <v>830</v>
      </c>
      <c r="E1511" s="1" t="s">
        <v>827</v>
      </c>
      <c r="F1511" s="2" t="s">
        <v>4207</v>
      </c>
      <c r="G1511" s="2" t="s">
        <v>8765</v>
      </c>
      <c r="H1511" s="4">
        <v>1</v>
      </c>
      <c r="I1511" s="6">
        <v>35</v>
      </c>
      <c r="J1511" s="6">
        <f t="shared" si="47"/>
        <v>35</v>
      </c>
      <c r="K1511" s="2" t="s">
        <v>3121</v>
      </c>
      <c r="L1511" s="3" t="s">
        <v>3122</v>
      </c>
    </row>
    <row r="1512" spans="2:12" x14ac:dyDescent="0.2">
      <c r="B1512" s="5" t="str">
        <f t="shared" si="46"/>
        <v>https://eordermanagementeurope.vfc.com/quintetassets/media/6010M0/N.A/D/DK0A867QBLK.jpg</v>
      </c>
      <c r="C1512" s="1" t="s">
        <v>4323</v>
      </c>
      <c r="D1512" s="1" t="s">
        <v>830</v>
      </c>
      <c r="E1512" s="1" t="s">
        <v>827</v>
      </c>
      <c r="F1512" s="2" t="s">
        <v>4207</v>
      </c>
      <c r="G1512" s="2" t="s">
        <v>8765</v>
      </c>
      <c r="H1512" s="4">
        <v>1</v>
      </c>
      <c r="I1512" s="6">
        <v>35</v>
      </c>
      <c r="J1512" s="6">
        <f t="shared" si="47"/>
        <v>35</v>
      </c>
      <c r="K1512" s="2" t="s">
        <v>3134</v>
      </c>
      <c r="L1512" s="3" t="s">
        <v>3135</v>
      </c>
    </row>
    <row r="1513" spans="2:12" x14ac:dyDescent="0.2">
      <c r="B1513" s="5" t="str">
        <f t="shared" si="46"/>
        <v>https://eordermanagementeurope.vfc.com/quintetassets/media/6010M0/N.A/D/DK0A867QBLK.jpg</v>
      </c>
      <c r="C1513" s="1" t="s">
        <v>4323</v>
      </c>
      <c r="D1513" s="1" t="s">
        <v>830</v>
      </c>
      <c r="E1513" s="1" t="s">
        <v>827</v>
      </c>
      <c r="F1513" s="2" t="s">
        <v>4207</v>
      </c>
      <c r="G1513" s="2" t="s">
        <v>8765</v>
      </c>
      <c r="H1513" s="4">
        <v>6</v>
      </c>
      <c r="I1513" s="6">
        <v>35</v>
      </c>
      <c r="J1513" s="6">
        <f t="shared" si="47"/>
        <v>210</v>
      </c>
      <c r="K1513" s="2" t="s">
        <v>3427</v>
      </c>
      <c r="L1513" s="3" t="s">
        <v>3428</v>
      </c>
    </row>
    <row r="1514" spans="2:12" x14ac:dyDescent="0.2">
      <c r="B1514" s="5" t="str">
        <f t="shared" si="46"/>
        <v>https://eordermanagementeurope.vfc.com/quintetassets/media/6010M0/N.A/D/DK0A867QBLK.jpg</v>
      </c>
      <c r="C1514" s="1" t="s">
        <v>4323</v>
      </c>
      <c r="D1514" s="1" t="s">
        <v>830</v>
      </c>
      <c r="E1514" s="1" t="s">
        <v>827</v>
      </c>
      <c r="F1514" s="2" t="s">
        <v>4207</v>
      </c>
      <c r="G1514" s="2" t="s">
        <v>8765</v>
      </c>
      <c r="H1514" s="4">
        <v>3</v>
      </c>
      <c r="I1514" s="6">
        <v>35</v>
      </c>
      <c r="J1514" s="6">
        <f t="shared" si="47"/>
        <v>105</v>
      </c>
      <c r="K1514" s="2" t="s">
        <v>3461</v>
      </c>
      <c r="L1514" s="3" t="s">
        <v>3462</v>
      </c>
    </row>
    <row r="1515" spans="2:12" x14ac:dyDescent="0.2">
      <c r="B1515" s="5" t="str">
        <f t="shared" si="46"/>
        <v>https://eordermanagementeurope.vfc.com/quintetassets/media/6010M0/N.A/D/DK0A867QBLK.jpg</v>
      </c>
      <c r="C1515" s="1" t="s">
        <v>4323</v>
      </c>
      <c r="D1515" s="1" t="s">
        <v>830</v>
      </c>
      <c r="E1515" s="1" t="s">
        <v>827</v>
      </c>
      <c r="F1515" s="2" t="s">
        <v>4207</v>
      </c>
      <c r="G1515" s="2" t="s">
        <v>8765</v>
      </c>
      <c r="H1515" s="4">
        <v>1</v>
      </c>
      <c r="I1515" s="6">
        <v>35</v>
      </c>
      <c r="J1515" s="6">
        <f t="shared" si="47"/>
        <v>35</v>
      </c>
      <c r="K1515" s="2" t="s">
        <v>1028</v>
      </c>
      <c r="L1515" s="3" t="s">
        <v>1029</v>
      </c>
    </row>
    <row r="1516" spans="2:12" x14ac:dyDescent="0.2">
      <c r="B1516" s="5" t="str">
        <f t="shared" si="46"/>
        <v>https://eordermanagementeurope.vfc.com/quintetassets/media/6010M0/N.A/D/DK0A867QBLK.jpg</v>
      </c>
      <c r="C1516" s="1" t="s">
        <v>4323</v>
      </c>
      <c r="D1516" s="1" t="s">
        <v>830</v>
      </c>
      <c r="E1516" s="1" t="s">
        <v>827</v>
      </c>
      <c r="F1516" s="2" t="s">
        <v>4207</v>
      </c>
      <c r="G1516" s="2" t="s">
        <v>8765</v>
      </c>
      <c r="H1516" s="4">
        <v>2</v>
      </c>
      <c r="I1516" s="6">
        <v>35</v>
      </c>
      <c r="J1516" s="6">
        <f t="shared" si="47"/>
        <v>70</v>
      </c>
      <c r="K1516" s="2" t="s">
        <v>1439</v>
      </c>
      <c r="L1516" s="3" t="s">
        <v>1440</v>
      </c>
    </row>
    <row r="1517" spans="2:12" x14ac:dyDescent="0.2">
      <c r="B1517" s="5" t="str">
        <f t="shared" si="46"/>
        <v>https://eordermanagementeurope.vfc.com/quintetassets/media/6010M0/N.A/D/DK0A867QBLK.jpg</v>
      </c>
      <c r="C1517" s="1" t="s">
        <v>4323</v>
      </c>
      <c r="D1517" s="1" t="s">
        <v>830</v>
      </c>
      <c r="E1517" s="1" t="s">
        <v>827</v>
      </c>
      <c r="F1517" s="2" t="s">
        <v>4207</v>
      </c>
      <c r="G1517" s="2" t="s">
        <v>8765</v>
      </c>
      <c r="H1517" s="4">
        <v>1</v>
      </c>
      <c r="I1517" s="6">
        <v>35</v>
      </c>
      <c r="J1517" s="6">
        <f t="shared" si="47"/>
        <v>35</v>
      </c>
      <c r="K1517" s="2" t="s">
        <v>1896</v>
      </c>
      <c r="L1517" s="3" t="s">
        <v>1897</v>
      </c>
    </row>
    <row r="1518" spans="2:12" x14ac:dyDescent="0.2">
      <c r="B1518" s="5" t="str">
        <f t="shared" si="46"/>
        <v>https://eordermanagementeurope.vfc.com/quintetassets/media/6010M0/N.A/D/DK0A867QBLK.jpg</v>
      </c>
      <c r="C1518" s="1" t="s">
        <v>4323</v>
      </c>
      <c r="D1518" s="1" t="s">
        <v>830</v>
      </c>
      <c r="E1518" s="1" t="s">
        <v>827</v>
      </c>
      <c r="F1518" s="2" t="s">
        <v>4207</v>
      </c>
      <c r="G1518" s="2" t="s">
        <v>8765</v>
      </c>
      <c r="H1518" s="4">
        <v>1</v>
      </c>
      <c r="I1518" s="6">
        <v>35</v>
      </c>
      <c r="J1518" s="6">
        <f t="shared" si="47"/>
        <v>35</v>
      </c>
      <c r="K1518" s="2" t="s">
        <v>2430</v>
      </c>
      <c r="L1518" s="3" t="s">
        <v>2431</v>
      </c>
    </row>
    <row r="1519" spans="2:12" x14ac:dyDescent="0.2">
      <c r="B1519" s="5" t="str">
        <f t="shared" si="46"/>
        <v>https://eordermanagementeurope.vfc.com/quintetassets/media/6010M0/N.A/D/DK0A867QK15.jpg</v>
      </c>
      <c r="C1519" s="1" t="s">
        <v>4209</v>
      </c>
      <c r="D1519" s="1" t="s">
        <v>830</v>
      </c>
      <c r="E1519" s="1" t="s">
        <v>827</v>
      </c>
      <c r="F1519" s="2" t="s">
        <v>4207</v>
      </c>
      <c r="G1519" s="2" t="s">
        <v>4211</v>
      </c>
      <c r="H1519" s="4">
        <v>2</v>
      </c>
      <c r="I1519" s="6">
        <v>35</v>
      </c>
      <c r="J1519" s="6">
        <f t="shared" si="47"/>
        <v>70</v>
      </c>
      <c r="K1519" s="2" t="s">
        <v>4210</v>
      </c>
      <c r="L1519" s="3" t="s">
        <v>4212</v>
      </c>
    </row>
    <row r="1520" spans="2:12" x14ac:dyDescent="0.2">
      <c r="B1520" s="5" t="str">
        <f t="shared" si="46"/>
        <v>https://eordermanagementeurope.vfc.com/quintetassets/media/6010M0/N.A/D/DK0A867QK15.jpg</v>
      </c>
      <c r="C1520" s="1" t="s">
        <v>4209</v>
      </c>
      <c r="D1520" s="1" t="s">
        <v>830</v>
      </c>
      <c r="E1520" s="1" t="s">
        <v>827</v>
      </c>
      <c r="F1520" s="2" t="s">
        <v>4207</v>
      </c>
      <c r="G1520" s="2" t="s">
        <v>4211</v>
      </c>
      <c r="H1520" s="4">
        <v>2</v>
      </c>
      <c r="I1520" s="6">
        <v>35</v>
      </c>
      <c r="J1520" s="6">
        <f t="shared" si="47"/>
        <v>70</v>
      </c>
      <c r="K1520" s="2" t="s">
        <v>4213</v>
      </c>
      <c r="L1520" s="3" t="s">
        <v>4214</v>
      </c>
    </row>
    <row r="1521" spans="2:12" x14ac:dyDescent="0.2">
      <c r="B1521" s="5" t="str">
        <f t="shared" si="46"/>
        <v>https://eordermanagementeurope.vfc.com/quintetassets/media/6010M0/N.A/D/DK0A867QK15.jpg</v>
      </c>
      <c r="C1521" s="1" t="s">
        <v>4209</v>
      </c>
      <c r="D1521" s="1" t="s">
        <v>830</v>
      </c>
      <c r="E1521" s="1" t="s">
        <v>827</v>
      </c>
      <c r="F1521" s="2" t="s">
        <v>4207</v>
      </c>
      <c r="G1521" s="2" t="s">
        <v>4211</v>
      </c>
      <c r="H1521" s="4">
        <v>54</v>
      </c>
      <c r="I1521" s="6">
        <v>35</v>
      </c>
      <c r="J1521" s="6">
        <f t="shared" si="47"/>
        <v>1890</v>
      </c>
      <c r="K1521" s="2" t="s">
        <v>4255</v>
      </c>
      <c r="L1521" s="3" t="s">
        <v>4256</v>
      </c>
    </row>
    <row r="1522" spans="2:12" x14ac:dyDescent="0.2">
      <c r="B1522" s="5" t="str">
        <f t="shared" si="46"/>
        <v>https://eordermanagementeurope.vfc.com/quintetassets/media/6010M0/N.A/D/DK0A867QK15.jpg</v>
      </c>
      <c r="C1522" s="1" t="s">
        <v>4209</v>
      </c>
      <c r="D1522" s="1" t="s">
        <v>830</v>
      </c>
      <c r="E1522" s="1" t="s">
        <v>827</v>
      </c>
      <c r="F1522" s="2" t="s">
        <v>4207</v>
      </c>
      <c r="G1522" s="2" t="s">
        <v>4211</v>
      </c>
      <c r="H1522" s="4">
        <v>161</v>
      </c>
      <c r="I1522" s="6">
        <v>35</v>
      </c>
      <c r="J1522" s="6">
        <f t="shared" si="47"/>
        <v>5635</v>
      </c>
      <c r="K1522" s="2" t="s">
        <v>4425</v>
      </c>
      <c r="L1522" s="3" t="s">
        <v>4426</v>
      </c>
    </row>
    <row r="1523" spans="2:12" x14ac:dyDescent="0.2">
      <c r="B1523" s="5" t="str">
        <f t="shared" si="46"/>
        <v>https://eordermanagementeurope.vfc.com/quintetassets/media/6010M0/N.A/D/DK0A867QK15.jpg</v>
      </c>
      <c r="C1523" s="1" t="s">
        <v>4209</v>
      </c>
      <c r="D1523" s="1" t="s">
        <v>830</v>
      </c>
      <c r="E1523" s="1" t="s">
        <v>827</v>
      </c>
      <c r="F1523" s="2" t="s">
        <v>4207</v>
      </c>
      <c r="G1523" s="2" t="s">
        <v>4211</v>
      </c>
      <c r="H1523" s="4">
        <v>93</v>
      </c>
      <c r="I1523" s="6">
        <v>35</v>
      </c>
      <c r="J1523" s="6">
        <f t="shared" si="47"/>
        <v>3255</v>
      </c>
      <c r="K1523" s="2" t="s">
        <v>4470</v>
      </c>
      <c r="L1523" s="3" t="s">
        <v>4471</v>
      </c>
    </row>
    <row r="1524" spans="2:12" x14ac:dyDescent="0.2">
      <c r="B1524" s="5" t="str">
        <f t="shared" si="46"/>
        <v>https://eordermanagementeurope.vfc.com/quintetassets/media/6010M0/N.A/D/DK0A867QK15.jpg</v>
      </c>
      <c r="C1524" s="1" t="s">
        <v>4209</v>
      </c>
      <c r="D1524" s="1" t="s">
        <v>830</v>
      </c>
      <c r="E1524" s="1" t="s">
        <v>827</v>
      </c>
      <c r="F1524" s="2" t="s">
        <v>4207</v>
      </c>
      <c r="G1524" s="2" t="s">
        <v>4211</v>
      </c>
      <c r="H1524" s="4">
        <v>23</v>
      </c>
      <c r="I1524" s="6">
        <v>35</v>
      </c>
      <c r="J1524" s="6">
        <f t="shared" si="47"/>
        <v>805</v>
      </c>
      <c r="K1524" s="2" t="s">
        <v>4519</v>
      </c>
      <c r="L1524" s="3" t="s">
        <v>4520</v>
      </c>
    </row>
    <row r="1525" spans="2:12" x14ac:dyDescent="0.2">
      <c r="B1525" s="5" t="str">
        <f t="shared" si="46"/>
        <v>https://eordermanagementeurope.vfc.com/quintetassets/media/6010M0/N.A/D/DK0A867QK15.jpg</v>
      </c>
      <c r="C1525" s="1" t="s">
        <v>4209</v>
      </c>
      <c r="D1525" s="1" t="s">
        <v>830</v>
      </c>
      <c r="E1525" s="1" t="s">
        <v>827</v>
      </c>
      <c r="F1525" s="2" t="s">
        <v>4207</v>
      </c>
      <c r="G1525" s="2" t="s">
        <v>4211</v>
      </c>
      <c r="H1525" s="4">
        <v>1</v>
      </c>
      <c r="I1525" s="6">
        <v>35</v>
      </c>
      <c r="J1525" s="6">
        <f t="shared" si="47"/>
        <v>35</v>
      </c>
      <c r="K1525" s="2" t="s">
        <v>2342</v>
      </c>
      <c r="L1525" s="3" t="s">
        <v>2343</v>
      </c>
    </row>
    <row r="1526" spans="2:12" x14ac:dyDescent="0.2">
      <c r="B1526" s="5" t="str">
        <f t="shared" si="46"/>
        <v>https://eordermanagementeurope.vfc.com/quintetassets/media/6010M0/N.A/D/DK0A867QK16.jpg</v>
      </c>
      <c r="C1526" s="1" t="s">
        <v>4260</v>
      </c>
      <c r="D1526" s="1" t="s">
        <v>830</v>
      </c>
      <c r="E1526" s="1" t="s">
        <v>827</v>
      </c>
      <c r="F1526" s="2" t="s">
        <v>4207</v>
      </c>
      <c r="G1526" s="2" t="s">
        <v>4262</v>
      </c>
      <c r="H1526" s="4">
        <v>50</v>
      </c>
      <c r="I1526" s="6">
        <v>35</v>
      </c>
      <c r="J1526" s="6">
        <f t="shared" si="47"/>
        <v>1750</v>
      </c>
      <c r="K1526" s="2" t="s">
        <v>4261</v>
      </c>
      <c r="L1526" s="3" t="s">
        <v>4263</v>
      </c>
    </row>
    <row r="1527" spans="2:12" x14ac:dyDescent="0.2">
      <c r="B1527" s="5" t="str">
        <f t="shared" si="46"/>
        <v>https://eordermanagementeurope.vfc.com/quintetassets/media/6010M0/N.A/D/DK0A867QK16.jpg</v>
      </c>
      <c r="C1527" s="1" t="s">
        <v>4260</v>
      </c>
      <c r="D1527" s="1" t="s">
        <v>830</v>
      </c>
      <c r="E1527" s="1" t="s">
        <v>827</v>
      </c>
      <c r="F1527" s="2" t="s">
        <v>4207</v>
      </c>
      <c r="G1527" s="2" t="s">
        <v>4262</v>
      </c>
      <c r="H1527" s="4">
        <v>13</v>
      </c>
      <c r="I1527" s="6">
        <v>35</v>
      </c>
      <c r="J1527" s="6">
        <f t="shared" si="47"/>
        <v>455</v>
      </c>
      <c r="K1527" s="2" t="s">
        <v>4403</v>
      </c>
      <c r="L1527" s="3" t="s">
        <v>4404</v>
      </c>
    </row>
    <row r="1528" spans="2:12" x14ac:dyDescent="0.2">
      <c r="B1528" s="5" t="str">
        <f t="shared" si="46"/>
        <v>https://eordermanagementeurope.vfc.com/quintetassets/media/6010M0/N.A/D/DK0A867QK16.jpg</v>
      </c>
      <c r="C1528" s="1" t="s">
        <v>4260</v>
      </c>
      <c r="D1528" s="1" t="s">
        <v>830</v>
      </c>
      <c r="E1528" s="1" t="s">
        <v>827</v>
      </c>
      <c r="F1528" s="2" t="s">
        <v>4207</v>
      </c>
      <c r="G1528" s="2" t="s">
        <v>4262</v>
      </c>
      <c r="H1528" s="4">
        <v>80</v>
      </c>
      <c r="I1528" s="6">
        <v>35</v>
      </c>
      <c r="J1528" s="6">
        <f t="shared" si="47"/>
        <v>2800</v>
      </c>
      <c r="K1528" s="2" t="s">
        <v>4423</v>
      </c>
      <c r="L1528" s="3" t="s">
        <v>4424</v>
      </c>
    </row>
    <row r="1529" spans="2:12" x14ac:dyDescent="0.2">
      <c r="B1529" s="5" t="str">
        <f t="shared" si="46"/>
        <v>https://eordermanagementeurope.vfc.com/quintetassets/media/6010M0/N.A/D/DK0A867QK16.jpg</v>
      </c>
      <c r="C1529" s="1" t="s">
        <v>4260</v>
      </c>
      <c r="D1529" s="1" t="s">
        <v>830</v>
      </c>
      <c r="E1529" s="1" t="s">
        <v>827</v>
      </c>
      <c r="F1529" s="2" t="s">
        <v>4207</v>
      </c>
      <c r="G1529" s="2" t="s">
        <v>4262</v>
      </c>
      <c r="H1529" s="4">
        <v>29</v>
      </c>
      <c r="I1529" s="6">
        <v>35</v>
      </c>
      <c r="J1529" s="6">
        <f t="shared" si="47"/>
        <v>1015</v>
      </c>
      <c r="K1529" s="2" t="s">
        <v>4446</v>
      </c>
      <c r="L1529" s="3" t="s">
        <v>4447</v>
      </c>
    </row>
    <row r="1530" spans="2:12" x14ac:dyDescent="0.2">
      <c r="B1530" s="5" t="str">
        <f t="shared" si="46"/>
        <v>https://eordermanagementeurope.vfc.com/quintetassets/media/6010M0/N.A/D/DK0A867QK16.jpg</v>
      </c>
      <c r="C1530" s="1" t="s">
        <v>4260</v>
      </c>
      <c r="D1530" s="1" t="s">
        <v>830</v>
      </c>
      <c r="E1530" s="1" t="s">
        <v>827</v>
      </c>
      <c r="F1530" s="2" t="s">
        <v>4207</v>
      </c>
      <c r="G1530" s="2" t="s">
        <v>4262</v>
      </c>
      <c r="H1530" s="4">
        <v>61</v>
      </c>
      <c r="I1530" s="6">
        <v>35</v>
      </c>
      <c r="J1530" s="6">
        <f t="shared" si="47"/>
        <v>2135</v>
      </c>
      <c r="K1530" s="2" t="s">
        <v>4474</v>
      </c>
      <c r="L1530" s="3" t="s">
        <v>4475</v>
      </c>
    </row>
    <row r="1531" spans="2:12" x14ac:dyDescent="0.2">
      <c r="B1531" s="5" t="str">
        <f t="shared" si="46"/>
        <v>https://eordermanagementeurope.vfc.com/quintetassets/media/6010M0/N.A/D/DK0A867QK16.jpg</v>
      </c>
      <c r="C1531" s="1" t="s">
        <v>4260</v>
      </c>
      <c r="D1531" s="1" t="s">
        <v>830</v>
      </c>
      <c r="E1531" s="1" t="s">
        <v>827</v>
      </c>
      <c r="F1531" s="2" t="s">
        <v>4207</v>
      </c>
      <c r="G1531" s="2" t="s">
        <v>4262</v>
      </c>
      <c r="H1531" s="4">
        <v>79</v>
      </c>
      <c r="I1531" s="6">
        <v>35</v>
      </c>
      <c r="J1531" s="6">
        <f t="shared" si="47"/>
        <v>2765</v>
      </c>
      <c r="K1531" s="2" t="s">
        <v>4562</v>
      </c>
      <c r="L1531" s="3" t="s">
        <v>4563</v>
      </c>
    </row>
    <row r="1532" spans="2:12" x14ac:dyDescent="0.2">
      <c r="B1532" s="5" t="str">
        <f t="shared" si="46"/>
        <v>https://eordermanagementeurope.vfc.com/quintetassets/media/6010M0/N.A/D/DK0A867QK16.jpg</v>
      </c>
      <c r="C1532" s="1" t="s">
        <v>4260</v>
      </c>
      <c r="D1532" s="1" t="s">
        <v>830</v>
      </c>
      <c r="E1532" s="1" t="s">
        <v>827</v>
      </c>
      <c r="F1532" s="2" t="s">
        <v>4207</v>
      </c>
      <c r="G1532" s="2" t="s">
        <v>4262</v>
      </c>
      <c r="H1532" s="4">
        <v>59</v>
      </c>
      <c r="I1532" s="6">
        <v>35</v>
      </c>
      <c r="J1532" s="6">
        <f t="shared" si="47"/>
        <v>2065</v>
      </c>
      <c r="K1532" s="2" t="s">
        <v>4564</v>
      </c>
      <c r="L1532" s="3" t="s">
        <v>4565</v>
      </c>
    </row>
    <row r="1533" spans="2:12" x14ac:dyDescent="0.2">
      <c r="B1533" s="5" t="str">
        <f t="shared" si="46"/>
        <v>https://eordermanagementeurope.vfc.com/quintetassets/media/6010M0/N.A/D/DK0A867S0DN.jpg</v>
      </c>
      <c r="C1533" s="1" t="s">
        <v>4405</v>
      </c>
      <c r="D1533" s="1" t="s">
        <v>830</v>
      </c>
      <c r="E1533" s="1" t="s">
        <v>827</v>
      </c>
      <c r="F1533" s="2" t="s">
        <v>4332</v>
      </c>
      <c r="G1533" s="2" t="s">
        <v>7240</v>
      </c>
      <c r="H1533" s="4">
        <v>16</v>
      </c>
      <c r="I1533" s="6">
        <v>54</v>
      </c>
      <c r="J1533" s="6">
        <f t="shared" si="47"/>
        <v>864</v>
      </c>
      <c r="K1533" s="2" t="s">
        <v>4406</v>
      </c>
      <c r="L1533" s="3" t="s">
        <v>4407</v>
      </c>
    </row>
    <row r="1534" spans="2:12" x14ac:dyDescent="0.2">
      <c r="B1534" s="5" t="str">
        <f t="shared" si="46"/>
        <v>https://eordermanagementeurope.vfc.com/quintetassets/media/6010M0/N.A/D/DK0A867S0DN.jpg</v>
      </c>
      <c r="C1534" s="1" t="s">
        <v>4405</v>
      </c>
      <c r="D1534" s="1" t="s">
        <v>830</v>
      </c>
      <c r="E1534" s="1" t="s">
        <v>827</v>
      </c>
      <c r="F1534" s="2" t="s">
        <v>4332</v>
      </c>
      <c r="G1534" s="2" t="s">
        <v>7240</v>
      </c>
      <c r="H1534" s="4">
        <v>1</v>
      </c>
      <c r="I1534" s="6">
        <v>54</v>
      </c>
      <c r="J1534" s="6">
        <f t="shared" si="47"/>
        <v>54</v>
      </c>
      <c r="K1534" s="2" t="s">
        <v>1235</v>
      </c>
      <c r="L1534" s="3" t="s">
        <v>1236</v>
      </c>
    </row>
    <row r="1535" spans="2:12" x14ac:dyDescent="0.2">
      <c r="B1535" s="5" t="str">
        <f t="shared" si="46"/>
        <v>https://eordermanagementeurope.vfc.com/quintetassets/media/6010M0/N.A/D/DK0A867S0DN.jpg</v>
      </c>
      <c r="C1535" s="1" t="s">
        <v>4405</v>
      </c>
      <c r="D1535" s="1" t="s">
        <v>830</v>
      </c>
      <c r="E1535" s="1" t="s">
        <v>827</v>
      </c>
      <c r="F1535" s="2" t="s">
        <v>4332</v>
      </c>
      <c r="G1535" s="2" t="s">
        <v>7240</v>
      </c>
      <c r="H1535" s="4">
        <v>2</v>
      </c>
      <c r="I1535" s="6">
        <v>54</v>
      </c>
      <c r="J1535" s="6">
        <f t="shared" si="47"/>
        <v>108</v>
      </c>
      <c r="K1535" s="2" t="s">
        <v>1967</v>
      </c>
      <c r="L1535" s="3" t="s">
        <v>1968</v>
      </c>
    </row>
    <row r="1536" spans="2:12" x14ac:dyDescent="0.2">
      <c r="B1536" s="5" t="str">
        <f t="shared" si="46"/>
        <v>https://eordermanagementeurope.vfc.com/quintetassets/media/6010M0/N.A/D/DK0A867SBLK.jpg</v>
      </c>
      <c r="C1536" s="1" t="s">
        <v>4330</v>
      </c>
      <c r="D1536" s="1" t="s">
        <v>830</v>
      </c>
      <c r="E1536" s="1" t="s">
        <v>827</v>
      </c>
      <c r="F1536" s="2" t="s">
        <v>4332</v>
      </c>
      <c r="G1536" s="2" t="s">
        <v>8765</v>
      </c>
      <c r="H1536" s="4">
        <v>81</v>
      </c>
      <c r="I1536" s="6">
        <v>54</v>
      </c>
      <c r="J1536" s="6">
        <f t="shared" si="47"/>
        <v>4374</v>
      </c>
      <c r="K1536" s="2" t="s">
        <v>4331</v>
      </c>
      <c r="L1536" s="3" t="s">
        <v>4333</v>
      </c>
    </row>
    <row r="1537" spans="2:12" x14ac:dyDescent="0.2">
      <c r="B1537" s="5" t="str">
        <f t="shared" si="46"/>
        <v>https://eordermanagementeurope.vfc.com/quintetassets/media/6010M0/N.A/D/DK0A867SBLK.jpg</v>
      </c>
      <c r="C1537" s="1" t="s">
        <v>4330</v>
      </c>
      <c r="D1537" s="1" t="s">
        <v>830</v>
      </c>
      <c r="E1537" s="1" t="s">
        <v>827</v>
      </c>
      <c r="F1537" s="2" t="s">
        <v>4332</v>
      </c>
      <c r="G1537" s="2" t="s">
        <v>8765</v>
      </c>
      <c r="H1537" s="4">
        <v>75</v>
      </c>
      <c r="I1537" s="6">
        <v>54</v>
      </c>
      <c r="J1537" s="6">
        <f t="shared" si="47"/>
        <v>4050</v>
      </c>
      <c r="K1537" s="2" t="s">
        <v>4334</v>
      </c>
      <c r="L1537" s="3" t="s">
        <v>4335</v>
      </c>
    </row>
    <row r="1538" spans="2:12" x14ac:dyDescent="0.2">
      <c r="B1538" s="5" t="str">
        <f t="shared" si="46"/>
        <v>https://eordermanagementeurope.vfc.com/quintetassets/media/6010M0/N.A/D/DK0A867SBLK.jpg</v>
      </c>
      <c r="C1538" s="1" t="s">
        <v>4330</v>
      </c>
      <c r="D1538" s="1" t="s">
        <v>830</v>
      </c>
      <c r="E1538" s="1" t="s">
        <v>827</v>
      </c>
      <c r="F1538" s="2" t="s">
        <v>4332</v>
      </c>
      <c r="G1538" s="2" t="s">
        <v>8765</v>
      </c>
      <c r="H1538" s="4">
        <v>63</v>
      </c>
      <c r="I1538" s="6">
        <v>54</v>
      </c>
      <c r="J1538" s="6">
        <f t="shared" si="47"/>
        <v>3402</v>
      </c>
      <c r="K1538" s="2" t="s">
        <v>4388</v>
      </c>
      <c r="L1538" s="3" t="s">
        <v>4389</v>
      </c>
    </row>
    <row r="1539" spans="2:12" x14ac:dyDescent="0.2">
      <c r="B1539" s="5" t="str">
        <f t="shared" ref="B1539:B1602" si="48">HYPERLINK(("https://eordermanagementeurope.vfc.com/quintetassets/media/6010M0/N.A/D/"&amp;LEFT(C1539,11)&amp;".jpg"))</f>
        <v>https://eordermanagementeurope.vfc.com/quintetassets/media/6010M0/N.A/D/DK0A867SBLK.jpg</v>
      </c>
      <c r="C1539" s="1" t="s">
        <v>4330</v>
      </c>
      <c r="D1539" s="1" t="s">
        <v>830</v>
      </c>
      <c r="E1539" s="1" t="s">
        <v>827</v>
      </c>
      <c r="F1539" s="2" t="s">
        <v>4332</v>
      </c>
      <c r="G1539" s="2" t="s">
        <v>8765</v>
      </c>
      <c r="H1539" s="4">
        <v>84</v>
      </c>
      <c r="I1539" s="6">
        <v>54</v>
      </c>
      <c r="J1539" s="6">
        <f t="shared" ref="J1539:J1602" si="49">H1539*I1539</f>
        <v>4536</v>
      </c>
      <c r="K1539" s="2" t="s">
        <v>4465</v>
      </c>
      <c r="L1539" s="3" t="s">
        <v>4466</v>
      </c>
    </row>
    <row r="1540" spans="2:12" x14ac:dyDescent="0.2">
      <c r="B1540" s="5" t="str">
        <f t="shared" si="48"/>
        <v>https://eordermanagementeurope.vfc.com/quintetassets/media/6010M0/N.A/D/DK0A867SBLK.jpg</v>
      </c>
      <c r="C1540" s="1" t="s">
        <v>4330</v>
      </c>
      <c r="D1540" s="1" t="s">
        <v>830</v>
      </c>
      <c r="E1540" s="1" t="s">
        <v>827</v>
      </c>
      <c r="F1540" s="2" t="s">
        <v>4332</v>
      </c>
      <c r="G1540" s="2" t="s">
        <v>8765</v>
      </c>
      <c r="H1540" s="4">
        <v>80</v>
      </c>
      <c r="I1540" s="6">
        <v>54</v>
      </c>
      <c r="J1540" s="6">
        <f t="shared" si="49"/>
        <v>4320</v>
      </c>
      <c r="K1540" s="2" t="s">
        <v>4484</v>
      </c>
      <c r="L1540" s="3" t="s">
        <v>4485</v>
      </c>
    </row>
    <row r="1541" spans="2:12" x14ac:dyDescent="0.2">
      <c r="B1541" s="5" t="str">
        <f t="shared" si="48"/>
        <v>https://eordermanagementeurope.vfc.com/quintetassets/media/6010M0/N.A/D/DK0A867SBLK.jpg</v>
      </c>
      <c r="C1541" s="1" t="s">
        <v>4330</v>
      </c>
      <c r="D1541" s="1" t="s">
        <v>830</v>
      </c>
      <c r="E1541" s="1" t="s">
        <v>827</v>
      </c>
      <c r="F1541" s="2" t="s">
        <v>4332</v>
      </c>
      <c r="G1541" s="2" t="s">
        <v>8765</v>
      </c>
      <c r="H1541" s="4">
        <v>2</v>
      </c>
      <c r="I1541" s="6">
        <v>54</v>
      </c>
      <c r="J1541" s="6">
        <f t="shared" si="49"/>
        <v>108</v>
      </c>
      <c r="K1541" s="2" t="s">
        <v>2513</v>
      </c>
      <c r="L1541" s="3" t="s">
        <v>2514</v>
      </c>
    </row>
    <row r="1542" spans="2:12" x14ac:dyDescent="0.2">
      <c r="B1542" s="5" t="str">
        <f t="shared" si="48"/>
        <v>https://eordermanagementeurope.vfc.com/quintetassets/media/6010M0/N.A/D/DK0A867SBLK.jpg</v>
      </c>
      <c r="C1542" s="1" t="s">
        <v>4330</v>
      </c>
      <c r="D1542" s="1" t="s">
        <v>830</v>
      </c>
      <c r="E1542" s="1" t="s">
        <v>827</v>
      </c>
      <c r="F1542" s="2" t="s">
        <v>4332</v>
      </c>
      <c r="G1542" s="2" t="s">
        <v>8765</v>
      </c>
      <c r="H1542" s="4">
        <v>1</v>
      </c>
      <c r="I1542" s="6">
        <v>54</v>
      </c>
      <c r="J1542" s="6">
        <f t="shared" si="49"/>
        <v>54</v>
      </c>
      <c r="K1542" s="2" t="s">
        <v>2767</v>
      </c>
      <c r="L1542" s="3" t="s">
        <v>2768</v>
      </c>
    </row>
    <row r="1543" spans="2:12" x14ac:dyDescent="0.2">
      <c r="B1543" s="5" t="str">
        <f t="shared" si="48"/>
        <v>https://eordermanagementeurope.vfc.com/quintetassets/media/6010M0/N.A/D/DK0A867SBLK.jpg</v>
      </c>
      <c r="C1543" s="1" t="s">
        <v>4330</v>
      </c>
      <c r="D1543" s="1" t="s">
        <v>830</v>
      </c>
      <c r="E1543" s="1" t="s">
        <v>827</v>
      </c>
      <c r="F1543" s="2" t="s">
        <v>4332</v>
      </c>
      <c r="G1543" s="2" t="s">
        <v>8765</v>
      </c>
      <c r="H1543" s="4">
        <v>2</v>
      </c>
      <c r="I1543" s="6">
        <v>54</v>
      </c>
      <c r="J1543" s="6">
        <f t="shared" si="49"/>
        <v>108</v>
      </c>
      <c r="K1543" s="2" t="s">
        <v>3768</v>
      </c>
      <c r="L1543" s="3" t="s">
        <v>3769</v>
      </c>
    </row>
    <row r="1544" spans="2:12" x14ac:dyDescent="0.2">
      <c r="B1544" s="5" t="str">
        <f t="shared" si="48"/>
        <v>https://eordermanagementeurope.vfc.com/quintetassets/media/6010M0/N.A/D/DK0A867SBLK.jpg</v>
      </c>
      <c r="C1544" s="1" t="s">
        <v>4330</v>
      </c>
      <c r="D1544" s="1" t="s">
        <v>830</v>
      </c>
      <c r="E1544" s="1" t="s">
        <v>827</v>
      </c>
      <c r="F1544" s="2" t="s">
        <v>4332</v>
      </c>
      <c r="G1544" s="2" t="s">
        <v>8765</v>
      </c>
      <c r="H1544" s="4">
        <v>1</v>
      </c>
      <c r="I1544" s="6">
        <v>54</v>
      </c>
      <c r="J1544" s="6">
        <f t="shared" si="49"/>
        <v>54</v>
      </c>
      <c r="K1544" s="2" t="s">
        <v>1392</v>
      </c>
      <c r="L1544" s="3" t="s">
        <v>1393</v>
      </c>
    </row>
    <row r="1545" spans="2:12" x14ac:dyDescent="0.2">
      <c r="B1545" s="5" t="str">
        <f t="shared" si="48"/>
        <v>https://eordermanagementeurope.vfc.com/quintetassets/media/6010M0/N.A/D/DK0A867SBLK.jpg</v>
      </c>
      <c r="C1545" s="1" t="s">
        <v>4330</v>
      </c>
      <c r="D1545" s="1" t="s">
        <v>830</v>
      </c>
      <c r="E1545" s="1" t="s">
        <v>827</v>
      </c>
      <c r="F1545" s="2" t="s">
        <v>4332</v>
      </c>
      <c r="G1545" s="2" t="s">
        <v>8765</v>
      </c>
      <c r="H1545" s="4">
        <v>2</v>
      </c>
      <c r="I1545" s="6">
        <v>54</v>
      </c>
      <c r="J1545" s="6">
        <f t="shared" si="49"/>
        <v>108</v>
      </c>
      <c r="K1545" s="2" t="s">
        <v>1923</v>
      </c>
      <c r="L1545" s="3" t="s">
        <v>1924</v>
      </c>
    </row>
    <row r="1546" spans="2:12" x14ac:dyDescent="0.2">
      <c r="B1546" s="5" t="str">
        <f t="shared" si="48"/>
        <v>https://eordermanagementeurope.vfc.com/quintetassets/media/6010M0/N.A/D/DK0A867SBLK.jpg</v>
      </c>
      <c r="C1546" s="1" t="s">
        <v>4330</v>
      </c>
      <c r="D1546" s="1" t="s">
        <v>830</v>
      </c>
      <c r="E1546" s="1" t="s">
        <v>827</v>
      </c>
      <c r="F1546" s="2" t="s">
        <v>4332</v>
      </c>
      <c r="G1546" s="2" t="s">
        <v>8765</v>
      </c>
      <c r="H1546" s="4">
        <v>1</v>
      </c>
      <c r="I1546" s="6">
        <v>54</v>
      </c>
      <c r="J1546" s="6">
        <f t="shared" si="49"/>
        <v>54</v>
      </c>
      <c r="K1546" s="2" t="s">
        <v>1927</v>
      </c>
      <c r="L1546" s="3" t="s">
        <v>1928</v>
      </c>
    </row>
    <row r="1547" spans="2:12" x14ac:dyDescent="0.2">
      <c r="B1547" s="5" t="str">
        <f t="shared" si="48"/>
        <v>https://eordermanagementeurope.vfc.com/quintetassets/media/6010M0/N.A/D/DK0A867V0DN.jpg</v>
      </c>
      <c r="C1547" s="1" t="s">
        <v>5546</v>
      </c>
      <c r="D1547" s="1" t="s">
        <v>830</v>
      </c>
      <c r="E1547" s="1" t="s">
        <v>827</v>
      </c>
      <c r="F1547" s="2" t="s">
        <v>5547</v>
      </c>
      <c r="G1547" s="2" t="s">
        <v>7240</v>
      </c>
      <c r="H1547" s="4">
        <v>1</v>
      </c>
      <c r="I1547" s="6">
        <v>50</v>
      </c>
      <c r="J1547" s="6">
        <f t="shared" si="49"/>
        <v>50</v>
      </c>
      <c r="K1547" s="2" t="s">
        <v>3485</v>
      </c>
      <c r="L1547" s="3" t="s">
        <v>3486</v>
      </c>
    </row>
    <row r="1548" spans="2:12" x14ac:dyDescent="0.2">
      <c r="B1548" s="5" t="str">
        <f t="shared" si="48"/>
        <v>https://eordermanagementeurope.vfc.com/quintetassets/media/6010M0/N.A/D/DK0A867V0DN.jpg</v>
      </c>
      <c r="C1548" s="1" t="s">
        <v>5546</v>
      </c>
      <c r="D1548" s="1" t="s">
        <v>830</v>
      </c>
      <c r="E1548" s="1" t="s">
        <v>827</v>
      </c>
      <c r="F1548" s="2" t="s">
        <v>5547</v>
      </c>
      <c r="G1548" s="2" t="s">
        <v>7240</v>
      </c>
      <c r="H1548" s="4">
        <v>1</v>
      </c>
      <c r="I1548" s="6">
        <v>50</v>
      </c>
      <c r="J1548" s="6">
        <f t="shared" si="49"/>
        <v>50</v>
      </c>
      <c r="K1548" s="2" t="s">
        <v>3568</v>
      </c>
      <c r="L1548" s="3" t="s">
        <v>3569</v>
      </c>
    </row>
    <row r="1549" spans="2:12" x14ac:dyDescent="0.2">
      <c r="B1549" s="5" t="str">
        <f t="shared" si="48"/>
        <v>https://eordermanagementeurope.vfc.com/quintetassets/media/6010M0/N.A/D/DK0A867V0DN.jpg</v>
      </c>
      <c r="C1549" s="1" t="s">
        <v>5546</v>
      </c>
      <c r="D1549" s="1" t="s">
        <v>830</v>
      </c>
      <c r="E1549" s="1" t="s">
        <v>827</v>
      </c>
      <c r="F1549" s="2" t="s">
        <v>5547</v>
      </c>
      <c r="G1549" s="2" t="s">
        <v>7240</v>
      </c>
      <c r="H1549" s="4">
        <v>1</v>
      </c>
      <c r="I1549" s="6">
        <v>50</v>
      </c>
      <c r="J1549" s="6">
        <f t="shared" si="49"/>
        <v>50</v>
      </c>
      <c r="K1549" s="2" t="s">
        <v>3570</v>
      </c>
      <c r="L1549" s="3" t="s">
        <v>3571</v>
      </c>
    </row>
    <row r="1550" spans="2:12" x14ac:dyDescent="0.2">
      <c r="B1550" s="5" t="str">
        <f t="shared" si="48"/>
        <v>https://eordermanagementeurope.vfc.com/quintetassets/media/6010M0/N.A/D/DK0A867V0DN.jpg</v>
      </c>
      <c r="C1550" s="1" t="s">
        <v>5546</v>
      </c>
      <c r="D1550" s="1" t="s">
        <v>830</v>
      </c>
      <c r="E1550" s="1" t="s">
        <v>827</v>
      </c>
      <c r="F1550" s="2" t="s">
        <v>5547</v>
      </c>
      <c r="G1550" s="2" t="s">
        <v>7240</v>
      </c>
      <c r="H1550" s="4">
        <v>1</v>
      </c>
      <c r="I1550" s="6">
        <v>50</v>
      </c>
      <c r="J1550" s="6">
        <f t="shared" si="49"/>
        <v>50</v>
      </c>
      <c r="K1550" s="2" t="s">
        <v>1095</v>
      </c>
      <c r="L1550" s="3" t="s">
        <v>1096</v>
      </c>
    </row>
    <row r="1551" spans="2:12" x14ac:dyDescent="0.2">
      <c r="B1551" s="5" t="str">
        <f t="shared" si="48"/>
        <v>https://eordermanagementeurope.vfc.com/quintetassets/media/6010M0/N.A/D/DK0A867V0DN.jpg</v>
      </c>
      <c r="C1551" s="1" t="s">
        <v>5546</v>
      </c>
      <c r="D1551" s="1" t="s">
        <v>830</v>
      </c>
      <c r="E1551" s="1" t="s">
        <v>827</v>
      </c>
      <c r="F1551" s="2" t="s">
        <v>5547</v>
      </c>
      <c r="G1551" s="2" t="s">
        <v>7240</v>
      </c>
      <c r="H1551" s="4">
        <v>2</v>
      </c>
      <c r="I1551" s="6">
        <v>50</v>
      </c>
      <c r="J1551" s="6">
        <f t="shared" si="49"/>
        <v>100</v>
      </c>
      <c r="K1551" s="2" t="s">
        <v>1105</v>
      </c>
      <c r="L1551" s="3" t="s">
        <v>1106</v>
      </c>
    </row>
    <row r="1552" spans="2:12" x14ac:dyDescent="0.2">
      <c r="B1552" s="5" t="str">
        <f t="shared" si="48"/>
        <v>https://eordermanagementeurope.vfc.com/quintetassets/media/6010M0/N.A/D/DK0A867V0DN.jpg</v>
      </c>
      <c r="C1552" s="1" t="s">
        <v>5546</v>
      </c>
      <c r="D1552" s="1" t="s">
        <v>830</v>
      </c>
      <c r="E1552" s="1" t="s">
        <v>827</v>
      </c>
      <c r="F1552" s="2" t="s">
        <v>5547</v>
      </c>
      <c r="G1552" s="2" t="s">
        <v>7240</v>
      </c>
      <c r="H1552" s="4">
        <v>2</v>
      </c>
      <c r="I1552" s="6">
        <v>50</v>
      </c>
      <c r="J1552" s="6">
        <f t="shared" si="49"/>
        <v>100</v>
      </c>
      <c r="K1552" s="2" t="s">
        <v>1660</v>
      </c>
      <c r="L1552" s="3" t="s">
        <v>1661</v>
      </c>
    </row>
    <row r="1553" spans="2:12" x14ac:dyDescent="0.2">
      <c r="B1553" s="5" t="str">
        <f t="shared" si="48"/>
        <v>https://eordermanagementeurope.vfc.com/quintetassets/media/6010M0/N.A/D/DK0A867V0DN.jpg</v>
      </c>
      <c r="C1553" s="1" t="s">
        <v>5546</v>
      </c>
      <c r="D1553" s="1" t="s">
        <v>830</v>
      </c>
      <c r="E1553" s="1" t="s">
        <v>827</v>
      </c>
      <c r="F1553" s="2" t="s">
        <v>5547</v>
      </c>
      <c r="G1553" s="2" t="s">
        <v>7240</v>
      </c>
      <c r="H1553" s="4">
        <v>2</v>
      </c>
      <c r="I1553" s="6">
        <v>50</v>
      </c>
      <c r="J1553" s="6">
        <f t="shared" si="49"/>
        <v>100</v>
      </c>
      <c r="K1553" s="2" t="s">
        <v>2444</v>
      </c>
      <c r="L1553" s="3" t="s">
        <v>2445</v>
      </c>
    </row>
    <row r="1554" spans="2:12" x14ac:dyDescent="0.2">
      <c r="B1554" s="5" t="str">
        <f t="shared" si="48"/>
        <v>https://eordermanagementeurope.vfc.com/quintetassets/media/6010M0/N.A/D/DK0A867VBLK.jpg</v>
      </c>
      <c r="C1554" s="1" t="s">
        <v>2525</v>
      </c>
      <c r="D1554" s="1" t="s">
        <v>830</v>
      </c>
      <c r="E1554" s="1" t="s">
        <v>827</v>
      </c>
      <c r="F1554" s="2" t="s">
        <v>5547</v>
      </c>
      <c r="G1554" s="2" t="s">
        <v>8765</v>
      </c>
      <c r="H1554" s="4">
        <v>1</v>
      </c>
      <c r="I1554" s="6">
        <v>50</v>
      </c>
      <c r="J1554" s="6">
        <f t="shared" si="49"/>
        <v>50</v>
      </c>
      <c r="K1554" s="2" t="s">
        <v>2678</v>
      </c>
      <c r="L1554" s="3" t="s">
        <v>2679</v>
      </c>
    </row>
    <row r="1555" spans="2:12" x14ac:dyDescent="0.2">
      <c r="B1555" s="5" t="str">
        <f t="shared" si="48"/>
        <v>https://eordermanagementeurope.vfc.com/quintetassets/media/6010M0/N.A/D/DK0A867VBLK.jpg</v>
      </c>
      <c r="C1555" s="1" t="s">
        <v>2525</v>
      </c>
      <c r="D1555" s="1" t="s">
        <v>830</v>
      </c>
      <c r="E1555" s="1" t="s">
        <v>827</v>
      </c>
      <c r="F1555" s="2" t="s">
        <v>5547</v>
      </c>
      <c r="G1555" s="2" t="s">
        <v>8765</v>
      </c>
      <c r="H1555" s="4">
        <v>1</v>
      </c>
      <c r="I1555" s="6">
        <v>50</v>
      </c>
      <c r="J1555" s="6">
        <f t="shared" si="49"/>
        <v>50</v>
      </c>
      <c r="K1555" s="2" t="s">
        <v>3564</v>
      </c>
      <c r="L1555" s="3" t="s">
        <v>3565</v>
      </c>
    </row>
    <row r="1556" spans="2:12" x14ac:dyDescent="0.2">
      <c r="B1556" s="5" t="str">
        <f t="shared" si="48"/>
        <v>https://eordermanagementeurope.vfc.com/quintetassets/media/6010M0/N.A/D/DK0A867VBLK.jpg</v>
      </c>
      <c r="C1556" s="1" t="s">
        <v>2525</v>
      </c>
      <c r="D1556" s="1" t="s">
        <v>830</v>
      </c>
      <c r="E1556" s="1" t="s">
        <v>827</v>
      </c>
      <c r="F1556" s="2" t="s">
        <v>5547</v>
      </c>
      <c r="G1556" s="2" t="s">
        <v>8765</v>
      </c>
      <c r="H1556" s="4">
        <v>1</v>
      </c>
      <c r="I1556" s="6">
        <v>50</v>
      </c>
      <c r="J1556" s="6">
        <f t="shared" si="49"/>
        <v>50</v>
      </c>
      <c r="K1556" s="2" t="s">
        <v>3566</v>
      </c>
      <c r="L1556" s="3" t="s">
        <v>3567</v>
      </c>
    </row>
    <row r="1557" spans="2:12" x14ac:dyDescent="0.2">
      <c r="B1557" s="5" t="str">
        <f t="shared" si="48"/>
        <v>https://eordermanagementeurope.vfc.com/quintetassets/media/6010M0/N.A/D/DK0A867VBLK.jpg</v>
      </c>
      <c r="C1557" s="1" t="s">
        <v>2525</v>
      </c>
      <c r="D1557" s="1" t="s">
        <v>830</v>
      </c>
      <c r="E1557" s="1" t="s">
        <v>827</v>
      </c>
      <c r="F1557" s="2" t="s">
        <v>5547</v>
      </c>
      <c r="G1557" s="2" t="s">
        <v>8765</v>
      </c>
      <c r="H1557" s="4">
        <v>3</v>
      </c>
      <c r="I1557" s="6">
        <v>50</v>
      </c>
      <c r="J1557" s="6">
        <f t="shared" si="49"/>
        <v>150</v>
      </c>
      <c r="K1557" s="2" t="s">
        <v>3585</v>
      </c>
      <c r="L1557" s="3" t="s">
        <v>3586</v>
      </c>
    </row>
    <row r="1558" spans="2:12" x14ac:dyDescent="0.2">
      <c r="B1558" s="5" t="str">
        <f t="shared" si="48"/>
        <v>https://eordermanagementeurope.vfc.com/quintetassets/media/6010M0/N.A/D/DK0A867VBLK.jpg</v>
      </c>
      <c r="C1558" s="1" t="s">
        <v>2525</v>
      </c>
      <c r="D1558" s="1" t="s">
        <v>830</v>
      </c>
      <c r="E1558" s="1" t="s">
        <v>827</v>
      </c>
      <c r="F1558" s="2" t="s">
        <v>5547</v>
      </c>
      <c r="G1558" s="2" t="s">
        <v>8765</v>
      </c>
      <c r="H1558" s="4">
        <v>1</v>
      </c>
      <c r="I1558" s="6">
        <v>50</v>
      </c>
      <c r="J1558" s="6">
        <f t="shared" si="49"/>
        <v>50</v>
      </c>
      <c r="K1558" s="2" t="s">
        <v>1178</v>
      </c>
      <c r="L1558" s="3" t="s">
        <v>1179</v>
      </c>
    </row>
    <row r="1559" spans="2:12" x14ac:dyDescent="0.2">
      <c r="B1559" s="5" t="str">
        <f t="shared" si="48"/>
        <v>https://eordermanagementeurope.vfc.com/quintetassets/media/6010M0/N.A/D/DK0A867VBLK.jpg</v>
      </c>
      <c r="C1559" s="1" t="s">
        <v>2525</v>
      </c>
      <c r="D1559" s="1" t="s">
        <v>830</v>
      </c>
      <c r="E1559" s="1" t="s">
        <v>827</v>
      </c>
      <c r="F1559" s="2" t="s">
        <v>5547</v>
      </c>
      <c r="G1559" s="2" t="s">
        <v>8765</v>
      </c>
      <c r="H1559" s="4">
        <v>1</v>
      </c>
      <c r="I1559" s="6">
        <v>50</v>
      </c>
      <c r="J1559" s="6">
        <f t="shared" si="49"/>
        <v>50</v>
      </c>
      <c r="K1559" s="2" t="s">
        <v>1780</v>
      </c>
      <c r="L1559" s="3" t="s">
        <v>1781</v>
      </c>
    </row>
    <row r="1560" spans="2:12" x14ac:dyDescent="0.2">
      <c r="B1560" s="5" t="str">
        <f t="shared" si="48"/>
        <v>https://eordermanagementeurope.vfc.com/quintetassets/media/6010M0/N.A/D/DK0A867VBLK.jpg</v>
      </c>
      <c r="C1560" s="1" t="s">
        <v>2525</v>
      </c>
      <c r="D1560" s="1" t="s">
        <v>830</v>
      </c>
      <c r="E1560" s="1" t="s">
        <v>827</v>
      </c>
      <c r="F1560" s="2" t="s">
        <v>5547</v>
      </c>
      <c r="G1560" s="2" t="s">
        <v>8765</v>
      </c>
      <c r="H1560" s="4">
        <v>1</v>
      </c>
      <c r="I1560" s="6">
        <v>50</v>
      </c>
      <c r="J1560" s="6">
        <f t="shared" si="49"/>
        <v>50</v>
      </c>
      <c r="K1560" s="2" t="s">
        <v>2080</v>
      </c>
      <c r="L1560" s="3" t="s">
        <v>2081</v>
      </c>
    </row>
    <row r="1561" spans="2:12" x14ac:dyDescent="0.2">
      <c r="B1561" s="5" t="str">
        <f t="shared" si="48"/>
        <v>https://eordermanagementeurope.vfc.com/quintetassets/media/6010M0/N.A/D/DK0A867VT2G.jpg</v>
      </c>
      <c r="C1561" s="1" t="s">
        <v>1557</v>
      </c>
      <c r="D1561" s="1" t="s">
        <v>830</v>
      </c>
      <c r="E1561" s="1" t="s">
        <v>827</v>
      </c>
      <c r="F1561" s="2" t="s">
        <v>5547</v>
      </c>
      <c r="G1561" s="2" t="s">
        <v>4295</v>
      </c>
      <c r="H1561" s="4">
        <v>1</v>
      </c>
      <c r="I1561" s="6">
        <v>50</v>
      </c>
      <c r="J1561" s="6">
        <f t="shared" si="49"/>
        <v>50</v>
      </c>
      <c r="K1561" s="2" t="s">
        <v>2252</v>
      </c>
      <c r="L1561" s="3" t="s">
        <v>2253</v>
      </c>
    </row>
    <row r="1562" spans="2:12" x14ac:dyDescent="0.2">
      <c r="B1562" s="5" t="str">
        <f t="shared" si="48"/>
        <v>https://eordermanagementeurope.vfc.com/quintetassets/media/6010M0/N.A/D/DK0A875A0DN.jpg</v>
      </c>
      <c r="C1562" s="1" t="s">
        <v>2607</v>
      </c>
      <c r="D1562" s="1" t="s">
        <v>830</v>
      </c>
      <c r="E1562" s="1" t="s">
        <v>827</v>
      </c>
      <c r="F1562" s="2" t="s">
        <v>2588</v>
      </c>
      <c r="G1562" s="2" t="s">
        <v>7240</v>
      </c>
      <c r="H1562" s="4">
        <v>3</v>
      </c>
      <c r="I1562" s="6">
        <v>69</v>
      </c>
      <c r="J1562" s="6">
        <f t="shared" si="49"/>
        <v>207</v>
      </c>
      <c r="K1562" s="2" t="s">
        <v>2608</v>
      </c>
      <c r="L1562" s="3" t="s">
        <v>2609</v>
      </c>
    </row>
    <row r="1563" spans="2:12" x14ac:dyDescent="0.2">
      <c r="B1563" s="5" t="str">
        <f t="shared" si="48"/>
        <v>https://eordermanagementeurope.vfc.com/quintetassets/media/6010M0/N.A/D/DK0A875A0DN.jpg</v>
      </c>
      <c r="C1563" s="1" t="s">
        <v>2607</v>
      </c>
      <c r="D1563" s="1" t="s">
        <v>830</v>
      </c>
      <c r="E1563" s="1" t="s">
        <v>827</v>
      </c>
      <c r="F1563" s="2" t="s">
        <v>2588</v>
      </c>
      <c r="G1563" s="2" t="s">
        <v>7240</v>
      </c>
      <c r="H1563" s="4">
        <v>1</v>
      </c>
      <c r="I1563" s="6">
        <v>69</v>
      </c>
      <c r="J1563" s="6">
        <f t="shared" si="49"/>
        <v>69</v>
      </c>
      <c r="K1563" s="2" t="s">
        <v>2881</v>
      </c>
      <c r="L1563" s="3" t="s">
        <v>2882</v>
      </c>
    </row>
    <row r="1564" spans="2:12" x14ac:dyDescent="0.2">
      <c r="B1564" s="5" t="str">
        <f t="shared" si="48"/>
        <v>https://eordermanagementeurope.vfc.com/quintetassets/media/6010M0/N.A/D/DK0A875ABLK.jpg</v>
      </c>
      <c r="C1564" s="1" t="s">
        <v>2587</v>
      </c>
      <c r="D1564" s="1" t="s">
        <v>830</v>
      </c>
      <c r="E1564" s="1" t="s">
        <v>827</v>
      </c>
      <c r="F1564" s="2" t="s">
        <v>2588</v>
      </c>
      <c r="G1564" s="2" t="s">
        <v>8765</v>
      </c>
      <c r="H1564" s="4">
        <v>4</v>
      </c>
      <c r="I1564" s="6">
        <v>69</v>
      </c>
      <c r="J1564" s="6">
        <f t="shared" si="49"/>
        <v>276</v>
      </c>
      <c r="K1564" s="2" t="s">
        <v>3225</v>
      </c>
      <c r="L1564" s="3" t="s">
        <v>3226</v>
      </c>
    </row>
    <row r="1565" spans="2:12" x14ac:dyDescent="0.2">
      <c r="B1565" s="5" t="str">
        <f t="shared" si="48"/>
        <v>https://eordermanagementeurope.vfc.com/quintetassets/media/6010M0/N.A/D/DK0A875ABLK.jpg</v>
      </c>
      <c r="C1565" s="1" t="s">
        <v>2587</v>
      </c>
      <c r="D1565" s="1" t="s">
        <v>830</v>
      </c>
      <c r="E1565" s="1" t="s">
        <v>827</v>
      </c>
      <c r="F1565" s="2" t="s">
        <v>2588</v>
      </c>
      <c r="G1565" s="2" t="s">
        <v>8765</v>
      </c>
      <c r="H1565" s="4">
        <v>1</v>
      </c>
      <c r="I1565" s="6">
        <v>69</v>
      </c>
      <c r="J1565" s="6">
        <f t="shared" si="49"/>
        <v>69</v>
      </c>
      <c r="K1565" s="2" t="s">
        <v>3617</v>
      </c>
      <c r="L1565" s="3" t="s">
        <v>3618</v>
      </c>
    </row>
    <row r="1566" spans="2:12" x14ac:dyDescent="0.2">
      <c r="B1566" s="5" t="str">
        <f t="shared" si="48"/>
        <v>https://eordermanagementeurope.vfc.com/quintetassets/media/6010M0/N.A/D/DK0A875ABLK.jpg</v>
      </c>
      <c r="C1566" s="1" t="s">
        <v>2587</v>
      </c>
      <c r="D1566" s="1" t="s">
        <v>830</v>
      </c>
      <c r="E1566" s="1" t="s">
        <v>827</v>
      </c>
      <c r="F1566" s="2" t="s">
        <v>2588</v>
      </c>
      <c r="G1566" s="2" t="s">
        <v>8765</v>
      </c>
      <c r="H1566" s="4">
        <v>1</v>
      </c>
      <c r="I1566" s="6">
        <v>69</v>
      </c>
      <c r="J1566" s="6">
        <f t="shared" si="49"/>
        <v>69</v>
      </c>
      <c r="K1566" s="2" t="s">
        <v>1247</v>
      </c>
      <c r="L1566" s="3" t="s">
        <v>1248</v>
      </c>
    </row>
    <row r="1567" spans="2:12" x14ac:dyDescent="0.2">
      <c r="B1567" s="5" t="str">
        <f t="shared" si="48"/>
        <v>https://eordermanagementeurope.vfc.com/quintetassets/media/6010M0/N.A/D/DK0A875ABLK.jpg</v>
      </c>
      <c r="C1567" s="1" t="s">
        <v>2587</v>
      </c>
      <c r="D1567" s="1" t="s">
        <v>830</v>
      </c>
      <c r="E1567" s="1" t="s">
        <v>827</v>
      </c>
      <c r="F1567" s="2" t="s">
        <v>2588</v>
      </c>
      <c r="G1567" s="2" t="s">
        <v>8765</v>
      </c>
      <c r="H1567" s="4">
        <v>1</v>
      </c>
      <c r="I1567" s="6">
        <v>69</v>
      </c>
      <c r="J1567" s="6">
        <f t="shared" si="49"/>
        <v>69</v>
      </c>
      <c r="K1567" s="2" t="s">
        <v>1261</v>
      </c>
      <c r="L1567" s="3" t="s">
        <v>1262</v>
      </c>
    </row>
    <row r="1568" spans="2:12" x14ac:dyDescent="0.2">
      <c r="B1568" s="5" t="str">
        <f t="shared" si="48"/>
        <v>https://eordermanagementeurope.vfc.com/quintetassets/media/6010M0/N.A/D/DK0A875ABLK.jpg</v>
      </c>
      <c r="C1568" s="1" t="s">
        <v>2587</v>
      </c>
      <c r="D1568" s="1" t="s">
        <v>830</v>
      </c>
      <c r="E1568" s="1" t="s">
        <v>827</v>
      </c>
      <c r="F1568" s="2" t="s">
        <v>2588</v>
      </c>
      <c r="G1568" s="2" t="s">
        <v>8765</v>
      </c>
      <c r="H1568" s="4">
        <v>2</v>
      </c>
      <c r="I1568" s="6">
        <v>69</v>
      </c>
      <c r="J1568" s="6">
        <f t="shared" si="49"/>
        <v>138</v>
      </c>
      <c r="K1568" s="2" t="s">
        <v>1580</v>
      </c>
      <c r="L1568" s="3" t="s">
        <v>1581</v>
      </c>
    </row>
    <row r="1569" spans="2:12" x14ac:dyDescent="0.2">
      <c r="B1569" s="5" t="str">
        <f t="shared" si="48"/>
        <v>https://eordermanagementeurope.vfc.com/quintetassets/media/6010M0/N.A/D/DK0A875ABLK.jpg</v>
      </c>
      <c r="C1569" s="1" t="s">
        <v>2587</v>
      </c>
      <c r="D1569" s="1" t="s">
        <v>830</v>
      </c>
      <c r="E1569" s="1" t="s">
        <v>827</v>
      </c>
      <c r="F1569" s="2" t="s">
        <v>2588</v>
      </c>
      <c r="G1569" s="2" t="s">
        <v>8765</v>
      </c>
      <c r="H1569" s="4">
        <v>1</v>
      </c>
      <c r="I1569" s="6">
        <v>69</v>
      </c>
      <c r="J1569" s="6">
        <f t="shared" si="49"/>
        <v>69</v>
      </c>
      <c r="K1569" s="2" t="s">
        <v>1995</v>
      </c>
      <c r="L1569" s="3" t="s">
        <v>1996</v>
      </c>
    </row>
    <row r="1570" spans="2:12" x14ac:dyDescent="0.2">
      <c r="B1570" s="5" t="str">
        <f t="shared" si="48"/>
        <v>https://eordermanagementeurope.vfc.com/quintetassets/media/6010M0/N.A/D/DK0A875ABLK.jpg</v>
      </c>
      <c r="C1570" s="1" t="s">
        <v>2587</v>
      </c>
      <c r="D1570" s="1" t="s">
        <v>830</v>
      </c>
      <c r="E1570" s="1" t="s">
        <v>827</v>
      </c>
      <c r="F1570" s="2" t="s">
        <v>2588</v>
      </c>
      <c r="G1570" s="2" t="s">
        <v>8765</v>
      </c>
      <c r="H1570" s="4">
        <v>1</v>
      </c>
      <c r="I1570" s="6">
        <v>69</v>
      </c>
      <c r="J1570" s="6">
        <f t="shared" si="49"/>
        <v>69</v>
      </c>
      <c r="K1570" s="2" t="s">
        <v>2319</v>
      </c>
      <c r="L1570" s="3" t="s">
        <v>2320</v>
      </c>
    </row>
    <row r="1571" spans="2:12" x14ac:dyDescent="0.2">
      <c r="B1571" s="5" t="str">
        <f t="shared" si="48"/>
        <v>https://eordermanagementeurope.vfc.com/quintetassets/media/6010M0/N.A/D/DK0A875ABLK.jpg</v>
      </c>
      <c r="C1571" s="1" t="s">
        <v>2587</v>
      </c>
      <c r="D1571" s="1" t="s">
        <v>830</v>
      </c>
      <c r="E1571" s="1" t="s">
        <v>827</v>
      </c>
      <c r="F1571" s="2" t="s">
        <v>2588</v>
      </c>
      <c r="G1571" s="2" t="s">
        <v>8765</v>
      </c>
      <c r="H1571" s="4">
        <v>1</v>
      </c>
      <c r="I1571" s="6">
        <v>69</v>
      </c>
      <c r="J1571" s="6">
        <f t="shared" si="49"/>
        <v>69</v>
      </c>
      <c r="K1571" s="2" t="s">
        <v>2440</v>
      </c>
      <c r="L1571" s="3" t="s">
        <v>2441</v>
      </c>
    </row>
    <row r="1572" spans="2:12" x14ac:dyDescent="0.2">
      <c r="B1572" s="5" t="str">
        <f t="shared" si="48"/>
        <v>https://eordermanagementeurope.vfc.com/quintetassets/media/6010M0/N.A/D/DK0A875C0DN.jpg</v>
      </c>
      <c r="C1572" s="1" t="s">
        <v>3498</v>
      </c>
      <c r="D1572" s="1" t="s">
        <v>830</v>
      </c>
      <c r="E1572" s="1" t="s">
        <v>827</v>
      </c>
      <c r="F1572" s="2" t="s">
        <v>3499</v>
      </c>
      <c r="G1572" s="2" t="s">
        <v>7240</v>
      </c>
      <c r="H1572" s="4">
        <v>1</v>
      </c>
      <c r="I1572" s="6">
        <v>65</v>
      </c>
      <c r="J1572" s="6">
        <f t="shared" si="49"/>
        <v>65</v>
      </c>
      <c r="K1572" s="2" t="s">
        <v>1527</v>
      </c>
      <c r="L1572" s="3" t="s">
        <v>1528</v>
      </c>
    </row>
    <row r="1573" spans="2:12" x14ac:dyDescent="0.2">
      <c r="B1573" s="5" t="str">
        <f t="shared" si="48"/>
        <v>https://eordermanagementeurope.vfc.com/quintetassets/media/6010M0/N.A/D/DK0A875CBLK.jpg</v>
      </c>
      <c r="C1573" s="1" t="s">
        <v>3821</v>
      </c>
      <c r="D1573" s="1" t="s">
        <v>830</v>
      </c>
      <c r="E1573" s="1" t="s">
        <v>827</v>
      </c>
      <c r="F1573" s="2" t="s">
        <v>3499</v>
      </c>
      <c r="G1573" s="2" t="s">
        <v>8765</v>
      </c>
      <c r="H1573" s="4">
        <v>1</v>
      </c>
      <c r="I1573" s="6">
        <v>65</v>
      </c>
      <c r="J1573" s="6">
        <f t="shared" si="49"/>
        <v>65</v>
      </c>
      <c r="K1573" s="2" t="s">
        <v>2299</v>
      </c>
      <c r="L1573" s="3" t="s">
        <v>2300</v>
      </c>
    </row>
    <row r="1574" spans="2:12" x14ac:dyDescent="0.2">
      <c r="B1574" s="5" t="str">
        <f t="shared" si="48"/>
        <v>https://eordermanagementeurope.vfc.com/quintetassets/media/6010M0/N.A/D/DK0A875CBLK.jpg</v>
      </c>
      <c r="C1574" s="1" t="s">
        <v>3821</v>
      </c>
      <c r="D1574" s="1" t="s">
        <v>830</v>
      </c>
      <c r="E1574" s="1" t="s">
        <v>827</v>
      </c>
      <c r="F1574" s="2" t="s">
        <v>3499</v>
      </c>
      <c r="G1574" s="2" t="s">
        <v>8765</v>
      </c>
      <c r="H1574" s="4">
        <v>1</v>
      </c>
      <c r="I1574" s="6">
        <v>65</v>
      </c>
      <c r="J1574" s="6">
        <f t="shared" si="49"/>
        <v>65</v>
      </c>
      <c r="K1574" s="2" t="s">
        <v>2301</v>
      </c>
      <c r="L1574" s="3" t="s">
        <v>2302</v>
      </c>
    </row>
    <row r="1575" spans="2:12" x14ac:dyDescent="0.2">
      <c r="B1575" s="5" t="str">
        <f t="shared" si="48"/>
        <v>https://eordermanagementeurope.vfc.com/quintetassets/media/6010M0/N.A/D/DK0A875D0DN.jpg</v>
      </c>
      <c r="C1575" s="1" t="s">
        <v>2466</v>
      </c>
      <c r="D1575" s="1" t="s">
        <v>830</v>
      </c>
      <c r="E1575" s="1" t="s">
        <v>827</v>
      </c>
      <c r="F1575" s="2" t="s">
        <v>2468</v>
      </c>
      <c r="G1575" s="2" t="s">
        <v>7240</v>
      </c>
      <c r="H1575" s="4">
        <v>2</v>
      </c>
      <c r="I1575" s="6">
        <v>69</v>
      </c>
      <c r="J1575" s="6">
        <f t="shared" si="49"/>
        <v>138</v>
      </c>
      <c r="K1575" s="2" t="s">
        <v>2467</v>
      </c>
      <c r="L1575" s="3" t="s">
        <v>2469</v>
      </c>
    </row>
    <row r="1576" spans="2:12" x14ac:dyDescent="0.2">
      <c r="B1576" s="5" t="str">
        <f t="shared" si="48"/>
        <v>https://eordermanagementeurope.vfc.com/quintetassets/media/6010M0/N.A/D/DK0A875D0DN.jpg</v>
      </c>
      <c r="C1576" s="1" t="s">
        <v>2466</v>
      </c>
      <c r="D1576" s="1" t="s">
        <v>830</v>
      </c>
      <c r="E1576" s="1" t="s">
        <v>827</v>
      </c>
      <c r="F1576" s="2" t="s">
        <v>2468</v>
      </c>
      <c r="G1576" s="2" t="s">
        <v>7240</v>
      </c>
      <c r="H1576" s="4">
        <v>1</v>
      </c>
      <c r="I1576" s="6">
        <v>69</v>
      </c>
      <c r="J1576" s="6">
        <f t="shared" si="49"/>
        <v>69</v>
      </c>
      <c r="K1576" s="2" t="s">
        <v>2929</v>
      </c>
      <c r="L1576" s="3" t="s">
        <v>2930</v>
      </c>
    </row>
    <row r="1577" spans="2:12" x14ac:dyDescent="0.2">
      <c r="B1577" s="5" t="str">
        <f t="shared" si="48"/>
        <v>https://eordermanagementeurope.vfc.com/quintetassets/media/6010M0/N.A/D/DK0A875D0DN.jpg</v>
      </c>
      <c r="C1577" s="1" t="s">
        <v>2466</v>
      </c>
      <c r="D1577" s="1" t="s">
        <v>830</v>
      </c>
      <c r="E1577" s="1" t="s">
        <v>827</v>
      </c>
      <c r="F1577" s="2" t="s">
        <v>2468</v>
      </c>
      <c r="G1577" s="2" t="s">
        <v>7240</v>
      </c>
      <c r="H1577" s="4">
        <v>1</v>
      </c>
      <c r="I1577" s="6">
        <v>69</v>
      </c>
      <c r="J1577" s="6">
        <f t="shared" si="49"/>
        <v>69</v>
      </c>
      <c r="K1577" s="2" t="s">
        <v>2936</v>
      </c>
      <c r="L1577" s="3" t="s">
        <v>2937</v>
      </c>
    </row>
    <row r="1578" spans="2:12" x14ac:dyDescent="0.2">
      <c r="B1578" s="5" t="str">
        <f t="shared" si="48"/>
        <v>https://eordermanagementeurope.vfc.com/quintetassets/media/6010M0/N.A/D/DK0A875D0DN.jpg</v>
      </c>
      <c r="C1578" s="1" t="s">
        <v>2466</v>
      </c>
      <c r="D1578" s="1" t="s">
        <v>830</v>
      </c>
      <c r="E1578" s="1" t="s">
        <v>827</v>
      </c>
      <c r="F1578" s="2" t="s">
        <v>2468</v>
      </c>
      <c r="G1578" s="2" t="s">
        <v>7240</v>
      </c>
      <c r="H1578" s="4">
        <v>2</v>
      </c>
      <c r="I1578" s="6">
        <v>69</v>
      </c>
      <c r="J1578" s="6">
        <f t="shared" si="49"/>
        <v>138</v>
      </c>
      <c r="K1578" s="2" t="s">
        <v>3043</v>
      </c>
      <c r="L1578" s="3" t="s">
        <v>3044</v>
      </c>
    </row>
    <row r="1579" spans="2:12" x14ac:dyDescent="0.2">
      <c r="B1579" s="5" t="str">
        <f t="shared" si="48"/>
        <v>https://eordermanagementeurope.vfc.com/quintetassets/media/6010M0/N.A/D/DK0A875D0DN.jpg</v>
      </c>
      <c r="C1579" s="1" t="s">
        <v>2466</v>
      </c>
      <c r="D1579" s="1" t="s">
        <v>830</v>
      </c>
      <c r="E1579" s="1" t="s">
        <v>827</v>
      </c>
      <c r="F1579" s="2" t="s">
        <v>2468</v>
      </c>
      <c r="G1579" s="2" t="s">
        <v>7240</v>
      </c>
      <c r="H1579" s="4">
        <v>1</v>
      </c>
      <c r="I1579" s="6">
        <v>69</v>
      </c>
      <c r="J1579" s="6">
        <f t="shared" si="49"/>
        <v>69</v>
      </c>
      <c r="K1579" s="2" t="s">
        <v>3949</v>
      </c>
      <c r="L1579" s="3" t="s">
        <v>3950</v>
      </c>
    </row>
    <row r="1580" spans="2:12" x14ac:dyDescent="0.2">
      <c r="B1580" s="5" t="str">
        <f t="shared" si="48"/>
        <v>https://eordermanagementeurope.vfc.com/quintetassets/media/6010M0/N.A/D/DK0A875D0DN.jpg</v>
      </c>
      <c r="C1580" s="1" t="s">
        <v>2466</v>
      </c>
      <c r="D1580" s="1" t="s">
        <v>830</v>
      </c>
      <c r="E1580" s="1" t="s">
        <v>827</v>
      </c>
      <c r="F1580" s="2" t="s">
        <v>2468</v>
      </c>
      <c r="G1580" s="2" t="s">
        <v>7240</v>
      </c>
      <c r="H1580" s="4">
        <v>1</v>
      </c>
      <c r="I1580" s="6">
        <v>69</v>
      </c>
      <c r="J1580" s="6">
        <f t="shared" si="49"/>
        <v>69</v>
      </c>
      <c r="K1580" s="2" t="s">
        <v>3983</v>
      </c>
      <c r="L1580" s="3" t="s">
        <v>3984</v>
      </c>
    </row>
    <row r="1581" spans="2:12" x14ac:dyDescent="0.2">
      <c r="B1581" s="5" t="str">
        <f t="shared" si="48"/>
        <v>https://eordermanagementeurope.vfc.com/quintetassets/media/6010M0/N.A/D/DK0A875DBLK.jpg</v>
      </c>
      <c r="C1581" s="1" t="s">
        <v>2924</v>
      </c>
      <c r="D1581" s="1" t="s">
        <v>830</v>
      </c>
      <c r="E1581" s="1" t="s">
        <v>827</v>
      </c>
      <c r="F1581" s="2" t="s">
        <v>2468</v>
      </c>
      <c r="G1581" s="2" t="s">
        <v>8765</v>
      </c>
      <c r="H1581" s="4">
        <v>2</v>
      </c>
      <c r="I1581" s="6">
        <v>69</v>
      </c>
      <c r="J1581" s="6">
        <f t="shared" si="49"/>
        <v>138</v>
      </c>
      <c r="K1581" s="2" t="s">
        <v>3873</v>
      </c>
      <c r="L1581" s="3" t="s">
        <v>3874</v>
      </c>
    </row>
    <row r="1582" spans="2:12" x14ac:dyDescent="0.2">
      <c r="B1582" s="5" t="str">
        <f t="shared" si="48"/>
        <v>https://eordermanagementeurope.vfc.com/quintetassets/media/6010M0/N.A/D/DK0A875DBLK.jpg</v>
      </c>
      <c r="C1582" s="1" t="s">
        <v>2924</v>
      </c>
      <c r="D1582" s="1" t="s">
        <v>830</v>
      </c>
      <c r="E1582" s="1" t="s">
        <v>827</v>
      </c>
      <c r="F1582" s="2" t="s">
        <v>2468</v>
      </c>
      <c r="G1582" s="2" t="s">
        <v>8765</v>
      </c>
      <c r="H1582" s="4">
        <v>2</v>
      </c>
      <c r="I1582" s="6">
        <v>69</v>
      </c>
      <c r="J1582" s="6">
        <f t="shared" si="49"/>
        <v>138</v>
      </c>
      <c r="K1582" s="2" t="s">
        <v>3960</v>
      </c>
      <c r="L1582" s="3" t="s">
        <v>3961</v>
      </c>
    </row>
    <row r="1583" spans="2:12" x14ac:dyDescent="0.2">
      <c r="B1583" s="5" t="str">
        <f t="shared" si="48"/>
        <v>https://eordermanagementeurope.vfc.com/quintetassets/media/6010M0/N.A/D/DK0A875DBLK.jpg</v>
      </c>
      <c r="C1583" s="1" t="s">
        <v>2924</v>
      </c>
      <c r="D1583" s="1" t="s">
        <v>830</v>
      </c>
      <c r="E1583" s="1" t="s">
        <v>827</v>
      </c>
      <c r="F1583" s="2" t="s">
        <v>2468</v>
      </c>
      <c r="G1583" s="2" t="s">
        <v>8765</v>
      </c>
      <c r="H1583" s="4">
        <v>1</v>
      </c>
      <c r="I1583" s="6">
        <v>69</v>
      </c>
      <c r="J1583" s="6">
        <f t="shared" si="49"/>
        <v>69</v>
      </c>
      <c r="K1583" s="2" t="s">
        <v>927</v>
      </c>
      <c r="L1583" s="3" t="s">
        <v>928</v>
      </c>
    </row>
    <row r="1584" spans="2:12" x14ac:dyDescent="0.2">
      <c r="B1584" s="5" t="str">
        <f t="shared" si="48"/>
        <v>https://eordermanagementeurope.vfc.com/quintetassets/media/6010M0/N.A/D/DK0A87GABLK.jpg</v>
      </c>
      <c r="C1584" s="1" t="s">
        <v>2227</v>
      </c>
      <c r="D1584" s="1" t="s">
        <v>830</v>
      </c>
      <c r="E1584" s="1" t="s">
        <v>827</v>
      </c>
      <c r="F1584" s="2" t="s">
        <v>2751</v>
      </c>
      <c r="G1584" s="2" t="s">
        <v>8765</v>
      </c>
      <c r="H1584" s="4">
        <v>1</v>
      </c>
      <c r="I1584" s="6">
        <v>79</v>
      </c>
      <c r="J1584" s="6">
        <f t="shared" si="49"/>
        <v>79</v>
      </c>
      <c r="K1584" s="2" t="s">
        <v>2389</v>
      </c>
      <c r="L1584" s="3" t="s">
        <v>2390</v>
      </c>
    </row>
    <row r="1585" spans="2:12" x14ac:dyDescent="0.2">
      <c r="B1585" s="5" t="str">
        <f t="shared" si="48"/>
        <v>https://eordermanagementeurope.vfc.com/quintetassets/media/6010M0/N.A/D/DK0A87HTSNB.jpg</v>
      </c>
      <c r="C1585" s="1" t="s">
        <v>2987</v>
      </c>
      <c r="D1585" s="1" t="s">
        <v>830</v>
      </c>
      <c r="E1585" s="1" t="s">
        <v>827</v>
      </c>
      <c r="F1585" s="2" t="s">
        <v>2989</v>
      </c>
      <c r="G1585" s="2" t="s">
        <v>2990</v>
      </c>
      <c r="H1585" s="4">
        <v>2</v>
      </c>
      <c r="I1585" s="6">
        <v>79</v>
      </c>
      <c r="J1585" s="6">
        <f t="shared" si="49"/>
        <v>158</v>
      </c>
      <c r="K1585" s="2" t="s">
        <v>2988</v>
      </c>
      <c r="L1585" s="3" t="s">
        <v>2991</v>
      </c>
    </row>
    <row r="1586" spans="2:12" x14ac:dyDescent="0.2">
      <c r="B1586" s="5" t="str">
        <f t="shared" si="48"/>
        <v>https://eordermanagementeurope.vfc.com/quintetassets/media/6010M0/N.A/D/DK0A87HTSNB.jpg</v>
      </c>
      <c r="C1586" s="1" t="s">
        <v>2987</v>
      </c>
      <c r="D1586" s="1" t="s">
        <v>830</v>
      </c>
      <c r="E1586" s="1" t="s">
        <v>827</v>
      </c>
      <c r="F1586" s="2" t="s">
        <v>2989</v>
      </c>
      <c r="G1586" s="2" t="s">
        <v>2990</v>
      </c>
      <c r="H1586" s="4">
        <v>1</v>
      </c>
      <c r="I1586" s="6">
        <v>79</v>
      </c>
      <c r="J1586" s="6">
        <f t="shared" si="49"/>
        <v>79</v>
      </c>
      <c r="K1586" s="2" t="s">
        <v>3308</v>
      </c>
      <c r="L1586" s="3" t="s">
        <v>3309</v>
      </c>
    </row>
    <row r="1587" spans="2:12" x14ac:dyDescent="0.2">
      <c r="B1587" s="5" t="str">
        <f t="shared" si="48"/>
        <v>https://eordermanagementeurope.vfc.com/quintetassets/media/6010M0/N.A/D/DK0A87HTSNB.jpg</v>
      </c>
      <c r="C1587" s="1" t="s">
        <v>2987</v>
      </c>
      <c r="D1587" s="1" t="s">
        <v>830</v>
      </c>
      <c r="E1587" s="1" t="s">
        <v>827</v>
      </c>
      <c r="F1587" s="2" t="s">
        <v>2989</v>
      </c>
      <c r="G1587" s="2" t="s">
        <v>2990</v>
      </c>
      <c r="H1587" s="4">
        <v>1</v>
      </c>
      <c r="I1587" s="6">
        <v>79</v>
      </c>
      <c r="J1587" s="6">
        <f t="shared" si="49"/>
        <v>79</v>
      </c>
      <c r="K1587" s="2" t="s">
        <v>3670</v>
      </c>
      <c r="L1587" s="3" t="s">
        <v>3671</v>
      </c>
    </row>
    <row r="1588" spans="2:12" x14ac:dyDescent="0.2">
      <c r="B1588" s="5" t="str">
        <f t="shared" si="48"/>
        <v>https://eordermanagementeurope.vfc.com/quintetassets/media/6010M0/N.A/D/DK0A87HTSNB.jpg</v>
      </c>
      <c r="C1588" s="1" t="s">
        <v>2987</v>
      </c>
      <c r="D1588" s="1" t="s">
        <v>830</v>
      </c>
      <c r="E1588" s="1" t="s">
        <v>827</v>
      </c>
      <c r="F1588" s="2" t="s">
        <v>2989</v>
      </c>
      <c r="G1588" s="2" t="s">
        <v>2990</v>
      </c>
      <c r="H1588" s="4">
        <v>2</v>
      </c>
      <c r="I1588" s="6">
        <v>79</v>
      </c>
      <c r="J1588" s="6">
        <f t="shared" si="49"/>
        <v>158</v>
      </c>
      <c r="K1588" s="2" t="s">
        <v>900</v>
      </c>
      <c r="L1588" s="3" t="s">
        <v>901</v>
      </c>
    </row>
    <row r="1589" spans="2:12" x14ac:dyDescent="0.2">
      <c r="B1589" s="5" t="str">
        <f t="shared" si="48"/>
        <v>https://eordermanagementeurope.vfc.com/quintetassets/media/6010M0/N.A/D/DK0A87HTSNB.jpg</v>
      </c>
      <c r="C1589" s="1" t="s">
        <v>2987</v>
      </c>
      <c r="D1589" s="1" t="s">
        <v>830</v>
      </c>
      <c r="E1589" s="1" t="s">
        <v>827</v>
      </c>
      <c r="F1589" s="2" t="s">
        <v>2989</v>
      </c>
      <c r="G1589" s="2" t="s">
        <v>2990</v>
      </c>
      <c r="H1589" s="4">
        <v>2</v>
      </c>
      <c r="I1589" s="6">
        <v>79</v>
      </c>
      <c r="J1589" s="6">
        <f t="shared" si="49"/>
        <v>158</v>
      </c>
      <c r="K1589" s="2" t="s">
        <v>1049</v>
      </c>
      <c r="L1589" s="3" t="s">
        <v>1050</v>
      </c>
    </row>
    <row r="1590" spans="2:12" x14ac:dyDescent="0.2">
      <c r="B1590" s="5" t="str">
        <f t="shared" si="48"/>
        <v>https://eordermanagementeurope.vfc.com/quintetassets/media/6010M0/N.A/D/DK0A87HTSNB.jpg</v>
      </c>
      <c r="C1590" s="1" t="s">
        <v>2987</v>
      </c>
      <c r="D1590" s="1" t="s">
        <v>830</v>
      </c>
      <c r="E1590" s="1" t="s">
        <v>827</v>
      </c>
      <c r="F1590" s="2" t="s">
        <v>2989</v>
      </c>
      <c r="G1590" s="2" t="s">
        <v>2990</v>
      </c>
      <c r="H1590" s="4">
        <v>1</v>
      </c>
      <c r="I1590" s="6">
        <v>79</v>
      </c>
      <c r="J1590" s="6">
        <f t="shared" si="49"/>
        <v>79</v>
      </c>
      <c r="K1590" s="2" t="s">
        <v>2005</v>
      </c>
      <c r="L1590" s="3" t="s">
        <v>2006</v>
      </c>
    </row>
    <row r="1591" spans="2:12" x14ac:dyDescent="0.2">
      <c r="B1591" s="5" t="str">
        <f t="shared" si="48"/>
        <v>https://eordermanagementeurope.vfc.com/quintetassets/media/6010M0/N.A/D/DK0A87NJ0WH.jpg</v>
      </c>
      <c r="C1591" s="1" t="s">
        <v>8400</v>
      </c>
      <c r="D1591" s="1" t="s">
        <v>830</v>
      </c>
      <c r="E1591" s="1" t="s">
        <v>827</v>
      </c>
      <c r="F1591" s="2" t="s">
        <v>8402</v>
      </c>
      <c r="G1591" s="2" t="s">
        <v>8814</v>
      </c>
      <c r="H1591" s="4">
        <v>3</v>
      </c>
      <c r="I1591" s="6">
        <v>135</v>
      </c>
      <c r="J1591" s="6">
        <f t="shared" si="49"/>
        <v>405</v>
      </c>
      <c r="K1591" s="2" t="s">
        <v>8401</v>
      </c>
      <c r="L1591" s="3" t="s">
        <v>8403</v>
      </c>
    </row>
    <row r="1592" spans="2:12" x14ac:dyDescent="0.2">
      <c r="B1592" s="5" t="str">
        <f t="shared" si="48"/>
        <v>https://eordermanagementeurope.vfc.com/quintetassets/media/6010M0/N.A/D/DK0A87NJACV.jpg</v>
      </c>
      <c r="C1592" s="1" t="s">
        <v>2610</v>
      </c>
      <c r="D1592" s="1" t="s">
        <v>830</v>
      </c>
      <c r="E1592" s="1" t="s">
        <v>827</v>
      </c>
      <c r="F1592" s="2" t="s">
        <v>8402</v>
      </c>
      <c r="G1592" s="2" t="s">
        <v>8503</v>
      </c>
      <c r="H1592" s="4">
        <v>1</v>
      </c>
      <c r="I1592" s="6">
        <v>135</v>
      </c>
      <c r="J1592" s="6">
        <f t="shared" si="49"/>
        <v>135</v>
      </c>
      <c r="K1592" s="2" t="s">
        <v>3877</v>
      </c>
      <c r="L1592" s="3" t="s">
        <v>3878</v>
      </c>
    </row>
    <row r="1593" spans="2:12" x14ac:dyDescent="0.2">
      <c r="B1593" s="5" t="str">
        <f t="shared" si="48"/>
        <v>https://eordermanagementeurope.vfc.com/quintetassets/media/6010M0/N.A/D/DK0A87NJACV.jpg</v>
      </c>
      <c r="C1593" s="1" t="s">
        <v>2610</v>
      </c>
      <c r="D1593" s="1" t="s">
        <v>830</v>
      </c>
      <c r="E1593" s="1" t="s">
        <v>827</v>
      </c>
      <c r="F1593" s="2" t="s">
        <v>8402</v>
      </c>
      <c r="G1593" s="2" t="s">
        <v>8503</v>
      </c>
      <c r="H1593" s="4">
        <v>1</v>
      </c>
      <c r="I1593" s="6">
        <v>135</v>
      </c>
      <c r="J1593" s="6">
        <f t="shared" si="49"/>
        <v>135</v>
      </c>
      <c r="K1593" s="2" t="s">
        <v>3930</v>
      </c>
      <c r="L1593" s="3" t="s">
        <v>3931</v>
      </c>
    </row>
    <row r="1594" spans="2:12" x14ac:dyDescent="0.2">
      <c r="B1594" s="5" t="str">
        <f t="shared" si="48"/>
        <v>https://eordermanagementeurope.vfc.com/quintetassets/media/6010M0/N.A/D/DK0A87NJACV.jpg</v>
      </c>
      <c r="C1594" s="1" t="s">
        <v>2610</v>
      </c>
      <c r="D1594" s="1" t="s">
        <v>830</v>
      </c>
      <c r="E1594" s="1" t="s">
        <v>827</v>
      </c>
      <c r="F1594" s="2" t="s">
        <v>8402</v>
      </c>
      <c r="G1594" s="2" t="s">
        <v>8503</v>
      </c>
      <c r="H1594" s="4">
        <v>1</v>
      </c>
      <c r="I1594" s="6">
        <v>135</v>
      </c>
      <c r="J1594" s="6">
        <f t="shared" si="49"/>
        <v>135</v>
      </c>
      <c r="K1594" s="2" t="s">
        <v>1553</v>
      </c>
      <c r="L1594" s="3" t="s">
        <v>1554</v>
      </c>
    </row>
    <row r="1595" spans="2:12" x14ac:dyDescent="0.2">
      <c r="B1595" s="5" t="str">
        <f t="shared" si="48"/>
        <v>https://eordermanagementeurope.vfc.com/quintetassets/media/6010M0/N.A/D/DK0A87NJACV.jpg</v>
      </c>
      <c r="C1595" s="1" t="s">
        <v>2610</v>
      </c>
      <c r="D1595" s="1" t="s">
        <v>830</v>
      </c>
      <c r="E1595" s="1" t="s">
        <v>827</v>
      </c>
      <c r="F1595" s="2" t="s">
        <v>8402</v>
      </c>
      <c r="G1595" s="2" t="s">
        <v>8503</v>
      </c>
      <c r="H1595" s="4">
        <v>1</v>
      </c>
      <c r="I1595" s="6">
        <v>135</v>
      </c>
      <c r="J1595" s="6">
        <f t="shared" si="49"/>
        <v>135</v>
      </c>
      <c r="K1595" s="2" t="s">
        <v>2132</v>
      </c>
      <c r="L1595" s="3" t="s">
        <v>2133</v>
      </c>
    </row>
    <row r="1596" spans="2:12" x14ac:dyDescent="0.2">
      <c r="B1596" s="5" t="str">
        <f t="shared" si="48"/>
        <v>https://eordermanagementeurope.vfc.com/quintetassets/media/6010M0/N.A/D/DK0A87NJACV.jpg</v>
      </c>
      <c r="C1596" s="1" t="s">
        <v>8508</v>
      </c>
      <c r="D1596" s="1" t="s">
        <v>830</v>
      </c>
      <c r="E1596" s="1" t="s">
        <v>827</v>
      </c>
      <c r="F1596" s="2" t="s">
        <v>8402</v>
      </c>
      <c r="G1596" s="2" t="s">
        <v>8503</v>
      </c>
      <c r="H1596" s="4">
        <v>1</v>
      </c>
      <c r="I1596" s="6">
        <v>135</v>
      </c>
      <c r="J1596" s="6">
        <f t="shared" si="49"/>
        <v>135</v>
      </c>
      <c r="K1596" s="2" t="s">
        <v>8509</v>
      </c>
      <c r="L1596" s="3" t="s">
        <v>8510</v>
      </c>
    </row>
    <row r="1597" spans="2:12" x14ac:dyDescent="0.2">
      <c r="B1597" s="5" t="str">
        <f t="shared" si="48"/>
        <v>https://eordermanagementeurope.vfc.com/quintetassets/media/6010M0/N.A/D/DK0A87NJRIN.jpg</v>
      </c>
      <c r="C1597" s="1" t="s">
        <v>2604</v>
      </c>
      <c r="D1597" s="1" t="s">
        <v>830</v>
      </c>
      <c r="E1597" s="1" t="s">
        <v>827</v>
      </c>
      <c r="F1597" s="2" t="s">
        <v>8402</v>
      </c>
      <c r="G1597" s="2" t="s">
        <v>9153</v>
      </c>
      <c r="H1597" s="4">
        <v>1</v>
      </c>
      <c r="I1597" s="6">
        <v>135</v>
      </c>
      <c r="J1597" s="6">
        <f t="shared" si="49"/>
        <v>135</v>
      </c>
      <c r="K1597" s="2" t="s">
        <v>2605</v>
      </c>
      <c r="L1597" s="3" t="s">
        <v>2606</v>
      </c>
    </row>
    <row r="1598" spans="2:12" x14ac:dyDescent="0.2">
      <c r="B1598" s="5" t="str">
        <f t="shared" si="48"/>
        <v>https://eordermanagementeurope.vfc.com/quintetassets/media/6010M0/N.A/D/DK0A87NJRIN.jpg</v>
      </c>
      <c r="C1598" s="1" t="s">
        <v>2604</v>
      </c>
      <c r="D1598" s="1" t="s">
        <v>830</v>
      </c>
      <c r="E1598" s="1" t="s">
        <v>827</v>
      </c>
      <c r="F1598" s="2" t="s">
        <v>8402</v>
      </c>
      <c r="G1598" s="2" t="s">
        <v>9153</v>
      </c>
      <c r="H1598" s="4">
        <v>1</v>
      </c>
      <c r="I1598" s="6">
        <v>135</v>
      </c>
      <c r="J1598" s="6">
        <f t="shared" si="49"/>
        <v>135</v>
      </c>
      <c r="K1598" s="2" t="s">
        <v>3064</v>
      </c>
      <c r="L1598" s="3" t="s">
        <v>3065</v>
      </c>
    </row>
    <row r="1599" spans="2:12" x14ac:dyDescent="0.2">
      <c r="B1599" s="5" t="str">
        <f t="shared" si="48"/>
        <v>https://eordermanagementeurope.vfc.com/quintetassets/media/6010M0/N.A/D/DK0A87NJRIN.jpg</v>
      </c>
      <c r="C1599" s="1" t="s">
        <v>2604</v>
      </c>
      <c r="D1599" s="1" t="s">
        <v>830</v>
      </c>
      <c r="E1599" s="1" t="s">
        <v>827</v>
      </c>
      <c r="F1599" s="2" t="s">
        <v>8402</v>
      </c>
      <c r="G1599" s="2" t="s">
        <v>9153</v>
      </c>
      <c r="H1599" s="4">
        <v>1</v>
      </c>
      <c r="I1599" s="6">
        <v>135</v>
      </c>
      <c r="J1599" s="6">
        <f t="shared" si="49"/>
        <v>135</v>
      </c>
      <c r="K1599" s="2" t="s">
        <v>991</v>
      </c>
      <c r="L1599" s="3" t="s">
        <v>992</v>
      </c>
    </row>
    <row r="1600" spans="2:12" x14ac:dyDescent="0.2">
      <c r="B1600" s="5" t="str">
        <f t="shared" si="48"/>
        <v>https://eordermanagementeurope.vfc.com/quintetassets/media/6010M0/N.A/D/DK0A87NJRIN.jpg</v>
      </c>
      <c r="C1600" s="1" t="s">
        <v>2604</v>
      </c>
      <c r="D1600" s="1" t="s">
        <v>830</v>
      </c>
      <c r="E1600" s="1" t="s">
        <v>827</v>
      </c>
      <c r="F1600" s="2" t="s">
        <v>8402</v>
      </c>
      <c r="G1600" s="2" t="s">
        <v>9153</v>
      </c>
      <c r="H1600" s="4">
        <v>1</v>
      </c>
      <c r="I1600" s="6">
        <v>135</v>
      </c>
      <c r="J1600" s="6">
        <f t="shared" si="49"/>
        <v>135</v>
      </c>
      <c r="K1600" s="2" t="s">
        <v>1311</v>
      </c>
      <c r="L1600" s="3" t="s">
        <v>1312</v>
      </c>
    </row>
    <row r="1601" spans="2:12" x14ac:dyDescent="0.2">
      <c r="B1601" s="5" t="str">
        <f t="shared" si="48"/>
        <v>https://eordermanagementeurope.vfc.com/quintetassets/media/6010M0/N.A/D/DK0A87NJRIN.jpg</v>
      </c>
      <c r="C1601" s="1" t="s">
        <v>2604</v>
      </c>
      <c r="D1601" s="1" t="s">
        <v>830</v>
      </c>
      <c r="E1601" s="1" t="s">
        <v>827</v>
      </c>
      <c r="F1601" s="2" t="s">
        <v>8402</v>
      </c>
      <c r="G1601" s="2" t="s">
        <v>9153</v>
      </c>
      <c r="H1601" s="4">
        <v>1</v>
      </c>
      <c r="I1601" s="6">
        <v>135</v>
      </c>
      <c r="J1601" s="6">
        <f t="shared" si="49"/>
        <v>135</v>
      </c>
      <c r="K1601" s="2" t="s">
        <v>1555</v>
      </c>
      <c r="L1601" s="3" t="s">
        <v>1556</v>
      </c>
    </row>
    <row r="1602" spans="2:12" x14ac:dyDescent="0.2">
      <c r="B1602" s="5" t="str">
        <f t="shared" si="48"/>
        <v>https://eordermanagementeurope.vfc.com/quintetassets/media/6010M0/N.A/D/DK0A87NJRIN.jpg</v>
      </c>
      <c r="C1602" s="1" t="s">
        <v>2604</v>
      </c>
      <c r="D1602" s="1" t="s">
        <v>830</v>
      </c>
      <c r="E1602" s="1" t="s">
        <v>827</v>
      </c>
      <c r="F1602" s="2" t="s">
        <v>8402</v>
      </c>
      <c r="G1602" s="2" t="s">
        <v>9153</v>
      </c>
      <c r="H1602" s="4">
        <v>1</v>
      </c>
      <c r="I1602" s="6">
        <v>135</v>
      </c>
      <c r="J1602" s="6">
        <f t="shared" si="49"/>
        <v>135</v>
      </c>
      <c r="K1602" s="2" t="s">
        <v>1564</v>
      </c>
      <c r="L1602" s="3" t="s">
        <v>1565</v>
      </c>
    </row>
    <row r="1603" spans="2:12" x14ac:dyDescent="0.2">
      <c r="B1603" s="5" t="str">
        <f t="shared" ref="B1603:B1666" si="50">HYPERLINK(("https://eordermanagementeurope.vfc.com/quintetassets/media/6010M0/N.A/D/"&amp;LEFT(C1603,11)&amp;".jpg"))</f>
        <v>https://eordermanagementeurope.vfc.com/quintetassets/media/6010M0/N.A/D/DK0A87NK0DD.jpg</v>
      </c>
      <c r="C1603" s="1" t="s">
        <v>8679</v>
      </c>
      <c r="D1603" s="1" t="s">
        <v>830</v>
      </c>
      <c r="E1603" s="1" t="s">
        <v>827</v>
      </c>
      <c r="F1603" s="2" t="s">
        <v>8516</v>
      </c>
      <c r="G1603" s="2" t="s">
        <v>9034</v>
      </c>
      <c r="H1603" s="4">
        <v>4</v>
      </c>
      <c r="I1603" s="6">
        <v>95</v>
      </c>
      <c r="J1603" s="6">
        <f t="shared" ref="J1603:J1666" si="51">H1603*I1603</f>
        <v>380</v>
      </c>
      <c r="K1603" s="2" t="s">
        <v>8680</v>
      </c>
      <c r="L1603" s="3" t="s">
        <v>8681</v>
      </c>
    </row>
    <row r="1604" spans="2:12" x14ac:dyDescent="0.2">
      <c r="B1604" s="5" t="str">
        <f t="shared" si="50"/>
        <v>https://eordermanagementeurope.vfc.com/quintetassets/media/6010M0/N.A/D/DK0A87NK0DD.jpg</v>
      </c>
      <c r="C1604" s="1" t="s">
        <v>8679</v>
      </c>
      <c r="D1604" s="1" t="s">
        <v>830</v>
      </c>
      <c r="E1604" s="1" t="s">
        <v>827</v>
      </c>
      <c r="F1604" s="2" t="s">
        <v>8516</v>
      </c>
      <c r="G1604" s="2" t="s">
        <v>9034</v>
      </c>
      <c r="H1604" s="4">
        <v>2</v>
      </c>
      <c r="I1604" s="6">
        <v>95</v>
      </c>
      <c r="J1604" s="6">
        <f t="shared" si="51"/>
        <v>190</v>
      </c>
      <c r="K1604" s="2" t="s">
        <v>8682</v>
      </c>
      <c r="L1604" s="3" t="s">
        <v>8683</v>
      </c>
    </row>
    <row r="1605" spans="2:12" x14ac:dyDescent="0.2">
      <c r="B1605" s="5" t="str">
        <f t="shared" si="50"/>
        <v>https://eordermanagementeurope.vfc.com/quintetassets/media/6010M0/N.A/D/DK0A87NK0DD.jpg</v>
      </c>
      <c r="C1605" s="1" t="s">
        <v>8679</v>
      </c>
      <c r="D1605" s="1" t="s">
        <v>830</v>
      </c>
      <c r="E1605" s="1" t="s">
        <v>827</v>
      </c>
      <c r="F1605" s="2" t="s">
        <v>8516</v>
      </c>
      <c r="G1605" s="2" t="s">
        <v>9034</v>
      </c>
      <c r="H1605" s="4">
        <v>4</v>
      </c>
      <c r="I1605" s="6">
        <v>95</v>
      </c>
      <c r="J1605" s="6">
        <f t="shared" si="51"/>
        <v>380</v>
      </c>
      <c r="K1605" s="2" t="s">
        <v>8684</v>
      </c>
      <c r="L1605" s="3" t="s">
        <v>8685</v>
      </c>
    </row>
    <row r="1606" spans="2:12" x14ac:dyDescent="0.2">
      <c r="B1606" s="5" t="str">
        <f t="shared" si="50"/>
        <v>https://eordermanagementeurope.vfc.com/quintetassets/media/6010M0/N.A/D/DK0A87NK0DD.jpg</v>
      </c>
      <c r="C1606" s="1" t="s">
        <v>8679</v>
      </c>
      <c r="D1606" s="1" t="s">
        <v>830</v>
      </c>
      <c r="E1606" s="1" t="s">
        <v>827</v>
      </c>
      <c r="F1606" s="2" t="s">
        <v>8516</v>
      </c>
      <c r="G1606" s="2" t="s">
        <v>9034</v>
      </c>
      <c r="H1606" s="4">
        <v>6</v>
      </c>
      <c r="I1606" s="6">
        <v>95</v>
      </c>
      <c r="J1606" s="6">
        <f t="shared" si="51"/>
        <v>570</v>
      </c>
      <c r="K1606" s="2" t="s">
        <v>7009</v>
      </c>
      <c r="L1606" s="3" t="s">
        <v>7010</v>
      </c>
    </row>
    <row r="1607" spans="2:12" x14ac:dyDescent="0.2">
      <c r="B1607" s="5" t="str">
        <f t="shared" si="50"/>
        <v>https://eordermanagementeurope.vfc.com/quintetassets/media/6010M0/N.A/D/DK0A87NK0DD.jpg</v>
      </c>
      <c r="C1607" s="1" t="s">
        <v>8679</v>
      </c>
      <c r="D1607" s="1" t="s">
        <v>830</v>
      </c>
      <c r="E1607" s="1" t="s">
        <v>827</v>
      </c>
      <c r="F1607" s="2" t="s">
        <v>8516</v>
      </c>
      <c r="G1607" s="2" t="s">
        <v>9034</v>
      </c>
      <c r="H1607" s="4">
        <v>1</v>
      </c>
      <c r="I1607" s="6">
        <v>95</v>
      </c>
      <c r="J1607" s="6">
        <f t="shared" si="51"/>
        <v>95</v>
      </c>
      <c r="K1607" s="2" t="s">
        <v>4847</v>
      </c>
      <c r="L1607" s="3" t="s">
        <v>4848</v>
      </c>
    </row>
    <row r="1608" spans="2:12" x14ac:dyDescent="0.2">
      <c r="B1608" s="5" t="str">
        <f t="shared" si="50"/>
        <v>https://eordermanagementeurope.vfc.com/quintetassets/media/6010M0/N.A/D/DK0A87NK0DD.jpg</v>
      </c>
      <c r="C1608" s="1" t="s">
        <v>8679</v>
      </c>
      <c r="D1608" s="1" t="s">
        <v>830</v>
      </c>
      <c r="E1608" s="1" t="s">
        <v>827</v>
      </c>
      <c r="F1608" s="2" t="s">
        <v>8516</v>
      </c>
      <c r="G1608" s="2" t="s">
        <v>9034</v>
      </c>
      <c r="H1608" s="4">
        <v>3</v>
      </c>
      <c r="I1608" s="6">
        <v>95</v>
      </c>
      <c r="J1608" s="6">
        <f t="shared" si="51"/>
        <v>285</v>
      </c>
      <c r="K1608" s="2" t="s">
        <v>4849</v>
      </c>
      <c r="L1608" s="3" t="s">
        <v>4850</v>
      </c>
    </row>
    <row r="1609" spans="2:12" x14ac:dyDescent="0.2">
      <c r="B1609" s="5" t="str">
        <f t="shared" si="50"/>
        <v>https://eordermanagementeurope.vfc.com/quintetassets/media/6010M0/N.A/D/DK0A87NK0DD.jpg</v>
      </c>
      <c r="C1609" s="1" t="s">
        <v>8679</v>
      </c>
      <c r="D1609" s="1" t="s">
        <v>830</v>
      </c>
      <c r="E1609" s="1" t="s">
        <v>827</v>
      </c>
      <c r="F1609" s="2" t="s">
        <v>8516</v>
      </c>
      <c r="G1609" s="2" t="s">
        <v>9034</v>
      </c>
      <c r="H1609" s="4">
        <v>4</v>
      </c>
      <c r="I1609" s="6">
        <v>95</v>
      </c>
      <c r="J1609" s="6">
        <f t="shared" si="51"/>
        <v>380</v>
      </c>
      <c r="K1609" s="2" t="s">
        <v>5284</v>
      </c>
      <c r="L1609" s="3" t="s">
        <v>5285</v>
      </c>
    </row>
    <row r="1610" spans="2:12" x14ac:dyDescent="0.2">
      <c r="B1610" s="5" t="str">
        <f t="shared" si="50"/>
        <v>https://eordermanagementeurope.vfc.com/quintetassets/media/6010M0/N.A/D/DK0A87NK0DD.jpg</v>
      </c>
      <c r="C1610" s="1" t="s">
        <v>8679</v>
      </c>
      <c r="D1610" s="1" t="s">
        <v>830</v>
      </c>
      <c r="E1610" s="1" t="s">
        <v>827</v>
      </c>
      <c r="F1610" s="2" t="s">
        <v>8516</v>
      </c>
      <c r="G1610" s="2" t="s">
        <v>9034</v>
      </c>
      <c r="H1610" s="4">
        <v>2</v>
      </c>
      <c r="I1610" s="6">
        <v>95</v>
      </c>
      <c r="J1610" s="6">
        <f t="shared" si="51"/>
        <v>190</v>
      </c>
      <c r="K1610" s="2" t="s">
        <v>5482</v>
      </c>
      <c r="L1610" s="3" t="s">
        <v>5483</v>
      </c>
    </row>
    <row r="1611" spans="2:12" x14ac:dyDescent="0.2">
      <c r="B1611" s="5" t="str">
        <f t="shared" si="50"/>
        <v>https://eordermanagementeurope.vfc.com/quintetassets/media/6010M0/N.A/D/DK0A87NK0DD.jpg</v>
      </c>
      <c r="C1611" s="1" t="s">
        <v>8679</v>
      </c>
      <c r="D1611" s="1" t="s">
        <v>830</v>
      </c>
      <c r="E1611" s="1" t="s">
        <v>827</v>
      </c>
      <c r="F1611" s="2" t="s">
        <v>8516</v>
      </c>
      <c r="G1611" s="2" t="s">
        <v>9034</v>
      </c>
      <c r="H1611" s="4">
        <v>4</v>
      </c>
      <c r="I1611" s="6">
        <v>95</v>
      </c>
      <c r="J1611" s="6">
        <f t="shared" si="51"/>
        <v>380</v>
      </c>
      <c r="K1611" s="2" t="s">
        <v>5484</v>
      </c>
      <c r="L1611" s="3" t="s">
        <v>5485</v>
      </c>
    </row>
    <row r="1612" spans="2:12" x14ac:dyDescent="0.2">
      <c r="B1612" s="5" t="str">
        <f t="shared" si="50"/>
        <v>https://eordermanagementeurope.vfc.com/quintetassets/media/6010M0/N.A/D/DK0A87NK0DD.jpg</v>
      </c>
      <c r="C1612" s="1" t="s">
        <v>8679</v>
      </c>
      <c r="D1612" s="1" t="s">
        <v>830</v>
      </c>
      <c r="E1612" s="1" t="s">
        <v>827</v>
      </c>
      <c r="F1612" s="2" t="s">
        <v>8516</v>
      </c>
      <c r="G1612" s="2" t="s">
        <v>9034</v>
      </c>
      <c r="H1612" s="4">
        <v>4</v>
      </c>
      <c r="I1612" s="6">
        <v>95</v>
      </c>
      <c r="J1612" s="6">
        <f t="shared" si="51"/>
        <v>380</v>
      </c>
      <c r="K1612" s="2" t="s">
        <v>5486</v>
      </c>
      <c r="L1612" s="3" t="s">
        <v>5487</v>
      </c>
    </row>
    <row r="1613" spans="2:12" x14ac:dyDescent="0.2">
      <c r="B1613" s="5" t="str">
        <f t="shared" si="50"/>
        <v>https://eordermanagementeurope.vfc.com/quintetassets/media/6010M0/N.A/D/DK0A87NK0DD.jpg</v>
      </c>
      <c r="C1613" s="1" t="s">
        <v>8679</v>
      </c>
      <c r="D1613" s="1" t="s">
        <v>830</v>
      </c>
      <c r="E1613" s="1" t="s">
        <v>827</v>
      </c>
      <c r="F1613" s="2" t="s">
        <v>8516</v>
      </c>
      <c r="G1613" s="2" t="s">
        <v>9034</v>
      </c>
      <c r="H1613" s="4">
        <v>1</v>
      </c>
      <c r="I1613" s="6">
        <v>95</v>
      </c>
      <c r="J1613" s="6">
        <f t="shared" si="51"/>
        <v>95</v>
      </c>
      <c r="K1613" s="2" t="s">
        <v>5488</v>
      </c>
      <c r="L1613" s="3" t="s">
        <v>5489</v>
      </c>
    </row>
    <row r="1614" spans="2:12" x14ac:dyDescent="0.2">
      <c r="B1614" s="5" t="str">
        <f t="shared" si="50"/>
        <v>https://eordermanagementeurope.vfc.com/quintetassets/media/6010M0/N.A/D/DK0A87NK0DD.jpg</v>
      </c>
      <c r="C1614" s="1" t="s">
        <v>8679</v>
      </c>
      <c r="D1614" s="1" t="s">
        <v>830</v>
      </c>
      <c r="E1614" s="1" t="s">
        <v>827</v>
      </c>
      <c r="F1614" s="2" t="s">
        <v>8516</v>
      </c>
      <c r="G1614" s="2" t="s">
        <v>9034</v>
      </c>
      <c r="H1614" s="4">
        <v>3</v>
      </c>
      <c r="I1614" s="6">
        <v>95</v>
      </c>
      <c r="J1614" s="6">
        <f t="shared" si="51"/>
        <v>285</v>
      </c>
      <c r="K1614" s="2" t="s">
        <v>3395</v>
      </c>
      <c r="L1614" s="3" t="s">
        <v>3396</v>
      </c>
    </row>
    <row r="1615" spans="2:12" x14ac:dyDescent="0.2">
      <c r="B1615" s="5" t="str">
        <f t="shared" si="50"/>
        <v>https://eordermanagementeurope.vfc.com/quintetassets/media/6010M0/N.A/D/DK0A87NK0DD.jpg</v>
      </c>
      <c r="C1615" s="1" t="s">
        <v>8679</v>
      </c>
      <c r="D1615" s="1" t="s">
        <v>830</v>
      </c>
      <c r="E1615" s="1" t="s">
        <v>827</v>
      </c>
      <c r="F1615" s="2" t="s">
        <v>8516</v>
      </c>
      <c r="G1615" s="2" t="s">
        <v>9034</v>
      </c>
      <c r="H1615" s="4">
        <v>2</v>
      </c>
      <c r="I1615" s="6">
        <v>95</v>
      </c>
      <c r="J1615" s="6">
        <f t="shared" si="51"/>
        <v>190</v>
      </c>
      <c r="K1615" s="2" t="s">
        <v>3881</v>
      </c>
      <c r="L1615" s="3" t="s">
        <v>3882</v>
      </c>
    </row>
    <row r="1616" spans="2:12" x14ac:dyDescent="0.2">
      <c r="B1616" s="5" t="str">
        <f t="shared" si="50"/>
        <v>https://eordermanagementeurope.vfc.com/quintetassets/media/6010M0/N.A/D/DK0A87NKL23.jpg</v>
      </c>
      <c r="C1616" s="1" t="s">
        <v>8514</v>
      </c>
      <c r="D1616" s="1" t="s">
        <v>830</v>
      </c>
      <c r="E1616" s="1" t="s">
        <v>827</v>
      </c>
      <c r="F1616" s="2" t="s">
        <v>8516</v>
      </c>
      <c r="G1616" s="2" t="s">
        <v>9019</v>
      </c>
      <c r="H1616" s="4">
        <v>1</v>
      </c>
      <c r="I1616" s="6">
        <v>95</v>
      </c>
      <c r="J1616" s="6">
        <f t="shared" si="51"/>
        <v>95</v>
      </c>
      <c r="K1616" s="2" t="s">
        <v>8515</v>
      </c>
      <c r="L1616" s="3" t="s">
        <v>8517</v>
      </c>
    </row>
    <row r="1617" spans="2:12" x14ac:dyDescent="0.2">
      <c r="B1617" s="5" t="str">
        <f t="shared" si="50"/>
        <v>https://eordermanagementeurope.vfc.com/quintetassets/media/6010M0/N.A/D/DK0A87NKL23.jpg</v>
      </c>
      <c r="C1617" s="1" t="s">
        <v>8514</v>
      </c>
      <c r="D1617" s="1" t="s">
        <v>830</v>
      </c>
      <c r="E1617" s="1" t="s">
        <v>827</v>
      </c>
      <c r="F1617" s="2" t="s">
        <v>8516</v>
      </c>
      <c r="G1617" s="2" t="s">
        <v>9019</v>
      </c>
      <c r="H1617" s="4">
        <v>3</v>
      </c>
      <c r="I1617" s="6">
        <v>95</v>
      </c>
      <c r="J1617" s="6">
        <f t="shared" si="51"/>
        <v>285</v>
      </c>
      <c r="K1617" s="2" t="s">
        <v>8521</v>
      </c>
      <c r="L1617" s="3" t="s">
        <v>8522</v>
      </c>
    </row>
    <row r="1618" spans="2:12" x14ac:dyDescent="0.2">
      <c r="B1618" s="5" t="str">
        <f t="shared" si="50"/>
        <v>https://eordermanagementeurope.vfc.com/quintetassets/media/6010M0/N.A/D/DK0A87NKL23.jpg</v>
      </c>
      <c r="C1618" s="1" t="s">
        <v>8514</v>
      </c>
      <c r="D1618" s="1" t="s">
        <v>830</v>
      </c>
      <c r="E1618" s="1" t="s">
        <v>827</v>
      </c>
      <c r="F1618" s="2" t="s">
        <v>8516</v>
      </c>
      <c r="G1618" s="2" t="s">
        <v>9019</v>
      </c>
      <c r="H1618" s="4">
        <v>2</v>
      </c>
      <c r="I1618" s="6">
        <v>95</v>
      </c>
      <c r="J1618" s="6">
        <f t="shared" si="51"/>
        <v>190</v>
      </c>
      <c r="K1618" s="2" t="s">
        <v>8523</v>
      </c>
      <c r="L1618" s="3" t="s">
        <v>8524</v>
      </c>
    </row>
    <row r="1619" spans="2:12" x14ac:dyDescent="0.2">
      <c r="B1619" s="5" t="str">
        <f t="shared" si="50"/>
        <v>https://eordermanagementeurope.vfc.com/quintetassets/media/6010M0/N.A/D/DK0A87NKL23.jpg</v>
      </c>
      <c r="C1619" s="1" t="s">
        <v>8514</v>
      </c>
      <c r="D1619" s="1" t="s">
        <v>830</v>
      </c>
      <c r="E1619" s="1" t="s">
        <v>827</v>
      </c>
      <c r="F1619" s="2" t="s">
        <v>8516</v>
      </c>
      <c r="G1619" s="2" t="s">
        <v>9019</v>
      </c>
      <c r="H1619" s="4">
        <v>2</v>
      </c>
      <c r="I1619" s="6">
        <v>95</v>
      </c>
      <c r="J1619" s="6">
        <f t="shared" si="51"/>
        <v>190</v>
      </c>
      <c r="K1619" s="2" t="s">
        <v>8525</v>
      </c>
      <c r="L1619" s="3" t="s">
        <v>8526</v>
      </c>
    </row>
    <row r="1620" spans="2:12" x14ac:dyDescent="0.2">
      <c r="B1620" s="5" t="str">
        <f t="shared" si="50"/>
        <v>https://eordermanagementeurope.vfc.com/quintetassets/media/6010M0/N.A/D/DK0A87NKL23.jpg</v>
      </c>
      <c r="C1620" s="1" t="s">
        <v>8514</v>
      </c>
      <c r="D1620" s="1" t="s">
        <v>830</v>
      </c>
      <c r="E1620" s="1" t="s">
        <v>827</v>
      </c>
      <c r="F1620" s="2" t="s">
        <v>8516</v>
      </c>
      <c r="G1620" s="2" t="s">
        <v>9019</v>
      </c>
      <c r="H1620" s="4">
        <v>2</v>
      </c>
      <c r="I1620" s="6">
        <v>95</v>
      </c>
      <c r="J1620" s="6">
        <f t="shared" si="51"/>
        <v>190</v>
      </c>
      <c r="K1620" s="2" t="s">
        <v>6679</v>
      </c>
      <c r="L1620" s="3" t="s">
        <v>6680</v>
      </c>
    </row>
    <row r="1621" spans="2:12" x14ac:dyDescent="0.2">
      <c r="B1621" s="5" t="str">
        <f t="shared" si="50"/>
        <v>https://eordermanagementeurope.vfc.com/quintetassets/media/6010M0/N.A/D/DK0A87NKL23.jpg</v>
      </c>
      <c r="C1621" s="1" t="s">
        <v>8514</v>
      </c>
      <c r="D1621" s="1" t="s">
        <v>830</v>
      </c>
      <c r="E1621" s="1" t="s">
        <v>827</v>
      </c>
      <c r="F1621" s="2" t="s">
        <v>8516</v>
      </c>
      <c r="G1621" s="2" t="s">
        <v>9019</v>
      </c>
      <c r="H1621" s="4">
        <v>2</v>
      </c>
      <c r="I1621" s="6">
        <v>95</v>
      </c>
      <c r="J1621" s="6">
        <f t="shared" si="51"/>
        <v>190</v>
      </c>
      <c r="K1621" s="2" t="s">
        <v>7049</v>
      </c>
      <c r="L1621" s="3" t="s">
        <v>7050</v>
      </c>
    </row>
    <row r="1622" spans="2:12" x14ac:dyDescent="0.2">
      <c r="B1622" s="5" t="str">
        <f t="shared" si="50"/>
        <v>https://eordermanagementeurope.vfc.com/quintetassets/media/6010M0/N.A/D/DK0A87NKL23.jpg</v>
      </c>
      <c r="C1622" s="1" t="s">
        <v>8514</v>
      </c>
      <c r="D1622" s="1" t="s">
        <v>830</v>
      </c>
      <c r="E1622" s="1" t="s">
        <v>827</v>
      </c>
      <c r="F1622" s="2" t="s">
        <v>8516</v>
      </c>
      <c r="G1622" s="2" t="s">
        <v>9019</v>
      </c>
      <c r="H1622" s="4">
        <v>2</v>
      </c>
      <c r="I1622" s="6">
        <v>95</v>
      </c>
      <c r="J1622" s="6">
        <f t="shared" si="51"/>
        <v>190</v>
      </c>
      <c r="K1622" s="2" t="s">
        <v>7051</v>
      </c>
      <c r="L1622" s="3" t="s">
        <v>7052</v>
      </c>
    </row>
    <row r="1623" spans="2:12" x14ac:dyDescent="0.2">
      <c r="B1623" s="5" t="str">
        <f t="shared" si="50"/>
        <v>https://eordermanagementeurope.vfc.com/quintetassets/media/6010M0/N.A/D/DK0A87NKL23.jpg</v>
      </c>
      <c r="C1623" s="1" t="s">
        <v>8514</v>
      </c>
      <c r="D1623" s="1" t="s">
        <v>830</v>
      </c>
      <c r="E1623" s="1" t="s">
        <v>827</v>
      </c>
      <c r="F1623" s="2" t="s">
        <v>8516</v>
      </c>
      <c r="G1623" s="2" t="s">
        <v>9019</v>
      </c>
      <c r="H1623" s="4">
        <v>1</v>
      </c>
      <c r="I1623" s="6">
        <v>95</v>
      </c>
      <c r="J1623" s="6">
        <f t="shared" si="51"/>
        <v>95</v>
      </c>
      <c r="K1623" s="2" t="s">
        <v>3397</v>
      </c>
      <c r="L1623" s="3" t="s">
        <v>3398</v>
      </c>
    </row>
    <row r="1624" spans="2:12" x14ac:dyDescent="0.2">
      <c r="B1624" s="5" t="str">
        <f t="shared" si="50"/>
        <v>https://eordermanagementeurope.vfc.com/quintetassets/media/6010M0/N.A/D/DK0A87NKL23.jpg</v>
      </c>
      <c r="C1624" s="1" t="s">
        <v>8514</v>
      </c>
      <c r="D1624" s="1" t="s">
        <v>830</v>
      </c>
      <c r="E1624" s="1" t="s">
        <v>827</v>
      </c>
      <c r="F1624" s="2" t="s">
        <v>8516</v>
      </c>
      <c r="G1624" s="2" t="s">
        <v>9019</v>
      </c>
      <c r="H1624" s="4">
        <v>3</v>
      </c>
      <c r="I1624" s="6">
        <v>95</v>
      </c>
      <c r="J1624" s="6">
        <f t="shared" si="51"/>
        <v>285</v>
      </c>
      <c r="K1624" s="2" t="s">
        <v>3822</v>
      </c>
      <c r="L1624" s="3" t="s">
        <v>3823</v>
      </c>
    </row>
    <row r="1625" spans="2:12" x14ac:dyDescent="0.2">
      <c r="B1625" s="5" t="str">
        <f t="shared" si="50"/>
        <v>https://eordermanagementeurope.vfc.com/quintetassets/media/6010M0/N.A/D/DK0A87NKL23.jpg</v>
      </c>
      <c r="C1625" s="1" t="s">
        <v>8514</v>
      </c>
      <c r="D1625" s="1" t="s">
        <v>830</v>
      </c>
      <c r="E1625" s="1" t="s">
        <v>827</v>
      </c>
      <c r="F1625" s="2" t="s">
        <v>8516</v>
      </c>
      <c r="G1625" s="2" t="s">
        <v>9019</v>
      </c>
      <c r="H1625" s="4">
        <v>1</v>
      </c>
      <c r="I1625" s="6">
        <v>95</v>
      </c>
      <c r="J1625" s="6">
        <f t="shared" si="51"/>
        <v>95</v>
      </c>
      <c r="K1625" s="2" t="s">
        <v>1219</v>
      </c>
      <c r="L1625" s="3" t="s">
        <v>1220</v>
      </c>
    </row>
    <row r="1626" spans="2:12" x14ac:dyDescent="0.2">
      <c r="B1626" s="5" t="str">
        <f t="shared" si="50"/>
        <v>https://eordermanagementeurope.vfc.com/quintetassets/media/6010M0/N.A/D/DK0A87NKL23.jpg</v>
      </c>
      <c r="C1626" s="1" t="s">
        <v>8514</v>
      </c>
      <c r="D1626" s="1" t="s">
        <v>830</v>
      </c>
      <c r="E1626" s="1" t="s">
        <v>827</v>
      </c>
      <c r="F1626" s="2" t="s">
        <v>8516</v>
      </c>
      <c r="G1626" s="2" t="s">
        <v>9019</v>
      </c>
      <c r="H1626" s="4">
        <v>1</v>
      </c>
      <c r="I1626" s="6">
        <v>95</v>
      </c>
      <c r="J1626" s="6">
        <f t="shared" si="51"/>
        <v>95</v>
      </c>
      <c r="K1626" s="2" t="s">
        <v>1413</v>
      </c>
      <c r="L1626" s="3" t="s">
        <v>1414</v>
      </c>
    </row>
    <row r="1627" spans="2:12" x14ac:dyDescent="0.2">
      <c r="B1627" s="5" t="str">
        <f t="shared" si="50"/>
        <v>https://eordermanagementeurope.vfc.com/quintetassets/media/6010M0/N.A/D/DK0A87NKL23.jpg</v>
      </c>
      <c r="C1627" s="1" t="s">
        <v>8514</v>
      </c>
      <c r="D1627" s="1" t="s">
        <v>830</v>
      </c>
      <c r="E1627" s="1" t="s">
        <v>827</v>
      </c>
      <c r="F1627" s="2" t="s">
        <v>8516</v>
      </c>
      <c r="G1627" s="2" t="s">
        <v>9019</v>
      </c>
      <c r="H1627" s="4">
        <v>1</v>
      </c>
      <c r="I1627" s="6">
        <v>95</v>
      </c>
      <c r="J1627" s="6">
        <f t="shared" si="51"/>
        <v>95</v>
      </c>
      <c r="K1627" s="2" t="s">
        <v>1505</v>
      </c>
      <c r="L1627" s="3" t="s">
        <v>1506</v>
      </c>
    </row>
    <row r="1628" spans="2:12" x14ac:dyDescent="0.2">
      <c r="B1628" s="5" t="str">
        <f t="shared" si="50"/>
        <v>https://eordermanagementeurope.vfc.com/quintetassets/media/6010M0/N.A/D/DK0A87PD0DS.jpg</v>
      </c>
      <c r="C1628" s="1" t="s">
        <v>4900</v>
      </c>
      <c r="D1628" s="1" t="s">
        <v>830</v>
      </c>
      <c r="E1628" s="1" t="s">
        <v>827</v>
      </c>
      <c r="F1628" s="2" t="s">
        <v>9025</v>
      </c>
      <c r="G1628" s="2" t="s">
        <v>9228</v>
      </c>
      <c r="H1628" s="4">
        <v>1</v>
      </c>
      <c r="I1628" s="6">
        <v>85</v>
      </c>
      <c r="J1628" s="6">
        <f t="shared" si="51"/>
        <v>85</v>
      </c>
      <c r="K1628" s="2" t="s">
        <v>4901</v>
      </c>
      <c r="L1628" s="3" t="s">
        <v>4902</v>
      </c>
    </row>
    <row r="1629" spans="2:12" x14ac:dyDescent="0.2">
      <c r="B1629" s="5" t="str">
        <f t="shared" si="50"/>
        <v>https://eordermanagementeurope.vfc.com/quintetassets/media/6010M0/N.A/D/DK0A87PD0DS.jpg</v>
      </c>
      <c r="C1629" s="1" t="s">
        <v>4900</v>
      </c>
      <c r="D1629" s="1" t="s">
        <v>830</v>
      </c>
      <c r="E1629" s="1" t="s">
        <v>827</v>
      </c>
      <c r="F1629" s="2" t="s">
        <v>9025</v>
      </c>
      <c r="G1629" s="2" t="s">
        <v>9228</v>
      </c>
      <c r="H1629" s="4">
        <v>3</v>
      </c>
      <c r="I1629" s="6">
        <v>85</v>
      </c>
      <c r="J1629" s="6">
        <f t="shared" si="51"/>
        <v>255</v>
      </c>
      <c r="K1629" s="2" t="s">
        <v>4903</v>
      </c>
      <c r="L1629" s="3" t="s">
        <v>4904</v>
      </c>
    </row>
    <row r="1630" spans="2:12" x14ac:dyDescent="0.2">
      <c r="B1630" s="5" t="str">
        <f t="shared" si="50"/>
        <v>https://eordermanagementeurope.vfc.com/quintetassets/media/6010M0/N.A/D/DK0A87PD0DS.jpg</v>
      </c>
      <c r="C1630" s="1" t="s">
        <v>4900</v>
      </c>
      <c r="D1630" s="1" t="s">
        <v>830</v>
      </c>
      <c r="E1630" s="1" t="s">
        <v>827</v>
      </c>
      <c r="F1630" s="2" t="s">
        <v>9025</v>
      </c>
      <c r="G1630" s="2" t="s">
        <v>9228</v>
      </c>
      <c r="H1630" s="4">
        <v>1</v>
      </c>
      <c r="I1630" s="6">
        <v>85</v>
      </c>
      <c r="J1630" s="6">
        <f t="shared" si="51"/>
        <v>85</v>
      </c>
      <c r="K1630" s="2" t="s">
        <v>4905</v>
      </c>
      <c r="L1630" s="3" t="s">
        <v>4906</v>
      </c>
    </row>
    <row r="1631" spans="2:12" x14ac:dyDescent="0.2">
      <c r="B1631" s="5" t="str">
        <f t="shared" si="50"/>
        <v>https://eordermanagementeurope.vfc.com/quintetassets/media/6010M0/N.A/D/DK0A87PD0DS.jpg</v>
      </c>
      <c r="C1631" s="1" t="s">
        <v>4900</v>
      </c>
      <c r="D1631" s="1" t="s">
        <v>830</v>
      </c>
      <c r="E1631" s="1" t="s">
        <v>827</v>
      </c>
      <c r="F1631" s="2" t="s">
        <v>9025</v>
      </c>
      <c r="G1631" s="2" t="s">
        <v>9228</v>
      </c>
      <c r="H1631" s="4">
        <v>1</v>
      </c>
      <c r="I1631" s="6">
        <v>85</v>
      </c>
      <c r="J1631" s="6">
        <f t="shared" si="51"/>
        <v>85</v>
      </c>
      <c r="K1631" s="2" t="s">
        <v>2960</v>
      </c>
      <c r="L1631" s="3" t="s">
        <v>2961</v>
      </c>
    </row>
    <row r="1632" spans="2:12" x14ac:dyDescent="0.2">
      <c r="B1632" s="5" t="str">
        <f t="shared" si="50"/>
        <v>https://eordermanagementeurope.vfc.com/quintetassets/media/6010M0/N.A/D/DK0A87PD0DS.jpg</v>
      </c>
      <c r="C1632" s="1" t="s">
        <v>4900</v>
      </c>
      <c r="D1632" s="1" t="s">
        <v>830</v>
      </c>
      <c r="E1632" s="1" t="s">
        <v>827</v>
      </c>
      <c r="F1632" s="2" t="s">
        <v>9025</v>
      </c>
      <c r="G1632" s="2" t="s">
        <v>9228</v>
      </c>
      <c r="H1632" s="4">
        <v>1</v>
      </c>
      <c r="I1632" s="6">
        <v>85</v>
      </c>
      <c r="J1632" s="6">
        <f t="shared" si="51"/>
        <v>85</v>
      </c>
      <c r="K1632" s="2" t="s">
        <v>3216</v>
      </c>
      <c r="L1632" s="3" t="s">
        <v>3217</v>
      </c>
    </row>
    <row r="1633" spans="2:12" x14ac:dyDescent="0.2">
      <c r="B1633" s="5" t="str">
        <f t="shared" si="50"/>
        <v>https://eordermanagementeurope.vfc.com/quintetassets/media/6010M0/N.A/D/DK0A87PD0DS.jpg</v>
      </c>
      <c r="C1633" s="1" t="s">
        <v>4900</v>
      </c>
      <c r="D1633" s="1" t="s">
        <v>830</v>
      </c>
      <c r="E1633" s="1" t="s">
        <v>827</v>
      </c>
      <c r="F1633" s="2" t="s">
        <v>9025</v>
      </c>
      <c r="G1633" s="2" t="s">
        <v>9228</v>
      </c>
      <c r="H1633" s="4">
        <v>1</v>
      </c>
      <c r="I1633" s="6">
        <v>85</v>
      </c>
      <c r="J1633" s="6">
        <f t="shared" si="51"/>
        <v>85</v>
      </c>
      <c r="K1633" s="2" t="s">
        <v>3403</v>
      </c>
      <c r="L1633" s="3" t="s">
        <v>3404</v>
      </c>
    </row>
    <row r="1634" spans="2:12" x14ac:dyDescent="0.2">
      <c r="B1634" s="5" t="str">
        <f t="shared" si="50"/>
        <v>https://eordermanagementeurope.vfc.com/quintetassets/media/6010M0/N.A/D/DK0A87PD0DS.jpg</v>
      </c>
      <c r="C1634" s="1" t="s">
        <v>4900</v>
      </c>
      <c r="D1634" s="1" t="s">
        <v>830</v>
      </c>
      <c r="E1634" s="1" t="s">
        <v>827</v>
      </c>
      <c r="F1634" s="2" t="s">
        <v>9025</v>
      </c>
      <c r="G1634" s="2" t="s">
        <v>9228</v>
      </c>
      <c r="H1634" s="4">
        <v>1</v>
      </c>
      <c r="I1634" s="6">
        <v>85</v>
      </c>
      <c r="J1634" s="6">
        <f t="shared" si="51"/>
        <v>85</v>
      </c>
      <c r="K1634" s="2" t="s">
        <v>3687</v>
      </c>
      <c r="L1634" s="3" t="s">
        <v>3688</v>
      </c>
    </row>
    <row r="1635" spans="2:12" x14ac:dyDescent="0.2">
      <c r="B1635" s="5" t="str">
        <f t="shared" si="50"/>
        <v>https://eordermanagementeurope.vfc.com/quintetassets/media/6010M0/N.A/D/DK0A87PD0DS.jpg</v>
      </c>
      <c r="C1635" s="1" t="s">
        <v>4900</v>
      </c>
      <c r="D1635" s="1" t="s">
        <v>830</v>
      </c>
      <c r="E1635" s="1" t="s">
        <v>827</v>
      </c>
      <c r="F1635" s="2" t="s">
        <v>9025</v>
      </c>
      <c r="G1635" s="2" t="s">
        <v>9228</v>
      </c>
      <c r="H1635" s="4">
        <v>2</v>
      </c>
      <c r="I1635" s="6">
        <v>85</v>
      </c>
      <c r="J1635" s="6">
        <f t="shared" si="51"/>
        <v>170</v>
      </c>
      <c r="K1635" s="2" t="s">
        <v>1097</v>
      </c>
      <c r="L1635" s="3" t="s">
        <v>1098</v>
      </c>
    </row>
    <row r="1636" spans="2:12" x14ac:dyDescent="0.2">
      <c r="B1636" s="5" t="str">
        <f t="shared" si="50"/>
        <v>https://eordermanagementeurope.vfc.com/quintetassets/media/6010M0/N.A/D/DK0A87PD0DS.jpg</v>
      </c>
      <c r="C1636" s="1" t="s">
        <v>4900</v>
      </c>
      <c r="D1636" s="1" t="s">
        <v>830</v>
      </c>
      <c r="E1636" s="1" t="s">
        <v>827</v>
      </c>
      <c r="F1636" s="2" t="s">
        <v>9025</v>
      </c>
      <c r="G1636" s="2" t="s">
        <v>9228</v>
      </c>
      <c r="H1636" s="4">
        <v>1</v>
      </c>
      <c r="I1636" s="6">
        <v>85</v>
      </c>
      <c r="J1636" s="6">
        <f t="shared" si="51"/>
        <v>85</v>
      </c>
      <c r="K1636" s="2" t="s">
        <v>1421</v>
      </c>
      <c r="L1636" s="3" t="s">
        <v>1422</v>
      </c>
    </row>
    <row r="1637" spans="2:12" x14ac:dyDescent="0.2">
      <c r="B1637" s="5" t="str">
        <f t="shared" si="50"/>
        <v>https://eordermanagementeurope.vfc.com/quintetassets/media/6010M0/N.A/D/DK0A87PD0DS.jpg</v>
      </c>
      <c r="C1637" s="1" t="s">
        <v>4900</v>
      </c>
      <c r="D1637" s="1" t="s">
        <v>830</v>
      </c>
      <c r="E1637" s="1" t="s">
        <v>827</v>
      </c>
      <c r="F1637" s="2" t="s">
        <v>9025</v>
      </c>
      <c r="G1637" s="2" t="s">
        <v>9228</v>
      </c>
      <c r="H1637" s="4">
        <v>1</v>
      </c>
      <c r="I1637" s="6">
        <v>85</v>
      </c>
      <c r="J1637" s="6">
        <f t="shared" si="51"/>
        <v>85</v>
      </c>
      <c r="K1637" s="2" t="s">
        <v>1667</v>
      </c>
      <c r="L1637" s="3" t="s">
        <v>1668</v>
      </c>
    </row>
    <row r="1638" spans="2:12" x14ac:dyDescent="0.2">
      <c r="B1638" s="5" t="str">
        <f t="shared" si="50"/>
        <v>https://eordermanagementeurope.vfc.com/quintetassets/media/6010M0/N.A/D/DK0A87PD0DS.jpg</v>
      </c>
      <c r="C1638" s="1" t="s">
        <v>4900</v>
      </c>
      <c r="D1638" s="1" t="s">
        <v>830</v>
      </c>
      <c r="E1638" s="1" t="s">
        <v>827</v>
      </c>
      <c r="F1638" s="2" t="s">
        <v>9025</v>
      </c>
      <c r="G1638" s="2" t="s">
        <v>9228</v>
      </c>
      <c r="H1638" s="4">
        <v>2</v>
      </c>
      <c r="I1638" s="6">
        <v>85</v>
      </c>
      <c r="J1638" s="6">
        <f t="shared" si="51"/>
        <v>170</v>
      </c>
      <c r="K1638" s="2" t="s">
        <v>1821</v>
      </c>
      <c r="L1638" s="3" t="s">
        <v>1822</v>
      </c>
    </row>
    <row r="1639" spans="2:12" x14ac:dyDescent="0.2">
      <c r="B1639" s="5" t="str">
        <f t="shared" si="50"/>
        <v>https://eordermanagementeurope.vfc.com/quintetassets/media/6010M0/N.A/D/DK0A87PD0DS.jpg</v>
      </c>
      <c r="C1639" s="1" t="s">
        <v>4900</v>
      </c>
      <c r="D1639" s="1" t="s">
        <v>830</v>
      </c>
      <c r="E1639" s="1" t="s">
        <v>827</v>
      </c>
      <c r="F1639" s="2" t="s">
        <v>9025</v>
      </c>
      <c r="G1639" s="2" t="s">
        <v>9228</v>
      </c>
      <c r="H1639" s="4">
        <v>1</v>
      </c>
      <c r="I1639" s="6">
        <v>85</v>
      </c>
      <c r="J1639" s="6">
        <f t="shared" si="51"/>
        <v>85</v>
      </c>
      <c r="K1639" s="2" t="s">
        <v>1977</v>
      </c>
      <c r="L1639" s="3" t="s">
        <v>1978</v>
      </c>
    </row>
    <row r="1640" spans="2:12" x14ac:dyDescent="0.2">
      <c r="B1640" s="5" t="str">
        <f t="shared" si="50"/>
        <v>https://eordermanagementeurope.vfc.com/quintetassets/media/6010M0/N.A/D/DK0A87PDBLK.jpg</v>
      </c>
      <c r="C1640" s="1" t="s">
        <v>9023</v>
      </c>
      <c r="D1640" s="1" t="s">
        <v>830</v>
      </c>
      <c r="E1640" s="1" t="s">
        <v>827</v>
      </c>
      <c r="F1640" s="2" t="s">
        <v>9025</v>
      </c>
      <c r="G1640" s="2" t="s">
        <v>8765</v>
      </c>
      <c r="H1640" s="4">
        <v>2</v>
      </c>
      <c r="I1640" s="6">
        <v>85</v>
      </c>
      <c r="J1640" s="6">
        <f t="shared" si="51"/>
        <v>170</v>
      </c>
      <c r="K1640" s="2" t="s">
        <v>9024</v>
      </c>
      <c r="L1640" s="3" t="s">
        <v>9026</v>
      </c>
    </row>
    <row r="1641" spans="2:12" x14ac:dyDescent="0.2">
      <c r="B1641" s="5" t="str">
        <f t="shared" si="50"/>
        <v>https://eordermanagementeurope.vfc.com/quintetassets/media/6010M0/N.A/D/DK0A87PDBLK.jpg</v>
      </c>
      <c r="C1641" s="1" t="s">
        <v>9023</v>
      </c>
      <c r="D1641" s="1" t="s">
        <v>830</v>
      </c>
      <c r="E1641" s="1" t="s">
        <v>827</v>
      </c>
      <c r="F1641" s="2" t="s">
        <v>9025</v>
      </c>
      <c r="G1641" s="2" t="s">
        <v>8765</v>
      </c>
      <c r="H1641" s="4">
        <v>4</v>
      </c>
      <c r="I1641" s="6">
        <v>85</v>
      </c>
      <c r="J1641" s="6">
        <f t="shared" si="51"/>
        <v>340</v>
      </c>
      <c r="K1641" s="2" t="s">
        <v>9027</v>
      </c>
      <c r="L1641" s="3" t="s">
        <v>9028</v>
      </c>
    </row>
    <row r="1642" spans="2:12" x14ac:dyDescent="0.2">
      <c r="B1642" s="5" t="str">
        <f t="shared" si="50"/>
        <v>https://eordermanagementeurope.vfc.com/quintetassets/media/6010M0/N.A/D/DK0A87PDBLK.jpg</v>
      </c>
      <c r="C1642" s="1" t="s">
        <v>9023</v>
      </c>
      <c r="D1642" s="1" t="s">
        <v>830</v>
      </c>
      <c r="E1642" s="1" t="s">
        <v>827</v>
      </c>
      <c r="F1642" s="2" t="s">
        <v>9025</v>
      </c>
      <c r="G1642" s="2" t="s">
        <v>8765</v>
      </c>
      <c r="H1642" s="4">
        <v>2</v>
      </c>
      <c r="I1642" s="6">
        <v>85</v>
      </c>
      <c r="J1642" s="6">
        <f t="shared" si="51"/>
        <v>170</v>
      </c>
      <c r="K1642" s="2" t="s">
        <v>9029</v>
      </c>
      <c r="L1642" s="3" t="s">
        <v>9030</v>
      </c>
    </row>
    <row r="1643" spans="2:12" x14ac:dyDescent="0.2">
      <c r="B1643" s="5" t="str">
        <f t="shared" si="50"/>
        <v>https://eordermanagementeurope.vfc.com/quintetassets/media/6010M0/N.A/D/DK0A87PDBLK.jpg</v>
      </c>
      <c r="C1643" s="1" t="s">
        <v>9023</v>
      </c>
      <c r="D1643" s="1" t="s">
        <v>830</v>
      </c>
      <c r="E1643" s="1" t="s">
        <v>827</v>
      </c>
      <c r="F1643" s="2" t="s">
        <v>9025</v>
      </c>
      <c r="G1643" s="2" t="s">
        <v>8765</v>
      </c>
      <c r="H1643" s="4">
        <v>5</v>
      </c>
      <c r="I1643" s="6">
        <v>85</v>
      </c>
      <c r="J1643" s="6">
        <f t="shared" si="51"/>
        <v>425</v>
      </c>
      <c r="K1643" s="2" t="s">
        <v>9264</v>
      </c>
      <c r="L1643" s="3" t="s">
        <v>9265</v>
      </c>
    </row>
    <row r="1644" spans="2:12" x14ac:dyDescent="0.2">
      <c r="B1644" s="5" t="str">
        <f t="shared" si="50"/>
        <v>https://eordermanagementeurope.vfc.com/quintetassets/media/6010M0/N.A/D/DK0A87PDBLK.jpg</v>
      </c>
      <c r="C1644" s="1" t="s">
        <v>9023</v>
      </c>
      <c r="D1644" s="1" t="s">
        <v>830</v>
      </c>
      <c r="E1644" s="1" t="s">
        <v>827</v>
      </c>
      <c r="F1644" s="2" t="s">
        <v>9025</v>
      </c>
      <c r="G1644" s="2" t="s">
        <v>8765</v>
      </c>
      <c r="H1644" s="4">
        <v>5</v>
      </c>
      <c r="I1644" s="6">
        <v>85</v>
      </c>
      <c r="J1644" s="6">
        <f t="shared" si="51"/>
        <v>425</v>
      </c>
      <c r="K1644" s="2" t="s">
        <v>4370</v>
      </c>
      <c r="L1644" s="3" t="s">
        <v>4371</v>
      </c>
    </row>
    <row r="1645" spans="2:12" x14ac:dyDescent="0.2">
      <c r="B1645" s="5" t="str">
        <f t="shared" si="50"/>
        <v>https://eordermanagementeurope.vfc.com/quintetassets/media/6010M0/N.A/D/DK0A87PDBLK.jpg</v>
      </c>
      <c r="C1645" s="1" t="s">
        <v>9023</v>
      </c>
      <c r="D1645" s="1" t="s">
        <v>830</v>
      </c>
      <c r="E1645" s="1" t="s">
        <v>827</v>
      </c>
      <c r="F1645" s="2" t="s">
        <v>9025</v>
      </c>
      <c r="G1645" s="2" t="s">
        <v>8765</v>
      </c>
      <c r="H1645" s="4">
        <v>2</v>
      </c>
      <c r="I1645" s="6">
        <v>85</v>
      </c>
      <c r="J1645" s="6">
        <f t="shared" si="51"/>
        <v>170</v>
      </c>
      <c r="K1645" s="2" t="s">
        <v>4372</v>
      </c>
      <c r="L1645" s="3" t="s">
        <v>4373</v>
      </c>
    </row>
    <row r="1646" spans="2:12" x14ac:dyDescent="0.2">
      <c r="B1646" s="5" t="str">
        <f t="shared" si="50"/>
        <v>https://eordermanagementeurope.vfc.com/quintetassets/media/6010M0/N.A/D/DK0A87PDBLK.jpg</v>
      </c>
      <c r="C1646" s="1" t="s">
        <v>9023</v>
      </c>
      <c r="D1646" s="1" t="s">
        <v>830</v>
      </c>
      <c r="E1646" s="1" t="s">
        <v>827</v>
      </c>
      <c r="F1646" s="2" t="s">
        <v>9025</v>
      </c>
      <c r="G1646" s="2" t="s">
        <v>8765</v>
      </c>
      <c r="H1646" s="4">
        <v>3</v>
      </c>
      <c r="I1646" s="6">
        <v>85</v>
      </c>
      <c r="J1646" s="6">
        <f t="shared" si="51"/>
        <v>255</v>
      </c>
      <c r="K1646" s="2" t="s">
        <v>4374</v>
      </c>
      <c r="L1646" s="3" t="s">
        <v>4375</v>
      </c>
    </row>
    <row r="1647" spans="2:12" x14ac:dyDescent="0.2">
      <c r="B1647" s="5" t="str">
        <f t="shared" si="50"/>
        <v>https://eordermanagementeurope.vfc.com/quintetassets/media/6010M0/N.A/D/DK0A87PDBLK.jpg</v>
      </c>
      <c r="C1647" s="1" t="s">
        <v>9023</v>
      </c>
      <c r="D1647" s="1" t="s">
        <v>830</v>
      </c>
      <c r="E1647" s="1" t="s">
        <v>827</v>
      </c>
      <c r="F1647" s="2" t="s">
        <v>9025</v>
      </c>
      <c r="G1647" s="2" t="s">
        <v>8765</v>
      </c>
      <c r="H1647" s="4">
        <v>3</v>
      </c>
      <c r="I1647" s="6">
        <v>85</v>
      </c>
      <c r="J1647" s="6">
        <f t="shared" si="51"/>
        <v>255</v>
      </c>
      <c r="K1647" s="2" t="s">
        <v>4769</v>
      </c>
      <c r="L1647" s="3" t="s">
        <v>4770</v>
      </c>
    </row>
    <row r="1648" spans="2:12" x14ac:dyDescent="0.2">
      <c r="B1648" s="5" t="str">
        <f t="shared" si="50"/>
        <v>https://eordermanagementeurope.vfc.com/quintetassets/media/6010M0/N.A/D/DK0A87PDBLK.jpg</v>
      </c>
      <c r="C1648" s="1" t="s">
        <v>9023</v>
      </c>
      <c r="D1648" s="1" t="s">
        <v>830</v>
      </c>
      <c r="E1648" s="1" t="s">
        <v>827</v>
      </c>
      <c r="F1648" s="2" t="s">
        <v>9025</v>
      </c>
      <c r="G1648" s="2" t="s">
        <v>8765</v>
      </c>
      <c r="H1648" s="4">
        <v>2</v>
      </c>
      <c r="I1648" s="6">
        <v>85</v>
      </c>
      <c r="J1648" s="6">
        <f t="shared" si="51"/>
        <v>170</v>
      </c>
      <c r="K1648" s="2" t="s">
        <v>5299</v>
      </c>
      <c r="L1648" s="3" t="s">
        <v>5300</v>
      </c>
    </row>
    <row r="1649" spans="2:12" x14ac:dyDescent="0.2">
      <c r="B1649" s="5" t="str">
        <f t="shared" si="50"/>
        <v>https://eordermanagementeurope.vfc.com/quintetassets/media/6010M0/N.A/D/DK0A87PDBLK.jpg</v>
      </c>
      <c r="C1649" s="1" t="s">
        <v>9023</v>
      </c>
      <c r="D1649" s="1" t="s">
        <v>830</v>
      </c>
      <c r="E1649" s="1" t="s">
        <v>827</v>
      </c>
      <c r="F1649" s="2" t="s">
        <v>9025</v>
      </c>
      <c r="G1649" s="2" t="s">
        <v>8765</v>
      </c>
      <c r="H1649" s="4">
        <v>5</v>
      </c>
      <c r="I1649" s="6">
        <v>85</v>
      </c>
      <c r="J1649" s="6">
        <f t="shared" si="51"/>
        <v>425</v>
      </c>
      <c r="K1649" s="2" t="s">
        <v>5402</v>
      </c>
      <c r="L1649" s="3" t="s">
        <v>5403</v>
      </c>
    </row>
    <row r="1650" spans="2:12" x14ac:dyDescent="0.2">
      <c r="B1650" s="5" t="str">
        <f t="shared" si="50"/>
        <v>https://eordermanagementeurope.vfc.com/quintetassets/media/6010M0/N.A/D/DK0A87PDBLK.jpg</v>
      </c>
      <c r="C1650" s="1" t="s">
        <v>9023</v>
      </c>
      <c r="D1650" s="1" t="s">
        <v>830</v>
      </c>
      <c r="E1650" s="1" t="s">
        <v>827</v>
      </c>
      <c r="F1650" s="2" t="s">
        <v>9025</v>
      </c>
      <c r="G1650" s="2" t="s">
        <v>8765</v>
      </c>
      <c r="H1650" s="4">
        <v>2</v>
      </c>
      <c r="I1650" s="6">
        <v>85</v>
      </c>
      <c r="J1650" s="6">
        <f t="shared" si="51"/>
        <v>170</v>
      </c>
      <c r="K1650" s="2" t="s">
        <v>5404</v>
      </c>
      <c r="L1650" s="3" t="s">
        <v>5405</v>
      </c>
    </row>
    <row r="1651" spans="2:12" x14ac:dyDescent="0.2">
      <c r="B1651" s="5" t="str">
        <f t="shared" si="50"/>
        <v>https://eordermanagementeurope.vfc.com/quintetassets/media/6010M0/N.A/D/DK0A87PDBLK.jpg</v>
      </c>
      <c r="C1651" s="1" t="s">
        <v>9023</v>
      </c>
      <c r="D1651" s="1" t="s">
        <v>830</v>
      </c>
      <c r="E1651" s="1" t="s">
        <v>827</v>
      </c>
      <c r="F1651" s="2" t="s">
        <v>9025</v>
      </c>
      <c r="G1651" s="2" t="s">
        <v>8765</v>
      </c>
      <c r="H1651" s="4">
        <v>1</v>
      </c>
      <c r="I1651" s="6">
        <v>85</v>
      </c>
      <c r="J1651" s="6">
        <f t="shared" si="51"/>
        <v>85</v>
      </c>
      <c r="K1651" s="2" t="s">
        <v>3543</v>
      </c>
      <c r="L1651" s="3" t="s">
        <v>3544</v>
      </c>
    </row>
    <row r="1652" spans="2:12" x14ac:dyDescent="0.2">
      <c r="B1652" s="5" t="str">
        <f t="shared" si="50"/>
        <v>https://eordermanagementeurope.vfc.com/quintetassets/media/6010M0/N.A/D/DK0A87PDBLK.jpg</v>
      </c>
      <c r="C1652" s="1" t="s">
        <v>9023</v>
      </c>
      <c r="D1652" s="1" t="s">
        <v>830</v>
      </c>
      <c r="E1652" s="1" t="s">
        <v>827</v>
      </c>
      <c r="F1652" s="2" t="s">
        <v>9025</v>
      </c>
      <c r="G1652" s="2" t="s">
        <v>8765</v>
      </c>
      <c r="H1652" s="4">
        <v>2</v>
      </c>
      <c r="I1652" s="6">
        <v>85</v>
      </c>
      <c r="J1652" s="6">
        <f t="shared" si="51"/>
        <v>170</v>
      </c>
      <c r="K1652" s="2" t="s">
        <v>3794</v>
      </c>
      <c r="L1652" s="3" t="s">
        <v>3795</v>
      </c>
    </row>
    <row r="1653" spans="2:12" x14ac:dyDescent="0.2">
      <c r="B1653" s="5" t="str">
        <f t="shared" si="50"/>
        <v>https://eordermanagementeurope.vfc.com/quintetassets/media/6010M0/N.A/D/DK0A87PDBLK.jpg</v>
      </c>
      <c r="C1653" s="1" t="s">
        <v>9023</v>
      </c>
      <c r="D1653" s="1" t="s">
        <v>830</v>
      </c>
      <c r="E1653" s="1" t="s">
        <v>827</v>
      </c>
      <c r="F1653" s="2" t="s">
        <v>9025</v>
      </c>
      <c r="G1653" s="2" t="s">
        <v>8765</v>
      </c>
      <c r="H1653" s="4">
        <v>2</v>
      </c>
      <c r="I1653" s="6">
        <v>85</v>
      </c>
      <c r="J1653" s="6">
        <f t="shared" si="51"/>
        <v>170</v>
      </c>
      <c r="K1653" s="2" t="s">
        <v>1067</v>
      </c>
      <c r="L1653" s="3" t="s">
        <v>1068</v>
      </c>
    </row>
    <row r="1654" spans="2:12" x14ac:dyDescent="0.2">
      <c r="B1654" s="5" t="str">
        <f t="shared" si="50"/>
        <v>https://eordermanagementeurope.vfc.com/quintetassets/media/6010M0/N.A/D/DK0A87PDL16.jpg</v>
      </c>
      <c r="C1654" s="1" t="s">
        <v>4893</v>
      </c>
      <c r="D1654" s="1" t="s">
        <v>830</v>
      </c>
      <c r="E1654" s="1" t="s">
        <v>827</v>
      </c>
      <c r="F1654" s="2" t="s">
        <v>9025</v>
      </c>
      <c r="G1654" s="2" t="s">
        <v>8856</v>
      </c>
      <c r="H1654" s="4">
        <v>2</v>
      </c>
      <c r="I1654" s="6">
        <v>85</v>
      </c>
      <c r="J1654" s="6">
        <f t="shared" si="51"/>
        <v>170</v>
      </c>
      <c r="K1654" s="2" t="s">
        <v>4894</v>
      </c>
      <c r="L1654" s="3" t="s">
        <v>4895</v>
      </c>
    </row>
    <row r="1655" spans="2:12" x14ac:dyDescent="0.2">
      <c r="B1655" s="5" t="str">
        <f t="shared" si="50"/>
        <v>https://eordermanagementeurope.vfc.com/quintetassets/media/6010M0/N.A/D/DK0A87PDL16.jpg</v>
      </c>
      <c r="C1655" s="1" t="s">
        <v>4893</v>
      </c>
      <c r="D1655" s="1" t="s">
        <v>830</v>
      </c>
      <c r="E1655" s="1" t="s">
        <v>827</v>
      </c>
      <c r="F1655" s="2" t="s">
        <v>9025</v>
      </c>
      <c r="G1655" s="2" t="s">
        <v>8856</v>
      </c>
      <c r="H1655" s="4">
        <v>2</v>
      </c>
      <c r="I1655" s="6">
        <v>85</v>
      </c>
      <c r="J1655" s="6">
        <f t="shared" si="51"/>
        <v>170</v>
      </c>
      <c r="K1655" s="2" t="s">
        <v>4896</v>
      </c>
      <c r="L1655" s="3" t="s">
        <v>4897</v>
      </c>
    </row>
    <row r="1656" spans="2:12" x14ac:dyDescent="0.2">
      <c r="B1656" s="5" t="str">
        <f t="shared" si="50"/>
        <v>https://eordermanagementeurope.vfc.com/quintetassets/media/6010M0/N.A/D/DK0A87PDL16.jpg</v>
      </c>
      <c r="C1656" s="1" t="s">
        <v>4893</v>
      </c>
      <c r="D1656" s="1" t="s">
        <v>830</v>
      </c>
      <c r="E1656" s="1" t="s">
        <v>827</v>
      </c>
      <c r="F1656" s="2" t="s">
        <v>9025</v>
      </c>
      <c r="G1656" s="2" t="s">
        <v>8856</v>
      </c>
      <c r="H1656" s="4">
        <v>2</v>
      </c>
      <c r="I1656" s="6">
        <v>85</v>
      </c>
      <c r="J1656" s="6">
        <f t="shared" si="51"/>
        <v>170</v>
      </c>
      <c r="K1656" s="2" t="s">
        <v>4898</v>
      </c>
      <c r="L1656" s="3" t="s">
        <v>4899</v>
      </c>
    </row>
    <row r="1657" spans="2:12" x14ac:dyDescent="0.2">
      <c r="B1657" s="5" t="str">
        <f t="shared" si="50"/>
        <v>https://eordermanagementeurope.vfc.com/quintetassets/media/6010M0/N.A/D/DK0A87PDL16.jpg</v>
      </c>
      <c r="C1657" s="1" t="s">
        <v>4893</v>
      </c>
      <c r="D1657" s="1" t="s">
        <v>830</v>
      </c>
      <c r="E1657" s="1" t="s">
        <v>827</v>
      </c>
      <c r="F1657" s="2" t="s">
        <v>9025</v>
      </c>
      <c r="G1657" s="2" t="s">
        <v>8856</v>
      </c>
      <c r="H1657" s="4">
        <v>1</v>
      </c>
      <c r="I1657" s="6">
        <v>85</v>
      </c>
      <c r="J1657" s="6">
        <f t="shared" si="51"/>
        <v>85</v>
      </c>
      <c r="K1657" s="2" t="s">
        <v>3222</v>
      </c>
      <c r="L1657" s="3" t="s">
        <v>3223</v>
      </c>
    </row>
    <row r="1658" spans="2:12" x14ac:dyDescent="0.2">
      <c r="B1658" s="5" t="str">
        <f t="shared" si="50"/>
        <v>https://eordermanagementeurope.vfc.com/quintetassets/media/6010M0/N.A/D/DK0A87PDL16.jpg</v>
      </c>
      <c r="C1658" s="1" t="s">
        <v>4893</v>
      </c>
      <c r="D1658" s="1" t="s">
        <v>830</v>
      </c>
      <c r="E1658" s="1" t="s">
        <v>827</v>
      </c>
      <c r="F1658" s="2" t="s">
        <v>9025</v>
      </c>
      <c r="G1658" s="2" t="s">
        <v>8856</v>
      </c>
      <c r="H1658" s="4">
        <v>1</v>
      </c>
      <c r="I1658" s="6">
        <v>85</v>
      </c>
      <c r="J1658" s="6">
        <f t="shared" si="51"/>
        <v>85</v>
      </c>
      <c r="K1658" s="2" t="s">
        <v>1444</v>
      </c>
      <c r="L1658" s="3" t="s">
        <v>1445</v>
      </c>
    </row>
    <row r="1659" spans="2:12" x14ac:dyDescent="0.2">
      <c r="B1659" s="5" t="str">
        <f t="shared" si="50"/>
        <v>https://eordermanagementeurope.vfc.com/quintetassets/media/6010M0/N.A/D/DK0A87PDMGR.jpg</v>
      </c>
      <c r="C1659" s="1" t="s">
        <v>6857</v>
      </c>
      <c r="D1659" s="1" t="s">
        <v>830</v>
      </c>
      <c r="E1659" s="1" t="s">
        <v>827</v>
      </c>
      <c r="F1659" s="2" t="s">
        <v>9025</v>
      </c>
      <c r="G1659" s="2" t="s">
        <v>9534</v>
      </c>
      <c r="H1659" s="4">
        <v>5</v>
      </c>
      <c r="I1659" s="6">
        <v>85</v>
      </c>
      <c r="J1659" s="6">
        <f t="shared" si="51"/>
        <v>425</v>
      </c>
      <c r="K1659" s="2" t="s">
        <v>6858</v>
      </c>
      <c r="L1659" s="3" t="s">
        <v>6859</v>
      </c>
    </row>
    <row r="1660" spans="2:12" x14ac:dyDescent="0.2">
      <c r="B1660" s="5" t="str">
        <f t="shared" si="50"/>
        <v>https://eordermanagementeurope.vfc.com/quintetassets/media/6010M0/N.A/D/DK0A87PDMGR.jpg</v>
      </c>
      <c r="C1660" s="1" t="s">
        <v>6857</v>
      </c>
      <c r="D1660" s="1" t="s">
        <v>830</v>
      </c>
      <c r="E1660" s="1" t="s">
        <v>827</v>
      </c>
      <c r="F1660" s="2" t="s">
        <v>9025</v>
      </c>
      <c r="G1660" s="2" t="s">
        <v>9534</v>
      </c>
      <c r="H1660" s="4">
        <v>2</v>
      </c>
      <c r="I1660" s="6">
        <v>85</v>
      </c>
      <c r="J1660" s="6">
        <f t="shared" si="51"/>
        <v>170</v>
      </c>
      <c r="K1660" s="2" t="s">
        <v>6860</v>
      </c>
      <c r="L1660" s="3" t="s">
        <v>6861</v>
      </c>
    </row>
    <row r="1661" spans="2:12" x14ac:dyDescent="0.2">
      <c r="B1661" s="5" t="str">
        <f t="shared" si="50"/>
        <v>https://eordermanagementeurope.vfc.com/quintetassets/media/6010M0/N.A/D/DK0A87PDMGR.jpg</v>
      </c>
      <c r="C1661" s="1" t="s">
        <v>6857</v>
      </c>
      <c r="D1661" s="1" t="s">
        <v>830</v>
      </c>
      <c r="E1661" s="1" t="s">
        <v>827</v>
      </c>
      <c r="F1661" s="2" t="s">
        <v>9025</v>
      </c>
      <c r="G1661" s="2" t="s">
        <v>9534</v>
      </c>
      <c r="H1661" s="4">
        <v>1</v>
      </c>
      <c r="I1661" s="6">
        <v>85</v>
      </c>
      <c r="J1661" s="6">
        <f t="shared" si="51"/>
        <v>85</v>
      </c>
      <c r="K1661" s="2" t="s">
        <v>6862</v>
      </c>
      <c r="L1661" s="3" t="s">
        <v>6863</v>
      </c>
    </row>
    <row r="1662" spans="2:12" x14ac:dyDescent="0.2">
      <c r="B1662" s="5" t="str">
        <f t="shared" si="50"/>
        <v>https://eordermanagementeurope.vfc.com/quintetassets/media/6010M0/N.A/D/DK0A87PDMGR.jpg</v>
      </c>
      <c r="C1662" s="1" t="s">
        <v>6857</v>
      </c>
      <c r="D1662" s="1" t="s">
        <v>830</v>
      </c>
      <c r="E1662" s="1" t="s">
        <v>827</v>
      </c>
      <c r="F1662" s="2" t="s">
        <v>9025</v>
      </c>
      <c r="G1662" s="2" t="s">
        <v>9534</v>
      </c>
      <c r="H1662" s="4">
        <v>1</v>
      </c>
      <c r="I1662" s="6">
        <v>85</v>
      </c>
      <c r="J1662" s="6">
        <f t="shared" si="51"/>
        <v>85</v>
      </c>
      <c r="K1662" s="2" t="s">
        <v>6864</v>
      </c>
      <c r="L1662" s="3" t="s">
        <v>6865</v>
      </c>
    </row>
    <row r="1663" spans="2:12" x14ac:dyDescent="0.2">
      <c r="B1663" s="5" t="str">
        <f t="shared" si="50"/>
        <v>https://eordermanagementeurope.vfc.com/quintetassets/media/6010M0/N.A/D/DK0A87PDMGR.jpg</v>
      </c>
      <c r="C1663" s="1" t="s">
        <v>6857</v>
      </c>
      <c r="D1663" s="1" t="s">
        <v>830</v>
      </c>
      <c r="E1663" s="1" t="s">
        <v>827</v>
      </c>
      <c r="F1663" s="2" t="s">
        <v>9025</v>
      </c>
      <c r="G1663" s="2" t="s">
        <v>9534</v>
      </c>
      <c r="H1663" s="4">
        <v>3</v>
      </c>
      <c r="I1663" s="6">
        <v>85</v>
      </c>
      <c r="J1663" s="6">
        <f t="shared" si="51"/>
        <v>255</v>
      </c>
      <c r="K1663" s="2" t="s">
        <v>6866</v>
      </c>
      <c r="L1663" s="3" t="s">
        <v>6867</v>
      </c>
    </row>
    <row r="1664" spans="2:12" x14ac:dyDescent="0.2">
      <c r="B1664" s="5" t="str">
        <f t="shared" si="50"/>
        <v>https://eordermanagementeurope.vfc.com/quintetassets/media/6010M0/N.A/D/DK0A87PDMGR.jpg</v>
      </c>
      <c r="C1664" s="1" t="s">
        <v>6857</v>
      </c>
      <c r="D1664" s="1" t="s">
        <v>830</v>
      </c>
      <c r="E1664" s="1" t="s">
        <v>827</v>
      </c>
      <c r="F1664" s="2" t="s">
        <v>9025</v>
      </c>
      <c r="G1664" s="2" t="s">
        <v>9534</v>
      </c>
      <c r="H1664" s="4">
        <v>3</v>
      </c>
      <c r="I1664" s="6">
        <v>85</v>
      </c>
      <c r="J1664" s="6">
        <f t="shared" si="51"/>
        <v>255</v>
      </c>
      <c r="K1664" s="2" t="s">
        <v>4824</v>
      </c>
      <c r="L1664" s="3" t="s">
        <v>4825</v>
      </c>
    </row>
    <row r="1665" spans="2:12" x14ac:dyDescent="0.2">
      <c r="B1665" s="5" t="str">
        <f t="shared" si="50"/>
        <v>https://eordermanagementeurope.vfc.com/quintetassets/media/6010M0/N.A/D/DK0A87PDMGR.jpg</v>
      </c>
      <c r="C1665" s="1" t="s">
        <v>6857</v>
      </c>
      <c r="D1665" s="1" t="s">
        <v>830</v>
      </c>
      <c r="E1665" s="1" t="s">
        <v>827</v>
      </c>
      <c r="F1665" s="2" t="s">
        <v>9025</v>
      </c>
      <c r="G1665" s="2" t="s">
        <v>9534</v>
      </c>
      <c r="H1665" s="4">
        <v>2</v>
      </c>
      <c r="I1665" s="6">
        <v>85</v>
      </c>
      <c r="J1665" s="6">
        <f t="shared" si="51"/>
        <v>170</v>
      </c>
      <c r="K1665" s="2" t="s">
        <v>4891</v>
      </c>
      <c r="L1665" s="3" t="s">
        <v>4892</v>
      </c>
    </row>
    <row r="1666" spans="2:12" x14ac:dyDescent="0.2">
      <c r="B1666" s="5" t="str">
        <f t="shared" si="50"/>
        <v>https://eordermanagementeurope.vfc.com/quintetassets/media/6010M0/N.A/D/DK0A87PDMGR.jpg</v>
      </c>
      <c r="C1666" s="1" t="s">
        <v>6857</v>
      </c>
      <c r="D1666" s="1" t="s">
        <v>830</v>
      </c>
      <c r="E1666" s="1" t="s">
        <v>827</v>
      </c>
      <c r="F1666" s="2" t="s">
        <v>9025</v>
      </c>
      <c r="G1666" s="2" t="s">
        <v>9534</v>
      </c>
      <c r="H1666" s="4">
        <v>2</v>
      </c>
      <c r="I1666" s="6">
        <v>85</v>
      </c>
      <c r="J1666" s="6">
        <f t="shared" si="51"/>
        <v>170</v>
      </c>
      <c r="K1666" s="2" t="s">
        <v>5423</v>
      </c>
      <c r="L1666" s="3" t="s">
        <v>5424</v>
      </c>
    </row>
    <row r="1667" spans="2:12" x14ac:dyDescent="0.2">
      <c r="B1667" s="5" t="str">
        <f t="shared" ref="B1667:B1730" si="52">HYPERLINK(("https://eordermanagementeurope.vfc.com/quintetassets/media/6010M0/N.A/D/"&amp;LEFT(C1667,11)&amp;".jpg"))</f>
        <v>https://eordermanagementeurope.vfc.com/quintetassets/media/6010M0/N.A/D/DK0A87PDMGR.jpg</v>
      </c>
      <c r="C1667" s="1" t="s">
        <v>6857</v>
      </c>
      <c r="D1667" s="1" t="s">
        <v>830</v>
      </c>
      <c r="E1667" s="1" t="s">
        <v>827</v>
      </c>
      <c r="F1667" s="2" t="s">
        <v>9025</v>
      </c>
      <c r="G1667" s="2" t="s">
        <v>9534</v>
      </c>
      <c r="H1667" s="4">
        <v>2</v>
      </c>
      <c r="I1667" s="6">
        <v>85</v>
      </c>
      <c r="J1667" s="6">
        <f t="shared" ref="J1667:J1730" si="53">H1667*I1667</f>
        <v>170</v>
      </c>
      <c r="K1667" s="2" t="s">
        <v>5425</v>
      </c>
      <c r="L1667" s="3" t="s">
        <v>5426</v>
      </c>
    </row>
    <row r="1668" spans="2:12" x14ac:dyDescent="0.2">
      <c r="B1668" s="5" t="str">
        <f t="shared" si="52"/>
        <v>https://eordermanagementeurope.vfc.com/quintetassets/media/6010M0/N.A/D/DK0A87PDMGR.jpg</v>
      </c>
      <c r="C1668" s="1" t="s">
        <v>6857</v>
      </c>
      <c r="D1668" s="1" t="s">
        <v>830</v>
      </c>
      <c r="E1668" s="1" t="s">
        <v>827</v>
      </c>
      <c r="F1668" s="2" t="s">
        <v>9025</v>
      </c>
      <c r="G1668" s="2" t="s">
        <v>9534</v>
      </c>
      <c r="H1668" s="4">
        <v>2</v>
      </c>
      <c r="I1668" s="6">
        <v>85</v>
      </c>
      <c r="J1668" s="6">
        <f t="shared" si="53"/>
        <v>170</v>
      </c>
      <c r="K1668" s="2" t="s">
        <v>5427</v>
      </c>
      <c r="L1668" s="3" t="s">
        <v>5428</v>
      </c>
    </row>
    <row r="1669" spans="2:12" x14ac:dyDescent="0.2">
      <c r="B1669" s="5" t="str">
        <f t="shared" si="52"/>
        <v>https://eordermanagementeurope.vfc.com/quintetassets/media/6010M0/N.A/D/DK0A87PDMGR.jpg</v>
      </c>
      <c r="C1669" s="1" t="s">
        <v>6857</v>
      </c>
      <c r="D1669" s="1" t="s">
        <v>830</v>
      </c>
      <c r="E1669" s="1" t="s">
        <v>827</v>
      </c>
      <c r="F1669" s="2" t="s">
        <v>9025</v>
      </c>
      <c r="G1669" s="2" t="s">
        <v>9534</v>
      </c>
      <c r="H1669" s="4">
        <v>3</v>
      </c>
      <c r="I1669" s="6">
        <v>85</v>
      </c>
      <c r="J1669" s="6">
        <f t="shared" si="53"/>
        <v>255</v>
      </c>
      <c r="K1669" s="2" t="s">
        <v>5429</v>
      </c>
      <c r="L1669" s="3" t="s">
        <v>5430</v>
      </c>
    </row>
    <row r="1670" spans="2:12" x14ac:dyDescent="0.2">
      <c r="B1670" s="5" t="str">
        <f t="shared" si="52"/>
        <v>https://eordermanagementeurope.vfc.com/quintetassets/media/6010M0/N.A/D/DK0A87PDMGR.jpg</v>
      </c>
      <c r="C1670" s="1" t="s">
        <v>6857</v>
      </c>
      <c r="D1670" s="1" t="s">
        <v>830</v>
      </c>
      <c r="E1670" s="1" t="s">
        <v>827</v>
      </c>
      <c r="F1670" s="2" t="s">
        <v>9025</v>
      </c>
      <c r="G1670" s="2" t="s">
        <v>9534</v>
      </c>
      <c r="H1670" s="4">
        <v>2</v>
      </c>
      <c r="I1670" s="6">
        <v>85</v>
      </c>
      <c r="J1670" s="6">
        <f t="shared" si="53"/>
        <v>170</v>
      </c>
      <c r="K1670" s="2" t="s">
        <v>3530</v>
      </c>
      <c r="L1670" s="3" t="s">
        <v>3531</v>
      </c>
    </row>
    <row r="1671" spans="2:12" x14ac:dyDescent="0.2">
      <c r="B1671" s="5" t="str">
        <f t="shared" si="52"/>
        <v>https://eordermanagementeurope.vfc.com/quintetassets/media/6010M0/N.A/D/DK0A87PDMGR.jpg</v>
      </c>
      <c r="C1671" s="1" t="s">
        <v>6857</v>
      </c>
      <c r="D1671" s="1" t="s">
        <v>830</v>
      </c>
      <c r="E1671" s="1" t="s">
        <v>827</v>
      </c>
      <c r="F1671" s="2" t="s">
        <v>9025</v>
      </c>
      <c r="G1671" s="2" t="s">
        <v>9534</v>
      </c>
      <c r="H1671" s="4">
        <v>1</v>
      </c>
      <c r="I1671" s="6">
        <v>85</v>
      </c>
      <c r="J1671" s="6">
        <f t="shared" si="53"/>
        <v>85</v>
      </c>
      <c r="K1671" s="2" t="s">
        <v>3840</v>
      </c>
      <c r="L1671" s="3" t="s">
        <v>3841</v>
      </c>
    </row>
    <row r="1672" spans="2:12" x14ac:dyDescent="0.2">
      <c r="B1672" s="5" t="str">
        <f t="shared" si="52"/>
        <v>https://eordermanagementeurope.vfc.com/quintetassets/media/6010M0/N.A/D/DK0A87PDMGR.jpg</v>
      </c>
      <c r="C1672" s="1" t="s">
        <v>4168</v>
      </c>
      <c r="D1672" s="1" t="s">
        <v>830</v>
      </c>
      <c r="E1672" s="1" t="s">
        <v>827</v>
      </c>
      <c r="F1672" s="2" t="s">
        <v>9025</v>
      </c>
      <c r="G1672" s="2" t="s">
        <v>9534</v>
      </c>
      <c r="H1672" s="4">
        <v>1</v>
      </c>
      <c r="I1672" s="6">
        <v>85</v>
      </c>
      <c r="J1672" s="6">
        <f t="shared" si="53"/>
        <v>85</v>
      </c>
      <c r="K1672" s="2" t="s">
        <v>4169</v>
      </c>
      <c r="L1672" s="3" t="s">
        <v>4170</v>
      </c>
    </row>
    <row r="1673" spans="2:12" x14ac:dyDescent="0.2">
      <c r="B1673" s="5" t="str">
        <f t="shared" si="52"/>
        <v>https://eordermanagementeurope.vfc.com/quintetassets/media/6010M0/N.A/D/DK0A87PE0DS.jpg</v>
      </c>
      <c r="C1673" s="1" t="s">
        <v>4222</v>
      </c>
      <c r="D1673" s="1" t="s">
        <v>830</v>
      </c>
      <c r="E1673" s="1" t="s">
        <v>827</v>
      </c>
      <c r="F1673" s="2" t="s">
        <v>8085</v>
      </c>
      <c r="G1673" s="2" t="s">
        <v>9228</v>
      </c>
      <c r="H1673" s="4">
        <v>1</v>
      </c>
      <c r="I1673" s="6">
        <v>95</v>
      </c>
      <c r="J1673" s="6">
        <f t="shared" si="53"/>
        <v>95</v>
      </c>
      <c r="K1673" s="2" t="s">
        <v>4223</v>
      </c>
      <c r="L1673" s="3" t="s">
        <v>4224</v>
      </c>
    </row>
    <row r="1674" spans="2:12" x14ac:dyDescent="0.2">
      <c r="B1674" s="5" t="str">
        <f t="shared" si="52"/>
        <v>https://eordermanagementeurope.vfc.com/quintetassets/media/6010M0/N.A/D/DK0A87PE0DS.jpg</v>
      </c>
      <c r="C1674" s="1" t="s">
        <v>4222</v>
      </c>
      <c r="D1674" s="1" t="s">
        <v>830</v>
      </c>
      <c r="E1674" s="1" t="s">
        <v>827</v>
      </c>
      <c r="F1674" s="2" t="s">
        <v>8085</v>
      </c>
      <c r="G1674" s="2" t="s">
        <v>9228</v>
      </c>
      <c r="H1674" s="4">
        <v>3</v>
      </c>
      <c r="I1674" s="6">
        <v>95</v>
      </c>
      <c r="J1674" s="6">
        <f t="shared" si="53"/>
        <v>285</v>
      </c>
      <c r="K1674" s="2" t="s">
        <v>5282</v>
      </c>
      <c r="L1674" s="3" t="s">
        <v>5283</v>
      </c>
    </row>
    <row r="1675" spans="2:12" x14ac:dyDescent="0.2">
      <c r="B1675" s="5" t="str">
        <f t="shared" si="52"/>
        <v>https://eordermanagementeurope.vfc.com/quintetassets/media/6010M0/N.A/D/DK0A87PE0DS.jpg</v>
      </c>
      <c r="C1675" s="1" t="s">
        <v>4222</v>
      </c>
      <c r="D1675" s="1" t="s">
        <v>830</v>
      </c>
      <c r="E1675" s="1" t="s">
        <v>827</v>
      </c>
      <c r="F1675" s="2" t="s">
        <v>8085</v>
      </c>
      <c r="G1675" s="2" t="s">
        <v>9228</v>
      </c>
      <c r="H1675" s="4">
        <v>1</v>
      </c>
      <c r="I1675" s="6">
        <v>95</v>
      </c>
      <c r="J1675" s="6">
        <f t="shared" si="53"/>
        <v>95</v>
      </c>
      <c r="K1675" s="2" t="s">
        <v>2691</v>
      </c>
      <c r="L1675" s="3" t="s">
        <v>2692</v>
      </c>
    </row>
    <row r="1676" spans="2:12" x14ac:dyDescent="0.2">
      <c r="B1676" s="5" t="str">
        <f t="shared" si="52"/>
        <v>https://eordermanagementeurope.vfc.com/quintetassets/media/6010M0/N.A/D/DK0A87PE0DS.jpg</v>
      </c>
      <c r="C1676" s="1" t="s">
        <v>4222</v>
      </c>
      <c r="D1676" s="1" t="s">
        <v>830</v>
      </c>
      <c r="E1676" s="1" t="s">
        <v>827</v>
      </c>
      <c r="F1676" s="2" t="s">
        <v>8085</v>
      </c>
      <c r="G1676" s="2" t="s">
        <v>9228</v>
      </c>
      <c r="H1676" s="4">
        <v>1</v>
      </c>
      <c r="I1676" s="6">
        <v>95</v>
      </c>
      <c r="J1676" s="6">
        <f t="shared" si="53"/>
        <v>95</v>
      </c>
      <c r="K1676" s="2" t="s">
        <v>3407</v>
      </c>
      <c r="L1676" s="3" t="s">
        <v>3408</v>
      </c>
    </row>
    <row r="1677" spans="2:12" x14ac:dyDescent="0.2">
      <c r="B1677" s="5" t="str">
        <f t="shared" si="52"/>
        <v>https://eordermanagementeurope.vfc.com/quintetassets/media/6010M0/N.A/D/DK0A87PE0DS.jpg</v>
      </c>
      <c r="C1677" s="1" t="s">
        <v>4222</v>
      </c>
      <c r="D1677" s="1" t="s">
        <v>830</v>
      </c>
      <c r="E1677" s="1" t="s">
        <v>827</v>
      </c>
      <c r="F1677" s="2" t="s">
        <v>8085</v>
      </c>
      <c r="G1677" s="2" t="s">
        <v>9228</v>
      </c>
      <c r="H1677" s="4">
        <v>2</v>
      </c>
      <c r="I1677" s="6">
        <v>95</v>
      </c>
      <c r="J1677" s="6">
        <f t="shared" si="53"/>
        <v>190</v>
      </c>
      <c r="K1677" s="2" t="s">
        <v>3908</v>
      </c>
      <c r="L1677" s="3" t="s">
        <v>3909</v>
      </c>
    </row>
    <row r="1678" spans="2:12" x14ac:dyDescent="0.2">
      <c r="B1678" s="5" t="str">
        <f t="shared" si="52"/>
        <v>https://eordermanagementeurope.vfc.com/quintetassets/media/6010M0/N.A/D/DK0A87PE0DS.jpg</v>
      </c>
      <c r="C1678" s="1" t="s">
        <v>4222</v>
      </c>
      <c r="D1678" s="1" t="s">
        <v>830</v>
      </c>
      <c r="E1678" s="1" t="s">
        <v>827</v>
      </c>
      <c r="F1678" s="2" t="s">
        <v>8085</v>
      </c>
      <c r="G1678" s="2" t="s">
        <v>9228</v>
      </c>
      <c r="H1678" s="4">
        <v>2</v>
      </c>
      <c r="I1678" s="6">
        <v>95</v>
      </c>
      <c r="J1678" s="6">
        <f t="shared" si="53"/>
        <v>190</v>
      </c>
      <c r="K1678" s="2" t="s">
        <v>1103</v>
      </c>
      <c r="L1678" s="3" t="s">
        <v>1104</v>
      </c>
    </row>
    <row r="1679" spans="2:12" x14ac:dyDescent="0.2">
      <c r="B1679" s="5" t="str">
        <f t="shared" si="52"/>
        <v>https://eordermanagementeurope.vfc.com/quintetassets/media/6010M0/N.A/D/DK0A87PE0DS.jpg</v>
      </c>
      <c r="C1679" s="1" t="s">
        <v>4222</v>
      </c>
      <c r="D1679" s="1" t="s">
        <v>830</v>
      </c>
      <c r="E1679" s="1" t="s">
        <v>827</v>
      </c>
      <c r="F1679" s="2" t="s">
        <v>8085</v>
      </c>
      <c r="G1679" s="2" t="s">
        <v>9228</v>
      </c>
      <c r="H1679" s="4">
        <v>1</v>
      </c>
      <c r="I1679" s="6">
        <v>95</v>
      </c>
      <c r="J1679" s="6">
        <f t="shared" si="53"/>
        <v>95</v>
      </c>
      <c r="K1679" s="2" t="s">
        <v>1229</v>
      </c>
      <c r="L1679" s="3" t="s">
        <v>1230</v>
      </c>
    </row>
    <row r="1680" spans="2:12" x14ac:dyDescent="0.2">
      <c r="B1680" s="5" t="str">
        <f t="shared" si="52"/>
        <v>https://eordermanagementeurope.vfc.com/quintetassets/media/6010M0/N.A/D/DK0A87PE0DS.jpg</v>
      </c>
      <c r="C1680" s="1" t="s">
        <v>4222</v>
      </c>
      <c r="D1680" s="1" t="s">
        <v>830</v>
      </c>
      <c r="E1680" s="1" t="s">
        <v>827</v>
      </c>
      <c r="F1680" s="2" t="s">
        <v>8085</v>
      </c>
      <c r="G1680" s="2" t="s">
        <v>9228</v>
      </c>
      <c r="H1680" s="4">
        <v>1</v>
      </c>
      <c r="I1680" s="6">
        <v>95</v>
      </c>
      <c r="J1680" s="6">
        <f t="shared" si="53"/>
        <v>95</v>
      </c>
      <c r="K1680" s="2" t="s">
        <v>1755</v>
      </c>
      <c r="L1680" s="3" t="s">
        <v>1756</v>
      </c>
    </row>
    <row r="1681" spans="2:12" x14ac:dyDescent="0.2">
      <c r="B1681" s="5" t="str">
        <f t="shared" si="52"/>
        <v>https://eordermanagementeurope.vfc.com/quintetassets/media/6010M0/N.A/D/DK0A87PE0DS.jpg</v>
      </c>
      <c r="C1681" s="1" t="s">
        <v>8083</v>
      </c>
      <c r="D1681" s="1" t="s">
        <v>830</v>
      </c>
      <c r="E1681" s="1" t="s">
        <v>827</v>
      </c>
      <c r="F1681" s="2" t="s">
        <v>8085</v>
      </c>
      <c r="G1681" s="2" t="s">
        <v>9228</v>
      </c>
      <c r="H1681" s="4">
        <v>2</v>
      </c>
      <c r="I1681" s="6">
        <v>95</v>
      </c>
      <c r="J1681" s="6">
        <f t="shared" si="53"/>
        <v>190</v>
      </c>
      <c r="K1681" s="2" t="s">
        <v>8084</v>
      </c>
      <c r="L1681" s="3" t="s">
        <v>8086</v>
      </c>
    </row>
    <row r="1682" spans="2:12" x14ac:dyDescent="0.2">
      <c r="B1682" s="5" t="str">
        <f t="shared" si="52"/>
        <v>https://eordermanagementeurope.vfc.com/quintetassets/media/6010M0/N.A/D/DK0A87PEBLK.jpg</v>
      </c>
      <c r="C1682" s="1" t="s">
        <v>5286</v>
      </c>
      <c r="D1682" s="1" t="s">
        <v>830</v>
      </c>
      <c r="E1682" s="1" t="s">
        <v>827</v>
      </c>
      <c r="F1682" s="2" t="s">
        <v>8085</v>
      </c>
      <c r="G1682" s="2" t="s">
        <v>8765</v>
      </c>
      <c r="H1682" s="4">
        <v>3</v>
      </c>
      <c r="I1682" s="6">
        <v>95</v>
      </c>
      <c r="J1682" s="6">
        <f t="shared" si="53"/>
        <v>285</v>
      </c>
      <c r="K1682" s="2" t="s">
        <v>5287</v>
      </c>
      <c r="L1682" s="3" t="s">
        <v>5288</v>
      </c>
    </row>
    <row r="1683" spans="2:12" x14ac:dyDescent="0.2">
      <c r="B1683" s="5" t="str">
        <f t="shared" si="52"/>
        <v>https://eordermanagementeurope.vfc.com/quintetassets/media/6010M0/N.A/D/DK0A87PEBLK.jpg</v>
      </c>
      <c r="C1683" s="1" t="s">
        <v>5286</v>
      </c>
      <c r="D1683" s="1" t="s">
        <v>830</v>
      </c>
      <c r="E1683" s="1" t="s">
        <v>827</v>
      </c>
      <c r="F1683" s="2" t="s">
        <v>8085</v>
      </c>
      <c r="G1683" s="2" t="s">
        <v>8765</v>
      </c>
      <c r="H1683" s="4">
        <v>2</v>
      </c>
      <c r="I1683" s="6">
        <v>95</v>
      </c>
      <c r="J1683" s="6">
        <f t="shared" si="53"/>
        <v>190</v>
      </c>
      <c r="K1683" s="2" t="s">
        <v>2594</v>
      </c>
      <c r="L1683" s="3" t="s">
        <v>2595</v>
      </c>
    </row>
    <row r="1684" spans="2:12" x14ac:dyDescent="0.2">
      <c r="B1684" s="5" t="str">
        <f t="shared" si="52"/>
        <v>https://eordermanagementeurope.vfc.com/quintetassets/media/6010M0/N.A/D/DK0A87PEBLK.jpg</v>
      </c>
      <c r="C1684" s="1" t="s">
        <v>5286</v>
      </c>
      <c r="D1684" s="1" t="s">
        <v>830</v>
      </c>
      <c r="E1684" s="1" t="s">
        <v>827</v>
      </c>
      <c r="F1684" s="2" t="s">
        <v>8085</v>
      </c>
      <c r="G1684" s="2" t="s">
        <v>8765</v>
      </c>
      <c r="H1684" s="4">
        <v>1</v>
      </c>
      <c r="I1684" s="6">
        <v>95</v>
      </c>
      <c r="J1684" s="6">
        <f t="shared" si="53"/>
        <v>95</v>
      </c>
      <c r="K1684" s="2" t="s">
        <v>2663</v>
      </c>
      <c r="L1684" s="3" t="s">
        <v>2664</v>
      </c>
    </row>
    <row r="1685" spans="2:12" x14ac:dyDescent="0.2">
      <c r="B1685" s="5" t="str">
        <f t="shared" si="52"/>
        <v>https://eordermanagementeurope.vfc.com/quintetassets/media/6010M0/N.A/D/DK0A87PEBLK.jpg</v>
      </c>
      <c r="C1685" s="1" t="s">
        <v>5286</v>
      </c>
      <c r="D1685" s="1" t="s">
        <v>830</v>
      </c>
      <c r="E1685" s="1" t="s">
        <v>827</v>
      </c>
      <c r="F1685" s="2" t="s">
        <v>8085</v>
      </c>
      <c r="G1685" s="2" t="s">
        <v>8765</v>
      </c>
      <c r="H1685" s="4">
        <v>1</v>
      </c>
      <c r="I1685" s="6">
        <v>95</v>
      </c>
      <c r="J1685" s="6">
        <f t="shared" si="53"/>
        <v>95</v>
      </c>
      <c r="K1685" s="2" t="s">
        <v>1225</v>
      </c>
      <c r="L1685" s="3" t="s">
        <v>1226</v>
      </c>
    </row>
    <row r="1686" spans="2:12" x14ac:dyDescent="0.2">
      <c r="B1686" s="5" t="str">
        <f t="shared" si="52"/>
        <v>https://eordermanagementeurope.vfc.com/quintetassets/media/6010M0/N.A/D/DK0A87PEL16.jpg</v>
      </c>
      <c r="C1686" s="1" t="s">
        <v>1214</v>
      </c>
      <c r="D1686" s="1" t="s">
        <v>830</v>
      </c>
      <c r="E1686" s="1" t="s">
        <v>827</v>
      </c>
      <c r="F1686" s="2" t="s">
        <v>8085</v>
      </c>
      <c r="G1686" s="2" t="s">
        <v>8856</v>
      </c>
      <c r="H1686" s="4">
        <v>3</v>
      </c>
      <c r="I1686" s="6">
        <v>95</v>
      </c>
      <c r="J1686" s="6">
        <f t="shared" si="53"/>
        <v>285</v>
      </c>
      <c r="K1686" s="2" t="s">
        <v>1215</v>
      </c>
      <c r="L1686" s="3" t="s">
        <v>1216</v>
      </c>
    </row>
    <row r="1687" spans="2:12" x14ac:dyDescent="0.2">
      <c r="B1687" s="5" t="str">
        <f t="shared" si="52"/>
        <v>https://eordermanagementeurope.vfc.com/quintetassets/media/6010M0/N.A/D/DK0A87PEL16.jpg</v>
      </c>
      <c r="C1687" s="1" t="s">
        <v>1214</v>
      </c>
      <c r="D1687" s="1" t="s">
        <v>830</v>
      </c>
      <c r="E1687" s="1" t="s">
        <v>827</v>
      </c>
      <c r="F1687" s="2" t="s">
        <v>8085</v>
      </c>
      <c r="G1687" s="2" t="s">
        <v>8856</v>
      </c>
      <c r="H1687" s="4">
        <v>2</v>
      </c>
      <c r="I1687" s="6">
        <v>95</v>
      </c>
      <c r="J1687" s="6">
        <f t="shared" si="53"/>
        <v>190</v>
      </c>
      <c r="K1687" s="2" t="s">
        <v>1217</v>
      </c>
      <c r="L1687" s="3" t="s">
        <v>1218</v>
      </c>
    </row>
    <row r="1688" spans="2:12" x14ac:dyDescent="0.2">
      <c r="B1688" s="5" t="str">
        <f t="shared" si="52"/>
        <v>https://eordermanagementeurope.vfc.com/quintetassets/media/6010M0/N.A/D/DK0A87PEL16.jpg</v>
      </c>
      <c r="C1688" s="1" t="s">
        <v>1214</v>
      </c>
      <c r="D1688" s="1" t="s">
        <v>830</v>
      </c>
      <c r="E1688" s="1" t="s">
        <v>827</v>
      </c>
      <c r="F1688" s="2" t="s">
        <v>8085</v>
      </c>
      <c r="G1688" s="2" t="s">
        <v>8856</v>
      </c>
      <c r="H1688" s="4">
        <v>1</v>
      </c>
      <c r="I1688" s="6">
        <v>95</v>
      </c>
      <c r="J1688" s="6">
        <f t="shared" si="53"/>
        <v>95</v>
      </c>
      <c r="K1688" s="2" t="s">
        <v>1227</v>
      </c>
      <c r="L1688" s="3" t="s">
        <v>1228</v>
      </c>
    </row>
    <row r="1689" spans="2:12" x14ac:dyDescent="0.2">
      <c r="B1689" s="5" t="str">
        <f t="shared" si="52"/>
        <v>https://eordermanagementeurope.vfc.com/quintetassets/media/6010M0/N.A/D/DK0A87PFL18.jpg</v>
      </c>
      <c r="C1689" s="1" t="s">
        <v>7103</v>
      </c>
      <c r="D1689" s="1" t="s">
        <v>830</v>
      </c>
      <c r="E1689" s="1" t="s">
        <v>827</v>
      </c>
      <c r="F1689" s="2" t="s">
        <v>7105</v>
      </c>
      <c r="G1689" s="2" t="s">
        <v>7669</v>
      </c>
      <c r="H1689" s="4">
        <v>1</v>
      </c>
      <c r="I1689" s="6">
        <v>99</v>
      </c>
      <c r="J1689" s="6">
        <f t="shared" si="53"/>
        <v>99</v>
      </c>
      <c r="K1689" s="2" t="s">
        <v>7104</v>
      </c>
      <c r="L1689" s="3" t="s">
        <v>7106</v>
      </c>
    </row>
    <row r="1690" spans="2:12" x14ac:dyDescent="0.2">
      <c r="B1690" s="5" t="str">
        <f t="shared" si="52"/>
        <v>https://eordermanagementeurope.vfc.com/quintetassets/media/6010M0/N.A/D/DK0A87PFL18.jpg</v>
      </c>
      <c r="C1690" s="1" t="s">
        <v>7103</v>
      </c>
      <c r="D1690" s="1" t="s">
        <v>830</v>
      </c>
      <c r="E1690" s="1" t="s">
        <v>827</v>
      </c>
      <c r="F1690" s="2" t="s">
        <v>7105</v>
      </c>
      <c r="G1690" s="2" t="s">
        <v>7669</v>
      </c>
      <c r="H1690" s="4">
        <v>2</v>
      </c>
      <c r="I1690" s="6">
        <v>99</v>
      </c>
      <c r="J1690" s="6">
        <f t="shared" si="53"/>
        <v>198</v>
      </c>
      <c r="K1690" s="2" t="s">
        <v>7107</v>
      </c>
      <c r="L1690" s="3" t="s">
        <v>7108</v>
      </c>
    </row>
    <row r="1691" spans="2:12" x14ac:dyDescent="0.2">
      <c r="B1691" s="5" t="str">
        <f t="shared" si="52"/>
        <v>https://eordermanagementeurope.vfc.com/quintetassets/media/6010M0/N.A/D/DK0A87PFL18.jpg</v>
      </c>
      <c r="C1691" s="1" t="s">
        <v>7103</v>
      </c>
      <c r="D1691" s="1" t="s">
        <v>830</v>
      </c>
      <c r="E1691" s="1" t="s">
        <v>827</v>
      </c>
      <c r="F1691" s="2" t="s">
        <v>7105</v>
      </c>
      <c r="G1691" s="2" t="s">
        <v>7669</v>
      </c>
      <c r="H1691" s="4">
        <v>1</v>
      </c>
      <c r="I1691" s="6">
        <v>99</v>
      </c>
      <c r="J1691" s="6">
        <f t="shared" si="53"/>
        <v>99</v>
      </c>
      <c r="K1691" s="2" t="s">
        <v>7109</v>
      </c>
      <c r="L1691" s="3" t="s">
        <v>7110</v>
      </c>
    </row>
    <row r="1692" spans="2:12" x14ac:dyDescent="0.2">
      <c r="B1692" s="5" t="str">
        <f t="shared" si="52"/>
        <v>https://eordermanagementeurope.vfc.com/quintetassets/media/6010M0/N.A/D/DK0A87PFL18.jpg</v>
      </c>
      <c r="C1692" s="1" t="s">
        <v>7103</v>
      </c>
      <c r="D1692" s="1" t="s">
        <v>830</v>
      </c>
      <c r="E1692" s="1" t="s">
        <v>827</v>
      </c>
      <c r="F1692" s="2" t="s">
        <v>7105</v>
      </c>
      <c r="G1692" s="2" t="s">
        <v>7669</v>
      </c>
      <c r="H1692" s="4">
        <v>1</v>
      </c>
      <c r="I1692" s="6">
        <v>99</v>
      </c>
      <c r="J1692" s="6">
        <f t="shared" si="53"/>
        <v>99</v>
      </c>
      <c r="K1692" s="2" t="s">
        <v>7111</v>
      </c>
      <c r="L1692" s="3" t="s">
        <v>7112</v>
      </c>
    </row>
    <row r="1693" spans="2:12" x14ac:dyDescent="0.2">
      <c r="B1693" s="5" t="str">
        <f t="shared" si="52"/>
        <v>https://eordermanagementeurope.vfc.com/quintetassets/media/6010M0/N.A/D/DK0A87PFL18.jpg</v>
      </c>
      <c r="C1693" s="1" t="s">
        <v>7103</v>
      </c>
      <c r="D1693" s="1" t="s">
        <v>830</v>
      </c>
      <c r="E1693" s="1" t="s">
        <v>827</v>
      </c>
      <c r="F1693" s="2" t="s">
        <v>7105</v>
      </c>
      <c r="G1693" s="2" t="s">
        <v>7669</v>
      </c>
      <c r="H1693" s="4">
        <v>1</v>
      </c>
      <c r="I1693" s="6">
        <v>99</v>
      </c>
      <c r="J1693" s="6">
        <f t="shared" si="53"/>
        <v>99</v>
      </c>
      <c r="K1693" s="2" t="s">
        <v>3099</v>
      </c>
      <c r="L1693" s="3" t="s">
        <v>3100</v>
      </c>
    </row>
    <row r="1694" spans="2:12" x14ac:dyDescent="0.2">
      <c r="B1694" s="5" t="str">
        <f t="shared" si="52"/>
        <v>https://eordermanagementeurope.vfc.com/quintetassets/media/6010M0/N.A/D/DK0A87PFL18.jpg</v>
      </c>
      <c r="C1694" s="1" t="s">
        <v>7103</v>
      </c>
      <c r="D1694" s="1" t="s">
        <v>830</v>
      </c>
      <c r="E1694" s="1" t="s">
        <v>827</v>
      </c>
      <c r="F1694" s="2" t="s">
        <v>7105</v>
      </c>
      <c r="G1694" s="2" t="s">
        <v>7669</v>
      </c>
      <c r="H1694" s="4">
        <v>1</v>
      </c>
      <c r="I1694" s="6">
        <v>99</v>
      </c>
      <c r="J1694" s="6">
        <f t="shared" si="53"/>
        <v>99</v>
      </c>
      <c r="K1694" s="2" t="s">
        <v>1635</v>
      </c>
      <c r="L1694" s="3" t="s">
        <v>1636</v>
      </c>
    </row>
    <row r="1695" spans="2:12" x14ac:dyDescent="0.2">
      <c r="B1695" s="5" t="str">
        <f t="shared" si="52"/>
        <v>https://eordermanagementeurope.vfc.com/quintetassets/media/6010M0/N.A/D/DK0A87PFL41.jpg</v>
      </c>
      <c r="C1695" s="1" t="s">
        <v>3101</v>
      </c>
      <c r="D1695" s="1" t="s">
        <v>830</v>
      </c>
      <c r="E1695" s="1" t="s">
        <v>827</v>
      </c>
      <c r="F1695" s="2" t="s">
        <v>7105</v>
      </c>
      <c r="G1695" s="2" t="s">
        <v>6909</v>
      </c>
      <c r="H1695" s="4">
        <v>1</v>
      </c>
      <c r="I1695" s="6">
        <v>99</v>
      </c>
      <c r="J1695" s="6">
        <f t="shared" si="53"/>
        <v>99</v>
      </c>
      <c r="K1695" s="2" t="s">
        <v>1315</v>
      </c>
      <c r="L1695" s="3" t="s">
        <v>1316</v>
      </c>
    </row>
    <row r="1696" spans="2:12" x14ac:dyDescent="0.2">
      <c r="B1696" s="5" t="str">
        <f t="shared" si="52"/>
        <v>https://eordermanagementeurope.vfc.com/quintetassets/media/6010M0/N.A/D/DK0A87PFL41.jpg</v>
      </c>
      <c r="C1696" s="1" t="s">
        <v>3101</v>
      </c>
      <c r="D1696" s="1" t="s">
        <v>830</v>
      </c>
      <c r="E1696" s="1" t="s">
        <v>827</v>
      </c>
      <c r="F1696" s="2" t="s">
        <v>7105</v>
      </c>
      <c r="G1696" s="2" t="s">
        <v>6909</v>
      </c>
      <c r="H1696" s="4">
        <v>2</v>
      </c>
      <c r="I1696" s="6">
        <v>99</v>
      </c>
      <c r="J1696" s="6">
        <f t="shared" si="53"/>
        <v>198</v>
      </c>
      <c r="K1696" s="2" t="s">
        <v>2026</v>
      </c>
      <c r="L1696" s="3" t="s">
        <v>2027</v>
      </c>
    </row>
    <row r="1697" spans="2:12" x14ac:dyDescent="0.2">
      <c r="B1697" s="5" t="str">
        <f t="shared" si="52"/>
        <v>https://eordermanagementeurope.vfc.com/quintetassets/media/6010M0/N.A/D/DK0A87PH0CH.jpg</v>
      </c>
      <c r="C1697" s="1" t="s">
        <v>5561</v>
      </c>
      <c r="D1697" s="1" t="s">
        <v>830</v>
      </c>
      <c r="E1697" s="1" t="s">
        <v>827</v>
      </c>
      <c r="F1697" s="2" t="s">
        <v>5563</v>
      </c>
      <c r="G1697" s="2" t="s">
        <v>7177</v>
      </c>
      <c r="H1697" s="4">
        <v>1</v>
      </c>
      <c r="I1697" s="6">
        <v>85</v>
      </c>
      <c r="J1697" s="6">
        <f t="shared" si="53"/>
        <v>85</v>
      </c>
      <c r="K1697" s="2" t="s">
        <v>5562</v>
      </c>
      <c r="L1697" s="3" t="s">
        <v>5564</v>
      </c>
    </row>
    <row r="1698" spans="2:12" x14ac:dyDescent="0.2">
      <c r="B1698" s="5" t="str">
        <f t="shared" si="52"/>
        <v>https://eordermanagementeurope.vfc.com/quintetassets/media/6010M0/N.A/D/DK0A87PH0CH.jpg</v>
      </c>
      <c r="C1698" s="1" t="s">
        <v>5561</v>
      </c>
      <c r="D1698" s="1" t="s">
        <v>830</v>
      </c>
      <c r="E1698" s="1" t="s">
        <v>827</v>
      </c>
      <c r="F1698" s="2" t="s">
        <v>5563</v>
      </c>
      <c r="G1698" s="2" t="s">
        <v>7177</v>
      </c>
      <c r="H1698" s="4">
        <v>1</v>
      </c>
      <c r="I1698" s="6">
        <v>85</v>
      </c>
      <c r="J1698" s="6">
        <f t="shared" si="53"/>
        <v>85</v>
      </c>
      <c r="K1698" s="2" t="s">
        <v>2478</v>
      </c>
      <c r="L1698" s="3" t="s">
        <v>2479</v>
      </c>
    </row>
    <row r="1699" spans="2:12" x14ac:dyDescent="0.2">
      <c r="B1699" s="5" t="str">
        <f t="shared" si="52"/>
        <v>https://eordermanagementeurope.vfc.com/quintetassets/media/6010M0/N.A/D/DK0A87PH0CH.jpg</v>
      </c>
      <c r="C1699" s="1" t="s">
        <v>5561</v>
      </c>
      <c r="D1699" s="1" t="s">
        <v>830</v>
      </c>
      <c r="E1699" s="1" t="s">
        <v>827</v>
      </c>
      <c r="F1699" s="2" t="s">
        <v>5563</v>
      </c>
      <c r="G1699" s="2" t="s">
        <v>7177</v>
      </c>
      <c r="H1699" s="4">
        <v>1</v>
      </c>
      <c r="I1699" s="6">
        <v>85</v>
      </c>
      <c r="J1699" s="6">
        <f t="shared" si="53"/>
        <v>85</v>
      </c>
      <c r="K1699" s="2" t="s">
        <v>3071</v>
      </c>
      <c r="L1699" s="3" t="s">
        <v>3072</v>
      </c>
    </row>
    <row r="1700" spans="2:12" x14ac:dyDescent="0.2">
      <c r="B1700" s="5" t="str">
        <f t="shared" si="52"/>
        <v>https://eordermanagementeurope.vfc.com/quintetassets/media/6010M0/N.A/D/DK0A87PH0CH.jpg</v>
      </c>
      <c r="C1700" s="1" t="s">
        <v>5561</v>
      </c>
      <c r="D1700" s="1" t="s">
        <v>830</v>
      </c>
      <c r="E1700" s="1" t="s">
        <v>827</v>
      </c>
      <c r="F1700" s="2" t="s">
        <v>5563</v>
      </c>
      <c r="G1700" s="2" t="s">
        <v>7177</v>
      </c>
      <c r="H1700" s="4">
        <v>2</v>
      </c>
      <c r="I1700" s="6">
        <v>85</v>
      </c>
      <c r="J1700" s="6">
        <f t="shared" si="53"/>
        <v>170</v>
      </c>
      <c r="K1700" s="2" t="s">
        <v>3073</v>
      </c>
      <c r="L1700" s="3" t="s">
        <v>3074</v>
      </c>
    </row>
    <row r="1701" spans="2:12" x14ac:dyDescent="0.2">
      <c r="B1701" s="5" t="str">
        <f t="shared" si="52"/>
        <v>https://eordermanagementeurope.vfc.com/quintetassets/media/6010M0/N.A/D/DK0A87PH0CH.jpg</v>
      </c>
      <c r="C1701" s="1" t="s">
        <v>5561</v>
      </c>
      <c r="D1701" s="1" t="s">
        <v>830</v>
      </c>
      <c r="E1701" s="1" t="s">
        <v>827</v>
      </c>
      <c r="F1701" s="2" t="s">
        <v>5563</v>
      </c>
      <c r="G1701" s="2" t="s">
        <v>7177</v>
      </c>
      <c r="H1701" s="4">
        <v>1</v>
      </c>
      <c r="I1701" s="6">
        <v>85</v>
      </c>
      <c r="J1701" s="6">
        <f t="shared" si="53"/>
        <v>85</v>
      </c>
      <c r="K1701" s="2" t="s">
        <v>1101</v>
      </c>
      <c r="L1701" s="3" t="s">
        <v>1102</v>
      </c>
    </row>
    <row r="1702" spans="2:12" x14ac:dyDescent="0.2">
      <c r="B1702" s="5" t="str">
        <f t="shared" si="52"/>
        <v>https://eordermanagementeurope.vfc.com/quintetassets/media/6010M0/N.A/D/DK0A87PH0CH.jpg</v>
      </c>
      <c r="C1702" s="1" t="s">
        <v>5561</v>
      </c>
      <c r="D1702" s="1" t="s">
        <v>830</v>
      </c>
      <c r="E1702" s="1" t="s">
        <v>827</v>
      </c>
      <c r="F1702" s="2" t="s">
        <v>5563</v>
      </c>
      <c r="G1702" s="2" t="s">
        <v>7177</v>
      </c>
      <c r="H1702" s="4">
        <v>2</v>
      </c>
      <c r="I1702" s="6">
        <v>85</v>
      </c>
      <c r="J1702" s="6">
        <f t="shared" si="53"/>
        <v>170</v>
      </c>
      <c r="K1702" s="2" t="s">
        <v>1442</v>
      </c>
      <c r="L1702" s="3" t="s">
        <v>1443</v>
      </c>
    </row>
    <row r="1703" spans="2:12" x14ac:dyDescent="0.2">
      <c r="B1703" s="5" t="str">
        <f t="shared" si="52"/>
        <v>https://eordermanagementeurope.vfc.com/quintetassets/media/6010M0/N.A/D/DK0A87PH0CH.jpg</v>
      </c>
      <c r="C1703" s="1" t="s">
        <v>5561</v>
      </c>
      <c r="D1703" s="1" t="s">
        <v>830</v>
      </c>
      <c r="E1703" s="1" t="s">
        <v>827</v>
      </c>
      <c r="F1703" s="2" t="s">
        <v>5563</v>
      </c>
      <c r="G1703" s="2" t="s">
        <v>7177</v>
      </c>
      <c r="H1703" s="4">
        <v>1</v>
      </c>
      <c r="I1703" s="6">
        <v>85</v>
      </c>
      <c r="J1703" s="6">
        <f t="shared" si="53"/>
        <v>85</v>
      </c>
      <c r="K1703" s="2" t="s">
        <v>1517</v>
      </c>
      <c r="L1703" s="3" t="s">
        <v>1518</v>
      </c>
    </row>
    <row r="1704" spans="2:12" x14ac:dyDescent="0.2">
      <c r="B1704" s="5" t="str">
        <f t="shared" si="52"/>
        <v>https://eordermanagementeurope.vfc.com/quintetassets/media/6010M0/N.A/D/DK0A87PIBLK.jpg</v>
      </c>
      <c r="C1704" s="1" t="s">
        <v>4853</v>
      </c>
      <c r="D1704" s="1" t="s">
        <v>830</v>
      </c>
      <c r="E1704" s="1" t="s">
        <v>827</v>
      </c>
      <c r="F1704" s="2" t="s">
        <v>7792</v>
      </c>
      <c r="G1704" s="2" t="s">
        <v>8765</v>
      </c>
      <c r="H1704" s="4">
        <v>2</v>
      </c>
      <c r="I1704" s="6">
        <v>79</v>
      </c>
      <c r="J1704" s="6">
        <f t="shared" si="53"/>
        <v>158</v>
      </c>
      <c r="K1704" s="2" t="s">
        <v>4854</v>
      </c>
      <c r="L1704" s="3" t="s">
        <v>4855</v>
      </c>
    </row>
    <row r="1705" spans="2:12" x14ac:dyDescent="0.2">
      <c r="B1705" s="5" t="str">
        <f t="shared" si="52"/>
        <v>https://eordermanagementeurope.vfc.com/quintetassets/media/6010M0/N.A/D/DK0A87PIBLK.jpg</v>
      </c>
      <c r="C1705" s="1" t="s">
        <v>4853</v>
      </c>
      <c r="D1705" s="1" t="s">
        <v>830</v>
      </c>
      <c r="E1705" s="1" t="s">
        <v>827</v>
      </c>
      <c r="F1705" s="2" t="s">
        <v>7792</v>
      </c>
      <c r="G1705" s="2" t="s">
        <v>8765</v>
      </c>
      <c r="H1705" s="4">
        <v>2</v>
      </c>
      <c r="I1705" s="6">
        <v>79</v>
      </c>
      <c r="J1705" s="6">
        <f t="shared" si="53"/>
        <v>158</v>
      </c>
      <c r="K1705" s="2" t="s">
        <v>4856</v>
      </c>
      <c r="L1705" s="3" t="s">
        <v>4857</v>
      </c>
    </row>
    <row r="1706" spans="2:12" x14ac:dyDescent="0.2">
      <c r="B1706" s="5" t="str">
        <f t="shared" si="52"/>
        <v>https://eordermanagementeurope.vfc.com/quintetassets/media/6010M0/N.A/D/DK0A87PIBLK.jpg</v>
      </c>
      <c r="C1706" s="1" t="s">
        <v>4853</v>
      </c>
      <c r="D1706" s="1" t="s">
        <v>830</v>
      </c>
      <c r="E1706" s="1" t="s">
        <v>827</v>
      </c>
      <c r="F1706" s="2" t="s">
        <v>7792</v>
      </c>
      <c r="G1706" s="2" t="s">
        <v>8765</v>
      </c>
      <c r="H1706" s="4">
        <v>2</v>
      </c>
      <c r="I1706" s="6">
        <v>79</v>
      </c>
      <c r="J1706" s="6">
        <f t="shared" si="53"/>
        <v>158</v>
      </c>
      <c r="K1706" s="2" t="s">
        <v>4858</v>
      </c>
      <c r="L1706" s="3" t="s">
        <v>4859</v>
      </c>
    </row>
    <row r="1707" spans="2:12" x14ac:dyDescent="0.2">
      <c r="B1707" s="5" t="str">
        <f t="shared" si="52"/>
        <v>https://eordermanagementeurope.vfc.com/quintetassets/media/6010M0/N.A/D/DK0A87PIBLK.jpg</v>
      </c>
      <c r="C1707" s="1" t="s">
        <v>4853</v>
      </c>
      <c r="D1707" s="1" t="s">
        <v>830</v>
      </c>
      <c r="E1707" s="1" t="s">
        <v>827</v>
      </c>
      <c r="F1707" s="2" t="s">
        <v>7792</v>
      </c>
      <c r="G1707" s="2" t="s">
        <v>8765</v>
      </c>
      <c r="H1707" s="4">
        <v>4</v>
      </c>
      <c r="I1707" s="6">
        <v>79</v>
      </c>
      <c r="J1707" s="6">
        <f t="shared" si="53"/>
        <v>316</v>
      </c>
      <c r="K1707" s="2" t="s">
        <v>4860</v>
      </c>
      <c r="L1707" s="3" t="s">
        <v>4861</v>
      </c>
    </row>
    <row r="1708" spans="2:12" x14ac:dyDescent="0.2">
      <c r="B1708" s="5" t="str">
        <f t="shared" si="52"/>
        <v>https://eordermanagementeurope.vfc.com/quintetassets/media/6010M0/N.A/D/DK0A87PIBLK.jpg</v>
      </c>
      <c r="C1708" s="1" t="s">
        <v>4853</v>
      </c>
      <c r="D1708" s="1" t="s">
        <v>830</v>
      </c>
      <c r="E1708" s="1" t="s">
        <v>827</v>
      </c>
      <c r="F1708" s="2" t="s">
        <v>7792</v>
      </c>
      <c r="G1708" s="2" t="s">
        <v>8765</v>
      </c>
      <c r="H1708" s="4">
        <v>5</v>
      </c>
      <c r="I1708" s="6">
        <v>79</v>
      </c>
      <c r="J1708" s="6">
        <f t="shared" si="53"/>
        <v>395</v>
      </c>
      <c r="K1708" s="2" t="s">
        <v>4862</v>
      </c>
      <c r="L1708" s="3" t="s">
        <v>4863</v>
      </c>
    </row>
    <row r="1709" spans="2:12" x14ac:dyDescent="0.2">
      <c r="B1709" s="5" t="str">
        <f t="shared" si="52"/>
        <v>https://eordermanagementeurope.vfc.com/quintetassets/media/6010M0/N.A/D/DK0A87PIBLK.jpg</v>
      </c>
      <c r="C1709" s="1" t="s">
        <v>4853</v>
      </c>
      <c r="D1709" s="1" t="s">
        <v>830</v>
      </c>
      <c r="E1709" s="1" t="s">
        <v>827</v>
      </c>
      <c r="F1709" s="2" t="s">
        <v>7792</v>
      </c>
      <c r="G1709" s="2" t="s">
        <v>8765</v>
      </c>
      <c r="H1709" s="4">
        <v>3</v>
      </c>
      <c r="I1709" s="6">
        <v>79</v>
      </c>
      <c r="J1709" s="6">
        <f t="shared" si="53"/>
        <v>237</v>
      </c>
      <c r="K1709" s="2" t="s">
        <v>4864</v>
      </c>
      <c r="L1709" s="3" t="s">
        <v>4865</v>
      </c>
    </row>
    <row r="1710" spans="2:12" x14ac:dyDescent="0.2">
      <c r="B1710" s="5" t="str">
        <f t="shared" si="52"/>
        <v>https://eordermanagementeurope.vfc.com/quintetassets/media/6010M0/N.A/D/DK0A87PIBLK.jpg</v>
      </c>
      <c r="C1710" s="1" t="s">
        <v>4853</v>
      </c>
      <c r="D1710" s="1" t="s">
        <v>830</v>
      </c>
      <c r="E1710" s="1" t="s">
        <v>827</v>
      </c>
      <c r="F1710" s="2" t="s">
        <v>7792</v>
      </c>
      <c r="G1710" s="2" t="s">
        <v>8765</v>
      </c>
      <c r="H1710" s="4">
        <v>1</v>
      </c>
      <c r="I1710" s="6">
        <v>79</v>
      </c>
      <c r="J1710" s="6">
        <f t="shared" si="53"/>
        <v>79</v>
      </c>
      <c r="K1710" s="2" t="s">
        <v>4866</v>
      </c>
      <c r="L1710" s="3" t="s">
        <v>4867</v>
      </c>
    </row>
    <row r="1711" spans="2:12" x14ac:dyDescent="0.2">
      <c r="B1711" s="5" t="str">
        <f t="shared" si="52"/>
        <v>https://eordermanagementeurope.vfc.com/quintetassets/media/6010M0/N.A/D/DK0A87PIBLK.jpg</v>
      </c>
      <c r="C1711" s="1" t="s">
        <v>4853</v>
      </c>
      <c r="D1711" s="1" t="s">
        <v>830</v>
      </c>
      <c r="E1711" s="1" t="s">
        <v>827</v>
      </c>
      <c r="F1711" s="2" t="s">
        <v>7792</v>
      </c>
      <c r="G1711" s="2" t="s">
        <v>8765</v>
      </c>
      <c r="H1711" s="4">
        <v>2</v>
      </c>
      <c r="I1711" s="6">
        <v>79</v>
      </c>
      <c r="J1711" s="6">
        <f t="shared" si="53"/>
        <v>158</v>
      </c>
      <c r="K1711" s="2" t="s">
        <v>4868</v>
      </c>
      <c r="L1711" s="3" t="s">
        <v>4869</v>
      </c>
    </row>
    <row r="1712" spans="2:12" x14ac:dyDescent="0.2">
      <c r="B1712" s="5" t="str">
        <f t="shared" si="52"/>
        <v>https://eordermanagementeurope.vfc.com/quintetassets/media/6010M0/N.A/D/DK0A87PIBLK.jpg</v>
      </c>
      <c r="C1712" s="1" t="s">
        <v>4853</v>
      </c>
      <c r="D1712" s="1" t="s">
        <v>830</v>
      </c>
      <c r="E1712" s="1" t="s">
        <v>827</v>
      </c>
      <c r="F1712" s="2" t="s">
        <v>7792</v>
      </c>
      <c r="G1712" s="2" t="s">
        <v>8765</v>
      </c>
      <c r="H1712" s="4">
        <v>1</v>
      </c>
      <c r="I1712" s="6">
        <v>79</v>
      </c>
      <c r="J1712" s="6">
        <f t="shared" si="53"/>
        <v>79</v>
      </c>
      <c r="K1712" s="2" t="s">
        <v>4870</v>
      </c>
      <c r="L1712" s="3" t="s">
        <v>4871</v>
      </c>
    </row>
    <row r="1713" spans="2:12" x14ac:dyDescent="0.2">
      <c r="B1713" s="5" t="str">
        <f t="shared" si="52"/>
        <v>https://eordermanagementeurope.vfc.com/quintetassets/media/6010M0/N.A/D/DK0A87PIBLK.jpg</v>
      </c>
      <c r="C1713" s="1" t="s">
        <v>7790</v>
      </c>
      <c r="D1713" s="1" t="s">
        <v>830</v>
      </c>
      <c r="E1713" s="1" t="s">
        <v>827</v>
      </c>
      <c r="F1713" s="2" t="s">
        <v>7792</v>
      </c>
      <c r="G1713" s="2" t="s">
        <v>8765</v>
      </c>
      <c r="H1713" s="4">
        <v>3</v>
      </c>
      <c r="I1713" s="6">
        <v>79</v>
      </c>
      <c r="J1713" s="6">
        <f t="shared" si="53"/>
        <v>237</v>
      </c>
      <c r="K1713" s="2" t="s">
        <v>7791</v>
      </c>
      <c r="L1713" s="3" t="s">
        <v>7793</v>
      </c>
    </row>
    <row r="1714" spans="2:12" x14ac:dyDescent="0.2">
      <c r="B1714" s="5" t="str">
        <f t="shared" si="52"/>
        <v>https://eordermanagementeurope.vfc.com/quintetassets/media/6010M0/N.A/D/DK0A87PIK72.jpg</v>
      </c>
      <c r="C1714" s="1" t="s">
        <v>7820</v>
      </c>
      <c r="D1714" s="1" t="s">
        <v>830</v>
      </c>
      <c r="E1714" s="1" t="s">
        <v>827</v>
      </c>
      <c r="F1714" s="2" t="s">
        <v>7792</v>
      </c>
      <c r="G1714" s="2" t="s">
        <v>10340</v>
      </c>
      <c r="H1714" s="4">
        <v>3</v>
      </c>
      <c r="I1714" s="6">
        <v>79</v>
      </c>
      <c r="J1714" s="6">
        <f t="shared" si="53"/>
        <v>237</v>
      </c>
      <c r="K1714" s="2" t="s">
        <v>7821</v>
      </c>
      <c r="L1714" s="3" t="s">
        <v>7822</v>
      </c>
    </row>
    <row r="1715" spans="2:12" x14ac:dyDescent="0.2">
      <c r="B1715" s="5" t="str">
        <f t="shared" si="52"/>
        <v>https://eordermanagementeurope.vfc.com/quintetassets/media/6010M0/N.A/D/DK0A87PIL17.jpg</v>
      </c>
      <c r="C1715" s="1" t="s">
        <v>4872</v>
      </c>
      <c r="D1715" s="1" t="s">
        <v>830</v>
      </c>
      <c r="E1715" s="1" t="s">
        <v>827</v>
      </c>
      <c r="F1715" s="2" t="s">
        <v>7792</v>
      </c>
      <c r="G1715" s="2" t="s">
        <v>9172</v>
      </c>
      <c r="H1715" s="4">
        <v>2</v>
      </c>
      <c r="I1715" s="6">
        <v>79</v>
      </c>
      <c r="J1715" s="6">
        <f t="shared" si="53"/>
        <v>158</v>
      </c>
      <c r="K1715" s="2" t="s">
        <v>4873</v>
      </c>
      <c r="L1715" s="3" t="s">
        <v>4874</v>
      </c>
    </row>
    <row r="1716" spans="2:12" x14ac:dyDescent="0.2">
      <c r="B1716" s="5" t="str">
        <f t="shared" si="52"/>
        <v>https://eordermanagementeurope.vfc.com/quintetassets/media/6010M0/N.A/D/DK0A87PIL17.jpg</v>
      </c>
      <c r="C1716" s="1" t="s">
        <v>4872</v>
      </c>
      <c r="D1716" s="1" t="s">
        <v>830</v>
      </c>
      <c r="E1716" s="1" t="s">
        <v>827</v>
      </c>
      <c r="F1716" s="2" t="s">
        <v>7792</v>
      </c>
      <c r="G1716" s="2" t="s">
        <v>9172</v>
      </c>
      <c r="H1716" s="4">
        <v>2</v>
      </c>
      <c r="I1716" s="6">
        <v>79</v>
      </c>
      <c r="J1716" s="6">
        <f t="shared" si="53"/>
        <v>158</v>
      </c>
      <c r="K1716" s="2" t="s">
        <v>4875</v>
      </c>
      <c r="L1716" s="3" t="s">
        <v>4876</v>
      </c>
    </row>
    <row r="1717" spans="2:12" x14ac:dyDescent="0.2">
      <c r="B1717" s="5" t="str">
        <f t="shared" si="52"/>
        <v>https://eordermanagementeurope.vfc.com/quintetassets/media/6010M0/N.A/D/DK0A87PIL17.jpg</v>
      </c>
      <c r="C1717" s="1" t="s">
        <v>4872</v>
      </c>
      <c r="D1717" s="1" t="s">
        <v>830</v>
      </c>
      <c r="E1717" s="1" t="s">
        <v>827</v>
      </c>
      <c r="F1717" s="2" t="s">
        <v>7792</v>
      </c>
      <c r="G1717" s="2" t="s">
        <v>9172</v>
      </c>
      <c r="H1717" s="4">
        <v>2</v>
      </c>
      <c r="I1717" s="6">
        <v>79</v>
      </c>
      <c r="J1717" s="6">
        <f t="shared" si="53"/>
        <v>158</v>
      </c>
      <c r="K1717" s="2" t="s">
        <v>4877</v>
      </c>
      <c r="L1717" s="3" t="s">
        <v>4878</v>
      </c>
    </row>
    <row r="1718" spans="2:12" x14ac:dyDescent="0.2">
      <c r="B1718" s="5" t="str">
        <f t="shared" si="52"/>
        <v>https://eordermanagementeurope.vfc.com/quintetassets/media/6010M0/N.A/D/DK0A87PIL17.jpg</v>
      </c>
      <c r="C1718" s="1" t="s">
        <v>4872</v>
      </c>
      <c r="D1718" s="1" t="s">
        <v>830</v>
      </c>
      <c r="E1718" s="1" t="s">
        <v>827</v>
      </c>
      <c r="F1718" s="2" t="s">
        <v>7792</v>
      </c>
      <c r="G1718" s="2" t="s">
        <v>9172</v>
      </c>
      <c r="H1718" s="4">
        <v>2</v>
      </c>
      <c r="I1718" s="6">
        <v>79</v>
      </c>
      <c r="J1718" s="6">
        <f t="shared" si="53"/>
        <v>158</v>
      </c>
      <c r="K1718" s="2" t="s">
        <v>4879</v>
      </c>
      <c r="L1718" s="3" t="s">
        <v>4880</v>
      </c>
    </row>
    <row r="1719" spans="2:12" x14ac:dyDescent="0.2">
      <c r="B1719" s="5" t="str">
        <f t="shared" si="52"/>
        <v>https://eordermanagementeurope.vfc.com/quintetassets/media/6010M0/N.A/D/DK0A87PIL17.jpg</v>
      </c>
      <c r="C1719" s="1" t="s">
        <v>4872</v>
      </c>
      <c r="D1719" s="1" t="s">
        <v>830</v>
      </c>
      <c r="E1719" s="1" t="s">
        <v>827</v>
      </c>
      <c r="F1719" s="2" t="s">
        <v>7792</v>
      </c>
      <c r="G1719" s="2" t="s">
        <v>9172</v>
      </c>
      <c r="H1719" s="4">
        <v>2</v>
      </c>
      <c r="I1719" s="6">
        <v>79</v>
      </c>
      <c r="J1719" s="6">
        <f t="shared" si="53"/>
        <v>158</v>
      </c>
      <c r="K1719" s="2" t="s">
        <v>4881</v>
      </c>
      <c r="L1719" s="3" t="s">
        <v>4882</v>
      </c>
    </row>
    <row r="1720" spans="2:12" x14ac:dyDescent="0.2">
      <c r="B1720" s="5" t="str">
        <f t="shared" si="52"/>
        <v>https://eordermanagementeurope.vfc.com/quintetassets/media/6010M0/N.A/D/DK0A87PIL17.jpg</v>
      </c>
      <c r="C1720" s="1" t="s">
        <v>4872</v>
      </c>
      <c r="D1720" s="1" t="s">
        <v>830</v>
      </c>
      <c r="E1720" s="1" t="s">
        <v>827</v>
      </c>
      <c r="F1720" s="2" t="s">
        <v>7792</v>
      </c>
      <c r="G1720" s="2" t="s">
        <v>9172</v>
      </c>
      <c r="H1720" s="4">
        <v>3</v>
      </c>
      <c r="I1720" s="6">
        <v>79</v>
      </c>
      <c r="J1720" s="6">
        <f t="shared" si="53"/>
        <v>237</v>
      </c>
      <c r="K1720" s="2" t="s">
        <v>4883</v>
      </c>
      <c r="L1720" s="3" t="s">
        <v>4884</v>
      </c>
    </row>
    <row r="1721" spans="2:12" x14ac:dyDescent="0.2">
      <c r="B1721" s="5" t="str">
        <f t="shared" si="52"/>
        <v>https://eordermanagementeurope.vfc.com/quintetassets/media/6010M0/N.A/D/DK0A87PIL17.jpg</v>
      </c>
      <c r="C1721" s="1" t="s">
        <v>4872</v>
      </c>
      <c r="D1721" s="1" t="s">
        <v>830</v>
      </c>
      <c r="E1721" s="1" t="s">
        <v>827</v>
      </c>
      <c r="F1721" s="2" t="s">
        <v>7792</v>
      </c>
      <c r="G1721" s="2" t="s">
        <v>9172</v>
      </c>
      <c r="H1721" s="4">
        <v>2</v>
      </c>
      <c r="I1721" s="6">
        <v>79</v>
      </c>
      <c r="J1721" s="6">
        <f t="shared" si="53"/>
        <v>158</v>
      </c>
      <c r="K1721" s="2" t="s">
        <v>4885</v>
      </c>
      <c r="L1721" s="3" t="s">
        <v>4886</v>
      </c>
    </row>
    <row r="1722" spans="2:12" x14ac:dyDescent="0.2">
      <c r="B1722" s="5" t="str">
        <f t="shared" si="52"/>
        <v>https://eordermanagementeurope.vfc.com/quintetassets/media/6010M0/N.A/D/DK0A87PIL17.jpg</v>
      </c>
      <c r="C1722" s="1" t="s">
        <v>4872</v>
      </c>
      <c r="D1722" s="1" t="s">
        <v>830</v>
      </c>
      <c r="E1722" s="1" t="s">
        <v>827</v>
      </c>
      <c r="F1722" s="2" t="s">
        <v>7792</v>
      </c>
      <c r="G1722" s="2" t="s">
        <v>9172</v>
      </c>
      <c r="H1722" s="4">
        <v>1</v>
      </c>
      <c r="I1722" s="6">
        <v>79</v>
      </c>
      <c r="J1722" s="6">
        <f t="shared" si="53"/>
        <v>79</v>
      </c>
      <c r="K1722" s="2" t="s">
        <v>4887</v>
      </c>
      <c r="L1722" s="3" t="s">
        <v>4888</v>
      </c>
    </row>
    <row r="1723" spans="2:12" x14ac:dyDescent="0.2">
      <c r="B1723" s="5" t="str">
        <f t="shared" si="52"/>
        <v>https://eordermanagementeurope.vfc.com/quintetassets/media/6010M0/N.A/D/DK0A87PIL17.jpg</v>
      </c>
      <c r="C1723" s="1" t="s">
        <v>4872</v>
      </c>
      <c r="D1723" s="1" t="s">
        <v>830</v>
      </c>
      <c r="E1723" s="1" t="s">
        <v>827</v>
      </c>
      <c r="F1723" s="2" t="s">
        <v>7792</v>
      </c>
      <c r="G1723" s="2" t="s">
        <v>9172</v>
      </c>
      <c r="H1723" s="4">
        <v>1</v>
      </c>
      <c r="I1723" s="6">
        <v>79</v>
      </c>
      <c r="J1723" s="6">
        <f t="shared" si="53"/>
        <v>79</v>
      </c>
      <c r="K1723" s="2" t="s">
        <v>4889</v>
      </c>
      <c r="L1723" s="3" t="s">
        <v>4890</v>
      </c>
    </row>
    <row r="1724" spans="2:12" x14ac:dyDescent="0.2">
      <c r="B1724" s="5" t="str">
        <f t="shared" si="52"/>
        <v>https://eordermanagementeurope.vfc.com/quintetassets/media/6010M0/N.A/D/DK0A87PIL17.jpg</v>
      </c>
      <c r="C1724" s="1" t="s">
        <v>7794</v>
      </c>
      <c r="D1724" s="1" t="s">
        <v>830</v>
      </c>
      <c r="E1724" s="1" t="s">
        <v>827</v>
      </c>
      <c r="F1724" s="2" t="s">
        <v>7792</v>
      </c>
      <c r="G1724" s="2" t="s">
        <v>9172</v>
      </c>
      <c r="H1724" s="4">
        <v>3</v>
      </c>
      <c r="I1724" s="6">
        <v>79</v>
      </c>
      <c r="J1724" s="6">
        <f t="shared" si="53"/>
        <v>237</v>
      </c>
      <c r="K1724" s="2" t="s">
        <v>7795</v>
      </c>
      <c r="L1724" s="3" t="s">
        <v>7796</v>
      </c>
    </row>
    <row r="1725" spans="2:12" x14ac:dyDescent="0.2">
      <c r="B1725" s="5" t="str">
        <f t="shared" si="52"/>
        <v>https://eordermanagementeurope.vfc.com/quintetassets/media/6010M0/N.A/D/DK0A87PJBLK.jpg</v>
      </c>
      <c r="C1725" s="1" t="s">
        <v>4907</v>
      </c>
      <c r="D1725" s="1" t="s">
        <v>830</v>
      </c>
      <c r="E1725" s="1" t="s">
        <v>827</v>
      </c>
      <c r="F1725" s="2" t="s">
        <v>4909</v>
      </c>
      <c r="G1725" s="2" t="s">
        <v>8765</v>
      </c>
      <c r="H1725" s="4">
        <v>2</v>
      </c>
      <c r="I1725" s="6">
        <v>89</v>
      </c>
      <c r="J1725" s="6">
        <f t="shared" si="53"/>
        <v>178</v>
      </c>
      <c r="K1725" s="2" t="s">
        <v>4908</v>
      </c>
      <c r="L1725" s="3" t="s">
        <v>4910</v>
      </c>
    </row>
    <row r="1726" spans="2:12" x14ac:dyDescent="0.2">
      <c r="B1726" s="5" t="str">
        <f t="shared" si="52"/>
        <v>https://eordermanagementeurope.vfc.com/quintetassets/media/6010M0/N.A/D/DK0A87PJBLK.jpg</v>
      </c>
      <c r="C1726" s="1" t="s">
        <v>4907</v>
      </c>
      <c r="D1726" s="1" t="s">
        <v>830</v>
      </c>
      <c r="E1726" s="1" t="s">
        <v>827</v>
      </c>
      <c r="F1726" s="2" t="s">
        <v>4909</v>
      </c>
      <c r="G1726" s="2" t="s">
        <v>8765</v>
      </c>
      <c r="H1726" s="4">
        <v>4</v>
      </c>
      <c r="I1726" s="6">
        <v>89</v>
      </c>
      <c r="J1726" s="6">
        <f t="shared" si="53"/>
        <v>356</v>
      </c>
      <c r="K1726" s="2" t="s">
        <v>4911</v>
      </c>
      <c r="L1726" s="3" t="s">
        <v>4912</v>
      </c>
    </row>
    <row r="1727" spans="2:12" x14ac:dyDescent="0.2">
      <c r="B1727" s="5" t="str">
        <f t="shared" si="52"/>
        <v>https://eordermanagementeurope.vfc.com/quintetassets/media/6010M0/N.A/D/DK0A87PJBLK.jpg</v>
      </c>
      <c r="C1727" s="1" t="s">
        <v>4907</v>
      </c>
      <c r="D1727" s="1" t="s">
        <v>830</v>
      </c>
      <c r="E1727" s="1" t="s">
        <v>827</v>
      </c>
      <c r="F1727" s="2" t="s">
        <v>4909</v>
      </c>
      <c r="G1727" s="2" t="s">
        <v>8765</v>
      </c>
      <c r="H1727" s="4">
        <v>3</v>
      </c>
      <c r="I1727" s="6">
        <v>89</v>
      </c>
      <c r="J1727" s="6">
        <f t="shared" si="53"/>
        <v>267</v>
      </c>
      <c r="K1727" s="2" t="s">
        <v>4913</v>
      </c>
      <c r="L1727" s="3" t="s">
        <v>4914</v>
      </c>
    </row>
    <row r="1728" spans="2:12" x14ac:dyDescent="0.2">
      <c r="B1728" s="5" t="str">
        <f t="shared" si="52"/>
        <v>https://eordermanagementeurope.vfc.com/quintetassets/media/6010M0/N.A/D/DK0A87PJBLK.jpg</v>
      </c>
      <c r="C1728" s="1" t="s">
        <v>4907</v>
      </c>
      <c r="D1728" s="1" t="s">
        <v>830</v>
      </c>
      <c r="E1728" s="1" t="s">
        <v>827</v>
      </c>
      <c r="F1728" s="2" t="s">
        <v>4909</v>
      </c>
      <c r="G1728" s="2" t="s">
        <v>8765</v>
      </c>
      <c r="H1728" s="4">
        <v>3</v>
      </c>
      <c r="I1728" s="6">
        <v>89</v>
      </c>
      <c r="J1728" s="6">
        <f t="shared" si="53"/>
        <v>267</v>
      </c>
      <c r="K1728" s="2" t="s">
        <v>4915</v>
      </c>
      <c r="L1728" s="3" t="s">
        <v>4916</v>
      </c>
    </row>
    <row r="1729" spans="2:12" x14ac:dyDescent="0.2">
      <c r="B1729" s="5" t="str">
        <f t="shared" si="52"/>
        <v>https://eordermanagementeurope.vfc.com/quintetassets/media/6010M0/N.A/D/DK0A87YO0DB.jpg</v>
      </c>
      <c r="C1729" s="1" t="s">
        <v>2900</v>
      </c>
      <c r="D1729" s="1" t="s">
        <v>830</v>
      </c>
      <c r="E1729" s="1" t="s">
        <v>827</v>
      </c>
      <c r="F1729" s="2" t="s">
        <v>8828</v>
      </c>
      <c r="G1729" s="2" t="s">
        <v>9463</v>
      </c>
      <c r="H1729" s="4">
        <v>5</v>
      </c>
      <c r="I1729" s="6">
        <v>69</v>
      </c>
      <c r="J1729" s="6">
        <f t="shared" si="53"/>
        <v>345</v>
      </c>
      <c r="K1729" s="2" t="s">
        <v>2901</v>
      </c>
      <c r="L1729" s="3" t="s">
        <v>2902</v>
      </c>
    </row>
    <row r="1730" spans="2:12" x14ac:dyDescent="0.2">
      <c r="B1730" s="5" t="str">
        <f t="shared" si="52"/>
        <v>https://eordermanagementeurope.vfc.com/quintetassets/media/6010M0/N.A/D/DK0A87YO0DB.jpg</v>
      </c>
      <c r="C1730" s="1" t="s">
        <v>2900</v>
      </c>
      <c r="D1730" s="1" t="s">
        <v>830</v>
      </c>
      <c r="E1730" s="1" t="s">
        <v>827</v>
      </c>
      <c r="F1730" s="2" t="s">
        <v>8828</v>
      </c>
      <c r="G1730" s="2" t="s">
        <v>9463</v>
      </c>
      <c r="H1730" s="4">
        <v>1</v>
      </c>
      <c r="I1730" s="6">
        <v>69</v>
      </c>
      <c r="J1730" s="6">
        <f t="shared" si="53"/>
        <v>69</v>
      </c>
      <c r="K1730" s="2" t="s">
        <v>2920</v>
      </c>
      <c r="L1730" s="3" t="s">
        <v>2921</v>
      </c>
    </row>
    <row r="1731" spans="2:12" x14ac:dyDescent="0.2">
      <c r="B1731" s="5" t="str">
        <f t="shared" ref="B1731:B1794" si="54">HYPERLINK(("https://eordermanagementeurope.vfc.com/quintetassets/media/6010M0/N.A/D/"&amp;LEFT(C1731,11)&amp;".jpg"))</f>
        <v>https://eordermanagementeurope.vfc.com/quintetassets/media/6010M0/N.A/D/DK0A87YO0DB.jpg</v>
      </c>
      <c r="C1731" s="1" t="s">
        <v>2900</v>
      </c>
      <c r="D1731" s="1" t="s">
        <v>830</v>
      </c>
      <c r="E1731" s="1" t="s">
        <v>827</v>
      </c>
      <c r="F1731" s="2" t="s">
        <v>8828</v>
      </c>
      <c r="G1731" s="2" t="s">
        <v>9463</v>
      </c>
      <c r="H1731" s="4">
        <v>4</v>
      </c>
      <c r="I1731" s="6">
        <v>69</v>
      </c>
      <c r="J1731" s="6">
        <f t="shared" ref="J1731:J1794" si="55">H1731*I1731</f>
        <v>276</v>
      </c>
      <c r="K1731" s="2" t="s">
        <v>3059</v>
      </c>
      <c r="L1731" s="3" t="s">
        <v>3060</v>
      </c>
    </row>
    <row r="1732" spans="2:12" x14ac:dyDescent="0.2">
      <c r="B1732" s="5" t="str">
        <f t="shared" si="54"/>
        <v>https://eordermanagementeurope.vfc.com/quintetassets/media/6010M0/N.A/D/DK0A87YO0DB.jpg</v>
      </c>
      <c r="C1732" s="1" t="s">
        <v>2900</v>
      </c>
      <c r="D1732" s="1" t="s">
        <v>830</v>
      </c>
      <c r="E1732" s="1" t="s">
        <v>827</v>
      </c>
      <c r="F1732" s="2" t="s">
        <v>8828</v>
      </c>
      <c r="G1732" s="2" t="s">
        <v>9463</v>
      </c>
      <c r="H1732" s="4">
        <v>1</v>
      </c>
      <c r="I1732" s="6">
        <v>69</v>
      </c>
      <c r="J1732" s="6">
        <f t="shared" si="55"/>
        <v>69</v>
      </c>
      <c r="K1732" s="2" t="s">
        <v>3615</v>
      </c>
      <c r="L1732" s="3" t="s">
        <v>3616</v>
      </c>
    </row>
    <row r="1733" spans="2:12" x14ac:dyDescent="0.2">
      <c r="B1733" s="5" t="str">
        <f t="shared" si="54"/>
        <v>https://eordermanagementeurope.vfc.com/quintetassets/media/6010M0/N.A/D/DK0A87YO0DB.jpg</v>
      </c>
      <c r="C1733" s="1" t="s">
        <v>2900</v>
      </c>
      <c r="D1733" s="1" t="s">
        <v>830</v>
      </c>
      <c r="E1733" s="1" t="s">
        <v>827</v>
      </c>
      <c r="F1733" s="2" t="s">
        <v>8828</v>
      </c>
      <c r="G1733" s="2" t="s">
        <v>9463</v>
      </c>
      <c r="H1733" s="4">
        <v>2</v>
      </c>
      <c r="I1733" s="6">
        <v>69</v>
      </c>
      <c r="J1733" s="6">
        <f t="shared" si="55"/>
        <v>138</v>
      </c>
      <c r="K1733" s="2" t="s">
        <v>3619</v>
      </c>
      <c r="L1733" s="3" t="s">
        <v>3620</v>
      </c>
    </row>
    <row r="1734" spans="2:12" x14ac:dyDescent="0.2">
      <c r="B1734" s="5" t="str">
        <f t="shared" si="54"/>
        <v>https://eordermanagementeurope.vfc.com/quintetassets/media/6010M0/N.A/D/DK0A87YO0DB.jpg</v>
      </c>
      <c r="C1734" s="1" t="s">
        <v>2900</v>
      </c>
      <c r="D1734" s="1" t="s">
        <v>830</v>
      </c>
      <c r="E1734" s="1" t="s">
        <v>827</v>
      </c>
      <c r="F1734" s="2" t="s">
        <v>8828</v>
      </c>
      <c r="G1734" s="2" t="s">
        <v>9463</v>
      </c>
      <c r="H1734" s="4">
        <v>7</v>
      </c>
      <c r="I1734" s="6">
        <v>69</v>
      </c>
      <c r="J1734" s="6">
        <f t="shared" si="55"/>
        <v>483</v>
      </c>
      <c r="K1734" s="2" t="s">
        <v>3936</v>
      </c>
      <c r="L1734" s="3" t="s">
        <v>3937</v>
      </c>
    </row>
    <row r="1735" spans="2:12" x14ac:dyDescent="0.2">
      <c r="B1735" s="5" t="str">
        <f t="shared" si="54"/>
        <v>https://eordermanagementeurope.vfc.com/quintetassets/media/6010M0/N.A/D/DK0A87YO0DB.jpg</v>
      </c>
      <c r="C1735" s="1" t="s">
        <v>2900</v>
      </c>
      <c r="D1735" s="1" t="s">
        <v>830</v>
      </c>
      <c r="E1735" s="1" t="s">
        <v>827</v>
      </c>
      <c r="F1735" s="2" t="s">
        <v>8828</v>
      </c>
      <c r="G1735" s="2" t="s">
        <v>9463</v>
      </c>
      <c r="H1735" s="4">
        <v>2</v>
      </c>
      <c r="I1735" s="6">
        <v>69</v>
      </c>
      <c r="J1735" s="6">
        <f t="shared" si="55"/>
        <v>138</v>
      </c>
      <c r="K1735" s="2" t="s">
        <v>3957</v>
      </c>
      <c r="L1735" s="3" t="s">
        <v>3958</v>
      </c>
    </row>
    <row r="1736" spans="2:12" x14ac:dyDescent="0.2">
      <c r="B1736" s="5" t="str">
        <f t="shared" si="54"/>
        <v>https://eordermanagementeurope.vfc.com/quintetassets/media/6010M0/N.A/D/DK0A87YO0DB.jpg</v>
      </c>
      <c r="C1736" s="1" t="s">
        <v>2900</v>
      </c>
      <c r="D1736" s="1" t="s">
        <v>830</v>
      </c>
      <c r="E1736" s="1" t="s">
        <v>827</v>
      </c>
      <c r="F1736" s="2" t="s">
        <v>8828</v>
      </c>
      <c r="G1736" s="2" t="s">
        <v>9463</v>
      </c>
      <c r="H1736" s="4">
        <v>3</v>
      </c>
      <c r="I1736" s="6">
        <v>69</v>
      </c>
      <c r="J1736" s="6">
        <f t="shared" si="55"/>
        <v>207</v>
      </c>
      <c r="K1736" s="2" t="s">
        <v>1115</v>
      </c>
      <c r="L1736" s="3" t="s">
        <v>1116</v>
      </c>
    </row>
    <row r="1737" spans="2:12" x14ac:dyDescent="0.2">
      <c r="B1737" s="5" t="str">
        <f t="shared" si="54"/>
        <v>https://eordermanagementeurope.vfc.com/quintetassets/media/6010M0/N.A/D/DK0A87YO0DB.jpg</v>
      </c>
      <c r="C1737" s="1" t="s">
        <v>2900</v>
      </c>
      <c r="D1737" s="1" t="s">
        <v>830</v>
      </c>
      <c r="E1737" s="1" t="s">
        <v>827</v>
      </c>
      <c r="F1737" s="2" t="s">
        <v>8828</v>
      </c>
      <c r="G1737" s="2" t="s">
        <v>9463</v>
      </c>
      <c r="H1737" s="4">
        <v>1</v>
      </c>
      <c r="I1737" s="6">
        <v>69</v>
      </c>
      <c r="J1737" s="6">
        <f t="shared" si="55"/>
        <v>69</v>
      </c>
      <c r="K1737" s="2" t="s">
        <v>1257</v>
      </c>
      <c r="L1737" s="3" t="s">
        <v>1258</v>
      </c>
    </row>
    <row r="1738" spans="2:12" x14ac:dyDescent="0.2">
      <c r="B1738" s="5" t="str">
        <f t="shared" si="54"/>
        <v>https://eordermanagementeurope.vfc.com/quintetassets/media/6010M0/N.A/D/DK0A87YO0DB.jpg</v>
      </c>
      <c r="C1738" s="1" t="s">
        <v>2900</v>
      </c>
      <c r="D1738" s="1" t="s">
        <v>830</v>
      </c>
      <c r="E1738" s="1" t="s">
        <v>827</v>
      </c>
      <c r="F1738" s="2" t="s">
        <v>8828</v>
      </c>
      <c r="G1738" s="2" t="s">
        <v>9463</v>
      </c>
      <c r="H1738" s="4">
        <v>1</v>
      </c>
      <c r="I1738" s="6">
        <v>69</v>
      </c>
      <c r="J1738" s="6">
        <f t="shared" si="55"/>
        <v>69</v>
      </c>
      <c r="K1738" s="2" t="s">
        <v>1267</v>
      </c>
      <c r="L1738" s="3" t="s">
        <v>1268</v>
      </c>
    </row>
    <row r="1739" spans="2:12" x14ac:dyDescent="0.2">
      <c r="B1739" s="5" t="str">
        <f t="shared" si="54"/>
        <v>https://eordermanagementeurope.vfc.com/quintetassets/media/6010M0/N.A/D/DK0A87YO0DB.jpg</v>
      </c>
      <c r="C1739" s="1" t="s">
        <v>2900</v>
      </c>
      <c r="D1739" s="1" t="s">
        <v>830</v>
      </c>
      <c r="E1739" s="1" t="s">
        <v>827</v>
      </c>
      <c r="F1739" s="2" t="s">
        <v>8828</v>
      </c>
      <c r="G1739" s="2" t="s">
        <v>9463</v>
      </c>
      <c r="H1739" s="4">
        <v>2</v>
      </c>
      <c r="I1739" s="6">
        <v>69</v>
      </c>
      <c r="J1739" s="6">
        <f t="shared" si="55"/>
        <v>138</v>
      </c>
      <c r="K1739" s="2" t="s">
        <v>1313</v>
      </c>
      <c r="L1739" s="3" t="s">
        <v>1314</v>
      </c>
    </row>
    <row r="1740" spans="2:12" x14ac:dyDescent="0.2">
      <c r="B1740" s="5" t="str">
        <f t="shared" si="54"/>
        <v>https://eordermanagementeurope.vfc.com/quintetassets/media/6010M0/N.A/D/DK0A87YO0DB.jpg</v>
      </c>
      <c r="C1740" s="1" t="s">
        <v>2900</v>
      </c>
      <c r="D1740" s="1" t="s">
        <v>830</v>
      </c>
      <c r="E1740" s="1" t="s">
        <v>827</v>
      </c>
      <c r="F1740" s="2" t="s">
        <v>8828</v>
      </c>
      <c r="G1740" s="2" t="s">
        <v>9463</v>
      </c>
      <c r="H1740" s="4">
        <v>1</v>
      </c>
      <c r="I1740" s="6">
        <v>69</v>
      </c>
      <c r="J1740" s="6">
        <f t="shared" si="55"/>
        <v>69</v>
      </c>
      <c r="K1740" s="2" t="s">
        <v>1390</v>
      </c>
      <c r="L1740" s="3" t="s">
        <v>1391</v>
      </c>
    </row>
    <row r="1741" spans="2:12" x14ac:dyDescent="0.2">
      <c r="B1741" s="5" t="str">
        <f t="shared" si="54"/>
        <v>https://eordermanagementeurope.vfc.com/quintetassets/media/6010M0/N.A/D/DK0A87YO0DB.jpg</v>
      </c>
      <c r="C1741" s="1" t="s">
        <v>2900</v>
      </c>
      <c r="D1741" s="1" t="s">
        <v>830</v>
      </c>
      <c r="E1741" s="1" t="s">
        <v>827</v>
      </c>
      <c r="F1741" s="2" t="s">
        <v>8828</v>
      </c>
      <c r="G1741" s="2" t="s">
        <v>9463</v>
      </c>
      <c r="H1741" s="4">
        <v>1</v>
      </c>
      <c r="I1741" s="6">
        <v>69</v>
      </c>
      <c r="J1741" s="6">
        <f t="shared" si="55"/>
        <v>69</v>
      </c>
      <c r="K1741" s="2" t="s">
        <v>1576</v>
      </c>
      <c r="L1741" s="3" t="s">
        <v>1577</v>
      </c>
    </row>
    <row r="1742" spans="2:12" x14ac:dyDescent="0.2">
      <c r="B1742" s="5" t="str">
        <f t="shared" si="54"/>
        <v>https://eordermanagementeurope.vfc.com/quintetassets/media/6010M0/N.A/D/DK0A87YO0DB.jpg</v>
      </c>
      <c r="C1742" s="1" t="s">
        <v>2900</v>
      </c>
      <c r="D1742" s="1" t="s">
        <v>830</v>
      </c>
      <c r="E1742" s="1" t="s">
        <v>827</v>
      </c>
      <c r="F1742" s="2" t="s">
        <v>8828</v>
      </c>
      <c r="G1742" s="2" t="s">
        <v>9463</v>
      </c>
      <c r="H1742" s="4">
        <v>2</v>
      </c>
      <c r="I1742" s="6">
        <v>69</v>
      </c>
      <c r="J1742" s="6">
        <f t="shared" si="55"/>
        <v>138</v>
      </c>
      <c r="K1742" s="2" t="s">
        <v>2011</v>
      </c>
      <c r="L1742" s="3" t="s">
        <v>2012</v>
      </c>
    </row>
    <row r="1743" spans="2:12" x14ac:dyDescent="0.2">
      <c r="B1743" s="5" t="str">
        <f t="shared" si="54"/>
        <v>https://eordermanagementeurope.vfc.com/quintetassets/media/6010M0/N.A/D/DK0A87YO0DB.jpg</v>
      </c>
      <c r="C1743" s="1" t="s">
        <v>2900</v>
      </c>
      <c r="D1743" s="1" t="s">
        <v>830</v>
      </c>
      <c r="E1743" s="1" t="s">
        <v>827</v>
      </c>
      <c r="F1743" s="2" t="s">
        <v>8828</v>
      </c>
      <c r="G1743" s="2" t="s">
        <v>9463</v>
      </c>
      <c r="H1743" s="4">
        <v>1</v>
      </c>
      <c r="I1743" s="6">
        <v>69</v>
      </c>
      <c r="J1743" s="6">
        <f t="shared" si="55"/>
        <v>69</v>
      </c>
      <c r="K1743" s="2" t="s">
        <v>2333</v>
      </c>
      <c r="L1743" s="3" t="s">
        <v>2334</v>
      </c>
    </row>
    <row r="1744" spans="2:12" x14ac:dyDescent="0.2">
      <c r="B1744" s="5" t="str">
        <f t="shared" si="54"/>
        <v>https://eordermanagementeurope.vfc.com/quintetassets/media/6010M0/N.A/D/DK0A87YO0DS.jpg</v>
      </c>
      <c r="C1744" s="1" t="s">
        <v>4073</v>
      </c>
      <c r="D1744" s="1" t="s">
        <v>830</v>
      </c>
      <c r="E1744" s="1" t="s">
        <v>827</v>
      </c>
      <c r="F1744" s="2" t="s">
        <v>8828</v>
      </c>
      <c r="G1744" s="2" t="s">
        <v>9228</v>
      </c>
      <c r="H1744" s="4">
        <v>1</v>
      </c>
      <c r="I1744" s="6">
        <v>69</v>
      </c>
      <c r="J1744" s="6">
        <f t="shared" si="55"/>
        <v>69</v>
      </c>
      <c r="K1744" s="2" t="s">
        <v>5037</v>
      </c>
      <c r="L1744" s="3" t="s">
        <v>5038</v>
      </c>
    </row>
    <row r="1745" spans="2:12" x14ac:dyDescent="0.2">
      <c r="B1745" s="5" t="str">
        <f t="shared" si="54"/>
        <v>https://eordermanagementeurope.vfc.com/quintetassets/media/6010M0/N.A/D/DK0A87YO0DS.jpg</v>
      </c>
      <c r="C1745" s="1" t="s">
        <v>4073</v>
      </c>
      <c r="D1745" s="1" t="s">
        <v>830</v>
      </c>
      <c r="E1745" s="1" t="s">
        <v>827</v>
      </c>
      <c r="F1745" s="2" t="s">
        <v>8828</v>
      </c>
      <c r="G1745" s="2" t="s">
        <v>9228</v>
      </c>
      <c r="H1745" s="4">
        <v>2</v>
      </c>
      <c r="I1745" s="6">
        <v>69</v>
      </c>
      <c r="J1745" s="6">
        <f t="shared" si="55"/>
        <v>138</v>
      </c>
      <c r="K1745" s="2" t="s">
        <v>5039</v>
      </c>
      <c r="L1745" s="3" t="s">
        <v>5040</v>
      </c>
    </row>
    <row r="1746" spans="2:12" x14ac:dyDescent="0.2">
      <c r="B1746" s="5" t="str">
        <f t="shared" si="54"/>
        <v>https://eordermanagementeurope.vfc.com/quintetassets/media/6010M0/N.A/D/DK0A87YO0DS.jpg</v>
      </c>
      <c r="C1746" s="1" t="s">
        <v>4073</v>
      </c>
      <c r="D1746" s="1" t="s">
        <v>830</v>
      </c>
      <c r="E1746" s="1" t="s">
        <v>827</v>
      </c>
      <c r="F1746" s="2" t="s">
        <v>8828</v>
      </c>
      <c r="G1746" s="2" t="s">
        <v>9228</v>
      </c>
      <c r="H1746" s="4">
        <v>6</v>
      </c>
      <c r="I1746" s="6">
        <v>69</v>
      </c>
      <c r="J1746" s="6">
        <f t="shared" si="55"/>
        <v>414</v>
      </c>
      <c r="K1746" s="2" t="s">
        <v>5041</v>
      </c>
      <c r="L1746" s="3" t="s">
        <v>5042</v>
      </c>
    </row>
    <row r="1747" spans="2:12" x14ac:dyDescent="0.2">
      <c r="B1747" s="5" t="str">
        <f t="shared" si="54"/>
        <v>https://eordermanagementeurope.vfc.com/quintetassets/media/6010M0/N.A/D/DK0A87YO0DS.jpg</v>
      </c>
      <c r="C1747" s="1" t="s">
        <v>4073</v>
      </c>
      <c r="D1747" s="1" t="s">
        <v>830</v>
      </c>
      <c r="E1747" s="1" t="s">
        <v>827</v>
      </c>
      <c r="F1747" s="2" t="s">
        <v>8828</v>
      </c>
      <c r="G1747" s="2" t="s">
        <v>9228</v>
      </c>
      <c r="H1747" s="4">
        <v>2</v>
      </c>
      <c r="I1747" s="6">
        <v>69</v>
      </c>
      <c r="J1747" s="6">
        <f t="shared" si="55"/>
        <v>138</v>
      </c>
      <c r="K1747" s="2" t="s">
        <v>5379</v>
      </c>
      <c r="L1747" s="3" t="s">
        <v>5380</v>
      </c>
    </row>
    <row r="1748" spans="2:12" x14ac:dyDescent="0.2">
      <c r="B1748" s="5" t="str">
        <f t="shared" si="54"/>
        <v>https://eordermanagementeurope.vfc.com/quintetassets/media/6010M0/N.A/D/DK0A87YO0DS.jpg</v>
      </c>
      <c r="C1748" s="1" t="s">
        <v>4073</v>
      </c>
      <c r="D1748" s="1" t="s">
        <v>830</v>
      </c>
      <c r="E1748" s="1" t="s">
        <v>827</v>
      </c>
      <c r="F1748" s="2" t="s">
        <v>8828</v>
      </c>
      <c r="G1748" s="2" t="s">
        <v>9228</v>
      </c>
      <c r="H1748" s="4">
        <v>2</v>
      </c>
      <c r="I1748" s="6">
        <v>69</v>
      </c>
      <c r="J1748" s="6">
        <f t="shared" si="55"/>
        <v>138</v>
      </c>
      <c r="K1748" s="2" t="s">
        <v>5381</v>
      </c>
      <c r="L1748" s="3" t="s">
        <v>5382</v>
      </c>
    </row>
    <row r="1749" spans="2:12" x14ac:dyDescent="0.2">
      <c r="B1749" s="5" t="str">
        <f t="shared" si="54"/>
        <v>https://eordermanagementeurope.vfc.com/quintetassets/media/6010M0/N.A/D/DK0A87YO0DS.jpg</v>
      </c>
      <c r="C1749" s="1" t="s">
        <v>4073</v>
      </c>
      <c r="D1749" s="1" t="s">
        <v>830</v>
      </c>
      <c r="E1749" s="1" t="s">
        <v>827</v>
      </c>
      <c r="F1749" s="2" t="s">
        <v>8828</v>
      </c>
      <c r="G1749" s="2" t="s">
        <v>9228</v>
      </c>
      <c r="H1749" s="4">
        <v>6</v>
      </c>
      <c r="I1749" s="6">
        <v>69</v>
      </c>
      <c r="J1749" s="6">
        <f t="shared" si="55"/>
        <v>414</v>
      </c>
      <c r="K1749" s="2" t="s">
        <v>5383</v>
      </c>
      <c r="L1749" s="3" t="s">
        <v>5384</v>
      </c>
    </row>
    <row r="1750" spans="2:12" x14ac:dyDescent="0.2">
      <c r="B1750" s="5" t="str">
        <f t="shared" si="54"/>
        <v>https://eordermanagementeurope.vfc.com/quintetassets/media/6010M0/N.A/D/DK0A87YO0DS.jpg</v>
      </c>
      <c r="C1750" s="1" t="s">
        <v>4073</v>
      </c>
      <c r="D1750" s="1" t="s">
        <v>830</v>
      </c>
      <c r="E1750" s="1" t="s">
        <v>827</v>
      </c>
      <c r="F1750" s="2" t="s">
        <v>8828</v>
      </c>
      <c r="G1750" s="2" t="s">
        <v>9228</v>
      </c>
      <c r="H1750" s="4">
        <v>2</v>
      </c>
      <c r="I1750" s="6">
        <v>69</v>
      </c>
      <c r="J1750" s="6">
        <f t="shared" si="55"/>
        <v>138</v>
      </c>
      <c r="K1750" s="2" t="s">
        <v>5385</v>
      </c>
      <c r="L1750" s="3" t="s">
        <v>5386</v>
      </c>
    </row>
    <row r="1751" spans="2:12" x14ac:dyDescent="0.2">
      <c r="B1751" s="5" t="str">
        <f t="shared" si="54"/>
        <v>https://eordermanagementeurope.vfc.com/quintetassets/media/6010M0/N.A/D/DK0A87YO0DS.jpg</v>
      </c>
      <c r="C1751" s="1" t="s">
        <v>4073</v>
      </c>
      <c r="D1751" s="1" t="s">
        <v>830</v>
      </c>
      <c r="E1751" s="1" t="s">
        <v>827</v>
      </c>
      <c r="F1751" s="2" t="s">
        <v>8828</v>
      </c>
      <c r="G1751" s="2" t="s">
        <v>9228</v>
      </c>
      <c r="H1751" s="4">
        <v>2</v>
      </c>
      <c r="I1751" s="6">
        <v>69</v>
      </c>
      <c r="J1751" s="6">
        <f t="shared" si="55"/>
        <v>138</v>
      </c>
      <c r="K1751" s="2" t="s">
        <v>5387</v>
      </c>
      <c r="L1751" s="3" t="s">
        <v>5388</v>
      </c>
    </row>
    <row r="1752" spans="2:12" x14ac:dyDescent="0.2">
      <c r="B1752" s="5" t="str">
        <f t="shared" si="54"/>
        <v>https://eordermanagementeurope.vfc.com/quintetassets/media/6010M0/N.A/D/DK0A87YO0DS.jpg</v>
      </c>
      <c r="C1752" s="1" t="s">
        <v>4073</v>
      </c>
      <c r="D1752" s="1" t="s">
        <v>830</v>
      </c>
      <c r="E1752" s="1" t="s">
        <v>827</v>
      </c>
      <c r="F1752" s="2" t="s">
        <v>8828</v>
      </c>
      <c r="G1752" s="2" t="s">
        <v>9228</v>
      </c>
      <c r="H1752" s="4">
        <v>3</v>
      </c>
      <c r="I1752" s="6">
        <v>69</v>
      </c>
      <c r="J1752" s="6">
        <f t="shared" si="55"/>
        <v>207</v>
      </c>
      <c r="K1752" s="2" t="s">
        <v>2896</v>
      </c>
      <c r="L1752" s="3" t="s">
        <v>2897</v>
      </c>
    </row>
    <row r="1753" spans="2:12" x14ac:dyDescent="0.2">
      <c r="B1753" s="5" t="str">
        <f t="shared" si="54"/>
        <v>https://eordermanagementeurope.vfc.com/quintetassets/media/6010M0/N.A/D/DK0A87YO0DS.jpg</v>
      </c>
      <c r="C1753" s="1" t="s">
        <v>4073</v>
      </c>
      <c r="D1753" s="1" t="s">
        <v>830</v>
      </c>
      <c r="E1753" s="1" t="s">
        <v>827</v>
      </c>
      <c r="F1753" s="2" t="s">
        <v>8828</v>
      </c>
      <c r="G1753" s="2" t="s">
        <v>9228</v>
      </c>
      <c r="H1753" s="4">
        <v>1</v>
      </c>
      <c r="I1753" s="6">
        <v>69</v>
      </c>
      <c r="J1753" s="6">
        <f t="shared" si="55"/>
        <v>69</v>
      </c>
      <c r="K1753" s="2" t="s">
        <v>2922</v>
      </c>
      <c r="L1753" s="3" t="s">
        <v>2923</v>
      </c>
    </row>
    <row r="1754" spans="2:12" x14ac:dyDescent="0.2">
      <c r="B1754" s="5" t="str">
        <f t="shared" si="54"/>
        <v>https://eordermanagementeurope.vfc.com/quintetassets/media/6010M0/N.A/D/DK0A87YO0DS.jpg</v>
      </c>
      <c r="C1754" s="1" t="s">
        <v>4073</v>
      </c>
      <c r="D1754" s="1" t="s">
        <v>830</v>
      </c>
      <c r="E1754" s="1" t="s">
        <v>827</v>
      </c>
      <c r="F1754" s="2" t="s">
        <v>8828</v>
      </c>
      <c r="G1754" s="2" t="s">
        <v>9228</v>
      </c>
      <c r="H1754" s="4">
        <v>1</v>
      </c>
      <c r="I1754" s="6">
        <v>69</v>
      </c>
      <c r="J1754" s="6">
        <f t="shared" si="55"/>
        <v>69</v>
      </c>
      <c r="K1754" s="2" t="s">
        <v>3061</v>
      </c>
      <c r="L1754" s="3" t="s">
        <v>3062</v>
      </c>
    </row>
    <row r="1755" spans="2:12" x14ac:dyDescent="0.2">
      <c r="B1755" s="5" t="str">
        <f t="shared" si="54"/>
        <v>https://eordermanagementeurope.vfc.com/quintetassets/media/6010M0/N.A/D/DK0A87YO0DS.jpg</v>
      </c>
      <c r="C1755" s="1" t="s">
        <v>4073</v>
      </c>
      <c r="D1755" s="1" t="s">
        <v>830</v>
      </c>
      <c r="E1755" s="1" t="s">
        <v>827</v>
      </c>
      <c r="F1755" s="2" t="s">
        <v>8828</v>
      </c>
      <c r="G1755" s="2" t="s">
        <v>9228</v>
      </c>
      <c r="H1755" s="4">
        <v>3</v>
      </c>
      <c r="I1755" s="6">
        <v>69</v>
      </c>
      <c r="J1755" s="6">
        <f t="shared" si="55"/>
        <v>207</v>
      </c>
      <c r="K1755" s="2" t="s">
        <v>3953</v>
      </c>
      <c r="L1755" s="3" t="s">
        <v>3954</v>
      </c>
    </row>
    <row r="1756" spans="2:12" x14ac:dyDescent="0.2">
      <c r="B1756" s="5" t="str">
        <f t="shared" si="54"/>
        <v>https://eordermanagementeurope.vfc.com/quintetassets/media/6010M0/N.A/D/DK0A87YO0DS.jpg</v>
      </c>
      <c r="C1756" s="1" t="s">
        <v>4073</v>
      </c>
      <c r="D1756" s="1" t="s">
        <v>830</v>
      </c>
      <c r="E1756" s="1" t="s">
        <v>827</v>
      </c>
      <c r="F1756" s="2" t="s">
        <v>8828</v>
      </c>
      <c r="G1756" s="2" t="s">
        <v>9228</v>
      </c>
      <c r="H1756" s="4">
        <v>2</v>
      </c>
      <c r="I1756" s="6">
        <v>69</v>
      </c>
      <c r="J1756" s="6">
        <f t="shared" si="55"/>
        <v>138</v>
      </c>
      <c r="K1756" s="2" t="s">
        <v>1249</v>
      </c>
      <c r="L1756" s="3" t="s">
        <v>1250</v>
      </c>
    </row>
    <row r="1757" spans="2:12" x14ac:dyDescent="0.2">
      <c r="B1757" s="5" t="str">
        <f t="shared" si="54"/>
        <v>https://eordermanagementeurope.vfc.com/quintetassets/media/6010M0/N.A/D/DK0A87YO0DS.jpg</v>
      </c>
      <c r="C1757" s="1" t="s">
        <v>4073</v>
      </c>
      <c r="D1757" s="1" t="s">
        <v>830</v>
      </c>
      <c r="E1757" s="1" t="s">
        <v>827</v>
      </c>
      <c r="F1757" s="2" t="s">
        <v>8828</v>
      </c>
      <c r="G1757" s="2" t="s">
        <v>9228</v>
      </c>
      <c r="H1757" s="4">
        <v>2</v>
      </c>
      <c r="I1757" s="6">
        <v>69</v>
      </c>
      <c r="J1757" s="6">
        <f t="shared" si="55"/>
        <v>138</v>
      </c>
      <c r="K1757" s="2" t="s">
        <v>1263</v>
      </c>
      <c r="L1757" s="3" t="s">
        <v>1264</v>
      </c>
    </row>
    <row r="1758" spans="2:12" x14ac:dyDescent="0.2">
      <c r="B1758" s="5" t="str">
        <f t="shared" si="54"/>
        <v>https://eordermanagementeurope.vfc.com/quintetassets/media/6010M0/N.A/D/DK0A87YO0DS.jpg</v>
      </c>
      <c r="C1758" s="1" t="s">
        <v>4073</v>
      </c>
      <c r="D1758" s="1" t="s">
        <v>830</v>
      </c>
      <c r="E1758" s="1" t="s">
        <v>827</v>
      </c>
      <c r="F1758" s="2" t="s">
        <v>8828</v>
      </c>
      <c r="G1758" s="2" t="s">
        <v>9228</v>
      </c>
      <c r="H1758" s="4">
        <v>2</v>
      </c>
      <c r="I1758" s="6">
        <v>69</v>
      </c>
      <c r="J1758" s="6">
        <f t="shared" si="55"/>
        <v>138</v>
      </c>
      <c r="K1758" s="2" t="s">
        <v>1265</v>
      </c>
      <c r="L1758" s="3" t="s">
        <v>1266</v>
      </c>
    </row>
    <row r="1759" spans="2:12" x14ac:dyDescent="0.2">
      <c r="B1759" s="5" t="str">
        <f t="shared" si="54"/>
        <v>https://eordermanagementeurope.vfc.com/quintetassets/media/6010M0/N.A/D/DK0A87YO0DS.jpg</v>
      </c>
      <c r="C1759" s="1" t="s">
        <v>4073</v>
      </c>
      <c r="D1759" s="1" t="s">
        <v>830</v>
      </c>
      <c r="E1759" s="1" t="s">
        <v>827</v>
      </c>
      <c r="F1759" s="2" t="s">
        <v>8828</v>
      </c>
      <c r="G1759" s="2" t="s">
        <v>9228</v>
      </c>
      <c r="H1759" s="4">
        <v>1</v>
      </c>
      <c r="I1759" s="6">
        <v>69</v>
      </c>
      <c r="J1759" s="6">
        <f t="shared" si="55"/>
        <v>69</v>
      </c>
      <c r="K1759" s="2" t="s">
        <v>1637</v>
      </c>
      <c r="L1759" s="3" t="s">
        <v>1638</v>
      </c>
    </row>
    <row r="1760" spans="2:12" x14ac:dyDescent="0.2">
      <c r="B1760" s="5" t="str">
        <f t="shared" si="54"/>
        <v>https://eordermanagementeurope.vfc.com/quintetassets/media/6010M0/N.A/D/DK0A87YOBLK.jpg</v>
      </c>
      <c r="C1760" s="1" t="s">
        <v>8826</v>
      </c>
      <c r="D1760" s="1" t="s">
        <v>830</v>
      </c>
      <c r="E1760" s="1" t="s">
        <v>827</v>
      </c>
      <c r="F1760" s="2" t="s">
        <v>8828</v>
      </c>
      <c r="G1760" s="2" t="s">
        <v>8765</v>
      </c>
      <c r="H1760" s="4">
        <v>1</v>
      </c>
      <c r="I1760" s="6">
        <v>69</v>
      </c>
      <c r="J1760" s="6">
        <f t="shared" si="55"/>
        <v>69</v>
      </c>
      <c r="K1760" s="2" t="s">
        <v>8827</v>
      </c>
      <c r="L1760" s="3" t="s">
        <v>8829</v>
      </c>
    </row>
    <row r="1761" spans="2:12" x14ac:dyDescent="0.2">
      <c r="B1761" s="5" t="str">
        <f t="shared" si="54"/>
        <v>https://eordermanagementeurope.vfc.com/quintetassets/media/6010M0/N.A/D/DK0A87YOBLK.jpg</v>
      </c>
      <c r="C1761" s="1" t="s">
        <v>8826</v>
      </c>
      <c r="D1761" s="1" t="s">
        <v>830</v>
      </c>
      <c r="E1761" s="1" t="s">
        <v>827</v>
      </c>
      <c r="F1761" s="2" t="s">
        <v>8828</v>
      </c>
      <c r="G1761" s="2" t="s">
        <v>8765</v>
      </c>
      <c r="H1761" s="4">
        <v>1</v>
      </c>
      <c r="I1761" s="6">
        <v>69</v>
      </c>
      <c r="J1761" s="6">
        <f t="shared" si="55"/>
        <v>69</v>
      </c>
      <c r="K1761" s="2" t="s">
        <v>8834</v>
      </c>
      <c r="L1761" s="3" t="s">
        <v>8835</v>
      </c>
    </row>
    <row r="1762" spans="2:12" x14ac:dyDescent="0.2">
      <c r="B1762" s="5" t="str">
        <f t="shared" si="54"/>
        <v>https://eordermanagementeurope.vfc.com/quintetassets/media/6010M0/N.A/D/DK0A87YOBLK.jpg</v>
      </c>
      <c r="C1762" s="1" t="s">
        <v>8826</v>
      </c>
      <c r="D1762" s="1" t="s">
        <v>830</v>
      </c>
      <c r="E1762" s="1" t="s">
        <v>827</v>
      </c>
      <c r="F1762" s="2" t="s">
        <v>8828</v>
      </c>
      <c r="G1762" s="2" t="s">
        <v>8765</v>
      </c>
      <c r="H1762" s="4">
        <v>10</v>
      </c>
      <c r="I1762" s="6">
        <v>69</v>
      </c>
      <c r="J1762" s="6">
        <f t="shared" si="55"/>
        <v>690</v>
      </c>
      <c r="K1762" s="2" t="s">
        <v>9059</v>
      </c>
      <c r="L1762" s="3" t="s">
        <v>9060</v>
      </c>
    </row>
    <row r="1763" spans="2:12" x14ac:dyDescent="0.2">
      <c r="B1763" s="5" t="str">
        <f t="shared" si="54"/>
        <v>https://eordermanagementeurope.vfc.com/quintetassets/media/6010M0/N.A/D/DK0A87YOBLK.jpg</v>
      </c>
      <c r="C1763" s="1" t="s">
        <v>8826</v>
      </c>
      <c r="D1763" s="1" t="s">
        <v>830</v>
      </c>
      <c r="E1763" s="1" t="s">
        <v>827</v>
      </c>
      <c r="F1763" s="2" t="s">
        <v>8828</v>
      </c>
      <c r="G1763" s="2" t="s">
        <v>8765</v>
      </c>
      <c r="H1763" s="4">
        <v>8</v>
      </c>
      <c r="I1763" s="6">
        <v>69</v>
      </c>
      <c r="J1763" s="6">
        <f t="shared" si="55"/>
        <v>552</v>
      </c>
      <c r="K1763" s="2" t="s">
        <v>9061</v>
      </c>
      <c r="L1763" s="3" t="s">
        <v>9062</v>
      </c>
    </row>
    <row r="1764" spans="2:12" x14ac:dyDescent="0.2">
      <c r="B1764" s="5" t="str">
        <f t="shared" si="54"/>
        <v>https://eordermanagementeurope.vfc.com/quintetassets/media/6010M0/N.A/D/DK0A87YOBLK.jpg</v>
      </c>
      <c r="C1764" s="1" t="s">
        <v>8826</v>
      </c>
      <c r="D1764" s="1" t="s">
        <v>830</v>
      </c>
      <c r="E1764" s="1" t="s">
        <v>827</v>
      </c>
      <c r="F1764" s="2" t="s">
        <v>8828</v>
      </c>
      <c r="G1764" s="2" t="s">
        <v>8765</v>
      </c>
      <c r="H1764" s="4">
        <v>4</v>
      </c>
      <c r="I1764" s="6">
        <v>69</v>
      </c>
      <c r="J1764" s="6">
        <f t="shared" si="55"/>
        <v>276</v>
      </c>
      <c r="K1764" s="2" t="s">
        <v>9063</v>
      </c>
      <c r="L1764" s="3" t="s">
        <v>9064</v>
      </c>
    </row>
    <row r="1765" spans="2:12" x14ac:dyDescent="0.2">
      <c r="B1765" s="5" t="str">
        <f t="shared" si="54"/>
        <v>https://eordermanagementeurope.vfc.com/quintetassets/media/6010M0/N.A/D/DK0A87YOBLK.jpg</v>
      </c>
      <c r="C1765" s="1" t="s">
        <v>8826</v>
      </c>
      <c r="D1765" s="1" t="s">
        <v>830</v>
      </c>
      <c r="E1765" s="1" t="s">
        <v>827</v>
      </c>
      <c r="F1765" s="2" t="s">
        <v>8828</v>
      </c>
      <c r="G1765" s="2" t="s">
        <v>8765</v>
      </c>
      <c r="H1765" s="4">
        <v>4</v>
      </c>
      <c r="I1765" s="6">
        <v>69</v>
      </c>
      <c r="J1765" s="6">
        <f t="shared" si="55"/>
        <v>276</v>
      </c>
      <c r="K1765" s="2" t="s">
        <v>2854</v>
      </c>
      <c r="L1765" s="3" t="s">
        <v>2855</v>
      </c>
    </row>
    <row r="1766" spans="2:12" x14ac:dyDescent="0.2">
      <c r="B1766" s="5" t="str">
        <f t="shared" si="54"/>
        <v>https://eordermanagementeurope.vfc.com/quintetassets/media/6010M0/N.A/D/DK0A87YOBLK.jpg</v>
      </c>
      <c r="C1766" s="1" t="s">
        <v>8826</v>
      </c>
      <c r="D1766" s="1" t="s">
        <v>830</v>
      </c>
      <c r="E1766" s="1" t="s">
        <v>827</v>
      </c>
      <c r="F1766" s="2" t="s">
        <v>8828</v>
      </c>
      <c r="G1766" s="2" t="s">
        <v>8765</v>
      </c>
      <c r="H1766" s="4">
        <v>4</v>
      </c>
      <c r="I1766" s="6">
        <v>69</v>
      </c>
      <c r="J1766" s="6">
        <f t="shared" si="55"/>
        <v>276</v>
      </c>
      <c r="K1766" s="2" t="s">
        <v>2858</v>
      </c>
      <c r="L1766" s="3" t="s">
        <v>2859</v>
      </c>
    </row>
    <row r="1767" spans="2:12" x14ac:dyDescent="0.2">
      <c r="B1767" s="5" t="str">
        <f t="shared" si="54"/>
        <v>https://eordermanagementeurope.vfc.com/quintetassets/media/6010M0/N.A/D/DK0A87YOBLK.jpg</v>
      </c>
      <c r="C1767" s="1" t="s">
        <v>8826</v>
      </c>
      <c r="D1767" s="1" t="s">
        <v>830</v>
      </c>
      <c r="E1767" s="1" t="s">
        <v>827</v>
      </c>
      <c r="F1767" s="2" t="s">
        <v>8828</v>
      </c>
      <c r="G1767" s="2" t="s">
        <v>8765</v>
      </c>
      <c r="H1767" s="4">
        <v>7</v>
      </c>
      <c r="I1767" s="6">
        <v>69</v>
      </c>
      <c r="J1767" s="6">
        <f t="shared" si="55"/>
        <v>483</v>
      </c>
      <c r="K1767" s="2" t="s">
        <v>2872</v>
      </c>
      <c r="L1767" s="3" t="s">
        <v>2873</v>
      </c>
    </row>
    <row r="1768" spans="2:12" x14ac:dyDescent="0.2">
      <c r="B1768" s="5" t="str">
        <f t="shared" si="54"/>
        <v>https://eordermanagementeurope.vfc.com/quintetassets/media/6010M0/N.A/D/DK0A87YOBLK.jpg</v>
      </c>
      <c r="C1768" s="1" t="s">
        <v>8826</v>
      </c>
      <c r="D1768" s="1" t="s">
        <v>830</v>
      </c>
      <c r="E1768" s="1" t="s">
        <v>827</v>
      </c>
      <c r="F1768" s="2" t="s">
        <v>8828</v>
      </c>
      <c r="G1768" s="2" t="s">
        <v>8765</v>
      </c>
      <c r="H1768" s="4">
        <v>10</v>
      </c>
      <c r="I1768" s="6">
        <v>69</v>
      </c>
      <c r="J1768" s="6">
        <f t="shared" si="55"/>
        <v>690</v>
      </c>
      <c r="K1768" s="2" t="s">
        <v>2894</v>
      </c>
      <c r="L1768" s="3" t="s">
        <v>2895</v>
      </c>
    </row>
    <row r="1769" spans="2:12" x14ac:dyDescent="0.2">
      <c r="B1769" s="5" t="str">
        <f t="shared" si="54"/>
        <v>https://eordermanagementeurope.vfc.com/quintetassets/media/6010M0/N.A/D/DK0A87YOBLK.jpg</v>
      </c>
      <c r="C1769" s="1" t="s">
        <v>8826</v>
      </c>
      <c r="D1769" s="1" t="s">
        <v>830</v>
      </c>
      <c r="E1769" s="1" t="s">
        <v>827</v>
      </c>
      <c r="F1769" s="2" t="s">
        <v>8828</v>
      </c>
      <c r="G1769" s="2" t="s">
        <v>8765</v>
      </c>
      <c r="H1769" s="4">
        <v>2</v>
      </c>
      <c r="I1769" s="6">
        <v>69</v>
      </c>
      <c r="J1769" s="6">
        <f t="shared" si="55"/>
        <v>138</v>
      </c>
      <c r="K1769" s="2" t="s">
        <v>2910</v>
      </c>
      <c r="L1769" s="3" t="s">
        <v>2911</v>
      </c>
    </row>
    <row r="1770" spans="2:12" x14ac:dyDescent="0.2">
      <c r="B1770" s="5" t="str">
        <f t="shared" si="54"/>
        <v>https://eordermanagementeurope.vfc.com/quintetassets/media/6010M0/N.A/D/DK0A87YOBLK.jpg</v>
      </c>
      <c r="C1770" s="1" t="s">
        <v>8826</v>
      </c>
      <c r="D1770" s="1" t="s">
        <v>830</v>
      </c>
      <c r="E1770" s="1" t="s">
        <v>827</v>
      </c>
      <c r="F1770" s="2" t="s">
        <v>8828</v>
      </c>
      <c r="G1770" s="2" t="s">
        <v>8765</v>
      </c>
      <c r="H1770" s="4">
        <v>5</v>
      </c>
      <c r="I1770" s="6">
        <v>69</v>
      </c>
      <c r="J1770" s="6">
        <f t="shared" si="55"/>
        <v>345</v>
      </c>
      <c r="K1770" s="2" t="s">
        <v>2933</v>
      </c>
      <c r="L1770" s="3" t="s">
        <v>2934</v>
      </c>
    </row>
    <row r="1771" spans="2:12" x14ac:dyDescent="0.2">
      <c r="B1771" s="5" t="str">
        <f t="shared" si="54"/>
        <v>https://eordermanagementeurope.vfc.com/quintetassets/media/6010M0/N.A/D/DK0A87YOBLK.jpg</v>
      </c>
      <c r="C1771" s="1" t="s">
        <v>8826</v>
      </c>
      <c r="D1771" s="1" t="s">
        <v>830</v>
      </c>
      <c r="E1771" s="1" t="s">
        <v>827</v>
      </c>
      <c r="F1771" s="2" t="s">
        <v>8828</v>
      </c>
      <c r="G1771" s="2" t="s">
        <v>8765</v>
      </c>
      <c r="H1771" s="4">
        <v>3</v>
      </c>
      <c r="I1771" s="6">
        <v>69</v>
      </c>
      <c r="J1771" s="6">
        <f t="shared" si="55"/>
        <v>207</v>
      </c>
      <c r="K1771" s="2" t="s">
        <v>2948</v>
      </c>
      <c r="L1771" s="3" t="s">
        <v>2949</v>
      </c>
    </row>
    <row r="1772" spans="2:12" x14ac:dyDescent="0.2">
      <c r="B1772" s="5" t="str">
        <f t="shared" si="54"/>
        <v>https://eordermanagementeurope.vfc.com/quintetassets/media/6010M0/N.A/D/DK0A87YOBLK.jpg</v>
      </c>
      <c r="C1772" s="1" t="s">
        <v>8826</v>
      </c>
      <c r="D1772" s="1" t="s">
        <v>830</v>
      </c>
      <c r="E1772" s="1" t="s">
        <v>827</v>
      </c>
      <c r="F1772" s="2" t="s">
        <v>8828</v>
      </c>
      <c r="G1772" s="2" t="s">
        <v>8765</v>
      </c>
      <c r="H1772" s="4">
        <v>7</v>
      </c>
      <c r="I1772" s="6">
        <v>69</v>
      </c>
      <c r="J1772" s="6">
        <f t="shared" si="55"/>
        <v>483</v>
      </c>
      <c r="K1772" s="2" t="s">
        <v>3943</v>
      </c>
      <c r="L1772" s="3" t="s">
        <v>3944</v>
      </c>
    </row>
    <row r="1773" spans="2:12" x14ac:dyDescent="0.2">
      <c r="B1773" s="5" t="str">
        <f t="shared" si="54"/>
        <v>https://eordermanagementeurope.vfc.com/quintetassets/media/6010M0/N.A/D/DK0A87YOBLK.jpg</v>
      </c>
      <c r="C1773" s="1" t="s">
        <v>8826</v>
      </c>
      <c r="D1773" s="1" t="s">
        <v>830</v>
      </c>
      <c r="E1773" s="1" t="s">
        <v>827</v>
      </c>
      <c r="F1773" s="2" t="s">
        <v>8828</v>
      </c>
      <c r="G1773" s="2" t="s">
        <v>8765</v>
      </c>
      <c r="H1773" s="4">
        <v>6</v>
      </c>
      <c r="I1773" s="6">
        <v>69</v>
      </c>
      <c r="J1773" s="6">
        <f t="shared" si="55"/>
        <v>414</v>
      </c>
      <c r="K1773" s="2" t="s">
        <v>3966</v>
      </c>
      <c r="L1773" s="3" t="s">
        <v>3967</v>
      </c>
    </row>
    <row r="1774" spans="2:12" x14ac:dyDescent="0.2">
      <c r="B1774" s="5" t="str">
        <f t="shared" si="54"/>
        <v>https://eordermanagementeurope.vfc.com/quintetassets/media/6010M0/N.A/D/DK0A87YOBLK.jpg</v>
      </c>
      <c r="C1774" s="1" t="s">
        <v>8826</v>
      </c>
      <c r="D1774" s="1" t="s">
        <v>830</v>
      </c>
      <c r="E1774" s="1" t="s">
        <v>827</v>
      </c>
      <c r="F1774" s="2" t="s">
        <v>8828</v>
      </c>
      <c r="G1774" s="2" t="s">
        <v>8765</v>
      </c>
      <c r="H1774" s="4">
        <v>1</v>
      </c>
      <c r="I1774" s="6">
        <v>69</v>
      </c>
      <c r="J1774" s="6">
        <f t="shared" si="55"/>
        <v>69</v>
      </c>
      <c r="K1774" s="2" t="s">
        <v>1075</v>
      </c>
      <c r="L1774" s="3" t="s">
        <v>1076</v>
      </c>
    </row>
    <row r="1775" spans="2:12" x14ac:dyDescent="0.2">
      <c r="B1775" s="5" t="str">
        <f t="shared" si="54"/>
        <v>https://eordermanagementeurope.vfc.com/quintetassets/media/6010M0/N.A/D/DK0A87YOBLK.jpg</v>
      </c>
      <c r="C1775" s="1" t="s">
        <v>8826</v>
      </c>
      <c r="D1775" s="1" t="s">
        <v>830</v>
      </c>
      <c r="E1775" s="1" t="s">
        <v>827</v>
      </c>
      <c r="F1775" s="2" t="s">
        <v>8828</v>
      </c>
      <c r="G1775" s="2" t="s">
        <v>8765</v>
      </c>
      <c r="H1775" s="4">
        <v>4</v>
      </c>
      <c r="I1775" s="6">
        <v>69</v>
      </c>
      <c r="J1775" s="6">
        <f t="shared" si="55"/>
        <v>276</v>
      </c>
      <c r="K1775" s="2" t="s">
        <v>1111</v>
      </c>
      <c r="L1775" s="3" t="s">
        <v>1112</v>
      </c>
    </row>
    <row r="1776" spans="2:12" x14ac:dyDescent="0.2">
      <c r="B1776" s="5" t="str">
        <f t="shared" si="54"/>
        <v>https://eordermanagementeurope.vfc.com/quintetassets/media/6010M0/N.A/D/DK0A87YOBLK.jpg</v>
      </c>
      <c r="C1776" s="1" t="s">
        <v>8826</v>
      </c>
      <c r="D1776" s="1" t="s">
        <v>830</v>
      </c>
      <c r="E1776" s="1" t="s">
        <v>827</v>
      </c>
      <c r="F1776" s="2" t="s">
        <v>8828</v>
      </c>
      <c r="G1776" s="2" t="s">
        <v>8765</v>
      </c>
      <c r="H1776" s="4">
        <v>2</v>
      </c>
      <c r="I1776" s="6">
        <v>69</v>
      </c>
      <c r="J1776" s="6">
        <f t="shared" si="55"/>
        <v>138</v>
      </c>
      <c r="K1776" s="2" t="s">
        <v>1307</v>
      </c>
      <c r="L1776" s="3" t="s">
        <v>1308</v>
      </c>
    </row>
    <row r="1777" spans="2:12" x14ac:dyDescent="0.2">
      <c r="B1777" s="5" t="str">
        <f t="shared" si="54"/>
        <v>https://eordermanagementeurope.vfc.com/quintetassets/media/6010M0/N.A/D/DK0A87YOCH0.jpg</v>
      </c>
      <c r="C1777" s="1" t="s">
        <v>2874</v>
      </c>
      <c r="D1777" s="1" t="s">
        <v>830</v>
      </c>
      <c r="E1777" s="1" t="s">
        <v>827</v>
      </c>
      <c r="F1777" s="2" t="s">
        <v>8828</v>
      </c>
      <c r="G1777" s="2" t="s">
        <v>9089</v>
      </c>
      <c r="H1777" s="4">
        <v>1</v>
      </c>
      <c r="I1777" s="6">
        <v>69</v>
      </c>
      <c r="J1777" s="6">
        <f t="shared" si="55"/>
        <v>69</v>
      </c>
      <c r="K1777" s="2" t="s">
        <v>2875</v>
      </c>
      <c r="L1777" s="3" t="s">
        <v>2876</v>
      </c>
    </row>
    <row r="1778" spans="2:12" x14ac:dyDescent="0.2">
      <c r="B1778" s="5" t="str">
        <f t="shared" si="54"/>
        <v>https://eordermanagementeurope.vfc.com/quintetassets/media/6010M0/N.A/D/DK0A87YOCH0.jpg</v>
      </c>
      <c r="C1778" s="1" t="s">
        <v>2874</v>
      </c>
      <c r="D1778" s="1" t="s">
        <v>830</v>
      </c>
      <c r="E1778" s="1" t="s">
        <v>827</v>
      </c>
      <c r="F1778" s="2" t="s">
        <v>8828</v>
      </c>
      <c r="G1778" s="2" t="s">
        <v>9089</v>
      </c>
      <c r="H1778" s="4">
        <v>6</v>
      </c>
      <c r="I1778" s="6">
        <v>69</v>
      </c>
      <c r="J1778" s="6">
        <f t="shared" si="55"/>
        <v>414</v>
      </c>
      <c r="K1778" s="2" t="s">
        <v>2918</v>
      </c>
      <c r="L1778" s="3" t="s">
        <v>2919</v>
      </c>
    </row>
    <row r="1779" spans="2:12" x14ac:dyDescent="0.2">
      <c r="B1779" s="5" t="str">
        <f t="shared" si="54"/>
        <v>https://eordermanagementeurope.vfc.com/quintetassets/media/6010M0/N.A/D/DK0A87YOCH0.jpg</v>
      </c>
      <c r="C1779" s="1" t="s">
        <v>2874</v>
      </c>
      <c r="D1779" s="1" t="s">
        <v>830</v>
      </c>
      <c r="E1779" s="1" t="s">
        <v>827</v>
      </c>
      <c r="F1779" s="2" t="s">
        <v>8828</v>
      </c>
      <c r="G1779" s="2" t="s">
        <v>9089</v>
      </c>
      <c r="H1779" s="4">
        <v>1</v>
      </c>
      <c r="I1779" s="6">
        <v>69</v>
      </c>
      <c r="J1779" s="6">
        <f t="shared" si="55"/>
        <v>69</v>
      </c>
      <c r="K1779" s="2" t="s">
        <v>3090</v>
      </c>
      <c r="L1779" s="3" t="s">
        <v>3091</v>
      </c>
    </row>
    <row r="1780" spans="2:12" x14ac:dyDescent="0.2">
      <c r="B1780" s="5" t="str">
        <f t="shared" si="54"/>
        <v>https://eordermanagementeurope.vfc.com/quintetassets/media/6010M0/N.A/D/DK0A87YOCH0.jpg</v>
      </c>
      <c r="C1780" s="1" t="s">
        <v>2874</v>
      </c>
      <c r="D1780" s="1" t="s">
        <v>830</v>
      </c>
      <c r="E1780" s="1" t="s">
        <v>827</v>
      </c>
      <c r="F1780" s="2" t="s">
        <v>8828</v>
      </c>
      <c r="G1780" s="2" t="s">
        <v>9089</v>
      </c>
      <c r="H1780" s="4">
        <v>1</v>
      </c>
      <c r="I1780" s="6">
        <v>69</v>
      </c>
      <c r="J1780" s="6">
        <f t="shared" si="55"/>
        <v>69</v>
      </c>
      <c r="K1780" s="2" t="s">
        <v>3500</v>
      </c>
      <c r="L1780" s="3" t="s">
        <v>3501</v>
      </c>
    </row>
    <row r="1781" spans="2:12" x14ac:dyDescent="0.2">
      <c r="B1781" s="5" t="str">
        <f t="shared" si="54"/>
        <v>https://eordermanagementeurope.vfc.com/quintetassets/media/6010M0/N.A/D/DK0A87YOCH0.jpg</v>
      </c>
      <c r="C1781" s="1" t="s">
        <v>2874</v>
      </c>
      <c r="D1781" s="1" t="s">
        <v>830</v>
      </c>
      <c r="E1781" s="1" t="s">
        <v>827</v>
      </c>
      <c r="F1781" s="2" t="s">
        <v>8828</v>
      </c>
      <c r="G1781" s="2" t="s">
        <v>9089</v>
      </c>
      <c r="H1781" s="4">
        <v>3</v>
      </c>
      <c r="I1781" s="6">
        <v>69</v>
      </c>
      <c r="J1781" s="6">
        <f t="shared" si="55"/>
        <v>207</v>
      </c>
      <c r="K1781" s="2" t="s">
        <v>3968</v>
      </c>
      <c r="L1781" s="3" t="s">
        <v>3969</v>
      </c>
    </row>
    <row r="1782" spans="2:12" x14ac:dyDescent="0.2">
      <c r="B1782" s="5" t="str">
        <f t="shared" si="54"/>
        <v>https://eordermanagementeurope.vfc.com/quintetassets/media/6010M0/N.A/D/DK0A87YOCH0.jpg</v>
      </c>
      <c r="C1782" s="1" t="s">
        <v>2874</v>
      </c>
      <c r="D1782" s="1" t="s">
        <v>830</v>
      </c>
      <c r="E1782" s="1" t="s">
        <v>827</v>
      </c>
      <c r="F1782" s="2" t="s">
        <v>8828</v>
      </c>
      <c r="G1782" s="2" t="s">
        <v>9089</v>
      </c>
      <c r="H1782" s="4">
        <v>2</v>
      </c>
      <c r="I1782" s="6">
        <v>69</v>
      </c>
      <c r="J1782" s="6">
        <f t="shared" si="55"/>
        <v>138</v>
      </c>
      <c r="K1782" s="2" t="s">
        <v>3981</v>
      </c>
      <c r="L1782" s="3" t="s">
        <v>3982</v>
      </c>
    </row>
    <row r="1783" spans="2:12" x14ac:dyDescent="0.2">
      <c r="B1783" s="5" t="str">
        <f t="shared" si="54"/>
        <v>https://eordermanagementeurope.vfc.com/quintetassets/media/6010M0/N.A/D/DK0A87YOCH0.jpg</v>
      </c>
      <c r="C1783" s="1" t="s">
        <v>2874</v>
      </c>
      <c r="D1783" s="1" t="s">
        <v>830</v>
      </c>
      <c r="E1783" s="1" t="s">
        <v>827</v>
      </c>
      <c r="F1783" s="2" t="s">
        <v>8828</v>
      </c>
      <c r="G1783" s="2" t="s">
        <v>9089</v>
      </c>
      <c r="H1783" s="4">
        <v>1</v>
      </c>
      <c r="I1783" s="6">
        <v>69</v>
      </c>
      <c r="J1783" s="6">
        <f t="shared" si="55"/>
        <v>69</v>
      </c>
      <c r="K1783" s="2" t="s">
        <v>1251</v>
      </c>
      <c r="L1783" s="3" t="s">
        <v>1252</v>
      </c>
    </row>
    <row r="1784" spans="2:12" x14ac:dyDescent="0.2">
      <c r="B1784" s="5" t="str">
        <f t="shared" si="54"/>
        <v>https://eordermanagementeurope.vfc.com/quintetassets/media/6010M0/N.A/D/DK0A87YOCH0.jpg</v>
      </c>
      <c r="C1784" s="1" t="s">
        <v>2874</v>
      </c>
      <c r="D1784" s="1" t="s">
        <v>830</v>
      </c>
      <c r="E1784" s="1" t="s">
        <v>827</v>
      </c>
      <c r="F1784" s="2" t="s">
        <v>8828</v>
      </c>
      <c r="G1784" s="2" t="s">
        <v>9089</v>
      </c>
      <c r="H1784" s="4">
        <v>1</v>
      </c>
      <c r="I1784" s="6">
        <v>69</v>
      </c>
      <c r="J1784" s="6">
        <f t="shared" si="55"/>
        <v>69</v>
      </c>
      <c r="K1784" s="2" t="s">
        <v>1454</v>
      </c>
      <c r="L1784" s="3" t="s">
        <v>1455</v>
      </c>
    </row>
    <row r="1785" spans="2:12" x14ac:dyDescent="0.2">
      <c r="B1785" s="5" t="str">
        <f t="shared" si="54"/>
        <v>https://eordermanagementeurope.vfc.com/quintetassets/media/6010M0/N.A/D/DK0A87YOCH0.jpg</v>
      </c>
      <c r="C1785" s="1" t="s">
        <v>2874</v>
      </c>
      <c r="D1785" s="1" t="s">
        <v>830</v>
      </c>
      <c r="E1785" s="1" t="s">
        <v>827</v>
      </c>
      <c r="F1785" s="2" t="s">
        <v>8828</v>
      </c>
      <c r="G1785" s="2" t="s">
        <v>9089</v>
      </c>
      <c r="H1785" s="4">
        <v>2</v>
      </c>
      <c r="I1785" s="6">
        <v>69</v>
      </c>
      <c r="J1785" s="6">
        <f t="shared" si="55"/>
        <v>138</v>
      </c>
      <c r="K1785" s="2" t="s">
        <v>1570</v>
      </c>
      <c r="L1785" s="3" t="s">
        <v>1571</v>
      </c>
    </row>
    <row r="1786" spans="2:12" x14ac:dyDescent="0.2">
      <c r="B1786" s="5" t="str">
        <f t="shared" si="54"/>
        <v>https://eordermanagementeurope.vfc.com/quintetassets/media/6010M0/N.A/D/DK0A87YOCH0.jpg</v>
      </c>
      <c r="C1786" s="1" t="s">
        <v>2874</v>
      </c>
      <c r="D1786" s="1" t="s">
        <v>830</v>
      </c>
      <c r="E1786" s="1" t="s">
        <v>827</v>
      </c>
      <c r="F1786" s="2" t="s">
        <v>8828</v>
      </c>
      <c r="G1786" s="2" t="s">
        <v>9089</v>
      </c>
      <c r="H1786" s="4">
        <v>1</v>
      </c>
      <c r="I1786" s="6">
        <v>69</v>
      </c>
      <c r="J1786" s="6">
        <f t="shared" si="55"/>
        <v>69</v>
      </c>
      <c r="K1786" s="2" t="s">
        <v>1624</v>
      </c>
      <c r="L1786" s="3" t="s">
        <v>1625</v>
      </c>
    </row>
    <row r="1787" spans="2:12" x14ac:dyDescent="0.2">
      <c r="B1787" s="5" t="str">
        <f t="shared" si="54"/>
        <v>https://eordermanagementeurope.vfc.com/quintetassets/media/6010M0/N.A/D/DK0A87YOCH0.jpg</v>
      </c>
      <c r="C1787" s="1" t="s">
        <v>2874</v>
      </c>
      <c r="D1787" s="1" t="s">
        <v>830</v>
      </c>
      <c r="E1787" s="1" t="s">
        <v>827</v>
      </c>
      <c r="F1787" s="2" t="s">
        <v>8828</v>
      </c>
      <c r="G1787" s="2" t="s">
        <v>9089</v>
      </c>
      <c r="H1787" s="4">
        <v>1</v>
      </c>
      <c r="I1787" s="6">
        <v>69</v>
      </c>
      <c r="J1787" s="6">
        <f t="shared" si="55"/>
        <v>69</v>
      </c>
      <c r="K1787" s="2" t="s">
        <v>1823</v>
      </c>
      <c r="L1787" s="3" t="s">
        <v>1824</v>
      </c>
    </row>
    <row r="1788" spans="2:12" x14ac:dyDescent="0.2">
      <c r="B1788" s="5" t="str">
        <f t="shared" si="54"/>
        <v>https://eordermanagementeurope.vfc.com/quintetassets/media/6010M0/N.A/D/DK0A87YOCH0.jpg</v>
      </c>
      <c r="C1788" s="1" t="s">
        <v>2874</v>
      </c>
      <c r="D1788" s="1" t="s">
        <v>830</v>
      </c>
      <c r="E1788" s="1" t="s">
        <v>827</v>
      </c>
      <c r="F1788" s="2" t="s">
        <v>8828</v>
      </c>
      <c r="G1788" s="2" t="s">
        <v>9089</v>
      </c>
      <c r="H1788" s="4">
        <v>3</v>
      </c>
      <c r="I1788" s="6">
        <v>69</v>
      </c>
      <c r="J1788" s="6">
        <f t="shared" si="55"/>
        <v>207</v>
      </c>
      <c r="K1788" s="2" t="s">
        <v>1853</v>
      </c>
      <c r="L1788" s="3" t="s">
        <v>1854</v>
      </c>
    </row>
    <row r="1789" spans="2:12" x14ac:dyDescent="0.2">
      <c r="B1789" s="5" t="str">
        <f t="shared" si="54"/>
        <v>https://eordermanagementeurope.vfc.com/quintetassets/media/6010M0/N.A/D/DK0A87YONV0.jpg</v>
      </c>
      <c r="C1789" s="1" t="s">
        <v>7688</v>
      </c>
      <c r="D1789" s="1" t="s">
        <v>830</v>
      </c>
      <c r="E1789" s="1" t="s">
        <v>827</v>
      </c>
      <c r="F1789" s="2" t="s">
        <v>8828</v>
      </c>
      <c r="G1789" s="2" t="s">
        <v>9588</v>
      </c>
      <c r="H1789" s="4">
        <v>1</v>
      </c>
      <c r="I1789" s="6">
        <v>69</v>
      </c>
      <c r="J1789" s="6">
        <f t="shared" si="55"/>
        <v>69</v>
      </c>
      <c r="K1789" s="2" t="s">
        <v>7689</v>
      </c>
      <c r="L1789" s="3" t="s">
        <v>7690</v>
      </c>
    </row>
    <row r="1790" spans="2:12" x14ac:dyDescent="0.2">
      <c r="B1790" s="5" t="str">
        <f t="shared" si="54"/>
        <v>https://eordermanagementeurope.vfc.com/quintetassets/media/6010M0/N.A/D/DK0A87YP0DB.jpg</v>
      </c>
      <c r="C1790" s="1" t="s">
        <v>5389</v>
      </c>
      <c r="D1790" s="1" t="s">
        <v>830</v>
      </c>
      <c r="E1790" s="1" t="s">
        <v>827</v>
      </c>
      <c r="F1790" s="2" t="s">
        <v>8820</v>
      </c>
      <c r="G1790" s="2" t="s">
        <v>9463</v>
      </c>
      <c r="H1790" s="4">
        <v>4</v>
      </c>
      <c r="I1790" s="6">
        <v>69</v>
      </c>
      <c r="J1790" s="6">
        <f t="shared" si="55"/>
        <v>276</v>
      </c>
      <c r="K1790" s="2" t="s">
        <v>5390</v>
      </c>
      <c r="L1790" s="3" t="s">
        <v>5391</v>
      </c>
    </row>
    <row r="1791" spans="2:12" x14ac:dyDescent="0.2">
      <c r="B1791" s="5" t="str">
        <f t="shared" si="54"/>
        <v>https://eordermanagementeurope.vfc.com/quintetassets/media/6010M0/N.A/D/DK0A87YP0DB.jpg</v>
      </c>
      <c r="C1791" s="1" t="s">
        <v>5389</v>
      </c>
      <c r="D1791" s="1" t="s">
        <v>830</v>
      </c>
      <c r="E1791" s="1" t="s">
        <v>827</v>
      </c>
      <c r="F1791" s="2" t="s">
        <v>8820</v>
      </c>
      <c r="G1791" s="2" t="s">
        <v>9463</v>
      </c>
      <c r="H1791" s="4">
        <v>1</v>
      </c>
      <c r="I1791" s="6">
        <v>69</v>
      </c>
      <c r="J1791" s="6">
        <f t="shared" si="55"/>
        <v>69</v>
      </c>
      <c r="K1791" s="2" t="s">
        <v>2885</v>
      </c>
      <c r="L1791" s="3" t="s">
        <v>2886</v>
      </c>
    </row>
    <row r="1792" spans="2:12" x14ac:dyDescent="0.2">
      <c r="B1792" s="5" t="str">
        <f t="shared" si="54"/>
        <v>https://eordermanagementeurope.vfc.com/quintetassets/media/6010M0/N.A/D/DK0A87YP0DB.jpg</v>
      </c>
      <c r="C1792" s="1" t="s">
        <v>5389</v>
      </c>
      <c r="D1792" s="1" t="s">
        <v>830</v>
      </c>
      <c r="E1792" s="1" t="s">
        <v>827</v>
      </c>
      <c r="F1792" s="2" t="s">
        <v>8820</v>
      </c>
      <c r="G1792" s="2" t="s">
        <v>9463</v>
      </c>
      <c r="H1792" s="4">
        <v>12</v>
      </c>
      <c r="I1792" s="6">
        <v>69</v>
      </c>
      <c r="J1792" s="6">
        <f t="shared" si="55"/>
        <v>828</v>
      </c>
      <c r="K1792" s="2" t="s">
        <v>2898</v>
      </c>
      <c r="L1792" s="3" t="s">
        <v>2899</v>
      </c>
    </row>
    <row r="1793" spans="2:12" x14ac:dyDescent="0.2">
      <c r="B1793" s="5" t="str">
        <f t="shared" si="54"/>
        <v>https://eordermanagementeurope.vfc.com/quintetassets/media/6010M0/N.A/D/DK0A87YP0DB.jpg</v>
      </c>
      <c r="C1793" s="1" t="s">
        <v>5389</v>
      </c>
      <c r="D1793" s="1" t="s">
        <v>830</v>
      </c>
      <c r="E1793" s="1" t="s">
        <v>827</v>
      </c>
      <c r="F1793" s="2" t="s">
        <v>8820</v>
      </c>
      <c r="G1793" s="2" t="s">
        <v>9463</v>
      </c>
      <c r="H1793" s="4">
        <v>4</v>
      </c>
      <c r="I1793" s="6">
        <v>69</v>
      </c>
      <c r="J1793" s="6">
        <f t="shared" si="55"/>
        <v>276</v>
      </c>
      <c r="K1793" s="2" t="s">
        <v>2908</v>
      </c>
      <c r="L1793" s="3" t="s">
        <v>2909</v>
      </c>
    </row>
    <row r="1794" spans="2:12" x14ac:dyDescent="0.2">
      <c r="B1794" s="5" t="str">
        <f t="shared" si="54"/>
        <v>https://eordermanagementeurope.vfc.com/quintetassets/media/6010M0/N.A/D/DK0A87YP0DB.jpg</v>
      </c>
      <c r="C1794" s="1" t="s">
        <v>5389</v>
      </c>
      <c r="D1794" s="1" t="s">
        <v>830</v>
      </c>
      <c r="E1794" s="1" t="s">
        <v>827</v>
      </c>
      <c r="F1794" s="2" t="s">
        <v>8820</v>
      </c>
      <c r="G1794" s="2" t="s">
        <v>9463</v>
      </c>
      <c r="H1794" s="4">
        <v>1</v>
      </c>
      <c r="I1794" s="6">
        <v>69</v>
      </c>
      <c r="J1794" s="6">
        <f t="shared" si="55"/>
        <v>69</v>
      </c>
      <c r="K1794" s="2" t="s">
        <v>2912</v>
      </c>
      <c r="L1794" s="3" t="s">
        <v>2913</v>
      </c>
    </row>
    <row r="1795" spans="2:12" x14ac:dyDescent="0.2">
      <c r="B1795" s="5" t="str">
        <f t="shared" ref="B1795:B1858" si="56">HYPERLINK(("https://eordermanagementeurope.vfc.com/quintetassets/media/6010M0/N.A/D/"&amp;LEFT(C1795,11)&amp;".jpg"))</f>
        <v>https://eordermanagementeurope.vfc.com/quintetassets/media/6010M0/N.A/D/DK0A87YP0DB.jpg</v>
      </c>
      <c r="C1795" s="1" t="s">
        <v>5389</v>
      </c>
      <c r="D1795" s="1" t="s">
        <v>830</v>
      </c>
      <c r="E1795" s="1" t="s">
        <v>827</v>
      </c>
      <c r="F1795" s="2" t="s">
        <v>8820</v>
      </c>
      <c r="G1795" s="2" t="s">
        <v>9463</v>
      </c>
      <c r="H1795" s="4">
        <v>5</v>
      </c>
      <c r="I1795" s="6">
        <v>69</v>
      </c>
      <c r="J1795" s="6">
        <f t="shared" ref="J1795:J1858" si="57">H1795*I1795</f>
        <v>345</v>
      </c>
      <c r="K1795" s="2" t="s">
        <v>2916</v>
      </c>
      <c r="L1795" s="3" t="s">
        <v>2917</v>
      </c>
    </row>
    <row r="1796" spans="2:12" x14ac:dyDescent="0.2">
      <c r="B1796" s="5" t="str">
        <f t="shared" si="56"/>
        <v>https://eordermanagementeurope.vfc.com/quintetassets/media/6010M0/N.A/D/DK0A87YP0DB.jpg</v>
      </c>
      <c r="C1796" s="1" t="s">
        <v>5389</v>
      </c>
      <c r="D1796" s="1" t="s">
        <v>830</v>
      </c>
      <c r="E1796" s="1" t="s">
        <v>827</v>
      </c>
      <c r="F1796" s="2" t="s">
        <v>8820</v>
      </c>
      <c r="G1796" s="2" t="s">
        <v>9463</v>
      </c>
      <c r="H1796" s="4">
        <v>1</v>
      </c>
      <c r="I1796" s="6">
        <v>69</v>
      </c>
      <c r="J1796" s="6">
        <f t="shared" si="57"/>
        <v>69</v>
      </c>
      <c r="K1796" s="2" t="s">
        <v>2931</v>
      </c>
      <c r="L1796" s="3" t="s">
        <v>2932</v>
      </c>
    </row>
    <row r="1797" spans="2:12" x14ac:dyDescent="0.2">
      <c r="B1797" s="5" t="str">
        <f t="shared" si="56"/>
        <v>https://eordermanagementeurope.vfc.com/quintetassets/media/6010M0/N.A/D/DK0A87YP0DB.jpg</v>
      </c>
      <c r="C1797" s="1" t="s">
        <v>5389</v>
      </c>
      <c r="D1797" s="1" t="s">
        <v>830</v>
      </c>
      <c r="E1797" s="1" t="s">
        <v>827</v>
      </c>
      <c r="F1797" s="2" t="s">
        <v>8820</v>
      </c>
      <c r="G1797" s="2" t="s">
        <v>9463</v>
      </c>
      <c r="H1797" s="4">
        <v>7</v>
      </c>
      <c r="I1797" s="6">
        <v>69</v>
      </c>
      <c r="J1797" s="6">
        <f t="shared" si="57"/>
        <v>483</v>
      </c>
      <c r="K1797" s="2" t="s">
        <v>3039</v>
      </c>
      <c r="L1797" s="3" t="s">
        <v>3040</v>
      </c>
    </row>
    <row r="1798" spans="2:12" x14ac:dyDescent="0.2">
      <c r="B1798" s="5" t="str">
        <f t="shared" si="56"/>
        <v>https://eordermanagementeurope.vfc.com/quintetassets/media/6010M0/N.A/D/DK0A87YP0DB.jpg</v>
      </c>
      <c r="C1798" s="1" t="s">
        <v>5389</v>
      </c>
      <c r="D1798" s="1" t="s">
        <v>830</v>
      </c>
      <c r="E1798" s="1" t="s">
        <v>827</v>
      </c>
      <c r="F1798" s="2" t="s">
        <v>8820</v>
      </c>
      <c r="G1798" s="2" t="s">
        <v>9463</v>
      </c>
      <c r="H1798" s="4">
        <v>6</v>
      </c>
      <c r="I1798" s="6">
        <v>69</v>
      </c>
      <c r="J1798" s="6">
        <f t="shared" si="57"/>
        <v>414</v>
      </c>
      <c r="K1798" s="2" t="s">
        <v>3057</v>
      </c>
      <c r="L1798" s="3" t="s">
        <v>3058</v>
      </c>
    </row>
    <row r="1799" spans="2:12" x14ac:dyDescent="0.2">
      <c r="B1799" s="5" t="str">
        <f t="shared" si="56"/>
        <v>https://eordermanagementeurope.vfc.com/quintetassets/media/6010M0/N.A/D/DK0A87YP0DB.jpg</v>
      </c>
      <c r="C1799" s="1" t="s">
        <v>5389</v>
      </c>
      <c r="D1799" s="1" t="s">
        <v>830</v>
      </c>
      <c r="E1799" s="1" t="s">
        <v>827</v>
      </c>
      <c r="F1799" s="2" t="s">
        <v>8820</v>
      </c>
      <c r="G1799" s="2" t="s">
        <v>9463</v>
      </c>
      <c r="H1799" s="4">
        <v>2</v>
      </c>
      <c r="I1799" s="6">
        <v>69</v>
      </c>
      <c r="J1799" s="6">
        <f t="shared" si="57"/>
        <v>138</v>
      </c>
      <c r="K1799" s="2" t="s">
        <v>3306</v>
      </c>
      <c r="L1799" s="3" t="s">
        <v>3307</v>
      </c>
    </row>
    <row r="1800" spans="2:12" x14ac:dyDescent="0.2">
      <c r="B1800" s="5" t="str">
        <f t="shared" si="56"/>
        <v>https://eordermanagementeurope.vfc.com/quintetassets/media/6010M0/N.A/D/DK0A87YP0DB.jpg</v>
      </c>
      <c r="C1800" s="1" t="s">
        <v>5389</v>
      </c>
      <c r="D1800" s="1" t="s">
        <v>830</v>
      </c>
      <c r="E1800" s="1" t="s">
        <v>827</v>
      </c>
      <c r="F1800" s="2" t="s">
        <v>8820</v>
      </c>
      <c r="G1800" s="2" t="s">
        <v>9463</v>
      </c>
      <c r="H1800" s="4">
        <v>2</v>
      </c>
      <c r="I1800" s="6">
        <v>69</v>
      </c>
      <c r="J1800" s="6">
        <f t="shared" si="57"/>
        <v>138</v>
      </c>
      <c r="K1800" s="2" t="s">
        <v>3379</v>
      </c>
      <c r="L1800" s="3" t="s">
        <v>3380</v>
      </c>
    </row>
    <row r="1801" spans="2:12" x14ac:dyDescent="0.2">
      <c r="B1801" s="5" t="str">
        <f t="shared" si="56"/>
        <v>https://eordermanagementeurope.vfc.com/quintetassets/media/6010M0/N.A/D/DK0A87YP0DB.jpg</v>
      </c>
      <c r="C1801" s="1" t="s">
        <v>5389</v>
      </c>
      <c r="D1801" s="1" t="s">
        <v>830</v>
      </c>
      <c r="E1801" s="1" t="s">
        <v>827</v>
      </c>
      <c r="F1801" s="2" t="s">
        <v>8820</v>
      </c>
      <c r="G1801" s="2" t="s">
        <v>9463</v>
      </c>
      <c r="H1801" s="4">
        <v>2</v>
      </c>
      <c r="I1801" s="6">
        <v>69</v>
      </c>
      <c r="J1801" s="6">
        <f t="shared" si="57"/>
        <v>138</v>
      </c>
      <c r="K1801" s="2" t="s">
        <v>3962</v>
      </c>
      <c r="L1801" s="3" t="s">
        <v>3963</v>
      </c>
    </row>
    <row r="1802" spans="2:12" x14ac:dyDescent="0.2">
      <c r="B1802" s="5" t="str">
        <f t="shared" si="56"/>
        <v>https://eordermanagementeurope.vfc.com/quintetassets/media/6010M0/N.A/D/DK0A87YP0DB.jpg</v>
      </c>
      <c r="C1802" s="1" t="s">
        <v>5389</v>
      </c>
      <c r="D1802" s="1" t="s">
        <v>830</v>
      </c>
      <c r="E1802" s="1" t="s">
        <v>827</v>
      </c>
      <c r="F1802" s="2" t="s">
        <v>8820</v>
      </c>
      <c r="G1802" s="2" t="s">
        <v>9463</v>
      </c>
      <c r="H1802" s="4">
        <v>5</v>
      </c>
      <c r="I1802" s="6">
        <v>69</v>
      </c>
      <c r="J1802" s="6">
        <f t="shared" si="57"/>
        <v>345</v>
      </c>
      <c r="K1802" s="2" t="s">
        <v>989</v>
      </c>
      <c r="L1802" s="3" t="s">
        <v>990</v>
      </c>
    </row>
    <row r="1803" spans="2:12" x14ac:dyDescent="0.2">
      <c r="B1803" s="5" t="str">
        <f t="shared" si="56"/>
        <v>https://eordermanagementeurope.vfc.com/quintetassets/media/6010M0/N.A/D/DK0A87YP0DB.jpg</v>
      </c>
      <c r="C1803" s="1" t="s">
        <v>5389</v>
      </c>
      <c r="D1803" s="1" t="s">
        <v>830</v>
      </c>
      <c r="E1803" s="1" t="s">
        <v>827</v>
      </c>
      <c r="F1803" s="2" t="s">
        <v>8820</v>
      </c>
      <c r="G1803" s="2" t="s">
        <v>9463</v>
      </c>
      <c r="H1803" s="4">
        <v>4</v>
      </c>
      <c r="I1803" s="6">
        <v>69</v>
      </c>
      <c r="J1803" s="6">
        <f t="shared" si="57"/>
        <v>276</v>
      </c>
      <c r="K1803" s="2" t="s">
        <v>1055</v>
      </c>
      <c r="L1803" s="3" t="s">
        <v>1056</v>
      </c>
    </row>
    <row r="1804" spans="2:12" x14ac:dyDescent="0.2">
      <c r="B1804" s="5" t="str">
        <f t="shared" si="56"/>
        <v>https://eordermanagementeurope.vfc.com/quintetassets/media/6010M0/N.A/D/DK0A87YP0DB.jpg</v>
      </c>
      <c r="C1804" s="1" t="s">
        <v>5389</v>
      </c>
      <c r="D1804" s="1" t="s">
        <v>830</v>
      </c>
      <c r="E1804" s="1" t="s">
        <v>827</v>
      </c>
      <c r="F1804" s="2" t="s">
        <v>8820</v>
      </c>
      <c r="G1804" s="2" t="s">
        <v>9463</v>
      </c>
      <c r="H1804" s="4">
        <v>12</v>
      </c>
      <c r="I1804" s="6">
        <v>69</v>
      </c>
      <c r="J1804" s="6">
        <f t="shared" si="57"/>
        <v>828</v>
      </c>
      <c r="K1804" s="2" t="s">
        <v>1259</v>
      </c>
      <c r="L1804" s="3" t="s">
        <v>1260</v>
      </c>
    </row>
    <row r="1805" spans="2:12" x14ac:dyDescent="0.2">
      <c r="B1805" s="5" t="str">
        <f t="shared" si="56"/>
        <v>https://eordermanagementeurope.vfc.com/quintetassets/media/6010M0/N.A/D/DK0A87YP0DB.jpg</v>
      </c>
      <c r="C1805" s="1" t="s">
        <v>5389</v>
      </c>
      <c r="D1805" s="1" t="s">
        <v>830</v>
      </c>
      <c r="E1805" s="1" t="s">
        <v>827</v>
      </c>
      <c r="F1805" s="2" t="s">
        <v>8820</v>
      </c>
      <c r="G1805" s="2" t="s">
        <v>9463</v>
      </c>
      <c r="H1805" s="4">
        <v>10</v>
      </c>
      <c r="I1805" s="6">
        <v>69</v>
      </c>
      <c r="J1805" s="6">
        <f t="shared" si="57"/>
        <v>690</v>
      </c>
      <c r="K1805" s="2" t="s">
        <v>1269</v>
      </c>
      <c r="L1805" s="3" t="s">
        <v>1270</v>
      </c>
    </row>
    <row r="1806" spans="2:12" x14ac:dyDescent="0.2">
      <c r="B1806" s="5" t="str">
        <f t="shared" si="56"/>
        <v>https://eordermanagementeurope.vfc.com/quintetassets/media/6010M0/N.A/D/DK0A87YP0DB.jpg</v>
      </c>
      <c r="C1806" s="1" t="s">
        <v>5389</v>
      </c>
      <c r="D1806" s="1" t="s">
        <v>830</v>
      </c>
      <c r="E1806" s="1" t="s">
        <v>827</v>
      </c>
      <c r="F1806" s="2" t="s">
        <v>8820</v>
      </c>
      <c r="G1806" s="2" t="s">
        <v>9463</v>
      </c>
      <c r="H1806" s="4">
        <v>1</v>
      </c>
      <c r="I1806" s="6">
        <v>69</v>
      </c>
      <c r="J1806" s="6">
        <f t="shared" si="57"/>
        <v>69</v>
      </c>
      <c r="K1806" s="2" t="s">
        <v>1275</v>
      </c>
      <c r="L1806" s="3" t="s">
        <v>1276</v>
      </c>
    </row>
    <row r="1807" spans="2:12" x14ac:dyDescent="0.2">
      <c r="B1807" s="5" t="str">
        <f t="shared" si="56"/>
        <v>https://eordermanagementeurope.vfc.com/quintetassets/media/6010M0/N.A/D/DK0A87YP0DB.jpg</v>
      </c>
      <c r="C1807" s="1" t="s">
        <v>5389</v>
      </c>
      <c r="D1807" s="1" t="s">
        <v>830</v>
      </c>
      <c r="E1807" s="1" t="s">
        <v>827</v>
      </c>
      <c r="F1807" s="2" t="s">
        <v>8820</v>
      </c>
      <c r="G1807" s="2" t="s">
        <v>9463</v>
      </c>
      <c r="H1807" s="4">
        <v>8</v>
      </c>
      <c r="I1807" s="6">
        <v>69</v>
      </c>
      <c r="J1807" s="6">
        <f t="shared" si="57"/>
        <v>552</v>
      </c>
      <c r="K1807" s="2" t="s">
        <v>1574</v>
      </c>
      <c r="L1807" s="3" t="s">
        <v>1575</v>
      </c>
    </row>
    <row r="1808" spans="2:12" x14ac:dyDescent="0.2">
      <c r="B1808" s="5" t="str">
        <f t="shared" si="56"/>
        <v>https://eordermanagementeurope.vfc.com/quintetassets/media/6010M0/N.A/D/DK0A87YP0DB.jpg</v>
      </c>
      <c r="C1808" s="1" t="s">
        <v>7671</v>
      </c>
      <c r="D1808" s="1" t="s">
        <v>830</v>
      </c>
      <c r="E1808" s="1" t="s">
        <v>827</v>
      </c>
      <c r="F1808" s="2" t="s">
        <v>8820</v>
      </c>
      <c r="G1808" s="2" t="s">
        <v>9463</v>
      </c>
      <c r="H1808" s="4">
        <v>1</v>
      </c>
      <c r="I1808" s="6">
        <v>69</v>
      </c>
      <c r="J1808" s="6">
        <f t="shared" si="57"/>
        <v>69</v>
      </c>
      <c r="K1808" s="2" t="s">
        <v>7672</v>
      </c>
      <c r="L1808" s="3" t="s">
        <v>7673</v>
      </c>
    </row>
    <row r="1809" spans="2:12" x14ac:dyDescent="0.2">
      <c r="B1809" s="5" t="str">
        <f t="shared" si="56"/>
        <v>https://eordermanagementeurope.vfc.com/quintetassets/media/6010M0/N.A/D/DK0A87YP0DS.jpg</v>
      </c>
      <c r="C1809" s="1" t="s">
        <v>6735</v>
      </c>
      <c r="D1809" s="1" t="s">
        <v>830</v>
      </c>
      <c r="E1809" s="1" t="s">
        <v>827</v>
      </c>
      <c r="F1809" s="2" t="s">
        <v>8820</v>
      </c>
      <c r="G1809" s="2" t="s">
        <v>9228</v>
      </c>
      <c r="H1809" s="4">
        <v>10</v>
      </c>
      <c r="I1809" s="6">
        <v>69</v>
      </c>
      <c r="J1809" s="6">
        <f t="shared" si="57"/>
        <v>690</v>
      </c>
      <c r="K1809" s="2" t="s">
        <v>6736</v>
      </c>
      <c r="L1809" s="3" t="s">
        <v>6737</v>
      </c>
    </row>
    <row r="1810" spans="2:12" x14ac:dyDescent="0.2">
      <c r="B1810" s="5" t="str">
        <f t="shared" si="56"/>
        <v>https://eordermanagementeurope.vfc.com/quintetassets/media/6010M0/N.A/D/DK0A87YP0DS.jpg</v>
      </c>
      <c r="C1810" s="1" t="s">
        <v>6735</v>
      </c>
      <c r="D1810" s="1" t="s">
        <v>830</v>
      </c>
      <c r="E1810" s="1" t="s">
        <v>827</v>
      </c>
      <c r="F1810" s="2" t="s">
        <v>8820</v>
      </c>
      <c r="G1810" s="2" t="s">
        <v>9228</v>
      </c>
      <c r="H1810" s="4">
        <v>12</v>
      </c>
      <c r="I1810" s="6">
        <v>69</v>
      </c>
      <c r="J1810" s="6">
        <f t="shared" si="57"/>
        <v>828</v>
      </c>
      <c r="K1810" s="2" t="s">
        <v>6738</v>
      </c>
      <c r="L1810" s="3" t="s">
        <v>6739</v>
      </c>
    </row>
    <row r="1811" spans="2:12" x14ac:dyDescent="0.2">
      <c r="B1811" s="5" t="str">
        <f t="shared" si="56"/>
        <v>https://eordermanagementeurope.vfc.com/quintetassets/media/6010M0/N.A/D/DK0A87YP0DS.jpg</v>
      </c>
      <c r="C1811" s="1" t="s">
        <v>6735</v>
      </c>
      <c r="D1811" s="1" t="s">
        <v>830</v>
      </c>
      <c r="E1811" s="1" t="s">
        <v>827</v>
      </c>
      <c r="F1811" s="2" t="s">
        <v>8820</v>
      </c>
      <c r="G1811" s="2" t="s">
        <v>9228</v>
      </c>
      <c r="H1811" s="4">
        <v>8</v>
      </c>
      <c r="I1811" s="6">
        <v>69</v>
      </c>
      <c r="J1811" s="6">
        <f t="shared" si="57"/>
        <v>552</v>
      </c>
      <c r="K1811" s="2" t="s">
        <v>6740</v>
      </c>
      <c r="L1811" s="3" t="s">
        <v>6741</v>
      </c>
    </row>
    <row r="1812" spans="2:12" x14ac:dyDescent="0.2">
      <c r="B1812" s="5" t="str">
        <f t="shared" si="56"/>
        <v>https://eordermanagementeurope.vfc.com/quintetassets/media/6010M0/N.A/D/DK0A87YP0DS.jpg</v>
      </c>
      <c r="C1812" s="1" t="s">
        <v>6735</v>
      </c>
      <c r="D1812" s="1" t="s">
        <v>830</v>
      </c>
      <c r="E1812" s="1" t="s">
        <v>827</v>
      </c>
      <c r="F1812" s="2" t="s">
        <v>8820</v>
      </c>
      <c r="G1812" s="2" t="s">
        <v>9228</v>
      </c>
      <c r="H1812" s="4">
        <v>3</v>
      </c>
      <c r="I1812" s="6">
        <v>69</v>
      </c>
      <c r="J1812" s="6">
        <f t="shared" si="57"/>
        <v>207</v>
      </c>
      <c r="K1812" s="2" t="s">
        <v>2860</v>
      </c>
      <c r="L1812" s="3" t="s">
        <v>2861</v>
      </c>
    </row>
    <row r="1813" spans="2:12" x14ac:dyDescent="0.2">
      <c r="B1813" s="5" t="str">
        <f t="shared" si="56"/>
        <v>https://eordermanagementeurope.vfc.com/quintetassets/media/6010M0/N.A/D/DK0A87YP0DS.jpg</v>
      </c>
      <c r="C1813" s="1" t="s">
        <v>6735</v>
      </c>
      <c r="D1813" s="1" t="s">
        <v>830</v>
      </c>
      <c r="E1813" s="1" t="s">
        <v>827</v>
      </c>
      <c r="F1813" s="2" t="s">
        <v>8820</v>
      </c>
      <c r="G1813" s="2" t="s">
        <v>9228</v>
      </c>
      <c r="H1813" s="4">
        <v>2</v>
      </c>
      <c r="I1813" s="6">
        <v>69</v>
      </c>
      <c r="J1813" s="6">
        <f t="shared" si="57"/>
        <v>138</v>
      </c>
      <c r="K1813" s="2" t="s">
        <v>2868</v>
      </c>
      <c r="L1813" s="3" t="s">
        <v>2869</v>
      </c>
    </row>
    <row r="1814" spans="2:12" x14ac:dyDescent="0.2">
      <c r="B1814" s="5" t="str">
        <f t="shared" si="56"/>
        <v>https://eordermanagementeurope.vfc.com/quintetassets/media/6010M0/N.A/D/DK0A87YP0DS.jpg</v>
      </c>
      <c r="C1814" s="1" t="s">
        <v>6735</v>
      </c>
      <c r="D1814" s="1" t="s">
        <v>830</v>
      </c>
      <c r="E1814" s="1" t="s">
        <v>827</v>
      </c>
      <c r="F1814" s="2" t="s">
        <v>8820</v>
      </c>
      <c r="G1814" s="2" t="s">
        <v>9228</v>
      </c>
      <c r="H1814" s="4">
        <v>1</v>
      </c>
      <c r="I1814" s="6">
        <v>69</v>
      </c>
      <c r="J1814" s="6">
        <f t="shared" si="57"/>
        <v>69</v>
      </c>
      <c r="K1814" s="2" t="s">
        <v>2938</v>
      </c>
      <c r="L1814" s="3" t="s">
        <v>2939</v>
      </c>
    </row>
    <row r="1815" spans="2:12" x14ac:dyDescent="0.2">
      <c r="B1815" s="5" t="str">
        <f t="shared" si="56"/>
        <v>https://eordermanagementeurope.vfc.com/quintetassets/media/6010M0/N.A/D/DK0A87YP0DS.jpg</v>
      </c>
      <c r="C1815" s="1" t="s">
        <v>6735</v>
      </c>
      <c r="D1815" s="1" t="s">
        <v>830</v>
      </c>
      <c r="E1815" s="1" t="s">
        <v>827</v>
      </c>
      <c r="F1815" s="2" t="s">
        <v>8820</v>
      </c>
      <c r="G1815" s="2" t="s">
        <v>9228</v>
      </c>
      <c r="H1815" s="4">
        <v>3</v>
      </c>
      <c r="I1815" s="6">
        <v>69</v>
      </c>
      <c r="J1815" s="6">
        <f t="shared" si="57"/>
        <v>207</v>
      </c>
      <c r="K1815" s="2" t="s">
        <v>2956</v>
      </c>
      <c r="L1815" s="3" t="s">
        <v>2957</v>
      </c>
    </row>
    <row r="1816" spans="2:12" x14ac:dyDescent="0.2">
      <c r="B1816" s="5" t="str">
        <f t="shared" si="56"/>
        <v>https://eordermanagementeurope.vfc.com/quintetassets/media/6010M0/N.A/D/DK0A87YP0DS.jpg</v>
      </c>
      <c r="C1816" s="1" t="s">
        <v>6735</v>
      </c>
      <c r="D1816" s="1" t="s">
        <v>830</v>
      </c>
      <c r="E1816" s="1" t="s">
        <v>827</v>
      </c>
      <c r="F1816" s="2" t="s">
        <v>8820</v>
      </c>
      <c r="G1816" s="2" t="s">
        <v>9228</v>
      </c>
      <c r="H1816" s="4">
        <v>4</v>
      </c>
      <c r="I1816" s="6">
        <v>69</v>
      </c>
      <c r="J1816" s="6">
        <f t="shared" si="57"/>
        <v>276</v>
      </c>
      <c r="K1816" s="2" t="s">
        <v>3302</v>
      </c>
      <c r="L1816" s="3" t="s">
        <v>3303</v>
      </c>
    </row>
    <row r="1817" spans="2:12" x14ac:dyDescent="0.2">
      <c r="B1817" s="5" t="str">
        <f t="shared" si="56"/>
        <v>https://eordermanagementeurope.vfc.com/quintetassets/media/6010M0/N.A/D/DK0A87YP0DS.jpg</v>
      </c>
      <c r="C1817" s="1" t="s">
        <v>6735</v>
      </c>
      <c r="D1817" s="1" t="s">
        <v>830</v>
      </c>
      <c r="E1817" s="1" t="s">
        <v>827</v>
      </c>
      <c r="F1817" s="2" t="s">
        <v>8820</v>
      </c>
      <c r="G1817" s="2" t="s">
        <v>9228</v>
      </c>
      <c r="H1817" s="4">
        <v>2</v>
      </c>
      <c r="I1817" s="6">
        <v>69</v>
      </c>
      <c r="J1817" s="6">
        <f t="shared" si="57"/>
        <v>138</v>
      </c>
      <c r="K1817" s="2" t="s">
        <v>3609</v>
      </c>
      <c r="L1817" s="3" t="s">
        <v>3610</v>
      </c>
    </row>
    <row r="1818" spans="2:12" x14ac:dyDescent="0.2">
      <c r="B1818" s="5" t="str">
        <f t="shared" si="56"/>
        <v>https://eordermanagementeurope.vfc.com/quintetassets/media/6010M0/N.A/D/DK0A87YP0DS.jpg</v>
      </c>
      <c r="C1818" s="1" t="s">
        <v>6735</v>
      </c>
      <c r="D1818" s="1" t="s">
        <v>830</v>
      </c>
      <c r="E1818" s="1" t="s">
        <v>827</v>
      </c>
      <c r="F1818" s="2" t="s">
        <v>8820</v>
      </c>
      <c r="G1818" s="2" t="s">
        <v>9228</v>
      </c>
      <c r="H1818" s="4">
        <v>5</v>
      </c>
      <c r="I1818" s="6">
        <v>69</v>
      </c>
      <c r="J1818" s="6">
        <f t="shared" si="57"/>
        <v>345</v>
      </c>
      <c r="K1818" s="2" t="s">
        <v>3934</v>
      </c>
      <c r="L1818" s="3" t="s">
        <v>3935</v>
      </c>
    </row>
    <row r="1819" spans="2:12" x14ac:dyDescent="0.2">
      <c r="B1819" s="5" t="str">
        <f t="shared" si="56"/>
        <v>https://eordermanagementeurope.vfc.com/quintetassets/media/6010M0/N.A/D/DK0A87YP0DS.jpg</v>
      </c>
      <c r="C1819" s="1" t="s">
        <v>6735</v>
      </c>
      <c r="D1819" s="1" t="s">
        <v>830</v>
      </c>
      <c r="E1819" s="1" t="s">
        <v>827</v>
      </c>
      <c r="F1819" s="2" t="s">
        <v>8820</v>
      </c>
      <c r="G1819" s="2" t="s">
        <v>9228</v>
      </c>
      <c r="H1819" s="4">
        <v>1</v>
      </c>
      <c r="I1819" s="6">
        <v>69</v>
      </c>
      <c r="J1819" s="6">
        <f t="shared" si="57"/>
        <v>69</v>
      </c>
      <c r="K1819" s="2" t="s">
        <v>1057</v>
      </c>
      <c r="L1819" s="3" t="s">
        <v>1058</v>
      </c>
    </row>
    <row r="1820" spans="2:12" x14ac:dyDescent="0.2">
      <c r="B1820" s="5" t="str">
        <f t="shared" si="56"/>
        <v>https://eordermanagementeurope.vfc.com/quintetassets/media/6010M0/N.A/D/DK0A87YP0DS.jpg</v>
      </c>
      <c r="C1820" s="1" t="s">
        <v>6735</v>
      </c>
      <c r="D1820" s="1" t="s">
        <v>830</v>
      </c>
      <c r="E1820" s="1" t="s">
        <v>827</v>
      </c>
      <c r="F1820" s="2" t="s">
        <v>8820</v>
      </c>
      <c r="G1820" s="2" t="s">
        <v>9228</v>
      </c>
      <c r="H1820" s="4">
        <v>2</v>
      </c>
      <c r="I1820" s="6">
        <v>69</v>
      </c>
      <c r="J1820" s="6">
        <f t="shared" si="57"/>
        <v>138</v>
      </c>
      <c r="K1820" s="2" t="s">
        <v>1061</v>
      </c>
      <c r="L1820" s="3" t="s">
        <v>1062</v>
      </c>
    </row>
    <row r="1821" spans="2:12" x14ac:dyDescent="0.2">
      <c r="B1821" s="5" t="str">
        <f t="shared" si="56"/>
        <v>https://eordermanagementeurope.vfc.com/quintetassets/media/6010M0/N.A/D/DK0A87YP0DS.jpg</v>
      </c>
      <c r="C1821" s="1" t="s">
        <v>6735</v>
      </c>
      <c r="D1821" s="1" t="s">
        <v>830</v>
      </c>
      <c r="E1821" s="1" t="s">
        <v>827</v>
      </c>
      <c r="F1821" s="2" t="s">
        <v>8820</v>
      </c>
      <c r="G1821" s="2" t="s">
        <v>9228</v>
      </c>
      <c r="H1821" s="4">
        <v>3</v>
      </c>
      <c r="I1821" s="6">
        <v>69</v>
      </c>
      <c r="J1821" s="6">
        <f t="shared" si="57"/>
        <v>207</v>
      </c>
      <c r="K1821" s="2" t="s">
        <v>1253</v>
      </c>
      <c r="L1821" s="3" t="s">
        <v>1254</v>
      </c>
    </row>
    <row r="1822" spans="2:12" x14ac:dyDescent="0.2">
      <c r="B1822" s="5" t="str">
        <f t="shared" si="56"/>
        <v>https://eordermanagementeurope.vfc.com/quintetassets/media/6010M0/N.A/D/DK0A87YP0DS.jpg</v>
      </c>
      <c r="C1822" s="1" t="s">
        <v>6735</v>
      </c>
      <c r="D1822" s="1" t="s">
        <v>830</v>
      </c>
      <c r="E1822" s="1" t="s">
        <v>827</v>
      </c>
      <c r="F1822" s="2" t="s">
        <v>8820</v>
      </c>
      <c r="G1822" s="2" t="s">
        <v>9228</v>
      </c>
      <c r="H1822" s="4">
        <v>3</v>
      </c>
      <c r="I1822" s="6">
        <v>69</v>
      </c>
      <c r="J1822" s="6">
        <f t="shared" si="57"/>
        <v>207</v>
      </c>
      <c r="K1822" s="2" t="s">
        <v>2159</v>
      </c>
      <c r="L1822" s="3" t="s">
        <v>2160</v>
      </c>
    </row>
    <row r="1823" spans="2:12" x14ac:dyDescent="0.2">
      <c r="B1823" s="5" t="str">
        <f t="shared" si="56"/>
        <v>https://eordermanagementeurope.vfc.com/quintetassets/media/6010M0/N.A/D/DK0A87YP0DS.jpg</v>
      </c>
      <c r="C1823" s="1" t="s">
        <v>6735</v>
      </c>
      <c r="D1823" s="1" t="s">
        <v>830</v>
      </c>
      <c r="E1823" s="1" t="s">
        <v>827</v>
      </c>
      <c r="F1823" s="2" t="s">
        <v>8820</v>
      </c>
      <c r="G1823" s="2" t="s">
        <v>9228</v>
      </c>
      <c r="H1823" s="4">
        <v>1</v>
      </c>
      <c r="I1823" s="6">
        <v>69</v>
      </c>
      <c r="J1823" s="6">
        <f t="shared" si="57"/>
        <v>69</v>
      </c>
      <c r="K1823" s="2" t="s">
        <v>2323</v>
      </c>
      <c r="L1823" s="3" t="s">
        <v>2324</v>
      </c>
    </row>
    <row r="1824" spans="2:12" x14ac:dyDescent="0.2">
      <c r="B1824" s="5" t="str">
        <f t="shared" si="56"/>
        <v>https://eordermanagementeurope.vfc.com/quintetassets/media/6010M0/N.A/D/DK0A87YP0DS.jpg</v>
      </c>
      <c r="C1824" s="1" t="s">
        <v>6735</v>
      </c>
      <c r="D1824" s="1" t="s">
        <v>830</v>
      </c>
      <c r="E1824" s="1" t="s">
        <v>827</v>
      </c>
      <c r="F1824" s="2" t="s">
        <v>8820</v>
      </c>
      <c r="G1824" s="2" t="s">
        <v>9228</v>
      </c>
      <c r="H1824" s="4">
        <v>1</v>
      </c>
      <c r="I1824" s="6">
        <v>69</v>
      </c>
      <c r="J1824" s="6">
        <f t="shared" si="57"/>
        <v>69</v>
      </c>
      <c r="K1824" s="2" t="s">
        <v>2339</v>
      </c>
      <c r="L1824" s="3" t="s">
        <v>2340</v>
      </c>
    </row>
    <row r="1825" spans="2:12" x14ac:dyDescent="0.2">
      <c r="B1825" s="5" t="str">
        <f t="shared" si="56"/>
        <v>https://eordermanagementeurope.vfc.com/quintetassets/media/6010M0/N.A/D/DK0A87YPBLK.jpg</v>
      </c>
      <c r="C1825" s="1" t="s">
        <v>8818</v>
      </c>
      <c r="D1825" s="1" t="s">
        <v>830</v>
      </c>
      <c r="E1825" s="1" t="s">
        <v>827</v>
      </c>
      <c r="F1825" s="2" t="s">
        <v>8820</v>
      </c>
      <c r="G1825" s="2" t="s">
        <v>8765</v>
      </c>
      <c r="H1825" s="4">
        <v>12</v>
      </c>
      <c r="I1825" s="6">
        <v>69</v>
      </c>
      <c r="J1825" s="6">
        <f t="shared" si="57"/>
        <v>828</v>
      </c>
      <c r="K1825" s="2" t="s">
        <v>8819</v>
      </c>
      <c r="L1825" s="3" t="s">
        <v>8821</v>
      </c>
    </row>
    <row r="1826" spans="2:12" x14ac:dyDescent="0.2">
      <c r="B1826" s="5" t="str">
        <f t="shared" si="56"/>
        <v>https://eordermanagementeurope.vfc.com/quintetassets/media/6010M0/N.A/D/DK0A87YPBLK.jpg</v>
      </c>
      <c r="C1826" s="1" t="s">
        <v>8818</v>
      </c>
      <c r="D1826" s="1" t="s">
        <v>830</v>
      </c>
      <c r="E1826" s="1" t="s">
        <v>827</v>
      </c>
      <c r="F1826" s="2" t="s">
        <v>8820</v>
      </c>
      <c r="G1826" s="2" t="s">
        <v>8765</v>
      </c>
      <c r="H1826" s="4">
        <v>5</v>
      </c>
      <c r="I1826" s="6">
        <v>69</v>
      </c>
      <c r="J1826" s="6">
        <f t="shared" si="57"/>
        <v>345</v>
      </c>
      <c r="K1826" s="2" t="s">
        <v>8822</v>
      </c>
      <c r="L1826" s="3" t="s">
        <v>8823</v>
      </c>
    </row>
    <row r="1827" spans="2:12" x14ac:dyDescent="0.2">
      <c r="B1827" s="5" t="str">
        <f t="shared" si="56"/>
        <v>https://eordermanagementeurope.vfc.com/quintetassets/media/6010M0/N.A/D/DK0A87YPBLK.jpg</v>
      </c>
      <c r="C1827" s="1" t="s">
        <v>8818</v>
      </c>
      <c r="D1827" s="1" t="s">
        <v>830</v>
      </c>
      <c r="E1827" s="1" t="s">
        <v>827</v>
      </c>
      <c r="F1827" s="2" t="s">
        <v>8820</v>
      </c>
      <c r="G1827" s="2" t="s">
        <v>8765</v>
      </c>
      <c r="H1827" s="4">
        <v>9</v>
      </c>
      <c r="I1827" s="6">
        <v>69</v>
      </c>
      <c r="J1827" s="6">
        <f t="shared" si="57"/>
        <v>621</v>
      </c>
      <c r="K1827" s="2" t="s">
        <v>8824</v>
      </c>
      <c r="L1827" s="3" t="s">
        <v>8825</v>
      </c>
    </row>
    <row r="1828" spans="2:12" x14ac:dyDescent="0.2">
      <c r="B1828" s="5" t="str">
        <f t="shared" si="56"/>
        <v>https://eordermanagementeurope.vfc.com/quintetassets/media/6010M0/N.A/D/DK0A87YPBLK.jpg</v>
      </c>
      <c r="C1828" s="1" t="s">
        <v>8818</v>
      </c>
      <c r="D1828" s="1" t="s">
        <v>830</v>
      </c>
      <c r="E1828" s="1" t="s">
        <v>827</v>
      </c>
      <c r="F1828" s="2" t="s">
        <v>8820</v>
      </c>
      <c r="G1828" s="2" t="s">
        <v>8765</v>
      </c>
      <c r="H1828" s="4">
        <v>6</v>
      </c>
      <c r="I1828" s="6">
        <v>69</v>
      </c>
      <c r="J1828" s="6">
        <f t="shared" si="57"/>
        <v>414</v>
      </c>
      <c r="K1828" s="2" t="s">
        <v>8830</v>
      </c>
      <c r="L1828" s="3" t="s">
        <v>8831</v>
      </c>
    </row>
    <row r="1829" spans="2:12" x14ac:dyDescent="0.2">
      <c r="B1829" s="5" t="str">
        <f t="shared" si="56"/>
        <v>https://eordermanagementeurope.vfc.com/quintetassets/media/6010M0/N.A/D/DK0A87YPBLK.jpg</v>
      </c>
      <c r="C1829" s="1" t="s">
        <v>8818</v>
      </c>
      <c r="D1829" s="1" t="s">
        <v>830</v>
      </c>
      <c r="E1829" s="1" t="s">
        <v>827</v>
      </c>
      <c r="F1829" s="2" t="s">
        <v>8820</v>
      </c>
      <c r="G1829" s="2" t="s">
        <v>8765</v>
      </c>
      <c r="H1829" s="4">
        <v>8</v>
      </c>
      <c r="I1829" s="6">
        <v>69</v>
      </c>
      <c r="J1829" s="6">
        <f t="shared" si="57"/>
        <v>552</v>
      </c>
      <c r="K1829" s="2" t="s">
        <v>8832</v>
      </c>
      <c r="L1829" s="3" t="s">
        <v>8833</v>
      </c>
    </row>
    <row r="1830" spans="2:12" x14ac:dyDescent="0.2">
      <c r="B1830" s="5" t="str">
        <f t="shared" si="56"/>
        <v>https://eordermanagementeurope.vfc.com/quintetassets/media/6010M0/N.A/D/DK0A87YPBLK.jpg</v>
      </c>
      <c r="C1830" s="1" t="s">
        <v>8818</v>
      </c>
      <c r="D1830" s="1" t="s">
        <v>830</v>
      </c>
      <c r="E1830" s="1" t="s">
        <v>827</v>
      </c>
      <c r="F1830" s="2" t="s">
        <v>8820</v>
      </c>
      <c r="G1830" s="2" t="s">
        <v>8765</v>
      </c>
      <c r="H1830" s="4">
        <v>4</v>
      </c>
      <c r="I1830" s="6">
        <v>69</v>
      </c>
      <c r="J1830" s="6">
        <f t="shared" si="57"/>
        <v>276</v>
      </c>
      <c r="K1830" s="2" t="s">
        <v>5392</v>
      </c>
      <c r="L1830" s="3" t="s">
        <v>5393</v>
      </c>
    </row>
    <row r="1831" spans="2:12" x14ac:dyDescent="0.2">
      <c r="B1831" s="5" t="str">
        <f t="shared" si="56"/>
        <v>https://eordermanagementeurope.vfc.com/quintetassets/media/6010M0/N.A/D/DK0A87YPBLK.jpg</v>
      </c>
      <c r="C1831" s="1" t="s">
        <v>8818</v>
      </c>
      <c r="D1831" s="1" t="s">
        <v>830</v>
      </c>
      <c r="E1831" s="1" t="s">
        <v>827</v>
      </c>
      <c r="F1831" s="2" t="s">
        <v>8820</v>
      </c>
      <c r="G1831" s="2" t="s">
        <v>8765</v>
      </c>
      <c r="H1831" s="4">
        <v>9</v>
      </c>
      <c r="I1831" s="6">
        <v>69</v>
      </c>
      <c r="J1831" s="6">
        <f t="shared" si="57"/>
        <v>621</v>
      </c>
      <c r="K1831" s="2" t="s">
        <v>5394</v>
      </c>
      <c r="L1831" s="3" t="s">
        <v>5395</v>
      </c>
    </row>
    <row r="1832" spans="2:12" x14ac:dyDescent="0.2">
      <c r="B1832" s="5" t="str">
        <f t="shared" si="56"/>
        <v>https://eordermanagementeurope.vfc.com/quintetassets/media/6010M0/N.A/D/DK0A87YPBLK.jpg</v>
      </c>
      <c r="C1832" s="1" t="s">
        <v>8818</v>
      </c>
      <c r="D1832" s="1" t="s">
        <v>830</v>
      </c>
      <c r="E1832" s="1" t="s">
        <v>827</v>
      </c>
      <c r="F1832" s="2" t="s">
        <v>8820</v>
      </c>
      <c r="G1832" s="2" t="s">
        <v>8765</v>
      </c>
      <c r="H1832" s="4">
        <v>12</v>
      </c>
      <c r="I1832" s="6">
        <v>69</v>
      </c>
      <c r="J1832" s="6">
        <f t="shared" si="57"/>
        <v>828</v>
      </c>
      <c r="K1832" s="2" t="s">
        <v>5396</v>
      </c>
      <c r="L1832" s="3" t="s">
        <v>5397</v>
      </c>
    </row>
    <row r="1833" spans="2:12" x14ac:dyDescent="0.2">
      <c r="B1833" s="5" t="str">
        <f t="shared" si="56"/>
        <v>https://eordermanagementeurope.vfc.com/quintetassets/media/6010M0/N.A/D/DK0A87YPBLK.jpg</v>
      </c>
      <c r="C1833" s="1" t="s">
        <v>8818</v>
      </c>
      <c r="D1833" s="1" t="s">
        <v>830</v>
      </c>
      <c r="E1833" s="1" t="s">
        <v>827</v>
      </c>
      <c r="F1833" s="2" t="s">
        <v>8820</v>
      </c>
      <c r="G1833" s="2" t="s">
        <v>8765</v>
      </c>
      <c r="H1833" s="4">
        <v>6</v>
      </c>
      <c r="I1833" s="6">
        <v>69</v>
      </c>
      <c r="J1833" s="6">
        <f t="shared" si="57"/>
        <v>414</v>
      </c>
      <c r="K1833" s="2" t="s">
        <v>2856</v>
      </c>
      <c r="L1833" s="3" t="s">
        <v>2857</v>
      </c>
    </row>
    <row r="1834" spans="2:12" x14ac:dyDescent="0.2">
      <c r="B1834" s="5" t="str">
        <f t="shared" si="56"/>
        <v>https://eordermanagementeurope.vfc.com/quintetassets/media/6010M0/N.A/D/DK0A87YPBLK.jpg</v>
      </c>
      <c r="C1834" s="1" t="s">
        <v>8818</v>
      </c>
      <c r="D1834" s="1" t="s">
        <v>830</v>
      </c>
      <c r="E1834" s="1" t="s">
        <v>827</v>
      </c>
      <c r="F1834" s="2" t="s">
        <v>8820</v>
      </c>
      <c r="G1834" s="2" t="s">
        <v>8765</v>
      </c>
      <c r="H1834" s="4">
        <v>5</v>
      </c>
      <c r="I1834" s="6">
        <v>69</v>
      </c>
      <c r="J1834" s="6">
        <f t="shared" si="57"/>
        <v>345</v>
      </c>
      <c r="K1834" s="2" t="s">
        <v>2877</v>
      </c>
      <c r="L1834" s="3" t="s">
        <v>2878</v>
      </c>
    </row>
    <row r="1835" spans="2:12" x14ac:dyDescent="0.2">
      <c r="B1835" s="5" t="str">
        <f t="shared" si="56"/>
        <v>https://eordermanagementeurope.vfc.com/quintetassets/media/6010M0/N.A/D/DK0A87YPBLK.jpg</v>
      </c>
      <c r="C1835" s="1" t="s">
        <v>8818</v>
      </c>
      <c r="D1835" s="1" t="s">
        <v>830</v>
      </c>
      <c r="E1835" s="1" t="s">
        <v>827</v>
      </c>
      <c r="F1835" s="2" t="s">
        <v>8820</v>
      </c>
      <c r="G1835" s="2" t="s">
        <v>8765</v>
      </c>
      <c r="H1835" s="4">
        <v>7</v>
      </c>
      <c r="I1835" s="6">
        <v>69</v>
      </c>
      <c r="J1835" s="6">
        <f t="shared" si="57"/>
        <v>483</v>
      </c>
      <c r="K1835" s="2" t="s">
        <v>2879</v>
      </c>
      <c r="L1835" s="3" t="s">
        <v>2880</v>
      </c>
    </row>
    <row r="1836" spans="2:12" x14ac:dyDescent="0.2">
      <c r="B1836" s="5" t="str">
        <f t="shared" si="56"/>
        <v>https://eordermanagementeurope.vfc.com/quintetassets/media/6010M0/N.A/D/DK0A87YPBLK.jpg</v>
      </c>
      <c r="C1836" s="1" t="s">
        <v>8818</v>
      </c>
      <c r="D1836" s="1" t="s">
        <v>830</v>
      </c>
      <c r="E1836" s="1" t="s">
        <v>827</v>
      </c>
      <c r="F1836" s="2" t="s">
        <v>8820</v>
      </c>
      <c r="G1836" s="2" t="s">
        <v>8765</v>
      </c>
      <c r="H1836" s="4">
        <v>6</v>
      </c>
      <c r="I1836" s="6">
        <v>69</v>
      </c>
      <c r="J1836" s="6">
        <f t="shared" si="57"/>
        <v>414</v>
      </c>
      <c r="K1836" s="2" t="s">
        <v>2914</v>
      </c>
      <c r="L1836" s="3" t="s">
        <v>2915</v>
      </c>
    </row>
    <row r="1837" spans="2:12" x14ac:dyDescent="0.2">
      <c r="B1837" s="5" t="str">
        <f t="shared" si="56"/>
        <v>https://eordermanagementeurope.vfc.com/quintetassets/media/6010M0/N.A/D/DK0A87YPBLK.jpg</v>
      </c>
      <c r="C1837" s="1" t="s">
        <v>8818</v>
      </c>
      <c r="D1837" s="1" t="s">
        <v>830</v>
      </c>
      <c r="E1837" s="1" t="s">
        <v>827</v>
      </c>
      <c r="F1837" s="2" t="s">
        <v>8820</v>
      </c>
      <c r="G1837" s="2" t="s">
        <v>8765</v>
      </c>
      <c r="H1837" s="4">
        <v>3</v>
      </c>
      <c r="I1837" s="6">
        <v>69</v>
      </c>
      <c r="J1837" s="6">
        <f t="shared" si="57"/>
        <v>207</v>
      </c>
      <c r="K1837" s="2" t="s">
        <v>2927</v>
      </c>
      <c r="L1837" s="3" t="s">
        <v>2928</v>
      </c>
    </row>
    <row r="1838" spans="2:12" x14ac:dyDescent="0.2">
      <c r="B1838" s="5" t="str">
        <f t="shared" si="56"/>
        <v>https://eordermanagementeurope.vfc.com/quintetassets/media/6010M0/N.A/D/DK0A87YPBLK.jpg</v>
      </c>
      <c r="C1838" s="1" t="s">
        <v>8818</v>
      </c>
      <c r="D1838" s="1" t="s">
        <v>830</v>
      </c>
      <c r="E1838" s="1" t="s">
        <v>827</v>
      </c>
      <c r="F1838" s="2" t="s">
        <v>8820</v>
      </c>
      <c r="G1838" s="2" t="s">
        <v>8765</v>
      </c>
      <c r="H1838" s="4">
        <v>6</v>
      </c>
      <c r="I1838" s="6">
        <v>69</v>
      </c>
      <c r="J1838" s="6">
        <f t="shared" si="57"/>
        <v>414</v>
      </c>
      <c r="K1838" s="2" t="s">
        <v>3611</v>
      </c>
      <c r="L1838" s="3" t="s">
        <v>3612</v>
      </c>
    </row>
    <row r="1839" spans="2:12" x14ac:dyDescent="0.2">
      <c r="B1839" s="5" t="str">
        <f t="shared" si="56"/>
        <v>https://eordermanagementeurope.vfc.com/quintetassets/media/6010M0/N.A/D/DK0A87YPBLK.jpg</v>
      </c>
      <c r="C1839" s="1" t="s">
        <v>8818</v>
      </c>
      <c r="D1839" s="1" t="s">
        <v>830</v>
      </c>
      <c r="E1839" s="1" t="s">
        <v>827</v>
      </c>
      <c r="F1839" s="2" t="s">
        <v>8820</v>
      </c>
      <c r="G1839" s="2" t="s">
        <v>8765</v>
      </c>
      <c r="H1839" s="4">
        <v>6</v>
      </c>
      <c r="I1839" s="6">
        <v>69</v>
      </c>
      <c r="J1839" s="6">
        <f t="shared" si="57"/>
        <v>414</v>
      </c>
      <c r="K1839" s="2" t="s">
        <v>3613</v>
      </c>
      <c r="L1839" s="3" t="s">
        <v>3614</v>
      </c>
    </row>
    <row r="1840" spans="2:12" x14ac:dyDescent="0.2">
      <c r="B1840" s="5" t="str">
        <f t="shared" si="56"/>
        <v>https://eordermanagementeurope.vfc.com/quintetassets/media/6010M0/N.A/D/DK0A87YPBLK.jpg</v>
      </c>
      <c r="C1840" s="1" t="s">
        <v>8818</v>
      </c>
      <c r="D1840" s="1" t="s">
        <v>830</v>
      </c>
      <c r="E1840" s="1" t="s">
        <v>827</v>
      </c>
      <c r="F1840" s="2" t="s">
        <v>8820</v>
      </c>
      <c r="G1840" s="2" t="s">
        <v>8765</v>
      </c>
      <c r="H1840" s="4">
        <v>2</v>
      </c>
      <c r="I1840" s="6">
        <v>69</v>
      </c>
      <c r="J1840" s="6">
        <f t="shared" si="57"/>
        <v>138</v>
      </c>
      <c r="K1840" s="2" t="s">
        <v>3621</v>
      </c>
      <c r="L1840" s="3" t="s">
        <v>3622</v>
      </c>
    </row>
    <row r="1841" spans="2:12" x14ac:dyDescent="0.2">
      <c r="B1841" s="5" t="str">
        <f t="shared" si="56"/>
        <v>https://eordermanagementeurope.vfc.com/quintetassets/media/6010M0/N.A/D/DK0A87YPBLK.jpg</v>
      </c>
      <c r="C1841" s="1" t="s">
        <v>8818</v>
      </c>
      <c r="D1841" s="1" t="s">
        <v>830</v>
      </c>
      <c r="E1841" s="1" t="s">
        <v>827</v>
      </c>
      <c r="F1841" s="2" t="s">
        <v>8820</v>
      </c>
      <c r="G1841" s="2" t="s">
        <v>8765</v>
      </c>
      <c r="H1841" s="4">
        <v>2</v>
      </c>
      <c r="I1841" s="6">
        <v>69</v>
      </c>
      <c r="J1841" s="6">
        <f t="shared" si="57"/>
        <v>138</v>
      </c>
      <c r="K1841" s="2" t="s">
        <v>1309</v>
      </c>
      <c r="L1841" s="3" t="s">
        <v>1310</v>
      </c>
    </row>
    <row r="1842" spans="2:12" x14ac:dyDescent="0.2">
      <c r="B1842" s="5" t="str">
        <f t="shared" si="56"/>
        <v>https://eordermanagementeurope.vfc.com/quintetassets/media/6010M0/N.A/D/DK0A87YPBLK.jpg</v>
      </c>
      <c r="C1842" s="1" t="s">
        <v>8818</v>
      </c>
      <c r="D1842" s="1" t="s">
        <v>830</v>
      </c>
      <c r="E1842" s="1" t="s">
        <v>827</v>
      </c>
      <c r="F1842" s="2" t="s">
        <v>8820</v>
      </c>
      <c r="G1842" s="2" t="s">
        <v>8765</v>
      </c>
      <c r="H1842" s="4">
        <v>2</v>
      </c>
      <c r="I1842" s="6">
        <v>69</v>
      </c>
      <c r="J1842" s="6">
        <f t="shared" si="57"/>
        <v>138</v>
      </c>
      <c r="K1842" s="2" t="s">
        <v>251</v>
      </c>
      <c r="L1842" s="3" t="s">
        <v>252</v>
      </c>
    </row>
    <row r="1843" spans="2:12" x14ac:dyDescent="0.2">
      <c r="B1843" s="5" t="str">
        <f t="shared" si="56"/>
        <v>https://eordermanagementeurope.vfc.com/quintetassets/media/6010M0/N.A/D/DK0A87YPCH0.jpg</v>
      </c>
      <c r="C1843" s="1" t="s">
        <v>2865</v>
      </c>
      <c r="D1843" s="1" t="s">
        <v>830</v>
      </c>
      <c r="E1843" s="1" t="s">
        <v>827</v>
      </c>
      <c r="F1843" s="2" t="s">
        <v>8820</v>
      </c>
      <c r="G1843" s="2" t="s">
        <v>9089</v>
      </c>
      <c r="H1843" s="4">
        <v>2</v>
      </c>
      <c r="I1843" s="6">
        <v>69</v>
      </c>
      <c r="J1843" s="6">
        <f t="shared" si="57"/>
        <v>138</v>
      </c>
      <c r="K1843" s="2" t="s">
        <v>2866</v>
      </c>
      <c r="L1843" s="3" t="s">
        <v>2867</v>
      </c>
    </row>
    <row r="1844" spans="2:12" x14ac:dyDescent="0.2">
      <c r="B1844" s="5" t="str">
        <f t="shared" si="56"/>
        <v>https://eordermanagementeurope.vfc.com/quintetassets/media/6010M0/N.A/D/DK0A87YPCH0.jpg</v>
      </c>
      <c r="C1844" s="1" t="s">
        <v>2865</v>
      </c>
      <c r="D1844" s="1" t="s">
        <v>830</v>
      </c>
      <c r="E1844" s="1" t="s">
        <v>827</v>
      </c>
      <c r="F1844" s="2" t="s">
        <v>8820</v>
      </c>
      <c r="G1844" s="2" t="s">
        <v>9089</v>
      </c>
      <c r="H1844" s="4">
        <v>1</v>
      </c>
      <c r="I1844" s="6">
        <v>69</v>
      </c>
      <c r="J1844" s="6">
        <f t="shared" si="57"/>
        <v>69</v>
      </c>
      <c r="K1844" s="2" t="s">
        <v>2954</v>
      </c>
      <c r="L1844" s="3" t="s">
        <v>2955</v>
      </c>
    </row>
    <row r="1845" spans="2:12" x14ac:dyDescent="0.2">
      <c r="B1845" s="5" t="str">
        <f t="shared" si="56"/>
        <v>https://eordermanagementeurope.vfc.com/quintetassets/media/6010M0/N.A/D/DK0A87YPCH0.jpg</v>
      </c>
      <c r="C1845" s="1" t="s">
        <v>2865</v>
      </c>
      <c r="D1845" s="1" t="s">
        <v>830</v>
      </c>
      <c r="E1845" s="1" t="s">
        <v>827</v>
      </c>
      <c r="F1845" s="2" t="s">
        <v>8820</v>
      </c>
      <c r="G1845" s="2" t="s">
        <v>9089</v>
      </c>
      <c r="H1845" s="4">
        <v>4</v>
      </c>
      <c r="I1845" s="6">
        <v>69</v>
      </c>
      <c r="J1845" s="6">
        <f t="shared" si="57"/>
        <v>276</v>
      </c>
      <c r="K1845" s="2" t="s">
        <v>2958</v>
      </c>
      <c r="L1845" s="3" t="s">
        <v>2959</v>
      </c>
    </row>
    <row r="1846" spans="2:12" x14ac:dyDescent="0.2">
      <c r="B1846" s="5" t="str">
        <f t="shared" si="56"/>
        <v>https://eordermanagementeurope.vfc.com/quintetassets/media/6010M0/N.A/D/DK0A87YPCH0.jpg</v>
      </c>
      <c r="C1846" s="1" t="s">
        <v>2865</v>
      </c>
      <c r="D1846" s="1" t="s">
        <v>830</v>
      </c>
      <c r="E1846" s="1" t="s">
        <v>827</v>
      </c>
      <c r="F1846" s="2" t="s">
        <v>8820</v>
      </c>
      <c r="G1846" s="2" t="s">
        <v>9089</v>
      </c>
      <c r="H1846" s="4">
        <v>1</v>
      </c>
      <c r="I1846" s="6">
        <v>69</v>
      </c>
      <c r="J1846" s="6">
        <f t="shared" si="57"/>
        <v>69</v>
      </c>
      <c r="K1846" s="2" t="s">
        <v>3987</v>
      </c>
      <c r="L1846" s="3" t="s">
        <v>3988</v>
      </c>
    </row>
    <row r="1847" spans="2:12" x14ac:dyDescent="0.2">
      <c r="B1847" s="5" t="str">
        <f t="shared" si="56"/>
        <v>https://eordermanagementeurope.vfc.com/quintetassets/media/6010M0/N.A/D/DK0A87YPCH0.jpg</v>
      </c>
      <c r="C1847" s="1" t="s">
        <v>2865</v>
      </c>
      <c r="D1847" s="1" t="s">
        <v>830</v>
      </c>
      <c r="E1847" s="1" t="s">
        <v>827</v>
      </c>
      <c r="F1847" s="2" t="s">
        <v>8820</v>
      </c>
      <c r="G1847" s="2" t="s">
        <v>9089</v>
      </c>
      <c r="H1847" s="4">
        <v>3</v>
      </c>
      <c r="I1847" s="6">
        <v>69</v>
      </c>
      <c r="J1847" s="6">
        <f t="shared" si="57"/>
        <v>207</v>
      </c>
      <c r="K1847" s="2" t="s">
        <v>4017</v>
      </c>
      <c r="L1847" s="3" t="s">
        <v>4018</v>
      </c>
    </row>
    <row r="1848" spans="2:12" x14ac:dyDescent="0.2">
      <c r="B1848" s="5" t="str">
        <f t="shared" si="56"/>
        <v>https://eordermanagementeurope.vfc.com/quintetassets/media/6010M0/N.A/D/DK0A87YPCH0.jpg</v>
      </c>
      <c r="C1848" s="1" t="s">
        <v>2865</v>
      </c>
      <c r="D1848" s="1" t="s">
        <v>830</v>
      </c>
      <c r="E1848" s="1" t="s">
        <v>827</v>
      </c>
      <c r="F1848" s="2" t="s">
        <v>8820</v>
      </c>
      <c r="G1848" s="2" t="s">
        <v>9089</v>
      </c>
      <c r="H1848" s="4">
        <v>1</v>
      </c>
      <c r="I1848" s="6">
        <v>69</v>
      </c>
      <c r="J1848" s="6">
        <f t="shared" si="57"/>
        <v>69</v>
      </c>
      <c r="K1848" s="2" t="s">
        <v>1001</v>
      </c>
      <c r="L1848" s="3" t="s">
        <v>1002</v>
      </c>
    </row>
    <row r="1849" spans="2:12" x14ac:dyDescent="0.2">
      <c r="B1849" s="5" t="str">
        <f t="shared" si="56"/>
        <v>https://eordermanagementeurope.vfc.com/quintetassets/media/6010M0/N.A/D/DK0A87YPCH0.jpg</v>
      </c>
      <c r="C1849" s="1" t="s">
        <v>2865</v>
      </c>
      <c r="D1849" s="1" t="s">
        <v>830</v>
      </c>
      <c r="E1849" s="1" t="s">
        <v>827</v>
      </c>
      <c r="F1849" s="2" t="s">
        <v>8820</v>
      </c>
      <c r="G1849" s="2" t="s">
        <v>9089</v>
      </c>
      <c r="H1849" s="4">
        <v>2</v>
      </c>
      <c r="I1849" s="6">
        <v>69</v>
      </c>
      <c r="J1849" s="6">
        <f t="shared" si="57"/>
        <v>138</v>
      </c>
      <c r="K1849" s="2" t="s">
        <v>1014</v>
      </c>
      <c r="L1849" s="3" t="s">
        <v>1015</v>
      </c>
    </row>
    <row r="1850" spans="2:12" x14ac:dyDescent="0.2">
      <c r="B1850" s="5" t="str">
        <f t="shared" si="56"/>
        <v>https://eordermanagementeurope.vfc.com/quintetassets/media/6010M0/N.A/D/DK0A87YPCH0.jpg</v>
      </c>
      <c r="C1850" s="1" t="s">
        <v>2865</v>
      </c>
      <c r="D1850" s="1" t="s">
        <v>830</v>
      </c>
      <c r="E1850" s="1" t="s">
        <v>827</v>
      </c>
      <c r="F1850" s="2" t="s">
        <v>8820</v>
      </c>
      <c r="G1850" s="2" t="s">
        <v>9089</v>
      </c>
      <c r="H1850" s="4">
        <v>2</v>
      </c>
      <c r="I1850" s="6">
        <v>69</v>
      </c>
      <c r="J1850" s="6">
        <f t="shared" si="57"/>
        <v>138</v>
      </c>
      <c r="K1850" s="2" t="s">
        <v>1069</v>
      </c>
      <c r="L1850" s="3" t="s">
        <v>1070</v>
      </c>
    </row>
    <row r="1851" spans="2:12" x14ac:dyDescent="0.2">
      <c r="B1851" s="5" t="str">
        <f t="shared" si="56"/>
        <v>https://eordermanagementeurope.vfc.com/quintetassets/media/6010M0/N.A/D/DK0A87YPCH0.jpg</v>
      </c>
      <c r="C1851" s="1" t="s">
        <v>2865</v>
      </c>
      <c r="D1851" s="1" t="s">
        <v>830</v>
      </c>
      <c r="E1851" s="1" t="s">
        <v>827</v>
      </c>
      <c r="F1851" s="2" t="s">
        <v>8820</v>
      </c>
      <c r="G1851" s="2" t="s">
        <v>9089</v>
      </c>
      <c r="H1851" s="4">
        <v>3</v>
      </c>
      <c r="I1851" s="6">
        <v>69</v>
      </c>
      <c r="J1851" s="6">
        <f t="shared" si="57"/>
        <v>207</v>
      </c>
      <c r="K1851" s="2" t="s">
        <v>1113</v>
      </c>
      <c r="L1851" s="3" t="s">
        <v>1114</v>
      </c>
    </row>
    <row r="1852" spans="2:12" x14ac:dyDescent="0.2">
      <c r="B1852" s="5" t="str">
        <f t="shared" si="56"/>
        <v>https://eordermanagementeurope.vfc.com/quintetassets/media/6010M0/N.A/D/DK0A87YPCH0.jpg</v>
      </c>
      <c r="C1852" s="1" t="s">
        <v>2865</v>
      </c>
      <c r="D1852" s="1" t="s">
        <v>830</v>
      </c>
      <c r="E1852" s="1" t="s">
        <v>827</v>
      </c>
      <c r="F1852" s="2" t="s">
        <v>8820</v>
      </c>
      <c r="G1852" s="2" t="s">
        <v>9089</v>
      </c>
      <c r="H1852" s="4">
        <v>1</v>
      </c>
      <c r="I1852" s="6">
        <v>69</v>
      </c>
      <c r="J1852" s="6">
        <f t="shared" si="57"/>
        <v>69</v>
      </c>
      <c r="K1852" s="2" t="s">
        <v>1364</v>
      </c>
      <c r="L1852" s="3" t="s">
        <v>1365</v>
      </c>
    </row>
    <row r="1853" spans="2:12" x14ac:dyDescent="0.2">
      <c r="B1853" s="5" t="str">
        <f t="shared" si="56"/>
        <v>https://eordermanagementeurope.vfc.com/quintetassets/media/6010M0/N.A/D/DK0A87YPCH0.jpg</v>
      </c>
      <c r="C1853" s="1" t="s">
        <v>2865</v>
      </c>
      <c r="D1853" s="1" t="s">
        <v>830</v>
      </c>
      <c r="E1853" s="1" t="s">
        <v>827</v>
      </c>
      <c r="F1853" s="2" t="s">
        <v>8820</v>
      </c>
      <c r="G1853" s="2" t="s">
        <v>9089</v>
      </c>
      <c r="H1853" s="4">
        <v>1</v>
      </c>
      <c r="I1853" s="6">
        <v>69</v>
      </c>
      <c r="J1853" s="6">
        <f t="shared" si="57"/>
        <v>69</v>
      </c>
      <c r="K1853" s="2" t="s">
        <v>1851</v>
      </c>
      <c r="L1853" s="3" t="s">
        <v>1852</v>
      </c>
    </row>
    <row r="1854" spans="2:12" x14ac:dyDescent="0.2">
      <c r="B1854" s="5" t="str">
        <f t="shared" si="56"/>
        <v>https://eordermanagementeurope.vfc.com/quintetassets/media/6010M0/N.A/D/DK0A87YPNV0.jpg</v>
      </c>
      <c r="C1854" s="1" t="s">
        <v>7674</v>
      </c>
      <c r="D1854" s="1" t="s">
        <v>830</v>
      </c>
      <c r="E1854" s="1" t="s">
        <v>827</v>
      </c>
      <c r="F1854" s="2" t="s">
        <v>8820</v>
      </c>
      <c r="G1854" s="2" t="s">
        <v>9588</v>
      </c>
      <c r="H1854" s="4">
        <v>1</v>
      </c>
      <c r="I1854" s="6">
        <v>69</v>
      </c>
      <c r="J1854" s="6">
        <f t="shared" si="57"/>
        <v>69</v>
      </c>
      <c r="K1854" s="2" t="s">
        <v>7675</v>
      </c>
      <c r="L1854" s="3" t="s">
        <v>7676</v>
      </c>
    </row>
    <row r="1855" spans="2:12" x14ac:dyDescent="0.2">
      <c r="B1855" s="5" t="str">
        <f t="shared" si="56"/>
        <v>https://eordermanagementeurope.vfc.com/quintetassets/media/6010M0/N.A/D/DK0A882A0DD.jpg</v>
      </c>
      <c r="C1855" s="1" t="s">
        <v>8290</v>
      </c>
      <c r="D1855" s="1" t="s">
        <v>830</v>
      </c>
      <c r="E1855" s="1" t="s">
        <v>827</v>
      </c>
      <c r="F1855" s="2" t="s">
        <v>7592</v>
      </c>
      <c r="G1855" s="2" t="s">
        <v>9034</v>
      </c>
      <c r="H1855" s="4">
        <v>3</v>
      </c>
      <c r="I1855" s="6">
        <v>85</v>
      </c>
      <c r="J1855" s="6">
        <f t="shared" si="57"/>
        <v>255</v>
      </c>
      <c r="K1855" s="2" t="s">
        <v>8291</v>
      </c>
      <c r="L1855" s="3" t="s">
        <v>8292</v>
      </c>
    </row>
    <row r="1856" spans="2:12" x14ac:dyDescent="0.2">
      <c r="B1856" s="5" t="str">
        <f t="shared" si="56"/>
        <v>https://eordermanagementeurope.vfc.com/quintetassets/media/6010M0/N.A/D/DK0A882A0FE.jpg</v>
      </c>
      <c r="C1856" s="1" t="s">
        <v>7595</v>
      </c>
      <c r="D1856" s="1" t="s">
        <v>830</v>
      </c>
      <c r="E1856" s="1" t="s">
        <v>827</v>
      </c>
      <c r="F1856" s="2" t="s">
        <v>7592</v>
      </c>
      <c r="G1856" s="2" t="s">
        <v>7597</v>
      </c>
      <c r="H1856" s="4">
        <v>3</v>
      </c>
      <c r="I1856" s="6">
        <v>89</v>
      </c>
      <c r="J1856" s="6">
        <f t="shared" si="57"/>
        <v>267</v>
      </c>
      <c r="K1856" s="2" t="s">
        <v>7596</v>
      </c>
      <c r="L1856" s="3" t="s">
        <v>7598</v>
      </c>
    </row>
    <row r="1857" spans="2:12" x14ac:dyDescent="0.2">
      <c r="B1857" s="5" t="str">
        <f t="shared" si="56"/>
        <v>https://eordermanagementeurope.vfc.com/quintetassets/media/6010M0/N.A/D/DK0A882AL24.jpg</v>
      </c>
      <c r="C1857" s="1" t="s">
        <v>7590</v>
      </c>
      <c r="D1857" s="1" t="s">
        <v>830</v>
      </c>
      <c r="E1857" s="1" t="s">
        <v>827</v>
      </c>
      <c r="F1857" s="2" t="s">
        <v>7592</v>
      </c>
      <c r="G1857" s="2" t="s">
        <v>7593</v>
      </c>
      <c r="H1857" s="4">
        <v>3</v>
      </c>
      <c r="I1857" s="6">
        <v>89</v>
      </c>
      <c r="J1857" s="6">
        <f t="shared" si="57"/>
        <v>267</v>
      </c>
      <c r="K1857" s="2" t="s">
        <v>7591</v>
      </c>
      <c r="L1857" s="3" t="s">
        <v>7594</v>
      </c>
    </row>
    <row r="1858" spans="2:12" x14ac:dyDescent="0.2">
      <c r="B1858" s="5" t="str">
        <f t="shared" si="56"/>
        <v>https://eordermanagementeurope.vfc.com/quintetassets/media/6010M0/N.A/D/DK0A883JL37.jpg</v>
      </c>
      <c r="C1858" s="1" t="s">
        <v>8188</v>
      </c>
      <c r="D1858" s="1" t="s">
        <v>830</v>
      </c>
      <c r="E1858" s="1" t="s">
        <v>827</v>
      </c>
      <c r="F1858" s="2" t="s">
        <v>8104</v>
      </c>
      <c r="G1858" s="2" t="s">
        <v>7197</v>
      </c>
      <c r="H1858" s="4">
        <v>3</v>
      </c>
      <c r="I1858" s="6">
        <v>99</v>
      </c>
      <c r="J1858" s="6">
        <f t="shared" si="57"/>
        <v>297</v>
      </c>
      <c r="K1858" s="2" t="s">
        <v>8189</v>
      </c>
      <c r="L1858" s="3" t="s">
        <v>8190</v>
      </c>
    </row>
    <row r="1859" spans="2:12" x14ac:dyDescent="0.2">
      <c r="B1859" s="5" t="str">
        <f t="shared" ref="B1859:B1922" si="58">HYPERLINK(("https://eordermanagementeurope.vfc.com/quintetassets/media/6010M0/N.A/D/"&amp;LEFT(C1859,11)&amp;".jpg"))</f>
        <v>https://eordermanagementeurope.vfc.com/quintetassets/media/6010M0/N.A/D/DK0A883JL44.jpg</v>
      </c>
      <c r="C1859" s="1" t="s">
        <v>8102</v>
      </c>
      <c r="D1859" s="1" t="s">
        <v>830</v>
      </c>
      <c r="E1859" s="1" t="s">
        <v>827</v>
      </c>
      <c r="F1859" s="2" t="s">
        <v>8104</v>
      </c>
      <c r="G1859" s="2" t="s">
        <v>7316</v>
      </c>
      <c r="H1859" s="4">
        <v>3</v>
      </c>
      <c r="I1859" s="6">
        <v>95</v>
      </c>
      <c r="J1859" s="6">
        <f t="shared" ref="J1859:J1922" si="59">H1859*I1859</f>
        <v>285</v>
      </c>
      <c r="K1859" s="2" t="s">
        <v>8103</v>
      </c>
      <c r="L1859" s="3" t="s">
        <v>8105</v>
      </c>
    </row>
    <row r="1860" spans="2:12" x14ac:dyDescent="0.2">
      <c r="B1860" s="5" t="str">
        <f t="shared" si="58"/>
        <v>https://eordermanagementeurope.vfc.com/quintetassets/media/6010M0/N.A/D/DK0A88580TB.jpg</v>
      </c>
      <c r="C1860" s="1" t="s">
        <v>8282</v>
      </c>
      <c r="D1860" s="1" t="s">
        <v>830</v>
      </c>
      <c r="E1860" s="1" t="s">
        <v>827</v>
      </c>
      <c r="F1860" s="2" t="s">
        <v>8284</v>
      </c>
      <c r="G1860" s="2" t="s">
        <v>7303</v>
      </c>
      <c r="H1860" s="4">
        <v>3</v>
      </c>
      <c r="I1860" s="6">
        <v>85</v>
      </c>
      <c r="J1860" s="6">
        <f t="shared" si="59"/>
        <v>255</v>
      </c>
      <c r="K1860" s="2" t="s">
        <v>8283</v>
      </c>
      <c r="L1860" s="3" t="s">
        <v>8285</v>
      </c>
    </row>
    <row r="1861" spans="2:12" x14ac:dyDescent="0.2">
      <c r="B1861" s="5" t="str">
        <f t="shared" si="58"/>
        <v>https://eordermanagementeurope.vfc.com/quintetassets/media/6010M0/N.A/D/DK0A88DSBLK.jpg</v>
      </c>
      <c r="C1861" s="1" t="s">
        <v>7093</v>
      </c>
      <c r="D1861" s="1" t="s">
        <v>830</v>
      </c>
      <c r="E1861" s="1" t="s">
        <v>827</v>
      </c>
      <c r="F1861" s="2" t="s">
        <v>7095</v>
      </c>
      <c r="G1861" s="2" t="s">
        <v>8765</v>
      </c>
      <c r="H1861" s="4">
        <v>1</v>
      </c>
      <c r="I1861" s="6">
        <v>109</v>
      </c>
      <c r="J1861" s="6">
        <f t="shared" si="59"/>
        <v>109</v>
      </c>
      <c r="K1861" s="2" t="s">
        <v>7094</v>
      </c>
      <c r="L1861" s="3" t="s">
        <v>7096</v>
      </c>
    </row>
    <row r="1862" spans="2:12" x14ac:dyDescent="0.2">
      <c r="B1862" s="5" t="str">
        <f t="shared" si="58"/>
        <v>https://eordermanagementeurope.vfc.com/quintetassets/media/6010M0/N.A/D/DK0A88DSBLK.jpg</v>
      </c>
      <c r="C1862" s="1" t="s">
        <v>7093</v>
      </c>
      <c r="D1862" s="1" t="s">
        <v>830</v>
      </c>
      <c r="E1862" s="1" t="s">
        <v>827</v>
      </c>
      <c r="F1862" s="2" t="s">
        <v>7095</v>
      </c>
      <c r="G1862" s="2" t="s">
        <v>8765</v>
      </c>
      <c r="H1862" s="4">
        <v>1</v>
      </c>
      <c r="I1862" s="6">
        <v>109</v>
      </c>
      <c r="J1862" s="6">
        <f t="shared" si="59"/>
        <v>109</v>
      </c>
      <c r="K1862" s="2" t="s">
        <v>7097</v>
      </c>
      <c r="L1862" s="3" t="s">
        <v>7098</v>
      </c>
    </row>
    <row r="1863" spans="2:12" x14ac:dyDescent="0.2">
      <c r="B1863" s="5" t="str">
        <f t="shared" si="58"/>
        <v>https://eordermanagementeurope.vfc.com/quintetassets/media/6010M0/N.A/D/DK0A88DSBLK.jpg</v>
      </c>
      <c r="C1863" s="1" t="s">
        <v>7093</v>
      </c>
      <c r="D1863" s="1" t="s">
        <v>830</v>
      </c>
      <c r="E1863" s="1" t="s">
        <v>827</v>
      </c>
      <c r="F1863" s="2" t="s">
        <v>7095</v>
      </c>
      <c r="G1863" s="2" t="s">
        <v>8765</v>
      </c>
      <c r="H1863" s="4">
        <v>1</v>
      </c>
      <c r="I1863" s="6">
        <v>109</v>
      </c>
      <c r="J1863" s="6">
        <f t="shared" si="59"/>
        <v>109</v>
      </c>
      <c r="K1863" s="2" t="s">
        <v>7099</v>
      </c>
      <c r="L1863" s="3" t="s">
        <v>7100</v>
      </c>
    </row>
    <row r="1864" spans="2:12" x14ac:dyDescent="0.2">
      <c r="B1864" s="5" t="str">
        <f t="shared" si="58"/>
        <v>https://eordermanagementeurope.vfc.com/quintetassets/media/6010M0/N.A/D/DK0A88DSBLK.jpg</v>
      </c>
      <c r="C1864" s="1" t="s">
        <v>7093</v>
      </c>
      <c r="D1864" s="1" t="s">
        <v>830</v>
      </c>
      <c r="E1864" s="1" t="s">
        <v>827</v>
      </c>
      <c r="F1864" s="2" t="s">
        <v>7095</v>
      </c>
      <c r="G1864" s="2" t="s">
        <v>8765</v>
      </c>
      <c r="H1864" s="4">
        <v>1</v>
      </c>
      <c r="I1864" s="6">
        <v>109</v>
      </c>
      <c r="J1864" s="6">
        <f t="shared" si="59"/>
        <v>109</v>
      </c>
      <c r="K1864" s="2" t="s">
        <v>7101</v>
      </c>
      <c r="L1864" s="3" t="s">
        <v>7102</v>
      </c>
    </row>
    <row r="1865" spans="2:12" x14ac:dyDescent="0.2">
      <c r="B1865" s="5" t="str">
        <f t="shared" si="58"/>
        <v>https://eordermanagementeurope.vfc.com/quintetassets/media/6010M0/N.A/D/DK0A88DSBLK.jpg</v>
      </c>
      <c r="C1865" s="1" t="s">
        <v>7093</v>
      </c>
      <c r="D1865" s="1" t="s">
        <v>830</v>
      </c>
      <c r="E1865" s="1" t="s">
        <v>827</v>
      </c>
      <c r="F1865" s="2" t="s">
        <v>7095</v>
      </c>
      <c r="G1865" s="2" t="s">
        <v>8765</v>
      </c>
      <c r="H1865" s="4">
        <v>1</v>
      </c>
      <c r="I1865" s="6">
        <v>109</v>
      </c>
      <c r="J1865" s="6">
        <f t="shared" si="59"/>
        <v>109</v>
      </c>
      <c r="K1865" s="2" t="s">
        <v>1616</v>
      </c>
      <c r="L1865" s="3" t="s">
        <v>1617</v>
      </c>
    </row>
    <row r="1866" spans="2:12" x14ac:dyDescent="0.2">
      <c r="B1866" s="5" t="str">
        <f t="shared" si="58"/>
        <v>https://eordermanagementeurope.vfc.com/quintetassets/media/6010M0/N.A/D/DK0A88DSBLK.jpg</v>
      </c>
      <c r="C1866" s="1" t="s">
        <v>7093</v>
      </c>
      <c r="D1866" s="1" t="s">
        <v>830</v>
      </c>
      <c r="E1866" s="1" t="s">
        <v>827</v>
      </c>
      <c r="F1866" s="2" t="s">
        <v>7095</v>
      </c>
      <c r="G1866" s="2" t="s">
        <v>8765</v>
      </c>
      <c r="H1866" s="4">
        <v>2</v>
      </c>
      <c r="I1866" s="6">
        <v>109</v>
      </c>
      <c r="J1866" s="6">
        <f t="shared" si="59"/>
        <v>218</v>
      </c>
      <c r="K1866" s="2" t="s">
        <v>1665</v>
      </c>
      <c r="L1866" s="3" t="s">
        <v>1666</v>
      </c>
    </row>
    <row r="1867" spans="2:12" x14ac:dyDescent="0.2">
      <c r="B1867" s="5" t="str">
        <f t="shared" si="58"/>
        <v>https://eordermanagementeurope.vfc.com/quintetassets/media/6010M0/N.A/D/DK0A88DSBLK.jpg</v>
      </c>
      <c r="C1867" s="1" t="s">
        <v>7093</v>
      </c>
      <c r="D1867" s="1" t="s">
        <v>830</v>
      </c>
      <c r="E1867" s="1" t="s">
        <v>827</v>
      </c>
      <c r="F1867" s="2" t="s">
        <v>7095</v>
      </c>
      <c r="G1867" s="2" t="s">
        <v>8765</v>
      </c>
      <c r="H1867" s="4">
        <v>1</v>
      </c>
      <c r="I1867" s="6">
        <v>109</v>
      </c>
      <c r="J1867" s="6">
        <f t="shared" si="59"/>
        <v>109</v>
      </c>
      <c r="K1867" s="2" t="s">
        <v>2041</v>
      </c>
      <c r="L1867" s="3" t="s">
        <v>2042</v>
      </c>
    </row>
    <row r="1868" spans="2:12" x14ac:dyDescent="0.2">
      <c r="B1868" s="5" t="str">
        <f t="shared" si="58"/>
        <v>https://eordermanagementeurope.vfc.com/quintetassets/media/6010M0/N.A/D/DK0A88ED0FE.jpg</v>
      </c>
      <c r="C1868" s="1" t="s">
        <v>8098</v>
      </c>
      <c r="D1868" s="1" t="s">
        <v>830</v>
      </c>
      <c r="E1868" s="1" t="s">
        <v>827</v>
      </c>
      <c r="F1868" s="2" t="s">
        <v>8100</v>
      </c>
      <c r="G1868" s="2" t="s">
        <v>7597</v>
      </c>
      <c r="H1868" s="4">
        <v>2</v>
      </c>
      <c r="I1868" s="6">
        <v>95</v>
      </c>
      <c r="J1868" s="6">
        <f t="shared" si="59"/>
        <v>190</v>
      </c>
      <c r="K1868" s="2" t="s">
        <v>8099</v>
      </c>
      <c r="L1868" s="3" t="s">
        <v>8101</v>
      </c>
    </row>
    <row r="1869" spans="2:12" x14ac:dyDescent="0.2">
      <c r="B1869" s="5" t="str">
        <f t="shared" si="58"/>
        <v>https://eordermanagementeurope.vfc.com/quintetassets/media/6010M0/N.A/D/DK0A88EDL23.jpg</v>
      </c>
      <c r="C1869" s="1" t="s">
        <v>8461</v>
      </c>
      <c r="D1869" s="1" t="s">
        <v>830</v>
      </c>
      <c r="E1869" s="1" t="s">
        <v>827</v>
      </c>
      <c r="F1869" s="2" t="s">
        <v>8100</v>
      </c>
      <c r="G1869" s="2" t="s">
        <v>9019</v>
      </c>
      <c r="H1869" s="4">
        <v>1</v>
      </c>
      <c r="I1869" s="6">
        <v>99</v>
      </c>
      <c r="J1869" s="6">
        <f t="shared" si="59"/>
        <v>99</v>
      </c>
      <c r="K1869" s="2" t="s">
        <v>8462</v>
      </c>
      <c r="L1869" s="3" t="s">
        <v>8463</v>
      </c>
    </row>
    <row r="1870" spans="2:12" x14ac:dyDescent="0.2">
      <c r="B1870" s="5" t="str">
        <f t="shared" si="58"/>
        <v>https://eordermanagementeurope.vfc.com/quintetassets/media/6010M0/N.A/D/DK0A88EDL23.jpg</v>
      </c>
      <c r="C1870" s="1" t="s">
        <v>8461</v>
      </c>
      <c r="D1870" s="1" t="s">
        <v>830</v>
      </c>
      <c r="E1870" s="1" t="s">
        <v>827</v>
      </c>
      <c r="F1870" s="2" t="s">
        <v>8100</v>
      </c>
      <c r="G1870" s="2" t="s">
        <v>9019</v>
      </c>
      <c r="H1870" s="4">
        <v>1</v>
      </c>
      <c r="I1870" s="6">
        <v>99</v>
      </c>
      <c r="J1870" s="6">
        <f t="shared" si="59"/>
        <v>99</v>
      </c>
      <c r="K1870" s="2" t="s">
        <v>4160</v>
      </c>
      <c r="L1870" s="3" t="s">
        <v>4161</v>
      </c>
    </row>
    <row r="1871" spans="2:12" x14ac:dyDescent="0.2">
      <c r="B1871" s="5" t="str">
        <f t="shared" si="58"/>
        <v>https://eordermanagementeurope.vfc.com/quintetassets/media/6010M0/N.A/D/DK0A88EDL24.jpg</v>
      </c>
      <c r="C1871" s="1" t="s">
        <v>8464</v>
      </c>
      <c r="D1871" s="1" t="s">
        <v>830</v>
      </c>
      <c r="E1871" s="1" t="s">
        <v>827</v>
      </c>
      <c r="F1871" s="2" t="s">
        <v>8100</v>
      </c>
      <c r="G1871" s="2" t="s">
        <v>7593</v>
      </c>
      <c r="H1871" s="4">
        <v>1</v>
      </c>
      <c r="I1871" s="6">
        <v>95</v>
      </c>
      <c r="J1871" s="6">
        <f t="shared" si="59"/>
        <v>95</v>
      </c>
      <c r="K1871" s="2" t="s">
        <v>8465</v>
      </c>
      <c r="L1871" s="3" t="s">
        <v>8466</v>
      </c>
    </row>
    <row r="1872" spans="2:12" x14ac:dyDescent="0.2">
      <c r="B1872" s="5" t="str">
        <f t="shared" si="58"/>
        <v>https://eordermanagementeurope.vfc.com/quintetassets/media/6010M0/N.A/D/DK0A88EDL44.jpg</v>
      </c>
      <c r="C1872" s="1" t="s">
        <v>4114</v>
      </c>
      <c r="D1872" s="1" t="s">
        <v>830</v>
      </c>
      <c r="E1872" s="1" t="s">
        <v>827</v>
      </c>
      <c r="F1872" s="2" t="s">
        <v>8100</v>
      </c>
      <c r="G1872" s="2" t="s">
        <v>7316</v>
      </c>
      <c r="H1872" s="4">
        <v>1</v>
      </c>
      <c r="I1872" s="6">
        <v>95</v>
      </c>
      <c r="J1872" s="6">
        <f t="shared" si="59"/>
        <v>95</v>
      </c>
      <c r="K1872" s="2" t="s">
        <v>4115</v>
      </c>
      <c r="L1872" s="3" t="s">
        <v>4116</v>
      </c>
    </row>
    <row r="1873" spans="2:12" x14ac:dyDescent="0.2">
      <c r="B1873" s="5" t="str">
        <f t="shared" si="58"/>
        <v>https://eordermanagementeurope.vfc.com/quintetassets/media/6010M0/N.A/D/DK0A88GWL44.jpg</v>
      </c>
      <c r="C1873" s="1" t="s">
        <v>7786</v>
      </c>
      <c r="D1873" s="1" t="s">
        <v>830</v>
      </c>
      <c r="E1873" s="1" t="s">
        <v>827</v>
      </c>
      <c r="F1873" s="2" t="s">
        <v>7788</v>
      </c>
      <c r="G1873" s="2" t="s">
        <v>7316</v>
      </c>
      <c r="H1873" s="4">
        <v>3</v>
      </c>
      <c r="I1873" s="6">
        <v>109</v>
      </c>
      <c r="J1873" s="6">
        <f t="shared" si="59"/>
        <v>327</v>
      </c>
      <c r="K1873" s="2" t="s">
        <v>7787</v>
      </c>
      <c r="L1873" s="3" t="s">
        <v>7789</v>
      </c>
    </row>
    <row r="1874" spans="2:12" x14ac:dyDescent="0.2">
      <c r="B1874" s="5" t="str">
        <f t="shared" si="58"/>
        <v>https://eordermanagementeurope.vfc.com/quintetassets/media/6010M0/N.A/D/DK0A88H4L22.jpg</v>
      </c>
      <c r="C1874" s="1" t="s">
        <v>8286</v>
      </c>
      <c r="D1874" s="1" t="s">
        <v>830</v>
      </c>
      <c r="E1874" s="1" t="s">
        <v>827</v>
      </c>
      <c r="F1874" s="2" t="s">
        <v>8288</v>
      </c>
      <c r="G1874" s="2" t="s">
        <v>7864</v>
      </c>
      <c r="H1874" s="4">
        <v>2</v>
      </c>
      <c r="I1874" s="6">
        <v>85</v>
      </c>
      <c r="J1874" s="6">
        <f t="shared" si="59"/>
        <v>170</v>
      </c>
      <c r="K1874" s="2" t="s">
        <v>8287</v>
      </c>
      <c r="L1874" s="3" t="s">
        <v>8289</v>
      </c>
    </row>
    <row r="1875" spans="2:12" x14ac:dyDescent="0.2">
      <c r="B1875" s="5" t="str">
        <f t="shared" si="58"/>
        <v>https://eordermanagementeurope.vfc.com/quintetassets/media/6010M0/N.A/D/DK0A88H4L33.jpg</v>
      </c>
      <c r="C1875" s="1" t="s">
        <v>8293</v>
      </c>
      <c r="D1875" s="1" t="s">
        <v>830</v>
      </c>
      <c r="E1875" s="1" t="s">
        <v>827</v>
      </c>
      <c r="F1875" s="2" t="s">
        <v>8288</v>
      </c>
      <c r="G1875" s="2" t="s">
        <v>7265</v>
      </c>
      <c r="H1875" s="4">
        <v>4</v>
      </c>
      <c r="I1875" s="6">
        <v>85</v>
      </c>
      <c r="J1875" s="6">
        <f t="shared" si="59"/>
        <v>340</v>
      </c>
      <c r="K1875" s="2" t="s">
        <v>8294</v>
      </c>
      <c r="L1875" s="3" t="s">
        <v>8295</v>
      </c>
    </row>
    <row r="1876" spans="2:12" x14ac:dyDescent="0.2">
      <c r="B1876" s="5" t="str">
        <f t="shared" si="58"/>
        <v>https://eordermanagementeurope.vfc.com/quintetassets/media/6010M0/N.A/D/DK0A88K40WH.jpg</v>
      </c>
      <c r="C1876" s="1" t="s">
        <v>8110</v>
      </c>
      <c r="D1876" s="1" t="s">
        <v>830</v>
      </c>
      <c r="E1876" s="1" t="s">
        <v>827</v>
      </c>
      <c r="F1876" s="2" t="s">
        <v>8108</v>
      </c>
      <c r="G1876" s="2" t="s">
        <v>8814</v>
      </c>
      <c r="H1876" s="4">
        <v>3</v>
      </c>
      <c r="I1876" s="6">
        <v>95</v>
      </c>
      <c r="J1876" s="6">
        <f t="shared" si="59"/>
        <v>285</v>
      </c>
      <c r="K1876" s="2" t="s">
        <v>8111</v>
      </c>
      <c r="L1876" s="3" t="s">
        <v>8112</v>
      </c>
    </row>
    <row r="1877" spans="2:12" x14ac:dyDescent="0.2">
      <c r="B1877" s="5" t="str">
        <f t="shared" si="58"/>
        <v>https://eordermanagementeurope.vfc.com/quintetassets/media/6010M0/N.A/D/DK0A88K4RI2.jpg</v>
      </c>
      <c r="C1877" s="1" t="s">
        <v>8106</v>
      </c>
      <c r="D1877" s="1" t="s">
        <v>830</v>
      </c>
      <c r="E1877" s="1" t="s">
        <v>827</v>
      </c>
      <c r="F1877" s="2" t="s">
        <v>8108</v>
      </c>
      <c r="G1877" s="2" t="s">
        <v>7192</v>
      </c>
      <c r="H1877" s="4">
        <v>3</v>
      </c>
      <c r="I1877" s="6">
        <v>95</v>
      </c>
      <c r="J1877" s="6">
        <f t="shared" si="59"/>
        <v>285</v>
      </c>
      <c r="K1877" s="2" t="s">
        <v>8107</v>
      </c>
      <c r="L1877" s="3" t="s">
        <v>8109</v>
      </c>
    </row>
    <row r="1878" spans="2:12" x14ac:dyDescent="0.2">
      <c r="B1878" s="5" t="str">
        <f t="shared" si="58"/>
        <v>https://eordermanagementeurope.vfc.com/quintetassets/media/6010M0/N.A/D/DK0A88K8L44.jpg</v>
      </c>
      <c r="C1878" s="1" t="s">
        <v>7603</v>
      </c>
      <c r="D1878" s="1" t="s">
        <v>830</v>
      </c>
      <c r="E1878" s="1" t="s">
        <v>827</v>
      </c>
      <c r="F1878" s="2" t="s">
        <v>7601</v>
      </c>
      <c r="G1878" s="2" t="s">
        <v>7316</v>
      </c>
      <c r="H1878" s="4">
        <v>2</v>
      </c>
      <c r="I1878" s="6">
        <v>89</v>
      </c>
      <c r="J1878" s="6">
        <f t="shared" si="59"/>
        <v>178</v>
      </c>
      <c r="K1878" s="2" t="s">
        <v>7604</v>
      </c>
      <c r="L1878" s="3" t="s">
        <v>7605</v>
      </c>
    </row>
    <row r="1879" spans="2:12" x14ac:dyDescent="0.2">
      <c r="B1879" s="5" t="str">
        <f t="shared" si="58"/>
        <v>https://eordermanagementeurope.vfc.com/quintetassets/media/6010M0/N.A/D/DK0A88K8RI2.jpg</v>
      </c>
      <c r="C1879" s="1" t="s">
        <v>7599</v>
      </c>
      <c r="D1879" s="1" t="s">
        <v>830</v>
      </c>
      <c r="E1879" s="1" t="s">
        <v>827</v>
      </c>
      <c r="F1879" s="2" t="s">
        <v>7601</v>
      </c>
      <c r="G1879" s="2" t="s">
        <v>7192</v>
      </c>
      <c r="H1879" s="4">
        <v>3</v>
      </c>
      <c r="I1879" s="6">
        <v>89</v>
      </c>
      <c r="J1879" s="6">
        <f t="shared" si="59"/>
        <v>267</v>
      </c>
      <c r="K1879" s="2" t="s">
        <v>7600</v>
      </c>
      <c r="L1879" s="3" t="s">
        <v>7602</v>
      </c>
    </row>
    <row r="1880" spans="2:12" x14ac:dyDescent="0.2">
      <c r="B1880" s="5" t="str">
        <f t="shared" si="58"/>
        <v>https://eordermanagementeurope.vfc.com/quintetassets/media/6010M0/N.A/D/DK0A88KB0DN.jpg</v>
      </c>
      <c r="C1880" s="1" t="s">
        <v>8030</v>
      </c>
      <c r="D1880" s="1" t="s">
        <v>830</v>
      </c>
      <c r="E1880" s="1" t="s">
        <v>827</v>
      </c>
      <c r="F1880" s="2" t="s">
        <v>8028</v>
      </c>
      <c r="G1880" s="2" t="s">
        <v>7240</v>
      </c>
      <c r="H1880" s="4">
        <v>1</v>
      </c>
      <c r="I1880" s="6">
        <v>75</v>
      </c>
      <c r="J1880" s="6">
        <f t="shared" si="59"/>
        <v>75</v>
      </c>
      <c r="K1880" s="2" t="s">
        <v>8031</v>
      </c>
      <c r="L1880" s="3" t="s">
        <v>8032</v>
      </c>
    </row>
    <row r="1881" spans="2:12" x14ac:dyDescent="0.2">
      <c r="B1881" s="5" t="str">
        <f t="shared" si="58"/>
        <v>https://eordermanagementeurope.vfc.com/quintetassets/media/6010M0/N.A/D/DK0A88KBBLK.jpg</v>
      </c>
      <c r="C1881" s="1" t="s">
        <v>8033</v>
      </c>
      <c r="D1881" s="1" t="s">
        <v>830</v>
      </c>
      <c r="E1881" s="1" t="s">
        <v>827</v>
      </c>
      <c r="F1881" s="2" t="s">
        <v>8028</v>
      </c>
      <c r="G1881" s="2" t="s">
        <v>8765</v>
      </c>
      <c r="H1881" s="4">
        <v>1</v>
      </c>
      <c r="I1881" s="6">
        <v>75</v>
      </c>
      <c r="J1881" s="6">
        <f t="shared" si="59"/>
        <v>75</v>
      </c>
      <c r="K1881" s="2" t="s">
        <v>8034</v>
      </c>
      <c r="L1881" s="3" t="s">
        <v>8035</v>
      </c>
    </row>
    <row r="1882" spans="2:12" x14ac:dyDescent="0.2">
      <c r="B1882" s="5" t="str">
        <f t="shared" si="58"/>
        <v>https://eordermanagementeurope.vfc.com/quintetassets/media/6010M0/N.A/D/DK0A88KBKHK.jpg</v>
      </c>
      <c r="C1882" s="1" t="s">
        <v>8026</v>
      </c>
      <c r="D1882" s="1" t="s">
        <v>830</v>
      </c>
      <c r="E1882" s="1" t="s">
        <v>827</v>
      </c>
      <c r="F1882" s="2" t="s">
        <v>8028</v>
      </c>
      <c r="G1882" s="2" t="s">
        <v>8881</v>
      </c>
      <c r="H1882" s="4">
        <v>1</v>
      </c>
      <c r="I1882" s="6">
        <v>75</v>
      </c>
      <c r="J1882" s="6">
        <f t="shared" si="59"/>
        <v>75</v>
      </c>
      <c r="K1882" s="2" t="s">
        <v>8027</v>
      </c>
      <c r="L1882" s="3" t="s">
        <v>8029</v>
      </c>
    </row>
    <row r="1883" spans="2:12" x14ac:dyDescent="0.2">
      <c r="B1883" s="5" t="str">
        <f t="shared" si="58"/>
        <v>https://eordermanagementeurope.vfc.com/quintetassets/media/6010M0/N.A/D/DK0A88OBC15.jpg</v>
      </c>
      <c r="C1883" s="1" t="s">
        <v>7845</v>
      </c>
      <c r="D1883" s="1" t="s">
        <v>830</v>
      </c>
      <c r="E1883" s="1" t="s">
        <v>827</v>
      </c>
      <c r="F1883" s="2" t="s">
        <v>7847</v>
      </c>
      <c r="G1883" s="2" t="s">
        <v>9621</v>
      </c>
      <c r="H1883" s="4">
        <v>3</v>
      </c>
      <c r="I1883" s="6">
        <v>79</v>
      </c>
      <c r="J1883" s="6">
        <f t="shared" si="59"/>
        <v>237</v>
      </c>
      <c r="K1883" s="2" t="s">
        <v>7846</v>
      </c>
      <c r="L1883" s="3" t="s">
        <v>7848</v>
      </c>
    </row>
    <row r="1884" spans="2:12" x14ac:dyDescent="0.2">
      <c r="B1884" s="5" t="str">
        <f t="shared" si="58"/>
        <v>https://eordermanagementeurope.vfc.com/quintetassets/media/6010M0/N.A/D/DK0A88OBCLB.jpg</v>
      </c>
      <c r="C1884" s="1" t="s">
        <v>7849</v>
      </c>
      <c r="D1884" s="1" t="s">
        <v>830</v>
      </c>
      <c r="E1884" s="1" t="s">
        <v>827</v>
      </c>
      <c r="F1884" s="2" t="s">
        <v>7847</v>
      </c>
      <c r="G1884" s="2" t="s">
        <v>9609</v>
      </c>
      <c r="H1884" s="4">
        <v>3</v>
      </c>
      <c r="I1884" s="6">
        <v>79</v>
      </c>
      <c r="J1884" s="6">
        <f t="shared" si="59"/>
        <v>237</v>
      </c>
      <c r="K1884" s="2" t="s">
        <v>7850</v>
      </c>
      <c r="L1884" s="3" t="s">
        <v>7851</v>
      </c>
    </row>
    <row r="1885" spans="2:12" x14ac:dyDescent="0.2">
      <c r="B1885" s="5" t="str">
        <f t="shared" si="58"/>
        <v>https://eordermanagementeurope.vfc.com/quintetassets/media/6010M0/N.A/D/DK0A88OBRIN.jpg</v>
      </c>
      <c r="C1885" s="1" t="s">
        <v>7852</v>
      </c>
      <c r="D1885" s="1" t="s">
        <v>830</v>
      </c>
      <c r="E1885" s="1" t="s">
        <v>827</v>
      </c>
      <c r="F1885" s="2" t="s">
        <v>7847</v>
      </c>
      <c r="G1885" s="2" t="s">
        <v>9153</v>
      </c>
      <c r="H1885" s="4">
        <v>3</v>
      </c>
      <c r="I1885" s="6">
        <v>79</v>
      </c>
      <c r="J1885" s="6">
        <f t="shared" si="59"/>
        <v>237</v>
      </c>
      <c r="K1885" s="2" t="s">
        <v>7853</v>
      </c>
      <c r="L1885" s="3" t="s">
        <v>7854</v>
      </c>
    </row>
    <row r="1886" spans="2:12" x14ac:dyDescent="0.2">
      <c r="B1886" s="5" t="str">
        <f t="shared" si="58"/>
        <v>https://eordermanagementeurope.vfc.com/quintetassets/media/6010M0/N.A/D/DK0A88PLC15.jpg</v>
      </c>
      <c r="C1886" s="1" t="s">
        <v>7855</v>
      </c>
      <c r="D1886" s="1" t="s">
        <v>830</v>
      </c>
      <c r="E1886" s="1" t="s">
        <v>827</v>
      </c>
      <c r="F1886" s="2" t="s">
        <v>7857</v>
      </c>
      <c r="G1886" s="2" t="s">
        <v>9621</v>
      </c>
      <c r="H1886" s="4">
        <v>3</v>
      </c>
      <c r="I1886" s="6">
        <v>79</v>
      </c>
      <c r="J1886" s="6">
        <f t="shared" si="59"/>
        <v>237</v>
      </c>
      <c r="K1886" s="2" t="s">
        <v>7856</v>
      </c>
      <c r="L1886" s="3" t="s">
        <v>7858</v>
      </c>
    </row>
    <row r="1887" spans="2:12" x14ac:dyDescent="0.2">
      <c r="B1887" s="5" t="str">
        <f t="shared" si="58"/>
        <v>https://eordermanagementeurope.vfc.com/quintetassets/media/6010M0/N.A/D/DK0A88PLCLB.jpg</v>
      </c>
      <c r="C1887" s="1" t="s">
        <v>7859</v>
      </c>
      <c r="D1887" s="1" t="s">
        <v>830</v>
      </c>
      <c r="E1887" s="1" t="s">
        <v>827</v>
      </c>
      <c r="F1887" s="2" t="s">
        <v>7857</v>
      </c>
      <c r="G1887" s="2" t="s">
        <v>9609</v>
      </c>
      <c r="H1887" s="4">
        <v>3</v>
      </c>
      <c r="I1887" s="6">
        <v>79</v>
      </c>
      <c r="J1887" s="6">
        <f t="shared" si="59"/>
        <v>237</v>
      </c>
      <c r="K1887" s="2" t="s">
        <v>7860</v>
      </c>
      <c r="L1887" s="3" t="s">
        <v>7861</v>
      </c>
    </row>
    <row r="1888" spans="2:12" x14ac:dyDescent="0.2">
      <c r="B1888" s="5" t="str">
        <f t="shared" si="58"/>
        <v>https://eordermanagementeurope.vfc.com/quintetassets/media/6010M0/N.A/D/DK0A88PLL22.jpg</v>
      </c>
      <c r="C1888" s="1" t="s">
        <v>7862</v>
      </c>
      <c r="D1888" s="1" t="s">
        <v>830</v>
      </c>
      <c r="E1888" s="1" t="s">
        <v>827</v>
      </c>
      <c r="F1888" s="2" t="s">
        <v>7857</v>
      </c>
      <c r="G1888" s="2" t="s">
        <v>7864</v>
      </c>
      <c r="H1888" s="4">
        <v>3</v>
      </c>
      <c r="I1888" s="6">
        <v>79</v>
      </c>
      <c r="J1888" s="6">
        <f t="shared" si="59"/>
        <v>237</v>
      </c>
      <c r="K1888" s="2" t="s">
        <v>7863</v>
      </c>
      <c r="L1888" s="3" t="s">
        <v>7865</v>
      </c>
    </row>
    <row r="1889" spans="2:12" x14ac:dyDescent="0.2">
      <c r="B1889" s="5" t="str">
        <f t="shared" si="58"/>
        <v>https://eordermanagementeurope.vfc.com/quintetassets/media/6010M0/N.A/D/DK0A88PNCLB.jpg</v>
      </c>
      <c r="C1889" s="1" t="s">
        <v>7606</v>
      </c>
      <c r="D1889" s="1" t="s">
        <v>830</v>
      </c>
      <c r="E1889" s="1" t="s">
        <v>827</v>
      </c>
      <c r="F1889" s="2" t="s">
        <v>7608</v>
      </c>
      <c r="G1889" s="2" t="s">
        <v>9609</v>
      </c>
      <c r="H1889" s="4">
        <v>4</v>
      </c>
      <c r="I1889" s="6">
        <v>89</v>
      </c>
      <c r="J1889" s="6">
        <f t="shared" si="59"/>
        <v>356</v>
      </c>
      <c r="K1889" s="2" t="s">
        <v>7607</v>
      </c>
      <c r="L1889" s="3" t="s">
        <v>7609</v>
      </c>
    </row>
    <row r="1890" spans="2:12" x14ac:dyDescent="0.2">
      <c r="B1890" s="5" t="str">
        <f t="shared" si="58"/>
        <v>https://eordermanagementeurope.vfc.com/quintetassets/media/6010M0/N.A/D/DK0A88PNL33.jpg</v>
      </c>
      <c r="C1890" s="1" t="s">
        <v>8191</v>
      </c>
      <c r="D1890" s="1" t="s">
        <v>830</v>
      </c>
      <c r="E1890" s="1" t="s">
        <v>827</v>
      </c>
      <c r="F1890" s="2" t="s">
        <v>7608</v>
      </c>
      <c r="G1890" s="2" t="s">
        <v>7265</v>
      </c>
      <c r="H1890" s="4">
        <v>3</v>
      </c>
      <c r="I1890" s="6">
        <v>99</v>
      </c>
      <c r="J1890" s="6">
        <f t="shared" si="59"/>
        <v>297</v>
      </c>
      <c r="K1890" s="2" t="s">
        <v>8192</v>
      </c>
      <c r="L1890" s="3" t="s">
        <v>8193</v>
      </c>
    </row>
    <row r="1891" spans="2:12" x14ac:dyDescent="0.2">
      <c r="B1891" s="5" t="str">
        <f t="shared" si="58"/>
        <v>https://eordermanagementeurope.vfc.com/quintetassets/media/6010M0/N.A/D/DK0A8A13RIN.jpg</v>
      </c>
      <c r="C1891" s="1" t="s">
        <v>8388</v>
      </c>
      <c r="D1891" s="1" t="s">
        <v>830</v>
      </c>
      <c r="E1891" s="1" t="s">
        <v>827</v>
      </c>
      <c r="F1891" s="2" t="s">
        <v>8390</v>
      </c>
      <c r="G1891" s="2" t="s">
        <v>9153</v>
      </c>
      <c r="H1891" s="4">
        <v>2</v>
      </c>
      <c r="I1891" s="6">
        <v>145</v>
      </c>
      <c r="J1891" s="6">
        <f t="shared" si="59"/>
        <v>290</v>
      </c>
      <c r="K1891" s="2" t="s">
        <v>8389</v>
      </c>
      <c r="L1891" s="3" t="s">
        <v>8391</v>
      </c>
    </row>
    <row r="1892" spans="2:12" x14ac:dyDescent="0.2">
      <c r="B1892" s="5" t="str">
        <f t="shared" si="58"/>
        <v>https://eordermanagementeurope.vfc.com/quintetassets/media/6010M0/N.A/D/DK0A8BV70DD.jpg</v>
      </c>
      <c r="C1892" s="1" t="s">
        <v>7639</v>
      </c>
      <c r="D1892" s="1" t="s">
        <v>830</v>
      </c>
      <c r="E1892" s="1" t="s">
        <v>827</v>
      </c>
      <c r="F1892" s="2" t="s">
        <v>7641</v>
      </c>
      <c r="G1892" s="2" t="s">
        <v>9034</v>
      </c>
      <c r="H1892" s="4">
        <v>3</v>
      </c>
      <c r="I1892" s="6">
        <v>89</v>
      </c>
      <c r="J1892" s="6">
        <f t="shared" si="59"/>
        <v>267</v>
      </c>
      <c r="K1892" s="2" t="s">
        <v>7640</v>
      </c>
      <c r="L1892" s="3" t="s">
        <v>7642</v>
      </c>
    </row>
    <row r="1893" spans="2:12" x14ac:dyDescent="0.2">
      <c r="B1893" s="5" t="str">
        <f t="shared" si="58"/>
        <v>https://eordermanagementeurope.vfc.com/quintetassets/media/6010M0/N.A/D/DK0A8BV7C15.jpg</v>
      </c>
      <c r="C1893" s="1" t="s">
        <v>7643</v>
      </c>
      <c r="D1893" s="1" t="s">
        <v>830</v>
      </c>
      <c r="E1893" s="1" t="s">
        <v>827</v>
      </c>
      <c r="F1893" s="2" t="s">
        <v>7641</v>
      </c>
      <c r="G1893" s="2" t="s">
        <v>9621</v>
      </c>
      <c r="H1893" s="4">
        <v>3</v>
      </c>
      <c r="I1893" s="6">
        <v>89</v>
      </c>
      <c r="J1893" s="6">
        <f t="shared" si="59"/>
        <v>267</v>
      </c>
      <c r="K1893" s="2" t="s">
        <v>7644</v>
      </c>
      <c r="L1893" s="3" t="s">
        <v>7645</v>
      </c>
    </row>
    <row r="1894" spans="2:12" x14ac:dyDescent="0.2">
      <c r="B1894" s="5" t="str">
        <f t="shared" si="58"/>
        <v>https://eordermanagementeurope.vfc.com/quintetassets/media/6010M0/N.A/D/DK0A8DNABLK.jpg</v>
      </c>
      <c r="C1894" s="1" t="s">
        <v>7646</v>
      </c>
      <c r="D1894" s="1" t="s">
        <v>830</v>
      </c>
      <c r="E1894" s="1" t="s">
        <v>827</v>
      </c>
      <c r="F1894" s="2" t="s">
        <v>7637</v>
      </c>
      <c r="G1894" s="2" t="s">
        <v>8765</v>
      </c>
      <c r="H1894" s="4">
        <v>3</v>
      </c>
      <c r="I1894" s="6">
        <v>89</v>
      </c>
      <c r="J1894" s="6">
        <f t="shared" si="59"/>
        <v>267</v>
      </c>
      <c r="K1894" s="2" t="s">
        <v>7647</v>
      </c>
      <c r="L1894" s="3" t="s">
        <v>7648</v>
      </c>
    </row>
    <row r="1895" spans="2:12" x14ac:dyDescent="0.2">
      <c r="B1895" s="5" t="str">
        <f t="shared" si="58"/>
        <v>https://eordermanagementeurope.vfc.com/quintetassets/media/6010M0/N.A/D/DK0A8DNAL17.jpg</v>
      </c>
      <c r="C1895" s="1" t="s">
        <v>7635</v>
      </c>
      <c r="D1895" s="1" t="s">
        <v>830</v>
      </c>
      <c r="E1895" s="1" t="s">
        <v>827</v>
      </c>
      <c r="F1895" s="2" t="s">
        <v>7637</v>
      </c>
      <c r="G1895" s="2" t="s">
        <v>9172</v>
      </c>
      <c r="H1895" s="4">
        <v>3</v>
      </c>
      <c r="I1895" s="6">
        <v>89</v>
      </c>
      <c r="J1895" s="6">
        <f t="shared" si="59"/>
        <v>267</v>
      </c>
      <c r="K1895" s="2" t="s">
        <v>7636</v>
      </c>
      <c r="L1895" s="3" t="s">
        <v>7638</v>
      </c>
    </row>
    <row r="1896" spans="2:12" x14ac:dyDescent="0.2">
      <c r="B1896" s="5" t="str">
        <f t="shared" si="58"/>
        <v>https://eordermanagementeurope.vfc.com/quintetassets/media/6010M0/N.A/D/DK0A8DTT0DD.jpg</v>
      </c>
      <c r="C1896" s="1" t="s">
        <v>8117</v>
      </c>
      <c r="D1896" s="1" t="s">
        <v>830</v>
      </c>
      <c r="E1896" s="1" t="s">
        <v>827</v>
      </c>
      <c r="F1896" s="2" t="s">
        <v>8119</v>
      </c>
      <c r="G1896" s="2" t="s">
        <v>9034</v>
      </c>
      <c r="H1896" s="4">
        <v>3</v>
      </c>
      <c r="I1896" s="6">
        <v>95</v>
      </c>
      <c r="J1896" s="6">
        <f t="shared" si="59"/>
        <v>285</v>
      </c>
      <c r="K1896" s="2" t="s">
        <v>8118</v>
      </c>
      <c r="L1896" s="3" t="s">
        <v>8120</v>
      </c>
    </row>
    <row r="1897" spans="2:12" x14ac:dyDescent="0.2">
      <c r="B1897" s="5" t="str">
        <f t="shared" si="58"/>
        <v>https://eordermanagementeurope.vfc.com/quintetassets/media/6010M0/N.A/D/DK0A8DTTBLK.jpg</v>
      </c>
      <c r="C1897" s="1" t="s">
        <v>8121</v>
      </c>
      <c r="D1897" s="1" t="s">
        <v>830</v>
      </c>
      <c r="E1897" s="1" t="s">
        <v>827</v>
      </c>
      <c r="F1897" s="2" t="s">
        <v>8119</v>
      </c>
      <c r="G1897" s="2" t="s">
        <v>8765</v>
      </c>
      <c r="H1897" s="4">
        <v>3</v>
      </c>
      <c r="I1897" s="6">
        <v>95</v>
      </c>
      <c r="J1897" s="6">
        <f t="shared" si="59"/>
        <v>285</v>
      </c>
      <c r="K1897" s="2" t="s">
        <v>8122</v>
      </c>
      <c r="L1897" s="3" t="s">
        <v>8123</v>
      </c>
    </row>
    <row r="1898" spans="2:12" x14ac:dyDescent="0.2">
      <c r="B1898" s="5" t="str">
        <f t="shared" si="58"/>
        <v>https://eordermanagementeurope.vfc.com/quintetassets/media/6010M0/N.A/D/DK0A8E4N0DB.jpg</v>
      </c>
      <c r="C1898" s="1" t="s">
        <v>7884</v>
      </c>
      <c r="D1898" s="1" t="s">
        <v>830</v>
      </c>
      <c r="E1898" s="1" t="s">
        <v>827</v>
      </c>
      <c r="F1898" s="2" t="s">
        <v>7882</v>
      </c>
      <c r="G1898" s="2" t="s">
        <v>9463</v>
      </c>
      <c r="H1898" s="4">
        <v>2</v>
      </c>
      <c r="I1898" s="6">
        <v>79</v>
      </c>
      <c r="J1898" s="6">
        <f t="shared" si="59"/>
        <v>158</v>
      </c>
      <c r="K1898" s="2" t="s">
        <v>7885</v>
      </c>
      <c r="L1898" s="3" t="s">
        <v>7886</v>
      </c>
    </row>
    <row r="1899" spans="2:12" x14ac:dyDescent="0.2">
      <c r="B1899" s="5" t="str">
        <f t="shared" si="58"/>
        <v>https://eordermanagementeurope.vfc.com/quintetassets/media/6010M0/N.A/D/DK0A8E4NBLK.jpg</v>
      </c>
      <c r="C1899" s="1" t="s">
        <v>7880</v>
      </c>
      <c r="D1899" s="1" t="s">
        <v>830</v>
      </c>
      <c r="E1899" s="1" t="s">
        <v>827</v>
      </c>
      <c r="F1899" s="2" t="s">
        <v>7882</v>
      </c>
      <c r="G1899" s="2" t="s">
        <v>8765</v>
      </c>
      <c r="H1899" s="4">
        <v>1</v>
      </c>
      <c r="I1899" s="6">
        <v>79</v>
      </c>
      <c r="J1899" s="6">
        <f t="shared" si="59"/>
        <v>79</v>
      </c>
      <c r="K1899" s="2" t="s">
        <v>7881</v>
      </c>
      <c r="L1899" s="3" t="s">
        <v>7883</v>
      </c>
    </row>
    <row r="1900" spans="2:12" x14ac:dyDescent="0.2">
      <c r="B1900" s="5" t="str">
        <f t="shared" si="58"/>
        <v>https://eordermanagementeurope.vfc.com/quintetassets/media/6010M0/N.A/D/DK0WP596DS0.jpg</v>
      </c>
      <c r="C1900" s="1" t="s">
        <v>3623</v>
      </c>
      <c r="D1900" s="1" t="s">
        <v>830</v>
      </c>
      <c r="E1900" s="1" t="s">
        <v>827</v>
      </c>
      <c r="F1900" s="2" t="s">
        <v>2588</v>
      </c>
      <c r="G1900" s="2" t="s">
        <v>9228</v>
      </c>
      <c r="H1900" s="4">
        <v>1</v>
      </c>
      <c r="I1900" s="6">
        <v>69</v>
      </c>
      <c r="J1900" s="6">
        <f t="shared" si="59"/>
        <v>69</v>
      </c>
      <c r="K1900" s="2" t="s">
        <v>1784</v>
      </c>
      <c r="L1900" s="3" t="s">
        <v>1785</v>
      </c>
    </row>
    <row r="1901" spans="2:12" x14ac:dyDescent="0.2">
      <c r="B1901" s="5" t="str">
        <f t="shared" si="58"/>
        <v>https://eordermanagementeurope.vfc.com/quintetassets/media/6010M0/N.A/D/DK0WP811BLK.jpg</v>
      </c>
      <c r="C1901" s="1" t="s">
        <v>5033</v>
      </c>
      <c r="D1901" s="1" t="s">
        <v>830</v>
      </c>
      <c r="E1901" s="1" t="s">
        <v>827</v>
      </c>
      <c r="F1901" s="2" t="s">
        <v>5034</v>
      </c>
      <c r="G1901" s="2" t="s">
        <v>8765</v>
      </c>
      <c r="H1901" s="4">
        <v>1</v>
      </c>
      <c r="I1901" s="6">
        <v>69</v>
      </c>
      <c r="J1901" s="6">
        <f t="shared" si="59"/>
        <v>69</v>
      </c>
      <c r="K1901" s="2" t="s">
        <v>2906</v>
      </c>
      <c r="L1901" s="3" t="s">
        <v>2907</v>
      </c>
    </row>
    <row r="1902" spans="2:12" x14ac:dyDescent="0.2">
      <c r="B1902" s="5" t="str">
        <f t="shared" si="58"/>
        <v>https://eordermanagementeurope.vfc.com/quintetassets/media/6010M0/N.A/D/DK0WP811BLK.jpg</v>
      </c>
      <c r="C1902" s="1" t="s">
        <v>5033</v>
      </c>
      <c r="D1902" s="1" t="s">
        <v>830</v>
      </c>
      <c r="E1902" s="1" t="s">
        <v>827</v>
      </c>
      <c r="F1902" s="2" t="s">
        <v>5034</v>
      </c>
      <c r="G1902" s="2" t="s">
        <v>8765</v>
      </c>
      <c r="H1902" s="4">
        <v>1</v>
      </c>
      <c r="I1902" s="6">
        <v>69</v>
      </c>
      <c r="J1902" s="6">
        <f t="shared" si="59"/>
        <v>69</v>
      </c>
      <c r="K1902" s="2" t="s">
        <v>2946</v>
      </c>
      <c r="L1902" s="3" t="s">
        <v>2947</v>
      </c>
    </row>
    <row r="1903" spans="2:12" x14ac:dyDescent="0.2">
      <c r="B1903" s="5" t="str">
        <f t="shared" si="58"/>
        <v>https://eordermanagementeurope.vfc.com/quintetassets/media/6010M0/N.A/D/DK0WP811BLK.jpg</v>
      </c>
      <c r="C1903" s="1" t="s">
        <v>5033</v>
      </c>
      <c r="D1903" s="1" t="s">
        <v>830</v>
      </c>
      <c r="E1903" s="1" t="s">
        <v>827</v>
      </c>
      <c r="F1903" s="2" t="s">
        <v>5034</v>
      </c>
      <c r="G1903" s="2" t="s">
        <v>8765</v>
      </c>
      <c r="H1903" s="4">
        <v>1</v>
      </c>
      <c r="I1903" s="6">
        <v>69</v>
      </c>
      <c r="J1903" s="6">
        <f t="shared" si="59"/>
        <v>69</v>
      </c>
      <c r="K1903" s="2" t="s">
        <v>3938</v>
      </c>
      <c r="L1903" s="3" t="s">
        <v>3939</v>
      </c>
    </row>
    <row r="1904" spans="2:12" x14ac:dyDescent="0.2">
      <c r="B1904" s="5" t="str">
        <f t="shared" si="58"/>
        <v>https://eordermanagementeurope.vfc.com/quintetassets/media/6010M0/N.A/D/DK0WP811BLK.jpg</v>
      </c>
      <c r="C1904" s="1" t="s">
        <v>5033</v>
      </c>
      <c r="D1904" s="1" t="s">
        <v>830</v>
      </c>
      <c r="E1904" s="1" t="s">
        <v>827</v>
      </c>
      <c r="F1904" s="2" t="s">
        <v>5034</v>
      </c>
      <c r="G1904" s="2" t="s">
        <v>8765</v>
      </c>
      <c r="H1904" s="4">
        <v>1</v>
      </c>
      <c r="I1904" s="6">
        <v>69</v>
      </c>
      <c r="J1904" s="6">
        <f t="shared" si="59"/>
        <v>69</v>
      </c>
      <c r="K1904" s="2" t="s">
        <v>1578</v>
      </c>
      <c r="L1904" s="3" t="s">
        <v>1579</v>
      </c>
    </row>
    <row r="1905" spans="2:12" x14ac:dyDescent="0.2">
      <c r="B1905" s="5" t="str">
        <f t="shared" si="58"/>
        <v>https://eordermanagementeurope.vfc.com/quintetassets/media/6010M0/N.A/D/DK0WP811BLK.jpg</v>
      </c>
      <c r="C1905" s="1" t="s">
        <v>5033</v>
      </c>
      <c r="D1905" s="1" t="s">
        <v>830</v>
      </c>
      <c r="E1905" s="1" t="s">
        <v>827</v>
      </c>
      <c r="F1905" s="2" t="s">
        <v>5034</v>
      </c>
      <c r="G1905" s="2" t="s">
        <v>8765</v>
      </c>
      <c r="H1905" s="4">
        <v>1</v>
      </c>
      <c r="I1905" s="6">
        <v>69</v>
      </c>
      <c r="J1905" s="6">
        <f t="shared" si="59"/>
        <v>69</v>
      </c>
      <c r="K1905" s="2" t="s">
        <v>1997</v>
      </c>
      <c r="L1905" s="3" t="s">
        <v>1998</v>
      </c>
    </row>
    <row r="1906" spans="2:12" x14ac:dyDescent="0.2">
      <c r="B1906" s="5" t="str">
        <f t="shared" si="58"/>
        <v>https://eordermanagementeurope.vfc.com/quintetassets/media/6010M0/N.A/D/DK0WP811DS0.jpg</v>
      </c>
      <c r="C1906" s="1" t="s">
        <v>2720</v>
      </c>
      <c r="D1906" s="1" t="s">
        <v>830</v>
      </c>
      <c r="E1906" s="1" t="s">
        <v>827</v>
      </c>
      <c r="F1906" s="2" t="s">
        <v>5034</v>
      </c>
      <c r="G1906" s="2" t="s">
        <v>9228</v>
      </c>
      <c r="H1906" s="4">
        <v>1</v>
      </c>
      <c r="I1906" s="6">
        <v>69</v>
      </c>
      <c r="J1906" s="6">
        <f t="shared" si="59"/>
        <v>69</v>
      </c>
      <c r="K1906" s="2" t="s">
        <v>1999</v>
      </c>
      <c r="L1906" s="3" t="s">
        <v>2000</v>
      </c>
    </row>
    <row r="1907" spans="2:12" x14ac:dyDescent="0.2">
      <c r="B1907" s="5" t="str">
        <f t="shared" si="58"/>
        <v>https://eordermanagementeurope.vfc.com/quintetassets/media/6010M0/N.A/D/DK0WPR220CB.jpg</v>
      </c>
      <c r="C1907" s="1" t="s">
        <v>2832</v>
      </c>
      <c r="D1907" s="1" t="s">
        <v>830</v>
      </c>
      <c r="E1907" s="1" t="s">
        <v>827</v>
      </c>
      <c r="F1907" s="2" t="s">
        <v>2534</v>
      </c>
      <c r="G1907" s="2" t="s">
        <v>2833</v>
      </c>
      <c r="H1907" s="4">
        <v>2</v>
      </c>
      <c r="I1907" s="6">
        <v>75</v>
      </c>
      <c r="J1907" s="6">
        <f t="shared" si="59"/>
        <v>150</v>
      </c>
      <c r="K1907" s="2" t="s">
        <v>2836</v>
      </c>
      <c r="L1907" s="3" t="s">
        <v>2837</v>
      </c>
    </row>
    <row r="1908" spans="2:12" x14ac:dyDescent="0.2">
      <c r="B1908" s="5" t="str">
        <f t="shared" si="58"/>
        <v>https://eordermanagementeurope.vfc.com/quintetassets/media/6010M0/N.A/D/DK0WPR220CB.jpg</v>
      </c>
      <c r="C1908" s="1" t="s">
        <v>2832</v>
      </c>
      <c r="D1908" s="1" t="s">
        <v>830</v>
      </c>
      <c r="E1908" s="1" t="s">
        <v>827</v>
      </c>
      <c r="F1908" s="2" t="s">
        <v>2534</v>
      </c>
      <c r="G1908" s="2" t="s">
        <v>2833</v>
      </c>
      <c r="H1908" s="4">
        <v>1</v>
      </c>
      <c r="I1908" s="6">
        <v>75</v>
      </c>
      <c r="J1908" s="6">
        <f t="shared" si="59"/>
        <v>75</v>
      </c>
      <c r="K1908" s="2" t="s">
        <v>3254</v>
      </c>
      <c r="L1908" s="3" t="s">
        <v>3255</v>
      </c>
    </row>
    <row r="1909" spans="2:12" x14ac:dyDescent="0.2">
      <c r="B1909" s="5" t="str">
        <f t="shared" si="58"/>
        <v>https://eordermanagementeurope.vfc.com/quintetassets/media/6010M0/N.A/D/DK0WPR220CB.jpg</v>
      </c>
      <c r="C1909" s="1" t="s">
        <v>2832</v>
      </c>
      <c r="D1909" s="1" t="s">
        <v>830</v>
      </c>
      <c r="E1909" s="1" t="s">
        <v>827</v>
      </c>
      <c r="F1909" s="2" t="s">
        <v>2534</v>
      </c>
      <c r="G1909" s="2" t="s">
        <v>2833</v>
      </c>
      <c r="H1909" s="4">
        <v>2</v>
      </c>
      <c r="I1909" s="6">
        <v>75</v>
      </c>
      <c r="J1909" s="6">
        <f t="shared" si="59"/>
        <v>150</v>
      </c>
      <c r="K1909" s="2" t="s">
        <v>3772</v>
      </c>
      <c r="L1909" s="3" t="s">
        <v>3773</v>
      </c>
    </row>
    <row r="1910" spans="2:12" x14ac:dyDescent="0.2">
      <c r="B1910" s="5" t="str">
        <f t="shared" si="58"/>
        <v>https://eordermanagementeurope.vfc.com/quintetassets/media/6010M0/N.A/D/DK0WPR220LN.jpg</v>
      </c>
      <c r="C1910" s="1" t="s">
        <v>2835</v>
      </c>
      <c r="D1910" s="1" t="s">
        <v>830</v>
      </c>
      <c r="E1910" s="1" t="s">
        <v>827</v>
      </c>
      <c r="F1910" s="2" t="s">
        <v>2534</v>
      </c>
      <c r="G1910" s="2" t="s">
        <v>10158</v>
      </c>
      <c r="H1910" s="4">
        <v>3</v>
      </c>
      <c r="I1910" s="6">
        <v>75</v>
      </c>
      <c r="J1910" s="6">
        <f t="shared" si="59"/>
        <v>225</v>
      </c>
      <c r="K1910" s="2" t="s">
        <v>1045</v>
      </c>
      <c r="L1910" s="3" t="s">
        <v>1046</v>
      </c>
    </row>
    <row r="1911" spans="2:12" x14ac:dyDescent="0.2">
      <c r="B1911" s="5" t="str">
        <f t="shared" si="58"/>
        <v>https://eordermanagementeurope.vfc.com/quintetassets/media/6010M0/N.A/D/DK0WPR22BLK.jpg</v>
      </c>
      <c r="C1911" s="1" t="s">
        <v>2532</v>
      </c>
      <c r="D1911" s="1" t="s">
        <v>830</v>
      </c>
      <c r="E1911" s="1" t="s">
        <v>827</v>
      </c>
      <c r="F1911" s="2" t="s">
        <v>2534</v>
      </c>
      <c r="G1911" s="2" t="s">
        <v>8765</v>
      </c>
      <c r="H1911" s="4">
        <v>4</v>
      </c>
      <c r="I1911" s="6">
        <v>75</v>
      </c>
      <c r="J1911" s="6">
        <f t="shared" si="59"/>
        <v>300</v>
      </c>
      <c r="K1911" s="2" t="s">
        <v>2533</v>
      </c>
      <c r="L1911" s="3" t="s">
        <v>2535</v>
      </c>
    </row>
    <row r="1912" spans="2:12" x14ac:dyDescent="0.2">
      <c r="B1912" s="5" t="str">
        <f t="shared" si="58"/>
        <v>https://eordermanagementeurope.vfc.com/quintetassets/media/6010M0/N.A/D/DK0WPR22BLK.jpg</v>
      </c>
      <c r="C1912" s="1" t="s">
        <v>2532</v>
      </c>
      <c r="D1912" s="1" t="s">
        <v>830</v>
      </c>
      <c r="E1912" s="1" t="s">
        <v>827</v>
      </c>
      <c r="F1912" s="2" t="s">
        <v>2534</v>
      </c>
      <c r="G1912" s="2" t="s">
        <v>8765</v>
      </c>
      <c r="H1912" s="4">
        <v>3</v>
      </c>
      <c r="I1912" s="6">
        <v>75</v>
      </c>
      <c r="J1912" s="6">
        <f t="shared" si="59"/>
        <v>225</v>
      </c>
      <c r="K1912" s="2" t="s">
        <v>2653</v>
      </c>
      <c r="L1912" s="3" t="s">
        <v>2654</v>
      </c>
    </row>
    <row r="1913" spans="2:12" x14ac:dyDescent="0.2">
      <c r="B1913" s="5" t="str">
        <f t="shared" si="58"/>
        <v>https://eordermanagementeurope.vfc.com/quintetassets/media/6010M0/N.A/D/DK0WPR22BLK.jpg</v>
      </c>
      <c r="C1913" s="1" t="s">
        <v>2532</v>
      </c>
      <c r="D1913" s="1" t="s">
        <v>830</v>
      </c>
      <c r="E1913" s="1" t="s">
        <v>827</v>
      </c>
      <c r="F1913" s="2" t="s">
        <v>2534</v>
      </c>
      <c r="G1913" s="2" t="s">
        <v>8765</v>
      </c>
      <c r="H1913" s="4">
        <v>4</v>
      </c>
      <c r="I1913" s="6">
        <v>75</v>
      </c>
      <c r="J1913" s="6">
        <f t="shared" si="59"/>
        <v>300</v>
      </c>
      <c r="K1913" s="2" t="s">
        <v>2724</v>
      </c>
      <c r="L1913" s="3" t="s">
        <v>2725</v>
      </c>
    </row>
    <row r="1914" spans="2:12" x14ac:dyDescent="0.2">
      <c r="B1914" s="5" t="str">
        <f t="shared" si="58"/>
        <v>https://eordermanagementeurope.vfc.com/quintetassets/media/6010M0/N.A/D/DK0WPR22BLK.jpg</v>
      </c>
      <c r="C1914" s="1" t="s">
        <v>2532</v>
      </c>
      <c r="D1914" s="1" t="s">
        <v>830</v>
      </c>
      <c r="E1914" s="1" t="s">
        <v>827</v>
      </c>
      <c r="F1914" s="2" t="s">
        <v>2534</v>
      </c>
      <c r="G1914" s="2" t="s">
        <v>8765</v>
      </c>
      <c r="H1914" s="4">
        <v>5</v>
      </c>
      <c r="I1914" s="6">
        <v>75</v>
      </c>
      <c r="J1914" s="6">
        <f t="shared" si="59"/>
        <v>375</v>
      </c>
      <c r="K1914" s="2" t="s">
        <v>3075</v>
      </c>
      <c r="L1914" s="3" t="s">
        <v>3076</v>
      </c>
    </row>
    <row r="1915" spans="2:12" x14ac:dyDescent="0.2">
      <c r="B1915" s="5" t="str">
        <f t="shared" si="58"/>
        <v>https://eordermanagementeurope.vfc.com/quintetassets/media/6010M0/N.A/D/DK0WPR22BLK.jpg</v>
      </c>
      <c r="C1915" s="1" t="s">
        <v>2532</v>
      </c>
      <c r="D1915" s="1" t="s">
        <v>830</v>
      </c>
      <c r="E1915" s="1" t="s">
        <v>827</v>
      </c>
      <c r="F1915" s="2" t="s">
        <v>2534</v>
      </c>
      <c r="G1915" s="2" t="s">
        <v>8765</v>
      </c>
      <c r="H1915" s="4">
        <v>2</v>
      </c>
      <c r="I1915" s="6">
        <v>75</v>
      </c>
      <c r="J1915" s="6">
        <f t="shared" si="59"/>
        <v>150</v>
      </c>
      <c r="K1915" s="2" t="s">
        <v>3202</v>
      </c>
      <c r="L1915" s="3" t="s">
        <v>3203</v>
      </c>
    </row>
    <row r="1916" spans="2:12" x14ac:dyDescent="0.2">
      <c r="B1916" s="5" t="str">
        <f t="shared" si="58"/>
        <v>https://eordermanagementeurope.vfc.com/quintetassets/media/6010M0/N.A/D/DK0WPR22BLK.jpg</v>
      </c>
      <c r="C1916" s="1" t="s">
        <v>2532</v>
      </c>
      <c r="D1916" s="1" t="s">
        <v>830</v>
      </c>
      <c r="E1916" s="1" t="s">
        <v>827</v>
      </c>
      <c r="F1916" s="2" t="s">
        <v>2534</v>
      </c>
      <c r="G1916" s="2" t="s">
        <v>8765</v>
      </c>
      <c r="H1916" s="4">
        <v>1</v>
      </c>
      <c r="I1916" s="6">
        <v>75</v>
      </c>
      <c r="J1916" s="6">
        <f t="shared" si="59"/>
        <v>75</v>
      </c>
      <c r="K1916" s="2" t="s">
        <v>3721</v>
      </c>
      <c r="L1916" s="3" t="s">
        <v>3722</v>
      </c>
    </row>
    <row r="1917" spans="2:12" x14ac:dyDescent="0.2">
      <c r="B1917" s="5" t="str">
        <f t="shared" si="58"/>
        <v>https://eordermanagementeurope.vfc.com/quintetassets/media/6010M0/N.A/D/DK0WPR22BLK.jpg</v>
      </c>
      <c r="C1917" s="1" t="s">
        <v>2532</v>
      </c>
      <c r="D1917" s="1" t="s">
        <v>830</v>
      </c>
      <c r="E1917" s="1" t="s">
        <v>827</v>
      </c>
      <c r="F1917" s="2" t="s">
        <v>2534</v>
      </c>
      <c r="G1917" s="2" t="s">
        <v>8765</v>
      </c>
      <c r="H1917" s="4">
        <v>2</v>
      </c>
      <c r="I1917" s="6">
        <v>75</v>
      </c>
      <c r="J1917" s="6">
        <f t="shared" si="59"/>
        <v>150</v>
      </c>
      <c r="K1917" s="2" t="s">
        <v>1166</v>
      </c>
      <c r="L1917" s="3" t="s">
        <v>1167</v>
      </c>
    </row>
    <row r="1918" spans="2:12" x14ac:dyDescent="0.2">
      <c r="B1918" s="5" t="str">
        <f t="shared" si="58"/>
        <v>https://eordermanagementeurope.vfc.com/quintetassets/media/6010M0/N.A/D/DK0WPR22BLK.jpg</v>
      </c>
      <c r="C1918" s="1" t="s">
        <v>2532</v>
      </c>
      <c r="D1918" s="1" t="s">
        <v>830</v>
      </c>
      <c r="E1918" s="1" t="s">
        <v>827</v>
      </c>
      <c r="F1918" s="2" t="s">
        <v>2534</v>
      </c>
      <c r="G1918" s="2" t="s">
        <v>8765</v>
      </c>
      <c r="H1918" s="4">
        <v>1</v>
      </c>
      <c r="I1918" s="6">
        <v>75</v>
      </c>
      <c r="J1918" s="6">
        <f t="shared" si="59"/>
        <v>75</v>
      </c>
      <c r="K1918" s="2" t="s">
        <v>806</v>
      </c>
      <c r="L1918" s="3" t="s">
        <v>807</v>
      </c>
    </row>
    <row r="1919" spans="2:12" x14ac:dyDescent="0.2">
      <c r="B1919" s="5" t="str">
        <f t="shared" si="58"/>
        <v>https://eordermanagementeurope.vfc.com/quintetassets/media/6010M0/N.A/D/DK0WPR22C48.jpg</v>
      </c>
      <c r="C1919" s="1" t="s">
        <v>3576</v>
      </c>
      <c r="D1919" s="1" t="s">
        <v>830</v>
      </c>
      <c r="E1919" s="1" t="s">
        <v>827</v>
      </c>
      <c r="F1919" s="2" t="s">
        <v>2534</v>
      </c>
      <c r="G1919" s="2" t="s">
        <v>9504</v>
      </c>
      <c r="H1919" s="4">
        <v>1</v>
      </c>
      <c r="I1919" s="6">
        <v>75</v>
      </c>
      <c r="J1919" s="6">
        <f t="shared" si="59"/>
        <v>75</v>
      </c>
      <c r="K1919" s="2" t="s">
        <v>3577</v>
      </c>
      <c r="L1919" s="3" t="s">
        <v>3578</v>
      </c>
    </row>
    <row r="1920" spans="2:12" x14ac:dyDescent="0.2">
      <c r="B1920" s="5" t="str">
        <f t="shared" si="58"/>
        <v>https://eordermanagementeurope.vfc.com/quintetassets/media/6010M0/N.A/D/DK0WPR22KHK.jpg</v>
      </c>
      <c r="C1920" s="1" t="s">
        <v>2791</v>
      </c>
      <c r="D1920" s="1" t="s">
        <v>830</v>
      </c>
      <c r="E1920" s="1" t="s">
        <v>827</v>
      </c>
      <c r="F1920" s="2" t="s">
        <v>2534</v>
      </c>
      <c r="G1920" s="2" t="s">
        <v>8881</v>
      </c>
      <c r="H1920" s="4">
        <v>1</v>
      </c>
      <c r="I1920" s="6">
        <v>75</v>
      </c>
      <c r="J1920" s="6">
        <f t="shared" si="59"/>
        <v>75</v>
      </c>
      <c r="K1920" s="2" t="s">
        <v>2792</v>
      </c>
      <c r="L1920" s="3" t="s">
        <v>2793</v>
      </c>
    </row>
    <row r="1921" spans="2:12" x14ac:dyDescent="0.2">
      <c r="B1921" s="5" t="str">
        <f t="shared" si="58"/>
        <v>https://eordermanagementeurope.vfc.com/quintetassets/media/6010M0/N.A/D/DK0WPR22KHK.jpg</v>
      </c>
      <c r="C1921" s="1" t="s">
        <v>2791</v>
      </c>
      <c r="D1921" s="1" t="s">
        <v>830</v>
      </c>
      <c r="E1921" s="1" t="s">
        <v>827</v>
      </c>
      <c r="F1921" s="2" t="s">
        <v>2534</v>
      </c>
      <c r="G1921" s="2" t="s">
        <v>8881</v>
      </c>
      <c r="H1921" s="4">
        <v>6</v>
      </c>
      <c r="I1921" s="6">
        <v>75</v>
      </c>
      <c r="J1921" s="6">
        <f t="shared" si="59"/>
        <v>450</v>
      </c>
      <c r="K1921" s="2" t="s">
        <v>1120</v>
      </c>
      <c r="L1921" s="3" t="s">
        <v>1121</v>
      </c>
    </row>
    <row r="1922" spans="2:12" x14ac:dyDescent="0.2">
      <c r="B1922" s="5" t="str">
        <f t="shared" si="58"/>
        <v>https://eordermanagementeurope.vfc.com/quintetassets/media/6010M0/N.A/D/DK0WPR22KHK.jpg</v>
      </c>
      <c r="C1922" s="1" t="s">
        <v>2791</v>
      </c>
      <c r="D1922" s="1" t="s">
        <v>830</v>
      </c>
      <c r="E1922" s="1" t="s">
        <v>827</v>
      </c>
      <c r="F1922" s="2" t="s">
        <v>2534</v>
      </c>
      <c r="G1922" s="2" t="s">
        <v>8881</v>
      </c>
      <c r="H1922" s="4">
        <v>3</v>
      </c>
      <c r="I1922" s="6">
        <v>75</v>
      </c>
      <c r="J1922" s="6">
        <f t="shared" si="59"/>
        <v>225</v>
      </c>
      <c r="K1922" s="2" t="s">
        <v>1160</v>
      </c>
      <c r="L1922" s="3" t="s">
        <v>1161</v>
      </c>
    </row>
    <row r="1923" spans="2:12" x14ac:dyDescent="0.2">
      <c r="B1923" s="5" t="str">
        <f t="shared" ref="B1923:B1986" si="60">HYPERLINK(("https://eordermanagementeurope.vfc.com/quintetassets/media/6010M0/N.A/D/"&amp;LEFT(C1923,11)&amp;".jpg"))</f>
        <v>https://eordermanagementeurope.vfc.com/quintetassets/media/6010M0/N.A/D/DK0WPR22KHK.jpg</v>
      </c>
      <c r="C1923" s="1" t="s">
        <v>2791</v>
      </c>
      <c r="D1923" s="1" t="s">
        <v>830</v>
      </c>
      <c r="E1923" s="1" t="s">
        <v>827</v>
      </c>
      <c r="F1923" s="2" t="s">
        <v>2534</v>
      </c>
      <c r="G1923" s="2" t="s">
        <v>8881</v>
      </c>
      <c r="H1923" s="4">
        <v>1</v>
      </c>
      <c r="I1923" s="6">
        <v>75</v>
      </c>
      <c r="J1923" s="6">
        <f t="shared" ref="J1923:J1986" si="61">H1923*I1923</f>
        <v>75</v>
      </c>
      <c r="K1923" s="2" t="s">
        <v>1456</v>
      </c>
      <c r="L1923" s="3" t="s">
        <v>1457</v>
      </c>
    </row>
    <row r="1924" spans="2:12" x14ac:dyDescent="0.2">
      <c r="B1924" s="5" t="str">
        <f t="shared" si="60"/>
        <v>https://eordermanagementeurope.vfc.com/quintetassets/media/6010M0/N.A/D/DK0WPR22KHK.jpg</v>
      </c>
      <c r="C1924" s="1" t="s">
        <v>2791</v>
      </c>
      <c r="D1924" s="1" t="s">
        <v>830</v>
      </c>
      <c r="E1924" s="1" t="s">
        <v>827</v>
      </c>
      <c r="F1924" s="2" t="s">
        <v>2534</v>
      </c>
      <c r="G1924" s="2" t="s">
        <v>8881</v>
      </c>
      <c r="H1924" s="4">
        <v>1</v>
      </c>
      <c r="I1924" s="6">
        <v>75</v>
      </c>
      <c r="J1924" s="6">
        <f t="shared" si="61"/>
        <v>75</v>
      </c>
      <c r="K1924" s="2" t="s">
        <v>1929</v>
      </c>
      <c r="L1924" s="3" t="s">
        <v>1930</v>
      </c>
    </row>
    <row r="1925" spans="2:12" x14ac:dyDescent="0.2">
      <c r="B1925" s="5" t="str">
        <f t="shared" si="60"/>
        <v>https://eordermanagementeurope.vfc.com/quintetassets/media/6010M0/N.A/D/DK0WPR22KHK.jpg</v>
      </c>
      <c r="C1925" s="1" t="s">
        <v>2791</v>
      </c>
      <c r="D1925" s="1" t="s">
        <v>830</v>
      </c>
      <c r="E1925" s="1" t="s">
        <v>827</v>
      </c>
      <c r="F1925" s="2" t="s">
        <v>2534</v>
      </c>
      <c r="G1925" s="2" t="s">
        <v>8881</v>
      </c>
      <c r="H1925" s="4">
        <v>1</v>
      </c>
      <c r="I1925" s="6">
        <v>75</v>
      </c>
      <c r="J1925" s="6">
        <f t="shared" si="61"/>
        <v>75</v>
      </c>
      <c r="K1925" s="2" t="s">
        <v>2186</v>
      </c>
      <c r="L1925" s="3" t="s">
        <v>2187</v>
      </c>
    </row>
    <row r="1926" spans="2:12" x14ac:dyDescent="0.2">
      <c r="B1926" s="5" t="str">
        <f t="shared" si="60"/>
        <v>https://eordermanagementeurope.vfc.com/quintetassets/media/6010M0/N.A/D/DK0WPR22OGX.jpg</v>
      </c>
      <c r="C1926" s="1" t="s">
        <v>2542</v>
      </c>
      <c r="D1926" s="1" t="s">
        <v>830</v>
      </c>
      <c r="E1926" s="1" t="s">
        <v>827</v>
      </c>
      <c r="F1926" s="2" t="s">
        <v>2534</v>
      </c>
      <c r="G1926" s="2" t="s">
        <v>8802</v>
      </c>
      <c r="H1926" s="4">
        <v>3</v>
      </c>
      <c r="I1926" s="6">
        <v>75</v>
      </c>
      <c r="J1926" s="6">
        <f t="shared" si="61"/>
        <v>225</v>
      </c>
      <c r="K1926" s="2" t="s">
        <v>2543</v>
      </c>
      <c r="L1926" s="3" t="s">
        <v>2544</v>
      </c>
    </row>
    <row r="1927" spans="2:12" x14ac:dyDescent="0.2">
      <c r="B1927" s="5" t="str">
        <f t="shared" si="60"/>
        <v>https://eordermanagementeurope.vfc.com/quintetassets/media/6010M0/N.A/D/DK0WPR22OGX.jpg</v>
      </c>
      <c r="C1927" s="1" t="s">
        <v>2542</v>
      </c>
      <c r="D1927" s="1" t="s">
        <v>830</v>
      </c>
      <c r="E1927" s="1" t="s">
        <v>827</v>
      </c>
      <c r="F1927" s="2" t="s">
        <v>2534</v>
      </c>
      <c r="G1927" s="2" t="s">
        <v>8802</v>
      </c>
      <c r="H1927" s="4">
        <v>1</v>
      </c>
      <c r="I1927" s="6">
        <v>75</v>
      </c>
      <c r="J1927" s="6">
        <f t="shared" si="61"/>
        <v>75</v>
      </c>
      <c r="K1927" s="2" t="s">
        <v>2741</v>
      </c>
      <c r="L1927" s="3" t="s">
        <v>2742</v>
      </c>
    </row>
    <row r="1928" spans="2:12" x14ac:dyDescent="0.2">
      <c r="B1928" s="5" t="str">
        <f t="shared" si="60"/>
        <v>https://eordermanagementeurope.vfc.com/quintetassets/media/6010M0/N.A/D/DK0WPR22OGX.jpg</v>
      </c>
      <c r="C1928" s="1" t="s">
        <v>2542</v>
      </c>
      <c r="D1928" s="1" t="s">
        <v>830</v>
      </c>
      <c r="E1928" s="1" t="s">
        <v>827</v>
      </c>
      <c r="F1928" s="2" t="s">
        <v>2534</v>
      </c>
      <c r="G1928" s="2" t="s">
        <v>8802</v>
      </c>
      <c r="H1928" s="4">
        <v>4</v>
      </c>
      <c r="I1928" s="6">
        <v>75</v>
      </c>
      <c r="J1928" s="6">
        <f t="shared" si="61"/>
        <v>300</v>
      </c>
      <c r="K1928" s="2" t="s">
        <v>3514</v>
      </c>
      <c r="L1928" s="3" t="s">
        <v>3515</v>
      </c>
    </row>
    <row r="1929" spans="2:12" x14ac:dyDescent="0.2">
      <c r="B1929" s="5" t="str">
        <f t="shared" si="60"/>
        <v>https://eordermanagementeurope.vfc.com/quintetassets/media/6010M0/N.A/D/DK0WPR22OGX.jpg</v>
      </c>
      <c r="C1929" s="1" t="s">
        <v>2542</v>
      </c>
      <c r="D1929" s="1" t="s">
        <v>830</v>
      </c>
      <c r="E1929" s="1" t="s">
        <v>827</v>
      </c>
      <c r="F1929" s="2" t="s">
        <v>2534</v>
      </c>
      <c r="G1929" s="2" t="s">
        <v>8802</v>
      </c>
      <c r="H1929" s="4">
        <v>1</v>
      </c>
      <c r="I1929" s="6">
        <v>75</v>
      </c>
      <c r="J1929" s="6">
        <f t="shared" si="61"/>
        <v>75</v>
      </c>
      <c r="K1929" s="2" t="s">
        <v>3743</v>
      </c>
      <c r="L1929" s="3" t="s">
        <v>3744</v>
      </c>
    </row>
    <row r="1930" spans="2:12" x14ac:dyDescent="0.2">
      <c r="B1930" s="5" t="str">
        <f t="shared" si="60"/>
        <v>https://eordermanagementeurope.vfc.com/quintetassets/media/6010M0/N.A/D/DK0WPR22OGX.jpg</v>
      </c>
      <c r="C1930" s="1" t="s">
        <v>2542</v>
      </c>
      <c r="D1930" s="1" t="s">
        <v>830</v>
      </c>
      <c r="E1930" s="1" t="s">
        <v>827</v>
      </c>
      <c r="F1930" s="2" t="s">
        <v>2534</v>
      </c>
      <c r="G1930" s="2" t="s">
        <v>8802</v>
      </c>
      <c r="H1930" s="4">
        <v>1</v>
      </c>
      <c r="I1930" s="6">
        <v>75</v>
      </c>
      <c r="J1930" s="6">
        <f t="shared" si="61"/>
        <v>75</v>
      </c>
      <c r="K1930" s="2" t="s">
        <v>987</v>
      </c>
      <c r="L1930" s="3" t="s">
        <v>988</v>
      </c>
    </row>
    <row r="1931" spans="2:12" x14ac:dyDescent="0.2">
      <c r="B1931" s="5" t="str">
        <f t="shared" si="60"/>
        <v>https://eordermanagementeurope.vfc.com/quintetassets/media/6010M0/N.A/D/DK0WPR22OGX.jpg</v>
      </c>
      <c r="C1931" s="1" t="s">
        <v>2542</v>
      </c>
      <c r="D1931" s="1" t="s">
        <v>830</v>
      </c>
      <c r="E1931" s="1" t="s">
        <v>827</v>
      </c>
      <c r="F1931" s="2" t="s">
        <v>2534</v>
      </c>
      <c r="G1931" s="2" t="s">
        <v>8802</v>
      </c>
      <c r="H1931" s="4">
        <v>1</v>
      </c>
      <c r="I1931" s="6">
        <v>75</v>
      </c>
      <c r="J1931" s="6">
        <f t="shared" si="61"/>
        <v>75</v>
      </c>
      <c r="K1931" s="2" t="s">
        <v>1146</v>
      </c>
      <c r="L1931" s="3" t="s">
        <v>1147</v>
      </c>
    </row>
    <row r="1932" spans="2:12" x14ac:dyDescent="0.2">
      <c r="B1932" s="5" t="str">
        <f t="shared" si="60"/>
        <v>https://eordermanagementeurope.vfc.com/quintetassets/media/6010M0/N.A/D/DK0WPR22OGX.jpg</v>
      </c>
      <c r="C1932" s="1" t="s">
        <v>2542</v>
      </c>
      <c r="D1932" s="1" t="s">
        <v>830</v>
      </c>
      <c r="E1932" s="1" t="s">
        <v>827</v>
      </c>
      <c r="F1932" s="2" t="s">
        <v>2534</v>
      </c>
      <c r="G1932" s="2" t="s">
        <v>8802</v>
      </c>
      <c r="H1932" s="4">
        <v>1</v>
      </c>
      <c r="I1932" s="6">
        <v>75</v>
      </c>
      <c r="J1932" s="6">
        <f t="shared" si="61"/>
        <v>75</v>
      </c>
      <c r="K1932" s="2" t="s">
        <v>1481</v>
      </c>
      <c r="L1932" s="3" t="s">
        <v>1482</v>
      </c>
    </row>
    <row r="1933" spans="2:12" x14ac:dyDescent="0.2">
      <c r="B1933" s="5" t="str">
        <f t="shared" si="60"/>
        <v>https://eordermanagementeurope.vfc.com/quintetassets/media/6010M0/N.A/D/DK121116BLK.jpg</v>
      </c>
      <c r="C1933" s="1" t="s">
        <v>3381</v>
      </c>
      <c r="D1933" s="1" t="s">
        <v>830</v>
      </c>
      <c r="E1933" s="1" t="s">
        <v>827</v>
      </c>
      <c r="F1933" s="2" t="s">
        <v>9587</v>
      </c>
      <c r="G1933" s="2" t="s">
        <v>8765</v>
      </c>
      <c r="H1933" s="4">
        <v>2</v>
      </c>
      <c r="I1933" s="6">
        <v>69</v>
      </c>
      <c r="J1933" s="6">
        <f t="shared" si="61"/>
        <v>138</v>
      </c>
      <c r="K1933" s="2" t="s">
        <v>514</v>
      </c>
      <c r="L1933" s="3" t="s">
        <v>515</v>
      </c>
    </row>
    <row r="1934" spans="2:12" x14ac:dyDescent="0.2">
      <c r="B1934" s="5" t="str">
        <f t="shared" si="60"/>
        <v>https://eordermanagementeurope.vfc.com/quintetassets/media/6010M0/N.A/D/DK121116NV0.jpg</v>
      </c>
      <c r="C1934" s="1" t="s">
        <v>9585</v>
      </c>
      <c r="D1934" s="1" t="s">
        <v>830</v>
      </c>
      <c r="E1934" s="1" t="s">
        <v>827</v>
      </c>
      <c r="F1934" s="2" t="s">
        <v>9587</v>
      </c>
      <c r="G1934" s="2" t="s">
        <v>9588</v>
      </c>
      <c r="H1934" s="4">
        <v>3</v>
      </c>
      <c r="I1934" s="6">
        <v>69</v>
      </c>
      <c r="J1934" s="6">
        <f t="shared" si="61"/>
        <v>207</v>
      </c>
      <c r="K1934" s="2" t="s">
        <v>9586</v>
      </c>
      <c r="L1934" s="3" t="s">
        <v>9589</v>
      </c>
    </row>
    <row r="1935" spans="2:12" x14ac:dyDescent="0.2">
      <c r="B1935" s="5" t="str">
        <f t="shared" si="60"/>
        <v>https://eordermanagementeurope.vfc.com/quintetassets/media/6010M0/N.A/D/DK121116NV0.jpg</v>
      </c>
      <c r="C1935" s="1" t="s">
        <v>9585</v>
      </c>
      <c r="D1935" s="1" t="s">
        <v>830</v>
      </c>
      <c r="E1935" s="1" t="s">
        <v>827</v>
      </c>
      <c r="F1935" s="2" t="s">
        <v>9587</v>
      </c>
      <c r="G1935" s="2" t="s">
        <v>9588</v>
      </c>
      <c r="H1935" s="4">
        <v>1</v>
      </c>
      <c r="I1935" s="6">
        <v>69</v>
      </c>
      <c r="J1935" s="6">
        <f t="shared" si="61"/>
        <v>69</v>
      </c>
      <c r="K1935" s="2" t="s">
        <v>9596</v>
      </c>
      <c r="L1935" s="3" t="s">
        <v>9597</v>
      </c>
    </row>
    <row r="1936" spans="2:12" x14ac:dyDescent="0.2">
      <c r="B1936" s="5" t="str">
        <f t="shared" si="60"/>
        <v>https://eordermanagementeurope.vfc.com/quintetassets/media/6010M0/N.A/D/DK121116NV0.jpg</v>
      </c>
      <c r="C1936" s="1" t="s">
        <v>9585</v>
      </c>
      <c r="D1936" s="1" t="s">
        <v>830</v>
      </c>
      <c r="E1936" s="1" t="s">
        <v>827</v>
      </c>
      <c r="F1936" s="2" t="s">
        <v>9587</v>
      </c>
      <c r="G1936" s="2" t="s">
        <v>9588</v>
      </c>
      <c r="H1936" s="4">
        <v>3</v>
      </c>
      <c r="I1936" s="6">
        <v>69</v>
      </c>
      <c r="J1936" s="6">
        <f t="shared" si="61"/>
        <v>207</v>
      </c>
      <c r="K1936" s="2" t="s">
        <v>9598</v>
      </c>
      <c r="L1936" s="3" t="s">
        <v>9599</v>
      </c>
    </row>
    <row r="1937" spans="2:12" x14ac:dyDescent="0.2">
      <c r="B1937" s="5" t="str">
        <f t="shared" si="60"/>
        <v>https://eordermanagementeurope.vfc.com/quintetassets/media/6010M0/N.A/D/DK121116NV0.jpg</v>
      </c>
      <c r="C1937" s="1" t="s">
        <v>9585</v>
      </c>
      <c r="D1937" s="1" t="s">
        <v>830</v>
      </c>
      <c r="E1937" s="1" t="s">
        <v>827</v>
      </c>
      <c r="F1937" s="2" t="s">
        <v>9587</v>
      </c>
      <c r="G1937" s="2" t="s">
        <v>9588</v>
      </c>
      <c r="H1937" s="4">
        <v>5</v>
      </c>
      <c r="I1937" s="6">
        <v>69</v>
      </c>
      <c r="J1937" s="6">
        <f t="shared" si="61"/>
        <v>345</v>
      </c>
      <c r="K1937" s="2" t="s">
        <v>9600</v>
      </c>
      <c r="L1937" s="3" t="s">
        <v>9601</v>
      </c>
    </row>
    <row r="1938" spans="2:12" x14ac:dyDescent="0.2">
      <c r="B1938" s="5" t="str">
        <f t="shared" si="60"/>
        <v>https://eordermanagementeurope.vfc.com/quintetassets/media/6010M0/N.A/D/DK121116NV0.jpg</v>
      </c>
      <c r="C1938" s="1" t="s">
        <v>9585</v>
      </c>
      <c r="D1938" s="1" t="s">
        <v>830</v>
      </c>
      <c r="E1938" s="1" t="s">
        <v>827</v>
      </c>
      <c r="F1938" s="2" t="s">
        <v>9587</v>
      </c>
      <c r="G1938" s="2" t="s">
        <v>9588</v>
      </c>
      <c r="H1938" s="4">
        <v>10</v>
      </c>
      <c r="I1938" s="6">
        <v>69</v>
      </c>
      <c r="J1938" s="6">
        <f t="shared" si="61"/>
        <v>690</v>
      </c>
      <c r="K1938" s="2" t="s">
        <v>9602</v>
      </c>
      <c r="L1938" s="3" t="s">
        <v>9603</v>
      </c>
    </row>
    <row r="1939" spans="2:12" x14ac:dyDescent="0.2">
      <c r="B1939" s="5" t="str">
        <f t="shared" si="60"/>
        <v>https://eordermanagementeurope.vfc.com/quintetassets/media/6010M0/N.A/D/DK121116NV0.jpg</v>
      </c>
      <c r="C1939" s="1" t="s">
        <v>9585</v>
      </c>
      <c r="D1939" s="1" t="s">
        <v>830</v>
      </c>
      <c r="E1939" s="1" t="s">
        <v>827</v>
      </c>
      <c r="F1939" s="2" t="s">
        <v>9587</v>
      </c>
      <c r="G1939" s="2" t="s">
        <v>9588</v>
      </c>
      <c r="H1939" s="4">
        <v>4</v>
      </c>
      <c r="I1939" s="6">
        <v>69</v>
      </c>
      <c r="J1939" s="6">
        <f t="shared" si="61"/>
        <v>276</v>
      </c>
      <c r="K1939" s="2" t="s">
        <v>9971</v>
      </c>
      <c r="L1939" s="3" t="s">
        <v>9972</v>
      </c>
    </row>
    <row r="1940" spans="2:12" x14ac:dyDescent="0.2">
      <c r="B1940" s="5" t="str">
        <f t="shared" si="60"/>
        <v>https://eordermanagementeurope.vfc.com/quintetassets/media/6010M0/N.A/D/DK121116NV0.jpg</v>
      </c>
      <c r="C1940" s="1" t="s">
        <v>9585</v>
      </c>
      <c r="D1940" s="1" t="s">
        <v>830</v>
      </c>
      <c r="E1940" s="1" t="s">
        <v>827</v>
      </c>
      <c r="F1940" s="2" t="s">
        <v>9587</v>
      </c>
      <c r="G1940" s="2" t="s">
        <v>9588</v>
      </c>
      <c r="H1940" s="4">
        <v>2</v>
      </c>
      <c r="I1940" s="6">
        <v>69</v>
      </c>
      <c r="J1940" s="6">
        <f t="shared" si="61"/>
        <v>138</v>
      </c>
      <c r="K1940" s="2" t="s">
        <v>6048</v>
      </c>
      <c r="L1940" s="3" t="s">
        <v>6049</v>
      </c>
    </row>
    <row r="1941" spans="2:12" x14ac:dyDescent="0.2">
      <c r="B1941" s="5" t="str">
        <f t="shared" si="60"/>
        <v>https://eordermanagementeurope.vfc.com/quintetassets/media/6010M0/N.A/D/DK121116NV0.jpg</v>
      </c>
      <c r="C1941" s="1" t="s">
        <v>9585</v>
      </c>
      <c r="D1941" s="1" t="s">
        <v>830</v>
      </c>
      <c r="E1941" s="1" t="s">
        <v>827</v>
      </c>
      <c r="F1941" s="2" t="s">
        <v>9587</v>
      </c>
      <c r="G1941" s="2" t="s">
        <v>9588</v>
      </c>
      <c r="H1941" s="4">
        <v>1</v>
      </c>
      <c r="I1941" s="6">
        <v>69</v>
      </c>
      <c r="J1941" s="6">
        <f t="shared" si="61"/>
        <v>69</v>
      </c>
      <c r="K1941" s="2" t="s">
        <v>3382</v>
      </c>
      <c r="L1941" s="3" t="s">
        <v>3383</v>
      </c>
    </row>
    <row r="1942" spans="2:12" x14ac:dyDescent="0.2">
      <c r="B1942" s="5" t="str">
        <f t="shared" si="60"/>
        <v>https://eordermanagementeurope.vfc.com/quintetassets/media/6010M0/N.A/D/DK0A4XDIBLK.jpg</v>
      </c>
      <c r="C1942" s="1" t="s">
        <v>3534</v>
      </c>
      <c r="D1942" s="1" t="s">
        <v>830</v>
      </c>
      <c r="E1942" s="1" t="s">
        <v>832</v>
      </c>
      <c r="F1942" s="2" t="s">
        <v>3535</v>
      </c>
      <c r="G1942" s="2" t="s">
        <v>8765</v>
      </c>
      <c r="H1942" s="4">
        <v>3</v>
      </c>
      <c r="I1942" s="6">
        <v>85</v>
      </c>
      <c r="J1942" s="6">
        <f t="shared" si="61"/>
        <v>255</v>
      </c>
      <c r="K1942" s="2" t="s">
        <v>1971</v>
      </c>
      <c r="L1942" s="3" t="s">
        <v>1972</v>
      </c>
    </row>
    <row r="1943" spans="2:12" x14ac:dyDescent="0.2">
      <c r="B1943" s="5" t="str">
        <f t="shared" si="60"/>
        <v>https://eordermanagementeurope.vfc.com/quintetassets/media/6010M0/N.A/D/DK0A4XDIBLK.jpg</v>
      </c>
      <c r="C1943" s="1" t="s">
        <v>3534</v>
      </c>
      <c r="D1943" s="1" t="s">
        <v>830</v>
      </c>
      <c r="E1943" s="1" t="s">
        <v>832</v>
      </c>
      <c r="F1943" s="2" t="s">
        <v>3535</v>
      </c>
      <c r="G1943" s="2" t="s">
        <v>8765</v>
      </c>
      <c r="H1943" s="4">
        <v>1</v>
      </c>
      <c r="I1943" s="6">
        <v>85</v>
      </c>
      <c r="J1943" s="6">
        <f t="shared" si="61"/>
        <v>85</v>
      </c>
      <c r="K1943" s="2" t="s">
        <v>1975</v>
      </c>
      <c r="L1943" s="3" t="s">
        <v>1976</v>
      </c>
    </row>
    <row r="1944" spans="2:12" x14ac:dyDescent="0.2">
      <c r="B1944" s="5" t="str">
        <f t="shared" si="60"/>
        <v>https://eordermanagementeurope.vfc.com/quintetassets/media/6010M0/N.A/D/DK0A4XEKC15.jpg</v>
      </c>
      <c r="C1944" s="1" t="s">
        <v>10220</v>
      </c>
      <c r="D1944" s="1" t="s">
        <v>830</v>
      </c>
      <c r="E1944" s="1" t="s">
        <v>832</v>
      </c>
      <c r="F1944" s="2" t="s">
        <v>9860</v>
      </c>
      <c r="G1944" s="2" t="s">
        <v>9621</v>
      </c>
      <c r="H1944" s="4">
        <v>2</v>
      </c>
      <c r="I1944" s="6">
        <v>79</v>
      </c>
      <c r="J1944" s="6">
        <f t="shared" si="61"/>
        <v>158</v>
      </c>
      <c r="K1944" s="2" t="s">
        <v>10221</v>
      </c>
      <c r="L1944" s="3" t="s">
        <v>10222</v>
      </c>
    </row>
    <row r="1945" spans="2:12" x14ac:dyDescent="0.2">
      <c r="B1945" s="5" t="str">
        <f t="shared" si="60"/>
        <v>https://eordermanagementeurope.vfc.com/quintetassets/media/6010M0/N.A/D/DK0A4XEKC15.jpg</v>
      </c>
      <c r="C1945" s="1" t="s">
        <v>10220</v>
      </c>
      <c r="D1945" s="1" t="s">
        <v>830</v>
      </c>
      <c r="E1945" s="1" t="s">
        <v>832</v>
      </c>
      <c r="F1945" s="2" t="s">
        <v>9860</v>
      </c>
      <c r="G1945" s="2" t="s">
        <v>9621</v>
      </c>
      <c r="H1945" s="4">
        <v>12</v>
      </c>
      <c r="I1945" s="6">
        <v>79</v>
      </c>
      <c r="J1945" s="6">
        <f t="shared" si="61"/>
        <v>948</v>
      </c>
      <c r="K1945" s="2" t="s">
        <v>10242</v>
      </c>
      <c r="L1945" s="3" t="s">
        <v>10243</v>
      </c>
    </row>
    <row r="1946" spans="2:12" x14ac:dyDescent="0.2">
      <c r="B1946" s="5" t="str">
        <f t="shared" si="60"/>
        <v>https://eordermanagementeurope.vfc.com/quintetassets/media/6010M0/N.A/D/DK0A4XEKC15.jpg</v>
      </c>
      <c r="C1946" s="1" t="s">
        <v>10220</v>
      </c>
      <c r="D1946" s="1" t="s">
        <v>830</v>
      </c>
      <c r="E1946" s="1" t="s">
        <v>832</v>
      </c>
      <c r="F1946" s="2" t="s">
        <v>9860</v>
      </c>
      <c r="G1946" s="2" t="s">
        <v>9621</v>
      </c>
      <c r="H1946" s="4">
        <v>6</v>
      </c>
      <c r="I1946" s="6">
        <v>79</v>
      </c>
      <c r="J1946" s="6">
        <f t="shared" si="61"/>
        <v>474</v>
      </c>
      <c r="K1946" s="2" t="s">
        <v>3399</v>
      </c>
      <c r="L1946" s="3" t="s">
        <v>3400</v>
      </c>
    </row>
    <row r="1947" spans="2:12" x14ac:dyDescent="0.2">
      <c r="B1947" s="5" t="str">
        <f t="shared" si="60"/>
        <v>https://eordermanagementeurope.vfc.com/quintetassets/media/6010M0/N.A/D/DK0A4XEKC15.jpg</v>
      </c>
      <c r="C1947" s="1" t="s">
        <v>10220</v>
      </c>
      <c r="D1947" s="1" t="s">
        <v>830</v>
      </c>
      <c r="E1947" s="1" t="s">
        <v>832</v>
      </c>
      <c r="F1947" s="2" t="s">
        <v>9860</v>
      </c>
      <c r="G1947" s="2" t="s">
        <v>9621</v>
      </c>
      <c r="H1947" s="4">
        <v>3</v>
      </c>
      <c r="I1947" s="6">
        <v>79</v>
      </c>
      <c r="J1947" s="6">
        <f t="shared" si="61"/>
        <v>237</v>
      </c>
      <c r="K1947" s="2" t="s">
        <v>1775</v>
      </c>
      <c r="L1947" s="3" t="s">
        <v>1776</v>
      </c>
    </row>
    <row r="1948" spans="2:12" x14ac:dyDescent="0.2">
      <c r="B1948" s="5" t="str">
        <f t="shared" si="60"/>
        <v>https://eordermanagementeurope.vfc.com/quintetassets/media/6010M0/N.A/D/DK0A4XEKC15.jpg</v>
      </c>
      <c r="C1948" s="1" t="s">
        <v>10220</v>
      </c>
      <c r="D1948" s="1" t="s">
        <v>830</v>
      </c>
      <c r="E1948" s="1" t="s">
        <v>832</v>
      </c>
      <c r="F1948" s="2" t="s">
        <v>9860</v>
      </c>
      <c r="G1948" s="2" t="s">
        <v>9621</v>
      </c>
      <c r="H1948" s="4">
        <v>3</v>
      </c>
      <c r="I1948" s="6">
        <v>79</v>
      </c>
      <c r="J1948" s="6">
        <f t="shared" si="61"/>
        <v>237</v>
      </c>
      <c r="K1948" s="2" t="s">
        <v>2448</v>
      </c>
      <c r="L1948" s="3" t="s">
        <v>2449</v>
      </c>
    </row>
    <row r="1949" spans="2:12" x14ac:dyDescent="0.2">
      <c r="B1949" s="5" t="str">
        <f t="shared" si="60"/>
        <v>https://eordermanagementeurope.vfc.com/quintetassets/media/6010M0/N.A/D/DK0A4XEKC15.jpg</v>
      </c>
      <c r="C1949" s="1" t="s">
        <v>10220</v>
      </c>
      <c r="D1949" s="1" t="s">
        <v>830</v>
      </c>
      <c r="E1949" s="1" t="s">
        <v>832</v>
      </c>
      <c r="F1949" s="2" t="s">
        <v>9860</v>
      </c>
      <c r="G1949" s="2" t="s">
        <v>9621</v>
      </c>
      <c r="H1949" s="4">
        <v>5</v>
      </c>
      <c r="I1949" s="6">
        <v>79</v>
      </c>
      <c r="J1949" s="6">
        <f t="shared" si="61"/>
        <v>395</v>
      </c>
      <c r="K1949" s="2" t="s">
        <v>109</v>
      </c>
      <c r="L1949" s="3" t="s">
        <v>110</v>
      </c>
    </row>
    <row r="1950" spans="2:12" x14ac:dyDescent="0.2">
      <c r="B1950" s="5" t="str">
        <f t="shared" si="60"/>
        <v>https://eordermanagementeurope.vfc.com/quintetassets/media/6010M0/N.A/D/DK0A4XEKC15.jpg</v>
      </c>
      <c r="C1950" s="1" t="s">
        <v>10220</v>
      </c>
      <c r="D1950" s="1" t="s">
        <v>830</v>
      </c>
      <c r="E1950" s="1" t="s">
        <v>832</v>
      </c>
      <c r="F1950" s="2" t="s">
        <v>9860</v>
      </c>
      <c r="G1950" s="2" t="s">
        <v>9621</v>
      </c>
      <c r="H1950" s="4">
        <v>1</v>
      </c>
      <c r="I1950" s="6">
        <v>79</v>
      </c>
      <c r="J1950" s="6">
        <f t="shared" si="61"/>
        <v>79</v>
      </c>
      <c r="K1950" s="2" t="s">
        <v>280</v>
      </c>
      <c r="L1950" s="3" t="s">
        <v>281</v>
      </c>
    </row>
    <row r="1951" spans="2:12" x14ac:dyDescent="0.2">
      <c r="B1951" s="5" t="str">
        <f t="shared" si="60"/>
        <v>https://eordermanagementeurope.vfc.com/quintetassets/media/6010M0/N.A/D/DK0A4XEKC15.jpg</v>
      </c>
      <c r="C1951" s="1" t="s">
        <v>10220</v>
      </c>
      <c r="D1951" s="1" t="s">
        <v>830</v>
      </c>
      <c r="E1951" s="1" t="s">
        <v>832</v>
      </c>
      <c r="F1951" s="2" t="s">
        <v>9860</v>
      </c>
      <c r="G1951" s="2" t="s">
        <v>9621</v>
      </c>
      <c r="H1951" s="4">
        <v>1</v>
      </c>
      <c r="I1951" s="6">
        <v>79</v>
      </c>
      <c r="J1951" s="6">
        <f t="shared" si="61"/>
        <v>79</v>
      </c>
      <c r="K1951" s="2" t="s">
        <v>386</v>
      </c>
      <c r="L1951" s="3" t="s">
        <v>387</v>
      </c>
    </row>
    <row r="1952" spans="2:12" x14ac:dyDescent="0.2">
      <c r="B1952" s="5" t="str">
        <f t="shared" si="60"/>
        <v>https://eordermanagementeurope.vfc.com/quintetassets/media/6010M0/N.A/D/DK0A4XEKC15.jpg</v>
      </c>
      <c r="C1952" s="1" t="s">
        <v>10220</v>
      </c>
      <c r="D1952" s="1" t="s">
        <v>830</v>
      </c>
      <c r="E1952" s="1" t="s">
        <v>832</v>
      </c>
      <c r="F1952" s="2" t="s">
        <v>9860</v>
      </c>
      <c r="G1952" s="2" t="s">
        <v>9621</v>
      </c>
      <c r="H1952" s="4">
        <v>1</v>
      </c>
      <c r="I1952" s="6">
        <v>79</v>
      </c>
      <c r="J1952" s="6">
        <f t="shared" si="61"/>
        <v>79</v>
      </c>
      <c r="K1952" s="2" t="s">
        <v>518</v>
      </c>
      <c r="L1952" s="3" t="s">
        <v>519</v>
      </c>
    </row>
    <row r="1953" spans="2:12" x14ac:dyDescent="0.2">
      <c r="B1953" s="5" t="str">
        <f t="shared" si="60"/>
        <v>https://eordermanagementeurope.vfc.com/quintetassets/media/6010M0/N.A/D/DK0A4XEKCLB.jpg</v>
      </c>
      <c r="C1953" s="1" t="s">
        <v>10144</v>
      </c>
      <c r="D1953" s="1" t="s">
        <v>830</v>
      </c>
      <c r="E1953" s="1" t="s">
        <v>832</v>
      </c>
      <c r="F1953" s="2" t="s">
        <v>9860</v>
      </c>
      <c r="G1953" s="2" t="s">
        <v>9609</v>
      </c>
      <c r="H1953" s="4">
        <v>5</v>
      </c>
      <c r="I1953" s="6">
        <v>79</v>
      </c>
      <c r="J1953" s="6">
        <f t="shared" si="61"/>
        <v>395</v>
      </c>
      <c r="K1953" s="2" t="s">
        <v>10145</v>
      </c>
      <c r="L1953" s="3" t="s">
        <v>10146</v>
      </c>
    </row>
    <row r="1954" spans="2:12" x14ac:dyDescent="0.2">
      <c r="B1954" s="5" t="str">
        <f t="shared" si="60"/>
        <v>https://eordermanagementeurope.vfc.com/quintetassets/media/6010M0/N.A/D/DK0A4XEKCLB.jpg</v>
      </c>
      <c r="C1954" s="1" t="s">
        <v>10144</v>
      </c>
      <c r="D1954" s="1" t="s">
        <v>830</v>
      </c>
      <c r="E1954" s="1" t="s">
        <v>832</v>
      </c>
      <c r="F1954" s="2" t="s">
        <v>9860</v>
      </c>
      <c r="G1954" s="2" t="s">
        <v>9609</v>
      </c>
      <c r="H1954" s="4">
        <v>6</v>
      </c>
      <c r="I1954" s="6">
        <v>79</v>
      </c>
      <c r="J1954" s="6">
        <f t="shared" si="61"/>
        <v>474</v>
      </c>
      <c r="K1954" s="2" t="s">
        <v>2979</v>
      </c>
      <c r="L1954" s="3" t="s">
        <v>2980</v>
      </c>
    </row>
    <row r="1955" spans="2:12" x14ac:dyDescent="0.2">
      <c r="B1955" s="5" t="str">
        <f t="shared" si="60"/>
        <v>https://eordermanagementeurope.vfc.com/quintetassets/media/6010M0/N.A/D/DK0A4XEKCLB.jpg</v>
      </c>
      <c r="C1955" s="1" t="s">
        <v>10144</v>
      </c>
      <c r="D1955" s="1" t="s">
        <v>830</v>
      </c>
      <c r="E1955" s="1" t="s">
        <v>832</v>
      </c>
      <c r="F1955" s="2" t="s">
        <v>9860</v>
      </c>
      <c r="G1955" s="2" t="s">
        <v>9609</v>
      </c>
      <c r="H1955" s="4">
        <v>1</v>
      </c>
      <c r="I1955" s="6">
        <v>79</v>
      </c>
      <c r="J1955" s="6">
        <f t="shared" si="61"/>
        <v>79</v>
      </c>
      <c r="K1955" s="2" t="s">
        <v>1586</v>
      </c>
      <c r="L1955" s="3" t="s">
        <v>1587</v>
      </c>
    </row>
    <row r="1956" spans="2:12" x14ac:dyDescent="0.2">
      <c r="B1956" s="5" t="str">
        <f t="shared" si="60"/>
        <v>https://eordermanagementeurope.vfc.com/quintetassets/media/6010M0/N.A/D/DK0A4XEKCLB.jpg</v>
      </c>
      <c r="C1956" s="1" t="s">
        <v>10144</v>
      </c>
      <c r="D1956" s="1" t="s">
        <v>830</v>
      </c>
      <c r="E1956" s="1" t="s">
        <v>832</v>
      </c>
      <c r="F1956" s="2" t="s">
        <v>9860</v>
      </c>
      <c r="G1956" s="2" t="s">
        <v>9609</v>
      </c>
      <c r="H1956" s="4">
        <v>2</v>
      </c>
      <c r="I1956" s="6">
        <v>79</v>
      </c>
      <c r="J1956" s="6">
        <f t="shared" si="61"/>
        <v>158</v>
      </c>
      <c r="K1956" s="2" t="s">
        <v>1773</v>
      </c>
      <c r="L1956" s="3" t="s">
        <v>1774</v>
      </c>
    </row>
    <row r="1957" spans="2:12" x14ac:dyDescent="0.2">
      <c r="B1957" s="5" t="str">
        <f t="shared" si="60"/>
        <v>https://eordermanagementeurope.vfc.com/quintetassets/media/6010M0/N.A/D/DK0A4XEKCLB.jpg</v>
      </c>
      <c r="C1957" s="1" t="s">
        <v>10144</v>
      </c>
      <c r="D1957" s="1" t="s">
        <v>830</v>
      </c>
      <c r="E1957" s="1" t="s">
        <v>832</v>
      </c>
      <c r="F1957" s="2" t="s">
        <v>9860</v>
      </c>
      <c r="G1957" s="2" t="s">
        <v>9609</v>
      </c>
      <c r="H1957" s="4">
        <v>1</v>
      </c>
      <c r="I1957" s="6">
        <v>79</v>
      </c>
      <c r="J1957" s="6">
        <f t="shared" si="61"/>
        <v>79</v>
      </c>
      <c r="K1957" s="2" t="s">
        <v>255</v>
      </c>
      <c r="L1957" s="3" t="s">
        <v>256</v>
      </c>
    </row>
    <row r="1958" spans="2:12" x14ac:dyDescent="0.2">
      <c r="B1958" s="5" t="str">
        <f t="shared" si="60"/>
        <v>https://eordermanagementeurope.vfc.com/quintetassets/media/6010M0/N.A/D/DK0A4XEKJ78.jpg</v>
      </c>
      <c r="C1958" s="1" t="s">
        <v>963</v>
      </c>
      <c r="D1958" s="1" t="s">
        <v>830</v>
      </c>
      <c r="E1958" s="1" t="s">
        <v>832</v>
      </c>
      <c r="F1958" s="2" t="s">
        <v>9860</v>
      </c>
      <c r="G1958" s="2" t="s">
        <v>964</v>
      </c>
      <c r="H1958" s="4">
        <v>1</v>
      </c>
      <c r="I1958" s="6">
        <v>79</v>
      </c>
      <c r="J1958" s="6">
        <f t="shared" si="61"/>
        <v>79</v>
      </c>
      <c r="K1958" s="2" t="s">
        <v>1600</v>
      </c>
      <c r="L1958" s="3" t="s">
        <v>1601</v>
      </c>
    </row>
    <row r="1959" spans="2:12" x14ac:dyDescent="0.2">
      <c r="B1959" s="5" t="str">
        <f t="shared" si="60"/>
        <v>https://eordermanagementeurope.vfc.com/quintetassets/media/6010M0/N.A/D/DK0A4XEKJ79.jpg</v>
      </c>
      <c r="C1959" s="1" t="s">
        <v>10235</v>
      </c>
      <c r="D1959" s="1" t="s">
        <v>830</v>
      </c>
      <c r="E1959" s="1" t="s">
        <v>832</v>
      </c>
      <c r="F1959" s="2" t="s">
        <v>9860</v>
      </c>
      <c r="G1959" s="2" t="s">
        <v>10237</v>
      </c>
      <c r="H1959" s="4">
        <v>1</v>
      </c>
      <c r="I1959" s="6">
        <v>79</v>
      </c>
      <c r="J1959" s="6">
        <f t="shared" si="61"/>
        <v>79</v>
      </c>
      <c r="K1959" s="2" t="s">
        <v>10236</v>
      </c>
      <c r="L1959" s="3" t="s">
        <v>10238</v>
      </c>
    </row>
    <row r="1960" spans="2:12" x14ac:dyDescent="0.2">
      <c r="B1960" s="5" t="str">
        <f t="shared" si="60"/>
        <v>https://eordermanagementeurope.vfc.com/quintetassets/media/6010M0/N.A/D/DK0A4XEKJ81.jpg</v>
      </c>
      <c r="C1960" s="1" t="s">
        <v>1649</v>
      </c>
      <c r="D1960" s="1" t="s">
        <v>830</v>
      </c>
      <c r="E1960" s="1" t="s">
        <v>832</v>
      </c>
      <c r="F1960" s="2" t="s">
        <v>9860</v>
      </c>
      <c r="G1960" s="2" t="s">
        <v>10037</v>
      </c>
      <c r="H1960" s="4">
        <v>1</v>
      </c>
      <c r="I1960" s="6">
        <v>79</v>
      </c>
      <c r="J1960" s="6">
        <f t="shared" si="61"/>
        <v>79</v>
      </c>
      <c r="K1960" s="2" t="s">
        <v>1650</v>
      </c>
      <c r="L1960" s="3" t="s">
        <v>1651</v>
      </c>
    </row>
    <row r="1961" spans="2:12" x14ac:dyDescent="0.2">
      <c r="B1961" s="5" t="str">
        <f t="shared" si="60"/>
        <v>https://eordermanagementeurope.vfc.com/quintetassets/media/6010M0/N.A/D/DK0A4XEKJ81.jpg</v>
      </c>
      <c r="C1961" s="1" t="s">
        <v>1649</v>
      </c>
      <c r="D1961" s="1" t="s">
        <v>830</v>
      </c>
      <c r="E1961" s="1" t="s">
        <v>832</v>
      </c>
      <c r="F1961" s="2" t="s">
        <v>9860</v>
      </c>
      <c r="G1961" s="2" t="s">
        <v>10037</v>
      </c>
      <c r="H1961" s="4">
        <v>1</v>
      </c>
      <c r="I1961" s="6">
        <v>79</v>
      </c>
      <c r="J1961" s="6">
        <f t="shared" si="61"/>
        <v>79</v>
      </c>
      <c r="K1961" s="2" t="s">
        <v>571</v>
      </c>
      <c r="L1961" s="3" t="s">
        <v>572</v>
      </c>
    </row>
    <row r="1962" spans="2:12" x14ac:dyDescent="0.2">
      <c r="B1962" s="5" t="str">
        <f t="shared" si="60"/>
        <v>https://eordermanagementeurope.vfc.com/quintetassets/media/6010M0/N.A/D/DK0A4XEKK58.jpg</v>
      </c>
      <c r="C1962" s="1" t="s">
        <v>9858</v>
      </c>
      <c r="D1962" s="1" t="s">
        <v>830</v>
      </c>
      <c r="E1962" s="1" t="s">
        <v>832</v>
      </c>
      <c r="F1962" s="2" t="s">
        <v>9860</v>
      </c>
      <c r="G1962" s="2" t="s">
        <v>9681</v>
      </c>
      <c r="H1962" s="4">
        <v>3</v>
      </c>
      <c r="I1962" s="6">
        <v>79</v>
      </c>
      <c r="J1962" s="6">
        <f t="shared" si="61"/>
        <v>237</v>
      </c>
      <c r="K1962" s="2" t="s">
        <v>9859</v>
      </c>
      <c r="L1962" s="3" t="s">
        <v>9861</v>
      </c>
    </row>
    <row r="1963" spans="2:12" x14ac:dyDescent="0.2">
      <c r="B1963" s="5" t="str">
        <f t="shared" si="60"/>
        <v>https://eordermanagementeurope.vfc.com/quintetassets/media/6010M0/N.A/D/DK0A4XEKK58.jpg</v>
      </c>
      <c r="C1963" s="1" t="s">
        <v>9858</v>
      </c>
      <c r="D1963" s="1" t="s">
        <v>830</v>
      </c>
      <c r="E1963" s="1" t="s">
        <v>832</v>
      </c>
      <c r="F1963" s="2" t="s">
        <v>9860</v>
      </c>
      <c r="G1963" s="2" t="s">
        <v>9681</v>
      </c>
      <c r="H1963" s="4">
        <v>1</v>
      </c>
      <c r="I1963" s="6">
        <v>79</v>
      </c>
      <c r="J1963" s="6">
        <f t="shared" si="61"/>
        <v>79</v>
      </c>
      <c r="K1963" s="2" t="s">
        <v>9928</v>
      </c>
      <c r="L1963" s="3" t="s">
        <v>9929</v>
      </c>
    </row>
    <row r="1964" spans="2:12" x14ac:dyDescent="0.2">
      <c r="B1964" s="5" t="str">
        <f t="shared" si="60"/>
        <v>https://eordermanagementeurope.vfc.com/quintetassets/media/6010M0/N.A/D/DK0A4XEKK58.jpg</v>
      </c>
      <c r="C1964" s="1" t="s">
        <v>9858</v>
      </c>
      <c r="D1964" s="1" t="s">
        <v>830</v>
      </c>
      <c r="E1964" s="1" t="s">
        <v>832</v>
      </c>
      <c r="F1964" s="2" t="s">
        <v>9860</v>
      </c>
      <c r="G1964" s="2" t="s">
        <v>9681</v>
      </c>
      <c r="H1964" s="4">
        <v>1</v>
      </c>
      <c r="I1964" s="6">
        <v>79</v>
      </c>
      <c r="J1964" s="6">
        <f t="shared" si="61"/>
        <v>79</v>
      </c>
      <c r="K1964" s="2" t="s">
        <v>9936</v>
      </c>
      <c r="L1964" s="3" t="s">
        <v>9937</v>
      </c>
    </row>
    <row r="1965" spans="2:12" x14ac:dyDescent="0.2">
      <c r="B1965" s="5" t="str">
        <f t="shared" si="60"/>
        <v>https://eordermanagementeurope.vfc.com/quintetassets/media/6010M0/N.A/D/DK0A4XEKK58.jpg</v>
      </c>
      <c r="C1965" s="1" t="s">
        <v>9858</v>
      </c>
      <c r="D1965" s="1" t="s">
        <v>830</v>
      </c>
      <c r="E1965" s="1" t="s">
        <v>832</v>
      </c>
      <c r="F1965" s="2" t="s">
        <v>9860</v>
      </c>
      <c r="G1965" s="2" t="s">
        <v>9681</v>
      </c>
      <c r="H1965" s="4">
        <v>1</v>
      </c>
      <c r="I1965" s="6">
        <v>79</v>
      </c>
      <c r="J1965" s="6">
        <f t="shared" si="61"/>
        <v>79</v>
      </c>
      <c r="K1965" s="2" t="s">
        <v>9938</v>
      </c>
      <c r="L1965" s="3" t="s">
        <v>9939</v>
      </c>
    </row>
    <row r="1966" spans="2:12" x14ac:dyDescent="0.2">
      <c r="B1966" s="5" t="str">
        <f t="shared" si="60"/>
        <v>https://eordermanagementeurope.vfc.com/quintetassets/media/6010M0/N.A/D/DK0A4XEKL24.jpg</v>
      </c>
      <c r="C1966" s="1" t="s">
        <v>6451</v>
      </c>
      <c r="D1966" s="1" t="s">
        <v>830</v>
      </c>
      <c r="E1966" s="1" t="s">
        <v>832</v>
      </c>
      <c r="F1966" s="2" t="s">
        <v>9860</v>
      </c>
      <c r="G1966" s="2" t="s">
        <v>7593</v>
      </c>
      <c r="H1966" s="4">
        <v>3</v>
      </c>
      <c r="I1966" s="6">
        <v>79</v>
      </c>
      <c r="J1966" s="6">
        <f t="shared" si="61"/>
        <v>237</v>
      </c>
      <c r="K1966" s="2" t="s">
        <v>6452</v>
      </c>
      <c r="L1966" s="3" t="s">
        <v>6453</v>
      </c>
    </row>
    <row r="1967" spans="2:12" x14ac:dyDescent="0.2">
      <c r="B1967" s="5" t="str">
        <f t="shared" si="60"/>
        <v>https://eordermanagementeurope.vfc.com/quintetassets/media/6010M0/N.A/D/DK0A4XEKL24.jpg</v>
      </c>
      <c r="C1967" s="1" t="s">
        <v>6451</v>
      </c>
      <c r="D1967" s="1" t="s">
        <v>830</v>
      </c>
      <c r="E1967" s="1" t="s">
        <v>832</v>
      </c>
      <c r="F1967" s="2" t="s">
        <v>9860</v>
      </c>
      <c r="G1967" s="2" t="s">
        <v>7593</v>
      </c>
      <c r="H1967" s="4">
        <v>3</v>
      </c>
      <c r="I1967" s="6">
        <v>79</v>
      </c>
      <c r="J1967" s="6">
        <f t="shared" si="61"/>
        <v>237</v>
      </c>
      <c r="K1967" s="2" t="s">
        <v>6454</v>
      </c>
      <c r="L1967" s="3" t="s">
        <v>6455</v>
      </c>
    </row>
    <row r="1968" spans="2:12" x14ac:dyDescent="0.2">
      <c r="B1968" s="5" t="str">
        <f t="shared" si="60"/>
        <v>https://eordermanagementeurope.vfc.com/quintetassets/media/6010M0/N.A/D/DK0A4XEKL24.jpg</v>
      </c>
      <c r="C1968" s="1" t="s">
        <v>6451</v>
      </c>
      <c r="D1968" s="1" t="s">
        <v>830</v>
      </c>
      <c r="E1968" s="1" t="s">
        <v>832</v>
      </c>
      <c r="F1968" s="2" t="s">
        <v>9860</v>
      </c>
      <c r="G1968" s="2" t="s">
        <v>7593</v>
      </c>
      <c r="H1968" s="4">
        <v>2</v>
      </c>
      <c r="I1968" s="6">
        <v>79</v>
      </c>
      <c r="J1968" s="6">
        <f t="shared" si="61"/>
        <v>158</v>
      </c>
      <c r="K1968" s="2" t="s">
        <v>6503</v>
      </c>
      <c r="L1968" s="3" t="s">
        <v>6504</v>
      </c>
    </row>
    <row r="1969" spans="2:12" x14ac:dyDescent="0.2">
      <c r="B1969" s="5" t="str">
        <f t="shared" si="60"/>
        <v>https://eordermanagementeurope.vfc.com/quintetassets/media/6010M0/N.A/D/DK0A4XEKL24.jpg</v>
      </c>
      <c r="C1969" s="1" t="s">
        <v>6451</v>
      </c>
      <c r="D1969" s="1" t="s">
        <v>830</v>
      </c>
      <c r="E1969" s="1" t="s">
        <v>832</v>
      </c>
      <c r="F1969" s="2" t="s">
        <v>9860</v>
      </c>
      <c r="G1969" s="2" t="s">
        <v>7593</v>
      </c>
      <c r="H1969" s="4">
        <v>3</v>
      </c>
      <c r="I1969" s="6">
        <v>79</v>
      </c>
      <c r="J1969" s="6">
        <f t="shared" si="61"/>
        <v>237</v>
      </c>
      <c r="K1969" s="2" t="s">
        <v>6505</v>
      </c>
      <c r="L1969" s="3" t="s">
        <v>6506</v>
      </c>
    </row>
    <row r="1970" spans="2:12" x14ac:dyDescent="0.2">
      <c r="B1970" s="5" t="str">
        <f t="shared" si="60"/>
        <v>https://eordermanagementeurope.vfc.com/quintetassets/media/6010M0/N.A/D/DK0A4XEKL24.jpg</v>
      </c>
      <c r="C1970" s="1" t="s">
        <v>6451</v>
      </c>
      <c r="D1970" s="1" t="s">
        <v>830</v>
      </c>
      <c r="E1970" s="1" t="s">
        <v>832</v>
      </c>
      <c r="F1970" s="2" t="s">
        <v>9860</v>
      </c>
      <c r="G1970" s="2" t="s">
        <v>7593</v>
      </c>
      <c r="H1970" s="4">
        <v>2</v>
      </c>
      <c r="I1970" s="6">
        <v>79</v>
      </c>
      <c r="J1970" s="6">
        <f t="shared" si="61"/>
        <v>158</v>
      </c>
      <c r="K1970" s="2" t="s">
        <v>6507</v>
      </c>
      <c r="L1970" s="3" t="s">
        <v>6508</v>
      </c>
    </row>
    <row r="1971" spans="2:12" x14ac:dyDescent="0.2">
      <c r="B1971" s="5" t="str">
        <f t="shared" si="60"/>
        <v>https://eordermanagementeurope.vfc.com/quintetassets/media/6010M0/N.A/D/DK0A4XEKL24.jpg</v>
      </c>
      <c r="C1971" s="1" t="s">
        <v>6451</v>
      </c>
      <c r="D1971" s="1" t="s">
        <v>830</v>
      </c>
      <c r="E1971" s="1" t="s">
        <v>832</v>
      </c>
      <c r="F1971" s="2" t="s">
        <v>9860</v>
      </c>
      <c r="G1971" s="2" t="s">
        <v>7593</v>
      </c>
      <c r="H1971" s="4">
        <v>1</v>
      </c>
      <c r="I1971" s="6">
        <v>79</v>
      </c>
      <c r="J1971" s="6">
        <f t="shared" si="61"/>
        <v>79</v>
      </c>
      <c r="K1971" s="2" t="s">
        <v>6541</v>
      </c>
      <c r="L1971" s="3" t="s">
        <v>6542</v>
      </c>
    </row>
    <row r="1972" spans="2:12" x14ac:dyDescent="0.2">
      <c r="B1972" s="5" t="str">
        <f t="shared" si="60"/>
        <v>https://eordermanagementeurope.vfc.com/quintetassets/media/6010M0/N.A/D/DK0A4XEKL24.jpg</v>
      </c>
      <c r="C1972" s="1" t="s">
        <v>6451</v>
      </c>
      <c r="D1972" s="1" t="s">
        <v>830</v>
      </c>
      <c r="E1972" s="1" t="s">
        <v>832</v>
      </c>
      <c r="F1972" s="2" t="s">
        <v>9860</v>
      </c>
      <c r="G1972" s="2" t="s">
        <v>7593</v>
      </c>
      <c r="H1972" s="4">
        <v>1</v>
      </c>
      <c r="I1972" s="6">
        <v>79</v>
      </c>
      <c r="J1972" s="6">
        <f t="shared" si="61"/>
        <v>79</v>
      </c>
      <c r="K1972" s="2" t="s">
        <v>6543</v>
      </c>
      <c r="L1972" s="3" t="s">
        <v>6544</v>
      </c>
    </row>
    <row r="1973" spans="2:12" x14ac:dyDescent="0.2">
      <c r="B1973" s="5" t="str">
        <f t="shared" si="60"/>
        <v>https://eordermanagementeurope.vfc.com/quintetassets/media/6010M0/N.A/D/DK0A4XEKL24.jpg</v>
      </c>
      <c r="C1973" s="1" t="s">
        <v>6451</v>
      </c>
      <c r="D1973" s="1" t="s">
        <v>830</v>
      </c>
      <c r="E1973" s="1" t="s">
        <v>832</v>
      </c>
      <c r="F1973" s="2" t="s">
        <v>9860</v>
      </c>
      <c r="G1973" s="2" t="s">
        <v>7593</v>
      </c>
      <c r="H1973" s="4">
        <v>1</v>
      </c>
      <c r="I1973" s="6">
        <v>79</v>
      </c>
      <c r="J1973" s="6">
        <f t="shared" si="61"/>
        <v>79</v>
      </c>
      <c r="K1973" s="2" t="s">
        <v>4021</v>
      </c>
      <c r="L1973" s="3" t="s">
        <v>890</v>
      </c>
    </row>
    <row r="1974" spans="2:12" x14ac:dyDescent="0.2">
      <c r="B1974" s="5" t="str">
        <f t="shared" si="60"/>
        <v>https://eordermanagementeurope.vfc.com/quintetassets/media/6010M0/N.A/D/DK0A4XEKL24.jpg</v>
      </c>
      <c r="C1974" s="1" t="s">
        <v>6451</v>
      </c>
      <c r="D1974" s="1" t="s">
        <v>830</v>
      </c>
      <c r="E1974" s="1" t="s">
        <v>832</v>
      </c>
      <c r="F1974" s="2" t="s">
        <v>9860</v>
      </c>
      <c r="G1974" s="2" t="s">
        <v>7593</v>
      </c>
      <c r="H1974" s="4">
        <v>1</v>
      </c>
      <c r="I1974" s="6">
        <v>79</v>
      </c>
      <c r="J1974" s="6">
        <f t="shared" si="61"/>
        <v>79</v>
      </c>
      <c r="K1974" s="2" t="s">
        <v>2283</v>
      </c>
      <c r="L1974" s="3" t="s">
        <v>2284</v>
      </c>
    </row>
    <row r="1975" spans="2:12" x14ac:dyDescent="0.2">
      <c r="B1975" s="5" t="str">
        <f t="shared" si="60"/>
        <v>https://eordermanagementeurope.vfc.com/quintetassets/media/6010M0/N.A/D/DK0A4XKBBLK.jpg</v>
      </c>
      <c r="C1975" s="1" t="s">
        <v>5357</v>
      </c>
      <c r="D1975" s="1" t="s">
        <v>830</v>
      </c>
      <c r="E1975" s="1" t="s">
        <v>832</v>
      </c>
      <c r="F1975" s="2" t="s">
        <v>5359</v>
      </c>
      <c r="G1975" s="2" t="s">
        <v>8765</v>
      </c>
      <c r="H1975" s="4">
        <v>2</v>
      </c>
      <c r="I1975" s="6">
        <v>75</v>
      </c>
      <c r="J1975" s="6">
        <f t="shared" si="61"/>
        <v>150</v>
      </c>
      <c r="K1975" s="2" t="s">
        <v>5358</v>
      </c>
      <c r="L1975" s="3" t="s">
        <v>5360</v>
      </c>
    </row>
    <row r="1976" spans="2:12" x14ac:dyDescent="0.2">
      <c r="B1976" s="5" t="str">
        <f t="shared" si="60"/>
        <v>https://eordermanagementeurope.vfc.com/quintetassets/media/6010M0/N.A/D/DK0A4XKBBLK.jpg</v>
      </c>
      <c r="C1976" s="1" t="s">
        <v>5357</v>
      </c>
      <c r="D1976" s="1" t="s">
        <v>830</v>
      </c>
      <c r="E1976" s="1" t="s">
        <v>832</v>
      </c>
      <c r="F1976" s="2" t="s">
        <v>5359</v>
      </c>
      <c r="G1976" s="2" t="s">
        <v>8765</v>
      </c>
      <c r="H1976" s="4">
        <v>2</v>
      </c>
      <c r="I1976" s="6">
        <v>75</v>
      </c>
      <c r="J1976" s="6">
        <f t="shared" si="61"/>
        <v>150</v>
      </c>
      <c r="K1976" s="2" t="s">
        <v>5371</v>
      </c>
      <c r="L1976" s="3" t="s">
        <v>5372</v>
      </c>
    </row>
    <row r="1977" spans="2:12" x14ac:dyDescent="0.2">
      <c r="B1977" s="5" t="str">
        <f t="shared" si="60"/>
        <v>https://eordermanagementeurope.vfc.com/quintetassets/media/6010M0/N.A/D/DK0A4XKBBLK.jpg</v>
      </c>
      <c r="C1977" s="1" t="s">
        <v>5357</v>
      </c>
      <c r="D1977" s="1" t="s">
        <v>830</v>
      </c>
      <c r="E1977" s="1" t="s">
        <v>832</v>
      </c>
      <c r="F1977" s="2" t="s">
        <v>5359</v>
      </c>
      <c r="G1977" s="2" t="s">
        <v>8765</v>
      </c>
      <c r="H1977" s="4">
        <v>1</v>
      </c>
      <c r="I1977" s="6">
        <v>75</v>
      </c>
      <c r="J1977" s="6">
        <f t="shared" si="61"/>
        <v>75</v>
      </c>
      <c r="K1977" s="2" t="s">
        <v>2754</v>
      </c>
      <c r="L1977" s="3" t="s">
        <v>2755</v>
      </c>
    </row>
    <row r="1978" spans="2:12" x14ac:dyDescent="0.2">
      <c r="B1978" s="5" t="str">
        <f t="shared" si="60"/>
        <v>https://eordermanagementeurope.vfc.com/quintetassets/media/6010M0/N.A/D/DK0A4XKBBLK.jpg</v>
      </c>
      <c r="C1978" s="1" t="s">
        <v>5357</v>
      </c>
      <c r="D1978" s="1" t="s">
        <v>830</v>
      </c>
      <c r="E1978" s="1" t="s">
        <v>832</v>
      </c>
      <c r="F1978" s="2" t="s">
        <v>5359</v>
      </c>
      <c r="G1978" s="2" t="s">
        <v>8765</v>
      </c>
      <c r="H1978" s="4">
        <v>3</v>
      </c>
      <c r="I1978" s="6">
        <v>75</v>
      </c>
      <c r="J1978" s="6">
        <f t="shared" si="61"/>
        <v>225</v>
      </c>
      <c r="K1978" s="2" t="s">
        <v>2944</v>
      </c>
      <c r="L1978" s="3" t="s">
        <v>2945</v>
      </c>
    </row>
    <row r="1979" spans="2:12" x14ac:dyDescent="0.2">
      <c r="B1979" s="5" t="str">
        <f t="shared" si="60"/>
        <v>https://eordermanagementeurope.vfc.com/quintetassets/media/6010M0/N.A/D/DK0A4XKBBLK.jpg</v>
      </c>
      <c r="C1979" s="1" t="s">
        <v>5357</v>
      </c>
      <c r="D1979" s="1" t="s">
        <v>830</v>
      </c>
      <c r="E1979" s="1" t="s">
        <v>832</v>
      </c>
      <c r="F1979" s="2" t="s">
        <v>5359</v>
      </c>
      <c r="G1979" s="2" t="s">
        <v>8765</v>
      </c>
      <c r="H1979" s="4">
        <v>2</v>
      </c>
      <c r="I1979" s="6">
        <v>75</v>
      </c>
      <c r="J1979" s="6">
        <f t="shared" si="61"/>
        <v>150</v>
      </c>
      <c r="K1979" s="2" t="s">
        <v>3208</v>
      </c>
      <c r="L1979" s="3" t="s">
        <v>3209</v>
      </c>
    </row>
    <row r="1980" spans="2:12" x14ac:dyDescent="0.2">
      <c r="B1980" s="5" t="str">
        <f t="shared" si="60"/>
        <v>https://eordermanagementeurope.vfc.com/quintetassets/media/6010M0/N.A/D/DK0A4XKBBLK.jpg</v>
      </c>
      <c r="C1980" s="1" t="s">
        <v>5357</v>
      </c>
      <c r="D1980" s="1" t="s">
        <v>830</v>
      </c>
      <c r="E1980" s="1" t="s">
        <v>832</v>
      </c>
      <c r="F1980" s="2" t="s">
        <v>5359</v>
      </c>
      <c r="G1980" s="2" t="s">
        <v>8765</v>
      </c>
      <c r="H1980" s="4">
        <v>1</v>
      </c>
      <c r="I1980" s="6">
        <v>75</v>
      </c>
      <c r="J1980" s="6">
        <f t="shared" si="61"/>
        <v>75</v>
      </c>
      <c r="K1980" s="2" t="s">
        <v>3249</v>
      </c>
      <c r="L1980" s="3" t="s">
        <v>3250</v>
      </c>
    </row>
    <row r="1981" spans="2:12" x14ac:dyDescent="0.2">
      <c r="B1981" s="5" t="str">
        <f t="shared" si="60"/>
        <v>https://eordermanagementeurope.vfc.com/quintetassets/media/6010M0/N.A/D/DK0A4XKBCH0.jpg</v>
      </c>
      <c r="C1981" s="1" t="s">
        <v>3066</v>
      </c>
      <c r="D1981" s="1" t="s">
        <v>830</v>
      </c>
      <c r="E1981" s="1" t="s">
        <v>832</v>
      </c>
      <c r="F1981" s="2" t="s">
        <v>5359</v>
      </c>
      <c r="G1981" s="2" t="s">
        <v>9089</v>
      </c>
      <c r="H1981" s="4">
        <v>1</v>
      </c>
      <c r="I1981" s="6">
        <v>75</v>
      </c>
      <c r="J1981" s="6">
        <f t="shared" si="61"/>
        <v>75</v>
      </c>
      <c r="K1981" s="2" t="s">
        <v>1954</v>
      </c>
      <c r="L1981" s="3" t="s">
        <v>1955</v>
      </c>
    </row>
    <row r="1982" spans="2:12" x14ac:dyDescent="0.2">
      <c r="B1982" s="5" t="str">
        <f t="shared" si="60"/>
        <v>https://eordermanagementeurope.vfc.com/quintetassets/media/6010M0/N.A/D/DK0A4XKBCH0.jpg</v>
      </c>
      <c r="C1982" s="1" t="s">
        <v>3066</v>
      </c>
      <c r="D1982" s="1" t="s">
        <v>830</v>
      </c>
      <c r="E1982" s="1" t="s">
        <v>832</v>
      </c>
      <c r="F1982" s="2" t="s">
        <v>5359</v>
      </c>
      <c r="G1982" s="2" t="s">
        <v>9089</v>
      </c>
      <c r="H1982" s="4">
        <v>1</v>
      </c>
      <c r="I1982" s="6">
        <v>75</v>
      </c>
      <c r="J1982" s="6">
        <f t="shared" si="61"/>
        <v>75</v>
      </c>
      <c r="K1982" s="2" t="s">
        <v>211</v>
      </c>
      <c r="L1982" s="3" t="s">
        <v>212</v>
      </c>
    </row>
    <row r="1983" spans="2:12" x14ac:dyDescent="0.2">
      <c r="B1983" s="5" t="str">
        <f t="shared" si="60"/>
        <v>https://eordermanagementeurope.vfc.com/quintetassets/media/6010M0/N.A/D/DK0A4XKBDBX.jpg</v>
      </c>
      <c r="C1983" s="1" t="s">
        <v>3335</v>
      </c>
      <c r="D1983" s="1" t="s">
        <v>830</v>
      </c>
      <c r="E1983" s="1" t="s">
        <v>832</v>
      </c>
      <c r="F1983" s="2" t="s">
        <v>5359</v>
      </c>
      <c r="G1983" s="2" t="s">
        <v>9463</v>
      </c>
      <c r="H1983" s="4">
        <v>1</v>
      </c>
      <c r="I1983" s="6">
        <v>75</v>
      </c>
      <c r="J1983" s="6">
        <f t="shared" si="61"/>
        <v>75</v>
      </c>
      <c r="K1983" s="2" t="s">
        <v>3336</v>
      </c>
      <c r="L1983" s="3" t="s">
        <v>3337</v>
      </c>
    </row>
    <row r="1984" spans="2:12" x14ac:dyDescent="0.2">
      <c r="B1984" s="5" t="str">
        <f t="shared" si="60"/>
        <v>https://eordermanagementeurope.vfc.com/quintetassets/media/6010M0/N.A/D/DK0A4XKBDBX.jpg</v>
      </c>
      <c r="C1984" s="1" t="s">
        <v>3335</v>
      </c>
      <c r="D1984" s="1" t="s">
        <v>830</v>
      </c>
      <c r="E1984" s="1" t="s">
        <v>832</v>
      </c>
      <c r="F1984" s="2" t="s">
        <v>5359</v>
      </c>
      <c r="G1984" s="2" t="s">
        <v>9463</v>
      </c>
      <c r="H1984" s="4">
        <v>1</v>
      </c>
      <c r="I1984" s="6">
        <v>75</v>
      </c>
      <c r="J1984" s="6">
        <f t="shared" si="61"/>
        <v>75</v>
      </c>
      <c r="K1984" s="2" t="s">
        <v>3778</v>
      </c>
      <c r="L1984" s="3" t="s">
        <v>3779</v>
      </c>
    </row>
    <row r="1985" spans="2:12" x14ac:dyDescent="0.2">
      <c r="B1985" s="5" t="str">
        <f t="shared" si="60"/>
        <v>https://eordermanagementeurope.vfc.com/quintetassets/media/6010M0/N.A/D/DK0A4XKBDBX.jpg</v>
      </c>
      <c r="C1985" s="1" t="s">
        <v>3335</v>
      </c>
      <c r="D1985" s="1" t="s">
        <v>830</v>
      </c>
      <c r="E1985" s="1" t="s">
        <v>832</v>
      </c>
      <c r="F1985" s="2" t="s">
        <v>5359</v>
      </c>
      <c r="G1985" s="2" t="s">
        <v>9463</v>
      </c>
      <c r="H1985" s="4">
        <v>1</v>
      </c>
      <c r="I1985" s="6">
        <v>75</v>
      </c>
      <c r="J1985" s="6">
        <f t="shared" si="61"/>
        <v>75</v>
      </c>
      <c r="K1985" s="2" t="s">
        <v>1956</v>
      </c>
      <c r="L1985" s="3" t="s">
        <v>1957</v>
      </c>
    </row>
    <row r="1986" spans="2:12" x14ac:dyDescent="0.2">
      <c r="B1986" s="5" t="str">
        <f t="shared" si="60"/>
        <v>https://eordermanagementeurope.vfc.com/quintetassets/media/6010M0/N.A/D/DK0A4XKBF90.jpg</v>
      </c>
      <c r="C1986" s="1" t="s">
        <v>1842</v>
      </c>
      <c r="D1986" s="1" t="s">
        <v>830</v>
      </c>
      <c r="E1986" s="1" t="s">
        <v>832</v>
      </c>
      <c r="F1986" s="2" t="s">
        <v>5359</v>
      </c>
      <c r="G1986" s="2" t="s">
        <v>8808</v>
      </c>
      <c r="H1986" s="4">
        <v>2</v>
      </c>
      <c r="I1986" s="6">
        <v>75</v>
      </c>
      <c r="J1986" s="6">
        <f t="shared" si="61"/>
        <v>150</v>
      </c>
      <c r="K1986" s="2" t="s">
        <v>1843</v>
      </c>
      <c r="L1986" s="3" t="s">
        <v>1844</v>
      </c>
    </row>
    <row r="1987" spans="2:12" x14ac:dyDescent="0.2">
      <c r="B1987" s="5" t="str">
        <f t="shared" ref="B1987:B2050" si="62">HYPERLINK(("https://eordermanagementeurope.vfc.com/quintetassets/media/6010M0/N.A/D/"&amp;LEFT(C1987,11)&amp;".jpg"))</f>
        <v>https://eordermanagementeurope.vfc.com/quintetassets/media/6010M0/N.A/D/DK0A4XKBKHK.jpg</v>
      </c>
      <c r="C1987" s="1" t="s">
        <v>1748</v>
      </c>
      <c r="D1987" s="1" t="s">
        <v>830</v>
      </c>
      <c r="E1987" s="1" t="s">
        <v>832</v>
      </c>
      <c r="F1987" s="2" t="s">
        <v>5359</v>
      </c>
      <c r="G1987" s="2" t="s">
        <v>8881</v>
      </c>
      <c r="H1987" s="4">
        <v>1</v>
      </c>
      <c r="I1987" s="6">
        <v>75</v>
      </c>
      <c r="J1987" s="6">
        <f t="shared" ref="J1987:J2050" si="63">H1987*I1987</f>
        <v>75</v>
      </c>
      <c r="K1987" s="2" t="s">
        <v>398</v>
      </c>
      <c r="L1987" s="3" t="s">
        <v>399</v>
      </c>
    </row>
    <row r="1988" spans="2:12" x14ac:dyDescent="0.2">
      <c r="B1988" s="5" t="str">
        <f t="shared" si="62"/>
        <v>https://eordermanagementeurope.vfc.com/quintetassets/media/6010M0/N.A/D/DK0A4XSKBD0.jpg</v>
      </c>
      <c r="C1988" s="1" t="s">
        <v>3166</v>
      </c>
      <c r="D1988" s="1" t="s">
        <v>830</v>
      </c>
      <c r="E1988" s="1" t="s">
        <v>832</v>
      </c>
      <c r="F1988" s="2" t="s">
        <v>3167</v>
      </c>
      <c r="G1988" s="2" t="s">
        <v>8774</v>
      </c>
      <c r="H1988" s="4">
        <v>1</v>
      </c>
      <c r="I1988" s="6">
        <v>79</v>
      </c>
      <c r="J1988" s="6">
        <f t="shared" si="63"/>
        <v>79</v>
      </c>
      <c r="K1988" s="2" t="s">
        <v>1551</v>
      </c>
      <c r="L1988" s="3" t="s">
        <v>1552</v>
      </c>
    </row>
    <row r="1989" spans="2:12" x14ac:dyDescent="0.2">
      <c r="B1989" s="5" t="str">
        <f t="shared" si="62"/>
        <v>https://eordermanagementeurope.vfc.com/quintetassets/media/6010M0/N.A/D/DK0A4XSXGA0.jpg</v>
      </c>
      <c r="C1989" s="1" t="s">
        <v>2506</v>
      </c>
      <c r="D1989" s="1" t="s">
        <v>830</v>
      </c>
      <c r="E1989" s="1" t="s">
        <v>832</v>
      </c>
      <c r="F1989" s="2" t="s">
        <v>2508</v>
      </c>
      <c r="G1989" s="2" t="s">
        <v>4482</v>
      </c>
      <c r="H1989" s="4">
        <v>5</v>
      </c>
      <c r="I1989" s="6">
        <v>99</v>
      </c>
      <c r="J1989" s="6">
        <f t="shared" si="63"/>
        <v>495</v>
      </c>
      <c r="K1989" s="2" t="s">
        <v>2507</v>
      </c>
      <c r="L1989" s="3" t="s">
        <v>2509</v>
      </c>
    </row>
    <row r="1990" spans="2:12" x14ac:dyDescent="0.2">
      <c r="B1990" s="5" t="str">
        <f t="shared" si="62"/>
        <v>https://eordermanagementeurope.vfc.com/quintetassets/media/6010M0/N.A/D/DK0A4XSXGA0.jpg</v>
      </c>
      <c r="C1990" s="1" t="s">
        <v>2506</v>
      </c>
      <c r="D1990" s="1" t="s">
        <v>830</v>
      </c>
      <c r="E1990" s="1" t="s">
        <v>832</v>
      </c>
      <c r="F1990" s="2" t="s">
        <v>2508</v>
      </c>
      <c r="G1990" s="2" t="s">
        <v>4482</v>
      </c>
      <c r="H1990" s="4">
        <v>4</v>
      </c>
      <c r="I1990" s="6">
        <v>99</v>
      </c>
      <c r="J1990" s="6">
        <f t="shared" si="63"/>
        <v>396</v>
      </c>
      <c r="K1990" s="2" t="s">
        <v>1317</v>
      </c>
      <c r="L1990" s="3" t="s">
        <v>1318</v>
      </c>
    </row>
    <row r="1991" spans="2:12" x14ac:dyDescent="0.2">
      <c r="B1991" s="5" t="str">
        <f t="shared" si="62"/>
        <v>https://eordermanagementeurope.vfc.com/quintetassets/media/6010M0/N.A/D/DK0A4XURGA0.jpg</v>
      </c>
      <c r="C1991" s="1" t="s">
        <v>3885</v>
      </c>
      <c r="D1991" s="1" t="s">
        <v>830</v>
      </c>
      <c r="E1991" s="1" t="s">
        <v>832</v>
      </c>
      <c r="F1991" s="2" t="s">
        <v>3887</v>
      </c>
      <c r="G1991" s="2" t="s">
        <v>4482</v>
      </c>
      <c r="H1991" s="4">
        <v>1</v>
      </c>
      <c r="I1991" s="6">
        <v>95</v>
      </c>
      <c r="J1991" s="6">
        <f t="shared" si="63"/>
        <v>95</v>
      </c>
      <c r="K1991" s="2" t="s">
        <v>3886</v>
      </c>
      <c r="L1991" s="3" t="s">
        <v>3888</v>
      </c>
    </row>
    <row r="1992" spans="2:12" x14ac:dyDescent="0.2">
      <c r="B1992" s="5" t="str">
        <f t="shared" si="62"/>
        <v>https://eordermanagementeurope.vfc.com/quintetassets/media/6010M0/N.A/D/DK0A4XYLC15.jpg</v>
      </c>
      <c r="C1992" s="1" t="s">
        <v>5368</v>
      </c>
      <c r="D1992" s="1" t="s">
        <v>830</v>
      </c>
      <c r="E1992" s="1" t="s">
        <v>832</v>
      </c>
      <c r="F1992" s="2" t="s">
        <v>9018</v>
      </c>
      <c r="G1992" s="2" t="s">
        <v>9621</v>
      </c>
      <c r="H1992" s="4">
        <v>9</v>
      </c>
      <c r="I1992" s="6">
        <v>85</v>
      </c>
      <c r="J1992" s="6">
        <f t="shared" si="63"/>
        <v>765</v>
      </c>
      <c r="K1992" s="2" t="s">
        <v>5369</v>
      </c>
      <c r="L1992" s="3" t="s">
        <v>5370</v>
      </c>
    </row>
    <row r="1993" spans="2:12" x14ac:dyDescent="0.2">
      <c r="B1993" s="5" t="str">
        <f t="shared" si="62"/>
        <v>https://eordermanagementeurope.vfc.com/quintetassets/media/6010M0/N.A/D/DK0A4XYLC15.jpg</v>
      </c>
      <c r="C1993" s="1" t="s">
        <v>5368</v>
      </c>
      <c r="D1993" s="1" t="s">
        <v>830</v>
      </c>
      <c r="E1993" s="1" t="s">
        <v>832</v>
      </c>
      <c r="F1993" s="2" t="s">
        <v>9018</v>
      </c>
      <c r="G1993" s="2" t="s">
        <v>9621</v>
      </c>
      <c r="H1993" s="4">
        <v>18</v>
      </c>
      <c r="I1993" s="6">
        <v>85</v>
      </c>
      <c r="J1993" s="6">
        <f t="shared" si="63"/>
        <v>1530</v>
      </c>
      <c r="K1993" s="2" t="s">
        <v>5373</v>
      </c>
      <c r="L1993" s="3" t="s">
        <v>5374</v>
      </c>
    </row>
    <row r="1994" spans="2:12" x14ac:dyDescent="0.2">
      <c r="B1994" s="5" t="str">
        <f t="shared" si="62"/>
        <v>https://eordermanagementeurope.vfc.com/quintetassets/media/6010M0/N.A/D/DK0A4XYLC15.jpg</v>
      </c>
      <c r="C1994" s="1" t="s">
        <v>5368</v>
      </c>
      <c r="D1994" s="1" t="s">
        <v>830</v>
      </c>
      <c r="E1994" s="1" t="s">
        <v>832</v>
      </c>
      <c r="F1994" s="2" t="s">
        <v>9018</v>
      </c>
      <c r="G1994" s="2" t="s">
        <v>9621</v>
      </c>
      <c r="H1994" s="4">
        <v>11</v>
      </c>
      <c r="I1994" s="6">
        <v>85</v>
      </c>
      <c r="J1994" s="6">
        <f t="shared" si="63"/>
        <v>935</v>
      </c>
      <c r="K1994" s="2" t="s">
        <v>5375</v>
      </c>
      <c r="L1994" s="3" t="s">
        <v>5376</v>
      </c>
    </row>
    <row r="1995" spans="2:12" x14ac:dyDescent="0.2">
      <c r="B1995" s="5" t="str">
        <f t="shared" si="62"/>
        <v>https://eordermanagementeurope.vfc.com/quintetassets/media/6010M0/N.A/D/DK0A4XYLC15.jpg</v>
      </c>
      <c r="C1995" s="1" t="s">
        <v>5368</v>
      </c>
      <c r="D1995" s="1" t="s">
        <v>830</v>
      </c>
      <c r="E1995" s="1" t="s">
        <v>832</v>
      </c>
      <c r="F1995" s="2" t="s">
        <v>9018</v>
      </c>
      <c r="G1995" s="2" t="s">
        <v>9621</v>
      </c>
      <c r="H1995" s="4">
        <v>1</v>
      </c>
      <c r="I1995" s="6">
        <v>85</v>
      </c>
      <c r="J1995" s="6">
        <f t="shared" si="63"/>
        <v>85</v>
      </c>
      <c r="K1995" s="2" t="s">
        <v>3804</v>
      </c>
      <c r="L1995" s="3" t="s">
        <v>3805</v>
      </c>
    </row>
    <row r="1996" spans="2:12" x14ac:dyDescent="0.2">
      <c r="B1996" s="5" t="str">
        <f t="shared" si="62"/>
        <v>https://eordermanagementeurope.vfc.com/quintetassets/media/6010M0/N.A/D/DK0A4XYLC15.jpg</v>
      </c>
      <c r="C1996" s="1" t="s">
        <v>5368</v>
      </c>
      <c r="D1996" s="1" t="s">
        <v>830</v>
      </c>
      <c r="E1996" s="1" t="s">
        <v>832</v>
      </c>
      <c r="F1996" s="2" t="s">
        <v>9018</v>
      </c>
      <c r="G1996" s="2" t="s">
        <v>9621</v>
      </c>
      <c r="H1996" s="4">
        <v>1</v>
      </c>
      <c r="I1996" s="6">
        <v>85</v>
      </c>
      <c r="J1996" s="6">
        <f t="shared" si="63"/>
        <v>85</v>
      </c>
      <c r="K1996" s="2" t="s">
        <v>3835</v>
      </c>
      <c r="L1996" s="3" t="s">
        <v>3836</v>
      </c>
    </row>
    <row r="1997" spans="2:12" x14ac:dyDescent="0.2">
      <c r="B1997" s="5" t="str">
        <f t="shared" si="62"/>
        <v>https://eordermanagementeurope.vfc.com/quintetassets/media/6010M0/N.A/D/DK0A4XYLC15.jpg</v>
      </c>
      <c r="C1997" s="1" t="s">
        <v>5368</v>
      </c>
      <c r="D1997" s="1" t="s">
        <v>830</v>
      </c>
      <c r="E1997" s="1" t="s">
        <v>832</v>
      </c>
      <c r="F1997" s="2" t="s">
        <v>9018</v>
      </c>
      <c r="G1997" s="2" t="s">
        <v>9621</v>
      </c>
      <c r="H1997" s="4">
        <v>5</v>
      </c>
      <c r="I1997" s="6">
        <v>85</v>
      </c>
      <c r="J1997" s="6">
        <f t="shared" si="63"/>
        <v>425</v>
      </c>
      <c r="K1997" s="2" t="s">
        <v>1345</v>
      </c>
      <c r="L1997" s="3" t="s">
        <v>1346</v>
      </c>
    </row>
    <row r="1998" spans="2:12" x14ac:dyDescent="0.2">
      <c r="B1998" s="5" t="str">
        <f t="shared" si="62"/>
        <v>https://eordermanagementeurope.vfc.com/quintetassets/media/6010M0/N.A/D/DK0A4XYLC15.jpg</v>
      </c>
      <c r="C1998" s="1" t="s">
        <v>5368</v>
      </c>
      <c r="D1998" s="1" t="s">
        <v>830</v>
      </c>
      <c r="E1998" s="1" t="s">
        <v>832</v>
      </c>
      <c r="F1998" s="2" t="s">
        <v>9018</v>
      </c>
      <c r="G1998" s="2" t="s">
        <v>9621</v>
      </c>
      <c r="H1998" s="4">
        <v>2</v>
      </c>
      <c r="I1998" s="6">
        <v>85</v>
      </c>
      <c r="J1998" s="6">
        <f t="shared" si="63"/>
        <v>170</v>
      </c>
      <c r="K1998" s="2" t="s">
        <v>83</v>
      </c>
      <c r="L1998" s="3" t="s">
        <v>84</v>
      </c>
    </row>
    <row r="1999" spans="2:12" x14ac:dyDescent="0.2">
      <c r="B1999" s="5" t="str">
        <f t="shared" si="62"/>
        <v>https://eordermanagementeurope.vfc.com/quintetassets/media/6010M0/N.A/D/DK0A4XYLC15.jpg</v>
      </c>
      <c r="C1999" s="1" t="s">
        <v>5368</v>
      </c>
      <c r="D1999" s="1" t="s">
        <v>830</v>
      </c>
      <c r="E1999" s="1" t="s">
        <v>832</v>
      </c>
      <c r="F1999" s="2" t="s">
        <v>9018</v>
      </c>
      <c r="G1999" s="2" t="s">
        <v>9621</v>
      </c>
      <c r="H1999" s="4">
        <v>13</v>
      </c>
      <c r="I1999" s="6">
        <v>85</v>
      </c>
      <c r="J1999" s="6">
        <f t="shared" si="63"/>
        <v>1105</v>
      </c>
      <c r="K1999" s="2" t="s">
        <v>85</v>
      </c>
      <c r="L1999" s="3" t="s">
        <v>86</v>
      </c>
    </row>
    <row r="2000" spans="2:12" x14ac:dyDescent="0.2">
      <c r="B2000" s="5" t="str">
        <f t="shared" si="62"/>
        <v>https://eordermanagementeurope.vfc.com/quintetassets/media/6010M0/N.A/D/DK0A4XYLCLB.jpg</v>
      </c>
      <c r="C2000" s="1" t="s">
        <v>6024</v>
      </c>
      <c r="D2000" s="1" t="s">
        <v>830</v>
      </c>
      <c r="E2000" s="1" t="s">
        <v>832</v>
      </c>
      <c r="F2000" s="2" t="s">
        <v>9018</v>
      </c>
      <c r="G2000" s="2" t="s">
        <v>9609</v>
      </c>
      <c r="H2000" s="4">
        <v>1</v>
      </c>
      <c r="I2000" s="6">
        <v>85</v>
      </c>
      <c r="J2000" s="6">
        <f t="shared" si="63"/>
        <v>85</v>
      </c>
      <c r="K2000" s="2" t="s">
        <v>6025</v>
      </c>
      <c r="L2000" s="3" t="s">
        <v>6026</v>
      </c>
    </row>
    <row r="2001" spans="2:12" x14ac:dyDescent="0.2">
      <c r="B2001" s="5" t="str">
        <f t="shared" si="62"/>
        <v>https://eordermanagementeurope.vfc.com/quintetassets/media/6010M0/N.A/D/DK0A4XYLCLB.jpg</v>
      </c>
      <c r="C2001" s="1" t="s">
        <v>6024</v>
      </c>
      <c r="D2001" s="1" t="s">
        <v>830</v>
      </c>
      <c r="E2001" s="1" t="s">
        <v>832</v>
      </c>
      <c r="F2001" s="2" t="s">
        <v>9018</v>
      </c>
      <c r="G2001" s="2" t="s">
        <v>9609</v>
      </c>
      <c r="H2001" s="4">
        <v>5</v>
      </c>
      <c r="I2001" s="6">
        <v>85</v>
      </c>
      <c r="J2001" s="6">
        <f t="shared" si="63"/>
        <v>425</v>
      </c>
      <c r="K2001" s="2" t="s">
        <v>5589</v>
      </c>
      <c r="L2001" s="3" t="s">
        <v>5590</v>
      </c>
    </row>
    <row r="2002" spans="2:12" x14ac:dyDescent="0.2">
      <c r="B2002" s="5" t="str">
        <f t="shared" si="62"/>
        <v>https://eordermanagementeurope.vfc.com/quintetassets/media/6010M0/N.A/D/DK0A4XYLCLB.jpg</v>
      </c>
      <c r="C2002" s="1" t="s">
        <v>6024</v>
      </c>
      <c r="D2002" s="1" t="s">
        <v>830</v>
      </c>
      <c r="E2002" s="1" t="s">
        <v>832</v>
      </c>
      <c r="F2002" s="2" t="s">
        <v>9018</v>
      </c>
      <c r="G2002" s="2" t="s">
        <v>9609</v>
      </c>
      <c r="H2002" s="4">
        <v>2</v>
      </c>
      <c r="I2002" s="6">
        <v>85</v>
      </c>
      <c r="J2002" s="6">
        <f t="shared" si="63"/>
        <v>170</v>
      </c>
      <c r="K2002" s="2" t="s">
        <v>3810</v>
      </c>
      <c r="L2002" s="3" t="s">
        <v>3811</v>
      </c>
    </row>
    <row r="2003" spans="2:12" x14ac:dyDescent="0.2">
      <c r="B2003" s="5" t="str">
        <f t="shared" si="62"/>
        <v>https://eordermanagementeurope.vfc.com/quintetassets/media/6010M0/N.A/D/DK0A4XYLCLB.jpg</v>
      </c>
      <c r="C2003" s="1" t="s">
        <v>6024</v>
      </c>
      <c r="D2003" s="1" t="s">
        <v>830</v>
      </c>
      <c r="E2003" s="1" t="s">
        <v>832</v>
      </c>
      <c r="F2003" s="2" t="s">
        <v>9018</v>
      </c>
      <c r="G2003" s="2" t="s">
        <v>9609</v>
      </c>
      <c r="H2003" s="4">
        <v>4</v>
      </c>
      <c r="I2003" s="6">
        <v>85</v>
      </c>
      <c r="J2003" s="6">
        <f t="shared" si="63"/>
        <v>340</v>
      </c>
      <c r="K2003" s="2" t="s">
        <v>1919</v>
      </c>
      <c r="L2003" s="3" t="s">
        <v>1920</v>
      </c>
    </row>
    <row r="2004" spans="2:12" x14ac:dyDescent="0.2">
      <c r="B2004" s="5" t="str">
        <f t="shared" si="62"/>
        <v>https://eordermanagementeurope.vfc.com/quintetassets/media/6010M0/N.A/D/DK0A4XYLCLB.jpg</v>
      </c>
      <c r="C2004" s="1" t="s">
        <v>6024</v>
      </c>
      <c r="D2004" s="1" t="s">
        <v>830</v>
      </c>
      <c r="E2004" s="1" t="s">
        <v>832</v>
      </c>
      <c r="F2004" s="2" t="s">
        <v>9018</v>
      </c>
      <c r="G2004" s="2" t="s">
        <v>9609</v>
      </c>
      <c r="H2004" s="4">
        <v>1</v>
      </c>
      <c r="I2004" s="6">
        <v>85</v>
      </c>
      <c r="J2004" s="6">
        <f t="shared" si="63"/>
        <v>85</v>
      </c>
      <c r="K2004" s="2" t="s">
        <v>2165</v>
      </c>
      <c r="L2004" s="3" t="s">
        <v>2166</v>
      </c>
    </row>
    <row r="2005" spans="2:12" x14ac:dyDescent="0.2">
      <c r="B2005" s="5" t="str">
        <f t="shared" si="62"/>
        <v>https://eordermanagementeurope.vfc.com/quintetassets/media/6010M0/N.A/D/DK0A4XYLCLB.jpg</v>
      </c>
      <c r="C2005" s="1" t="s">
        <v>6024</v>
      </c>
      <c r="D2005" s="1" t="s">
        <v>830</v>
      </c>
      <c r="E2005" s="1" t="s">
        <v>832</v>
      </c>
      <c r="F2005" s="2" t="s">
        <v>9018</v>
      </c>
      <c r="G2005" s="2" t="s">
        <v>9609</v>
      </c>
      <c r="H2005" s="4">
        <v>6</v>
      </c>
      <c r="I2005" s="6">
        <v>85</v>
      </c>
      <c r="J2005" s="6">
        <f t="shared" si="63"/>
        <v>510</v>
      </c>
      <c r="K2005" s="2" t="s">
        <v>2211</v>
      </c>
      <c r="L2005" s="3" t="s">
        <v>2212</v>
      </c>
    </row>
    <row r="2006" spans="2:12" x14ac:dyDescent="0.2">
      <c r="B2006" s="5" t="str">
        <f t="shared" si="62"/>
        <v>https://eordermanagementeurope.vfc.com/quintetassets/media/6010M0/N.A/D/DK0A4XYLCLB.jpg</v>
      </c>
      <c r="C2006" s="1" t="s">
        <v>6024</v>
      </c>
      <c r="D2006" s="1" t="s">
        <v>830</v>
      </c>
      <c r="E2006" s="1" t="s">
        <v>832</v>
      </c>
      <c r="F2006" s="2" t="s">
        <v>9018</v>
      </c>
      <c r="G2006" s="2" t="s">
        <v>9609</v>
      </c>
      <c r="H2006" s="4">
        <v>1</v>
      </c>
      <c r="I2006" s="6">
        <v>85</v>
      </c>
      <c r="J2006" s="6">
        <f t="shared" si="63"/>
        <v>85</v>
      </c>
      <c r="K2006" s="2" t="s">
        <v>403</v>
      </c>
      <c r="L2006" s="3" t="s">
        <v>404</v>
      </c>
    </row>
    <row r="2007" spans="2:12" x14ac:dyDescent="0.2">
      <c r="B2007" s="5" t="str">
        <f t="shared" si="62"/>
        <v>https://eordermanagementeurope.vfc.com/quintetassets/media/6010M0/N.A/D/DK0A4XYLCLB.jpg</v>
      </c>
      <c r="C2007" s="1" t="s">
        <v>6024</v>
      </c>
      <c r="D2007" s="1" t="s">
        <v>830</v>
      </c>
      <c r="E2007" s="1" t="s">
        <v>832</v>
      </c>
      <c r="F2007" s="2" t="s">
        <v>9018</v>
      </c>
      <c r="G2007" s="2" t="s">
        <v>9609</v>
      </c>
      <c r="H2007" s="4">
        <v>2</v>
      </c>
      <c r="I2007" s="6">
        <v>85</v>
      </c>
      <c r="J2007" s="6">
        <f t="shared" si="63"/>
        <v>170</v>
      </c>
      <c r="K2007" s="2" t="s">
        <v>561</v>
      </c>
      <c r="L2007" s="3" t="s">
        <v>562</v>
      </c>
    </row>
    <row r="2008" spans="2:12" x14ac:dyDescent="0.2">
      <c r="B2008" s="5" t="str">
        <f t="shared" si="62"/>
        <v>https://eordermanagementeurope.vfc.com/quintetassets/media/6010M0/N.A/D/DK0A4XYLK58.jpg</v>
      </c>
      <c r="C2008" s="1" t="s">
        <v>152</v>
      </c>
      <c r="D2008" s="1" t="s">
        <v>830</v>
      </c>
      <c r="E2008" s="1" t="s">
        <v>832</v>
      </c>
      <c r="F2008" s="2" t="s">
        <v>9018</v>
      </c>
      <c r="G2008" s="2" t="s">
        <v>9681</v>
      </c>
      <c r="H2008" s="4">
        <v>1</v>
      </c>
      <c r="I2008" s="6">
        <v>85</v>
      </c>
      <c r="J2008" s="6">
        <f t="shared" si="63"/>
        <v>85</v>
      </c>
      <c r="K2008" s="2" t="s">
        <v>153</v>
      </c>
      <c r="L2008" s="3" t="s">
        <v>154</v>
      </c>
    </row>
    <row r="2009" spans="2:12" x14ac:dyDescent="0.2">
      <c r="B2009" s="5" t="str">
        <f t="shared" si="62"/>
        <v>https://eordermanagementeurope.vfc.com/quintetassets/media/6010M0/N.A/D/DK0A4XYLK58.jpg</v>
      </c>
      <c r="C2009" s="1" t="s">
        <v>152</v>
      </c>
      <c r="D2009" s="1" t="s">
        <v>830</v>
      </c>
      <c r="E2009" s="1" t="s">
        <v>832</v>
      </c>
      <c r="F2009" s="2" t="s">
        <v>9018</v>
      </c>
      <c r="G2009" s="2" t="s">
        <v>9681</v>
      </c>
      <c r="H2009" s="4">
        <v>1</v>
      </c>
      <c r="I2009" s="6">
        <v>85</v>
      </c>
      <c r="J2009" s="6">
        <f t="shared" si="63"/>
        <v>85</v>
      </c>
      <c r="K2009" s="2" t="s">
        <v>593</v>
      </c>
      <c r="L2009" s="3" t="s">
        <v>594</v>
      </c>
    </row>
    <row r="2010" spans="2:12" x14ac:dyDescent="0.2">
      <c r="B2010" s="5" t="str">
        <f t="shared" si="62"/>
        <v>https://eordermanagementeurope.vfc.com/quintetassets/media/6010M0/N.A/D/DK0A4XZLC40.jpg</v>
      </c>
      <c r="C2010" s="1" t="s">
        <v>145</v>
      </c>
      <c r="D2010" s="1" t="s">
        <v>830</v>
      </c>
      <c r="E2010" s="1" t="s">
        <v>832</v>
      </c>
      <c r="F2010" s="2" t="s">
        <v>1122</v>
      </c>
      <c r="G2010" s="2" t="s">
        <v>9634</v>
      </c>
      <c r="H2010" s="4">
        <v>1</v>
      </c>
      <c r="I2010" s="6">
        <v>85</v>
      </c>
      <c r="J2010" s="6">
        <f t="shared" si="63"/>
        <v>85</v>
      </c>
      <c r="K2010" s="2" t="s">
        <v>146</v>
      </c>
      <c r="L2010" s="3" t="s">
        <v>147</v>
      </c>
    </row>
    <row r="2011" spans="2:12" x14ac:dyDescent="0.2">
      <c r="B2011" s="5" t="str">
        <f t="shared" si="62"/>
        <v>https://eordermanagementeurope.vfc.com/quintetassets/media/6010M0/N.A/D/DK0A4XZLC40.jpg</v>
      </c>
      <c r="C2011" s="1" t="s">
        <v>145</v>
      </c>
      <c r="D2011" s="1" t="s">
        <v>830</v>
      </c>
      <c r="E2011" s="1" t="s">
        <v>832</v>
      </c>
      <c r="F2011" s="2" t="s">
        <v>1122</v>
      </c>
      <c r="G2011" s="2" t="s">
        <v>9634</v>
      </c>
      <c r="H2011" s="4">
        <v>3</v>
      </c>
      <c r="I2011" s="6">
        <v>85</v>
      </c>
      <c r="J2011" s="6">
        <f t="shared" si="63"/>
        <v>255</v>
      </c>
      <c r="K2011" s="2" t="s">
        <v>150</v>
      </c>
      <c r="L2011" s="3" t="s">
        <v>151</v>
      </c>
    </row>
    <row r="2012" spans="2:12" x14ac:dyDescent="0.2">
      <c r="B2012" s="5" t="str">
        <f t="shared" si="62"/>
        <v>https://eordermanagementeurope.vfc.com/quintetassets/media/6010M0/N.A/D/DK0A4XZLC40.jpg</v>
      </c>
      <c r="C2012" s="1" t="s">
        <v>145</v>
      </c>
      <c r="D2012" s="1" t="s">
        <v>830</v>
      </c>
      <c r="E2012" s="1" t="s">
        <v>832</v>
      </c>
      <c r="F2012" s="2" t="s">
        <v>1122</v>
      </c>
      <c r="G2012" s="2" t="s">
        <v>9634</v>
      </c>
      <c r="H2012" s="4">
        <v>5</v>
      </c>
      <c r="I2012" s="6">
        <v>85</v>
      </c>
      <c r="J2012" s="6">
        <f t="shared" si="63"/>
        <v>425</v>
      </c>
      <c r="K2012" s="2" t="s">
        <v>155</v>
      </c>
      <c r="L2012" s="3" t="s">
        <v>156</v>
      </c>
    </row>
    <row r="2013" spans="2:12" x14ac:dyDescent="0.2">
      <c r="B2013" s="5" t="str">
        <f t="shared" si="62"/>
        <v>https://eordermanagementeurope.vfc.com/quintetassets/media/6010M0/N.A/D/DK0A4XZLC40.jpg</v>
      </c>
      <c r="C2013" s="1" t="s">
        <v>145</v>
      </c>
      <c r="D2013" s="1" t="s">
        <v>830</v>
      </c>
      <c r="E2013" s="1" t="s">
        <v>832</v>
      </c>
      <c r="F2013" s="2" t="s">
        <v>1122</v>
      </c>
      <c r="G2013" s="2" t="s">
        <v>9634</v>
      </c>
      <c r="H2013" s="4">
        <v>1</v>
      </c>
      <c r="I2013" s="6">
        <v>85</v>
      </c>
      <c r="J2013" s="6">
        <f t="shared" si="63"/>
        <v>85</v>
      </c>
      <c r="K2013" s="2" t="s">
        <v>229</v>
      </c>
      <c r="L2013" s="3" t="s">
        <v>230</v>
      </c>
    </row>
    <row r="2014" spans="2:12" x14ac:dyDescent="0.2">
      <c r="B2014" s="5" t="str">
        <f t="shared" si="62"/>
        <v>https://eordermanagementeurope.vfc.com/quintetassets/media/6010M0/N.A/D/DK0A4XZLC40.jpg</v>
      </c>
      <c r="C2014" s="1" t="s">
        <v>145</v>
      </c>
      <c r="D2014" s="1" t="s">
        <v>830</v>
      </c>
      <c r="E2014" s="1" t="s">
        <v>832</v>
      </c>
      <c r="F2014" s="2" t="s">
        <v>1122</v>
      </c>
      <c r="G2014" s="2" t="s">
        <v>9634</v>
      </c>
      <c r="H2014" s="4">
        <v>4</v>
      </c>
      <c r="I2014" s="6">
        <v>85</v>
      </c>
      <c r="J2014" s="6">
        <f t="shared" si="63"/>
        <v>340</v>
      </c>
      <c r="K2014" s="2" t="s">
        <v>311</v>
      </c>
      <c r="L2014" s="3" t="s">
        <v>312</v>
      </c>
    </row>
    <row r="2015" spans="2:12" x14ac:dyDescent="0.2">
      <c r="B2015" s="5" t="str">
        <f t="shared" si="62"/>
        <v>https://eordermanagementeurope.vfc.com/quintetassets/media/6010M0/N.A/D/DK0A4XZLC40.jpg</v>
      </c>
      <c r="C2015" s="1" t="s">
        <v>145</v>
      </c>
      <c r="D2015" s="1" t="s">
        <v>830</v>
      </c>
      <c r="E2015" s="1" t="s">
        <v>832</v>
      </c>
      <c r="F2015" s="2" t="s">
        <v>1122</v>
      </c>
      <c r="G2015" s="2" t="s">
        <v>9634</v>
      </c>
      <c r="H2015" s="4">
        <v>14</v>
      </c>
      <c r="I2015" s="6">
        <v>85</v>
      </c>
      <c r="J2015" s="6">
        <f t="shared" si="63"/>
        <v>1190</v>
      </c>
      <c r="K2015" s="2" t="s">
        <v>313</v>
      </c>
      <c r="L2015" s="3" t="s">
        <v>314</v>
      </c>
    </row>
    <row r="2016" spans="2:12" x14ac:dyDescent="0.2">
      <c r="B2016" s="5" t="str">
        <f t="shared" si="62"/>
        <v>https://eordermanagementeurope.vfc.com/quintetassets/media/6010M0/N.A/D/DK0A4XZLSDS.jpg</v>
      </c>
      <c r="C2016" s="1" t="s">
        <v>315</v>
      </c>
      <c r="D2016" s="1" t="s">
        <v>830</v>
      </c>
      <c r="E2016" s="1" t="s">
        <v>832</v>
      </c>
      <c r="F2016" s="2" t="s">
        <v>1122</v>
      </c>
      <c r="G2016" s="2" t="s">
        <v>9959</v>
      </c>
      <c r="H2016" s="4">
        <v>1</v>
      </c>
      <c r="I2016" s="6">
        <v>85</v>
      </c>
      <c r="J2016" s="6">
        <f t="shared" si="63"/>
        <v>85</v>
      </c>
      <c r="K2016" s="2" t="s">
        <v>316</v>
      </c>
      <c r="L2016" s="3" t="s">
        <v>317</v>
      </c>
    </row>
    <row r="2017" spans="2:12" x14ac:dyDescent="0.2">
      <c r="B2017" s="5" t="str">
        <f t="shared" si="62"/>
        <v>https://eordermanagementeurope.vfc.com/quintetassets/media/6010M0/N.A/D/DK0A4XZLSDS.jpg</v>
      </c>
      <c r="C2017" s="1" t="s">
        <v>315</v>
      </c>
      <c r="D2017" s="1" t="s">
        <v>830</v>
      </c>
      <c r="E2017" s="1" t="s">
        <v>832</v>
      </c>
      <c r="F2017" s="2" t="s">
        <v>1122</v>
      </c>
      <c r="G2017" s="2" t="s">
        <v>9959</v>
      </c>
      <c r="H2017" s="4">
        <v>1</v>
      </c>
      <c r="I2017" s="6">
        <v>85</v>
      </c>
      <c r="J2017" s="6">
        <f t="shared" si="63"/>
        <v>85</v>
      </c>
      <c r="K2017" s="2" t="s">
        <v>512</v>
      </c>
      <c r="L2017" s="3" t="s">
        <v>513</v>
      </c>
    </row>
    <row r="2018" spans="2:12" x14ac:dyDescent="0.2">
      <c r="B2018" s="5" t="str">
        <f t="shared" si="62"/>
        <v>https://eordermanagementeurope.vfc.com/quintetassets/media/6010M0/N.A/D/DK0A4XZMG04.jpg</v>
      </c>
      <c r="C2018" s="1" t="s">
        <v>578</v>
      </c>
      <c r="D2018" s="1" t="s">
        <v>830</v>
      </c>
      <c r="E2018" s="1" t="s">
        <v>832</v>
      </c>
      <c r="F2018" s="2" t="s">
        <v>580</v>
      </c>
      <c r="G2018" s="2" t="s">
        <v>581</v>
      </c>
      <c r="H2018" s="4">
        <v>1</v>
      </c>
      <c r="I2018" s="6">
        <v>75</v>
      </c>
      <c r="J2018" s="6">
        <f t="shared" si="63"/>
        <v>75</v>
      </c>
      <c r="K2018" s="2" t="s">
        <v>579</v>
      </c>
      <c r="L2018" s="3" t="s">
        <v>582</v>
      </c>
    </row>
    <row r="2019" spans="2:12" x14ac:dyDescent="0.2">
      <c r="B2019" s="5" t="str">
        <f t="shared" si="62"/>
        <v>https://eordermanagementeurope.vfc.com/quintetassets/media/6010M0/N.A/D/DK0A4Y5ABLK.jpg</v>
      </c>
      <c r="C2019" s="1" t="s">
        <v>10042</v>
      </c>
      <c r="D2019" s="1" t="s">
        <v>830</v>
      </c>
      <c r="E2019" s="1" t="s">
        <v>832</v>
      </c>
      <c r="F2019" s="2" t="s">
        <v>10044</v>
      </c>
      <c r="G2019" s="2" t="s">
        <v>8765</v>
      </c>
      <c r="H2019" s="4">
        <v>7</v>
      </c>
      <c r="I2019" s="6">
        <v>75</v>
      </c>
      <c r="J2019" s="6">
        <f t="shared" si="63"/>
        <v>525</v>
      </c>
      <c r="K2019" s="2" t="s">
        <v>10043</v>
      </c>
      <c r="L2019" s="3" t="s">
        <v>10045</v>
      </c>
    </row>
    <row r="2020" spans="2:12" x14ac:dyDescent="0.2">
      <c r="B2020" s="5" t="str">
        <f t="shared" si="62"/>
        <v>https://eordermanagementeurope.vfc.com/quintetassets/media/6010M0/N.A/D/DK0A4Y5ABLK.jpg</v>
      </c>
      <c r="C2020" s="1" t="s">
        <v>10042</v>
      </c>
      <c r="D2020" s="1" t="s">
        <v>830</v>
      </c>
      <c r="E2020" s="1" t="s">
        <v>832</v>
      </c>
      <c r="F2020" s="2" t="s">
        <v>10044</v>
      </c>
      <c r="G2020" s="2" t="s">
        <v>8765</v>
      </c>
      <c r="H2020" s="4">
        <v>2</v>
      </c>
      <c r="I2020" s="6">
        <v>75</v>
      </c>
      <c r="J2020" s="6">
        <f t="shared" si="63"/>
        <v>150</v>
      </c>
      <c r="K2020" s="2" t="s">
        <v>117</v>
      </c>
      <c r="L2020" s="3" t="s">
        <v>118</v>
      </c>
    </row>
    <row r="2021" spans="2:12" x14ac:dyDescent="0.2">
      <c r="B2021" s="5" t="str">
        <f t="shared" si="62"/>
        <v>https://eordermanagementeurope.vfc.com/quintetassets/media/6010M0/N.A/D/DK0A4Y5ABLK.jpg</v>
      </c>
      <c r="C2021" s="1" t="s">
        <v>10042</v>
      </c>
      <c r="D2021" s="1" t="s">
        <v>830</v>
      </c>
      <c r="E2021" s="1" t="s">
        <v>832</v>
      </c>
      <c r="F2021" s="2" t="s">
        <v>10044</v>
      </c>
      <c r="G2021" s="2" t="s">
        <v>8765</v>
      </c>
      <c r="H2021" s="4">
        <v>2</v>
      </c>
      <c r="I2021" s="6">
        <v>75</v>
      </c>
      <c r="J2021" s="6">
        <f t="shared" si="63"/>
        <v>150</v>
      </c>
      <c r="K2021" s="2" t="s">
        <v>161</v>
      </c>
      <c r="L2021" s="3" t="s">
        <v>162</v>
      </c>
    </row>
    <row r="2022" spans="2:12" x14ac:dyDescent="0.2">
      <c r="B2022" s="5" t="str">
        <f t="shared" si="62"/>
        <v>https://eordermanagementeurope.vfc.com/quintetassets/media/6010M0/N.A/D/DK0A4Y5ABLK.jpg</v>
      </c>
      <c r="C2022" s="1" t="s">
        <v>10042</v>
      </c>
      <c r="D2022" s="1" t="s">
        <v>830</v>
      </c>
      <c r="E2022" s="1" t="s">
        <v>832</v>
      </c>
      <c r="F2022" s="2" t="s">
        <v>10044</v>
      </c>
      <c r="G2022" s="2" t="s">
        <v>8765</v>
      </c>
      <c r="H2022" s="4">
        <v>3</v>
      </c>
      <c r="I2022" s="6">
        <v>75</v>
      </c>
      <c r="J2022" s="6">
        <f t="shared" si="63"/>
        <v>225</v>
      </c>
      <c r="K2022" s="2" t="s">
        <v>175</v>
      </c>
      <c r="L2022" s="3" t="s">
        <v>176</v>
      </c>
    </row>
    <row r="2023" spans="2:12" x14ac:dyDescent="0.2">
      <c r="B2023" s="5" t="str">
        <f t="shared" si="62"/>
        <v>https://eordermanagementeurope.vfc.com/quintetassets/media/6010M0/N.A/D/DK0A4Y5AKHK.jpg</v>
      </c>
      <c r="C2023" s="1" t="s">
        <v>56</v>
      </c>
      <c r="D2023" s="1" t="s">
        <v>830</v>
      </c>
      <c r="E2023" s="1" t="s">
        <v>832</v>
      </c>
      <c r="F2023" s="2" t="s">
        <v>10044</v>
      </c>
      <c r="G2023" s="2" t="s">
        <v>8881</v>
      </c>
      <c r="H2023" s="4">
        <v>1</v>
      </c>
      <c r="I2023" s="6">
        <v>75</v>
      </c>
      <c r="J2023" s="6">
        <f t="shared" si="63"/>
        <v>75</v>
      </c>
      <c r="K2023" s="2" t="s">
        <v>57</v>
      </c>
      <c r="L2023" s="3" t="s">
        <v>58</v>
      </c>
    </row>
    <row r="2024" spans="2:12" x14ac:dyDescent="0.2">
      <c r="B2024" s="5" t="str">
        <f t="shared" si="62"/>
        <v>https://eordermanagementeurope.vfc.com/quintetassets/media/6010M0/N.A/D/DK0A4Y5AKHK.jpg</v>
      </c>
      <c r="C2024" s="1" t="s">
        <v>56</v>
      </c>
      <c r="D2024" s="1" t="s">
        <v>830</v>
      </c>
      <c r="E2024" s="1" t="s">
        <v>832</v>
      </c>
      <c r="F2024" s="2" t="s">
        <v>10044</v>
      </c>
      <c r="G2024" s="2" t="s">
        <v>8881</v>
      </c>
      <c r="H2024" s="4">
        <v>2</v>
      </c>
      <c r="I2024" s="6">
        <v>75</v>
      </c>
      <c r="J2024" s="6">
        <f t="shared" si="63"/>
        <v>150</v>
      </c>
      <c r="K2024" s="2" t="s">
        <v>115</v>
      </c>
      <c r="L2024" s="3" t="s">
        <v>116</v>
      </c>
    </row>
    <row r="2025" spans="2:12" x14ac:dyDescent="0.2">
      <c r="B2025" s="5" t="str">
        <f t="shared" si="62"/>
        <v>https://eordermanagementeurope.vfc.com/quintetassets/media/6010M0/N.A/D/DK0A4Y6GK47.jpg</v>
      </c>
      <c r="C2025" s="1" t="s">
        <v>3540</v>
      </c>
      <c r="D2025" s="1" t="s">
        <v>830</v>
      </c>
      <c r="E2025" s="1" t="s">
        <v>832</v>
      </c>
      <c r="F2025" s="2" t="s">
        <v>3424</v>
      </c>
      <c r="G2025" s="2" t="s">
        <v>9495</v>
      </c>
      <c r="H2025" s="4">
        <v>5</v>
      </c>
      <c r="I2025" s="6">
        <v>85</v>
      </c>
      <c r="J2025" s="6">
        <f t="shared" si="63"/>
        <v>425</v>
      </c>
      <c r="K2025" s="2" t="s">
        <v>3541</v>
      </c>
      <c r="L2025" s="3" t="s">
        <v>3542</v>
      </c>
    </row>
    <row r="2026" spans="2:12" x14ac:dyDescent="0.2">
      <c r="B2026" s="5" t="str">
        <f t="shared" si="62"/>
        <v>https://eordermanagementeurope.vfc.com/quintetassets/media/6010M0/N.A/D/DK0A4Y6GK47.jpg</v>
      </c>
      <c r="C2026" s="1" t="s">
        <v>3540</v>
      </c>
      <c r="D2026" s="1" t="s">
        <v>830</v>
      </c>
      <c r="E2026" s="1" t="s">
        <v>832</v>
      </c>
      <c r="F2026" s="2" t="s">
        <v>3424</v>
      </c>
      <c r="G2026" s="2" t="s">
        <v>9495</v>
      </c>
      <c r="H2026" s="4">
        <v>3</v>
      </c>
      <c r="I2026" s="6">
        <v>85</v>
      </c>
      <c r="J2026" s="6">
        <f t="shared" si="63"/>
        <v>255</v>
      </c>
      <c r="K2026" s="2" t="s">
        <v>3800</v>
      </c>
      <c r="L2026" s="3" t="s">
        <v>3801</v>
      </c>
    </row>
    <row r="2027" spans="2:12" x14ac:dyDescent="0.2">
      <c r="B2027" s="5" t="str">
        <f t="shared" si="62"/>
        <v>https://eordermanagementeurope.vfc.com/quintetassets/media/6010M0/N.A/D/DK0A4Y6GK47.jpg</v>
      </c>
      <c r="C2027" s="1" t="s">
        <v>3540</v>
      </c>
      <c r="D2027" s="1" t="s">
        <v>830</v>
      </c>
      <c r="E2027" s="1" t="s">
        <v>832</v>
      </c>
      <c r="F2027" s="2" t="s">
        <v>3424</v>
      </c>
      <c r="G2027" s="2" t="s">
        <v>9495</v>
      </c>
      <c r="H2027" s="4">
        <v>1</v>
      </c>
      <c r="I2027" s="6">
        <v>85</v>
      </c>
      <c r="J2027" s="6">
        <f t="shared" si="63"/>
        <v>85</v>
      </c>
      <c r="K2027" s="2" t="s">
        <v>2096</v>
      </c>
      <c r="L2027" s="3" t="s">
        <v>2097</v>
      </c>
    </row>
    <row r="2028" spans="2:12" x14ac:dyDescent="0.2">
      <c r="B2028" s="5" t="str">
        <f t="shared" si="62"/>
        <v>https://eordermanagementeurope.vfc.com/quintetassets/media/6010M0/N.A/D/DK0A4Y6GK47.jpg</v>
      </c>
      <c r="C2028" s="1" t="s">
        <v>3540</v>
      </c>
      <c r="D2028" s="1" t="s">
        <v>830</v>
      </c>
      <c r="E2028" s="1" t="s">
        <v>832</v>
      </c>
      <c r="F2028" s="2" t="s">
        <v>3424</v>
      </c>
      <c r="G2028" s="2" t="s">
        <v>9495</v>
      </c>
      <c r="H2028" s="4">
        <v>5</v>
      </c>
      <c r="I2028" s="6">
        <v>85</v>
      </c>
      <c r="J2028" s="6">
        <f t="shared" si="63"/>
        <v>425</v>
      </c>
      <c r="K2028" s="2" t="s">
        <v>95</v>
      </c>
      <c r="L2028" s="3" t="s">
        <v>96</v>
      </c>
    </row>
    <row r="2029" spans="2:12" x14ac:dyDescent="0.2">
      <c r="B2029" s="5" t="str">
        <f t="shared" si="62"/>
        <v>https://eordermanagementeurope.vfc.com/quintetassets/media/6010M0/N.A/D/DK0A4Y6GK47.jpg</v>
      </c>
      <c r="C2029" s="1" t="s">
        <v>3540</v>
      </c>
      <c r="D2029" s="1" t="s">
        <v>830</v>
      </c>
      <c r="E2029" s="1" t="s">
        <v>832</v>
      </c>
      <c r="F2029" s="2" t="s">
        <v>3424</v>
      </c>
      <c r="G2029" s="2" t="s">
        <v>9495</v>
      </c>
      <c r="H2029" s="4">
        <v>2</v>
      </c>
      <c r="I2029" s="6">
        <v>85</v>
      </c>
      <c r="J2029" s="6">
        <f t="shared" si="63"/>
        <v>170</v>
      </c>
      <c r="K2029" s="2" t="s">
        <v>99</v>
      </c>
      <c r="L2029" s="3" t="s">
        <v>100</v>
      </c>
    </row>
    <row r="2030" spans="2:12" x14ac:dyDescent="0.2">
      <c r="B2030" s="5" t="str">
        <f t="shared" si="62"/>
        <v>https://eordermanagementeurope.vfc.com/quintetassets/media/6010M0/N.A/D/DK0A4Y6GK47.jpg</v>
      </c>
      <c r="C2030" s="1" t="s">
        <v>3540</v>
      </c>
      <c r="D2030" s="1" t="s">
        <v>830</v>
      </c>
      <c r="E2030" s="1" t="s">
        <v>832</v>
      </c>
      <c r="F2030" s="2" t="s">
        <v>3424</v>
      </c>
      <c r="G2030" s="2" t="s">
        <v>9495</v>
      </c>
      <c r="H2030" s="4">
        <v>4</v>
      </c>
      <c r="I2030" s="6">
        <v>85</v>
      </c>
      <c r="J2030" s="6">
        <f t="shared" si="63"/>
        <v>340</v>
      </c>
      <c r="K2030" s="2" t="s">
        <v>223</v>
      </c>
      <c r="L2030" s="3" t="s">
        <v>224</v>
      </c>
    </row>
    <row r="2031" spans="2:12" x14ac:dyDescent="0.2">
      <c r="B2031" s="5" t="str">
        <f t="shared" si="62"/>
        <v>https://eordermanagementeurope.vfc.com/quintetassets/media/6010M0/N.A/D/DK0A4Y6GK47.jpg</v>
      </c>
      <c r="C2031" s="1" t="s">
        <v>3540</v>
      </c>
      <c r="D2031" s="1" t="s">
        <v>830</v>
      </c>
      <c r="E2031" s="1" t="s">
        <v>832</v>
      </c>
      <c r="F2031" s="2" t="s">
        <v>3424</v>
      </c>
      <c r="G2031" s="2" t="s">
        <v>9495</v>
      </c>
      <c r="H2031" s="4">
        <v>1</v>
      </c>
      <c r="I2031" s="6">
        <v>85</v>
      </c>
      <c r="J2031" s="6">
        <f t="shared" si="63"/>
        <v>85</v>
      </c>
      <c r="K2031" s="2" t="s">
        <v>225</v>
      </c>
      <c r="L2031" s="3" t="s">
        <v>226</v>
      </c>
    </row>
    <row r="2032" spans="2:12" x14ac:dyDescent="0.2">
      <c r="B2032" s="5" t="str">
        <f t="shared" si="62"/>
        <v>https://eordermanagementeurope.vfc.com/quintetassets/media/6010M0/N.A/D/DK0A4Y6GK47.jpg</v>
      </c>
      <c r="C2032" s="1" t="s">
        <v>3540</v>
      </c>
      <c r="D2032" s="1" t="s">
        <v>830</v>
      </c>
      <c r="E2032" s="1" t="s">
        <v>832</v>
      </c>
      <c r="F2032" s="2" t="s">
        <v>3424</v>
      </c>
      <c r="G2032" s="2" t="s">
        <v>9495</v>
      </c>
      <c r="H2032" s="4">
        <v>1</v>
      </c>
      <c r="I2032" s="6">
        <v>85</v>
      </c>
      <c r="J2032" s="6">
        <f t="shared" si="63"/>
        <v>85</v>
      </c>
      <c r="K2032" s="2" t="s">
        <v>522</v>
      </c>
      <c r="L2032" s="3" t="s">
        <v>523</v>
      </c>
    </row>
    <row r="2033" spans="2:12" x14ac:dyDescent="0.2">
      <c r="B2033" s="5" t="str">
        <f t="shared" si="62"/>
        <v>https://eordermanagementeurope.vfc.com/quintetassets/media/6010M0/N.A/D/DK0A4YGLC15.jpg</v>
      </c>
      <c r="C2033" s="1" t="s">
        <v>610</v>
      </c>
      <c r="D2033" s="1" t="s">
        <v>830</v>
      </c>
      <c r="E2033" s="1" t="s">
        <v>832</v>
      </c>
      <c r="F2033" s="2" t="s">
        <v>3441</v>
      </c>
      <c r="G2033" s="2" t="s">
        <v>9621</v>
      </c>
      <c r="H2033" s="4">
        <v>2</v>
      </c>
      <c r="I2033" s="6">
        <v>89</v>
      </c>
      <c r="J2033" s="6">
        <f t="shared" si="63"/>
        <v>178</v>
      </c>
      <c r="K2033" s="2" t="s">
        <v>669</v>
      </c>
      <c r="L2033" s="3" t="s">
        <v>670</v>
      </c>
    </row>
    <row r="2034" spans="2:12" x14ac:dyDescent="0.2">
      <c r="B2034" s="5" t="str">
        <f t="shared" si="62"/>
        <v>https://eordermanagementeurope.vfc.com/quintetassets/media/6010M0/N.A/D/DK0A4YGLRIN.jpg</v>
      </c>
      <c r="C2034" s="1" t="s">
        <v>671</v>
      </c>
      <c r="D2034" s="1" t="s">
        <v>830</v>
      </c>
      <c r="E2034" s="1" t="s">
        <v>832</v>
      </c>
      <c r="F2034" s="2" t="s">
        <v>3441</v>
      </c>
      <c r="G2034" s="2" t="s">
        <v>9153</v>
      </c>
      <c r="H2034" s="4">
        <v>1</v>
      </c>
      <c r="I2034" s="6">
        <v>89</v>
      </c>
      <c r="J2034" s="6">
        <f t="shared" si="63"/>
        <v>89</v>
      </c>
      <c r="K2034" s="2" t="s">
        <v>672</v>
      </c>
      <c r="L2034" s="3" t="s">
        <v>673</v>
      </c>
    </row>
    <row r="2035" spans="2:12" x14ac:dyDescent="0.2">
      <c r="B2035" s="5" t="str">
        <f t="shared" si="62"/>
        <v>https://eordermanagementeurope.vfc.com/quintetassets/media/6010M0/N.A/D/DK0A4YH10DB.jpg</v>
      </c>
      <c r="C2035" s="1" t="s">
        <v>3224</v>
      </c>
      <c r="D2035" s="1" t="s">
        <v>830</v>
      </c>
      <c r="E2035" s="1" t="s">
        <v>832</v>
      </c>
      <c r="F2035" s="2" t="s">
        <v>2970</v>
      </c>
      <c r="G2035" s="2" t="s">
        <v>9463</v>
      </c>
      <c r="H2035" s="4">
        <v>1</v>
      </c>
      <c r="I2035" s="6">
        <v>75</v>
      </c>
      <c r="J2035" s="6">
        <f t="shared" si="63"/>
        <v>75</v>
      </c>
      <c r="K2035" s="2" t="s">
        <v>3657</v>
      </c>
      <c r="L2035" s="3" t="s">
        <v>3658</v>
      </c>
    </row>
    <row r="2036" spans="2:12" x14ac:dyDescent="0.2">
      <c r="B2036" s="5" t="str">
        <f t="shared" si="62"/>
        <v>https://eordermanagementeurope.vfc.com/quintetassets/media/6010M0/N.A/D/DK0A4YH10DB.jpg</v>
      </c>
      <c r="C2036" s="1" t="s">
        <v>3224</v>
      </c>
      <c r="D2036" s="1" t="s">
        <v>830</v>
      </c>
      <c r="E2036" s="1" t="s">
        <v>832</v>
      </c>
      <c r="F2036" s="2" t="s">
        <v>2970</v>
      </c>
      <c r="G2036" s="2" t="s">
        <v>9463</v>
      </c>
      <c r="H2036" s="4">
        <v>1</v>
      </c>
      <c r="I2036" s="6">
        <v>75</v>
      </c>
      <c r="J2036" s="6">
        <f t="shared" si="63"/>
        <v>75</v>
      </c>
      <c r="K2036" s="2" t="s">
        <v>3739</v>
      </c>
      <c r="L2036" s="3" t="s">
        <v>3740</v>
      </c>
    </row>
    <row r="2037" spans="2:12" x14ac:dyDescent="0.2">
      <c r="B2037" s="5" t="str">
        <f t="shared" si="62"/>
        <v>https://eordermanagementeurope.vfc.com/quintetassets/media/6010M0/N.A/D/DK0A4YH10DB.jpg</v>
      </c>
      <c r="C2037" s="1" t="s">
        <v>3224</v>
      </c>
      <c r="D2037" s="1" t="s">
        <v>830</v>
      </c>
      <c r="E2037" s="1" t="s">
        <v>832</v>
      </c>
      <c r="F2037" s="2" t="s">
        <v>2970</v>
      </c>
      <c r="G2037" s="2" t="s">
        <v>9463</v>
      </c>
      <c r="H2037" s="4">
        <v>2</v>
      </c>
      <c r="I2037" s="6">
        <v>75</v>
      </c>
      <c r="J2037" s="6">
        <f t="shared" si="63"/>
        <v>150</v>
      </c>
      <c r="K2037" s="2" t="s">
        <v>3759</v>
      </c>
      <c r="L2037" s="3" t="s">
        <v>3760</v>
      </c>
    </row>
    <row r="2038" spans="2:12" x14ac:dyDescent="0.2">
      <c r="B2038" s="5" t="str">
        <f t="shared" si="62"/>
        <v>https://eordermanagementeurope.vfc.com/quintetassets/media/6010M0/N.A/D/DK0A4YH10DB.jpg</v>
      </c>
      <c r="C2038" s="1" t="s">
        <v>3224</v>
      </c>
      <c r="D2038" s="1" t="s">
        <v>830</v>
      </c>
      <c r="E2038" s="1" t="s">
        <v>832</v>
      </c>
      <c r="F2038" s="2" t="s">
        <v>2970</v>
      </c>
      <c r="G2038" s="2" t="s">
        <v>9463</v>
      </c>
      <c r="H2038" s="4">
        <v>1</v>
      </c>
      <c r="I2038" s="6">
        <v>75</v>
      </c>
      <c r="J2038" s="6">
        <f t="shared" si="63"/>
        <v>75</v>
      </c>
      <c r="K2038" s="2" t="s">
        <v>1483</v>
      </c>
      <c r="L2038" s="3" t="s">
        <v>1484</v>
      </c>
    </row>
    <row r="2039" spans="2:12" x14ac:dyDescent="0.2">
      <c r="B2039" s="5" t="str">
        <f t="shared" si="62"/>
        <v>https://eordermanagementeurope.vfc.com/quintetassets/media/6010M0/N.A/D/DK0A4YH10DB.jpg</v>
      </c>
      <c r="C2039" s="1" t="s">
        <v>3224</v>
      </c>
      <c r="D2039" s="1" t="s">
        <v>830</v>
      </c>
      <c r="E2039" s="1" t="s">
        <v>832</v>
      </c>
      <c r="F2039" s="2" t="s">
        <v>2970</v>
      </c>
      <c r="G2039" s="2" t="s">
        <v>9463</v>
      </c>
      <c r="H2039" s="4">
        <v>2</v>
      </c>
      <c r="I2039" s="6">
        <v>75</v>
      </c>
      <c r="J2039" s="6">
        <f t="shared" si="63"/>
        <v>150</v>
      </c>
      <c r="K2039" s="2" t="s">
        <v>1952</v>
      </c>
      <c r="L2039" s="3" t="s">
        <v>1953</v>
      </c>
    </row>
    <row r="2040" spans="2:12" x14ac:dyDescent="0.2">
      <c r="B2040" s="5" t="str">
        <f t="shared" si="62"/>
        <v>https://eordermanagementeurope.vfc.com/quintetassets/media/6010M0/N.A/D/DK0A4YH1BLK.jpg</v>
      </c>
      <c r="C2040" s="1" t="s">
        <v>2968</v>
      </c>
      <c r="D2040" s="1" t="s">
        <v>830</v>
      </c>
      <c r="E2040" s="1" t="s">
        <v>832</v>
      </c>
      <c r="F2040" s="2" t="s">
        <v>2970</v>
      </c>
      <c r="G2040" s="2" t="s">
        <v>8765</v>
      </c>
      <c r="H2040" s="4">
        <v>5</v>
      </c>
      <c r="I2040" s="6">
        <v>75</v>
      </c>
      <c r="J2040" s="6">
        <f t="shared" si="63"/>
        <v>375</v>
      </c>
      <c r="K2040" s="2" t="s">
        <v>2969</v>
      </c>
      <c r="L2040" s="3" t="s">
        <v>2971</v>
      </c>
    </row>
    <row r="2041" spans="2:12" x14ac:dyDescent="0.2">
      <c r="B2041" s="5" t="str">
        <f t="shared" si="62"/>
        <v>https://eordermanagementeurope.vfc.com/quintetassets/media/6010M0/N.A/D/DK0A4YH1BLK.jpg</v>
      </c>
      <c r="C2041" s="1" t="s">
        <v>2968</v>
      </c>
      <c r="D2041" s="1" t="s">
        <v>830</v>
      </c>
      <c r="E2041" s="1" t="s">
        <v>832</v>
      </c>
      <c r="F2041" s="2" t="s">
        <v>2970</v>
      </c>
      <c r="G2041" s="2" t="s">
        <v>8765</v>
      </c>
      <c r="H2041" s="4">
        <v>5</v>
      </c>
      <c r="I2041" s="6">
        <v>75</v>
      </c>
      <c r="J2041" s="6">
        <f t="shared" si="63"/>
        <v>375</v>
      </c>
      <c r="K2041" s="2" t="s">
        <v>3425</v>
      </c>
      <c r="L2041" s="3" t="s">
        <v>3426</v>
      </c>
    </row>
    <row r="2042" spans="2:12" x14ac:dyDescent="0.2">
      <c r="B2042" s="5" t="str">
        <f t="shared" si="62"/>
        <v>https://eordermanagementeurope.vfc.com/quintetassets/media/6010M0/N.A/D/DK0A4YH1BLK.jpg</v>
      </c>
      <c r="C2042" s="1" t="s">
        <v>2968</v>
      </c>
      <c r="D2042" s="1" t="s">
        <v>830</v>
      </c>
      <c r="E2042" s="1" t="s">
        <v>832</v>
      </c>
      <c r="F2042" s="2" t="s">
        <v>2970</v>
      </c>
      <c r="G2042" s="2" t="s">
        <v>8765</v>
      </c>
      <c r="H2042" s="4">
        <v>4</v>
      </c>
      <c r="I2042" s="6">
        <v>75</v>
      </c>
      <c r="J2042" s="6">
        <f t="shared" si="63"/>
        <v>300</v>
      </c>
      <c r="K2042" s="2" t="s">
        <v>3429</v>
      </c>
      <c r="L2042" s="3" t="s">
        <v>3430</v>
      </c>
    </row>
    <row r="2043" spans="2:12" x14ac:dyDescent="0.2">
      <c r="B2043" s="5" t="str">
        <f t="shared" si="62"/>
        <v>https://eordermanagementeurope.vfc.com/quintetassets/media/6010M0/N.A/D/DK0A4YH1BLK.jpg</v>
      </c>
      <c r="C2043" s="1" t="s">
        <v>2968</v>
      </c>
      <c r="D2043" s="1" t="s">
        <v>830</v>
      </c>
      <c r="E2043" s="1" t="s">
        <v>832</v>
      </c>
      <c r="F2043" s="2" t="s">
        <v>2970</v>
      </c>
      <c r="G2043" s="2" t="s">
        <v>8765</v>
      </c>
      <c r="H2043" s="4">
        <v>6</v>
      </c>
      <c r="I2043" s="6">
        <v>75</v>
      </c>
      <c r="J2043" s="6">
        <f t="shared" si="63"/>
        <v>450</v>
      </c>
      <c r="K2043" s="2" t="s">
        <v>3437</v>
      </c>
      <c r="L2043" s="3" t="s">
        <v>3438</v>
      </c>
    </row>
    <row r="2044" spans="2:12" x14ac:dyDescent="0.2">
      <c r="B2044" s="5" t="str">
        <f t="shared" si="62"/>
        <v>https://eordermanagementeurope.vfc.com/quintetassets/media/6010M0/N.A/D/DK0A4YH1BLK.jpg</v>
      </c>
      <c r="C2044" s="1" t="s">
        <v>2968</v>
      </c>
      <c r="D2044" s="1" t="s">
        <v>830</v>
      </c>
      <c r="E2044" s="1" t="s">
        <v>832</v>
      </c>
      <c r="F2044" s="2" t="s">
        <v>2970</v>
      </c>
      <c r="G2044" s="2" t="s">
        <v>8765</v>
      </c>
      <c r="H2044" s="4">
        <v>6</v>
      </c>
      <c r="I2044" s="6">
        <v>75</v>
      </c>
      <c r="J2044" s="6">
        <f t="shared" si="63"/>
        <v>450</v>
      </c>
      <c r="K2044" s="2" t="s">
        <v>3508</v>
      </c>
      <c r="L2044" s="3" t="s">
        <v>3509</v>
      </c>
    </row>
    <row r="2045" spans="2:12" x14ac:dyDescent="0.2">
      <c r="B2045" s="5" t="str">
        <f t="shared" si="62"/>
        <v>https://eordermanagementeurope.vfc.com/quintetassets/media/6010M0/N.A/D/DK0A4YH1BLK.jpg</v>
      </c>
      <c r="C2045" s="1" t="s">
        <v>2968</v>
      </c>
      <c r="D2045" s="1" t="s">
        <v>830</v>
      </c>
      <c r="E2045" s="1" t="s">
        <v>832</v>
      </c>
      <c r="F2045" s="2" t="s">
        <v>2970</v>
      </c>
      <c r="G2045" s="2" t="s">
        <v>8765</v>
      </c>
      <c r="H2045" s="4">
        <v>1</v>
      </c>
      <c r="I2045" s="6">
        <v>75</v>
      </c>
      <c r="J2045" s="6">
        <f t="shared" si="63"/>
        <v>75</v>
      </c>
      <c r="K2045" s="2" t="s">
        <v>3512</v>
      </c>
      <c r="L2045" s="3" t="s">
        <v>3513</v>
      </c>
    </row>
    <row r="2046" spans="2:12" x14ac:dyDescent="0.2">
      <c r="B2046" s="5" t="str">
        <f t="shared" si="62"/>
        <v>https://eordermanagementeurope.vfc.com/quintetassets/media/6010M0/N.A/D/DK0A4YH1BLK.jpg</v>
      </c>
      <c r="C2046" s="1" t="s">
        <v>2968</v>
      </c>
      <c r="D2046" s="1" t="s">
        <v>830</v>
      </c>
      <c r="E2046" s="1" t="s">
        <v>832</v>
      </c>
      <c r="F2046" s="2" t="s">
        <v>2970</v>
      </c>
      <c r="G2046" s="2" t="s">
        <v>8765</v>
      </c>
      <c r="H2046" s="4">
        <v>2</v>
      </c>
      <c r="I2046" s="6">
        <v>75</v>
      </c>
      <c r="J2046" s="6">
        <f t="shared" si="63"/>
        <v>150</v>
      </c>
      <c r="K2046" s="2" t="s">
        <v>3516</v>
      </c>
      <c r="L2046" s="3" t="s">
        <v>3517</v>
      </c>
    </row>
    <row r="2047" spans="2:12" x14ac:dyDescent="0.2">
      <c r="B2047" s="5" t="str">
        <f t="shared" si="62"/>
        <v>https://eordermanagementeurope.vfc.com/quintetassets/media/6010M0/N.A/D/DK0A4YH1BLK.jpg</v>
      </c>
      <c r="C2047" s="1" t="s">
        <v>2968</v>
      </c>
      <c r="D2047" s="1" t="s">
        <v>830</v>
      </c>
      <c r="E2047" s="1" t="s">
        <v>832</v>
      </c>
      <c r="F2047" s="2" t="s">
        <v>2970</v>
      </c>
      <c r="G2047" s="2" t="s">
        <v>8765</v>
      </c>
      <c r="H2047" s="4">
        <v>8</v>
      </c>
      <c r="I2047" s="6">
        <v>75</v>
      </c>
      <c r="J2047" s="6">
        <f t="shared" si="63"/>
        <v>600</v>
      </c>
      <c r="K2047" s="2" t="s">
        <v>3636</v>
      </c>
      <c r="L2047" s="3" t="s">
        <v>3637</v>
      </c>
    </row>
    <row r="2048" spans="2:12" x14ac:dyDescent="0.2">
      <c r="B2048" s="5" t="str">
        <f t="shared" si="62"/>
        <v>https://eordermanagementeurope.vfc.com/quintetassets/media/6010M0/N.A/D/DK0A4YH1BLK.jpg</v>
      </c>
      <c r="C2048" s="1" t="s">
        <v>2968</v>
      </c>
      <c r="D2048" s="1" t="s">
        <v>830</v>
      </c>
      <c r="E2048" s="1" t="s">
        <v>832</v>
      </c>
      <c r="F2048" s="2" t="s">
        <v>2970</v>
      </c>
      <c r="G2048" s="2" t="s">
        <v>8765</v>
      </c>
      <c r="H2048" s="4">
        <v>2</v>
      </c>
      <c r="I2048" s="6">
        <v>75</v>
      </c>
      <c r="J2048" s="6">
        <f t="shared" si="63"/>
        <v>150</v>
      </c>
      <c r="K2048" s="2" t="s">
        <v>3653</v>
      </c>
      <c r="L2048" s="3" t="s">
        <v>3654</v>
      </c>
    </row>
    <row r="2049" spans="2:12" x14ac:dyDescent="0.2">
      <c r="B2049" s="5" t="str">
        <f t="shared" si="62"/>
        <v>https://eordermanagementeurope.vfc.com/quintetassets/media/6010M0/N.A/D/DK0A4YH1BLK.jpg</v>
      </c>
      <c r="C2049" s="1" t="s">
        <v>2968</v>
      </c>
      <c r="D2049" s="1" t="s">
        <v>830</v>
      </c>
      <c r="E2049" s="1" t="s">
        <v>832</v>
      </c>
      <c r="F2049" s="2" t="s">
        <v>2970</v>
      </c>
      <c r="G2049" s="2" t="s">
        <v>8765</v>
      </c>
      <c r="H2049" s="4">
        <v>4</v>
      </c>
      <c r="I2049" s="6">
        <v>75</v>
      </c>
      <c r="J2049" s="6">
        <f t="shared" si="63"/>
        <v>300</v>
      </c>
      <c r="K2049" s="2" t="s">
        <v>3716</v>
      </c>
      <c r="L2049" s="3" t="s">
        <v>3717</v>
      </c>
    </row>
    <row r="2050" spans="2:12" x14ac:dyDescent="0.2">
      <c r="B2050" s="5" t="str">
        <f t="shared" si="62"/>
        <v>https://eordermanagementeurope.vfc.com/quintetassets/media/6010M0/N.A/D/DK0A4YH1BLK.jpg</v>
      </c>
      <c r="C2050" s="1" t="s">
        <v>2968</v>
      </c>
      <c r="D2050" s="1" t="s">
        <v>830</v>
      </c>
      <c r="E2050" s="1" t="s">
        <v>832</v>
      </c>
      <c r="F2050" s="2" t="s">
        <v>2970</v>
      </c>
      <c r="G2050" s="2" t="s">
        <v>8765</v>
      </c>
      <c r="H2050" s="4">
        <v>5</v>
      </c>
      <c r="I2050" s="6">
        <v>75</v>
      </c>
      <c r="J2050" s="6">
        <f t="shared" si="63"/>
        <v>375</v>
      </c>
      <c r="K2050" s="2" t="s">
        <v>3747</v>
      </c>
      <c r="L2050" s="3" t="s">
        <v>3748</v>
      </c>
    </row>
    <row r="2051" spans="2:12" x14ac:dyDescent="0.2">
      <c r="B2051" s="5" t="str">
        <f t="shared" ref="B2051:B2114" si="64">HYPERLINK(("https://eordermanagementeurope.vfc.com/quintetassets/media/6010M0/N.A/D/"&amp;LEFT(C2051,11)&amp;".jpg"))</f>
        <v>https://eordermanagementeurope.vfc.com/quintetassets/media/6010M0/N.A/D/DK0A4YH1BLK.jpg</v>
      </c>
      <c r="C2051" s="1" t="s">
        <v>2968</v>
      </c>
      <c r="D2051" s="1" t="s">
        <v>830</v>
      </c>
      <c r="E2051" s="1" t="s">
        <v>832</v>
      </c>
      <c r="F2051" s="2" t="s">
        <v>2970</v>
      </c>
      <c r="G2051" s="2" t="s">
        <v>8765</v>
      </c>
      <c r="H2051" s="4">
        <v>2</v>
      </c>
      <c r="I2051" s="6">
        <v>75</v>
      </c>
      <c r="J2051" s="6">
        <f t="shared" ref="J2051:J2114" si="65">H2051*I2051</f>
        <v>150</v>
      </c>
      <c r="K2051" s="2" t="s">
        <v>3751</v>
      </c>
      <c r="L2051" s="3" t="s">
        <v>3752</v>
      </c>
    </row>
    <row r="2052" spans="2:12" x14ac:dyDescent="0.2">
      <c r="B2052" s="5" t="str">
        <f t="shared" si="64"/>
        <v>https://eordermanagementeurope.vfc.com/quintetassets/media/6010M0/N.A/D/DK0A4YH1BLK.jpg</v>
      </c>
      <c r="C2052" s="1" t="s">
        <v>2968</v>
      </c>
      <c r="D2052" s="1" t="s">
        <v>830</v>
      </c>
      <c r="E2052" s="1" t="s">
        <v>832</v>
      </c>
      <c r="F2052" s="2" t="s">
        <v>2970</v>
      </c>
      <c r="G2052" s="2" t="s">
        <v>8765</v>
      </c>
      <c r="H2052" s="4">
        <v>4</v>
      </c>
      <c r="I2052" s="6">
        <v>75</v>
      </c>
      <c r="J2052" s="6">
        <f t="shared" si="65"/>
        <v>300</v>
      </c>
      <c r="K2052" s="2" t="s">
        <v>1134</v>
      </c>
      <c r="L2052" s="3" t="s">
        <v>1135</v>
      </c>
    </row>
    <row r="2053" spans="2:12" x14ac:dyDescent="0.2">
      <c r="B2053" s="5" t="str">
        <f t="shared" si="64"/>
        <v>https://eordermanagementeurope.vfc.com/quintetassets/media/6010M0/N.A/D/DK0A4YH1BLK.jpg</v>
      </c>
      <c r="C2053" s="1" t="s">
        <v>2968</v>
      </c>
      <c r="D2053" s="1" t="s">
        <v>830</v>
      </c>
      <c r="E2053" s="1" t="s">
        <v>832</v>
      </c>
      <c r="F2053" s="2" t="s">
        <v>2970</v>
      </c>
      <c r="G2053" s="2" t="s">
        <v>8765</v>
      </c>
      <c r="H2053" s="4">
        <v>1</v>
      </c>
      <c r="I2053" s="6">
        <v>75</v>
      </c>
      <c r="J2053" s="6">
        <f t="shared" si="65"/>
        <v>75</v>
      </c>
      <c r="K2053" s="2" t="s">
        <v>1174</v>
      </c>
      <c r="L2053" s="3" t="s">
        <v>1175</v>
      </c>
    </row>
    <row r="2054" spans="2:12" x14ac:dyDescent="0.2">
      <c r="B2054" s="5" t="str">
        <f t="shared" si="64"/>
        <v>https://eordermanagementeurope.vfc.com/quintetassets/media/6010M0/N.A/D/DK0A4YH1BLK.jpg</v>
      </c>
      <c r="C2054" s="1" t="s">
        <v>2968</v>
      </c>
      <c r="D2054" s="1" t="s">
        <v>830</v>
      </c>
      <c r="E2054" s="1" t="s">
        <v>832</v>
      </c>
      <c r="F2054" s="2" t="s">
        <v>2970</v>
      </c>
      <c r="G2054" s="2" t="s">
        <v>8765</v>
      </c>
      <c r="H2054" s="4">
        <v>4</v>
      </c>
      <c r="I2054" s="6">
        <v>75</v>
      </c>
      <c r="J2054" s="6">
        <f t="shared" si="65"/>
        <v>300</v>
      </c>
      <c r="K2054" s="2" t="s">
        <v>2287</v>
      </c>
      <c r="L2054" s="3" t="s">
        <v>2288</v>
      </c>
    </row>
    <row r="2055" spans="2:12" x14ac:dyDescent="0.2">
      <c r="B2055" s="5" t="str">
        <f t="shared" si="64"/>
        <v>https://eordermanagementeurope.vfc.com/quintetassets/media/6010M0/N.A/D/DK0A4YH1BLK.jpg</v>
      </c>
      <c r="C2055" s="1" t="s">
        <v>2968</v>
      </c>
      <c r="D2055" s="1" t="s">
        <v>830</v>
      </c>
      <c r="E2055" s="1" t="s">
        <v>832</v>
      </c>
      <c r="F2055" s="2" t="s">
        <v>2970</v>
      </c>
      <c r="G2055" s="2" t="s">
        <v>8765</v>
      </c>
      <c r="H2055" s="4">
        <v>2</v>
      </c>
      <c r="I2055" s="6">
        <v>75</v>
      </c>
      <c r="J2055" s="6">
        <f t="shared" si="65"/>
        <v>150</v>
      </c>
      <c r="K2055" s="2" t="s">
        <v>2291</v>
      </c>
      <c r="L2055" s="3" t="s">
        <v>2292</v>
      </c>
    </row>
    <row r="2056" spans="2:12" x14ac:dyDescent="0.2">
      <c r="B2056" s="5" t="str">
        <f t="shared" si="64"/>
        <v>https://eordermanagementeurope.vfc.com/quintetassets/media/6010M0/N.A/D/DK0A4YH1BLK.jpg</v>
      </c>
      <c r="C2056" s="1" t="s">
        <v>2968</v>
      </c>
      <c r="D2056" s="1" t="s">
        <v>830</v>
      </c>
      <c r="E2056" s="1" t="s">
        <v>832</v>
      </c>
      <c r="F2056" s="2" t="s">
        <v>2970</v>
      </c>
      <c r="G2056" s="2" t="s">
        <v>8765</v>
      </c>
      <c r="H2056" s="4">
        <v>3</v>
      </c>
      <c r="I2056" s="6">
        <v>75</v>
      </c>
      <c r="J2056" s="6">
        <f t="shared" si="65"/>
        <v>225</v>
      </c>
      <c r="K2056" s="2" t="s">
        <v>2446</v>
      </c>
      <c r="L2056" s="3" t="s">
        <v>2447</v>
      </c>
    </row>
    <row r="2057" spans="2:12" x14ac:dyDescent="0.2">
      <c r="B2057" s="5" t="str">
        <f t="shared" si="64"/>
        <v>https://eordermanagementeurope.vfc.com/quintetassets/media/6010M0/N.A/D/DK0A4YH1D06.jpg</v>
      </c>
      <c r="C2057" s="1" t="s">
        <v>3153</v>
      </c>
      <c r="D2057" s="1" t="s">
        <v>830</v>
      </c>
      <c r="E2057" s="1" t="s">
        <v>832</v>
      </c>
      <c r="F2057" s="2" t="s">
        <v>2970</v>
      </c>
      <c r="G2057" s="2" t="s">
        <v>9467</v>
      </c>
      <c r="H2057" s="4">
        <v>4</v>
      </c>
      <c r="I2057" s="6">
        <v>75</v>
      </c>
      <c r="J2057" s="6">
        <f t="shared" si="65"/>
        <v>300</v>
      </c>
      <c r="K2057" s="2" t="s">
        <v>1065</v>
      </c>
      <c r="L2057" s="3" t="s">
        <v>1066</v>
      </c>
    </row>
    <row r="2058" spans="2:12" x14ac:dyDescent="0.2">
      <c r="B2058" s="5" t="str">
        <f t="shared" si="64"/>
        <v>https://eordermanagementeurope.vfc.com/quintetassets/media/6010M0/N.A/D/DK0A4YH1D06.jpg</v>
      </c>
      <c r="C2058" s="1" t="s">
        <v>3153</v>
      </c>
      <c r="D2058" s="1" t="s">
        <v>830</v>
      </c>
      <c r="E2058" s="1" t="s">
        <v>832</v>
      </c>
      <c r="F2058" s="2" t="s">
        <v>2970</v>
      </c>
      <c r="G2058" s="2" t="s">
        <v>9467</v>
      </c>
      <c r="H2058" s="4">
        <v>1</v>
      </c>
      <c r="I2058" s="6">
        <v>75</v>
      </c>
      <c r="J2058" s="6">
        <f t="shared" si="65"/>
        <v>75</v>
      </c>
      <c r="K2058" s="2" t="s">
        <v>1136</v>
      </c>
      <c r="L2058" s="3" t="s">
        <v>1137</v>
      </c>
    </row>
    <row r="2059" spans="2:12" x14ac:dyDescent="0.2">
      <c r="B2059" s="5" t="str">
        <f t="shared" si="64"/>
        <v>https://eordermanagementeurope.vfc.com/quintetassets/media/6010M0/N.A/D/DK0A4YH1D06.jpg</v>
      </c>
      <c r="C2059" s="1" t="s">
        <v>3153</v>
      </c>
      <c r="D2059" s="1" t="s">
        <v>830</v>
      </c>
      <c r="E2059" s="1" t="s">
        <v>832</v>
      </c>
      <c r="F2059" s="2" t="s">
        <v>2970</v>
      </c>
      <c r="G2059" s="2" t="s">
        <v>9467</v>
      </c>
      <c r="H2059" s="4">
        <v>2</v>
      </c>
      <c r="I2059" s="6">
        <v>75</v>
      </c>
      <c r="J2059" s="6">
        <f t="shared" si="65"/>
        <v>150</v>
      </c>
      <c r="K2059" s="2" t="s">
        <v>1156</v>
      </c>
      <c r="L2059" s="3" t="s">
        <v>1157</v>
      </c>
    </row>
    <row r="2060" spans="2:12" x14ac:dyDescent="0.2">
      <c r="B2060" s="5" t="str">
        <f t="shared" si="64"/>
        <v>https://eordermanagementeurope.vfc.com/quintetassets/media/6010M0/N.A/D/DK0A4YH1D06.jpg</v>
      </c>
      <c r="C2060" s="1" t="s">
        <v>3153</v>
      </c>
      <c r="D2060" s="1" t="s">
        <v>830</v>
      </c>
      <c r="E2060" s="1" t="s">
        <v>832</v>
      </c>
      <c r="F2060" s="2" t="s">
        <v>2970</v>
      </c>
      <c r="G2060" s="2" t="s">
        <v>9467</v>
      </c>
      <c r="H2060" s="4">
        <v>1</v>
      </c>
      <c r="I2060" s="6">
        <v>75</v>
      </c>
      <c r="J2060" s="6">
        <f t="shared" si="65"/>
        <v>75</v>
      </c>
      <c r="K2060" s="2" t="s">
        <v>1158</v>
      </c>
      <c r="L2060" s="3" t="s">
        <v>1159</v>
      </c>
    </row>
    <row r="2061" spans="2:12" x14ac:dyDescent="0.2">
      <c r="B2061" s="5" t="str">
        <f t="shared" si="64"/>
        <v>https://eordermanagementeurope.vfc.com/quintetassets/media/6010M0/N.A/D/DK0A4YH1D06.jpg</v>
      </c>
      <c r="C2061" s="1" t="s">
        <v>3153</v>
      </c>
      <c r="D2061" s="1" t="s">
        <v>830</v>
      </c>
      <c r="E2061" s="1" t="s">
        <v>832</v>
      </c>
      <c r="F2061" s="2" t="s">
        <v>2970</v>
      </c>
      <c r="G2061" s="2" t="s">
        <v>9467</v>
      </c>
      <c r="H2061" s="4">
        <v>2</v>
      </c>
      <c r="I2061" s="6">
        <v>75</v>
      </c>
      <c r="J2061" s="6">
        <f t="shared" si="65"/>
        <v>150</v>
      </c>
      <c r="K2061" s="2" t="s">
        <v>1485</v>
      </c>
      <c r="L2061" s="3" t="s">
        <v>1486</v>
      </c>
    </row>
    <row r="2062" spans="2:12" x14ac:dyDescent="0.2">
      <c r="B2062" s="5" t="str">
        <f t="shared" si="64"/>
        <v>https://eordermanagementeurope.vfc.com/quintetassets/media/6010M0/N.A/D/DK0A4YH1D06.jpg</v>
      </c>
      <c r="C2062" s="1" t="s">
        <v>3153</v>
      </c>
      <c r="D2062" s="1" t="s">
        <v>830</v>
      </c>
      <c r="E2062" s="1" t="s">
        <v>832</v>
      </c>
      <c r="F2062" s="2" t="s">
        <v>2970</v>
      </c>
      <c r="G2062" s="2" t="s">
        <v>9467</v>
      </c>
      <c r="H2062" s="4">
        <v>2</v>
      </c>
      <c r="I2062" s="6">
        <v>75</v>
      </c>
      <c r="J2062" s="6">
        <f t="shared" si="65"/>
        <v>150</v>
      </c>
      <c r="K2062" s="2" t="s">
        <v>1487</v>
      </c>
      <c r="L2062" s="3" t="s">
        <v>1488</v>
      </c>
    </row>
    <row r="2063" spans="2:12" x14ac:dyDescent="0.2">
      <c r="B2063" s="5" t="str">
        <f t="shared" si="64"/>
        <v>https://eordermanagementeurope.vfc.com/quintetassets/media/6010M0/N.A/D/DK0A4YH1D06.jpg</v>
      </c>
      <c r="C2063" s="1" t="s">
        <v>3153</v>
      </c>
      <c r="D2063" s="1" t="s">
        <v>830</v>
      </c>
      <c r="E2063" s="1" t="s">
        <v>832</v>
      </c>
      <c r="F2063" s="2" t="s">
        <v>2970</v>
      </c>
      <c r="G2063" s="2" t="s">
        <v>9467</v>
      </c>
      <c r="H2063" s="4">
        <v>1</v>
      </c>
      <c r="I2063" s="6">
        <v>75</v>
      </c>
      <c r="J2063" s="6">
        <f t="shared" si="65"/>
        <v>75</v>
      </c>
      <c r="K2063" s="2" t="s">
        <v>1489</v>
      </c>
      <c r="L2063" s="3" t="s">
        <v>1490</v>
      </c>
    </row>
    <row r="2064" spans="2:12" x14ac:dyDescent="0.2">
      <c r="B2064" s="5" t="str">
        <f t="shared" si="64"/>
        <v>https://eordermanagementeurope.vfc.com/quintetassets/media/6010M0/N.A/D/DK0A4YH1F90.jpg</v>
      </c>
      <c r="C2064" s="1" t="s">
        <v>1904</v>
      </c>
      <c r="D2064" s="1" t="s">
        <v>830</v>
      </c>
      <c r="E2064" s="1" t="s">
        <v>832</v>
      </c>
      <c r="F2064" s="2" t="s">
        <v>2970</v>
      </c>
      <c r="G2064" s="2" t="s">
        <v>8808</v>
      </c>
      <c r="H2064" s="4">
        <v>2</v>
      </c>
      <c r="I2064" s="6">
        <v>75</v>
      </c>
      <c r="J2064" s="6">
        <f t="shared" si="65"/>
        <v>150</v>
      </c>
      <c r="K2064" s="2" t="s">
        <v>1905</v>
      </c>
      <c r="L2064" s="3" t="s">
        <v>1906</v>
      </c>
    </row>
    <row r="2065" spans="2:12" x14ac:dyDescent="0.2">
      <c r="B2065" s="5" t="str">
        <f t="shared" si="64"/>
        <v>https://eordermanagementeurope.vfc.com/quintetassets/media/6010M0/N.A/D/DK0A4YH1F90.jpg</v>
      </c>
      <c r="C2065" s="1" t="s">
        <v>1904</v>
      </c>
      <c r="D2065" s="1" t="s">
        <v>830</v>
      </c>
      <c r="E2065" s="1" t="s">
        <v>832</v>
      </c>
      <c r="F2065" s="2" t="s">
        <v>2970</v>
      </c>
      <c r="G2065" s="2" t="s">
        <v>8808</v>
      </c>
      <c r="H2065" s="4">
        <v>1</v>
      </c>
      <c r="I2065" s="6">
        <v>75</v>
      </c>
      <c r="J2065" s="6">
        <f t="shared" si="65"/>
        <v>75</v>
      </c>
      <c r="K2065" s="2" t="s">
        <v>243</v>
      </c>
      <c r="L2065" s="3" t="s">
        <v>244</v>
      </c>
    </row>
    <row r="2066" spans="2:12" x14ac:dyDescent="0.2">
      <c r="B2066" s="5" t="str">
        <f t="shared" si="64"/>
        <v>https://eordermanagementeurope.vfc.com/quintetassets/media/6010M0/N.A/D/DK0A4YH1F90.jpg</v>
      </c>
      <c r="C2066" s="1" t="s">
        <v>1904</v>
      </c>
      <c r="D2066" s="1" t="s">
        <v>830</v>
      </c>
      <c r="E2066" s="1" t="s">
        <v>832</v>
      </c>
      <c r="F2066" s="2" t="s">
        <v>2970</v>
      </c>
      <c r="G2066" s="2" t="s">
        <v>8808</v>
      </c>
      <c r="H2066" s="4">
        <v>1</v>
      </c>
      <c r="I2066" s="6">
        <v>75</v>
      </c>
      <c r="J2066" s="6">
        <f t="shared" si="65"/>
        <v>75</v>
      </c>
      <c r="K2066" s="2" t="s">
        <v>245</v>
      </c>
      <c r="L2066" s="3" t="s">
        <v>246</v>
      </c>
    </row>
    <row r="2067" spans="2:12" x14ac:dyDescent="0.2">
      <c r="B2067" s="5" t="str">
        <f t="shared" si="64"/>
        <v>https://eordermanagementeurope.vfc.com/quintetassets/media/6010M0/N.A/D/DK0A4YH1J54.jpg</v>
      </c>
      <c r="C2067" s="1" t="s">
        <v>782</v>
      </c>
      <c r="D2067" s="1" t="s">
        <v>830</v>
      </c>
      <c r="E2067" s="1" t="s">
        <v>832</v>
      </c>
      <c r="F2067" s="2" t="s">
        <v>2970</v>
      </c>
      <c r="G2067" s="2" t="s">
        <v>784</v>
      </c>
      <c r="H2067" s="4">
        <v>1</v>
      </c>
      <c r="I2067" s="6">
        <v>75</v>
      </c>
      <c r="J2067" s="6">
        <f t="shared" si="65"/>
        <v>75</v>
      </c>
      <c r="K2067" s="2" t="s">
        <v>783</v>
      </c>
      <c r="L2067" s="3" t="s">
        <v>785</v>
      </c>
    </row>
    <row r="2068" spans="2:12" x14ac:dyDescent="0.2">
      <c r="B2068" s="5" t="str">
        <f t="shared" si="64"/>
        <v>https://eordermanagementeurope.vfc.com/quintetassets/media/6010M0/N.A/D/DK0A4YH1KHK.jpg</v>
      </c>
      <c r="C2068" s="1" t="s">
        <v>3315</v>
      </c>
      <c r="D2068" s="1" t="s">
        <v>830</v>
      </c>
      <c r="E2068" s="1" t="s">
        <v>832</v>
      </c>
      <c r="F2068" s="2" t="s">
        <v>2970</v>
      </c>
      <c r="G2068" s="2" t="s">
        <v>8881</v>
      </c>
      <c r="H2068" s="4">
        <v>2</v>
      </c>
      <c r="I2068" s="6">
        <v>75</v>
      </c>
      <c r="J2068" s="6">
        <f t="shared" si="65"/>
        <v>150</v>
      </c>
      <c r="K2068" s="2" t="s">
        <v>3638</v>
      </c>
      <c r="L2068" s="3" t="s">
        <v>3639</v>
      </c>
    </row>
    <row r="2069" spans="2:12" x14ac:dyDescent="0.2">
      <c r="B2069" s="5" t="str">
        <f t="shared" si="64"/>
        <v>https://eordermanagementeurope.vfc.com/quintetassets/media/6010M0/N.A/D/DK0A4YH1KHK.jpg</v>
      </c>
      <c r="C2069" s="1" t="s">
        <v>3315</v>
      </c>
      <c r="D2069" s="1" t="s">
        <v>830</v>
      </c>
      <c r="E2069" s="1" t="s">
        <v>832</v>
      </c>
      <c r="F2069" s="2" t="s">
        <v>2970</v>
      </c>
      <c r="G2069" s="2" t="s">
        <v>8881</v>
      </c>
      <c r="H2069" s="4">
        <v>1</v>
      </c>
      <c r="I2069" s="6">
        <v>75</v>
      </c>
      <c r="J2069" s="6">
        <f t="shared" si="65"/>
        <v>75</v>
      </c>
      <c r="K2069" s="2" t="s">
        <v>3745</v>
      </c>
      <c r="L2069" s="3" t="s">
        <v>3746</v>
      </c>
    </row>
    <row r="2070" spans="2:12" x14ac:dyDescent="0.2">
      <c r="B2070" s="5" t="str">
        <f t="shared" si="64"/>
        <v>https://eordermanagementeurope.vfc.com/quintetassets/media/6010M0/N.A/D/DK0A4YH1KHK.jpg</v>
      </c>
      <c r="C2070" s="1" t="s">
        <v>3315</v>
      </c>
      <c r="D2070" s="1" t="s">
        <v>830</v>
      </c>
      <c r="E2070" s="1" t="s">
        <v>832</v>
      </c>
      <c r="F2070" s="2" t="s">
        <v>2970</v>
      </c>
      <c r="G2070" s="2" t="s">
        <v>8881</v>
      </c>
      <c r="H2070" s="4">
        <v>2</v>
      </c>
      <c r="I2070" s="6">
        <v>75</v>
      </c>
      <c r="J2070" s="6">
        <f t="shared" si="65"/>
        <v>150</v>
      </c>
      <c r="K2070" s="2" t="s">
        <v>1010</v>
      </c>
      <c r="L2070" s="3" t="s">
        <v>1011</v>
      </c>
    </row>
    <row r="2071" spans="2:12" x14ac:dyDescent="0.2">
      <c r="B2071" s="5" t="str">
        <f t="shared" si="64"/>
        <v>https://eordermanagementeurope.vfc.com/quintetassets/media/6010M0/N.A/D/DK0A4YH1KHK.jpg</v>
      </c>
      <c r="C2071" s="1" t="s">
        <v>3315</v>
      </c>
      <c r="D2071" s="1" t="s">
        <v>830</v>
      </c>
      <c r="E2071" s="1" t="s">
        <v>832</v>
      </c>
      <c r="F2071" s="2" t="s">
        <v>2970</v>
      </c>
      <c r="G2071" s="2" t="s">
        <v>8881</v>
      </c>
      <c r="H2071" s="4">
        <v>2</v>
      </c>
      <c r="I2071" s="6">
        <v>75</v>
      </c>
      <c r="J2071" s="6">
        <f t="shared" si="65"/>
        <v>150</v>
      </c>
      <c r="K2071" s="2" t="s">
        <v>1730</v>
      </c>
      <c r="L2071" s="3" t="s">
        <v>1731</v>
      </c>
    </row>
    <row r="2072" spans="2:12" x14ac:dyDescent="0.2">
      <c r="B2072" s="5" t="str">
        <f t="shared" si="64"/>
        <v>https://eordermanagementeurope.vfc.com/quintetassets/media/6010M0/N.A/D/DK0A4YH1KHK.jpg</v>
      </c>
      <c r="C2072" s="1" t="s">
        <v>3315</v>
      </c>
      <c r="D2072" s="1" t="s">
        <v>830</v>
      </c>
      <c r="E2072" s="1" t="s">
        <v>832</v>
      </c>
      <c r="F2072" s="2" t="s">
        <v>2970</v>
      </c>
      <c r="G2072" s="2" t="s">
        <v>8881</v>
      </c>
      <c r="H2072" s="4">
        <v>1</v>
      </c>
      <c r="I2072" s="6">
        <v>75</v>
      </c>
      <c r="J2072" s="6">
        <f t="shared" si="65"/>
        <v>75</v>
      </c>
      <c r="K2072" s="2" t="s">
        <v>2082</v>
      </c>
      <c r="L2072" s="3" t="s">
        <v>2083</v>
      </c>
    </row>
    <row r="2073" spans="2:12" x14ac:dyDescent="0.2">
      <c r="B2073" s="5" t="str">
        <f t="shared" si="64"/>
        <v>https://eordermanagementeurope.vfc.com/quintetassets/media/6010M0/N.A/D/DK0A4YH1KHK.jpg</v>
      </c>
      <c r="C2073" s="1" t="s">
        <v>3315</v>
      </c>
      <c r="D2073" s="1" t="s">
        <v>830</v>
      </c>
      <c r="E2073" s="1" t="s">
        <v>832</v>
      </c>
      <c r="F2073" s="2" t="s">
        <v>2970</v>
      </c>
      <c r="G2073" s="2" t="s">
        <v>8881</v>
      </c>
      <c r="H2073" s="4">
        <v>1</v>
      </c>
      <c r="I2073" s="6">
        <v>75</v>
      </c>
      <c r="J2073" s="6">
        <f t="shared" si="65"/>
        <v>75</v>
      </c>
      <c r="K2073" s="2" t="s">
        <v>2084</v>
      </c>
      <c r="L2073" s="3" t="s">
        <v>2085</v>
      </c>
    </row>
    <row r="2074" spans="2:12" x14ac:dyDescent="0.2">
      <c r="B2074" s="5" t="str">
        <f t="shared" si="64"/>
        <v>https://eordermanagementeurope.vfc.com/quintetassets/media/6010M0/N.A/D/DK0A4YH1KHK.jpg</v>
      </c>
      <c r="C2074" s="1" t="s">
        <v>3315</v>
      </c>
      <c r="D2074" s="1" t="s">
        <v>830</v>
      </c>
      <c r="E2074" s="1" t="s">
        <v>832</v>
      </c>
      <c r="F2074" s="2" t="s">
        <v>2970</v>
      </c>
      <c r="G2074" s="2" t="s">
        <v>8881</v>
      </c>
      <c r="H2074" s="4">
        <v>2</v>
      </c>
      <c r="I2074" s="6">
        <v>75</v>
      </c>
      <c r="J2074" s="6">
        <f t="shared" si="65"/>
        <v>150</v>
      </c>
      <c r="K2074" s="2" t="s">
        <v>2157</v>
      </c>
      <c r="L2074" s="3" t="s">
        <v>2158</v>
      </c>
    </row>
    <row r="2075" spans="2:12" x14ac:dyDescent="0.2">
      <c r="B2075" s="5" t="str">
        <f t="shared" si="64"/>
        <v>https://eordermanagementeurope.vfc.com/quintetassets/media/6010M0/N.A/D/DK0A4YH1KHK.jpg</v>
      </c>
      <c r="C2075" s="1" t="s">
        <v>3315</v>
      </c>
      <c r="D2075" s="1" t="s">
        <v>830</v>
      </c>
      <c r="E2075" s="1" t="s">
        <v>832</v>
      </c>
      <c r="F2075" s="2" t="s">
        <v>2970</v>
      </c>
      <c r="G2075" s="2" t="s">
        <v>8881</v>
      </c>
      <c r="H2075" s="4">
        <v>1</v>
      </c>
      <c r="I2075" s="6">
        <v>75</v>
      </c>
      <c r="J2075" s="6">
        <f t="shared" si="65"/>
        <v>75</v>
      </c>
      <c r="K2075" s="2" t="s">
        <v>205</v>
      </c>
      <c r="L2075" s="3" t="s">
        <v>206</v>
      </c>
    </row>
    <row r="2076" spans="2:12" x14ac:dyDescent="0.2">
      <c r="B2076" s="5" t="str">
        <f t="shared" si="64"/>
        <v>https://eordermanagementeurope.vfc.com/quintetassets/media/6010M0/N.A/D/DK0A4YH1KHK.jpg</v>
      </c>
      <c r="C2076" s="1" t="s">
        <v>3315</v>
      </c>
      <c r="D2076" s="1" t="s">
        <v>830</v>
      </c>
      <c r="E2076" s="1" t="s">
        <v>832</v>
      </c>
      <c r="F2076" s="2" t="s">
        <v>2970</v>
      </c>
      <c r="G2076" s="2" t="s">
        <v>8881</v>
      </c>
      <c r="H2076" s="4">
        <v>1</v>
      </c>
      <c r="I2076" s="6">
        <v>75</v>
      </c>
      <c r="J2076" s="6">
        <f t="shared" si="65"/>
        <v>75</v>
      </c>
      <c r="K2076" s="2" t="s">
        <v>810</v>
      </c>
      <c r="L2076" s="3" t="s">
        <v>811</v>
      </c>
    </row>
    <row r="2077" spans="2:12" x14ac:dyDescent="0.2">
      <c r="B2077" s="5" t="str">
        <f t="shared" si="64"/>
        <v>https://eordermanagementeurope.vfc.com/quintetassets/media/6010M0/N.A/D/DK0A4YH1MR1.jpg</v>
      </c>
      <c r="C2077" s="1" t="s">
        <v>603</v>
      </c>
      <c r="D2077" s="1" t="s">
        <v>830</v>
      </c>
      <c r="E2077" s="1" t="s">
        <v>832</v>
      </c>
      <c r="F2077" s="2" t="s">
        <v>2970</v>
      </c>
      <c r="G2077" s="2" t="s">
        <v>2763</v>
      </c>
      <c r="H2077" s="4">
        <v>2</v>
      </c>
      <c r="I2077" s="6">
        <v>75</v>
      </c>
      <c r="J2077" s="6">
        <f t="shared" si="65"/>
        <v>150</v>
      </c>
      <c r="K2077" s="2" t="s">
        <v>604</v>
      </c>
      <c r="L2077" s="3" t="s">
        <v>605</v>
      </c>
    </row>
    <row r="2078" spans="2:12" x14ac:dyDescent="0.2">
      <c r="B2078" s="5" t="str">
        <f t="shared" si="64"/>
        <v>https://eordermanagementeurope.vfc.com/quintetassets/media/6010M0/N.A/D/DK0A4YH1MR1.jpg</v>
      </c>
      <c r="C2078" s="1" t="s">
        <v>603</v>
      </c>
      <c r="D2078" s="1" t="s">
        <v>830</v>
      </c>
      <c r="E2078" s="1" t="s">
        <v>832</v>
      </c>
      <c r="F2078" s="2" t="s">
        <v>2970</v>
      </c>
      <c r="G2078" s="2" t="s">
        <v>2763</v>
      </c>
      <c r="H2078" s="4">
        <v>1</v>
      </c>
      <c r="I2078" s="6">
        <v>75</v>
      </c>
      <c r="J2078" s="6">
        <f t="shared" si="65"/>
        <v>75</v>
      </c>
      <c r="K2078" s="2" t="s">
        <v>637</v>
      </c>
      <c r="L2078" s="3" t="s">
        <v>638</v>
      </c>
    </row>
    <row r="2079" spans="2:12" x14ac:dyDescent="0.2">
      <c r="B2079" s="5" t="str">
        <f t="shared" si="64"/>
        <v>https://eordermanagementeurope.vfc.com/quintetassets/media/6010M0/N.A/D/DK0A4YH1MR1.jpg</v>
      </c>
      <c r="C2079" s="1" t="s">
        <v>603</v>
      </c>
      <c r="D2079" s="1" t="s">
        <v>830</v>
      </c>
      <c r="E2079" s="1" t="s">
        <v>832</v>
      </c>
      <c r="F2079" s="2" t="s">
        <v>2970</v>
      </c>
      <c r="G2079" s="2" t="s">
        <v>2763</v>
      </c>
      <c r="H2079" s="4">
        <v>1</v>
      </c>
      <c r="I2079" s="6">
        <v>75</v>
      </c>
      <c r="J2079" s="6">
        <f t="shared" si="65"/>
        <v>75</v>
      </c>
      <c r="K2079" s="2" t="s">
        <v>730</v>
      </c>
      <c r="L2079" s="3" t="s">
        <v>731</v>
      </c>
    </row>
    <row r="2080" spans="2:12" x14ac:dyDescent="0.2">
      <c r="B2080" s="5" t="str">
        <f t="shared" si="64"/>
        <v>https://eordermanagementeurope.vfc.com/quintetassets/media/6010M0/N.A/D/DK0A4YH1MR1.jpg</v>
      </c>
      <c r="C2080" s="1" t="s">
        <v>603</v>
      </c>
      <c r="D2080" s="1" t="s">
        <v>830</v>
      </c>
      <c r="E2080" s="1" t="s">
        <v>832</v>
      </c>
      <c r="F2080" s="2" t="s">
        <v>2970</v>
      </c>
      <c r="G2080" s="2" t="s">
        <v>2763</v>
      </c>
      <c r="H2080" s="4">
        <v>1</v>
      </c>
      <c r="I2080" s="6">
        <v>75</v>
      </c>
      <c r="J2080" s="6">
        <f t="shared" si="65"/>
        <v>75</v>
      </c>
      <c r="K2080" s="2" t="s">
        <v>772</v>
      </c>
      <c r="L2080" s="3" t="s">
        <v>773</v>
      </c>
    </row>
    <row r="2081" spans="2:12" x14ac:dyDescent="0.2">
      <c r="B2081" s="5" t="str">
        <f t="shared" si="64"/>
        <v>https://eordermanagementeurope.vfc.com/quintetassets/media/6010M0/N.A/D/DK0A4YH1MR1.jpg</v>
      </c>
      <c r="C2081" s="1" t="s">
        <v>603</v>
      </c>
      <c r="D2081" s="1" t="s">
        <v>830</v>
      </c>
      <c r="E2081" s="1" t="s">
        <v>832</v>
      </c>
      <c r="F2081" s="2" t="s">
        <v>2970</v>
      </c>
      <c r="G2081" s="2" t="s">
        <v>2763</v>
      </c>
      <c r="H2081" s="4">
        <v>1</v>
      </c>
      <c r="I2081" s="6">
        <v>75</v>
      </c>
      <c r="J2081" s="6">
        <f t="shared" si="65"/>
        <v>75</v>
      </c>
      <c r="K2081" s="2" t="s">
        <v>808</v>
      </c>
      <c r="L2081" s="3" t="s">
        <v>809</v>
      </c>
    </row>
    <row r="2082" spans="2:12" x14ac:dyDescent="0.2">
      <c r="B2082" s="5" t="str">
        <f t="shared" si="64"/>
        <v>https://eordermanagementeurope.vfc.com/quintetassets/media/6010M0/N.A/D/DK0A4YH1WHX.jpg</v>
      </c>
      <c r="C2082" s="1" t="s">
        <v>1958</v>
      </c>
      <c r="D2082" s="1" t="s">
        <v>830</v>
      </c>
      <c r="E2082" s="1" t="s">
        <v>832</v>
      </c>
      <c r="F2082" s="2" t="s">
        <v>2970</v>
      </c>
      <c r="G2082" s="2" t="s">
        <v>8814</v>
      </c>
      <c r="H2082" s="4">
        <v>1</v>
      </c>
      <c r="I2082" s="6">
        <v>75</v>
      </c>
      <c r="J2082" s="6">
        <f t="shared" si="65"/>
        <v>75</v>
      </c>
      <c r="K2082" s="2" t="s">
        <v>1959</v>
      </c>
      <c r="L2082" s="3" t="s">
        <v>1960</v>
      </c>
    </row>
    <row r="2083" spans="2:12" x14ac:dyDescent="0.2">
      <c r="B2083" s="5" t="str">
        <f t="shared" si="64"/>
        <v>https://eordermanagementeurope.vfc.com/quintetassets/media/6010M0/N.A/D/DK0A4YJCBLK.jpg</v>
      </c>
      <c r="C2083" s="1" t="s">
        <v>129</v>
      </c>
      <c r="D2083" s="1" t="s">
        <v>830</v>
      </c>
      <c r="E2083" s="1" t="s">
        <v>832</v>
      </c>
      <c r="F2083" s="2" t="s">
        <v>975</v>
      </c>
      <c r="G2083" s="2" t="s">
        <v>8765</v>
      </c>
      <c r="H2083" s="4">
        <v>2</v>
      </c>
      <c r="I2083" s="6">
        <v>89</v>
      </c>
      <c r="J2083" s="6">
        <f t="shared" si="65"/>
        <v>178</v>
      </c>
      <c r="K2083" s="2" t="s">
        <v>130</v>
      </c>
      <c r="L2083" s="3" t="s">
        <v>131</v>
      </c>
    </row>
    <row r="2084" spans="2:12" x14ac:dyDescent="0.2">
      <c r="B2084" s="5" t="str">
        <f t="shared" si="64"/>
        <v>https://eordermanagementeurope.vfc.com/quintetassets/media/6010M0/N.A/D/DK0A4YJCBLK.jpg</v>
      </c>
      <c r="C2084" s="1" t="s">
        <v>129</v>
      </c>
      <c r="D2084" s="1" t="s">
        <v>830</v>
      </c>
      <c r="E2084" s="1" t="s">
        <v>832</v>
      </c>
      <c r="F2084" s="2" t="s">
        <v>975</v>
      </c>
      <c r="G2084" s="2" t="s">
        <v>8765</v>
      </c>
      <c r="H2084" s="4">
        <v>1</v>
      </c>
      <c r="I2084" s="6">
        <v>89</v>
      </c>
      <c r="J2084" s="6">
        <f t="shared" si="65"/>
        <v>89</v>
      </c>
      <c r="K2084" s="2" t="s">
        <v>747</v>
      </c>
      <c r="L2084" s="3" t="s">
        <v>748</v>
      </c>
    </row>
    <row r="2085" spans="2:12" x14ac:dyDescent="0.2">
      <c r="B2085" s="5" t="str">
        <f t="shared" si="64"/>
        <v>https://eordermanagementeurope.vfc.com/quintetassets/media/6010M0/N.A/D/DK0A4YJCF90.jpg</v>
      </c>
      <c r="C2085" s="1" t="s">
        <v>973</v>
      </c>
      <c r="D2085" s="1" t="s">
        <v>830</v>
      </c>
      <c r="E2085" s="1" t="s">
        <v>832</v>
      </c>
      <c r="F2085" s="2" t="s">
        <v>975</v>
      </c>
      <c r="G2085" s="2" t="s">
        <v>8808</v>
      </c>
      <c r="H2085" s="4">
        <v>1</v>
      </c>
      <c r="I2085" s="6">
        <v>89</v>
      </c>
      <c r="J2085" s="6">
        <f t="shared" si="65"/>
        <v>89</v>
      </c>
      <c r="K2085" s="2" t="s">
        <v>974</v>
      </c>
      <c r="L2085" s="3" t="s">
        <v>976</v>
      </c>
    </row>
    <row r="2086" spans="2:12" x14ac:dyDescent="0.2">
      <c r="B2086" s="5" t="str">
        <f t="shared" si="64"/>
        <v>https://eordermanagementeurope.vfc.com/quintetassets/media/6010M0/N.A/D/DK0A4YJCF90.jpg</v>
      </c>
      <c r="C2086" s="1" t="s">
        <v>973</v>
      </c>
      <c r="D2086" s="1" t="s">
        <v>830</v>
      </c>
      <c r="E2086" s="1" t="s">
        <v>832</v>
      </c>
      <c r="F2086" s="2" t="s">
        <v>975</v>
      </c>
      <c r="G2086" s="2" t="s">
        <v>8808</v>
      </c>
      <c r="H2086" s="4">
        <v>2</v>
      </c>
      <c r="I2086" s="6">
        <v>89</v>
      </c>
      <c r="J2086" s="6">
        <f t="shared" si="65"/>
        <v>178</v>
      </c>
      <c r="K2086" s="2" t="s">
        <v>1808</v>
      </c>
      <c r="L2086" s="3" t="s">
        <v>1809</v>
      </c>
    </row>
    <row r="2087" spans="2:12" x14ac:dyDescent="0.2">
      <c r="B2087" s="5" t="str">
        <f t="shared" si="64"/>
        <v>https://eordermanagementeurope.vfc.com/quintetassets/media/6010M0/N.A/D/DK0A4YJCMGR.jpg</v>
      </c>
      <c r="C2087" s="1" t="s">
        <v>1639</v>
      </c>
      <c r="D2087" s="1" t="s">
        <v>830</v>
      </c>
      <c r="E2087" s="1" t="s">
        <v>832</v>
      </c>
      <c r="F2087" s="2" t="s">
        <v>975</v>
      </c>
      <c r="G2087" s="2" t="s">
        <v>9534</v>
      </c>
      <c r="H2087" s="4">
        <v>1</v>
      </c>
      <c r="I2087" s="6">
        <v>89</v>
      </c>
      <c r="J2087" s="6">
        <f t="shared" si="65"/>
        <v>89</v>
      </c>
      <c r="K2087" s="2" t="s">
        <v>1640</v>
      </c>
      <c r="L2087" s="3" t="s">
        <v>1641</v>
      </c>
    </row>
    <row r="2088" spans="2:12" x14ac:dyDescent="0.2">
      <c r="B2088" s="5" t="str">
        <f t="shared" si="64"/>
        <v>https://eordermanagementeurope.vfc.com/quintetassets/media/6010M0/N.A/D/DK0A4YN1BLK.jpg</v>
      </c>
      <c r="C2088" s="1" t="s">
        <v>3245</v>
      </c>
      <c r="D2088" s="1" t="s">
        <v>830</v>
      </c>
      <c r="E2088" s="1" t="s">
        <v>832</v>
      </c>
      <c r="F2088" s="2" t="s">
        <v>3247</v>
      </c>
      <c r="G2088" s="2" t="s">
        <v>8765</v>
      </c>
      <c r="H2088" s="4">
        <v>1</v>
      </c>
      <c r="I2088" s="6">
        <v>129</v>
      </c>
      <c r="J2088" s="6">
        <f t="shared" si="65"/>
        <v>129</v>
      </c>
      <c r="K2088" s="2" t="s">
        <v>3246</v>
      </c>
      <c r="L2088" s="3" t="s">
        <v>3248</v>
      </c>
    </row>
    <row r="2089" spans="2:12" x14ac:dyDescent="0.2">
      <c r="B2089" s="5" t="str">
        <f t="shared" si="64"/>
        <v>https://eordermanagementeurope.vfc.com/quintetassets/media/6010M0/N.A/D/DK0A4YN1BLK.jpg</v>
      </c>
      <c r="C2089" s="1" t="s">
        <v>3245</v>
      </c>
      <c r="D2089" s="1" t="s">
        <v>830</v>
      </c>
      <c r="E2089" s="1" t="s">
        <v>832</v>
      </c>
      <c r="F2089" s="2" t="s">
        <v>3247</v>
      </c>
      <c r="G2089" s="2" t="s">
        <v>8765</v>
      </c>
      <c r="H2089" s="4">
        <v>1</v>
      </c>
      <c r="I2089" s="6">
        <v>129</v>
      </c>
      <c r="J2089" s="6">
        <f t="shared" si="65"/>
        <v>129</v>
      </c>
      <c r="K2089" s="2" t="s">
        <v>2001</v>
      </c>
      <c r="L2089" s="3" t="s">
        <v>2002</v>
      </c>
    </row>
    <row r="2090" spans="2:12" x14ac:dyDescent="0.2">
      <c r="B2090" s="5" t="str">
        <f t="shared" si="64"/>
        <v>https://eordermanagementeurope.vfc.com/quintetassets/media/6010M0/N.A/D/DK0A4YPYC15.jpg</v>
      </c>
      <c r="C2090" s="1" t="s">
        <v>6446</v>
      </c>
      <c r="D2090" s="1" t="s">
        <v>830</v>
      </c>
      <c r="E2090" s="1" t="s">
        <v>832</v>
      </c>
      <c r="F2090" s="2" t="s">
        <v>10137</v>
      </c>
      <c r="G2090" s="2" t="s">
        <v>9621</v>
      </c>
      <c r="H2090" s="4">
        <v>3</v>
      </c>
      <c r="I2090" s="6">
        <v>79</v>
      </c>
      <c r="J2090" s="6">
        <f t="shared" si="65"/>
        <v>237</v>
      </c>
      <c r="K2090" s="2" t="s">
        <v>6447</v>
      </c>
      <c r="L2090" s="3" t="s">
        <v>6448</v>
      </c>
    </row>
    <row r="2091" spans="2:12" x14ac:dyDescent="0.2">
      <c r="B2091" s="5" t="str">
        <f t="shared" si="64"/>
        <v>https://eordermanagementeurope.vfc.com/quintetassets/media/6010M0/N.A/D/DK0A4YPYC15.jpg</v>
      </c>
      <c r="C2091" s="1" t="s">
        <v>6446</v>
      </c>
      <c r="D2091" s="1" t="s">
        <v>830</v>
      </c>
      <c r="E2091" s="1" t="s">
        <v>832</v>
      </c>
      <c r="F2091" s="2" t="s">
        <v>10137</v>
      </c>
      <c r="G2091" s="2" t="s">
        <v>9621</v>
      </c>
      <c r="H2091" s="4">
        <v>4</v>
      </c>
      <c r="I2091" s="6">
        <v>79</v>
      </c>
      <c r="J2091" s="6">
        <f t="shared" si="65"/>
        <v>316</v>
      </c>
      <c r="K2091" s="2" t="s">
        <v>6449</v>
      </c>
      <c r="L2091" s="3" t="s">
        <v>6450</v>
      </c>
    </row>
    <row r="2092" spans="2:12" x14ac:dyDescent="0.2">
      <c r="B2092" s="5" t="str">
        <f t="shared" si="64"/>
        <v>https://eordermanagementeurope.vfc.com/quintetassets/media/6010M0/N.A/D/DK0A4YPYC15.jpg</v>
      </c>
      <c r="C2092" s="1" t="s">
        <v>6446</v>
      </c>
      <c r="D2092" s="1" t="s">
        <v>830</v>
      </c>
      <c r="E2092" s="1" t="s">
        <v>832</v>
      </c>
      <c r="F2092" s="2" t="s">
        <v>10137</v>
      </c>
      <c r="G2092" s="2" t="s">
        <v>9621</v>
      </c>
      <c r="H2092" s="4">
        <v>2</v>
      </c>
      <c r="I2092" s="6">
        <v>79</v>
      </c>
      <c r="J2092" s="6">
        <f t="shared" si="65"/>
        <v>158</v>
      </c>
      <c r="K2092" s="2" t="s">
        <v>6497</v>
      </c>
      <c r="L2092" s="3" t="s">
        <v>6498</v>
      </c>
    </row>
    <row r="2093" spans="2:12" x14ac:dyDescent="0.2">
      <c r="B2093" s="5" t="str">
        <f t="shared" si="64"/>
        <v>https://eordermanagementeurope.vfc.com/quintetassets/media/6010M0/N.A/D/DK0A4YPYC15.jpg</v>
      </c>
      <c r="C2093" s="1" t="s">
        <v>6446</v>
      </c>
      <c r="D2093" s="1" t="s">
        <v>830</v>
      </c>
      <c r="E2093" s="1" t="s">
        <v>832</v>
      </c>
      <c r="F2093" s="2" t="s">
        <v>10137</v>
      </c>
      <c r="G2093" s="2" t="s">
        <v>9621</v>
      </c>
      <c r="H2093" s="4">
        <v>3</v>
      </c>
      <c r="I2093" s="6">
        <v>79</v>
      </c>
      <c r="J2093" s="6">
        <f t="shared" si="65"/>
        <v>237</v>
      </c>
      <c r="K2093" s="2" t="s">
        <v>6499</v>
      </c>
      <c r="L2093" s="3" t="s">
        <v>6500</v>
      </c>
    </row>
    <row r="2094" spans="2:12" x14ac:dyDescent="0.2">
      <c r="B2094" s="5" t="str">
        <f t="shared" si="64"/>
        <v>https://eordermanagementeurope.vfc.com/quintetassets/media/6010M0/N.A/D/DK0A4YPYC15.jpg</v>
      </c>
      <c r="C2094" s="1" t="s">
        <v>6446</v>
      </c>
      <c r="D2094" s="1" t="s">
        <v>830</v>
      </c>
      <c r="E2094" s="1" t="s">
        <v>832</v>
      </c>
      <c r="F2094" s="2" t="s">
        <v>10137</v>
      </c>
      <c r="G2094" s="2" t="s">
        <v>9621</v>
      </c>
      <c r="H2094" s="4">
        <v>2</v>
      </c>
      <c r="I2094" s="6">
        <v>79</v>
      </c>
      <c r="J2094" s="6">
        <f t="shared" si="65"/>
        <v>158</v>
      </c>
      <c r="K2094" s="2" t="s">
        <v>6501</v>
      </c>
      <c r="L2094" s="3" t="s">
        <v>6502</v>
      </c>
    </row>
    <row r="2095" spans="2:12" x14ac:dyDescent="0.2">
      <c r="B2095" s="5" t="str">
        <f t="shared" si="64"/>
        <v>https://eordermanagementeurope.vfc.com/quintetassets/media/6010M0/N.A/D/DK0A4YPYC15.jpg</v>
      </c>
      <c r="C2095" s="1" t="s">
        <v>6446</v>
      </c>
      <c r="D2095" s="1" t="s">
        <v>830</v>
      </c>
      <c r="E2095" s="1" t="s">
        <v>832</v>
      </c>
      <c r="F2095" s="2" t="s">
        <v>10137</v>
      </c>
      <c r="G2095" s="2" t="s">
        <v>9621</v>
      </c>
      <c r="H2095" s="4">
        <v>1</v>
      </c>
      <c r="I2095" s="6">
        <v>79</v>
      </c>
      <c r="J2095" s="6">
        <f t="shared" si="65"/>
        <v>79</v>
      </c>
      <c r="K2095" s="2" t="s">
        <v>6537</v>
      </c>
      <c r="L2095" s="3" t="s">
        <v>6538</v>
      </c>
    </row>
    <row r="2096" spans="2:12" x14ac:dyDescent="0.2">
      <c r="B2096" s="5" t="str">
        <f t="shared" si="64"/>
        <v>https://eordermanagementeurope.vfc.com/quintetassets/media/6010M0/N.A/D/DK0A4YPYC15.jpg</v>
      </c>
      <c r="C2096" s="1" t="s">
        <v>6446</v>
      </c>
      <c r="D2096" s="1" t="s">
        <v>830</v>
      </c>
      <c r="E2096" s="1" t="s">
        <v>832</v>
      </c>
      <c r="F2096" s="2" t="s">
        <v>10137</v>
      </c>
      <c r="G2096" s="2" t="s">
        <v>9621</v>
      </c>
      <c r="H2096" s="4">
        <v>1</v>
      </c>
      <c r="I2096" s="6">
        <v>79</v>
      </c>
      <c r="J2096" s="6">
        <f t="shared" si="65"/>
        <v>79</v>
      </c>
      <c r="K2096" s="2" t="s">
        <v>6539</v>
      </c>
      <c r="L2096" s="3" t="s">
        <v>6540</v>
      </c>
    </row>
    <row r="2097" spans="2:12" x14ac:dyDescent="0.2">
      <c r="B2097" s="5" t="str">
        <f t="shared" si="64"/>
        <v>https://eordermanagementeurope.vfc.com/quintetassets/media/6010M0/N.A/D/DK0A4YPYC15.jpg</v>
      </c>
      <c r="C2097" s="1" t="s">
        <v>6446</v>
      </c>
      <c r="D2097" s="1" t="s">
        <v>830</v>
      </c>
      <c r="E2097" s="1" t="s">
        <v>832</v>
      </c>
      <c r="F2097" s="2" t="s">
        <v>10137</v>
      </c>
      <c r="G2097" s="2" t="s">
        <v>9621</v>
      </c>
      <c r="H2097" s="4">
        <v>1</v>
      </c>
      <c r="I2097" s="6">
        <v>79</v>
      </c>
      <c r="J2097" s="6">
        <f t="shared" si="65"/>
        <v>79</v>
      </c>
      <c r="K2097" s="2" t="s">
        <v>2192</v>
      </c>
      <c r="L2097" s="3" t="s">
        <v>2193</v>
      </c>
    </row>
    <row r="2098" spans="2:12" x14ac:dyDescent="0.2">
      <c r="B2098" s="5" t="str">
        <f t="shared" si="64"/>
        <v>https://eordermanagementeurope.vfc.com/quintetassets/media/6010M0/N.A/D/DK0A4YPYC15.jpg</v>
      </c>
      <c r="C2098" s="1" t="s">
        <v>6446</v>
      </c>
      <c r="D2098" s="1" t="s">
        <v>830</v>
      </c>
      <c r="E2098" s="1" t="s">
        <v>832</v>
      </c>
      <c r="F2098" s="2" t="s">
        <v>10137</v>
      </c>
      <c r="G2098" s="2" t="s">
        <v>9621</v>
      </c>
      <c r="H2098" s="4">
        <v>1</v>
      </c>
      <c r="I2098" s="6">
        <v>79</v>
      </c>
      <c r="J2098" s="6">
        <f t="shared" si="65"/>
        <v>79</v>
      </c>
      <c r="K2098" s="2" t="s">
        <v>755</v>
      </c>
      <c r="L2098" s="3" t="s">
        <v>756</v>
      </c>
    </row>
    <row r="2099" spans="2:12" x14ac:dyDescent="0.2">
      <c r="B2099" s="5" t="str">
        <f t="shared" si="64"/>
        <v>https://eordermanagementeurope.vfc.com/quintetassets/media/6010M0/N.A/D/DK0A4YPYJ79.jpg</v>
      </c>
      <c r="C2099" s="1" t="s">
        <v>1285</v>
      </c>
      <c r="D2099" s="1" t="s">
        <v>830</v>
      </c>
      <c r="E2099" s="1" t="s">
        <v>832</v>
      </c>
      <c r="F2099" s="2" t="s">
        <v>10137</v>
      </c>
      <c r="G2099" s="2" t="s">
        <v>10237</v>
      </c>
      <c r="H2099" s="4">
        <v>3</v>
      </c>
      <c r="I2099" s="6">
        <v>79</v>
      </c>
      <c r="J2099" s="6">
        <f t="shared" si="65"/>
        <v>237</v>
      </c>
      <c r="K2099" s="2" t="s">
        <v>1286</v>
      </c>
      <c r="L2099" s="3" t="s">
        <v>1287</v>
      </c>
    </row>
    <row r="2100" spans="2:12" x14ac:dyDescent="0.2">
      <c r="B2100" s="5" t="str">
        <f t="shared" si="64"/>
        <v>https://eordermanagementeurope.vfc.com/quintetassets/media/6010M0/N.A/D/DK0A4YPYJ79.jpg</v>
      </c>
      <c r="C2100" s="1" t="s">
        <v>1285</v>
      </c>
      <c r="D2100" s="1" t="s">
        <v>830</v>
      </c>
      <c r="E2100" s="1" t="s">
        <v>832</v>
      </c>
      <c r="F2100" s="2" t="s">
        <v>10137</v>
      </c>
      <c r="G2100" s="2" t="s">
        <v>10237</v>
      </c>
      <c r="H2100" s="4">
        <v>2</v>
      </c>
      <c r="I2100" s="6">
        <v>79</v>
      </c>
      <c r="J2100" s="6">
        <f t="shared" si="65"/>
        <v>158</v>
      </c>
      <c r="K2100" s="2" t="s">
        <v>1288</v>
      </c>
      <c r="L2100" s="3" t="s">
        <v>1289</v>
      </c>
    </row>
    <row r="2101" spans="2:12" x14ac:dyDescent="0.2">
      <c r="B2101" s="5" t="str">
        <f t="shared" si="64"/>
        <v>https://eordermanagementeurope.vfc.com/quintetassets/media/6010M0/N.A/D/DK0A4YPYJ79.jpg</v>
      </c>
      <c r="C2101" s="1" t="s">
        <v>1285</v>
      </c>
      <c r="D2101" s="1" t="s">
        <v>830</v>
      </c>
      <c r="E2101" s="1" t="s">
        <v>832</v>
      </c>
      <c r="F2101" s="2" t="s">
        <v>10137</v>
      </c>
      <c r="G2101" s="2" t="s">
        <v>10237</v>
      </c>
      <c r="H2101" s="4">
        <v>1</v>
      </c>
      <c r="I2101" s="6">
        <v>79</v>
      </c>
      <c r="J2101" s="6">
        <f t="shared" si="65"/>
        <v>79</v>
      </c>
      <c r="K2101" s="2" t="s">
        <v>1594</v>
      </c>
      <c r="L2101" s="3" t="s">
        <v>1595</v>
      </c>
    </row>
    <row r="2102" spans="2:12" x14ac:dyDescent="0.2">
      <c r="B2102" s="5" t="str">
        <f t="shared" si="64"/>
        <v>https://eordermanagementeurope.vfc.com/quintetassets/media/6010M0/N.A/D/DK0A4YPYJ79.jpg</v>
      </c>
      <c r="C2102" s="1" t="s">
        <v>1285</v>
      </c>
      <c r="D2102" s="1" t="s">
        <v>830</v>
      </c>
      <c r="E2102" s="1" t="s">
        <v>832</v>
      </c>
      <c r="F2102" s="2" t="s">
        <v>10137</v>
      </c>
      <c r="G2102" s="2" t="s">
        <v>10237</v>
      </c>
      <c r="H2102" s="4">
        <v>1</v>
      </c>
      <c r="I2102" s="6">
        <v>79</v>
      </c>
      <c r="J2102" s="6">
        <f t="shared" si="65"/>
        <v>79</v>
      </c>
      <c r="K2102" s="2" t="s">
        <v>458</v>
      </c>
      <c r="L2102" s="3" t="s">
        <v>459</v>
      </c>
    </row>
    <row r="2103" spans="2:12" x14ac:dyDescent="0.2">
      <c r="B2103" s="5" t="str">
        <f t="shared" si="64"/>
        <v>https://eordermanagementeurope.vfc.com/quintetassets/media/6010M0/N.A/D/DK0A4YPYK21.jpg</v>
      </c>
      <c r="C2103" s="1" t="s">
        <v>10141</v>
      </c>
      <c r="D2103" s="1" t="s">
        <v>830</v>
      </c>
      <c r="E2103" s="1" t="s">
        <v>832</v>
      </c>
      <c r="F2103" s="2" t="s">
        <v>10137</v>
      </c>
      <c r="G2103" s="2" t="s">
        <v>9165</v>
      </c>
      <c r="H2103" s="4">
        <v>6</v>
      </c>
      <c r="I2103" s="6">
        <v>79</v>
      </c>
      <c r="J2103" s="6">
        <f t="shared" si="65"/>
        <v>474</v>
      </c>
      <c r="K2103" s="2" t="s">
        <v>10142</v>
      </c>
      <c r="L2103" s="3" t="s">
        <v>10143</v>
      </c>
    </row>
    <row r="2104" spans="2:12" x14ac:dyDescent="0.2">
      <c r="B2104" s="5" t="str">
        <f t="shared" si="64"/>
        <v>https://eordermanagementeurope.vfc.com/quintetassets/media/6010M0/N.A/D/DK0A4YPYK21.jpg</v>
      </c>
      <c r="C2104" s="1" t="s">
        <v>10141</v>
      </c>
      <c r="D2104" s="1" t="s">
        <v>830</v>
      </c>
      <c r="E2104" s="1" t="s">
        <v>832</v>
      </c>
      <c r="F2104" s="2" t="s">
        <v>10137</v>
      </c>
      <c r="G2104" s="2" t="s">
        <v>9165</v>
      </c>
      <c r="H2104" s="4">
        <v>1</v>
      </c>
      <c r="I2104" s="6">
        <v>79</v>
      </c>
      <c r="J2104" s="6">
        <f t="shared" si="65"/>
        <v>79</v>
      </c>
      <c r="K2104" s="2" t="s">
        <v>3196</v>
      </c>
      <c r="L2104" s="3" t="s">
        <v>3197</v>
      </c>
    </row>
    <row r="2105" spans="2:12" x14ac:dyDescent="0.2">
      <c r="B2105" s="5" t="str">
        <f t="shared" si="64"/>
        <v>https://eordermanagementeurope.vfc.com/quintetassets/media/6010M0/N.A/D/DK0A4YPYK21.jpg</v>
      </c>
      <c r="C2105" s="1" t="s">
        <v>10141</v>
      </c>
      <c r="D2105" s="1" t="s">
        <v>830</v>
      </c>
      <c r="E2105" s="1" t="s">
        <v>832</v>
      </c>
      <c r="F2105" s="2" t="s">
        <v>10137</v>
      </c>
      <c r="G2105" s="2" t="s">
        <v>9165</v>
      </c>
      <c r="H2105" s="4">
        <v>1</v>
      </c>
      <c r="I2105" s="6">
        <v>79</v>
      </c>
      <c r="J2105" s="6">
        <f t="shared" si="65"/>
        <v>79</v>
      </c>
      <c r="K2105" s="2" t="s">
        <v>498</v>
      </c>
      <c r="L2105" s="3" t="s">
        <v>499</v>
      </c>
    </row>
    <row r="2106" spans="2:12" x14ac:dyDescent="0.2">
      <c r="B2106" s="5" t="str">
        <f t="shared" si="64"/>
        <v>https://eordermanagementeurope.vfc.com/quintetassets/media/6010M0/N.A/D/DK0A4YPYK58.jpg</v>
      </c>
      <c r="C2106" s="1" t="s">
        <v>10135</v>
      </c>
      <c r="D2106" s="1" t="s">
        <v>830</v>
      </c>
      <c r="E2106" s="1" t="s">
        <v>832</v>
      </c>
      <c r="F2106" s="2" t="s">
        <v>10137</v>
      </c>
      <c r="G2106" s="2" t="s">
        <v>9681</v>
      </c>
      <c r="H2106" s="4">
        <v>5</v>
      </c>
      <c r="I2106" s="6">
        <v>79</v>
      </c>
      <c r="J2106" s="6">
        <f t="shared" si="65"/>
        <v>395</v>
      </c>
      <c r="K2106" s="2" t="s">
        <v>10136</v>
      </c>
      <c r="L2106" s="3" t="s">
        <v>10138</v>
      </c>
    </row>
    <row r="2107" spans="2:12" x14ac:dyDescent="0.2">
      <c r="B2107" s="5" t="str">
        <f t="shared" si="64"/>
        <v>https://eordermanagementeurope.vfc.com/quintetassets/media/6010M0/N.A/D/DK0A4YPYK58.jpg</v>
      </c>
      <c r="C2107" s="1" t="s">
        <v>10135</v>
      </c>
      <c r="D2107" s="1" t="s">
        <v>830</v>
      </c>
      <c r="E2107" s="1" t="s">
        <v>832</v>
      </c>
      <c r="F2107" s="2" t="s">
        <v>10137</v>
      </c>
      <c r="G2107" s="2" t="s">
        <v>9681</v>
      </c>
      <c r="H2107" s="4">
        <v>7</v>
      </c>
      <c r="I2107" s="6">
        <v>79</v>
      </c>
      <c r="J2107" s="6">
        <f t="shared" si="65"/>
        <v>553</v>
      </c>
      <c r="K2107" s="2" t="s">
        <v>10139</v>
      </c>
      <c r="L2107" s="3" t="s">
        <v>10140</v>
      </c>
    </row>
    <row r="2108" spans="2:12" x14ac:dyDescent="0.2">
      <c r="B2108" s="5" t="str">
        <f t="shared" si="64"/>
        <v>https://eordermanagementeurope.vfc.com/quintetassets/media/6010M0/N.A/D/DK0A4YPYK58.jpg</v>
      </c>
      <c r="C2108" s="1" t="s">
        <v>10135</v>
      </c>
      <c r="D2108" s="1" t="s">
        <v>830</v>
      </c>
      <c r="E2108" s="1" t="s">
        <v>832</v>
      </c>
      <c r="F2108" s="2" t="s">
        <v>10137</v>
      </c>
      <c r="G2108" s="2" t="s">
        <v>9681</v>
      </c>
      <c r="H2108" s="4">
        <v>11</v>
      </c>
      <c r="I2108" s="6">
        <v>79</v>
      </c>
      <c r="J2108" s="6">
        <f t="shared" si="65"/>
        <v>869</v>
      </c>
      <c r="K2108" s="2" t="s">
        <v>10151</v>
      </c>
      <c r="L2108" s="3" t="s">
        <v>10152</v>
      </c>
    </row>
    <row r="2109" spans="2:12" x14ac:dyDescent="0.2">
      <c r="B2109" s="5" t="str">
        <f t="shared" si="64"/>
        <v>https://eordermanagementeurope.vfc.com/quintetassets/media/6010M0/N.A/D/DK0A4YPYK58.jpg</v>
      </c>
      <c r="C2109" s="1" t="s">
        <v>10135</v>
      </c>
      <c r="D2109" s="1" t="s">
        <v>830</v>
      </c>
      <c r="E2109" s="1" t="s">
        <v>832</v>
      </c>
      <c r="F2109" s="2" t="s">
        <v>10137</v>
      </c>
      <c r="G2109" s="2" t="s">
        <v>9681</v>
      </c>
      <c r="H2109" s="4">
        <v>11</v>
      </c>
      <c r="I2109" s="6">
        <v>79</v>
      </c>
      <c r="J2109" s="6">
        <f t="shared" si="65"/>
        <v>869</v>
      </c>
      <c r="K2109" s="2" t="s">
        <v>10153</v>
      </c>
      <c r="L2109" s="3" t="s">
        <v>10154</v>
      </c>
    </row>
    <row r="2110" spans="2:12" x14ac:dyDescent="0.2">
      <c r="B2110" s="5" t="str">
        <f t="shared" si="64"/>
        <v>https://eordermanagementeurope.vfc.com/quintetassets/media/6010M0/N.A/D/DK0A4YPYK58.jpg</v>
      </c>
      <c r="C2110" s="1" t="s">
        <v>10135</v>
      </c>
      <c r="D2110" s="1" t="s">
        <v>830</v>
      </c>
      <c r="E2110" s="1" t="s">
        <v>832</v>
      </c>
      <c r="F2110" s="2" t="s">
        <v>10137</v>
      </c>
      <c r="G2110" s="2" t="s">
        <v>9681</v>
      </c>
      <c r="H2110" s="4">
        <v>1</v>
      </c>
      <c r="I2110" s="6">
        <v>79</v>
      </c>
      <c r="J2110" s="6">
        <f t="shared" si="65"/>
        <v>79</v>
      </c>
      <c r="K2110" s="2" t="s">
        <v>1950</v>
      </c>
      <c r="L2110" s="3" t="s">
        <v>1951</v>
      </c>
    </row>
    <row r="2111" spans="2:12" x14ac:dyDescent="0.2">
      <c r="B2111" s="5" t="str">
        <f t="shared" si="64"/>
        <v>https://eordermanagementeurope.vfc.com/quintetassets/media/6010M0/N.A/D/DK0A4YPYL16.jpg</v>
      </c>
      <c r="C2111" s="1" t="s">
        <v>3198</v>
      </c>
      <c r="D2111" s="1" t="s">
        <v>830</v>
      </c>
      <c r="E2111" s="1" t="s">
        <v>832</v>
      </c>
      <c r="F2111" s="2" t="s">
        <v>10137</v>
      </c>
      <c r="G2111" s="2" t="s">
        <v>8856</v>
      </c>
      <c r="H2111" s="4">
        <v>1</v>
      </c>
      <c r="I2111" s="6">
        <v>79</v>
      </c>
      <c r="J2111" s="6">
        <f t="shared" si="65"/>
        <v>79</v>
      </c>
      <c r="K2111" s="2" t="s">
        <v>2143</v>
      </c>
      <c r="L2111" s="3" t="s">
        <v>2144</v>
      </c>
    </row>
    <row r="2112" spans="2:12" x14ac:dyDescent="0.2">
      <c r="B2112" s="5" t="str">
        <f t="shared" si="64"/>
        <v>https://eordermanagementeurope.vfc.com/quintetassets/media/6010M0/N.A/D/DK0A4YPYL23.jpg</v>
      </c>
      <c r="C2112" s="1" t="s">
        <v>3146</v>
      </c>
      <c r="D2112" s="1" t="s">
        <v>830</v>
      </c>
      <c r="E2112" s="1" t="s">
        <v>832</v>
      </c>
      <c r="F2112" s="2" t="s">
        <v>10137</v>
      </c>
      <c r="G2112" s="2" t="s">
        <v>9019</v>
      </c>
      <c r="H2112" s="4">
        <v>1</v>
      </c>
      <c r="I2112" s="6">
        <v>79</v>
      </c>
      <c r="J2112" s="6">
        <f t="shared" si="65"/>
        <v>79</v>
      </c>
      <c r="K2112" s="2" t="s">
        <v>3147</v>
      </c>
      <c r="L2112" s="3" t="s">
        <v>3148</v>
      </c>
    </row>
    <row r="2113" spans="2:12" x14ac:dyDescent="0.2">
      <c r="B2113" s="5" t="str">
        <f t="shared" si="64"/>
        <v>https://eordermanagementeurope.vfc.com/quintetassets/media/6010M0/N.A/D/DK0A4YPYL23.jpg</v>
      </c>
      <c r="C2113" s="1" t="s">
        <v>3146</v>
      </c>
      <c r="D2113" s="1" t="s">
        <v>830</v>
      </c>
      <c r="E2113" s="1" t="s">
        <v>832</v>
      </c>
      <c r="F2113" s="2" t="s">
        <v>10137</v>
      </c>
      <c r="G2113" s="2" t="s">
        <v>9019</v>
      </c>
      <c r="H2113" s="4">
        <v>2</v>
      </c>
      <c r="I2113" s="6">
        <v>79</v>
      </c>
      <c r="J2113" s="6">
        <f t="shared" si="65"/>
        <v>158</v>
      </c>
      <c r="K2113" s="2" t="s">
        <v>1020</v>
      </c>
      <c r="L2113" s="3" t="s">
        <v>1021</v>
      </c>
    </row>
    <row r="2114" spans="2:12" x14ac:dyDescent="0.2">
      <c r="B2114" s="5" t="str">
        <f t="shared" si="64"/>
        <v>https://eordermanagementeurope.vfc.com/quintetassets/media/6010M0/N.A/D/DK0A4YPYL23.jpg</v>
      </c>
      <c r="C2114" s="1" t="s">
        <v>3146</v>
      </c>
      <c r="D2114" s="1" t="s">
        <v>830</v>
      </c>
      <c r="E2114" s="1" t="s">
        <v>832</v>
      </c>
      <c r="F2114" s="2" t="s">
        <v>10137</v>
      </c>
      <c r="G2114" s="2" t="s">
        <v>9019</v>
      </c>
      <c r="H2114" s="4">
        <v>1</v>
      </c>
      <c r="I2114" s="6">
        <v>79</v>
      </c>
      <c r="J2114" s="6">
        <f t="shared" si="65"/>
        <v>79</v>
      </c>
      <c r="K2114" s="2" t="s">
        <v>1399</v>
      </c>
      <c r="L2114" s="3" t="s">
        <v>1400</v>
      </c>
    </row>
    <row r="2115" spans="2:12" x14ac:dyDescent="0.2">
      <c r="B2115" s="5" t="str">
        <f t="shared" ref="B2115:B2178" si="66">HYPERLINK(("https://eordermanagementeurope.vfc.com/quintetassets/media/6010M0/N.A/D/"&amp;LEFT(C2115,11)&amp;".jpg"))</f>
        <v>https://eordermanagementeurope.vfc.com/quintetassets/media/6010M0/N.A/D/DK0A4YPYL23.jpg</v>
      </c>
      <c r="C2115" s="1" t="s">
        <v>3146</v>
      </c>
      <c r="D2115" s="1" t="s">
        <v>830</v>
      </c>
      <c r="E2115" s="1" t="s">
        <v>832</v>
      </c>
      <c r="F2115" s="2" t="s">
        <v>10137</v>
      </c>
      <c r="G2115" s="2" t="s">
        <v>9019</v>
      </c>
      <c r="H2115" s="4">
        <v>1</v>
      </c>
      <c r="I2115" s="6">
        <v>79</v>
      </c>
      <c r="J2115" s="6">
        <f t="shared" ref="J2115:J2178" si="67">H2115*I2115</f>
        <v>79</v>
      </c>
      <c r="K2115" s="2" t="s">
        <v>1658</v>
      </c>
      <c r="L2115" s="3" t="s">
        <v>1659</v>
      </c>
    </row>
    <row r="2116" spans="2:12" x14ac:dyDescent="0.2">
      <c r="B2116" s="5" t="str">
        <f t="shared" si="66"/>
        <v>https://eordermanagementeurope.vfc.com/quintetassets/media/6010M0/N.A/D/DK0A4YPYL23.jpg</v>
      </c>
      <c r="C2116" s="1" t="s">
        <v>3146</v>
      </c>
      <c r="D2116" s="1" t="s">
        <v>830</v>
      </c>
      <c r="E2116" s="1" t="s">
        <v>832</v>
      </c>
      <c r="F2116" s="2" t="s">
        <v>10137</v>
      </c>
      <c r="G2116" s="2" t="s">
        <v>9019</v>
      </c>
      <c r="H2116" s="4">
        <v>1</v>
      </c>
      <c r="I2116" s="6">
        <v>79</v>
      </c>
      <c r="J2116" s="6">
        <f t="shared" si="67"/>
        <v>79</v>
      </c>
      <c r="K2116" s="2" t="s">
        <v>168</v>
      </c>
      <c r="L2116" s="3" t="s">
        <v>169</v>
      </c>
    </row>
    <row r="2117" spans="2:12" x14ac:dyDescent="0.2">
      <c r="B2117" s="5" t="str">
        <f t="shared" si="66"/>
        <v>https://eordermanagementeurope.vfc.com/quintetassets/media/6010M0/N.A/D/DK0A4YPYL23.jpg</v>
      </c>
      <c r="C2117" s="1" t="s">
        <v>3146</v>
      </c>
      <c r="D2117" s="1" t="s">
        <v>830</v>
      </c>
      <c r="E2117" s="1" t="s">
        <v>832</v>
      </c>
      <c r="F2117" s="2" t="s">
        <v>10137</v>
      </c>
      <c r="G2117" s="2" t="s">
        <v>9019</v>
      </c>
      <c r="H2117" s="4">
        <v>1</v>
      </c>
      <c r="I2117" s="6">
        <v>79</v>
      </c>
      <c r="J2117" s="6">
        <f t="shared" si="67"/>
        <v>79</v>
      </c>
      <c r="K2117" s="2" t="s">
        <v>352</v>
      </c>
      <c r="L2117" s="3" t="s">
        <v>353</v>
      </c>
    </row>
    <row r="2118" spans="2:12" x14ac:dyDescent="0.2">
      <c r="B2118" s="5" t="str">
        <f t="shared" si="66"/>
        <v>https://eordermanagementeurope.vfc.com/quintetassets/media/6010M0/N.A/D/DK0A4YPYRIN.jpg</v>
      </c>
      <c r="C2118" s="1" t="s">
        <v>2974</v>
      </c>
      <c r="D2118" s="1" t="s">
        <v>830</v>
      </c>
      <c r="E2118" s="1" t="s">
        <v>832</v>
      </c>
      <c r="F2118" s="2" t="s">
        <v>10137</v>
      </c>
      <c r="G2118" s="2" t="s">
        <v>9153</v>
      </c>
      <c r="H2118" s="4">
        <v>3</v>
      </c>
      <c r="I2118" s="6">
        <v>79</v>
      </c>
      <c r="J2118" s="6">
        <f t="shared" si="67"/>
        <v>237</v>
      </c>
      <c r="K2118" s="2" t="s">
        <v>2975</v>
      </c>
      <c r="L2118" s="3" t="s">
        <v>2976</v>
      </c>
    </row>
    <row r="2119" spans="2:12" x14ac:dyDescent="0.2">
      <c r="B2119" s="5" t="str">
        <f t="shared" si="66"/>
        <v>https://eordermanagementeurope.vfc.com/quintetassets/media/6010M0/N.A/D/DK0A4YPYRIN.jpg</v>
      </c>
      <c r="C2119" s="1" t="s">
        <v>2974</v>
      </c>
      <c r="D2119" s="1" t="s">
        <v>830</v>
      </c>
      <c r="E2119" s="1" t="s">
        <v>832</v>
      </c>
      <c r="F2119" s="2" t="s">
        <v>10137</v>
      </c>
      <c r="G2119" s="2" t="s">
        <v>9153</v>
      </c>
      <c r="H2119" s="4">
        <v>5</v>
      </c>
      <c r="I2119" s="6">
        <v>79</v>
      </c>
      <c r="J2119" s="6">
        <f t="shared" si="67"/>
        <v>395</v>
      </c>
      <c r="K2119" s="2" t="s">
        <v>2977</v>
      </c>
      <c r="L2119" s="3" t="s">
        <v>2978</v>
      </c>
    </row>
    <row r="2120" spans="2:12" x14ac:dyDescent="0.2">
      <c r="B2120" s="5" t="str">
        <f t="shared" si="66"/>
        <v>https://eordermanagementeurope.vfc.com/quintetassets/media/6010M0/N.A/D/DK0A4YPYRIN.jpg</v>
      </c>
      <c r="C2120" s="1" t="s">
        <v>2974</v>
      </c>
      <c r="D2120" s="1" t="s">
        <v>830</v>
      </c>
      <c r="E2120" s="1" t="s">
        <v>832</v>
      </c>
      <c r="F2120" s="2" t="s">
        <v>10137</v>
      </c>
      <c r="G2120" s="2" t="s">
        <v>9153</v>
      </c>
      <c r="H2120" s="4">
        <v>3</v>
      </c>
      <c r="I2120" s="6">
        <v>79</v>
      </c>
      <c r="J2120" s="6">
        <f t="shared" si="67"/>
        <v>237</v>
      </c>
      <c r="K2120" s="2" t="s">
        <v>2981</v>
      </c>
      <c r="L2120" s="3" t="s">
        <v>2982</v>
      </c>
    </row>
    <row r="2121" spans="2:12" x14ac:dyDescent="0.2">
      <c r="B2121" s="5" t="str">
        <f t="shared" si="66"/>
        <v>https://eordermanagementeurope.vfc.com/quintetassets/media/6010M0/N.A/D/DK0A4YPYRIN.jpg</v>
      </c>
      <c r="C2121" s="1" t="s">
        <v>2974</v>
      </c>
      <c r="D2121" s="1" t="s">
        <v>830</v>
      </c>
      <c r="E2121" s="1" t="s">
        <v>832</v>
      </c>
      <c r="F2121" s="2" t="s">
        <v>10137</v>
      </c>
      <c r="G2121" s="2" t="s">
        <v>9153</v>
      </c>
      <c r="H2121" s="4">
        <v>1</v>
      </c>
      <c r="I2121" s="6">
        <v>79</v>
      </c>
      <c r="J2121" s="6">
        <f t="shared" si="67"/>
        <v>79</v>
      </c>
      <c r="K2121" s="2" t="s">
        <v>3180</v>
      </c>
      <c r="L2121" s="3" t="s">
        <v>3181</v>
      </c>
    </row>
    <row r="2122" spans="2:12" x14ac:dyDescent="0.2">
      <c r="B2122" s="5" t="str">
        <f t="shared" si="66"/>
        <v>https://eordermanagementeurope.vfc.com/quintetassets/media/6010M0/N.A/D/DK0A4YPYRIN.jpg</v>
      </c>
      <c r="C2122" s="1" t="s">
        <v>2974</v>
      </c>
      <c r="D2122" s="1" t="s">
        <v>830</v>
      </c>
      <c r="E2122" s="1" t="s">
        <v>832</v>
      </c>
      <c r="F2122" s="2" t="s">
        <v>10137</v>
      </c>
      <c r="G2122" s="2" t="s">
        <v>9153</v>
      </c>
      <c r="H2122" s="4">
        <v>1</v>
      </c>
      <c r="I2122" s="6">
        <v>79</v>
      </c>
      <c r="J2122" s="6">
        <f t="shared" si="67"/>
        <v>79</v>
      </c>
      <c r="K2122" s="2" t="s">
        <v>3184</v>
      </c>
      <c r="L2122" s="3" t="s">
        <v>3185</v>
      </c>
    </row>
    <row r="2123" spans="2:12" x14ac:dyDescent="0.2">
      <c r="B2123" s="5" t="str">
        <f t="shared" si="66"/>
        <v>https://eordermanagementeurope.vfc.com/quintetassets/media/6010M0/N.A/D/DK0A4YPYRIN.jpg</v>
      </c>
      <c r="C2123" s="1" t="s">
        <v>2974</v>
      </c>
      <c r="D2123" s="1" t="s">
        <v>830</v>
      </c>
      <c r="E2123" s="1" t="s">
        <v>832</v>
      </c>
      <c r="F2123" s="2" t="s">
        <v>10137</v>
      </c>
      <c r="G2123" s="2" t="s">
        <v>9153</v>
      </c>
      <c r="H2123" s="4">
        <v>4</v>
      </c>
      <c r="I2123" s="6">
        <v>79</v>
      </c>
      <c r="J2123" s="6">
        <f t="shared" si="67"/>
        <v>316</v>
      </c>
      <c r="K2123" s="2" t="s">
        <v>3674</v>
      </c>
      <c r="L2123" s="3" t="s">
        <v>3675</v>
      </c>
    </row>
    <row r="2124" spans="2:12" x14ac:dyDescent="0.2">
      <c r="B2124" s="5" t="str">
        <f t="shared" si="66"/>
        <v>https://eordermanagementeurope.vfc.com/quintetassets/media/6010M0/N.A/D/DK0A4YPYRIN.jpg</v>
      </c>
      <c r="C2124" s="1" t="s">
        <v>2974</v>
      </c>
      <c r="D2124" s="1" t="s">
        <v>830</v>
      </c>
      <c r="E2124" s="1" t="s">
        <v>832</v>
      </c>
      <c r="F2124" s="2" t="s">
        <v>10137</v>
      </c>
      <c r="G2124" s="2" t="s">
        <v>9153</v>
      </c>
      <c r="H2124" s="4">
        <v>9</v>
      </c>
      <c r="I2124" s="6">
        <v>79</v>
      </c>
      <c r="J2124" s="6">
        <f t="shared" si="67"/>
        <v>711</v>
      </c>
      <c r="K2124" s="2" t="s">
        <v>898</v>
      </c>
      <c r="L2124" s="3" t="s">
        <v>899</v>
      </c>
    </row>
    <row r="2125" spans="2:12" x14ac:dyDescent="0.2">
      <c r="B2125" s="5" t="str">
        <f t="shared" si="66"/>
        <v>https://eordermanagementeurope.vfc.com/quintetassets/media/6010M0/N.A/D/DK0A4YPYRIN.jpg</v>
      </c>
      <c r="C2125" s="1" t="s">
        <v>2974</v>
      </c>
      <c r="D2125" s="1" t="s">
        <v>830</v>
      </c>
      <c r="E2125" s="1" t="s">
        <v>832</v>
      </c>
      <c r="F2125" s="2" t="s">
        <v>10137</v>
      </c>
      <c r="G2125" s="2" t="s">
        <v>9153</v>
      </c>
      <c r="H2125" s="4">
        <v>3</v>
      </c>
      <c r="I2125" s="6">
        <v>79</v>
      </c>
      <c r="J2125" s="6">
        <f t="shared" si="67"/>
        <v>237</v>
      </c>
      <c r="K2125" s="2" t="s">
        <v>1602</v>
      </c>
      <c r="L2125" s="3" t="s">
        <v>1603</v>
      </c>
    </row>
    <row r="2126" spans="2:12" x14ac:dyDescent="0.2">
      <c r="B2126" s="5" t="str">
        <f t="shared" si="66"/>
        <v>https://eordermanagementeurope.vfc.com/quintetassets/media/6010M0/N.A/D/DK0A4YSEBLK.jpg</v>
      </c>
      <c r="C2126" s="1" t="s">
        <v>2552</v>
      </c>
      <c r="D2126" s="1" t="s">
        <v>830</v>
      </c>
      <c r="E2126" s="1" t="s">
        <v>832</v>
      </c>
      <c r="F2126" s="2" t="s">
        <v>4119</v>
      </c>
      <c r="G2126" s="2" t="s">
        <v>8765</v>
      </c>
      <c r="H2126" s="4">
        <v>7</v>
      </c>
      <c r="I2126" s="6">
        <v>75</v>
      </c>
      <c r="J2126" s="6">
        <f t="shared" si="67"/>
        <v>525</v>
      </c>
      <c r="K2126" s="2" t="s">
        <v>2553</v>
      </c>
      <c r="L2126" s="3" t="s">
        <v>2554</v>
      </c>
    </row>
    <row r="2127" spans="2:12" x14ac:dyDescent="0.2">
      <c r="B2127" s="5" t="str">
        <f t="shared" si="66"/>
        <v>https://eordermanagementeurope.vfc.com/quintetassets/media/6010M0/N.A/D/DK0A4YSEBLK.jpg</v>
      </c>
      <c r="C2127" s="1" t="s">
        <v>2552</v>
      </c>
      <c r="D2127" s="1" t="s">
        <v>830</v>
      </c>
      <c r="E2127" s="1" t="s">
        <v>832</v>
      </c>
      <c r="F2127" s="2" t="s">
        <v>4119</v>
      </c>
      <c r="G2127" s="2" t="s">
        <v>8765</v>
      </c>
      <c r="H2127" s="4">
        <v>6</v>
      </c>
      <c r="I2127" s="6">
        <v>75</v>
      </c>
      <c r="J2127" s="6">
        <f t="shared" si="67"/>
        <v>450</v>
      </c>
      <c r="K2127" s="2" t="s">
        <v>2669</v>
      </c>
      <c r="L2127" s="3" t="s">
        <v>2670</v>
      </c>
    </row>
    <row r="2128" spans="2:12" x14ac:dyDescent="0.2">
      <c r="B2128" s="5" t="str">
        <f t="shared" si="66"/>
        <v>https://eordermanagementeurope.vfc.com/quintetassets/media/6010M0/N.A/D/DK0A4YSEBLK.jpg</v>
      </c>
      <c r="C2128" s="1" t="s">
        <v>2552</v>
      </c>
      <c r="D2128" s="1" t="s">
        <v>830</v>
      </c>
      <c r="E2128" s="1" t="s">
        <v>832</v>
      </c>
      <c r="F2128" s="2" t="s">
        <v>4119</v>
      </c>
      <c r="G2128" s="2" t="s">
        <v>8765</v>
      </c>
      <c r="H2128" s="4">
        <v>7</v>
      </c>
      <c r="I2128" s="6">
        <v>75</v>
      </c>
      <c r="J2128" s="6">
        <f t="shared" si="67"/>
        <v>525</v>
      </c>
      <c r="K2128" s="2" t="s">
        <v>2726</v>
      </c>
      <c r="L2128" s="3" t="s">
        <v>2727</v>
      </c>
    </row>
    <row r="2129" spans="2:12" x14ac:dyDescent="0.2">
      <c r="B2129" s="5" t="str">
        <f t="shared" si="66"/>
        <v>https://eordermanagementeurope.vfc.com/quintetassets/media/6010M0/N.A/D/DK0A4YSEBLK.jpg</v>
      </c>
      <c r="C2129" s="1" t="s">
        <v>2552</v>
      </c>
      <c r="D2129" s="1" t="s">
        <v>830</v>
      </c>
      <c r="E2129" s="1" t="s">
        <v>832</v>
      </c>
      <c r="F2129" s="2" t="s">
        <v>4119</v>
      </c>
      <c r="G2129" s="2" t="s">
        <v>8765</v>
      </c>
      <c r="H2129" s="4">
        <v>2</v>
      </c>
      <c r="I2129" s="6">
        <v>75</v>
      </c>
      <c r="J2129" s="6">
        <f t="shared" si="67"/>
        <v>150</v>
      </c>
      <c r="K2129" s="2" t="s">
        <v>2972</v>
      </c>
      <c r="L2129" s="3" t="s">
        <v>2973</v>
      </c>
    </row>
    <row r="2130" spans="2:12" x14ac:dyDescent="0.2">
      <c r="B2130" s="5" t="str">
        <f t="shared" si="66"/>
        <v>https://eordermanagementeurope.vfc.com/quintetassets/media/6010M0/N.A/D/DK0A4YSEBLK.jpg</v>
      </c>
      <c r="C2130" s="1" t="s">
        <v>2552</v>
      </c>
      <c r="D2130" s="1" t="s">
        <v>830</v>
      </c>
      <c r="E2130" s="1" t="s">
        <v>832</v>
      </c>
      <c r="F2130" s="2" t="s">
        <v>4119</v>
      </c>
      <c r="G2130" s="2" t="s">
        <v>8765</v>
      </c>
      <c r="H2130" s="4">
        <v>5</v>
      </c>
      <c r="I2130" s="6">
        <v>75</v>
      </c>
      <c r="J2130" s="6">
        <f t="shared" si="67"/>
        <v>375</v>
      </c>
      <c r="K2130" s="2" t="s">
        <v>3733</v>
      </c>
      <c r="L2130" s="3" t="s">
        <v>3734</v>
      </c>
    </row>
    <row r="2131" spans="2:12" x14ac:dyDescent="0.2">
      <c r="B2131" s="5" t="str">
        <f t="shared" si="66"/>
        <v>https://eordermanagementeurope.vfc.com/quintetassets/media/6010M0/N.A/D/DK0A4YSEBLK.jpg</v>
      </c>
      <c r="C2131" s="1" t="s">
        <v>2552</v>
      </c>
      <c r="D2131" s="1" t="s">
        <v>830</v>
      </c>
      <c r="E2131" s="1" t="s">
        <v>832</v>
      </c>
      <c r="F2131" s="2" t="s">
        <v>4119</v>
      </c>
      <c r="G2131" s="2" t="s">
        <v>8765</v>
      </c>
      <c r="H2131" s="4">
        <v>3</v>
      </c>
      <c r="I2131" s="6">
        <v>75</v>
      </c>
      <c r="J2131" s="6">
        <f t="shared" si="67"/>
        <v>225</v>
      </c>
      <c r="K2131" s="2" t="s">
        <v>1152</v>
      </c>
      <c r="L2131" s="3" t="s">
        <v>1153</v>
      </c>
    </row>
    <row r="2132" spans="2:12" x14ac:dyDescent="0.2">
      <c r="B2132" s="5" t="str">
        <f t="shared" si="66"/>
        <v>https://eordermanagementeurope.vfc.com/quintetassets/media/6010M0/N.A/D/DK0A4YSEBLK.jpg</v>
      </c>
      <c r="C2132" s="1" t="s">
        <v>2552</v>
      </c>
      <c r="D2132" s="1" t="s">
        <v>830</v>
      </c>
      <c r="E2132" s="1" t="s">
        <v>832</v>
      </c>
      <c r="F2132" s="2" t="s">
        <v>4119</v>
      </c>
      <c r="G2132" s="2" t="s">
        <v>8765</v>
      </c>
      <c r="H2132" s="4">
        <v>2</v>
      </c>
      <c r="I2132" s="6">
        <v>75</v>
      </c>
      <c r="J2132" s="6">
        <f t="shared" si="67"/>
        <v>150</v>
      </c>
      <c r="K2132" s="2" t="s">
        <v>2163</v>
      </c>
      <c r="L2132" s="3" t="s">
        <v>2164</v>
      </c>
    </row>
    <row r="2133" spans="2:12" x14ac:dyDescent="0.2">
      <c r="B2133" s="5" t="str">
        <f t="shared" si="66"/>
        <v>https://eordermanagementeurope.vfc.com/quintetassets/media/6010M0/N.A/D/DK0A4YSEBLK.jpg</v>
      </c>
      <c r="C2133" s="1" t="s">
        <v>4117</v>
      </c>
      <c r="D2133" s="1" t="s">
        <v>830</v>
      </c>
      <c r="E2133" s="1" t="s">
        <v>832</v>
      </c>
      <c r="F2133" s="2" t="s">
        <v>4119</v>
      </c>
      <c r="G2133" s="2" t="s">
        <v>8765</v>
      </c>
      <c r="H2133" s="4">
        <v>1</v>
      </c>
      <c r="I2133" s="6">
        <v>75</v>
      </c>
      <c r="J2133" s="6">
        <f t="shared" si="67"/>
        <v>75</v>
      </c>
      <c r="K2133" s="2" t="s">
        <v>4118</v>
      </c>
      <c r="L2133" s="3" t="s">
        <v>4120</v>
      </c>
    </row>
    <row r="2134" spans="2:12" x14ac:dyDescent="0.2">
      <c r="B2134" s="5" t="str">
        <f t="shared" si="66"/>
        <v>https://eordermanagementeurope.vfc.com/quintetassets/media/6010M0/N.A/D/DK0A4YSEKHK.jpg</v>
      </c>
      <c r="C2134" s="1" t="s">
        <v>3628</v>
      </c>
      <c r="D2134" s="1" t="s">
        <v>830</v>
      </c>
      <c r="E2134" s="1" t="s">
        <v>832</v>
      </c>
      <c r="F2134" s="2" t="s">
        <v>4119</v>
      </c>
      <c r="G2134" s="2" t="s">
        <v>8881</v>
      </c>
      <c r="H2134" s="4">
        <v>2</v>
      </c>
      <c r="I2134" s="6">
        <v>75</v>
      </c>
      <c r="J2134" s="6">
        <f t="shared" si="67"/>
        <v>150</v>
      </c>
      <c r="K2134" s="2" t="s">
        <v>3629</v>
      </c>
      <c r="L2134" s="3" t="s">
        <v>3630</v>
      </c>
    </row>
    <row r="2135" spans="2:12" x14ac:dyDescent="0.2">
      <c r="B2135" s="5" t="str">
        <f t="shared" si="66"/>
        <v>https://eordermanagementeurope.vfc.com/quintetassets/media/6010M0/N.A/D/DK0A4YSEKHK.jpg</v>
      </c>
      <c r="C2135" s="1" t="s">
        <v>3628</v>
      </c>
      <c r="D2135" s="1" t="s">
        <v>830</v>
      </c>
      <c r="E2135" s="1" t="s">
        <v>832</v>
      </c>
      <c r="F2135" s="2" t="s">
        <v>4119</v>
      </c>
      <c r="G2135" s="2" t="s">
        <v>8881</v>
      </c>
      <c r="H2135" s="4">
        <v>1</v>
      </c>
      <c r="I2135" s="6">
        <v>75</v>
      </c>
      <c r="J2135" s="6">
        <f t="shared" si="67"/>
        <v>75</v>
      </c>
      <c r="K2135" s="2" t="s">
        <v>3642</v>
      </c>
      <c r="L2135" s="3" t="s">
        <v>3643</v>
      </c>
    </row>
    <row r="2136" spans="2:12" x14ac:dyDescent="0.2">
      <c r="B2136" s="5" t="str">
        <f t="shared" si="66"/>
        <v>https://eordermanagementeurope.vfc.com/quintetassets/media/6010M0/N.A/D/DK0A4YSEKHK.jpg</v>
      </c>
      <c r="C2136" s="1" t="s">
        <v>3628</v>
      </c>
      <c r="D2136" s="1" t="s">
        <v>830</v>
      </c>
      <c r="E2136" s="1" t="s">
        <v>832</v>
      </c>
      <c r="F2136" s="2" t="s">
        <v>4119</v>
      </c>
      <c r="G2136" s="2" t="s">
        <v>8881</v>
      </c>
      <c r="H2136" s="4">
        <v>3</v>
      </c>
      <c r="I2136" s="6">
        <v>75</v>
      </c>
      <c r="J2136" s="6">
        <f t="shared" si="67"/>
        <v>225</v>
      </c>
      <c r="K2136" s="2" t="s">
        <v>1172</v>
      </c>
      <c r="L2136" s="3" t="s">
        <v>1173</v>
      </c>
    </row>
    <row r="2137" spans="2:12" x14ac:dyDescent="0.2">
      <c r="B2137" s="5" t="str">
        <f t="shared" si="66"/>
        <v>https://eordermanagementeurope.vfc.com/quintetassets/media/6010M0/N.A/D/DK0A4YSEKHK.jpg</v>
      </c>
      <c r="C2137" s="1" t="s">
        <v>3628</v>
      </c>
      <c r="D2137" s="1" t="s">
        <v>830</v>
      </c>
      <c r="E2137" s="1" t="s">
        <v>832</v>
      </c>
      <c r="F2137" s="2" t="s">
        <v>4119</v>
      </c>
      <c r="G2137" s="2" t="s">
        <v>8881</v>
      </c>
      <c r="H2137" s="4">
        <v>1</v>
      </c>
      <c r="I2137" s="6">
        <v>75</v>
      </c>
      <c r="J2137" s="6">
        <f t="shared" si="67"/>
        <v>75</v>
      </c>
      <c r="K2137" s="2" t="s">
        <v>1343</v>
      </c>
      <c r="L2137" s="3" t="s">
        <v>1344</v>
      </c>
    </row>
    <row r="2138" spans="2:12" x14ac:dyDescent="0.2">
      <c r="B2138" s="5" t="str">
        <f t="shared" si="66"/>
        <v>https://eordermanagementeurope.vfc.com/quintetassets/media/6010M0/N.A/D/DK0A4YSEKHK.jpg</v>
      </c>
      <c r="C2138" s="1" t="s">
        <v>3628</v>
      </c>
      <c r="D2138" s="1" t="s">
        <v>830</v>
      </c>
      <c r="E2138" s="1" t="s">
        <v>832</v>
      </c>
      <c r="F2138" s="2" t="s">
        <v>4119</v>
      </c>
      <c r="G2138" s="2" t="s">
        <v>8881</v>
      </c>
      <c r="H2138" s="4">
        <v>3</v>
      </c>
      <c r="I2138" s="6">
        <v>75</v>
      </c>
      <c r="J2138" s="6">
        <f t="shared" si="67"/>
        <v>225</v>
      </c>
      <c r="K2138" s="2" t="s">
        <v>1460</v>
      </c>
      <c r="L2138" s="3" t="s">
        <v>1461</v>
      </c>
    </row>
    <row r="2139" spans="2:12" x14ac:dyDescent="0.2">
      <c r="B2139" s="5" t="str">
        <f t="shared" si="66"/>
        <v>https://eordermanagementeurope.vfc.com/quintetassets/media/6010M0/N.A/D/DK0A4YSEKHK.jpg</v>
      </c>
      <c r="C2139" s="1" t="s">
        <v>3628</v>
      </c>
      <c r="D2139" s="1" t="s">
        <v>830</v>
      </c>
      <c r="E2139" s="1" t="s">
        <v>832</v>
      </c>
      <c r="F2139" s="2" t="s">
        <v>4119</v>
      </c>
      <c r="G2139" s="2" t="s">
        <v>8881</v>
      </c>
      <c r="H2139" s="4">
        <v>3</v>
      </c>
      <c r="I2139" s="6">
        <v>75</v>
      </c>
      <c r="J2139" s="6">
        <f t="shared" si="67"/>
        <v>225</v>
      </c>
      <c r="K2139" s="2" t="s">
        <v>1462</v>
      </c>
      <c r="L2139" s="3" t="s">
        <v>1463</v>
      </c>
    </row>
    <row r="2140" spans="2:12" x14ac:dyDescent="0.2">
      <c r="B2140" s="5" t="str">
        <f t="shared" si="66"/>
        <v>https://eordermanagementeurope.vfc.com/quintetassets/media/6010M0/N.A/D/DK0A4YSEKHK.jpg</v>
      </c>
      <c r="C2140" s="1" t="s">
        <v>3628</v>
      </c>
      <c r="D2140" s="1" t="s">
        <v>830</v>
      </c>
      <c r="E2140" s="1" t="s">
        <v>832</v>
      </c>
      <c r="F2140" s="2" t="s">
        <v>4119</v>
      </c>
      <c r="G2140" s="2" t="s">
        <v>8881</v>
      </c>
      <c r="H2140" s="4">
        <v>4</v>
      </c>
      <c r="I2140" s="6">
        <v>75</v>
      </c>
      <c r="J2140" s="6">
        <f t="shared" si="67"/>
        <v>300</v>
      </c>
      <c r="K2140" s="2" t="s">
        <v>1961</v>
      </c>
      <c r="L2140" s="3" t="s">
        <v>1962</v>
      </c>
    </row>
    <row r="2141" spans="2:12" x14ac:dyDescent="0.2">
      <c r="B2141" s="5" t="str">
        <f t="shared" si="66"/>
        <v>https://eordermanagementeurope.vfc.com/quintetassets/media/6010M0/N.A/D/DK0A4YSEKHK.jpg</v>
      </c>
      <c r="C2141" s="1" t="s">
        <v>3628</v>
      </c>
      <c r="D2141" s="1" t="s">
        <v>830</v>
      </c>
      <c r="E2141" s="1" t="s">
        <v>832</v>
      </c>
      <c r="F2141" s="2" t="s">
        <v>4119</v>
      </c>
      <c r="G2141" s="2" t="s">
        <v>8881</v>
      </c>
      <c r="H2141" s="4">
        <v>1</v>
      </c>
      <c r="I2141" s="6">
        <v>75</v>
      </c>
      <c r="J2141" s="6">
        <f t="shared" si="67"/>
        <v>75</v>
      </c>
      <c r="K2141" s="2" t="s">
        <v>376</v>
      </c>
      <c r="L2141" s="3" t="s">
        <v>377</v>
      </c>
    </row>
    <row r="2142" spans="2:12" x14ac:dyDescent="0.2">
      <c r="B2142" s="5" t="str">
        <f t="shared" si="66"/>
        <v>https://eordermanagementeurope.vfc.com/quintetassets/media/6010M0/N.A/D/DK0A4YSEKHK.jpg</v>
      </c>
      <c r="C2142" s="1" t="s">
        <v>4121</v>
      </c>
      <c r="D2142" s="1" t="s">
        <v>830</v>
      </c>
      <c r="E2142" s="1" t="s">
        <v>832</v>
      </c>
      <c r="F2142" s="2" t="s">
        <v>4119</v>
      </c>
      <c r="G2142" s="2" t="s">
        <v>8881</v>
      </c>
      <c r="H2142" s="4">
        <v>1</v>
      </c>
      <c r="I2142" s="6">
        <v>75</v>
      </c>
      <c r="J2142" s="6">
        <f t="shared" si="67"/>
        <v>75</v>
      </c>
      <c r="K2142" s="2" t="s">
        <v>4122</v>
      </c>
      <c r="L2142" s="3" t="s">
        <v>4123</v>
      </c>
    </row>
    <row r="2143" spans="2:12" x14ac:dyDescent="0.2">
      <c r="B2143" s="5" t="str">
        <f t="shared" si="66"/>
        <v>https://eordermanagementeurope.vfc.com/quintetassets/media/6010M0/N.A/D/DK0A4YSEL16.jpg</v>
      </c>
      <c r="C2143" s="1" t="s">
        <v>2632</v>
      </c>
      <c r="D2143" s="1" t="s">
        <v>830</v>
      </c>
      <c r="E2143" s="1" t="s">
        <v>832</v>
      </c>
      <c r="F2143" s="2" t="s">
        <v>4119</v>
      </c>
      <c r="G2143" s="2" t="s">
        <v>8856</v>
      </c>
      <c r="H2143" s="4">
        <v>1</v>
      </c>
      <c r="I2143" s="6">
        <v>75</v>
      </c>
      <c r="J2143" s="6">
        <f t="shared" si="67"/>
        <v>75</v>
      </c>
      <c r="K2143" s="2" t="s">
        <v>2633</v>
      </c>
      <c r="L2143" s="3" t="s">
        <v>2634</v>
      </c>
    </row>
    <row r="2144" spans="2:12" x14ac:dyDescent="0.2">
      <c r="B2144" s="5" t="str">
        <f t="shared" si="66"/>
        <v>https://eordermanagementeurope.vfc.com/quintetassets/media/6010M0/N.A/D/DK0A4YSEL16.jpg</v>
      </c>
      <c r="C2144" s="1" t="s">
        <v>2632</v>
      </c>
      <c r="D2144" s="1" t="s">
        <v>830</v>
      </c>
      <c r="E2144" s="1" t="s">
        <v>832</v>
      </c>
      <c r="F2144" s="2" t="s">
        <v>4119</v>
      </c>
      <c r="G2144" s="2" t="s">
        <v>8856</v>
      </c>
      <c r="H2144" s="4">
        <v>1</v>
      </c>
      <c r="I2144" s="6">
        <v>75</v>
      </c>
      <c r="J2144" s="6">
        <f t="shared" si="67"/>
        <v>75</v>
      </c>
      <c r="K2144" s="2" t="s">
        <v>3731</v>
      </c>
      <c r="L2144" s="3" t="s">
        <v>3732</v>
      </c>
    </row>
    <row r="2145" spans="2:12" x14ac:dyDescent="0.2">
      <c r="B2145" s="5" t="str">
        <f t="shared" si="66"/>
        <v>https://eordermanagementeurope.vfc.com/quintetassets/media/6010M0/N.A/D/DK0A4YSEL16.jpg</v>
      </c>
      <c r="C2145" s="1" t="s">
        <v>2632</v>
      </c>
      <c r="D2145" s="1" t="s">
        <v>830</v>
      </c>
      <c r="E2145" s="1" t="s">
        <v>832</v>
      </c>
      <c r="F2145" s="2" t="s">
        <v>4119</v>
      </c>
      <c r="G2145" s="2" t="s">
        <v>8856</v>
      </c>
      <c r="H2145" s="4">
        <v>3</v>
      </c>
      <c r="I2145" s="6">
        <v>75</v>
      </c>
      <c r="J2145" s="6">
        <f t="shared" si="67"/>
        <v>225</v>
      </c>
      <c r="K2145" s="2" t="s">
        <v>999</v>
      </c>
      <c r="L2145" s="3" t="s">
        <v>1000</v>
      </c>
    </row>
    <row r="2146" spans="2:12" x14ac:dyDescent="0.2">
      <c r="B2146" s="5" t="str">
        <f t="shared" si="66"/>
        <v>https://eordermanagementeurope.vfc.com/quintetassets/media/6010M0/N.A/D/DK0A4YSEL16.jpg</v>
      </c>
      <c r="C2146" s="1" t="s">
        <v>2632</v>
      </c>
      <c r="D2146" s="1" t="s">
        <v>830</v>
      </c>
      <c r="E2146" s="1" t="s">
        <v>832</v>
      </c>
      <c r="F2146" s="2" t="s">
        <v>4119</v>
      </c>
      <c r="G2146" s="2" t="s">
        <v>8856</v>
      </c>
      <c r="H2146" s="4">
        <v>1</v>
      </c>
      <c r="I2146" s="6">
        <v>75</v>
      </c>
      <c r="J2146" s="6">
        <f t="shared" si="67"/>
        <v>75</v>
      </c>
      <c r="K2146" s="2" t="s">
        <v>1503</v>
      </c>
      <c r="L2146" s="3" t="s">
        <v>1504</v>
      </c>
    </row>
    <row r="2147" spans="2:12" x14ac:dyDescent="0.2">
      <c r="B2147" s="5" t="str">
        <f t="shared" si="66"/>
        <v>https://eordermanagementeurope.vfc.com/quintetassets/media/6010M0/N.A/D/DK0A4YSEL17.jpg</v>
      </c>
      <c r="C2147" s="1" t="s">
        <v>3644</v>
      </c>
      <c r="D2147" s="1" t="s">
        <v>830</v>
      </c>
      <c r="E2147" s="1" t="s">
        <v>832</v>
      </c>
      <c r="F2147" s="2" t="s">
        <v>4119</v>
      </c>
      <c r="G2147" s="2" t="s">
        <v>9172</v>
      </c>
      <c r="H2147" s="4">
        <v>1</v>
      </c>
      <c r="I2147" s="6">
        <v>75</v>
      </c>
      <c r="J2147" s="6">
        <f t="shared" si="67"/>
        <v>75</v>
      </c>
      <c r="K2147" s="2" t="s">
        <v>3645</v>
      </c>
      <c r="L2147" s="3" t="s">
        <v>3646</v>
      </c>
    </row>
    <row r="2148" spans="2:12" x14ac:dyDescent="0.2">
      <c r="B2148" s="5" t="str">
        <f t="shared" si="66"/>
        <v>https://eordermanagementeurope.vfc.com/quintetassets/media/6010M0/N.A/D/DK0A4YSEL17.jpg</v>
      </c>
      <c r="C2148" s="1" t="s">
        <v>3644</v>
      </c>
      <c r="D2148" s="1" t="s">
        <v>830</v>
      </c>
      <c r="E2148" s="1" t="s">
        <v>832</v>
      </c>
      <c r="F2148" s="2" t="s">
        <v>4119</v>
      </c>
      <c r="G2148" s="2" t="s">
        <v>9172</v>
      </c>
      <c r="H2148" s="4">
        <v>1</v>
      </c>
      <c r="I2148" s="6">
        <v>75</v>
      </c>
      <c r="J2148" s="6">
        <f t="shared" si="67"/>
        <v>75</v>
      </c>
      <c r="K2148" s="2" t="s">
        <v>2086</v>
      </c>
      <c r="L2148" s="3" t="s">
        <v>2087</v>
      </c>
    </row>
    <row r="2149" spans="2:12" x14ac:dyDescent="0.2">
      <c r="B2149" s="5" t="str">
        <f t="shared" si="66"/>
        <v>https://eordermanagementeurope.vfc.com/quintetassets/media/6010M0/N.A/D/DK0A4YSEL17.jpg</v>
      </c>
      <c r="C2149" s="1" t="s">
        <v>3644</v>
      </c>
      <c r="D2149" s="1" t="s">
        <v>830</v>
      </c>
      <c r="E2149" s="1" t="s">
        <v>832</v>
      </c>
      <c r="F2149" s="2" t="s">
        <v>4119</v>
      </c>
      <c r="G2149" s="2" t="s">
        <v>9172</v>
      </c>
      <c r="H2149" s="4">
        <v>1</v>
      </c>
      <c r="I2149" s="6">
        <v>75</v>
      </c>
      <c r="J2149" s="6">
        <f t="shared" si="67"/>
        <v>75</v>
      </c>
      <c r="K2149" s="2" t="s">
        <v>2385</v>
      </c>
      <c r="L2149" s="3" t="s">
        <v>2386</v>
      </c>
    </row>
    <row r="2150" spans="2:12" x14ac:dyDescent="0.2">
      <c r="B2150" s="5" t="str">
        <f t="shared" si="66"/>
        <v>https://eordermanagementeurope.vfc.com/quintetassets/media/6010M0/N.A/D/DK0A4YW2BLK.jpg</v>
      </c>
      <c r="C2150" s="1" t="s">
        <v>3572</v>
      </c>
      <c r="D2150" s="1" t="s">
        <v>830</v>
      </c>
      <c r="E2150" s="1" t="s">
        <v>832</v>
      </c>
      <c r="F2150" s="2" t="s">
        <v>2839</v>
      </c>
      <c r="G2150" s="2" t="s">
        <v>8765</v>
      </c>
      <c r="H2150" s="4">
        <v>1</v>
      </c>
      <c r="I2150" s="6">
        <v>75</v>
      </c>
      <c r="J2150" s="6">
        <f t="shared" si="67"/>
        <v>75</v>
      </c>
      <c r="K2150" s="2" t="s">
        <v>1864</v>
      </c>
      <c r="L2150" s="3" t="s">
        <v>1865</v>
      </c>
    </row>
    <row r="2151" spans="2:12" x14ac:dyDescent="0.2">
      <c r="B2151" s="5" t="str">
        <f t="shared" si="66"/>
        <v>https://eordermanagementeurope.vfc.com/quintetassets/media/6010M0/N.A/D/DK0A4YW2BLK.jpg</v>
      </c>
      <c r="C2151" s="1" t="s">
        <v>3572</v>
      </c>
      <c r="D2151" s="1" t="s">
        <v>830</v>
      </c>
      <c r="E2151" s="1" t="s">
        <v>832</v>
      </c>
      <c r="F2151" s="2" t="s">
        <v>2839</v>
      </c>
      <c r="G2151" s="2" t="s">
        <v>8765</v>
      </c>
      <c r="H2151" s="4">
        <v>1</v>
      </c>
      <c r="I2151" s="6">
        <v>75</v>
      </c>
      <c r="J2151" s="6">
        <f t="shared" si="67"/>
        <v>75</v>
      </c>
      <c r="K2151" s="2" t="s">
        <v>1909</v>
      </c>
      <c r="L2151" s="3" t="s">
        <v>1910</v>
      </c>
    </row>
    <row r="2152" spans="2:12" x14ac:dyDescent="0.2">
      <c r="B2152" s="5" t="str">
        <f t="shared" si="66"/>
        <v>https://eordermanagementeurope.vfc.com/quintetassets/media/6010M0/N.A/D/DK0A4YW2BLK.jpg</v>
      </c>
      <c r="C2152" s="1" t="s">
        <v>3572</v>
      </c>
      <c r="D2152" s="1" t="s">
        <v>830</v>
      </c>
      <c r="E2152" s="1" t="s">
        <v>832</v>
      </c>
      <c r="F2152" s="2" t="s">
        <v>2839</v>
      </c>
      <c r="G2152" s="2" t="s">
        <v>8765</v>
      </c>
      <c r="H2152" s="4">
        <v>2</v>
      </c>
      <c r="I2152" s="6">
        <v>75</v>
      </c>
      <c r="J2152" s="6">
        <f t="shared" si="67"/>
        <v>150</v>
      </c>
      <c r="K2152" s="2" t="s">
        <v>45</v>
      </c>
      <c r="L2152" s="3" t="s">
        <v>46</v>
      </c>
    </row>
    <row r="2153" spans="2:12" x14ac:dyDescent="0.2">
      <c r="B2153" s="5" t="str">
        <f t="shared" si="66"/>
        <v>https://eordermanagementeurope.vfc.com/quintetassets/media/6010M0/N.A/D/DK0A4YW2BLK.jpg</v>
      </c>
      <c r="C2153" s="1" t="s">
        <v>3572</v>
      </c>
      <c r="D2153" s="1" t="s">
        <v>830</v>
      </c>
      <c r="E2153" s="1" t="s">
        <v>832</v>
      </c>
      <c r="F2153" s="2" t="s">
        <v>2839</v>
      </c>
      <c r="G2153" s="2" t="s">
        <v>8765</v>
      </c>
      <c r="H2153" s="4">
        <v>1</v>
      </c>
      <c r="I2153" s="6">
        <v>75</v>
      </c>
      <c r="J2153" s="6">
        <f t="shared" si="67"/>
        <v>75</v>
      </c>
      <c r="K2153" s="2" t="s">
        <v>141</v>
      </c>
      <c r="L2153" s="3" t="s">
        <v>142</v>
      </c>
    </row>
    <row r="2154" spans="2:12" x14ac:dyDescent="0.2">
      <c r="B2154" s="5" t="str">
        <f t="shared" si="66"/>
        <v>https://eordermanagementeurope.vfc.com/quintetassets/media/6010M0/N.A/D/DK0A4YW2BLK.jpg</v>
      </c>
      <c r="C2154" s="1" t="s">
        <v>3572</v>
      </c>
      <c r="D2154" s="1" t="s">
        <v>830</v>
      </c>
      <c r="E2154" s="1" t="s">
        <v>832</v>
      </c>
      <c r="F2154" s="2" t="s">
        <v>2839</v>
      </c>
      <c r="G2154" s="2" t="s">
        <v>8765</v>
      </c>
      <c r="H2154" s="4">
        <v>1</v>
      </c>
      <c r="I2154" s="6">
        <v>75</v>
      </c>
      <c r="J2154" s="6">
        <f t="shared" si="67"/>
        <v>75</v>
      </c>
      <c r="K2154" s="2" t="s">
        <v>305</v>
      </c>
      <c r="L2154" s="3" t="s">
        <v>306</v>
      </c>
    </row>
    <row r="2155" spans="2:12" x14ac:dyDescent="0.2">
      <c r="B2155" s="5" t="str">
        <f t="shared" si="66"/>
        <v>https://eordermanagementeurope.vfc.com/quintetassets/media/6010M0/N.A/D/DK0A4YW2BLK.jpg</v>
      </c>
      <c r="C2155" s="1" t="s">
        <v>3572</v>
      </c>
      <c r="D2155" s="1" t="s">
        <v>830</v>
      </c>
      <c r="E2155" s="1" t="s">
        <v>832</v>
      </c>
      <c r="F2155" s="2" t="s">
        <v>2839</v>
      </c>
      <c r="G2155" s="2" t="s">
        <v>8765</v>
      </c>
      <c r="H2155" s="4">
        <v>1</v>
      </c>
      <c r="I2155" s="6">
        <v>75</v>
      </c>
      <c r="J2155" s="6">
        <f t="shared" si="67"/>
        <v>75</v>
      </c>
      <c r="K2155" s="2" t="s">
        <v>366</v>
      </c>
      <c r="L2155" s="3" t="s">
        <v>367</v>
      </c>
    </row>
    <row r="2156" spans="2:12" x14ac:dyDescent="0.2">
      <c r="B2156" s="5" t="str">
        <f t="shared" si="66"/>
        <v>https://eordermanagementeurope.vfc.com/quintetassets/media/6010M0/N.A/D/DK0A4YW2MR1.jpg</v>
      </c>
      <c r="C2156" s="1" t="s">
        <v>2838</v>
      </c>
      <c r="D2156" s="1" t="s">
        <v>830</v>
      </c>
      <c r="E2156" s="1" t="s">
        <v>832</v>
      </c>
      <c r="F2156" s="2" t="s">
        <v>2839</v>
      </c>
      <c r="G2156" s="2" t="s">
        <v>2763</v>
      </c>
      <c r="H2156" s="4">
        <v>1</v>
      </c>
      <c r="I2156" s="6">
        <v>75</v>
      </c>
      <c r="J2156" s="6">
        <f t="shared" si="67"/>
        <v>75</v>
      </c>
      <c r="K2156" s="2" t="s">
        <v>2182</v>
      </c>
      <c r="L2156" s="3" t="s">
        <v>2183</v>
      </c>
    </row>
    <row r="2157" spans="2:12" x14ac:dyDescent="0.2">
      <c r="B2157" s="5" t="str">
        <f t="shared" si="66"/>
        <v>https://eordermanagementeurope.vfc.com/quintetassets/media/6010M0/N.A/D/DK0A4YY6BLK.jpg</v>
      </c>
      <c r="C2157" s="1" t="s">
        <v>1872</v>
      </c>
      <c r="D2157" s="1" t="s">
        <v>830</v>
      </c>
      <c r="E2157" s="1" t="s">
        <v>832</v>
      </c>
      <c r="F2157" s="2" t="s">
        <v>1874</v>
      </c>
      <c r="G2157" s="2" t="s">
        <v>8765</v>
      </c>
      <c r="H2157" s="4">
        <v>1</v>
      </c>
      <c r="I2157" s="6">
        <v>59</v>
      </c>
      <c r="J2157" s="6">
        <f t="shared" si="67"/>
        <v>59</v>
      </c>
      <c r="K2157" s="2" t="s">
        <v>1873</v>
      </c>
      <c r="L2157" s="3" t="s">
        <v>1875</v>
      </c>
    </row>
    <row r="2158" spans="2:12" x14ac:dyDescent="0.2">
      <c r="B2158" s="5" t="str">
        <f t="shared" si="66"/>
        <v>https://eordermanagementeurope.vfc.com/quintetassets/media/6010M0/N.A/D/DK0A4YY6BLK.jpg</v>
      </c>
      <c r="C2158" s="1" t="s">
        <v>1872</v>
      </c>
      <c r="D2158" s="1" t="s">
        <v>830</v>
      </c>
      <c r="E2158" s="1" t="s">
        <v>832</v>
      </c>
      <c r="F2158" s="2" t="s">
        <v>1874</v>
      </c>
      <c r="G2158" s="2" t="s">
        <v>8765</v>
      </c>
      <c r="H2158" s="4">
        <v>1</v>
      </c>
      <c r="I2158" s="6">
        <v>59</v>
      </c>
      <c r="J2158" s="6">
        <f t="shared" si="67"/>
        <v>59</v>
      </c>
      <c r="K2158" s="2" t="s">
        <v>2387</v>
      </c>
      <c r="L2158" s="3" t="s">
        <v>2388</v>
      </c>
    </row>
    <row r="2159" spans="2:12" x14ac:dyDescent="0.2">
      <c r="B2159" s="5" t="str">
        <f t="shared" si="66"/>
        <v>https://eordermanagementeurope.vfc.com/quintetassets/media/6010M0/N.A/D/DK0A4Z2VBLK.jpg</v>
      </c>
      <c r="C2159" s="1" t="s">
        <v>2562</v>
      </c>
      <c r="D2159" s="1" t="s">
        <v>830</v>
      </c>
      <c r="E2159" s="1" t="s">
        <v>832</v>
      </c>
      <c r="F2159" s="2" t="s">
        <v>2564</v>
      </c>
      <c r="G2159" s="2" t="s">
        <v>8765</v>
      </c>
      <c r="H2159" s="4">
        <v>1</v>
      </c>
      <c r="I2159" s="6">
        <v>65</v>
      </c>
      <c r="J2159" s="6">
        <f t="shared" si="67"/>
        <v>65</v>
      </c>
      <c r="K2159" s="2" t="s">
        <v>2563</v>
      </c>
      <c r="L2159" s="3" t="s">
        <v>2565</v>
      </c>
    </row>
    <row r="2160" spans="2:12" x14ac:dyDescent="0.2">
      <c r="B2160" s="5" t="str">
        <f t="shared" si="66"/>
        <v>https://eordermanagementeurope.vfc.com/quintetassets/media/6010M0/N.A/D/DK0A4Z2VBLK.jpg</v>
      </c>
      <c r="C2160" s="1" t="s">
        <v>2562</v>
      </c>
      <c r="D2160" s="1" t="s">
        <v>830</v>
      </c>
      <c r="E2160" s="1" t="s">
        <v>832</v>
      </c>
      <c r="F2160" s="2" t="s">
        <v>2564</v>
      </c>
      <c r="G2160" s="2" t="s">
        <v>8765</v>
      </c>
      <c r="H2160" s="4">
        <v>1</v>
      </c>
      <c r="I2160" s="6">
        <v>65</v>
      </c>
      <c r="J2160" s="6">
        <f t="shared" si="67"/>
        <v>65</v>
      </c>
      <c r="K2160" s="2" t="s">
        <v>1855</v>
      </c>
      <c r="L2160" s="3" t="s">
        <v>1856</v>
      </c>
    </row>
    <row r="2161" spans="2:12" x14ac:dyDescent="0.2">
      <c r="B2161" s="5" t="str">
        <f t="shared" si="66"/>
        <v>https://eordermanagementeurope.vfc.com/quintetassets/media/6010M0/N.A/D/DK0A4Z2VGYM.jpg</v>
      </c>
      <c r="C2161" s="1" t="s">
        <v>3361</v>
      </c>
      <c r="D2161" s="1" t="s">
        <v>830</v>
      </c>
      <c r="E2161" s="1" t="s">
        <v>832</v>
      </c>
      <c r="F2161" s="2" t="s">
        <v>2564</v>
      </c>
      <c r="G2161" s="2" t="s">
        <v>8790</v>
      </c>
      <c r="H2161" s="4">
        <v>1</v>
      </c>
      <c r="I2161" s="6">
        <v>65</v>
      </c>
      <c r="J2161" s="6">
        <f t="shared" si="67"/>
        <v>65</v>
      </c>
      <c r="K2161" s="2" t="s">
        <v>3362</v>
      </c>
      <c r="L2161" s="3" t="s">
        <v>3363</v>
      </c>
    </row>
    <row r="2162" spans="2:12" x14ac:dyDescent="0.2">
      <c r="B2162" s="5" t="str">
        <f t="shared" si="66"/>
        <v>https://eordermanagementeurope.vfc.com/quintetassets/media/6010M0/N.A/D/DK0A4Z2VGYM.jpg</v>
      </c>
      <c r="C2162" s="1" t="s">
        <v>3361</v>
      </c>
      <c r="D2162" s="1" t="s">
        <v>830</v>
      </c>
      <c r="E2162" s="1" t="s">
        <v>832</v>
      </c>
      <c r="F2162" s="2" t="s">
        <v>2564</v>
      </c>
      <c r="G2162" s="2" t="s">
        <v>8790</v>
      </c>
      <c r="H2162" s="4">
        <v>2</v>
      </c>
      <c r="I2162" s="6">
        <v>65</v>
      </c>
      <c r="J2162" s="6">
        <f t="shared" si="67"/>
        <v>130</v>
      </c>
      <c r="K2162" s="2" t="s">
        <v>1404</v>
      </c>
      <c r="L2162" s="3" t="s">
        <v>1405</v>
      </c>
    </row>
    <row r="2163" spans="2:12" x14ac:dyDescent="0.2">
      <c r="B2163" s="5" t="str">
        <f t="shared" si="66"/>
        <v>https://eordermanagementeurope.vfc.com/quintetassets/media/6010M0/N.A/D/DK0A4Z6SC48.jpg</v>
      </c>
      <c r="C2163" s="1" t="s">
        <v>2136</v>
      </c>
      <c r="D2163" s="1" t="s">
        <v>830</v>
      </c>
      <c r="E2163" s="1" t="s">
        <v>832</v>
      </c>
      <c r="F2163" s="2" t="s">
        <v>4301</v>
      </c>
      <c r="G2163" s="2" t="s">
        <v>9504</v>
      </c>
      <c r="H2163" s="4">
        <v>1</v>
      </c>
      <c r="I2163" s="6">
        <v>89</v>
      </c>
      <c r="J2163" s="6">
        <f t="shared" si="67"/>
        <v>89</v>
      </c>
      <c r="K2163" s="2" t="s">
        <v>2137</v>
      </c>
      <c r="L2163" s="3" t="s">
        <v>2138</v>
      </c>
    </row>
    <row r="2164" spans="2:12" x14ac:dyDescent="0.2">
      <c r="B2164" s="5" t="str">
        <f t="shared" si="66"/>
        <v>https://eordermanagementeurope.vfc.com/quintetassets/media/6010M0/N.A/D/DK0A4Z6SL23.jpg</v>
      </c>
      <c r="C2164" s="1" t="s">
        <v>4299</v>
      </c>
      <c r="D2164" s="1" t="s">
        <v>830</v>
      </c>
      <c r="E2164" s="1" t="s">
        <v>832</v>
      </c>
      <c r="F2164" s="2" t="s">
        <v>4301</v>
      </c>
      <c r="G2164" s="2" t="s">
        <v>9019</v>
      </c>
      <c r="H2164" s="4">
        <v>1</v>
      </c>
      <c r="I2164" s="6">
        <v>89</v>
      </c>
      <c r="J2164" s="6">
        <f t="shared" si="67"/>
        <v>89</v>
      </c>
      <c r="K2164" s="2" t="s">
        <v>4300</v>
      </c>
      <c r="L2164" s="3" t="s">
        <v>4302</v>
      </c>
    </row>
    <row r="2165" spans="2:12" x14ac:dyDescent="0.2">
      <c r="B2165" s="5" t="str">
        <f t="shared" si="66"/>
        <v>https://eordermanagementeurope.vfc.com/quintetassets/media/6010M0/N.A/D/DK0A4Z6SL23.jpg</v>
      </c>
      <c r="C2165" s="1" t="s">
        <v>4299</v>
      </c>
      <c r="D2165" s="1" t="s">
        <v>830</v>
      </c>
      <c r="E2165" s="1" t="s">
        <v>832</v>
      </c>
      <c r="F2165" s="2" t="s">
        <v>4301</v>
      </c>
      <c r="G2165" s="2" t="s">
        <v>9019</v>
      </c>
      <c r="H2165" s="4">
        <v>1</v>
      </c>
      <c r="I2165" s="6">
        <v>89</v>
      </c>
      <c r="J2165" s="6">
        <f t="shared" si="67"/>
        <v>89</v>
      </c>
      <c r="K2165" s="2" t="s">
        <v>4303</v>
      </c>
      <c r="L2165" s="3" t="s">
        <v>4304</v>
      </c>
    </row>
    <row r="2166" spans="2:12" x14ac:dyDescent="0.2">
      <c r="B2166" s="5" t="str">
        <f t="shared" si="66"/>
        <v>https://eordermanagementeurope.vfc.com/quintetassets/media/6010M0/N.A/D/DK0A4Z6SL23.jpg</v>
      </c>
      <c r="C2166" s="1" t="s">
        <v>4299</v>
      </c>
      <c r="D2166" s="1" t="s">
        <v>830</v>
      </c>
      <c r="E2166" s="1" t="s">
        <v>832</v>
      </c>
      <c r="F2166" s="2" t="s">
        <v>4301</v>
      </c>
      <c r="G2166" s="2" t="s">
        <v>9019</v>
      </c>
      <c r="H2166" s="4">
        <v>3</v>
      </c>
      <c r="I2166" s="6">
        <v>89</v>
      </c>
      <c r="J2166" s="6">
        <f t="shared" si="67"/>
        <v>267</v>
      </c>
      <c r="K2166" s="2" t="s">
        <v>4305</v>
      </c>
      <c r="L2166" s="3" t="s">
        <v>4306</v>
      </c>
    </row>
    <row r="2167" spans="2:12" x14ac:dyDescent="0.2">
      <c r="B2167" s="5" t="str">
        <f t="shared" si="66"/>
        <v>https://eordermanagementeurope.vfc.com/quintetassets/media/6010M0/N.A/D/DK0A4Z6SL23.jpg</v>
      </c>
      <c r="C2167" s="1" t="s">
        <v>4299</v>
      </c>
      <c r="D2167" s="1" t="s">
        <v>830</v>
      </c>
      <c r="E2167" s="1" t="s">
        <v>832</v>
      </c>
      <c r="F2167" s="2" t="s">
        <v>4301</v>
      </c>
      <c r="G2167" s="2" t="s">
        <v>9019</v>
      </c>
      <c r="H2167" s="4">
        <v>2</v>
      </c>
      <c r="I2167" s="6">
        <v>89</v>
      </c>
      <c r="J2167" s="6">
        <f t="shared" si="67"/>
        <v>178</v>
      </c>
      <c r="K2167" s="2" t="s">
        <v>4438</v>
      </c>
      <c r="L2167" s="3" t="s">
        <v>4439</v>
      </c>
    </row>
    <row r="2168" spans="2:12" x14ac:dyDescent="0.2">
      <c r="B2168" s="5" t="str">
        <f t="shared" si="66"/>
        <v>https://eordermanagementeurope.vfc.com/quintetassets/media/6010M0/N.A/D/DK0A4Z7IC40.jpg</v>
      </c>
      <c r="C2168" s="1" t="s">
        <v>2728</v>
      </c>
      <c r="D2168" s="1" t="s">
        <v>830</v>
      </c>
      <c r="E2168" s="1" t="s">
        <v>832</v>
      </c>
      <c r="F2168" s="2" t="s">
        <v>8322</v>
      </c>
      <c r="G2168" s="2" t="s">
        <v>9634</v>
      </c>
      <c r="H2168" s="4">
        <v>1</v>
      </c>
      <c r="I2168" s="6">
        <v>79</v>
      </c>
      <c r="J2168" s="6">
        <f t="shared" si="67"/>
        <v>79</v>
      </c>
      <c r="K2168" s="2" t="s">
        <v>2729</v>
      </c>
      <c r="L2168" s="3" t="s">
        <v>2730</v>
      </c>
    </row>
    <row r="2169" spans="2:12" x14ac:dyDescent="0.2">
      <c r="B2169" s="5" t="str">
        <f t="shared" si="66"/>
        <v>https://eordermanagementeurope.vfc.com/quintetassets/media/6010M0/N.A/D/DK0A4Z7IC40.jpg</v>
      </c>
      <c r="C2169" s="1" t="s">
        <v>2728</v>
      </c>
      <c r="D2169" s="1" t="s">
        <v>830</v>
      </c>
      <c r="E2169" s="1" t="s">
        <v>832</v>
      </c>
      <c r="F2169" s="2" t="s">
        <v>8322</v>
      </c>
      <c r="G2169" s="2" t="s">
        <v>9634</v>
      </c>
      <c r="H2169" s="4">
        <v>1</v>
      </c>
      <c r="I2169" s="6">
        <v>79</v>
      </c>
      <c r="J2169" s="6">
        <f t="shared" si="67"/>
        <v>79</v>
      </c>
      <c r="K2169" s="2" t="s">
        <v>4019</v>
      </c>
      <c r="L2169" s="3" t="s">
        <v>4020</v>
      </c>
    </row>
    <row r="2170" spans="2:12" x14ac:dyDescent="0.2">
      <c r="B2170" s="5" t="str">
        <f t="shared" si="66"/>
        <v>https://eordermanagementeurope.vfc.com/quintetassets/media/6010M0/N.A/D/DK0A4Z7IC43.jpg</v>
      </c>
      <c r="C2170" s="1" t="s">
        <v>3666</v>
      </c>
      <c r="D2170" s="1" t="s">
        <v>830</v>
      </c>
      <c r="E2170" s="1" t="s">
        <v>832</v>
      </c>
      <c r="F2170" s="2" t="s">
        <v>8322</v>
      </c>
      <c r="G2170" s="2" t="s">
        <v>3668</v>
      </c>
      <c r="H2170" s="4">
        <v>1</v>
      </c>
      <c r="I2170" s="6">
        <v>79</v>
      </c>
      <c r="J2170" s="6">
        <f t="shared" si="67"/>
        <v>79</v>
      </c>
      <c r="K2170" s="2" t="s">
        <v>3667</v>
      </c>
      <c r="L2170" s="3" t="s">
        <v>3669</v>
      </c>
    </row>
    <row r="2171" spans="2:12" x14ac:dyDescent="0.2">
      <c r="B2171" s="5" t="str">
        <f t="shared" si="66"/>
        <v>https://eordermanagementeurope.vfc.com/quintetassets/media/6010M0/N.A/D/DK0A4Z7IL17.jpg</v>
      </c>
      <c r="C2171" s="1" t="s">
        <v>8324</v>
      </c>
      <c r="D2171" s="1" t="s">
        <v>830</v>
      </c>
      <c r="E2171" s="1" t="s">
        <v>832</v>
      </c>
      <c r="F2171" s="2" t="s">
        <v>8322</v>
      </c>
      <c r="G2171" s="2" t="s">
        <v>9172</v>
      </c>
      <c r="H2171" s="4">
        <v>3</v>
      </c>
      <c r="I2171" s="6">
        <v>85</v>
      </c>
      <c r="J2171" s="6">
        <f t="shared" si="67"/>
        <v>255</v>
      </c>
      <c r="K2171" s="2" t="s">
        <v>8325</v>
      </c>
      <c r="L2171" s="3" t="s">
        <v>8326</v>
      </c>
    </row>
    <row r="2172" spans="2:12" x14ac:dyDescent="0.2">
      <c r="B2172" s="5" t="str">
        <f t="shared" si="66"/>
        <v>https://eordermanagementeurope.vfc.com/quintetassets/media/6010M0/N.A/D/DK0A4Z7IRI2.jpg</v>
      </c>
      <c r="C2172" s="1" t="s">
        <v>8320</v>
      </c>
      <c r="D2172" s="1" t="s">
        <v>830</v>
      </c>
      <c r="E2172" s="1" t="s">
        <v>832</v>
      </c>
      <c r="F2172" s="2" t="s">
        <v>8322</v>
      </c>
      <c r="G2172" s="2" t="s">
        <v>7192</v>
      </c>
      <c r="H2172" s="4">
        <v>3</v>
      </c>
      <c r="I2172" s="6">
        <v>85</v>
      </c>
      <c r="J2172" s="6">
        <f t="shared" si="67"/>
        <v>255</v>
      </c>
      <c r="K2172" s="2" t="s">
        <v>8321</v>
      </c>
      <c r="L2172" s="3" t="s">
        <v>8323</v>
      </c>
    </row>
    <row r="2173" spans="2:12" x14ac:dyDescent="0.2">
      <c r="B2173" s="5" t="str">
        <f t="shared" si="66"/>
        <v>https://eordermanagementeurope.vfc.com/quintetassets/media/6010M0/N.A/D/DK0A4Z7JF90.jpg</v>
      </c>
      <c r="C2173" s="1" t="s">
        <v>3832</v>
      </c>
      <c r="D2173" s="1" t="s">
        <v>830</v>
      </c>
      <c r="E2173" s="1" t="s">
        <v>832</v>
      </c>
      <c r="F2173" s="2" t="s">
        <v>3808</v>
      </c>
      <c r="G2173" s="2" t="s">
        <v>8808</v>
      </c>
      <c r="H2173" s="4">
        <v>1</v>
      </c>
      <c r="I2173" s="6">
        <v>85</v>
      </c>
      <c r="J2173" s="6">
        <f t="shared" si="67"/>
        <v>85</v>
      </c>
      <c r="K2173" s="2" t="s">
        <v>3833</v>
      </c>
      <c r="L2173" s="3" t="s">
        <v>3834</v>
      </c>
    </row>
    <row r="2174" spans="2:12" x14ac:dyDescent="0.2">
      <c r="B2174" s="5" t="str">
        <f t="shared" si="66"/>
        <v>https://eordermanagementeurope.vfc.com/quintetassets/media/6010M0/N.A/D/DK0A4Z7JF90.jpg</v>
      </c>
      <c r="C2174" s="1" t="s">
        <v>3832</v>
      </c>
      <c r="D2174" s="1" t="s">
        <v>830</v>
      </c>
      <c r="E2174" s="1" t="s">
        <v>832</v>
      </c>
      <c r="F2174" s="2" t="s">
        <v>3808</v>
      </c>
      <c r="G2174" s="2" t="s">
        <v>8808</v>
      </c>
      <c r="H2174" s="4">
        <v>1</v>
      </c>
      <c r="I2174" s="6">
        <v>85</v>
      </c>
      <c r="J2174" s="6">
        <f t="shared" si="67"/>
        <v>85</v>
      </c>
      <c r="K2174" s="2" t="s">
        <v>2236</v>
      </c>
      <c r="L2174" s="3" t="s">
        <v>2237</v>
      </c>
    </row>
    <row r="2175" spans="2:12" x14ac:dyDescent="0.2">
      <c r="B2175" s="5" t="str">
        <f t="shared" si="66"/>
        <v>https://eordermanagementeurope.vfc.com/quintetassets/media/6010M0/N.A/D/DK0A4Z7JF90.jpg</v>
      </c>
      <c r="C2175" s="1" t="s">
        <v>3832</v>
      </c>
      <c r="D2175" s="1" t="s">
        <v>830</v>
      </c>
      <c r="E2175" s="1" t="s">
        <v>832</v>
      </c>
      <c r="F2175" s="2" t="s">
        <v>3808</v>
      </c>
      <c r="G2175" s="2" t="s">
        <v>8808</v>
      </c>
      <c r="H2175" s="4">
        <v>1</v>
      </c>
      <c r="I2175" s="6">
        <v>85</v>
      </c>
      <c r="J2175" s="6">
        <f t="shared" si="67"/>
        <v>85</v>
      </c>
      <c r="K2175" s="2" t="s">
        <v>2275</v>
      </c>
      <c r="L2175" s="3" t="s">
        <v>2276</v>
      </c>
    </row>
    <row r="2176" spans="2:12" x14ac:dyDescent="0.2">
      <c r="B2176" s="5" t="str">
        <f t="shared" si="66"/>
        <v>https://eordermanagementeurope.vfc.com/quintetassets/media/6010M0/N.A/D/DK0A4Z7JF90.jpg</v>
      </c>
      <c r="C2176" s="1" t="s">
        <v>3832</v>
      </c>
      <c r="D2176" s="1" t="s">
        <v>830</v>
      </c>
      <c r="E2176" s="1" t="s">
        <v>832</v>
      </c>
      <c r="F2176" s="2" t="s">
        <v>3808</v>
      </c>
      <c r="G2176" s="2" t="s">
        <v>8808</v>
      </c>
      <c r="H2176" s="4">
        <v>1</v>
      </c>
      <c r="I2176" s="6">
        <v>85</v>
      </c>
      <c r="J2176" s="6">
        <f t="shared" si="67"/>
        <v>85</v>
      </c>
      <c r="K2176" s="2" t="s">
        <v>639</v>
      </c>
      <c r="L2176" s="3" t="s">
        <v>640</v>
      </c>
    </row>
    <row r="2177" spans="2:12" x14ac:dyDescent="0.2">
      <c r="B2177" s="5" t="str">
        <f t="shared" si="66"/>
        <v>https://eordermanagementeurope.vfc.com/quintetassets/media/6010M0/N.A/D/DK0A4Z7JK47.jpg</v>
      </c>
      <c r="C2177" s="1" t="s">
        <v>3806</v>
      </c>
      <c r="D2177" s="1" t="s">
        <v>830</v>
      </c>
      <c r="E2177" s="1" t="s">
        <v>832</v>
      </c>
      <c r="F2177" s="2" t="s">
        <v>3808</v>
      </c>
      <c r="G2177" s="2" t="s">
        <v>9495</v>
      </c>
      <c r="H2177" s="4">
        <v>1</v>
      </c>
      <c r="I2177" s="6">
        <v>85</v>
      </c>
      <c r="J2177" s="6">
        <f t="shared" si="67"/>
        <v>85</v>
      </c>
      <c r="K2177" s="2" t="s">
        <v>3807</v>
      </c>
      <c r="L2177" s="3" t="s">
        <v>3809</v>
      </c>
    </row>
    <row r="2178" spans="2:12" x14ac:dyDescent="0.2">
      <c r="B2178" s="5" t="str">
        <f t="shared" si="66"/>
        <v>https://eordermanagementeurope.vfc.com/quintetassets/media/6010M0/N.A/D/DK0A4Z7KBLK.jpg</v>
      </c>
      <c r="C2178" s="1" t="s">
        <v>2428</v>
      </c>
      <c r="D2178" s="1" t="s">
        <v>830</v>
      </c>
      <c r="E2178" s="1" t="s">
        <v>832</v>
      </c>
      <c r="F2178" s="2" t="s">
        <v>2429</v>
      </c>
      <c r="G2178" s="2" t="s">
        <v>8765</v>
      </c>
      <c r="H2178" s="4">
        <v>1</v>
      </c>
      <c r="I2178" s="6">
        <v>85</v>
      </c>
      <c r="J2178" s="6">
        <f t="shared" si="67"/>
        <v>85</v>
      </c>
      <c r="K2178" s="2" t="s">
        <v>589</v>
      </c>
      <c r="L2178" s="3" t="s">
        <v>590</v>
      </c>
    </row>
    <row r="2179" spans="2:12" x14ac:dyDescent="0.2">
      <c r="B2179" s="5" t="str">
        <f t="shared" ref="B2179:B2242" si="68">HYPERLINK(("https://eordermanagementeurope.vfc.com/quintetassets/media/6010M0/N.A/D/"&amp;LEFT(C2179,11)&amp;".jpg"))</f>
        <v>https://eordermanagementeurope.vfc.com/quintetassets/media/6010M0/N.A/D/DK0A4Z7KBLK.jpg</v>
      </c>
      <c r="C2179" s="1" t="s">
        <v>2428</v>
      </c>
      <c r="D2179" s="1" t="s">
        <v>830</v>
      </c>
      <c r="E2179" s="1" t="s">
        <v>832</v>
      </c>
      <c r="F2179" s="2" t="s">
        <v>2429</v>
      </c>
      <c r="G2179" s="2" t="s">
        <v>8765</v>
      </c>
      <c r="H2179" s="4">
        <v>1</v>
      </c>
      <c r="I2179" s="6">
        <v>85</v>
      </c>
      <c r="J2179" s="6">
        <f t="shared" ref="J2179:J2242" si="69">H2179*I2179</f>
        <v>85</v>
      </c>
      <c r="K2179" s="2" t="s">
        <v>818</v>
      </c>
      <c r="L2179" s="3" t="s">
        <v>819</v>
      </c>
    </row>
    <row r="2180" spans="2:12" x14ac:dyDescent="0.2">
      <c r="B2180" s="5" t="str">
        <f t="shared" si="68"/>
        <v>https://eordermanagementeurope.vfc.com/quintetassets/media/6010M0/N.A/D/DK0A4Z7L0DS.jpg</v>
      </c>
      <c r="C2180" s="1" t="s">
        <v>947</v>
      </c>
      <c r="D2180" s="1" t="s">
        <v>830</v>
      </c>
      <c r="E2180" s="1" t="s">
        <v>832</v>
      </c>
      <c r="F2180" s="2" t="s">
        <v>949</v>
      </c>
      <c r="G2180" s="2" t="s">
        <v>9228</v>
      </c>
      <c r="H2180" s="4">
        <v>1</v>
      </c>
      <c r="I2180" s="6">
        <v>79</v>
      </c>
      <c r="J2180" s="6">
        <f t="shared" si="69"/>
        <v>79</v>
      </c>
      <c r="K2180" s="2" t="s">
        <v>948</v>
      </c>
      <c r="L2180" s="3" t="s">
        <v>950</v>
      </c>
    </row>
    <row r="2181" spans="2:12" x14ac:dyDescent="0.2">
      <c r="B2181" s="5" t="str">
        <f t="shared" si="68"/>
        <v>https://eordermanagementeurope.vfc.com/quintetassets/media/6010M0/N.A/D/DK0A4Z7L0DS.jpg</v>
      </c>
      <c r="C2181" s="1" t="s">
        <v>947</v>
      </c>
      <c r="D2181" s="1" t="s">
        <v>830</v>
      </c>
      <c r="E2181" s="1" t="s">
        <v>832</v>
      </c>
      <c r="F2181" s="2" t="s">
        <v>949</v>
      </c>
      <c r="G2181" s="2" t="s">
        <v>9228</v>
      </c>
      <c r="H2181" s="4">
        <v>1</v>
      </c>
      <c r="I2181" s="6">
        <v>79</v>
      </c>
      <c r="J2181" s="6">
        <f t="shared" si="69"/>
        <v>79</v>
      </c>
      <c r="K2181" s="2" t="s">
        <v>1746</v>
      </c>
      <c r="L2181" s="3" t="s">
        <v>1747</v>
      </c>
    </row>
    <row r="2182" spans="2:12" x14ac:dyDescent="0.2">
      <c r="B2182" s="5" t="str">
        <f t="shared" si="68"/>
        <v>https://eordermanagementeurope.vfc.com/quintetassets/media/6010M0/N.A/D/DK0A4Z7L0DS.jpg</v>
      </c>
      <c r="C2182" s="1" t="s">
        <v>947</v>
      </c>
      <c r="D2182" s="1" t="s">
        <v>830</v>
      </c>
      <c r="E2182" s="1" t="s">
        <v>832</v>
      </c>
      <c r="F2182" s="2" t="s">
        <v>949</v>
      </c>
      <c r="G2182" s="2" t="s">
        <v>9228</v>
      </c>
      <c r="H2182" s="4">
        <v>1</v>
      </c>
      <c r="I2182" s="6">
        <v>79</v>
      </c>
      <c r="J2182" s="6">
        <f t="shared" si="69"/>
        <v>79</v>
      </c>
      <c r="K2182" s="2" t="s">
        <v>794</v>
      </c>
      <c r="L2182" s="3" t="s">
        <v>795</v>
      </c>
    </row>
    <row r="2183" spans="2:12" x14ac:dyDescent="0.2">
      <c r="B2183" s="5" t="str">
        <f t="shared" si="68"/>
        <v>https://eordermanagementeurope.vfc.com/quintetassets/media/6010M0/N.A/D/DK0A4Z7L0DS.jpg</v>
      </c>
      <c r="C2183" s="1" t="s">
        <v>947</v>
      </c>
      <c r="D2183" s="1" t="s">
        <v>830</v>
      </c>
      <c r="E2183" s="1" t="s">
        <v>832</v>
      </c>
      <c r="F2183" s="2" t="s">
        <v>949</v>
      </c>
      <c r="G2183" s="2" t="s">
        <v>9228</v>
      </c>
      <c r="H2183" s="4">
        <v>1</v>
      </c>
      <c r="I2183" s="6">
        <v>79</v>
      </c>
      <c r="J2183" s="6">
        <f t="shared" si="69"/>
        <v>79</v>
      </c>
      <c r="K2183" s="2" t="s">
        <v>804</v>
      </c>
      <c r="L2183" s="3" t="s">
        <v>805</v>
      </c>
    </row>
    <row r="2184" spans="2:12" x14ac:dyDescent="0.2">
      <c r="B2184" s="5" t="str">
        <f t="shared" si="68"/>
        <v>https://eordermanagementeurope.vfc.com/quintetassets/media/6010M0/N.A/D/DK0A4Z7LBLK.jpg</v>
      </c>
      <c r="C2184" s="1" t="s">
        <v>1582</v>
      </c>
      <c r="D2184" s="1" t="s">
        <v>830</v>
      </c>
      <c r="E2184" s="1" t="s">
        <v>832</v>
      </c>
      <c r="F2184" s="2" t="s">
        <v>949</v>
      </c>
      <c r="G2184" s="2" t="s">
        <v>8765</v>
      </c>
      <c r="H2184" s="4">
        <v>1</v>
      </c>
      <c r="I2184" s="6">
        <v>79</v>
      </c>
      <c r="J2184" s="6">
        <f t="shared" si="69"/>
        <v>79</v>
      </c>
      <c r="K2184" s="2" t="s">
        <v>1583</v>
      </c>
      <c r="L2184" s="3" t="s">
        <v>1584</v>
      </c>
    </row>
    <row r="2185" spans="2:12" x14ac:dyDescent="0.2">
      <c r="B2185" s="5" t="str">
        <f t="shared" si="68"/>
        <v>https://eordermanagementeurope.vfc.com/quintetassets/media/6010M0/N.A/D/DK0A863MMR1.jpg</v>
      </c>
      <c r="C2185" s="1" t="s">
        <v>3659</v>
      </c>
      <c r="D2185" s="1" t="s">
        <v>830</v>
      </c>
      <c r="E2185" s="1" t="s">
        <v>832</v>
      </c>
      <c r="F2185" s="2" t="s">
        <v>3390</v>
      </c>
      <c r="G2185" s="2" t="s">
        <v>2763</v>
      </c>
      <c r="H2185" s="4">
        <v>1</v>
      </c>
      <c r="I2185" s="6">
        <v>75</v>
      </c>
      <c r="J2185" s="6">
        <f t="shared" si="69"/>
        <v>75</v>
      </c>
      <c r="K2185" s="2" t="s">
        <v>3660</v>
      </c>
      <c r="L2185" s="3" t="s">
        <v>3661</v>
      </c>
    </row>
    <row r="2186" spans="2:12" x14ac:dyDescent="0.2">
      <c r="B2186" s="5" t="str">
        <f t="shared" si="68"/>
        <v>https://eordermanagementeurope.vfc.com/quintetassets/media/6010M0/N.A/D/DK0A863S0LN.jpg</v>
      </c>
      <c r="C2186" s="1" t="s">
        <v>1646</v>
      </c>
      <c r="D2186" s="1" t="s">
        <v>830</v>
      </c>
      <c r="E2186" s="1" t="s">
        <v>832</v>
      </c>
      <c r="F2186" s="2" t="s">
        <v>6513</v>
      </c>
      <c r="G2186" s="2" t="s">
        <v>10158</v>
      </c>
      <c r="H2186" s="4">
        <v>1</v>
      </c>
      <c r="I2186" s="6">
        <v>89</v>
      </c>
      <c r="J2186" s="6">
        <f t="shared" si="69"/>
        <v>89</v>
      </c>
      <c r="K2186" s="2" t="s">
        <v>1647</v>
      </c>
      <c r="L2186" s="3" t="s">
        <v>1648</v>
      </c>
    </row>
    <row r="2187" spans="2:12" x14ac:dyDescent="0.2">
      <c r="B2187" s="5" t="str">
        <f t="shared" si="68"/>
        <v>https://eordermanagementeurope.vfc.com/quintetassets/media/6010M0/N.A/D/DK0A863SCLB.jpg</v>
      </c>
      <c r="C2187" s="1" t="s">
        <v>3879</v>
      </c>
      <c r="D2187" s="1" t="s">
        <v>830</v>
      </c>
      <c r="E2187" s="1" t="s">
        <v>832</v>
      </c>
      <c r="F2187" s="2" t="s">
        <v>6513</v>
      </c>
      <c r="G2187" s="2" t="s">
        <v>9609</v>
      </c>
      <c r="H2187" s="4">
        <v>2</v>
      </c>
      <c r="I2187" s="6">
        <v>95</v>
      </c>
      <c r="J2187" s="6">
        <f t="shared" si="69"/>
        <v>190</v>
      </c>
      <c r="K2187" s="2" t="s">
        <v>751</v>
      </c>
      <c r="L2187" s="3" t="s">
        <v>752</v>
      </c>
    </row>
    <row r="2188" spans="2:12" x14ac:dyDescent="0.2">
      <c r="B2188" s="5" t="str">
        <f t="shared" si="68"/>
        <v>https://eordermanagementeurope.vfc.com/quintetassets/media/6010M0/N.A/D/DK0A863SECR.jpg</v>
      </c>
      <c r="C2188" s="1" t="s">
        <v>3891</v>
      </c>
      <c r="D2188" s="1" t="s">
        <v>830</v>
      </c>
      <c r="E2188" s="1" t="s">
        <v>832</v>
      </c>
      <c r="F2188" s="2" t="s">
        <v>6513</v>
      </c>
      <c r="G2188" s="2" t="s">
        <v>8979</v>
      </c>
      <c r="H2188" s="4">
        <v>1</v>
      </c>
      <c r="I2188" s="6">
        <v>95</v>
      </c>
      <c r="J2188" s="6">
        <f t="shared" si="69"/>
        <v>95</v>
      </c>
      <c r="K2188" s="2" t="s">
        <v>3892</v>
      </c>
      <c r="L2188" s="3" t="s">
        <v>3893</v>
      </c>
    </row>
    <row r="2189" spans="2:12" x14ac:dyDescent="0.2">
      <c r="B2189" s="5" t="str">
        <f t="shared" si="68"/>
        <v>https://eordermanagementeurope.vfc.com/quintetassets/media/6010M0/N.A/D/DK0A863SECR.jpg</v>
      </c>
      <c r="C2189" s="1" t="s">
        <v>3891</v>
      </c>
      <c r="D2189" s="1" t="s">
        <v>830</v>
      </c>
      <c r="E2189" s="1" t="s">
        <v>832</v>
      </c>
      <c r="F2189" s="2" t="s">
        <v>6513</v>
      </c>
      <c r="G2189" s="2" t="s">
        <v>8979</v>
      </c>
      <c r="H2189" s="4">
        <v>1</v>
      </c>
      <c r="I2189" s="6">
        <v>95</v>
      </c>
      <c r="J2189" s="6">
        <f t="shared" si="69"/>
        <v>95</v>
      </c>
      <c r="K2189" s="2" t="s">
        <v>2311</v>
      </c>
      <c r="L2189" s="3" t="s">
        <v>2312</v>
      </c>
    </row>
    <row r="2190" spans="2:12" x14ac:dyDescent="0.2">
      <c r="B2190" s="5" t="str">
        <f t="shared" si="68"/>
        <v>https://eordermanagementeurope.vfc.com/quintetassets/media/6010M0/N.A/D/DK0A863SECR.jpg</v>
      </c>
      <c r="C2190" s="1" t="s">
        <v>3891</v>
      </c>
      <c r="D2190" s="1" t="s">
        <v>830</v>
      </c>
      <c r="E2190" s="1" t="s">
        <v>832</v>
      </c>
      <c r="F2190" s="2" t="s">
        <v>6513</v>
      </c>
      <c r="G2190" s="2" t="s">
        <v>8979</v>
      </c>
      <c r="H2190" s="4">
        <v>1</v>
      </c>
      <c r="I2190" s="6">
        <v>95</v>
      </c>
      <c r="J2190" s="6">
        <f t="shared" si="69"/>
        <v>95</v>
      </c>
      <c r="K2190" s="2" t="s">
        <v>164</v>
      </c>
      <c r="L2190" s="3" t="s">
        <v>165</v>
      </c>
    </row>
    <row r="2191" spans="2:12" x14ac:dyDescent="0.2">
      <c r="B2191" s="5" t="str">
        <f t="shared" si="68"/>
        <v>https://eordermanagementeurope.vfc.com/quintetassets/media/6010M0/N.A/D/DK0A863SECR.jpg</v>
      </c>
      <c r="C2191" s="1" t="s">
        <v>3891</v>
      </c>
      <c r="D2191" s="1" t="s">
        <v>830</v>
      </c>
      <c r="E2191" s="1" t="s">
        <v>832</v>
      </c>
      <c r="F2191" s="2" t="s">
        <v>6513</v>
      </c>
      <c r="G2191" s="2" t="s">
        <v>8979</v>
      </c>
      <c r="H2191" s="4">
        <v>1</v>
      </c>
      <c r="I2191" s="6">
        <v>95</v>
      </c>
      <c r="J2191" s="6">
        <f t="shared" si="69"/>
        <v>95</v>
      </c>
      <c r="K2191" s="2" t="s">
        <v>166</v>
      </c>
      <c r="L2191" s="3" t="s">
        <v>167</v>
      </c>
    </row>
    <row r="2192" spans="2:12" x14ac:dyDescent="0.2">
      <c r="B2192" s="5" t="str">
        <f t="shared" si="68"/>
        <v>https://eordermanagementeurope.vfc.com/quintetassets/media/6010M0/N.A/D/DK0A863SK21.jpg</v>
      </c>
      <c r="C2192" s="1" t="s">
        <v>6511</v>
      </c>
      <c r="D2192" s="1" t="s">
        <v>830</v>
      </c>
      <c r="E2192" s="1" t="s">
        <v>832</v>
      </c>
      <c r="F2192" s="2" t="s">
        <v>6513</v>
      </c>
      <c r="G2192" s="2" t="s">
        <v>9165</v>
      </c>
      <c r="H2192" s="4">
        <v>3</v>
      </c>
      <c r="I2192" s="6">
        <v>95</v>
      </c>
      <c r="J2192" s="6">
        <f t="shared" si="69"/>
        <v>285</v>
      </c>
      <c r="K2192" s="2" t="s">
        <v>6512</v>
      </c>
      <c r="L2192" s="3" t="s">
        <v>6514</v>
      </c>
    </row>
    <row r="2193" spans="2:12" x14ac:dyDescent="0.2">
      <c r="B2193" s="5" t="str">
        <f t="shared" si="68"/>
        <v>https://eordermanagementeurope.vfc.com/quintetassets/media/6010M0/N.A/D/DK0A863SK21.jpg</v>
      </c>
      <c r="C2193" s="1" t="s">
        <v>6511</v>
      </c>
      <c r="D2193" s="1" t="s">
        <v>830</v>
      </c>
      <c r="E2193" s="1" t="s">
        <v>832</v>
      </c>
      <c r="F2193" s="2" t="s">
        <v>6513</v>
      </c>
      <c r="G2193" s="2" t="s">
        <v>9165</v>
      </c>
      <c r="H2193" s="4">
        <v>2</v>
      </c>
      <c r="I2193" s="6">
        <v>95</v>
      </c>
      <c r="J2193" s="6">
        <f t="shared" si="69"/>
        <v>190</v>
      </c>
      <c r="K2193" s="2" t="s">
        <v>6515</v>
      </c>
      <c r="L2193" s="3" t="s">
        <v>6516</v>
      </c>
    </row>
    <row r="2194" spans="2:12" x14ac:dyDescent="0.2">
      <c r="B2194" s="5" t="str">
        <f t="shared" si="68"/>
        <v>https://eordermanagementeurope.vfc.com/quintetassets/media/6010M0/N.A/D/DK0A863SK21.jpg</v>
      </c>
      <c r="C2194" s="1" t="s">
        <v>6511</v>
      </c>
      <c r="D2194" s="1" t="s">
        <v>830</v>
      </c>
      <c r="E2194" s="1" t="s">
        <v>832</v>
      </c>
      <c r="F2194" s="2" t="s">
        <v>6513</v>
      </c>
      <c r="G2194" s="2" t="s">
        <v>9165</v>
      </c>
      <c r="H2194" s="4">
        <v>7</v>
      </c>
      <c r="I2194" s="6">
        <v>95</v>
      </c>
      <c r="J2194" s="6">
        <f t="shared" si="69"/>
        <v>665</v>
      </c>
      <c r="K2194" s="2" t="s">
        <v>6555</v>
      </c>
      <c r="L2194" s="3" t="s">
        <v>6556</v>
      </c>
    </row>
    <row r="2195" spans="2:12" x14ac:dyDescent="0.2">
      <c r="B2195" s="5" t="str">
        <f t="shared" si="68"/>
        <v>https://eordermanagementeurope.vfc.com/quintetassets/media/6010M0/N.A/D/DK0A863SK21.jpg</v>
      </c>
      <c r="C2195" s="1" t="s">
        <v>6511</v>
      </c>
      <c r="D2195" s="1" t="s">
        <v>830</v>
      </c>
      <c r="E2195" s="1" t="s">
        <v>832</v>
      </c>
      <c r="F2195" s="2" t="s">
        <v>6513</v>
      </c>
      <c r="G2195" s="2" t="s">
        <v>9165</v>
      </c>
      <c r="H2195" s="4">
        <v>4</v>
      </c>
      <c r="I2195" s="6">
        <v>95</v>
      </c>
      <c r="J2195" s="6">
        <f t="shared" si="69"/>
        <v>380</v>
      </c>
      <c r="K2195" s="2" t="s">
        <v>6559</v>
      </c>
      <c r="L2195" s="3" t="s">
        <v>6560</v>
      </c>
    </row>
    <row r="2196" spans="2:12" x14ac:dyDescent="0.2">
      <c r="B2196" s="5" t="str">
        <f t="shared" si="68"/>
        <v>https://eordermanagementeurope.vfc.com/quintetassets/media/6010M0/N.A/D/DK0A863SK21.jpg</v>
      </c>
      <c r="C2196" s="1" t="s">
        <v>6511</v>
      </c>
      <c r="D2196" s="1" t="s">
        <v>830</v>
      </c>
      <c r="E2196" s="1" t="s">
        <v>832</v>
      </c>
      <c r="F2196" s="2" t="s">
        <v>6513</v>
      </c>
      <c r="G2196" s="2" t="s">
        <v>9165</v>
      </c>
      <c r="H2196" s="4">
        <v>3</v>
      </c>
      <c r="I2196" s="6">
        <v>95</v>
      </c>
      <c r="J2196" s="6">
        <f t="shared" si="69"/>
        <v>285</v>
      </c>
      <c r="K2196" s="2" t="s">
        <v>6575</v>
      </c>
      <c r="L2196" s="3" t="s">
        <v>6576</v>
      </c>
    </row>
    <row r="2197" spans="2:12" x14ac:dyDescent="0.2">
      <c r="B2197" s="5" t="str">
        <f t="shared" si="68"/>
        <v>https://eordermanagementeurope.vfc.com/quintetassets/media/6010M0/N.A/D/DK0A863SK21.jpg</v>
      </c>
      <c r="C2197" s="1" t="s">
        <v>6511</v>
      </c>
      <c r="D2197" s="1" t="s">
        <v>830</v>
      </c>
      <c r="E2197" s="1" t="s">
        <v>832</v>
      </c>
      <c r="F2197" s="2" t="s">
        <v>6513</v>
      </c>
      <c r="G2197" s="2" t="s">
        <v>9165</v>
      </c>
      <c r="H2197" s="4">
        <v>4</v>
      </c>
      <c r="I2197" s="6">
        <v>95</v>
      </c>
      <c r="J2197" s="6">
        <f t="shared" si="69"/>
        <v>380</v>
      </c>
      <c r="K2197" s="2" t="s">
        <v>6577</v>
      </c>
      <c r="L2197" s="3" t="s">
        <v>6578</v>
      </c>
    </row>
    <row r="2198" spans="2:12" x14ac:dyDescent="0.2">
      <c r="B2198" s="5" t="str">
        <f t="shared" si="68"/>
        <v>https://eordermanagementeurope.vfc.com/quintetassets/media/6010M0/N.A/D/DK0A863SK21.jpg</v>
      </c>
      <c r="C2198" s="1" t="s">
        <v>6511</v>
      </c>
      <c r="D2198" s="1" t="s">
        <v>830</v>
      </c>
      <c r="E2198" s="1" t="s">
        <v>832</v>
      </c>
      <c r="F2198" s="2" t="s">
        <v>6513</v>
      </c>
      <c r="G2198" s="2" t="s">
        <v>9165</v>
      </c>
      <c r="H2198" s="4">
        <v>1</v>
      </c>
      <c r="I2198" s="6">
        <v>95</v>
      </c>
      <c r="J2198" s="6">
        <f t="shared" si="69"/>
        <v>95</v>
      </c>
      <c r="K2198" s="2" t="s">
        <v>2053</v>
      </c>
      <c r="L2198" s="3" t="s">
        <v>2054</v>
      </c>
    </row>
    <row r="2199" spans="2:12" x14ac:dyDescent="0.2">
      <c r="B2199" s="5" t="str">
        <f t="shared" si="68"/>
        <v>https://eordermanagementeurope.vfc.com/quintetassets/media/6010M0/N.A/D/DK0A863SK21.jpg</v>
      </c>
      <c r="C2199" s="1" t="s">
        <v>6511</v>
      </c>
      <c r="D2199" s="1" t="s">
        <v>830</v>
      </c>
      <c r="E2199" s="1" t="s">
        <v>832</v>
      </c>
      <c r="F2199" s="2" t="s">
        <v>6513</v>
      </c>
      <c r="G2199" s="2" t="s">
        <v>9165</v>
      </c>
      <c r="H2199" s="4">
        <v>1</v>
      </c>
      <c r="I2199" s="6">
        <v>95</v>
      </c>
      <c r="J2199" s="6">
        <f t="shared" si="69"/>
        <v>95</v>
      </c>
      <c r="K2199" s="2" t="s">
        <v>2106</v>
      </c>
      <c r="L2199" s="3" t="s">
        <v>2107</v>
      </c>
    </row>
    <row r="2200" spans="2:12" x14ac:dyDescent="0.2">
      <c r="B2200" s="5" t="str">
        <f t="shared" si="68"/>
        <v>https://eordermanagementeurope.vfc.com/quintetassets/media/6010M0/N.A/D/DK0A863ZBLK.jpg</v>
      </c>
      <c r="C2200" s="1" t="s">
        <v>6361</v>
      </c>
      <c r="D2200" s="1" t="s">
        <v>830</v>
      </c>
      <c r="E2200" s="1" t="s">
        <v>832</v>
      </c>
      <c r="F2200" s="2" t="s">
        <v>6363</v>
      </c>
      <c r="G2200" s="2" t="s">
        <v>8765</v>
      </c>
      <c r="H2200" s="4">
        <v>4</v>
      </c>
      <c r="I2200" s="6">
        <v>75</v>
      </c>
      <c r="J2200" s="6">
        <f t="shared" si="69"/>
        <v>300</v>
      </c>
      <c r="K2200" s="2" t="s">
        <v>6362</v>
      </c>
      <c r="L2200" s="3" t="s">
        <v>6364</v>
      </c>
    </row>
    <row r="2201" spans="2:12" x14ac:dyDescent="0.2">
      <c r="B2201" s="5" t="str">
        <f t="shared" si="68"/>
        <v>https://eordermanagementeurope.vfc.com/quintetassets/media/6010M0/N.A/D/DK0A863ZBLK.jpg</v>
      </c>
      <c r="C2201" s="1" t="s">
        <v>6361</v>
      </c>
      <c r="D2201" s="1" t="s">
        <v>830</v>
      </c>
      <c r="E2201" s="1" t="s">
        <v>832</v>
      </c>
      <c r="F2201" s="2" t="s">
        <v>6363</v>
      </c>
      <c r="G2201" s="2" t="s">
        <v>8765</v>
      </c>
      <c r="H2201" s="4">
        <v>3</v>
      </c>
      <c r="I2201" s="6">
        <v>75</v>
      </c>
      <c r="J2201" s="6">
        <f t="shared" si="69"/>
        <v>225</v>
      </c>
      <c r="K2201" s="2" t="s">
        <v>6365</v>
      </c>
      <c r="L2201" s="3" t="s">
        <v>6366</v>
      </c>
    </row>
    <row r="2202" spans="2:12" x14ac:dyDescent="0.2">
      <c r="B2202" s="5" t="str">
        <f t="shared" si="68"/>
        <v>https://eordermanagementeurope.vfc.com/quintetassets/media/6010M0/N.A/D/DK0A863ZBLK.jpg</v>
      </c>
      <c r="C2202" s="1" t="s">
        <v>6361</v>
      </c>
      <c r="D2202" s="1" t="s">
        <v>830</v>
      </c>
      <c r="E2202" s="1" t="s">
        <v>832</v>
      </c>
      <c r="F2202" s="2" t="s">
        <v>6363</v>
      </c>
      <c r="G2202" s="2" t="s">
        <v>8765</v>
      </c>
      <c r="H2202" s="4">
        <v>4</v>
      </c>
      <c r="I2202" s="6">
        <v>75</v>
      </c>
      <c r="J2202" s="6">
        <f t="shared" si="69"/>
        <v>300</v>
      </c>
      <c r="K2202" s="2" t="s">
        <v>6367</v>
      </c>
      <c r="L2202" s="3" t="s">
        <v>6368</v>
      </c>
    </row>
    <row r="2203" spans="2:12" x14ac:dyDescent="0.2">
      <c r="B2203" s="5" t="str">
        <f t="shared" si="68"/>
        <v>https://eordermanagementeurope.vfc.com/quintetassets/media/6010M0/N.A/D/DK0A863ZBLK.jpg</v>
      </c>
      <c r="C2203" s="1" t="s">
        <v>6361</v>
      </c>
      <c r="D2203" s="1" t="s">
        <v>830</v>
      </c>
      <c r="E2203" s="1" t="s">
        <v>832</v>
      </c>
      <c r="F2203" s="2" t="s">
        <v>6363</v>
      </c>
      <c r="G2203" s="2" t="s">
        <v>8765</v>
      </c>
      <c r="H2203" s="4">
        <v>2</v>
      </c>
      <c r="I2203" s="6">
        <v>75</v>
      </c>
      <c r="J2203" s="6">
        <f t="shared" si="69"/>
        <v>150</v>
      </c>
      <c r="K2203" s="2" t="s">
        <v>6373</v>
      </c>
      <c r="L2203" s="3" t="s">
        <v>6374</v>
      </c>
    </row>
    <row r="2204" spans="2:12" x14ac:dyDescent="0.2">
      <c r="B2204" s="5" t="str">
        <f t="shared" si="68"/>
        <v>https://eordermanagementeurope.vfc.com/quintetassets/media/6010M0/N.A/D/DK0A863ZBLK.jpg</v>
      </c>
      <c r="C2204" s="1" t="s">
        <v>6361</v>
      </c>
      <c r="D2204" s="1" t="s">
        <v>830</v>
      </c>
      <c r="E2204" s="1" t="s">
        <v>832</v>
      </c>
      <c r="F2204" s="2" t="s">
        <v>6363</v>
      </c>
      <c r="G2204" s="2" t="s">
        <v>8765</v>
      </c>
      <c r="H2204" s="4">
        <v>3</v>
      </c>
      <c r="I2204" s="6">
        <v>75</v>
      </c>
      <c r="J2204" s="6">
        <f t="shared" si="69"/>
        <v>225</v>
      </c>
      <c r="K2204" s="2" t="s">
        <v>6375</v>
      </c>
      <c r="L2204" s="3" t="s">
        <v>6376</v>
      </c>
    </row>
    <row r="2205" spans="2:12" x14ac:dyDescent="0.2">
      <c r="B2205" s="5" t="str">
        <f t="shared" si="68"/>
        <v>https://eordermanagementeurope.vfc.com/quintetassets/media/6010M0/N.A/D/DK0A863ZBLK.jpg</v>
      </c>
      <c r="C2205" s="1" t="s">
        <v>6361</v>
      </c>
      <c r="D2205" s="1" t="s">
        <v>830</v>
      </c>
      <c r="E2205" s="1" t="s">
        <v>832</v>
      </c>
      <c r="F2205" s="2" t="s">
        <v>6363</v>
      </c>
      <c r="G2205" s="2" t="s">
        <v>8765</v>
      </c>
      <c r="H2205" s="4">
        <v>2</v>
      </c>
      <c r="I2205" s="6">
        <v>75</v>
      </c>
      <c r="J2205" s="6">
        <f t="shared" si="69"/>
        <v>150</v>
      </c>
      <c r="K2205" s="2" t="s">
        <v>6379</v>
      </c>
      <c r="L2205" s="3" t="s">
        <v>6380</v>
      </c>
    </row>
    <row r="2206" spans="2:12" x14ac:dyDescent="0.2">
      <c r="B2206" s="5" t="str">
        <f t="shared" si="68"/>
        <v>https://eordermanagementeurope.vfc.com/quintetassets/media/6010M0/N.A/D/DK0A863ZBLK.jpg</v>
      </c>
      <c r="C2206" s="1" t="s">
        <v>6361</v>
      </c>
      <c r="D2206" s="1" t="s">
        <v>830</v>
      </c>
      <c r="E2206" s="1" t="s">
        <v>832</v>
      </c>
      <c r="F2206" s="2" t="s">
        <v>6363</v>
      </c>
      <c r="G2206" s="2" t="s">
        <v>8765</v>
      </c>
      <c r="H2206" s="4">
        <v>1</v>
      </c>
      <c r="I2206" s="6">
        <v>75</v>
      </c>
      <c r="J2206" s="6">
        <f t="shared" si="69"/>
        <v>75</v>
      </c>
      <c r="K2206" s="2" t="s">
        <v>1109</v>
      </c>
      <c r="L2206" s="3" t="s">
        <v>1110</v>
      </c>
    </row>
    <row r="2207" spans="2:12" x14ac:dyDescent="0.2">
      <c r="B2207" s="5" t="str">
        <f t="shared" si="68"/>
        <v>https://eordermanagementeurope.vfc.com/quintetassets/media/6010M0/N.A/D/DK0A863ZBLK.jpg</v>
      </c>
      <c r="C2207" s="1" t="s">
        <v>6361</v>
      </c>
      <c r="D2207" s="1" t="s">
        <v>830</v>
      </c>
      <c r="E2207" s="1" t="s">
        <v>832</v>
      </c>
      <c r="F2207" s="2" t="s">
        <v>6363</v>
      </c>
      <c r="G2207" s="2" t="s">
        <v>8765</v>
      </c>
      <c r="H2207" s="4">
        <v>2</v>
      </c>
      <c r="I2207" s="6">
        <v>75</v>
      </c>
      <c r="J2207" s="6">
        <f t="shared" si="69"/>
        <v>150</v>
      </c>
      <c r="K2207" s="2" t="s">
        <v>2200</v>
      </c>
      <c r="L2207" s="3" t="s">
        <v>2201</v>
      </c>
    </row>
    <row r="2208" spans="2:12" x14ac:dyDescent="0.2">
      <c r="B2208" s="5" t="str">
        <f t="shared" si="68"/>
        <v>https://eordermanagementeurope.vfc.com/quintetassets/media/6010M0/N.A/D/DK0A863ZF90.jpg</v>
      </c>
      <c r="C2208" s="1" t="s">
        <v>4280</v>
      </c>
      <c r="D2208" s="1" t="s">
        <v>830</v>
      </c>
      <c r="E2208" s="1" t="s">
        <v>832</v>
      </c>
      <c r="F2208" s="2" t="s">
        <v>6363</v>
      </c>
      <c r="G2208" s="2" t="s">
        <v>8808</v>
      </c>
      <c r="H2208" s="4">
        <v>3</v>
      </c>
      <c r="I2208" s="6">
        <v>75</v>
      </c>
      <c r="J2208" s="6">
        <f t="shared" si="69"/>
        <v>225</v>
      </c>
      <c r="K2208" s="2" t="s">
        <v>4281</v>
      </c>
      <c r="L2208" s="3" t="s">
        <v>4282</v>
      </c>
    </row>
    <row r="2209" spans="2:12" x14ac:dyDescent="0.2">
      <c r="B2209" s="5" t="str">
        <f t="shared" si="68"/>
        <v>https://eordermanagementeurope.vfc.com/quintetassets/media/6010M0/N.A/D/DK0A867X0DN.jpg</v>
      </c>
      <c r="C2209" s="1" t="s">
        <v>3320</v>
      </c>
      <c r="D2209" s="1" t="s">
        <v>830</v>
      </c>
      <c r="E2209" s="1" t="s">
        <v>832</v>
      </c>
      <c r="F2209" s="2" t="s">
        <v>2583</v>
      </c>
      <c r="G2209" s="2" t="s">
        <v>7240</v>
      </c>
      <c r="H2209" s="4">
        <v>2</v>
      </c>
      <c r="I2209" s="6">
        <v>45</v>
      </c>
      <c r="J2209" s="6">
        <f t="shared" si="69"/>
        <v>90</v>
      </c>
      <c r="K2209" s="2" t="s">
        <v>3321</v>
      </c>
      <c r="L2209" s="3" t="s">
        <v>3322</v>
      </c>
    </row>
    <row r="2210" spans="2:12" x14ac:dyDescent="0.2">
      <c r="B2210" s="5" t="str">
        <f t="shared" si="68"/>
        <v>https://eordermanagementeurope.vfc.com/quintetassets/media/6010M0/N.A/D/DK0A867X0DN.jpg</v>
      </c>
      <c r="C2210" s="1" t="s">
        <v>3320</v>
      </c>
      <c r="D2210" s="1" t="s">
        <v>830</v>
      </c>
      <c r="E2210" s="1" t="s">
        <v>832</v>
      </c>
      <c r="F2210" s="2" t="s">
        <v>2583</v>
      </c>
      <c r="G2210" s="2" t="s">
        <v>7240</v>
      </c>
      <c r="H2210" s="4">
        <v>1</v>
      </c>
      <c r="I2210" s="6">
        <v>45</v>
      </c>
      <c r="J2210" s="6">
        <f t="shared" si="69"/>
        <v>45</v>
      </c>
      <c r="K2210" s="2" t="s">
        <v>3545</v>
      </c>
      <c r="L2210" s="3" t="s">
        <v>3546</v>
      </c>
    </row>
    <row r="2211" spans="2:12" x14ac:dyDescent="0.2">
      <c r="B2211" s="5" t="str">
        <f t="shared" si="68"/>
        <v>https://eordermanagementeurope.vfc.com/quintetassets/media/6010M0/N.A/D/DK0A867X0DN.jpg</v>
      </c>
      <c r="C2211" s="1" t="s">
        <v>3320</v>
      </c>
      <c r="D2211" s="1" t="s">
        <v>830</v>
      </c>
      <c r="E2211" s="1" t="s">
        <v>832</v>
      </c>
      <c r="F2211" s="2" t="s">
        <v>2583</v>
      </c>
      <c r="G2211" s="2" t="s">
        <v>7240</v>
      </c>
      <c r="H2211" s="4">
        <v>3</v>
      </c>
      <c r="I2211" s="6">
        <v>45</v>
      </c>
      <c r="J2211" s="6">
        <f t="shared" si="69"/>
        <v>135</v>
      </c>
      <c r="K2211" s="2" t="s">
        <v>3694</v>
      </c>
      <c r="L2211" s="3" t="s">
        <v>3695</v>
      </c>
    </row>
    <row r="2212" spans="2:12" x14ac:dyDescent="0.2">
      <c r="B2212" s="5" t="str">
        <f t="shared" si="68"/>
        <v>https://eordermanagementeurope.vfc.com/quintetassets/media/6010M0/N.A/D/DK0A867X0DN.jpg</v>
      </c>
      <c r="C2212" s="1" t="s">
        <v>3320</v>
      </c>
      <c r="D2212" s="1" t="s">
        <v>830</v>
      </c>
      <c r="E2212" s="1" t="s">
        <v>832</v>
      </c>
      <c r="F2212" s="2" t="s">
        <v>2583</v>
      </c>
      <c r="G2212" s="2" t="s">
        <v>7240</v>
      </c>
      <c r="H2212" s="4">
        <v>1</v>
      </c>
      <c r="I2212" s="6">
        <v>45</v>
      </c>
      <c r="J2212" s="6">
        <f t="shared" si="69"/>
        <v>45</v>
      </c>
      <c r="K2212" s="2" t="s">
        <v>3696</v>
      </c>
      <c r="L2212" s="3" t="s">
        <v>3697</v>
      </c>
    </row>
    <row r="2213" spans="2:12" x14ac:dyDescent="0.2">
      <c r="B2213" s="5" t="str">
        <f t="shared" si="68"/>
        <v>https://eordermanagementeurope.vfc.com/quintetassets/media/6010M0/N.A/D/DK0A867X0DN.jpg</v>
      </c>
      <c r="C2213" s="1" t="s">
        <v>3320</v>
      </c>
      <c r="D2213" s="1" t="s">
        <v>830</v>
      </c>
      <c r="E2213" s="1" t="s">
        <v>832</v>
      </c>
      <c r="F2213" s="2" t="s">
        <v>2583</v>
      </c>
      <c r="G2213" s="2" t="s">
        <v>7240</v>
      </c>
      <c r="H2213" s="4">
        <v>2</v>
      </c>
      <c r="I2213" s="6">
        <v>45</v>
      </c>
      <c r="J2213" s="6">
        <f t="shared" si="69"/>
        <v>90</v>
      </c>
      <c r="K2213" s="2" t="s">
        <v>1125</v>
      </c>
      <c r="L2213" s="3" t="s">
        <v>1126</v>
      </c>
    </row>
    <row r="2214" spans="2:12" x14ac:dyDescent="0.2">
      <c r="B2214" s="5" t="str">
        <f t="shared" si="68"/>
        <v>https://eordermanagementeurope.vfc.com/quintetassets/media/6010M0/N.A/D/DK0A867X0DN.jpg</v>
      </c>
      <c r="C2214" s="1" t="s">
        <v>3320</v>
      </c>
      <c r="D2214" s="1" t="s">
        <v>830</v>
      </c>
      <c r="E2214" s="1" t="s">
        <v>832</v>
      </c>
      <c r="F2214" s="2" t="s">
        <v>2583</v>
      </c>
      <c r="G2214" s="2" t="s">
        <v>7240</v>
      </c>
      <c r="H2214" s="4">
        <v>3</v>
      </c>
      <c r="I2214" s="6">
        <v>45</v>
      </c>
      <c r="J2214" s="6">
        <f t="shared" si="69"/>
        <v>135</v>
      </c>
      <c r="K2214" s="2" t="s">
        <v>1610</v>
      </c>
      <c r="L2214" s="3" t="s">
        <v>1611</v>
      </c>
    </row>
    <row r="2215" spans="2:12" x14ac:dyDescent="0.2">
      <c r="B2215" s="5" t="str">
        <f t="shared" si="68"/>
        <v>https://eordermanagementeurope.vfc.com/quintetassets/media/6010M0/N.A/D/DK0A867XBLK.jpg</v>
      </c>
      <c r="C2215" s="1" t="s">
        <v>2581</v>
      </c>
      <c r="D2215" s="1" t="s">
        <v>830</v>
      </c>
      <c r="E2215" s="1" t="s">
        <v>832</v>
      </c>
      <c r="F2215" s="2" t="s">
        <v>2583</v>
      </c>
      <c r="G2215" s="2" t="s">
        <v>8765</v>
      </c>
      <c r="H2215" s="4">
        <v>6</v>
      </c>
      <c r="I2215" s="6">
        <v>45</v>
      </c>
      <c r="J2215" s="6">
        <f t="shared" si="69"/>
        <v>270</v>
      </c>
      <c r="K2215" s="2" t="s">
        <v>2582</v>
      </c>
      <c r="L2215" s="3" t="s">
        <v>2584</v>
      </c>
    </row>
    <row r="2216" spans="2:12" x14ac:dyDescent="0.2">
      <c r="B2216" s="5" t="str">
        <f t="shared" si="68"/>
        <v>https://eordermanagementeurope.vfc.com/quintetassets/media/6010M0/N.A/D/DK0A867XBLK.jpg</v>
      </c>
      <c r="C2216" s="1" t="s">
        <v>2581</v>
      </c>
      <c r="D2216" s="1" t="s">
        <v>830</v>
      </c>
      <c r="E2216" s="1" t="s">
        <v>832</v>
      </c>
      <c r="F2216" s="2" t="s">
        <v>2583</v>
      </c>
      <c r="G2216" s="2" t="s">
        <v>8765</v>
      </c>
      <c r="H2216" s="4">
        <v>4</v>
      </c>
      <c r="I2216" s="6">
        <v>45</v>
      </c>
      <c r="J2216" s="6">
        <f t="shared" si="69"/>
        <v>180</v>
      </c>
      <c r="K2216" s="2" t="s">
        <v>2735</v>
      </c>
      <c r="L2216" s="3" t="s">
        <v>2736</v>
      </c>
    </row>
    <row r="2217" spans="2:12" x14ac:dyDescent="0.2">
      <c r="B2217" s="5" t="str">
        <f t="shared" si="68"/>
        <v>https://eordermanagementeurope.vfc.com/quintetassets/media/6010M0/N.A/D/DK0A867XBLK.jpg</v>
      </c>
      <c r="C2217" s="1" t="s">
        <v>2581</v>
      </c>
      <c r="D2217" s="1" t="s">
        <v>830</v>
      </c>
      <c r="E2217" s="1" t="s">
        <v>832</v>
      </c>
      <c r="F2217" s="2" t="s">
        <v>2583</v>
      </c>
      <c r="G2217" s="2" t="s">
        <v>8765</v>
      </c>
      <c r="H2217" s="4">
        <v>3</v>
      </c>
      <c r="I2217" s="6">
        <v>45</v>
      </c>
      <c r="J2217" s="6">
        <f t="shared" si="69"/>
        <v>135</v>
      </c>
      <c r="K2217" s="2" t="s">
        <v>2811</v>
      </c>
      <c r="L2217" s="3" t="s">
        <v>2812</v>
      </c>
    </row>
    <row r="2218" spans="2:12" x14ac:dyDescent="0.2">
      <c r="B2218" s="5" t="str">
        <f t="shared" si="68"/>
        <v>https://eordermanagementeurope.vfc.com/quintetassets/media/6010M0/N.A/D/DK0A867XBLK.jpg</v>
      </c>
      <c r="C2218" s="1" t="s">
        <v>2581</v>
      </c>
      <c r="D2218" s="1" t="s">
        <v>830</v>
      </c>
      <c r="E2218" s="1" t="s">
        <v>832</v>
      </c>
      <c r="F2218" s="2" t="s">
        <v>2583</v>
      </c>
      <c r="G2218" s="2" t="s">
        <v>8765</v>
      </c>
      <c r="H2218" s="4">
        <v>2</v>
      </c>
      <c r="I2218" s="6">
        <v>45</v>
      </c>
      <c r="J2218" s="6">
        <f t="shared" si="69"/>
        <v>90</v>
      </c>
      <c r="K2218" s="2" t="s">
        <v>3027</v>
      </c>
      <c r="L2218" s="3" t="s">
        <v>3028</v>
      </c>
    </row>
    <row r="2219" spans="2:12" x14ac:dyDescent="0.2">
      <c r="B2219" s="5" t="str">
        <f t="shared" si="68"/>
        <v>https://eordermanagementeurope.vfc.com/quintetassets/media/6010M0/N.A/D/DK0A867XBLK.jpg</v>
      </c>
      <c r="C2219" s="1" t="s">
        <v>2581</v>
      </c>
      <c r="D2219" s="1" t="s">
        <v>830</v>
      </c>
      <c r="E2219" s="1" t="s">
        <v>832</v>
      </c>
      <c r="F2219" s="2" t="s">
        <v>2583</v>
      </c>
      <c r="G2219" s="2" t="s">
        <v>8765</v>
      </c>
      <c r="H2219" s="4">
        <v>2</v>
      </c>
      <c r="I2219" s="6">
        <v>45</v>
      </c>
      <c r="J2219" s="6">
        <f t="shared" si="69"/>
        <v>90</v>
      </c>
      <c r="K2219" s="2" t="s">
        <v>3323</v>
      </c>
      <c r="L2219" s="3" t="s">
        <v>3324</v>
      </c>
    </row>
    <row r="2220" spans="2:12" x14ac:dyDescent="0.2">
      <c r="B2220" s="5" t="str">
        <f t="shared" si="68"/>
        <v>https://eordermanagementeurope.vfc.com/quintetassets/media/6010M0/N.A/D/DK0A867XBLK.jpg</v>
      </c>
      <c r="C2220" s="1" t="s">
        <v>2581</v>
      </c>
      <c r="D2220" s="1" t="s">
        <v>830</v>
      </c>
      <c r="E2220" s="1" t="s">
        <v>832</v>
      </c>
      <c r="F2220" s="2" t="s">
        <v>2583</v>
      </c>
      <c r="G2220" s="2" t="s">
        <v>8765</v>
      </c>
      <c r="H2220" s="4">
        <v>2</v>
      </c>
      <c r="I2220" s="6">
        <v>45</v>
      </c>
      <c r="J2220" s="6">
        <f t="shared" si="69"/>
        <v>90</v>
      </c>
      <c r="K2220" s="2" t="s">
        <v>3422</v>
      </c>
      <c r="L2220" s="3" t="s">
        <v>3423</v>
      </c>
    </row>
    <row r="2221" spans="2:12" x14ac:dyDescent="0.2">
      <c r="B2221" s="5" t="str">
        <f t="shared" si="68"/>
        <v>https://eordermanagementeurope.vfc.com/quintetassets/media/6010M0/N.A/D/DK0A867XBLK.jpg</v>
      </c>
      <c r="C2221" s="1" t="s">
        <v>2581</v>
      </c>
      <c r="D2221" s="1" t="s">
        <v>830</v>
      </c>
      <c r="E2221" s="1" t="s">
        <v>832</v>
      </c>
      <c r="F2221" s="2" t="s">
        <v>2583</v>
      </c>
      <c r="G2221" s="2" t="s">
        <v>8765</v>
      </c>
      <c r="H2221" s="4">
        <v>2</v>
      </c>
      <c r="I2221" s="6">
        <v>45</v>
      </c>
      <c r="J2221" s="6">
        <f t="shared" si="69"/>
        <v>90</v>
      </c>
      <c r="K2221" s="2" t="s">
        <v>3442</v>
      </c>
      <c r="L2221" s="3" t="s">
        <v>3443</v>
      </c>
    </row>
    <row r="2222" spans="2:12" x14ac:dyDescent="0.2">
      <c r="B2222" s="5" t="str">
        <f t="shared" si="68"/>
        <v>https://eordermanagementeurope.vfc.com/quintetassets/media/6010M0/N.A/D/DK0A87GJBLK.jpg</v>
      </c>
      <c r="C2222" s="1" t="s">
        <v>3910</v>
      </c>
      <c r="D2222" s="1" t="s">
        <v>830</v>
      </c>
      <c r="E2222" s="1" t="s">
        <v>832</v>
      </c>
      <c r="F2222" s="2" t="s">
        <v>3912</v>
      </c>
      <c r="G2222" s="2" t="s">
        <v>8765</v>
      </c>
      <c r="H2222" s="4">
        <v>1</v>
      </c>
      <c r="I2222" s="6">
        <v>79</v>
      </c>
      <c r="J2222" s="6">
        <f t="shared" si="69"/>
        <v>79</v>
      </c>
      <c r="K2222" s="2" t="s">
        <v>3911</v>
      </c>
      <c r="L2222" s="3" t="s">
        <v>3913</v>
      </c>
    </row>
    <row r="2223" spans="2:12" x14ac:dyDescent="0.2">
      <c r="B2223" s="5" t="str">
        <f t="shared" si="68"/>
        <v>https://eordermanagementeurope.vfc.com/quintetassets/media/6010M0/N.A/D/DK0A87GJBLK.jpg</v>
      </c>
      <c r="C2223" s="1" t="s">
        <v>3910</v>
      </c>
      <c r="D2223" s="1" t="s">
        <v>830</v>
      </c>
      <c r="E2223" s="1" t="s">
        <v>832</v>
      </c>
      <c r="F2223" s="2" t="s">
        <v>3912</v>
      </c>
      <c r="G2223" s="2" t="s">
        <v>8765</v>
      </c>
      <c r="H2223" s="4">
        <v>1</v>
      </c>
      <c r="I2223" s="6">
        <v>79</v>
      </c>
      <c r="J2223" s="6">
        <f t="shared" si="69"/>
        <v>79</v>
      </c>
      <c r="K2223" s="2" t="s">
        <v>1991</v>
      </c>
      <c r="L2223" s="3" t="s">
        <v>1992</v>
      </c>
    </row>
    <row r="2224" spans="2:12" x14ac:dyDescent="0.2">
      <c r="B2224" s="5" t="str">
        <f t="shared" si="68"/>
        <v>https://eordermanagementeurope.vfc.com/quintetassets/media/6010M0/N.A/D/DK0A87NM0DD.jpg</v>
      </c>
      <c r="C2224" s="1" t="s">
        <v>2510</v>
      </c>
      <c r="D2224" s="1" t="s">
        <v>830</v>
      </c>
      <c r="E2224" s="1" t="s">
        <v>832</v>
      </c>
      <c r="F2224" s="2" t="s">
        <v>4309</v>
      </c>
      <c r="G2224" s="2" t="s">
        <v>9034</v>
      </c>
      <c r="H2224" s="4">
        <v>1</v>
      </c>
      <c r="I2224" s="6">
        <v>89</v>
      </c>
      <c r="J2224" s="6">
        <f t="shared" si="69"/>
        <v>89</v>
      </c>
      <c r="K2224" s="2" t="s">
        <v>2337</v>
      </c>
      <c r="L2224" s="3" t="s">
        <v>2338</v>
      </c>
    </row>
    <row r="2225" spans="2:12" x14ac:dyDescent="0.2">
      <c r="B2225" s="5" t="str">
        <f t="shared" si="68"/>
        <v>https://eordermanagementeurope.vfc.com/quintetassets/media/6010M0/N.A/D/DK0A87NMK73.jpg</v>
      </c>
      <c r="C2225" s="1" t="s">
        <v>1790</v>
      </c>
      <c r="D2225" s="1" t="s">
        <v>830</v>
      </c>
      <c r="E2225" s="1" t="s">
        <v>832</v>
      </c>
      <c r="F2225" s="2" t="s">
        <v>4309</v>
      </c>
      <c r="G2225" s="2" t="s">
        <v>8944</v>
      </c>
      <c r="H2225" s="4">
        <v>1</v>
      </c>
      <c r="I2225" s="6">
        <v>89</v>
      </c>
      <c r="J2225" s="6">
        <f t="shared" si="69"/>
        <v>89</v>
      </c>
      <c r="K2225" s="2" t="s">
        <v>1791</v>
      </c>
      <c r="L2225" s="3" t="s">
        <v>1792</v>
      </c>
    </row>
    <row r="2226" spans="2:12" x14ac:dyDescent="0.2">
      <c r="B2226" s="5" t="str">
        <f t="shared" si="68"/>
        <v>https://eordermanagementeurope.vfc.com/quintetassets/media/6010M0/N.A/D/DK0A87NML23.jpg</v>
      </c>
      <c r="C2226" s="1" t="s">
        <v>4307</v>
      </c>
      <c r="D2226" s="1" t="s">
        <v>830</v>
      </c>
      <c r="E2226" s="1" t="s">
        <v>832</v>
      </c>
      <c r="F2226" s="2" t="s">
        <v>4309</v>
      </c>
      <c r="G2226" s="2" t="s">
        <v>9019</v>
      </c>
      <c r="H2226" s="4">
        <v>3</v>
      </c>
      <c r="I2226" s="6">
        <v>89</v>
      </c>
      <c r="J2226" s="6">
        <f t="shared" si="69"/>
        <v>267</v>
      </c>
      <c r="K2226" s="2" t="s">
        <v>4308</v>
      </c>
      <c r="L2226" s="3" t="s">
        <v>4310</v>
      </c>
    </row>
    <row r="2227" spans="2:12" x14ac:dyDescent="0.2">
      <c r="B2227" s="5" t="str">
        <f t="shared" si="68"/>
        <v>https://eordermanagementeurope.vfc.com/quintetassets/media/6010M0/N.A/D/DK0A87NML23.jpg</v>
      </c>
      <c r="C2227" s="1" t="s">
        <v>4307</v>
      </c>
      <c r="D2227" s="1" t="s">
        <v>830</v>
      </c>
      <c r="E2227" s="1" t="s">
        <v>832</v>
      </c>
      <c r="F2227" s="2" t="s">
        <v>4309</v>
      </c>
      <c r="G2227" s="2" t="s">
        <v>9019</v>
      </c>
      <c r="H2227" s="4">
        <v>2</v>
      </c>
      <c r="I2227" s="6">
        <v>89</v>
      </c>
      <c r="J2227" s="6">
        <f t="shared" si="69"/>
        <v>178</v>
      </c>
      <c r="K2227" s="2" t="s">
        <v>4311</v>
      </c>
      <c r="L2227" s="3" t="s">
        <v>4312</v>
      </c>
    </row>
    <row r="2228" spans="2:12" x14ac:dyDescent="0.2">
      <c r="B2228" s="5" t="str">
        <f t="shared" si="68"/>
        <v>https://eordermanagementeurope.vfc.com/quintetassets/media/6010M0/N.A/D/DK0A87NML23.jpg</v>
      </c>
      <c r="C2228" s="1" t="s">
        <v>4307</v>
      </c>
      <c r="D2228" s="1" t="s">
        <v>830</v>
      </c>
      <c r="E2228" s="1" t="s">
        <v>832</v>
      </c>
      <c r="F2228" s="2" t="s">
        <v>4309</v>
      </c>
      <c r="G2228" s="2" t="s">
        <v>9019</v>
      </c>
      <c r="H2228" s="4">
        <v>2</v>
      </c>
      <c r="I2228" s="6">
        <v>89</v>
      </c>
      <c r="J2228" s="6">
        <f t="shared" si="69"/>
        <v>178</v>
      </c>
      <c r="K2228" s="2" t="s">
        <v>4313</v>
      </c>
      <c r="L2228" s="3" t="s">
        <v>4314</v>
      </c>
    </row>
    <row r="2229" spans="2:12" x14ac:dyDescent="0.2">
      <c r="B2229" s="5" t="str">
        <f t="shared" si="68"/>
        <v>https://eordermanagementeurope.vfc.com/quintetassets/media/6010M0/N.A/D/DK0A87NML23.jpg</v>
      </c>
      <c r="C2229" s="1" t="s">
        <v>4307</v>
      </c>
      <c r="D2229" s="1" t="s">
        <v>830</v>
      </c>
      <c r="E2229" s="1" t="s">
        <v>832</v>
      </c>
      <c r="F2229" s="2" t="s">
        <v>4309</v>
      </c>
      <c r="G2229" s="2" t="s">
        <v>9019</v>
      </c>
      <c r="H2229" s="4">
        <v>4</v>
      </c>
      <c r="I2229" s="6">
        <v>89</v>
      </c>
      <c r="J2229" s="6">
        <f t="shared" si="69"/>
        <v>356</v>
      </c>
      <c r="K2229" s="2" t="s">
        <v>4440</v>
      </c>
      <c r="L2229" s="3" t="s">
        <v>4441</v>
      </c>
    </row>
    <row r="2230" spans="2:12" x14ac:dyDescent="0.2">
      <c r="B2230" s="5" t="str">
        <f t="shared" si="68"/>
        <v>https://eordermanagementeurope.vfc.com/quintetassets/media/6010M0/N.A/D/DK0A87NML23.jpg</v>
      </c>
      <c r="C2230" s="1" t="s">
        <v>4307</v>
      </c>
      <c r="D2230" s="1" t="s">
        <v>830</v>
      </c>
      <c r="E2230" s="1" t="s">
        <v>832</v>
      </c>
      <c r="F2230" s="2" t="s">
        <v>4309</v>
      </c>
      <c r="G2230" s="2" t="s">
        <v>9019</v>
      </c>
      <c r="H2230" s="4">
        <v>3</v>
      </c>
      <c r="I2230" s="6">
        <v>89</v>
      </c>
      <c r="J2230" s="6">
        <f t="shared" si="69"/>
        <v>267</v>
      </c>
      <c r="K2230" s="2" t="s">
        <v>4442</v>
      </c>
      <c r="L2230" s="3" t="s">
        <v>4443</v>
      </c>
    </row>
    <row r="2231" spans="2:12" x14ac:dyDescent="0.2">
      <c r="B2231" s="5" t="str">
        <f t="shared" si="68"/>
        <v>https://eordermanagementeurope.vfc.com/quintetassets/media/6010M0/N.A/D/DK0A87NML23.jpg</v>
      </c>
      <c r="C2231" s="1" t="s">
        <v>4307</v>
      </c>
      <c r="D2231" s="1" t="s">
        <v>830</v>
      </c>
      <c r="E2231" s="1" t="s">
        <v>832</v>
      </c>
      <c r="F2231" s="2" t="s">
        <v>4309</v>
      </c>
      <c r="G2231" s="2" t="s">
        <v>9019</v>
      </c>
      <c r="H2231" s="4">
        <v>2</v>
      </c>
      <c r="I2231" s="6">
        <v>89</v>
      </c>
      <c r="J2231" s="6">
        <f t="shared" si="69"/>
        <v>178</v>
      </c>
      <c r="K2231" s="2" t="s">
        <v>2030</v>
      </c>
      <c r="L2231" s="3" t="s">
        <v>2031</v>
      </c>
    </row>
    <row r="2232" spans="2:12" x14ac:dyDescent="0.2">
      <c r="B2232" s="5" t="str">
        <f t="shared" si="68"/>
        <v>https://eordermanagementeurope.vfc.com/quintetassets/media/6010M0/N.A/D/DK0A87NML23.jpg</v>
      </c>
      <c r="C2232" s="1" t="s">
        <v>4307</v>
      </c>
      <c r="D2232" s="1" t="s">
        <v>830</v>
      </c>
      <c r="E2232" s="1" t="s">
        <v>832</v>
      </c>
      <c r="F2232" s="2" t="s">
        <v>4309</v>
      </c>
      <c r="G2232" s="2" t="s">
        <v>9019</v>
      </c>
      <c r="H2232" s="4">
        <v>1</v>
      </c>
      <c r="I2232" s="6">
        <v>89</v>
      </c>
      <c r="J2232" s="6">
        <f t="shared" si="69"/>
        <v>89</v>
      </c>
      <c r="K2232" s="2" t="s">
        <v>2303</v>
      </c>
      <c r="L2232" s="3" t="s">
        <v>2304</v>
      </c>
    </row>
    <row r="2233" spans="2:12" x14ac:dyDescent="0.2">
      <c r="B2233" s="5" t="str">
        <f t="shared" si="68"/>
        <v>https://eordermanagementeurope.vfc.com/quintetassets/media/6010M0/N.A/D/DK0A87NML23.jpg</v>
      </c>
      <c r="C2233" s="1" t="s">
        <v>4307</v>
      </c>
      <c r="D2233" s="1" t="s">
        <v>830</v>
      </c>
      <c r="E2233" s="1" t="s">
        <v>832</v>
      </c>
      <c r="F2233" s="2" t="s">
        <v>4309</v>
      </c>
      <c r="G2233" s="2" t="s">
        <v>9019</v>
      </c>
      <c r="H2233" s="4">
        <v>1</v>
      </c>
      <c r="I2233" s="6">
        <v>89</v>
      </c>
      <c r="J2233" s="6">
        <f t="shared" si="69"/>
        <v>89</v>
      </c>
      <c r="K2233" s="2" t="s">
        <v>462</v>
      </c>
      <c r="L2233" s="3" t="s">
        <v>463</v>
      </c>
    </row>
    <row r="2234" spans="2:12" x14ac:dyDescent="0.2">
      <c r="B2234" s="5" t="str">
        <f t="shared" si="68"/>
        <v>https://eordermanagementeurope.vfc.com/quintetassets/media/6010M0/N.A/D/DK0A87NN0DD.jpg</v>
      </c>
      <c r="C2234" s="1" t="s">
        <v>9031</v>
      </c>
      <c r="D2234" s="1" t="s">
        <v>830</v>
      </c>
      <c r="E2234" s="1" t="s">
        <v>832</v>
      </c>
      <c r="F2234" s="2" t="s">
        <v>9033</v>
      </c>
      <c r="G2234" s="2" t="s">
        <v>9034</v>
      </c>
      <c r="H2234" s="4">
        <v>1</v>
      </c>
      <c r="I2234" s="6">
        <v>85</v>
      </c>
      <c r="J2234" s="6">
        <f t="shared" si="69"/>
        <v>85</v>
      </c>
      <c r="K2234" s="2" t="s">
        <v>9032</v>
      </c>
      <c r="L2234" s="3" t="s">
        <v>9035</v>
      </c>
    </row>
    <row r="2235" spans="2:12" x14ac:dyDescent="0.2">
      <c r="B2235" s="5" t="str">
        <f t="shared" si="68"/>
        <v>https://eordermanagementeurope.vfc.com/quintetassets/media/6010M0/N.A/D/DK0A87NN0DD.jpg</v>
      </c>
      <c r="C2235" s="1" t="s">
        <v>9031</v>
      </c>
      <c r="D2235" s="1" t="s">
        <v>830</v>
      </c>
      <c r="E2235" s="1" t="s">
        <v>832</v>
      </c>
      <c r="F2235" s="2" t="s">
        <v>9033</v>
      </c>
      <c r="G2235" s="2" t="s">
        <v>9034</v>
      </c>
      <c r="H2235" s="4">
        <v>2</v>
      </c>
      <c r="I2235" s="6">
        <v>85</v>
      </c>
      <c r="J2235" s="6">
        <f t="shared" si="69"/>
        <v>170</v>
      </c>
      <c r="K2235" s="2" t="s">
        <v>9036</v>
      </c>
      <c r="L2235" s="3" t="s">
        <v>9037</v>
      </c>
    </row>
    <row r="2236" spans="2:12" x14ac:dyDescent="0.2">
      <c r="B2236" s="5" t="str">
        <f t="shared" si="68"/>
        <v>https://eordermanagementeurope.vfc.com/quintetassets/media/6010M0/N.A/D/DK0A87NN0DD.jpg</v>
      </c>
      <c r="C2236" s="1" t="s">
        <v>9031</v>
      </c>
      <c r="D2236" s="1" t="s">
        <v>830</v>
      </c>
      <c r="E2236" s="1" t="s">
        <v>832</v>
      </c>
      <c r="F2236" s="2" t="s">
        <v>9033</v>
      </c>
      <c r="G2236" s="2" t="s">
        <v>9034</v>
      </c>
      <c r="H2236" s="4">
        <v>1</v>
      </c>
      <c r="I2236" s="6">
        <v>85</v>
      </c>
      <c r="J2236" s="6">
        <f t="shared" si="69"/>
        <v>85</v>
      </c>
      <c r="K2236" s="2" t="s">
        <v>9038</v>
      </c>
      <c r="L2236" s="3" t="s">
        <v>9039</v>
      </c>
    </row>
    <row r="2237" spans="2:12" x14ac:dyDescent="0.2">
      <c r="B2237" s="5" t="str">
        <f t="shared" si="68"/>
        <v>https://eordermanagementeurope.vfc.com/quintetassets/media/6010M0/N.A/D/DK0A87NN0DD.jpg</v>
      </c>
      <c r="C2237" s="1" t="s">
        <v>9031</v>
      </c>
      <c r="D2237" s="1" t="s">
        <v>830</v>
      </c>
      <c r="E2237" s="1" t="s">
        <v>832</v>
      </c>
      <c r="F2237" s="2" t="s">
        <v>9033</v>
      </c>
      <c r="G2237" s="2" t="s">
        <v>9034</v>
      </c>
      <c r="H2237" s="4">
        <v>5</v>
      </c>
      <c r="I2237" s="6">
        <v>85</v>
      </c>
      <c r="J2237" s="6">
        <f t="shared" si="69"/>
        <v>425</v>
      </c>
      <c r="K2237" s="2" t="s">
        <v>9256</v>
      </c>
      <c r="L2237" s="3" t="s">
        <v>9257</v>
      </c>
    </row>
    <row r="2238" spans="2:12" x14ac:dyDescent="0.2">
      <c r="B2238" s="5" t="str">
        <f t="shared" si="68"/>
        <v>https://eordermanagementeurope.vfc.com/quintetassets/media/6010M0/N.A/D/DK0A87NN0DD.jpg</v>
      </c>
      <c r="C2238" s="1" t="s">
        <v>9031</v>
      </c>
      <c r="D2238" s="1" t="s">
        <v>830</v>
      </c>
      <c r="E2238" s="1" t="s">
        <v>832</v>
      </c>
      <c r="F2238" s="2" t="s">
        <v>9033</v>
      </c>
      <c r="G2238" s="2" t="s">
        <v>9034</v>
      </c>
      <c r="H2238" s="4">
        <v>1</v>
      </c>
      <c r="I2238" s="6">
        <v>85</v>
      </c>
      <c r="J2238" s="6">
        <f t="shared" si="69"/>
        <v>85</v>
      </c>
      <c r="K2238" s="2" t="s">
        <v>2460</v>
      </c>
      <c r="L2238" s="3" t="s">
        <v>2461</v>
      </c>
    </row>
    <row r="2239" spans="2:12" x14ac:dyDescent="0.2">
      <c r="B2239" s="5" t="str">
        <f t="shared" si="68"/>
        <v>https://eordermanagementeurope.vfc.com/quintetassets/media/6010M0/N.A/D/DK0A87NN0DD.jpg</v>
      </c>
      <c r="C2239" s="1" t="s">
        <v>9031</v>
      </c>
      <c r="D2239" s="1" t="s">
        <v>830</v>
      </c>
      <c r="E2239" s="1" t="s">
        <v>832</v>
      </c>
      <c r="F2239" s="2" t="s">
        <v>9033</v>
      </c>
      <c r="G2239" s="2" t="s">
        <v>9034</v>
      </c>
      <c r="H2239" s="4">
        <v>1</v>
      </c>
      <c r="I2239" s="6">
        <v>85</v>
      </c>
      <c r="J2239" s="6">
        <f t="shared" si="69"/>
        <v>85</v>
      </c>
      <c r="K2239" s="2" t="s">
        <v>3233</v>
      </c>
      <c r="L2239" s="3" t="s">
        <v>3234</v>
      </c>
    </row>
    <row r="2240" spans="2:12" x14ac:dyDescent="0.2">
      <c r="B2240" s="5" t="str">
        <f t="shared" si="68"/>
        <v>https://eordermanagementeurope.vfc.com/quintetassets/media/6010M0/N.A/D/DK0A87NN0DD.jpg</v>
      </c>
      <c r="C2240" s="1" t="s">
        <v>9031</v>
      </c>
      <c r="D2240" s="1" t="s">
        <v>830</v>
      </c>
      <c r="E2240" s="1" t="s">
        <v>832</v>
      </c>
      <c r="F2240" s="2" t="s">
        <v>9033</v>
      </c>
      <c r="G2240" s="2" t="s">
        <v>9034</v>
      </c>
      <c r="H2240" s="4">
        <v>2</v>
      </c>
      <c r="I2240" s="6">
        <v>85</v>
      </c>
      <c r="J2240" s="6">
        <f t="shared" si="69"/>
        <v>170</v>
      </c>
      <c r="K2240" s="2" t="s">
        <v>3536</v>
      </c>
      <c r="L2240" s="3" t="s">
        <v>3537</v>
      </c>
    </row>
    <row r="2241" spans="2:12" x14ac:dyDescent="0.2">
      <c r="B2241" s="5" t="str">
        <f t="shared" si="68"/>
        <v>https://eordermanagementeurope.vfc.com/quintetassets/media/6010M0/N.A/D/DK0A87NN0DD.jpg</v>
      </c>
      <c r="C2241" s="1" t="s">
        <v>9031</v>
      </c>
      <c r="D2241" s="1" t="s">
        <v>830</v>
      </c>
      <c r="E2241" s="1" t="s">
        <v>832</v>
      </c>
      <c r="F2241" s="2" t="s">
        <v>9033</v>
      </c>
      <c r="G2241" s="2" t="s">
        <v>9034</v>
      </c>
      <c r="H2241" s="4">
        <v>1</v>
      </c>
      <c r="I2241" s="6">
        <v>85</v>
      </c>
      <c r="J2241" s="6">
        <f t="shared" si="69"/>
        <v>85</v>
      </c>
      <c r="K2241" s="2" t="s">
        <v>3538</v>
      </c>
      <c r="L2241" s="3" t="s">
        <v>3539</v>
      </c>
    </row>
    <row r="2242" spans="2:12" x14ac:dyDescent="0.2">
      <c r="B2242" s="5" t="str">
        <f t="shared" si="68"/>
        <v>https://eordermanagementeurope.vfc.com/quintetassets/media/6010M0/N.A/D/DK0A87NN0DD.jpg</v>
      </c>
      <c r="C2242" s="1" t="s">
        <v>9031</v>
      </c>
      <c r="D2242" s="1" t="s">
        <v>830</v>
      </c>
      <c r="E2242" s="1" t="s">
        <v>832</v>
      </c>
      <c r="F2242" s="2" t="s">
        <v>9033</v>
      </c>
      <c r="G2242" s="2" t="s">
        <v>9034</v>
      </c>
      <c r="H2242" s="4">
        <v>1</v>
      </c>
      <c r="I2242" s="6">
        <v>85</v>
      </c>
      <c r="J2242" s="6">
        <f t="shared" si="69"/>
        <v>85</v>
      </c>
      <c r="K2242" s="2" t="s">
        <v>1981</v>
      </c>
      <c r="L2242" s="3" t="s">
        <v>1982</v>
      </c>
    </row>
    <row r="2243" spans="2:12" x14ac:dyDescent="0.2">
      <c r="B2243" s="5" t="str">
        <f t="shared" ref="B2243:B2306" si="70">HYPERLINK(("https://eordermanagementeurope.vfc.com/quintetassets/media/6010M0/N.A/D/"&amp;LEFT(C2243,11)&amp;".jpg"))</f>
        <v>https://eordermanagementeurope.vfc.com/quintetassets/media/6010M0/N.A/D/DK0A87NNK21.jpg</v>
      </c>
      <c r="C2243" s="1" t="s">
        <v>6486</v>
      </c>
      <c r="D2243" s="1" t="s">
        <v>830</v>
      </c>
      <c r="E2243" s="1" t="s">
        <v>832</v>
      </c>
      <c r="F2243" s="2" t="s">
        <v>9033</v>
      </c>
      <c r="G2243" s="2" t="s">
        <v>9165</v>
      </c>
      <c r="H2243" s="4">
        <v>2</v>
      </c>
      <c r="I2243" s="6">
        <v>85</v>
      </c>
      <c r="J2243" s="6">
        <f t="shared" ref="J2243:J2306" si="71">H2243*I2243</f>
        <v>170</v>
      </c>
      <c r="K2243" s="2" t="s">
        <v>6487</v>
      </c>
      <c r="L2243" s="3" t="s">
        <v>6488</v>
      </c>
    </row>
    <row r="2244" spans="2:12" x14ac:dyDescent="0.2">
      <c r="B2244" s="5" t="str">
        <f t="shared" si="70"/>
        <v>https://eordermanagementeurope.vfc.com/quintetassets/media/6010M0/N.A/D/DK0A87NNK21.jpg</v>
      </c>
      <c r="C2244" s="1" t="s">
        <v>6486</v>
      </c>
      <c r="D2244" s="1" t="s">
        <v>830</v>
      </c>
      <c r="E2244" s="1" t="s">
        <v>832</v>
      </c>
      <c r="F2244" s="2" t="s">
        <v>9033</v>
      </c>
      <c r="G2244" s="2" t="s">
        <v>9165</v>
      </c>
      <c r="H2244" s="4">
        <v>4</v>
      </c>
      <c r="I2244" s="6">
        <v>85</v>
      </c>
      <c r="J2244" s="6">
        <f t="shared" si="71"/>
        <v>340</v>
      </c>
      <c r="K2244" s="2" t="s">
        <v>6489</v>
      </c>
      <c r="L2244" s="3" t="s">
        <v>6490</v>
      </c>
    </row>
    <row r="2245" spans="2:12" x14ac:dyDescent="0.2">
      <c r="B2245" s="5" t="str">
        <f t="shared" si="70"/>
        <v>https://eordermanagementeurope.vfc.com/quintetassets/media/6010M0/N.A/D/DK0A87NNK21.jpg</v>
      </c>
      <c r="C2245" s="1" t="s">
        <v>6486</v>
      </c>
      <c r="D2245" s="1" t="s">
        <v>830</v>
      </c>
      <c r="E2245" s="1" t="s">
        <v>832</v>
      </c>
      <c r="F2245" s="2" t="s">
        <v>9033</v>
      </c>
      <c r="G2245" s="2" t="s">
        <v>9165</v>
      </c>
      <c r="H2245" s="4">
        <v>5</v>
      </c>
      <c r="I2245" s="6">
        <v>85</v>
      </c>
      <c r="J2245" s="6">
        <f t="shared" si="71"/>
        <v>425</v>
      </c>
      <c r="K2245" s="2" t="s">
        <v>6565</v>
      </c>
      <c r="L2245" s="3" t="s">
        <v>6566</v>
      </c>
    </row>
    <row r="2246" spans="2:12" x14ac:dyDescent="0.2">
      <c r="B2246" s="5" t="str">
        <f t="shared" si="70"/>
        <v>https://eordermanagementeurope.vfc.com/quintetassets/media/6010M0/N.A/D/DK0A87NNK21.jpg</v>
      </c>
      <c r="C2246" s="1" t="s">
        <v>6486</v>
      </c>
      <c r="D2246" s="1" t="s">
        <v>830</v>
      </c>
      <c r="E2246" s="1" t="s">
        <v>832</v>
      </c>
      <c r="F2246" s="2" t="s">
        <v>9033</v>
      </c>
      <c r="G2246" s="2" t="s">
        <v>9165</v>
      </c>
      <c r="H2246" s="4">
        <v>9</v>
      </c>
      <c r="I2246" s="6">
        <v>85</v>
      </c>
      <c r="J2246" s="6">
        <f t="shared" si="71"/>
        <v>765</v>
      </c>
      <c r="K2246" s="2" t="s">
        <v>6567</v>
      </c>
      <c r="L2246" s="3" t="s">
        <v>6568</v>
      </c>
    </row>
    <row r="2247" spans="2:12" x14ac:dyDescent="0.2">
      <c r="B2247" s="5" t="str">
        <f t="shared" si="70"/>
        <v>https://eordermanagementeurope.vfc.com/quintetassets/media/6010M0/N.A/D/DK0A87NNK21.jpg</v>
      </c>
      <c r="C2247" s="1" t="s">
        <v>6486</v>
      </c>
      <c r="D2247" s="1" t="s">
        <v>830</v>
      </c>
      <c r="E2247" s="1" t="s">
        <v>832</v>
      </c>
      <c r="F2247" s="2" t="s">
        <v>9033</v>
      </c>
      <c r="G2247" s="2" t="s">
        <v>9165</v>
      </c>
      <c r="H2247" s="4">
        <v>4</v>
      </c>
      <c r="I2247" s="6">
        <v>85</v>
      </c>
      <c r="J2247" s="6">
        <f t="shared" si="71"/>
        <v>340</v>
      </c>
      <c r="K2247" s="2" t="s">
        <v>6569</v>
      </c>
      <c r="L2247" s="3" t="s">
        <v>6570</v>
      </c>
    </row>
    <row r="2248" spans="2:12" x14ac:dyDescent="0.2">
      <c r="B2248" s="5" t="str">
        <f t="shared" si="70"/>
        <v>https://eordermanagementeurope.vfc.com/quintetassets/media/6010M0/N.A/D/DK0A87NNK21.jpg</v>
      </c>
      <c r="C2248" s="1" t="s">
        <v>6486</v>
      </c>
      <c r="D2248" s="1" t="s">
        <v>830</v>
      </c>
      <c r="E2248" s="1" t="s">
        <v>832</v>
      </c>
      <c r="F2248" s="2" t="s">
        <v>9033</v>
      </c>
      <c r="G2248" s="2" t="s">
        <v>9165</v>
      </c>
      <c r="H2248" s="4">
        <v>6</v>
      </c>
      <c r="I2248" s="6">
        <v>85</v>
      </c>
      <c r="J2248" s="6">
        <f t="shared" si="71"/>
        <v>510</v>
      </c>
      <c r="K2248" s="2" t="s">
        <v>6571</v>
      </c>
      <c r="L2248" s="3" t="s">
        <v>6572</v>
      </c>
    </row>
    <row r="2249" spans="2:12" x14ac:dyDescent="0.2">
      <c r="B2249" s="5" t="str">
        <f t="shared" si="70"/>
        <v>https://eordermanagementeurope.vfc.com/quintetassets/media/6010M0/N.A/D/DK0A87NNK21.jpg</v>
      </c>
      <c r="C2249" s="1" t="s">
        <v>6486</v>
      </c>
      <c r="D2249" s="1" t="s">
        <v>830</v>
      </c>
      <c r="E2249" s="1" t="s">
        <v>832</v>
      </c>
      <c r="F2249" s="2" t="s">
        <v>9033</v>
      </c>
      <c r="G2249" s="2" t="s">
        <v>9165</v>
      </c>
      <c r="H2249" s="4">
        <v>5</v>
      </c>
      <c r="I2249" s="6">
        <v>85</v>
      </c>
      <c r="J2249" s="6">
        <f t="shared" si="71"/>
        <v>425</v>
      </c>
      <c r="K2249" s="2" t="s">
        <v>6573</v>
      </c>
      <c r="L2249" s="3" t="s">
        <v>6574</v>
      </c>
    </row>
    <row r="2250" spans="2:12" x14ac:dyDescent="0.2">
      <c r="B2250" s="5" t="str">
        <f t="shared" si="70"/>
        <v>https://eordermanagementeurope.vfc.com/quintetassets/media/6010M0/N.A/D/DK0A87NNK21.jpg</v>
      </c>
      <c r="C2250" s="1" t="s">
        <v>6486</v>
      </c>
      <c r="D2250" s="1" t="s">
        <v>830</v>
      </c>
      <c r="E2250" s="1" t="s">
        <v>832</v>
      </c>
      <c r="F2250" s="2" t="s">
        <v>9033</v>
      </c>
      <c r="G2250" s="2" t="s">
        <v>9165</v>
      </c>
      <c r="H2250" s="4">
        <v>1</v>
      </c>
      <c r="I2250" s="6">
        <v>85</v>
      </c>
      <c r="J2250" s="6">
        <f t="shared" si="71"/>
        <v>85</v>
      </c>
      <c r="K2250" s="2" t="s">
        <v>4132</v>
      </c>
      <c r="L2250" s="3" t="s">
        <v>4133</v>
      </c>
    </row>
    <row r="2251" spans="2:12" x14ac:dyDescent="0.2">
      <c r="B2251" s="5" t="str">
        <f t="shared" si="70"/>
        <v>https://eordermanagementeurope.vfc.com/quintetassets/media/6010M0/N.A/D/DK0A87NNK21.jpg</v>
      </c>
      <c r="C2251" s="1" t="s">
        <v>6486</v>
      </c>
      <c r="D2251" s="1" t="s">
        <v>830</v>
      </c>
      <c r="E2251" s="1" t="s">
        <v>832</v>
      </c>
      <c r="F2251" s="2" t="s">
        <v>9033</v>
      </c>
      <c r="G2251" s="2" t="s">
        <v>9165</v>
      </c>
      <c r="H2251" s="4">
        <v>1</v>
      </c>
      <c r="I2251" s="6">
        <v>85</v>
      </c>
      <c r="J2251" s="6">
        <f t="shared" si="71"/>
        <v>85</v>
      </c>
      <c r="K2251" s="2" t="s">
        <v>4134</v>
      </c>
      <c r="L2251" s="3" t="s">
        <v>4135</v>
      </c>
    </row>
    <row r="2252" spans="2:12" x14ac:dyDescent="0.2">
      <c r="B2252" s="5" t="str">
        <f t="shared" si="70"/>
        <v>https://eordermanagementeurope.vfc.com/quintetassets/media/6010M0/N.A/D/DK0A87PL0DB.jpg</v>
      </c>
      <c r="C2252" s="1" t="s">
        <v>2851</v>
      </c>
      <c r="D2252" s="1" t="s">
        <v>830</v>
      </c>
      <c r="E2252" s="1" t="s">
        <v>832</v>
      </c>
      <c r="F2252" s="2" t="s">
        <v>7714</v>
      </c>
      <c r="G2252" s="2" t="s">
        <v>9463</v>
      </c>
      <c r="H2252" s="4">
        <v>6</v>
      </c>
      <c r="I2252" s="6">
        <v>69</v>
      </c>
      <c r="J2252" s="6">
        <f t="shared" si="71"/>
        <v>414</v>
      </c>
      <c r="K2252" s="2" t="s">
        <v>2852</v>
      </c>
      <c r="L2252" s="3" t="s">
        <v>2853</v>
      </c>
    </row>
    <row r="2253" spans="2:12" x14ac:dyDescent="0.2">
      <c r="B2253" s="5" t="str">
        <f t="shared" si="70"/>
        <v>https://eordermanagementeurope.vfc.com/quintetassets/media/6010M0/N.A/D/DK0A87PL0DB.jpg</v>
      </c>
      <c r="C2253" s="1" t="s">
        <v>2851</v>
      </c>
      <c r="D2253" s="1" t="s">
        <v>830</v>
      </c>
      <c r="E2253" s="1" t="s">
        <v>832</v>
      </c>
      <c r="F2253" s="2" t="s">
        <v>7714</v>
      </c>
      <c r="G2253" s="2" t="s">
        <v>9463</v>
      </c>
      <c r="H2253" s="4">
        <v>7</v>
      </c>
      <c r="I2253" s="6">
        <v>69</v>
      </c>
      <c r="J2253" s="6">
        <f t="shared" si="71"/>
        <v>483</v>
      </c>
      <c r="K2253" s="2" t="s">
        <v>2870</v>
      </c>
      <c r="L2253" s="3" t="s">
        <v>2871</v>
      </c>
    </row>
    <row r="2254" spans="2:12" x14ac:dyDescent="0.2">
      <c r="B2254" s="5" t="str">
        <f t="shared" si="70"/>
        <v>https://eordermanagementeurope.vfc.com/quintetassets/media/6010M0/N.A/D/DK0A87PL0DB.jpg</v>
      </c>
      <c r="C2254" s="1" t="s">
        <v>2851</v>
      </c>
      <c r="D2254" s="1" t="s">
        <v>830</v>
      </c>
      <c r="E2254" s="1" t="s">
        <v>832</v>
      </c>
      <c r="F2254" s="2" t="s">
        <v>7714</v>
      </c>
      <c r="G2254" s="2" t="s">
        <v>9463</v>
      </c>
      <c r="H2254" s="4">
        <v>1</v>
      </c>
      <c r="I2254" s="6">
        <v>69</v>
      </c>
      <c r="J2254" s="6">
        <f t="shared" si="71"/>
        <v>69</v>
      </c>
      <c r="K2254" s="2" t="s">
        <v>2883</v>
      </c>
      <c r="L2254" s="3" t="s">
        <v>2884</v>
      </c>
    </row>
    <row r="2255" spans="2:12" x14ac:dyDescent="0.2">
      <c r="B2255" s="5" t="str">
        <f t="shared" si="70"/>
        <v>https://eordermanagementeurope.vfc.com/quintetassets/media/6010M0/N.A/D/DK0A87PL0DB.jpg</v>
      </c>
      <c r="C2255" s="1" t="s">
        <v>2851</v>
      </c>
      <c r="D2255" s="1" t="s">
        <v>830</v>
      </c>
      <c r="E2255" s="1" t="s">
        <v>832</v>
      </c>
      <c r="F2255" s="2" t="s">
        <v>7714</v>
      </c>
      <c r="G2255" s="2" t="s">
        <v>9463</v>
      </c>
      <c r="H2255" s="4">
        <v>5</v>
      </c>
      <c r="I2255" s="6">
        <v>69</v>
      </c>
      <c r="J2255" s="6">
        <f t="shared" si="71"/>
        <v>345</v>
      </c>
      <c r="K2255" s="2" t="s">
        <v>2887</v>
      </c>
      <c r="L2255" s="3" t="s">
        <v>2888</v>
      </c>
    </row>
    <row r="2256" spans="2:12" x14ac:dyDescent="0.2">
      <c r="B2256" s="5" t="str">
        <f t="shared" si="70"/>
        <v>https://eordermanagementeurope.vfc.com/quintetassets/media/6010M0/N.A/D/DK0A87PL0DB.jpg</v>
      </c>
      <c r="C2256" s="1" t="s">
        <v>2851</v>
      </c>
      <c r="D2256" s="1" t="s">
        <v>830</v>
      </c>
      <c r="E2256" s="1" t="s">
        <v>832</v>
      </c>
      <c r="F2256" s="2" t="s">
        <v>7714</v>
      </c>
      <c r="G2256" s="2" t="s">
        <v>9463</v>
      </c>
      <c r="H2256" s="4">
        <v>2</v>
      </c>
      <c r="I2256" s="6">
        <v>69</v>
      </c>
      <c r="J2256" s="6">
        <f t="shared" si="71"/>
        <v>138</v>
      </c>
      <c r="K2256" s="2" t="s">
        <v>2892</v>
      </c>
      <c r="L2256" s="3" t="s">
        <v>2893</v>
      </c>
    </row>
    <row r="2257" spans="2:12" x14ac:dyDescent="0.2">
      <c r="B2257" s="5" t="str">
        <f t="shared" si="70"/>
        <v>https://eordermanagementeurope.vfc.com/quintetassets/media/6010M0/N.A/D/DK0A87PL0DB.jpg</v>
      </c>
      <c r="C2257" s="1" t="s">
        <v>2851</v>
      </c>
      <c r="D2257" s="1" t="s">
        <v>830</v>
      </c>
      <c r="E2257" s="1" t="s">
        <v>832</v>
      </c>
      <c r="F2257" s="2" t="s">
        <v>7714</v>
      </c>
      <c r="G2257" s="2" t="s">
        <v>9463</v>
      </c>
      <c r="H2257" s="4">
        <v>5</v>
      </c>
      <c r="I2257" s="6">
        <v>69</v>
      </c>
      <c r="J2257" s="6">
        <f t="shared" si="71"/>
        <v>345</v>
      </c>
      <c r="K2257" s="2" t="s">
        <v>2950</v>
      </c>
      <c r="L2257" s="3" t="s">
        <v>2951</v>
      </c>
    </row>
    <row r="2258" spans="2:12" x14ac:dyDescent="0.2">
      <c r="B2258" s="5" t="str">
        <f t="shared" si="70"/>
        <v>https://eordermanagementeurope.vfc.com/quintetassets/media/6010M0/N.A/D/DK0A87PL0DB.jpg</v>
      </c>
      <c r="C2258" s="1" t="s">
        <v>2851</v>
      </c>
      <c r="D2258" s="1" t="s">
        <v>830</v>
      </c>
      <c r="E2258" s="1" t="s">
        <v>832</v>
      </c>
      <c r="F2258" s="2" t="s">
        <v>7714</v>
      </c>
      <c r="G2258" s="2" t="s">
        <v>9463</v>
      </c>
      <c r="H2258" s="4">
        <v>4</v>
      </c>
      <c r="I2258" s="6">
        <v>69</v>
      </c>
      <c r="J2258" s="6">
        <f t="shared" si="71"/>
        <v>276</v>
      </c>
      <c r="K2258" s="2" t="s">
        <v>3050</v>
      </c>
      <c r="L2258" s="3" t="s">
        <v>3051</v>
      </c>
    </row>
    <row r="2259" spans="2:12" x14ac:dyDescent="0.2">
      <c r="B2259" s="5" t="str">
        <f t="shared" si="70"/>
        <v>https://eordermanagementeurope.vfc.com/quintetassets/media/6010M0/N.A/D/DK0A87PL0DB.jpg</v>
      </c>
      <c r="C2259" s="1" t="s">
        <v>2851</v>
      </c>
      <c r="D2259" s="1" t="s">
        <v>830</v>
      </c>
      <c r="E2259" s="1" t="s">
        <v>832</v>
      </c>
      <c r="F2259" s="2" t="s">
        <v>7714</v>
      </c>
      <c r="G2259" s="2" t="s">
        <v>9463</v>
      </c>
      <c r="H2259" s="4">
        <v>5</v>
      </c>
      <c r="I2259" s="6">
        <v>69</v>
      </c>
      <c r="J2259" s="6">
        <f t="shared" si="71"/>
        <v>345</v>
      </c>
      <c r="K2259" s="2" t="s">
        <v>3085</v>
      </c>
      <c r="L2259" s="3" t="s">
        <v>3086</v>
      </c>
    </row>
    <row r="2260" spans="2:12" x14ac:dyDescent="0.2">
      <c r="B2260" s="5" t="str">
        <f t="shared" si="70"/>
        <v>https://eordermanagementeurope.vfc.com/quintetassets/media/6010M0/N.A/D/DK0A87PL0DB.jpg</v>
      </c>
      <c r="C2260" s="1" t="s">
        <v>2851</v>
      </c>
      <c r="D2260" s="1" t="s">
        <v>830</v>
      </c>
      <c r="E2260" s="1" t="s">
        <v>832</v>
      </c>
      <c r="F2260" s="2" t="s">
        <v>7714</v>
      </c>
      <c r="G2260" s="2" t="s">
        <v>9463</v>
      </c>
      <c r="H2260" s="4">
        <v>7</v>
      </c>
      <c r="I2260" s="6">
        <v>69</v>
      </c>
      <c r="J2260" s="6">
        <f t="shared" si="71"/>
        <v>483</v>
      </c>
      <c r="K2260" s="2" t="s">
        <v>3342</v>
      </c>
      <c r="L2260" s="3" t="s">
        <v>3343</v>
      </c>
    </row>
    <row r="2261" spans="2:12" x14ac:dyDescent="0.2">
      <c r="B2261" s="5" t="str">
        <f t="shared" si="70"/>
        <v>https://eordermanagementeurope.vfc.com/quintetassets/media/6010M0/N.A/D/DK0A87PL0DB.jpg</v>
      </c>
      <c r="C2261" s="1" t="s">
        <v>2851</v>
      </c>
      <c r="D2261" s="1" t="s">
        <v>830</v>
      </c>
      <c r="E2261" s="1" t="s">
        <v>832</v>
      </c>
      <c r="F2261" s="2" t="s">
        <v>7714</v>
      </c>
      <c r="G2261" s="2" t="s">
        <v>9463</v>
      </c>
      <c r="H2261" s="4">
        <v>1</v>
      </c>
      <c r="I2261" s="6">
        <v>69</v>
      </c>
      <c r="J2261" s="6">
        <f t="shared" si="71"/>
        <v>69</v>
      </c>
      <c r="K2261" s="2" t="s">
        <v>3979</v>
      </c>
      <c r="L2261" s="3" t="s">
        <v>3980</v>
      </c>
    </row>
    <row r="2262" spans="2:12" x14ac:dyDescent="0.2">
      <c r="B2262" s="5" t="str">
        <f t="shared" si="70"/>
        <v>https://eordermanagementeurope.vfc.com/quintetassets/media/6010M0/N.A/D/DK0A87PL0DB.jpg</v>
      </c>
      <c r="C2262" s="1" t="s">
        <v>2851</v>
      </c>
      <c r="D2262" s="1" t="s">
        <v>830</v>
      </c>
      <c r="E2262" s="1" t="s">
        <v>832</v>
      </c>
      <c r="F2262" s="2" t="s">
        <v>7714</v>
      </c>
      <c r="G2262" s="2" t="s">
        <v>9463</v>
      </c>
      <c r="H2262" s="4">
        <v>1</v>
      </c>
      <c r="I2262" s="6">
        <v>69</v>
      </c>
      <c r="J2262" s="6">
        <f t="shared" si="71"/>
        <v>69</v>
      </c>
      <c r="K2262" s="2" t="s">
        <v>965</v>
      </c>
      <c r="L2262" s="3" t="s">
        <v>966</v>
      </c>
    </row>
    <row r="2263" spans="2:12" x14ac:dyDescent="0.2">
      <c r="B2263" s="5" t="str">
        <f t="shared" si="70"/>
        <v>https://eordermanagementeurope.vfc.com/quintetassets/media/6010M0/N.A/D/DK0A87PL0DB.jpg</v>
      </c>
      <c r="C2263" s="1" t="s">
        <v>2851</v>
      </c>
      <c r="D2263" s="1" t="s">
        <v>830</v>
      </c>
      <c r="E2263" s="1" t="s">
        <v>832</v>
      </c>
      <c r="F2263" s="2" t="s">
        <v>7714</v>
      </c>
      <c r="G2263" s="2" t="s">
        <v>9463</v>
      </c>
      <c r="H2263" s="4">
        <v>3</v>
      </c>
      <c r="I2263" s="6">
        <v>69</v>
      </c>
      <c r="J2263" s="6">
        <f t="shared" si="71"/>
        <v>207</v>
      </c>
      <c r="K2263" s="2" t="s">
        <v>985</v>
      </c>
      <c r="L2263" s="3" t="s">
        <v>986</v>
      </c>
    </row>
    <row r="2264" spans="2:12" x14ac:dyDescent="0.2">
      <c r="B2264" s="5" t="str">
        <f t="shared" si="70"/>
        <v>https://eordermanagementeurope.vfc.com/quintetassets/media/6010M0/N.A/D/DK0A87PL0DB.jpg</v>
      </c>
      <c r="C2264" s="1" t="s">
        <v>2851</v>
      </c>
      <c r="D2264" s="1" t="s">
        <v>830</v>
      </c>
      <c r="E2264" s="1" t="s">
        <v>832</v>
      </c>
      <c r="F2264" s="2" t="s">
        <v>7714</v>
      </c>
      <c r="G2264" s="2" t="s">
        <v>9463</v>
      </c>
      <c r="H2264" s="4">
        <v>5</v>
      </c>
      <c r="I2264" s="6">
        <v>69</v>
      </c>
      <c r="J2264" s="6">
        <f t="shared" si="71"/>
        <v>345</v>
      </c>
      <c r="K2264" s="2" t="s">
        <v>1255</v>
      </c>
      <c r="L2264" s="3" t="s">
        <v>1256</v>
      </c>
    </row>
    <row r="2265" spans="2:12" x14ac:dyDescent="0.2">
      <c r="B2265" s="5" t="str">
        <f t="shared" si="70"/>
        <v>https://eordermanagementeurope.vfc.com/quintetassets/media/6010M0/N.A/D/DK0A87PL0DB.jpg</v>
      </c>
      <c r="C2265" s="1" t="s">
        <v>2851</v>
      </c>
      <c r="D2265" s="1" t="s">
        <v>830</v>
      </c>
      <c r="E2265" s="1" t="s">
        <v>832</v>
      </c>
      <c r="F2265" s="2" t="s">
        <v>7714</v>
      </c>
      <c r="G2265" s="2" t="s">
        <v>9463</v>
      </c>
      <c r="H2265" s="4">
        <v>1</v>
      </c>
      <c r="I2265" s="6">
        <v>69</v>
      </c>
      <c r="J2265" s="6">
        <f t="shared" si="71"/>
        <v>69</v>
      </c>
      <c r="K2265" s="2" t="s">
        <v>1612</v>
      </c>
      <c r="L2265" s="3" t="s">
        <v>1613</v>
      </c>
    </row>
    <row r="2266" spans="2:12" x14ac:dyDescent="0.2">
      <c r="B2266" s="5" t="str">
        <f t="shared" si="70"/>
        <v>https://eordermanagementeurope.vfc.com/quintetassets/media/6010M0/N.A/D/DK0A87PL0DB.jpg</v>
      </c>
      <c r="C2266" s="1" t="s">
        <v>4074</v>
      </c>
      <c r="D2266" s="1" t="s">
        <v>830</v>
      </c>
      <c r="E2266" s="1" t="s">
        <v>832</v>
      </c>
      <c r="F2266" s="2" t="s">
        <v>7714</v>
      </c>
      <c r="G2266" s="2" t="s">
        <v>9463</v>
      </c>
      <c r="H2266" s="4">
        <v>1</v>
      </c>
      <c r="I2266" s="6">
        <v>69</v>
      </c>
      <c r="J2266" s="6">
        <f t="shared" si="71"/>
        <v>69</v>
      </c>
      <c r="K2266" s="2" t="s">
        <v>4075</v>
      </c>
      <c r="L2266" s="3" t="s">
        <v>4076</v>
      </c>
    </row>
    <row r="2267" spans="2:12" x14ac:dyDescent="0.2">
      <c r="B2267" s="5" t="str">
        <f t="shared" si="70"/>
        <v>https://eordermanagementeurope.vfc.com/quintetassets/media/6010M0/N.A/D/DK0A87PL0DS.jpg</v>
      </c>
      <c r="C2267" s="1" t="s">
        <v>5495</v>
      </c>
      <c r="D2267" s="1" t="s">
        <v>830</v>
      </c>
      <c r="E2267" s="1" t="s">
        <v>832</v>
      </c>
      <c r="F2267" s="2" t="s">
        <v>7714</v>
      </c>
      <c r="G2267" s="2" t="s">
        <v>9228</v>
      </c>
      <c r="H2267" s="4">
        <v>4</v>
      </c>
      <c r="I2267" s="6">
        <v>69</v>
      </c>
      <c r="J2267" s="6">
        <f t="shared" si="71"/>
        <v>276</v>
      </c>
      <c r="K2267" s="2" t="s">
        <v>5496</v>
      </c>
      <c r="L2267" s="3" t="s">
        <v>5497</v>
      </c>
    </row>
    <row r="2268" spans="2:12" x14ac:dyDescent="0.2">
      <c r="B2268" s="5" t="str">
        <f t="shared" si="70"/>
        <v>https://eordermanagementeurope.vfc.com/quintetassets/media/6010M0/N.A/D/DK0A87PL0DS.jpg</v>
      </c>
      <c r="C2268" s="1" t="s">
        <v>5495</v>
      </c>
      <c r="D2268" s="1" t="s">
        <v>830</v>
      </c>
      <c r="E2268" s="1" t="s">
        <v>832</v>
      </c>
      <c r="F2268" s="2" t="s">
        <v>7714</v>
      </c>
      <c r="G2268" s="2" t="s">
        <v>9228</v>
      </c>
      <c r="H2268" s="4">
        <v>2</v>
      </c>
      <c r="I2268" s="6">
        <v>69</v>
      </c>
      <c r="J2268" s="6">
        <f t="shared" si="71"/>
        <v>138</v>
      </c>
      <c r="K2268" s="2" t="s">
        <v>5498</v>
      </c>
      <c r="L2268" s="3" t="s">
        <v>5499</v>
      </c>
    </row>
    <row r="2269" spans="2:12" x14ac:dyDescent="0.2">
      <c r="B2269" s="5" t="str">
        <f t="shared" si="70"/>
        <v>https://eordermanagementeurope.vfc.com/quintetassets/media/6010M0/N.A/D/DK0A87PL0DS.jpg</v>
      </c>
      <c r="C2269" s="1" t="s">
        <v>5495</v>
      </c>
      <c r="D2269" s="1" t="s">
        <v>830</v>
      </c>
      <c r="E2269" s="1" t="s">
        <v>832</v>
      </c>
      <c r="F2269" s="2" t="s">
        <v>7714</v>
      </c>
      <c r="G2269" s="2" t="s">
        <v>9228</v>
      </c>
      <c r="H2269" s="4">
        <v>6</v>
      </c>
      <c r="I2269" s="6">
        <v>69</v>
      </c>
      <c r="J2269" s="6">
        <f t="shared" si="71"/>
        <v>414</v>
      </c>
      <c r="K2269" s="2" t="s">
        <v>5500</v>
      </c>
      <c r="L2269" s="3" t="s">
        <v>5501</v>
      </c>
    </row>
    <row r="2270" spans="2:12" x14ac:dyDescent="0.2">
      <c r="B2270" s="5" t="str">
        <f t="shared" si="70"/>
        <v>https://eordermanagementeurope.vfc.com/quintetassets/media/6010M0/N.A/D/DK0A87PL0DS.jpg</v>
      </c>
      <c r="C2270" s="1" t="s">
        <v>5495</v>
      </c>
      <c r="D2270" s="1" t="s">
        <v>830</v>
      </c>
      <c r="E2270" s="1" t="s">
        <v>832</v>
      </c>
      <c r="F2270" s="2" t="s">
        <v>7714</v>
      </c>
      <c r="G2270" s="2" t="s">
        <v>9228</v>
      </c>
      <c r="H2270" s="4">
        <v>2</v>
      </c>
      <c r="I2270" s="6">
        <v>69</v>
      </c>
      <c r="J2270" s="6">
        <f t="shared" si="71"/>
        <v>138</v>
      </c>
      <c r="K2270" s="2" t="s">
        <v>5502</v>
      </c>
      <c r="L2270" s="3" t="s">
        <v>5503</v>
      </c>
    </row>
    <row r="2271" spans="2:12" x14ac:dyDescent="0.2">
      <c r="B2271" s="5" t="str">
        <f t="shared" si="70"/>
        <v>https://eordermanagementeurope.vfc.com/quintetassets/media/6010M0/N.A/D/DK0A87PL0DS.jpg</v>
      </c>
      <c r="C2271" s="1" t="s">
        <v>5495</v>
      </c>
      <c r="D2271" s="1" t="s">
        <v>830</v>
      </c>
      <c r="E2271" s="1" t="s">
        <v>832</v>
      </c>
      <c r="F2271" s="2" t="s">
        <v>7714</v>
      </c>
      <c r="G2271" s="2" t="s">
        <v>9228</v>
      </c>
      <c r="H2271" s="4">
        <v>3</v>
      </c>
      <c r="I2271" s="6">
        <v>69</v>
      </c>
      <c r="J2271" s="6">
        <f t="shared" si="71"/>
        <v>207</v>
      </c>
      <c r="K2271" s="2" t="s">
        <v>5504</v>
      </c>
      <c r="L2271" s="3" t="s">
        <v>5505</v>
      </c>
    </row>
    <row r="2272" spans="2:12" x14ac:dyDescent="0.2">
      <c r="B2272" s="5" t="str">
        <f t="shared" si="70"/>
        <v>https://eordermanagementeurope.vfc.com/quintetassets/media/6010M0/N.A/D/DK0A87PL0DS.jpg</v>
      </c>
      <c r="C2272" s="1" t="s">
        <v>5495</v>
      </c>
      <c r="D2272" s="1" t="s">
        <v>830</v>
      </c>
      <c r="E2272" s="1" t="s">
        <v>832</v>
      </c>
      <c r="F2272" s="2" t="s">
        <v>7714</v>
      </c>
      <c r="G2272" s="2" t="s">
        <v>9228</v>
      </c>
      <c r="H2272" s="4">
        <v>1</v>
      </c>
      <c r="I2272" s="6">
        <v>69</v>
      </c>
      <c r="J2272" s="6">
        <f t="shared" si="71"/>
        <v>69</v>
      </c>
      <c r="K2272" s="2" t="s">
        <v>5506</v>
      </c>
      <c r="L2272" s="3" t="s">
        <v>5507</v>
      </c>
    </row>
    <row r="2273" spans="2:12" x14ac:dyDescent="0.2">
      <c r="B2273" s="5" t="str">
        <f t="shared" si="70"/>
        <v>https://eordermanagementeurope.vfc.com/quintetassets/media/6010M0/N.A/D/DK0A87PL0DS.jpg</v>
      </c>
      <c r="C2273" s="1" t="s">
        <v>5495</v>
      </c>
      <c r="D2273" s="1" t="s">
        <v>830</v>
      </c>
      <c r="E2273" s="1" t="s">
        <v>832</v>
      </c>
      <c r="F2273" s="2" t="s">
        <v>7714</v>
      </c>
      <c r="G2273" s="2" t="s">
        <v>9228</v>
      </c>
      <c r="H2273" s="4">
        <v>1</v>
      </c>
      <c r="I2273" s="6">
        <v>69</v>
      </c>
      <c r="J2273" s="6">
        <f t="shared" si="71"/>
        <v>69</v>
      </c>
      <c r="K2273" s="2" t="s">
        <v>5508</v>
      </c>
      <c r="L2273" s="3" t="s">
        <v>5509</v>
      </c>
    </row>
    <row r="2274" spans="2:12" x14ac:dyDescent="0.2">
      <c r="B2274" s="5" t="str">
        <f t="shared" si="70"/>
        <v>https://eordermanagementeurope.vfc.com/quintetassets/media/6010M0/N.A/D/DK0A87PL0DS.jpg</v>
      </c>
      <c r="C2274" s="1" t="s">
        <v>5495</v>
      </c>
      <c r="D2274" s="1" t="s">
        <v>830</v>
      </c>
      <c r="E2274" s="1" t="s">
        <v>832</v>
      </c>
      <c r="F2274" s="2" t="s">
        <v>7714</v>
      </c>
      <c r="G2274" s="2" t="s">
        <v>9228</v>
      </c>
      <c r="H2274" s="4">
        <v>1</v>
      </c>
      <c r="I2274" s="6">
        <v>69</v>
      </c>
      <c r="J2274" s="6">
        <f t="shared" si="71"/>
        <v>69</v>
      </c>
      <c r="K2274" s="2" t="s">
        <v>3375</v>
      </c>
      <c r="L2274" s="3" t="s">
        <v>3376</v>
      </c>
    </row>
    <row r="2275" spans="2:12" x14ac:dyDescent="0.2">
      <c r="B2275" s="5" t="str">
        <f t="shared" si="70"/>
        <v>https://eordermanagementeurope.vfc.com/quintetassets/media/6010M0/N.A/D/DK0A87PL0DS.jpg</v>
      </c>
      <c r="C2275" s="1" t="s">
        <v>5495</v>
      </c>
      <c r="D2275" s="1" t="s">
        <v>830</v>
      </c>
      <c r="E2275" s="1" t="s">
        <v>832</v>
      </c>
      <c r="F2275" s="2" t="s">
        <v>7714</v>
      </c>
      <c r="G2275" s="2" t="s">
        <v>9228</v>
      </c>
      <c r="H2275" s="4">
        <v>1</v>
      </c>
      <c r="I2275" s="6">
        <v>69</v>
      </c>
      <c r="J2275" s="6">
        <f t="shared" si="71"/>
        <v>69</v>
      </c>
      <c r="K2275" s="2" t="s">
        <v>1243</v>
      </c>
      <c r="L2275" s="3" t="s">
        <v>1244</v>
      </c>
    </row>
    <row r="2276" spans="2:12" x14ac:dyDescent="0.2">
      <c r="B2276" s="5" t="str">
        <f t="shared" si="70"/>
        <v>https://eordermanagementeurope.vfc.com/quintetassets/media/6010M0/N.A/D/DK0A87PL0DS.jpg</v>
      </c>
      <c r="C2276" s="1" t="s">
        <v>5495</v>
      </c>
      <c r="D2276" s="1" t="s">
        <v>830</v>
      </c>
      <c r="E2276" s="1" t="s">
        <v>832</v>
      </c>
      <c r="F2276" s="2" t="s">
        <v>7714</v>
      </c>
      <c r="G2276" s="2" t="s">
        <v>9228</v>
      </c>
      <c r="H2276" s="4">
        <v>1</v>
      </c>
      <c r="I2276" s="6">
        <v>69</v>
      </c>
      <c r="J2276" s="6">
        <f t="shared" si="71"/>
        <v>69</v>
      </c>
      <c r="K2276" s="2" t="s">
        <v>1778</v>
      </c>
      <c r="L2276" s="3" t="s">
        <v>1779</v>
      </c>
    </row>
    <row r="2277" spans="2:12" x14ac:dyDescent="0.2">
      <c r="B2277" s="5" t="str">
        <f t="shared" si="70"/>
        <v>https://eordermanagementeurope.vfc.com/quintetassets/media/6010M0/N.A/D/DK0A87PL0DS.jpg</v>
      </c>
      <c r="C2277" s="1" t="s">
        <v>5495</v>
      </c>
      <c r="D2277" s="1" t="s">
        <v>830</v>
      </c>
      <c r="E2277" s="1" t="s">
        <v>832</v>
      </c>
      <c r="F2277" s="2" t="s">
        <v>7714</v>
      </c>
      <c r="G2277" s="2" t="s">
        <v>9228</v>
      </c>
      <c r="H2277" s="4">
        <v>1</v>
      </c>
      <c r="I2277" s="6">
        <v>69</v>
      </c>
      <c r="J2277" s="6">
        <f t="shared" si="71"/>
        <v>69</v>
      </c>
      <c r="K2277" s="2" t="s">
        <v>456</v>
      </c>
      <c r="L2277" s="3" t="s">
        <v>457</v>
      </c>
    </row>
    <row r="2278" spans="2:12" x14ac:dyDescent="0.2">
      <c r="B2278" s="5" t="str">
        <f t="shared" si="70"/>
        <v>https://eordermanagementeurope.vfc.com/quintetassets/media/6010M0/N.A/D/DK0A87PL0WH.jpg</v>
      </c>
      <c r="C2278" s="1" t="s">
        <v>7712</v>
      </c>
      <c r="D2278" s="1" t="s">
        <v>830</v>
      </c>
      <c r="E2278" s="1" t="s">
        <v>832</v>
      </c>
      <c r="F2278" s="2" t="s">
        <v>7714</v>
      </c>
      <c r="G2278" s="2" t="s">
        <v>8814</v>
      </c>
      <c r="H2278" s="4">
        <v>3</v>
      </c>
      <c r="I2278" s="6">
        <v>69</v>
      </c>
      <c r="J2278" s="6">
        <f t="shared" si="71"/>
        <v>207</v>
      </c>
      <c r="K2278" s="2" t="s">
        <v>7713</v>
      </c>
      <c r="L2278" s="3" t="s">
        <v>7715</v>
      </c>
    </row>
    <row r="2279" spans="2:12" x14ac:dyDescent="0.2">
      <c r="B2279" s="5" t="str">
        <f t="shared" si="70"/>
        <v>https://eordermanagementeurope.vfc.com/quintetassets/media/6010M0/N.A/D/DK0A87PLBLK.jpg</v>
      </c>
      <c r="C2279" s="1" t="s">
        <v>2862</v>
      </c>
      <c r="D2279" s="1" t="s">
        <v>830</v>
      </c>
      <c r="E2279" s="1" t="s">
        <v>832</v>
      </c>
      <c r="F2279" s="2" t="s">
        <v>7714</v>
      </c>
      <c r="G2279" s="2" t="s">
        <v>8765</v>
      </c>
      <c r="H2279" s="4">
        <v>6</v>
      </c>
      <c r="I2279" s="6">
        <v>69</v>
      </c>
      <c r="J2279" s="6">
        <f t="shared" si="71"/>
        <v>414</v>
      </c>
      <c r="K2279" s="2" t="s">
        <v>2863</v>
      </c>
      <c r="L2279" s="3" t="s">
        <v>2864</v>
      </c>
    </row>
    <row r="2280" spans="2:12" x14ac:dyDescent="0.2">
      <c r="B2280" s="5" t="str">
        <f t="shared" si="70"/>
        <v>https://eordermanagementeurope.vfc.com/quintetassets/media/6010M0/N.A/D/DK0A87PLBLK.jpg</v>
      </c>
      <c r="C2280" s="1" t="s">
        <v>2862</v>
      </c>
      <c r="D2280" s="1" t="s">
        <v>830</v>
      </c>
      <c r="E2280" s="1" t="s">
        <v>832</v>
      </c>
      <c r="F2280" s="2" t="s">
        <v>7714</v>
      </c>
      <c r="G2280" s="2" t="s">
        <v>8765</v>
      </c>
      <c r="H2280" s="4">
        <v>6</v>
      </c>
      <c r="I2280" s="6">
        <v>69</v>
      </c>
      <c r="J2280" s="6">
        <f t="shared" si="71"/>
        <v>414</v>
      </c>
      <c r="K2280" s="2" t="s">
        <v>3081</v>
      </c>
      <c r="L2280" s="3" t="s">
        <v>3082</v>
      </c>
    </row>
    <row r="2281" spans="2:12" x14ac:dyDescent="0.2">
      <c r="B2281" s="5" t="str">
        <f t="shared" si="70"/>
        <v>https://eordermanagementeurope.vfc.com/quintetassets/media/6010M0/N.A/D/DK0A87PLBLK.jpg</v>
      </c>
      <c r="C2281" s="1" t="s">
        <v>2862</v>
      </c>
      <c r="D2281" s="1" t="s">
        <v>830</v>
      </c>
      <c r="E2281" s="1" t="s">
        <v>832</v>
      </c>
      <c r="F2281" s="2" t="s">
        <v>7714</v>
      </c>
      <c r="G2281" s="2" t="s">
        <v>8765</v>
      </c>
      <c r="H2281" s="4">
        <v>6</v>
      </c>
      <c r="I2281" s="6">
        <v>69</v>
      </c>
      <c r="J2281" s="6">
        <f t="shared" si="71"/>
        <v>414</v>
      </c>
      <c r="K2281" s="2" t="s">
        <v>3083</v>
      </c>
      <c r="L2281" s="3" t="s">
        <v>3084</v>
      </c>
    </row>
    <row r="2282" spans="2:12" x14ac:dyDescent="0.2">
      <c r="B2282" s="5" t="str">
        <f t="shared" si="70"/>
        <v>https://eordermanagementeurope.vfc.com/quintetassets/media/6010M0/N.A/D/DK0A87PLBLK.jpg</v>
      </c>
      <c r="C2282" s="1" t="s">
        <v>2862</v>
      </c>
      <c r="D2282" s="1" t="s">
        <v>830</v>
      </c>
      <c r="E2282" s="1" t="s">
        <v>832</v>
      </c>
      <c r="F2282" s="2" t="s">
        <v>7714</v>
      </c>
      <c r="G2282" s="2" t="s">
        <v>8765</v>
      </c>
      <c r="H2282" s="4">
        <v>5</v>
      </c>
      <c r="I2282" s="6">
        <v>69</v>
      </c>
      <c r="J2282" s="6">
        <f t="shared" si="71"/>
        <v>345</v>
      </c>
      <c r="K2282" s="2" t="s">
        <v>3607</v>
      </c>
      <c r="L2282" s="3" t="s">
        <v>3608</v>
      </c>
    </row>
    <row r="2283" spans="2:12" x14ac:dyDescent="0.2">
      <c r="B2283" s="5" t="str">
        <f t="shared" si="70"/>
        <v>https://eordermanagementeurope.vfc.com/quintetassets/media/6010M0/N.A/D/DK0A87PLBLK.jpg</v>
      </c>
      <c r="C2283" s="1" t="s">
        <v>2862</v>
      </c>
      <c r="D2283" s="1" t="s">
        <v>830</v>
      </c>
      <c r="E2283" s="1" t="s">
        <v>832</v>
      </c>
      <c r="F2283" s="2" t="s">
        <v>7714</v>
      </c>
      <c r="G2283" s="2" t="s">
        <v>8765</v>
      </c>
      <c r="H2283" s="4">
        <v>1</v>
      </c>
      <c r="I2283" s="6">
        <v>69</v>
      </c>
      <c r="J2283" s="6">
        <f t="shared" si="71"/>
        <v>69</v>
      </c>
      <c r="K2283" s="2" t="s">
        <v>3945</v>
      </c>
      <c r="L2283" s="3" t="s">
        <v>3946</v>
      </c>
    </row>
    <row r="2284" spans="2:12" x14ac:dyDescent="0.2">
      <c r="B2284" s="5" t="str">
        <f t="shared" si="70"/>
        <v>https://eordermanagementeurope.vfc.com/quintetassets/media/6010M0/N.A/D/DK0A87PLBLK.jpg</v>
      </c>
      <c r="C2284" s="1" t="s">
        <v>2862</v>
      </c>
      <c r="D2284" s="1" t="s">
        <v>830</v>
      </c>
      <c r="E2284" s="1" t="s">
        <v>832</v>
      </c>
      <c r="F2284" s="2" t="s">
        <v>7714</v>
      </c>
      <c r="G2284" s="2" t="s">
        <v>8765</v>
      </c>
      <c r="H2284" s="4">
        <v>4</v>
      </c>
      <c r="I2284" s="6">
        <v>69</v>
      </c>
      <c r="J2284" s="6">
        <f t="shared" si="71"/>
        <v>276</v>
      </c>
      <c r="K2284" s="2" t="s">
        <v>3955</v>
      </c>
      <c r="L2284" s="3" t="s">
        <v>3956</v>
      </c>
    </row>
    <row r="2285" spans="2:12" x14ac:dyDescent="0.2">
      <c r="B2285" s="5" t="str">
        <f t="shared" si="70"/>
        <v>https://eordermanagementeurope.vfc.com/quintetassets/media/6010M0/N.A/D/DK0A87PLBLK.jpg</v>
      </c>
      <c r="C2285" s="1" t="s">
        <v>2862</v>
      </c>
      <c r="D2285" s="1" t="s">
        <v>830</v>
      </c>
      <c r="E2285" s="1" t="s">
        <v>832</v>
      </c>
      <c r="F2285" s="2" t="s">
        <v>7714</v>
      </c>
      <c r="G2285" s="2" t="s">
        <v>8765</v>
      </c>
      <c r="H2285" s="4">
        <v>6</v>
      </c>
      <c r="I2285" s="6">
        <v>69</v>
      </c>
      <c r="J2285" s="6">
        <f t="shared" si="71"/>
        <v>414</v>
      </c>
      <c r="K2285" s="2" t="s">
        <v>3970</v>
      </c>
      <c r="L2285" s="3" t="s">
        <v>3971</v>
      </c>
    </row>
    <row r="2286" spans="2:12" x14ac:dyDescent="0.2">
      <c r="B2286" s="5" t="str">
        <f t="shared" si="70"/>
        <v>https://eordermanagementeurope.vfc.com/quintetassets/media/6010M0/N.A/D/DK0A87PLBLK.jpg</v>
      </c>
      <c r="C2286" s="1" t="s">
        <v>2862</v>
      </c>
      <c r="D2286" s="1" t="s">
        <v>830</v>
      </c>
      <c r="E2286" s="1" t="s">
        <v>832</v>
      </c>
      <c r="F2286" s="2" t="s">
        <v>7714</v>
      </c>
      <c r="G2286" s="2" t="s">
        <v>8765</v>
      </c>
      <c r="H2286" s="4">
        <v>6</v>
      </c>
      <c r="I2286" s="6">
        <v>69</v>
      </c>
      <c r="J2286" s="6">
        <f t="shared" si="71"/>
        <v>414</v>
      </c>
      <c r="K2286" s="2" t="s">
        <v>3972</v>
      </c>
      <c r="L2286" s="3" t="s">
        <v>3973</v>
      </c>
    </row>
    <row r="2287" spans="2:12" x14ac:dyDescent="0.2">
      <c r="B2287" s="5" t="str">
        <f t="shared" si="70"/>
        <v>https://eordermanagementeurope.vfc.com/quintetassets/media/6010M0/N.A/D/DK0A87PLBLK.jpg</v>
      </c>
      <c r="C2287" s="1" t="s">
        <v>2862</v>
      </c>
      <c r="D2287" s="1" t="s">
        <v>830</v>
      </c>
      <c r="E2287" s="1" t="s">
        <v>832</v>
      </c>
      <c r="F2287" s="2" t="s">
        <v>7714</v>
      </c>
      <c r="G2287" s="2" t="s">
        <v>8765</v>
      </c>
      <c r="H2287" s="4">
        <v>1</v>
      </c>
      <c r="I2287" s="6">
        <v>69</v>
      </c>
      <c r="J2287" s="6">
        <f t="shared" si="71"/>
        <v>69</v>
      </c>
      <c r="K2287" s="2" t="s">
        <v>925</v>
      </c>
      <c r="L2287" s="3" t="s">
        <v>926</v>
      </c>
    </row>
    <row r="2288" spans="2:12" x14ac:dyDescent="0.2">
      <c r="B2288" s="5" t="str">
        <f t="shared" si="70"/>
        <v>https://eordermanagementeurope.vfc.com/quintetassets/media/6010M0/N.A/D/DK0A87PLBLK.jpg</v>
      </c>
      <c r="C2288" s="1" t="s">
        <v>2862</v>
      </c>
      <c r="D2288" s="1" t="s">
        <v>830</v>
      </c>
      <c r="E2288" s="1" t="s">
        <v>832</v>
      </c>
      <c r="F2288" s="2" t="s">
        <v>7714</v>
      </c>
      <c r="G2288" s="2" t="s">
        <v>8765</v>
      </c>
      <c r="H2288" s="4">
        <v>3</v>
      </c>
      <c r="I2288" s="6">
        <v>69</v>
      </c>
      <c r="J2288" s="6">
        <f t="shared" si="71"/>
        <v>207</v>
      </c>
      <c r="K2288" s="2" t="s">
        <v>1034</v>
      </c>
      <c r="L2288" s="3" t="s">
        <v>1035</v>
      </c>
    </row>
    <row r="2289" spans="2:12" x14ac:dyDescent="0.2">
      <c r="B2289" s="5" t="str">
        <f t="shared" si="70"/>
        <v>https://eordermanagementeurope.vfc.com/quintetassets/media/6010M0/N.A/D/DK0A87PLBLK.jpg</v>
      </c>
      <c r="C2289" s="1" t="s">
        <v>2862</v>
      </c>
      <c r="D2289" s="1" t="s">
        <v>830</v>
      </c>
      <c r="E2289" s="1" t="s">
        <v>832</v>
      </c>
      <c r="F2289" s="2" t="s">
        <v>7714</v>
      </c>
      <c r="G2289" s="2" t="s">
        <v>8765</v>
      </c>
      <c r="H2289" s="4">
        <v>1</v>
      </c>
      <c r="I2289" s="6">
        <v>69</v>
      </c>
      <c r="J2289" s="6">
        <f t="shared" si="71"/>
        <v>69</v>
      </c>
      <c r="K2289" s="2" t="s">
        <v>1271</v>
      </c>
      <c r="L2289" s="3" t="s">
        <v>1272</v>
      </c>
    </row>
    <row r="2290" spans="2:12" x14ac:dyDescent="0.2">
      <c r="B2290" s="5" t="str">
        <f t="shared" si="70"/>
        <v>https://eordermanagementeurope.vfc.com/quintetassets/media/6010M0/N.A/D/DK0A87PLBLK.jpg</v>
      </c>
      <c r="C2290" s="1" t="s">
        <v>2862</v>
      </c>
      <c r="D2290" s="1" t="s">
        <v>830</v>
      </c>
      <c r="E2290" s="1" t="s">
        <v>832</v>
      </c>
      <c r="F2290" s="2" t="s">
        <v>7714</v>
      </c>
      <c r="G2290" s="2" t="s">
        <v>8765</v>
      </c>
      <c r="H2290" s="4">
        <v>5</v>
      </c>
      <c r="I2290" s="6">
        <v>69</v>
      </c>
      <c r="J2290" s="6">
        <f t="shared" si="71"/>
        <v>345</v>
      </c>
      <c r="K2290" s="2" t="s">
        <v>1273</v>
      </c>
      <c r="L2290" s="3" t="s">
        <v>1274</v>
      </c>
    </row>
    <row r="2291" spans="2:12" x14ac:dyDescent="0.2">
      <c r="B2291" s="5" t="str">
        <f t="shared" si="70"/>
        <v>https://eordermanagementeurope.vfc.com/quintetassets/media/6010M0/N.A/D/DK0A87PLBLK.jpg</v>
      </c>
      <c r="C2291" s="1" t="s">
        <v>2862</v>
      </c>
      <c r="D2291" s="1" t="s">
        <v>830</v>
      </c>
      <c r="E2291" s="1" t="s">
        <v>832</v>
      </c>
      <c r="F2291" s="2" t="s">
        <v>7714</v>
      </c>
      <c r="G2291" s="2" t="s">
        <v>8765</v>
      </c>
      <c r="H2291" s="4">
        <v>1</v>
      </c>
      <c r="I2291" s="6">
        <v>69</v>
      </c>
      <c r="J2291" s="6">
        <f t="shared" si="71"/>
        <v>69</v>
      </c>
      <c r="K2291" s="2" t="s">
        <v>1277</v>
      </c>
      <c r="L2291" s="3" t="s">
        <v>1278</v>
      </c>
    </row>
    <row r="2292" spans="2:12" x14ac:dyDescent="0.2">
      <c r="B2292" s="5" t="str">
        <f t="shared" si="70"/>
        <v>https://eordermanagementeurope.vfc.com/quintetassets/media/6010M0/N.A/D/DK0A87PLBLK.jpg</v>
      </c>
      <c r="C2292" s="1" t="s">
        <v>2862</v>
      </c>
      <c r="D2292" s="1" t="s">
        <v>830</v>
      </c>
      <c r="E2292" s="1" t="s">
        <v>832</v>
      </c>
      <c r="F2292" s="2" t="s">
        <v>7714</v>
      </c>
      <c r="G2292" s="2" t="s">
        <v>8765</v>
      </c>
      <c r="H2292" s="4">
        <v>1</v>
      </c>
      <c r="I2292" s="6">
        <v>69</v>
      </c>
      <c r="J2292" s="6">
        <f t="shared" si="71"/>
        <v>69</v>
      </c>
      <c r="K2292" s="2" t="s">
        <v>1572</v>
      </c>
      <c r="L2292" s="3" t="s">
        <v>1573</v>
      </c>
    </row>
    <row r="2293" spans="2:12" x14ac:dyDescent="0.2">
      <c r="B2293" s="5" t="str">
        <f t="shared" si="70"/>
        <v>https://eordermanagementeurope.vfc.com/quintetassets/media/6010M0/N.A/D/DK0A87PLBLK.jpg</v>
      </c>
      <c r="C2293" s="1" t="s">
        <v>2862</v>
      </c>
      <c r="D2293" s="1" t="s">
        <v>830</v>
      </c>
      <c r="E2293" s="1" t="s">
        <v>832</v>
      </c>
      <c r="F2293" s="2" t="s">
        <v>7714</v>
      </c>
      <c r="G2293" s="2" t="s">
        <v>8765</v>
      </c>
      <c r="H2293" s="4">
        <v>1</v>
      </c>
      <c r="I2293" s="6">
        <v>69</v>
      </c>
      <c r="J2293" s="6">
        <f t="shared" si="71"/>
        <v>69</v>
      </c>
      <c r="K2293" s="2" t="s">
        <v>2130</v>
      </c>
      <c r="L2293" s="3" t="s">
        <v>2131</v>
      </c>
    </row>
    <row r="2294" spans="2:12" x14ac:dyDescent="0.2">
      <c r="B2294" s="5" t="str">
        <f t="shared" si="70"/>
        <v>https://eordermanagementeurope.vfc.com/quintetassets/media/6010M0/N.A/D/DK0A87PLCH0.jpg</v>
      </c>
      <c r="C2294" s="1" t="s">
        <v>3087</v>
      </c>
      <c r="D2294" s="1" t="s">
        <v>830</v>
      </c>
      <c r="E2294" s="1" t="s">
        <v>832</v>
      </c>
      <c r="F2294" s="2" t="s">
        <v>7714</v>
      </c>
      <c r="G2294" s="2" t="s">
        <v>9089</v>
      </c>
      <c r="H2294" s="4">
        <v>1</v>
      </c>
      <c r="I2294" s="6">
        <v>69</v>
      </c>
      <c r="J2294" s="6">
        <f t="shared" si="71"/>
        <v>69</v>
      </c>
      <c r="K2294" s="2" t="s">
        <v>3088</v>
      </c>
      <c r="L2294" s="3" t="s">
        <v>3089</v>
      </c>
    </row>
    <row r="2295" spans="2:12" x14ac:dyDescent="0.2">
      <c r="B2295" s="5" t="str">
        <f t="shared" si="70"/>
        <v>https://eordermanagementeurope.vfc.com/quintetassets/media/6010M0/N.A/D/DK0A87PLCH0.jpg</v>
      </c>
      <c r="C2295" s="1" t="s">
        <v>3087</v>
      </c>
      <c r="D2295" s="1" t="s">
        <v>830</v>
      </c>
      <c r="E2295" s="1" t="s">
        <v>832</v>
      </c>
      <c r="F2295" s="2" t="s">
        <v>7714</v>
      </c>
      <c r="G2295" s="2" t="s">
        <v>9089</v>
      </c>
      <c r="H2295" s="4">
        <v>1</v>
      </c>
      <c r="I2295" s="6">
        <v>69</v>
      </c>
      <c r="J2295" s="6">
        <f t="shared" si="71"/>
        <v>69</v>
      </c>
      <c r="K2295" s="2" t="s">
        <v>3985</v>
      </c>
      <c r="L2295" s="3" t="s">
        <v>3986</v>
      </c>
    </row>
    <row r="2296" spans="2:12" x14ac:dyDescent="0.2">
      <c r="B2296" s="5" t="str">
        <f t="shared" si="70"/>
        <v>https://eordermanagementeurope.vfc.com/quintetassets/media/6010M0/N.A/D/DK0A87PLCH0.jpg</v>
      </c>
      <c r="C2296" s="1" t="s">
        <v>3087</v>
      </c>
      <c r="D2296" s="1" t="s">
        <v>830</v>
      </c>
      <c r="E2296" s="1" t="s">
        <v>832</v>
      </c>
      <c r="F2296" s="2" t="s">
        <v>7714</v>
      </c>
      <c r="G2296" s="2" t="s">
        <v>9089</v>
      </c>
      <c r="H2296" s="4">
        <v>2</v>
      </c>
      <c r="I2296" s="6">
        <v>69</v>
      </c>
      <c r="J2296" s="6">
        <f t="shared" si="71"/>
        <v>138</v>
      </c>
      <c r="K2296" s="2" t="s">
        <v>1047</v>
      </c>
      <c r="L2296" s="3" t="s">
        <v>1048</v>
      </c>
    </row>
    <row r="2297" spans="2:12" x14ac:dyDescent="0.2">
      <c r="B2297" s="5" t="str">
        <f t="shared" si="70"/>
        <v>https://eordermanagementeurope.vfc.com/quintetassets/media/6010M0/N.A/D/DK0A87PLCH0.jpg</v>
      </c>
      <c r="C2297" s="1" t="s">
        <v>3087</v>
      </c>
      <c r="D2297" s="1" t="s">
        <v>830</v>
      </c>
      <c r="E2297" s="1" t="s">
        <v>832</v>
      </c>
      <c r="F2297" s="2" t="s">
        <v>7714</v>
      </c>
      <c r="G2297" s="2" t="s">
        <v>9089</v>
      </c>
      <c r="H2297" s="4">
        <v>1</v>
      </c>
      <c r="I2297" s="6">
        <v>69</v>
      </c>
      <c r="J2297" s="6">
        <f t="shared" si="71"/>
        <v>69</v>
      </c>
      <c r="K2297" s="2" t="s">
        <v>2126</v>
      </c>
      <c r="L2297" s="3" t="s">
        <v>2127</v>
      </c>
    </row>
    <row r="2298" spans="2:12" x14ac:dyDescent="0.2">
      <c r="B2298" s="5" t="str">
        <f t="shared" si="70"/>
        <v>https://eordermanagementeurope.vfc.com/quintetassets/media/6010M0/N.A/D/DK0A87POBLK.jpg</v>
      </c>
      <c r="C2298" s="1" t="s">
        <v>2502</v>
      </c>
      <c r="D2298" s="1" t="s">
        <v>830</v>
      </c>
      <c r="E2298" s="1" t="s">
        <v>832</v>
      </c>
      <c r="F2298" s="2" t="s">
        <v>2504</v>
      </c>
      <c r="G2298" s="2" t="s">
        <v>8765</v>
      </c>
      <c r="H2298" s="4">
        <v>4</v>
      </c>
      <c r="I2298" s="6">
        <v>89</v>
      </c>
      <c r="J2298" s="6">
        <f t="shared" si="71"/>
        <v>356</v>
      </c>
      <c r="K2298" s="2" t="s">
        <v>2503</v>
      </c>
      <c r="L2298" s="3" t="s">
        <v>2505</v>
      </c>
    </row>
    <row r="2299" spans="2:12" x14ac:dyDescent="0.2">
      <c r="B2299" s="5" t="str">
        <f t="shared" si="70"/>
        <v>https://eordermanagementeurope.vfc.com/quintetassets/media/6010M0/N.A/D/DK0A87POBLK.jpg</v>
      </c>
      <c r="C2299" s="1" t="s">
        <v>2502</v>
      </c>
      <c r="D2299" s="1" t="s">
        <v>830</v>
      </c>
      <c r="E2299" s="1" t="s">
        <v>832</v>
      </c>
      <c r="F2299" s="2" t="s">
        <v>2504</v>
      </c>
      <c r="G2299" s="2" t="s">
        <v>8765</v>
      </c>
      <c r="H2299" s="4">
        <v>2</v>
      </c>
      <c r="I2299" s="6">
        <v>89</v>
      </c>
      <c r="J2299" s="6">
        <f t="shared" si="71"/>
        <v>178</v>
      </c>
      <c r="K2299" s="2" t="s">
        <v>3160</v>
      </c>
      <c r="L2299" s="3" t="s">
        <v>3161</v>
      </c>
    </row>
    <row r="2300" spans="2:12" x14ac:dyDescent="0.2">
      <c r="B2300" s="5" t="str">
        <f t="shared" si="70"/>
        <v>https://eordermanagementeurope.vfc.com/quintetassets/media/6010M0/N.A/D/DK0A87POBLK.jpg</v>
      </c>
      <c r="C2300" s="1" t="s">
        <v>2502</v>
      </c>
      <c r="D2300" s="1" t="s">
        <v>830</v>
      </c>
      <c r="E2300" s="1" t="s">
        <v>832</v>
      </c>
      <c r="F2300" s="2" t="s">
        <v>2504</v>
      </c>
      <c r="G2300" s="2" t="s">
        <v>8765</v>
      </c>
      <c r="H2300" s="4">
        <v>1</v>
      </c>
      <c r="I2300" s="6">
        <v>89</v>
      </c>
      <c r="J2300" s="6">
        <f t="shared" si="71"/>
        <v>89</v>
      </c>
      <c r="K2300" s="2" t="s">
        <v>931</v>
      </c>
      <c r="L2300" s="3" t="s">
        <v>932</v>
      </c>
    </row>
    <row r="2301" spans="2:12" x14ac:dyDescent="0.2">
      <c r="B2301" s="5" t="str">
        <f t="shared" si="70"/>
        <v>https://eordermanagementeurope.vfc.com/quintetassets/media/6010M0/N.A/D/DK0A87POBLK.jpg</v>
      </c>
      <c r="C2301" s="1" t="s">
        <v>2502</v>
      </c>
      <c r="D2301" s="1" t="s">
        <v>830</v>
      </c>
      <c r="E2301" s="1" t="s">
        <v>832</v>
      </c>
      <c r="F2301" s="2" t="s">
        <v>2504</v>
      </c>
      <c r="G2301" s="2" t="s">
        <v>8765</v>
      </c>
      <c r="H2301" s="4">
        <v>1</v>
      </c>
      <c r="I2301" s="6">
        <v>89</v>
      </c>
      <c r="J2301" s="6">
        <f t="shared" si="71"/>
        <v>89</v>
      </c>
      <c r="K2301" s="2" t="s">
        <v>933</v>
      </c>
      <c r="L2301" s="3" t="s">
        <v>934</v>
      </c>
    </row>
    <row r="2302" spans="2:12" x14ac:dyDescent="0.2">
      <c r="B2302" s="5" t="str">
        <f t="shared" si="70"/>
        <v>https://eordermanagementeurope.vfc.com/quintetassets/media/6010M0/N.A/D/DK0A87POBLK.jpg</v>
      </c>
      <c r="C2302" s="1" t="s">
        <v>2502</v>
      </c>
      <c r="D2302" s="1" t="s">
        <v>830</v>
      </c>
      <c r="E2302" s="1" t="s">
        <v>832</v>
      </c>
      <c r="F2302" s="2" t="s">
        <v>2504</v>
      </c>
      <c r="G2302" s="2" t="s">
        <v>8765</v>
      </c>
      <c r="H2302" s="4">
        <v>1</v>
      </c>
      <c r="I2302" s="6">
        <v>89</v>
      </c>
      <c r="J2302" s="6">
        <f t="shared" si="71"/>
        <v>89</v>
      </c>
      <c r="K2302" s="2" t="s">
        <v>935</v>
      </c>
      <c r="L2302" s="3" t="s">
        <v>936</v>
      </c>
    </row>
    <row r="2303" spans="2:12" x14ac:dyDescent="0.2">
      <c r="B2303" s="5" t="str">
        <f t="shared" si="70"/>
        <v>https://eordermanagementeurope.vfc.com/quintetassets/media/6010M0/N.A/D/DK0A87POBLK.jpg</v>
      </c>
      <c r="C2303" s="1" t="s">
        <v>2502</v>
      </c>
      <c r="D2303" s="1" t="s">
        <v>830</v>
      </c>
      <c r="E2303" s="1" t="s">
        <v>832</v>
      </c>
      <c r="F2303" s="2" t="s">
        <v>2504</v>
      </c>
      <c r="G2303" s="2" t="s">
        <v>8765</v>
      </c>
      <c r="H2303" s="4">
        <v>1</v>
      </c>
      <c r="I2303" s="6">
        <v>89</v>
      </c>
      <c r="J2303" s="6">
        <f t="shared" si="71"/>
        <v>89</v>
      </c>
      <c r="K2303" s="2" t="s">
        <v>1319</v>
      </c>
      <c r="L2303" s="3" t="s">
        <v>1320</v>
      </c>
    </row>
    <row r="2304" spans="2:12" x14ac:dyDescent="0.2">
      <c r="B2304" s="5" t="str">
        <f t="shared" si="70"/>
        <v>https://eordermanagementeurope.vfc.com/quintetassets/media/6010M0/N.A/D/DK0A87POBLK.jpg</v>
      </c>
      <c r="C2304" s="1" t="s">
        <v>2502</v>
      </c>
      <c r="D2304" s="1" t="s">
        <v>830</v>
      </c>
      <c r="E2304" s="1" t="s">
        <v>832</v>
      </c>
      <c r="F2304" s="2" t="s">
        <v>2504</v>
      </c>
      <c r="G2304" s="2" t="s">
        <v>8765</v>
      </c>
      <c r="H2304" s="4">
        <v>2</v>
      </c>
      <c r="I2304" s="6">
        <v>89</v>
      </c>
      <c r="J2304" s="6">
        <f t="shared" si="71"/>
        <v>178</v>
      </c>
      <c r="K2304" s="2" t="s">
        <v>1327</v>
      </c>
      <c r="L2304" s="3" t="s">
        <v>1328</v>
      </c>
    </row>
    <row r="2305" spans="2:12" x14ac:dyDescent="0.2">
      <c r="B2305" s="5" t="str">
        <f t="shared" si="70"/>
        <v>https://eordermanagementeurope.vfc.com/quintetassets/media/6010M0/N.A/D/DK0A87POMGR.jpg</v>
      </c>
      <c r="C2305" s="1" t="s">
        <v>3275</v>
      </c>
      <c r="D2305" s="1" t="s">
        <v>830</v>
      </c>
      <c r="E2305" s="1" t="s">
        <v>832</v>
      </c>
      <c r="F2305" s="2" t="s">
        <v>2504</v>
      </c>
      <c r="G2305" s="2" t="s">
        <v>9534</v>
      </c>
      <c r="H2305" s="4">
        <v>3</v>
      </c>
      <c r="I2305" s="6">
        <v>89</v>
      </c>
      <c r="J2305" s="6">
        <f t="shared" si="71"/>
        <v>267</v>
      </c>
      <c r="K2305" s="2" t="s">
        <v>3276</v>
      </c>
      <c r="L2305" s="3" t="s">
        <v>3277</v>
      </c>
    </row>
    <row r="2306" spans="2:12" x14ac:dyDescent="0.2">
      <c r="B2306" s="5" t="str">
        <f t="shared" si="70"/>
        <v>https://eordermanagementeurope.vfc.com/quintetassets/media/6010M0/N.A/D/DK0A87POMGR.jpg</v>
      </c>
      <c r="C2306" s="1" t="s">
        <v>3275</v>
      </c>
      <c r="D2306" s="1" t="s">
        <v>830</v>
      </c>
      <c r="E2306" s="1" t="s">
        <v>832</v>
      </c>
      <c r="F2306" s="2" t="s">
        <v>2504</v>
      </c>
      <c r="G2306" s="2" t="s">
        <v>9534</v>
      </c>
      <c r="H2306" s="4">
        <v>1</v>
      </c>
      <c r="I2306" s="6">
        <v>89</v>
      </c>
      <c r="J2306" s="6">
        <f t="shared" si="71"/>
        <v>89</v>
      </c>
      <c r="K2306" s="2" t="s">
        <v>3372</v>
      </c>
      <c r="L2306" s="3" t="s">
        <v>3373</v>
      </c>
    </row>
    <row r="2307" spans="2:12" x14ac:dyDescent="0.2">
      <c r="B2307" s="5" t="str">
        <f t="shared" ref="B2307:B2370" si="72">HYPERLINK(("https://eordermanagementeurope.vfc.com/quintetassets/media/6010M0/N.A/D/"&amp;LEFT(C2307,11)&amp;".jpg"))</f>
        <v>https://eordermanagementeurope.vfc.com/quintetassets/media/6010M0/N.A/D/DK0A87POMGR.jpg</v>
      </c>
      <c r="C2307" s="1" t="s">
        <v>3275</v>
      </c>
      <c r="D2307" s="1" t="s">
        <v>830</v>
      </c>
      <c r="E2307" s="1" t="s">
        <v>832</v>
      </c>
      <c r="F2307" s="2" t="s">
        <v>2504</v>
      </c>
      <c r="G2307" s="2" t="s">
        <v>9534</v>
      </c>
      <c r="H2307" s="4">
        <v>2</v>
      </c>
      <c r="I2307" s="6">
        <v>89</v>
      </c>
      <c r="J2307" s="6">
        <f t="shared" ref="J2307:J2370" si="73">H2307*I2307</f>
        <v>178</v>
      </c>
      <c r="K2307" s="2" t="s">
        <v>3850</v>
      </c>
      <c r="L2307" s="3" t="s">
        <v>3851</v>
      </c>
    </row>
    <row r="2308" spans="2:12" x14ac:dyDescent="0.2">
      <c r="B2308" s="5" t="str">
        <f t="shared" si="72"/>
        <v>https://eordermanagementeurope.vfc.com/quintetassets/media/6010M0/N.A/D/DK0A87POMGR.jpg</v>
      </c>
      <c r="C2308" s="1" t="s">
        <v>3275</v>
      </c>
      <c r="D2308" s="1" t="s">
        <v>830</v>
      </c>
      <c r="E2308" s="1" t="s">
        <v>832</v>
      </c>
      <c r="F2308" s="2" t="s">
        <v>2504</v>
      </c>
      <c r="G2308" s="2" t="s">
        <v>9534</v>
      </c>
      <c r="H2308" s="4">
        <v>1</v>
      </c>
      <c r="I2308" s="6">
        <v>89</v>
      </c>
      <c r="J2308" s="6">
        <f t="shared" si="73"/>
        <v>89</v>
      </c>
      <c r="K2308" s="2" t="s">
        <v>967</v>
      </c>
      <c r="L2308" s="3" t="s">
        <v>968</v>
      </c>
    </row>
    <row r="2309" spans="2:12" x14ac:dyDescent="0.2">
      <c r="B2309" s="5" t="str">
        <f t="shared" si="72"/>
        <v>https://eordermanagementeurope.vfc.com/quintetassets/media/6010M0/N.A/D/DK0A87POMGR.jpg</v>
      </c>
      <c r="C2309" s="1" t="s">
        <v>3275</v>
      </c>
      <c r="D2309" s="1" t="s">
        <v>830</v>
      </c>
      <c r="E2309" s="1" t="s">
        <v>832</v>
      </c>
      <c r="F2309" s="2" t="s">
        <v>2504</v>
      </c>
      <c r="G2309" s="2" t="s">
        <v>9534</v>
      </c>
      <c r="H2309" s="4">
        <v>1</v>
      </c>
      <c r="I2309" s="6">
        <v>89</v>
      </c>
      <c r="J2309" s="6">
        <f t="shared" si="73"/>
        <v>89</v>
      </c>
      <c r="K2309" s="2" t="s">
        <v>977</v>
      </c>
      <c r="L2309" s="3" t="s">
        <v>978</v>
      </c>
    </row>
    <row r="2310" spans="2:12" x14ac:dyDescent="0.2">
      <c r="B2310" s="5" t="str">
        <f t="shared" si="72"/>
        <v>https://eordermanagementeurope.vfc.com/quintetassets/media/6010M0/N.A/D/DK0A87POMGR.jpg</v>
      </c>
      <c r="C2310" s="1" t="s">
        <v>3275</v>
      </c>
      <c r="D2310" s="1" t="s">
        <v>830</v>
      </c>
      <c r="E2310" s="1" t="s">
        <v>832</v>
      </c>
      <c r="F2310" s="2" t="s">
        <v>2504</v>
      </c>
      <c r="G2310" s="2" t="s">
        <v>9534</v>
      </c>
      <c r="H2310" s="4">
        <v>1</v>
      </c>
      <c r="I2310" s="6">
        <v>89</v>
      </c>
      <c r="J2310" s="6">
        <f t="shared" si="73"/>
        <v>89</v>
      </c>
      <c r="K2310" s="2" t="s">
        <v>979</v>
      </c>
      <c r="L2310" s="3" t="s">
        <v>980</v>
      </c>
    </row>
    <row r="2311" spans="2:12" x14ac:dyDescent="0.2">
      <c r="B2311" s="5" t="str">
        <f t="shared" si="72"/>
        <v>https://eordermanagementeurope.vfc.com/quintetassets/media/6010M0/N.A/D/DK0A87POMGR.jpg</v>
      </c>
      <c r="C2311" s="1" t="s">
        <v>3275</v>
      </c>
      <c r="D2311" s="1" t="s">
        <v>830</v>
      </c>
      <c r="E2311" s="1" t="s">
        <v>832</v>
      </c>
      <c r="F2311" s="2" t="s">
        <v>2504</v>
      </c>
      <c r="G2311" s="2" t="s">
        <v>9534</v>
      </c>
      <c r="H2311" s="4">
        <v>1</v>
      </c>
      <c r="I2311" s="6">
        <v>89</v>
      </c>
      <c r="J2311" s="6">
        <f t="shared" si="73"/>
        <v>89</v>
      </c>
      <c r="K2311" s="2" t="s">
        <v>1331</v>
      </c>
      <c r="L2311" s="3" t="s">
        <v>1332</v>
      </c>
    </row>
    <row r="2312" spans="2:12" x14ac:dyDescent="0.2">
      <c r="B2312" s="5" t="str">
        <f t="shared" si="72"/>
        <v>https://eordermanagementeurope.vfc.com/quintetassets/media/6010M0/N.A/D/DK0A8834BLK.jpg</v>
      </c>
      <c r="C2312" s="1" t="s">
        <v>8054</v>
      </c>
      <c r="D2312" s="1" t="s">
        <v>830</v>
      </c>
      <c r="E2312" s="1" t="s">
        <v>832</v>
      </c>
      <c r="F2312" s="2" t="s">
        <v>8056</v>
      </c>
      <c r="G2312" s="2" t="s">
        <v>8765</v>
      </c>
      <c r="H2312" s="4">
        <v>2</v>
      </c>
      <c r="I2312" s="6">
        <v>75</v>
      </c>
      <c r="J2312" s="6">
        <f t="shared" si="73"/>
        <v>150</v>
      </c>
      <c r="K2312" s="2" t="s">
        <v>8055</v>
      </c>
      <c r="L2312" s="3" t="s">
        <v>8057</v>
      </c>
    </row>
    <row r="2313" spans="2:12" x14ac:dyDescent="0.2">
      <c r="B2313" s="5" t="str">
        <f t="shared" si="72"/>
        <v>https://eordermanagementeurope.vfc.com/quintetassets/media/6010M0/N.A/D/DK0A883G0TB.jpg</v>
      </c>
      <c r="C2313" s="1" t="s">
        <v>8011</v>
      </c>
      <c r="D2313" s="1" t="s">
        <v>830</v>
      </c>
      <c r="E2313" s="1" t="s">
        <v>832</v>
      </c>
      <c r="F2313" s="2" t="s">
        <v>8013</v>
      </c>
      <c r="G2313" s="2" t="s">
        <v>7303</v>
      </c>
      <c r="H2313" s="4">
        <v>2</v>
      </c>
      <c r="I2313" s="6">
        <v>75</v>
      </c>
      <c r="J2313" s="6">
        <f t="shared" si="73"/>
        <v>150</v>
      </c>
      <c r="K2313" s="2" t="s">
        <v>8012</v>
      </c>
      <c r="L2313" s="3" t="s">
        <v>8014</v>
      </c>
    </row>
    <row r="2314" spans="2:12" x14ac:dyDescent="0.2">
      <c r="B2314" s="5" t="str">
        <f t="shared" si="72"/>
        <v>https://eordermanagementeurope.vfc.com/quintetassets/media/6010M0/N.A/D/DK0A883LC15.jpg</v>
      </c>
      <c r="C2314" s="1" t="s">
        <v>7869</v>
      </c>
      <c r="D2314" s="1" t="s">
        <v>830</v>
      </c>
      <c r="E2314" s="1" t="s">
        <v>832</v>
      </c>
      <c r="F2314" s="2" t="s">
        <v>7871</v>
      </c>
      <c r="G2314" s="2" t="s">
        <v>9621</v>
      </c>
      <c r="H2314" s="4">
        <v>3</v>
      </c>
      <c r="I2314" s="6">
        <v>79</v>
      </c>
      <c r="J2314" s="6">
        <f t="shared" si="73"/>
        <v>237</v>
      </c>
      <c r="K2314" s="2" t="s">
        <v>7870</v>
      </c>
      <c r="L2314" s="3" t="s">
        <v>7872</v>
      </c>
    </row>
    <row r="2315" spans="2:12" x14ac:dyDescent="0.2">
      <c r="B2315" s="5" t="str">
        <f t="shared" si="72"/>
        <v>https://eordermanagementeurope.vfc.com/quintetassets/media/6010M0/N.A/D/DK0A883LRIN.jpg</v>
      </c>
      <c r="C2315" s="1" t="s">
        <v>7873</v>
      </c>
      <c r="D2315" s="1" t="s">
        <v>830</v>
      </c>
      <c r="E2315" s="1" t="s">
        <v>832</v>
      </c>
      <c r="F2315" s="2" t="s">
        <v>7871</v>
      </c>
      <c r="G2315" s="2" t="s">
        <v>9153</v>
      </c>
      <c r="H2315" s="4">
        <v>3</v>
      </c>
      <c r="I2315" s="6">
        <v>79</v>
      </c>
      <c r="J2315" s="6">
        <f t="shared" si="73"/>
        <v>237</v>
      </c>
      <c r="K2315" s="2" t="s">
        <v>7874</v>
      </c>
      <c r="L2315" s="3" t="s">
        <v>7875</v>
      </c>
    </row>
    <row r="2316" spans="2:12" x14ac:dyDescent="0.2">
      <c r="B2316" s="5" t="str">
        <f t="shared" si="72"/>
        <v>https://eordermanagementeurope.vfc.com/quintetassets/media/6010M0/N.A/D/DK0A8842RI2.jpg</v>
      </c>
      <c r="C2316" s="1" t="s">
        <v>7610</v>
      </c>
      <c r="D2316" s="1" t="s">
        <v>830</v>
      </c>
      <c r="E2316" s="1" t="s">
        <v>832</v>
      </c>
      <c r="F2316" s="2" t="s">
        <v>7612</v>
      </c>
      <c r="G2316" s="2" t="s">
        <v>7192</v>
      </c>
      <c r="H2316" s="4">
        <v>3</v>
      </c>
      <c r="I2316" s="6">
        <v>89</v>
      </c>
      <c r="J2316" s="6">
        <f t="shared" si="73"/>
        <v>267</v>
      </c>
      <c r="K2316" s="2" t="s">
        <v>7611</v>
      </c>
      <c r="L2316" s="3" t="s">
        <v>7613</v>
      </c>
    </row>
    <row r="2317" spans="2:12" x14ac:dyDescent="0.2">
      <c r="B2317" s="5" t="str">
        <f t="shared" si="72"/>
        <v>https://eordermanagementeurope.vfc.com/quintetassets/media/6010M0/N.A/D/DK0A8859K72.jpg</v>
      </c>
      <c r="C2317" s="1" t="s">
        <v>8339</v>
      </c>
      <c r="D2317" s="1" t="s">
        <v>830</v>
      </c>
      <c r="E2317" s="1" t="s">
        <v>832</v>
      </c>
      <c r="F2317" s="2" t="s">
        <v>8333</v>
      </c>
      <c r="G2317" s="2" t="s">
        <v>10340</v>
      </c>
      <c r="H2317" s="4">
        <v>3</v>
      </c>
      <c r="I2317" s="6">
        <v>85</v>
      </c>
      <c r="J2317" s="6">
        <f t="shared" si="73"/>
        <v>255</v>
      </c>
      <c r="K2317" s="2" t="s">
        <v>8340</v>
      </c>
      <c r="L2317" s="3" t="s">
        <v>8341</v>
      </c>
    </row>
    <row r="2318" spans="2:12" x14ac:dyDescent="0.2">
      <c r="B2318" s="5" t="str">
        <f t="shared" si="72"/>
        <v>https://eordermanagementeurope.vfc.com/quintetassets/media/6010M0/N.A/D/DK0A8859L17.jpg</v>
      </c>
      <c r="C2318" s="1" t="s">
        <v>8331</v>
      </c>
      <c r="D2318" s="1" t="s">
        <v>830</v>
      </c>
      <c r="E2318" s="1" t="s">
        <v>832</v>
      </c>
      <c r="F2318" s="2" t="s">
        <v>8333</v>
      </c>
      <c r="G2318" s="2" t="s">
        <v>9172</v>
      </c>
      <c r="H2318" s="4">
        <v>3</v>
      </c>
      <c r="I2318" s="6">
        <v>85</v>
      </c>
      <c r="J2318" s="6">
        <f t="shared" si="73"/>
        <v>255</v>
      </c>
      <c r="K2318" s="2" t="s">
        <v>8332</v>
      </c>
      <c r="L2318" s="3" t="s">
        <v>8334</v>
      </c>
    </row>
    <row r="2319" spans="2:12" x14ac:dyDescent="0.2">
      <c r="B2319" s="5" t="str">
        <f t="shared" si="72"/>
        <v>https://eordermanagementeurope.vfc.com/quintetassets/media/6010M0/N.A/D/DK0A885J0DD.jpg</v>
      </c>
      <c r="C2319" s="1" t="s">
        <v>8342</v>
      </c>
      <c r="D2319" s="1" t="s">
        <v>830</v>
      </c>
      <c r="E2319" s="1" t="s">
        <v>832</v>
      </c>
      <c r="F2319" s="2" t="s">
        <v>8337</v>
      </c>
      <c r="G2319" s="2" t="s">
        <v>9034</v>
      </c>
      <c r="H2319" s="4">
        <v>3</v>
      </c>
      <c r="I2319" s="6">
        <v>85</v>
      </c>
      <c r="J2319" s="6">
        <f t="shared" si="73"/>
        <v>255</v>
      </c>
      <c r="K2319" s="2" t="s">
        <v>8343</v>
      </c>
      <c r="L2319" s="3" t="s">
        <v>8344</v>
      </c>
    </row>
    <row r="2320" spans="2:12" x14ac:dyDescent="0.2">
      <c r="B2320" s="5" t="str">
        <f t="shared" si="72"/>
        <v>https://eordermanagementeurope.vfc.com/quintetassets/media/6010M0/N.A/D/DK0A885JC15.jpg</v>
      </c>
      <c r="C2320" s="1" t="s">
        <v>8335</v>
      </c>
      <c r="D2320" s="1" t="s">
        <v>830</v>
      </c>
      <c r="E2320" s="1" t="s">
        <v>832</v>
      </c>
      <c r="F2320" s="2" t="s">
        <v>8337</v>
      </c>
      <c r="G2320" s="2" t="s">
        <v>9621</v>
      </c>
      <c r="H2320" s="4">
        <v>3</v>
      </c>
      <c r="I2320" s="6">
        <v>85</v>
      </c>
      <c r="J2320" s="6">
        <f t="shared" si="73"/>
        <v>255</v>
      </c>
      <c r="K2320" s="2" t="s">
        <v>8336</v>
      </c>
      <c r="L2320" s="3" t="s">
        <v>8338</v>
      </c>
    </row>
    <row r="2321" spans="2:12" x14ac:dyDescent="0.2">
      <c r="B2321" s="5" t="str">
        <f t="shared" si="72"/>
        <v>https://eordermanagementeurope.vfc.com/quintetassets/media/6010M0/N.A/D/DK0A886TBLK.jpg</v>
      </c>
      <c r="C2321" s="1" t="s">
        <v>2486</v>
      </c>
      <c r="D2321" s="1" t="s">
        <v>830</v>
      </c>
      <c r="E2321" s="1" t="s">
        <v>832</v>
      </c>
      <c r="F2321" s="2" t="s">
        <v>2488</v>
      </c>
      <c r="G2321" s="2" t="s">
        <v>8765</v>
      </c>
      <c r="H2321" s="4">
        <v>2</v>
      </c>
      <c r="I2321" s="6">
        <v>85</v>
      </c>
      <c r="J2321" s="6">
        <f t="shared" si="73"/>
        <v>170</v>
      </c>
      <c r="K2321" s="2" t="s">
        <v>2487</v>
      </c>
      <c r="L2321" s="3" t="s">
        <v>2489</v>
      </c>
    </row>
    <row r="2322" spans="2:12" x14ac:dyDescent="0.2">
      <c r="B2322" s="5" t="str">
        <f t="shared" si="72"/>
        <v>https://eordermanagementeurope.vfc.com/quintetassets/media/6010M0/N.A/D/DK0A886TBLK.jpg</v>
      </c>
      <c r="C2322" s="1" t="s">
        <v>2486</v>
      </c>
      <c r="D2322" s="1" t="s">
        <v>830</v>
      </c>
      <c r="E2322" s="1" t="s">
        <v>832</v>
      </c>
      <c r="F2322" s="2" t="s">
        <v>2488</v>
      </c>
      <c r="G2322" s="2" t="s">
        <v>8765</v>
      </c>
      <c r="H2322" s="4">
        <v>1</v>
      </c>
      <c r="I2322" s="6">
        <v>85</v>
      </c>
      <c r="J2322" s="6">
        <f t="shared" si="73"/>
        <v>85</v>
      </c>
      <c r="K2322" s="2" t="s">
        <v>3311</v>
      </c>
      <c r="L2322" s="3" t="s">
        <v>3312</v>
      </c>
    </row>
    <row r="2323" spans="2:12" x14ac:dyDescent="0.2">
      <c r="B2323" s="5" t="str">
        <f t="shared" si="72"/>
        <v>https://eordermanagementeurope.vfc.com/quintetassets/media/6010M0/N.A/D/DK0A886TBLK.jpg</v>
      </c>
      <c r="C2323" s="1" t="s">
        <v>2486</v>
      </c>
      <c r="D2323" s="1" t="s">
        <v>830</v>
      </c>
      <c r="E2323" s="1" t="s">
        <v>832</v>
      </c>
      <c r="F2323" s="2" t="s">
        <v>2488</v>
      </c>
      <c r="G2323" s="2" t="s">
        <v>8765</v>
      </c>
      <c r="H2323" s="4">
        <v>1</v>
      </c>
      <c r="I2323" s="6">
        <v>85</v>
      </c>
      <c r="J2323" s="6">
        <f t="shared" si="73"/>
        <v>85</v>
      </c>
      <c r="K2323" s="2" t="s">
        <v>3812</v>
      </c>
      <c r="L2323" s="3" t="s">
        <v>3813</v>
      </c>
    </row>
    <row r="2324" spans="2:12" x14ac:dyDescent="0.2">
      <c r="B2324" s="5" t="str">
        <f t="shared" si="72"/>
        <v>https://eordermanagementeurope.vfc.com/quintetassets/media/6010M0/N.A/D/DK0A886TBLK.jpg</v>
      </c>
      <c r="C2324" s="1" t="s">
        <v>2486</v>
      </c>
      <c r="D2324" s="1" t="s">
        <v>830</v>
      </c>
      <c r="E2324" s="1" t="s">
        <v>832</v>
      </c>
      <c r="F2324" s="2" t="s">
        <v>2488</v>
      </c>
      <c r="G2324" s="2" t="s">
        <v>8765</v>
      </c>
      <c r="H2324" s="4">
        <v>2</v>
      </c>
      <c r="I2324" s="6">
        <v>85</v>
      </c>
      <c r="J2324" s="6">
        <f t="shared" si="73"/>
        <v>170</v>
      </c>
      <c r="K2324" s="2" t="s">
        <v>3867</v>
      </c>
      <c r="L2324" s="3" t="s">
        <v>3868</v>
      </c>
    </row>
    <row r="2325" spans="2:12" x14ac:dyDescent="0.2">
      <c r="B2325" s="5" t="str">
        <f t="shared" si="72"/>
        <v>https://eordermanagementeurope.vfc.com/quintetassets/media/6010M0/N.A/D/DK0A886TBLK.jpg</v>
      </c>
      <c r="C2325" s="1" t="s">
        <v>2486</v>
      </c>
      <c r="D2325" s="1" t="s">
        <v>830</v>
      </c>
      <c r="E2325" s="1" t="s">
        <v>832</v>
      </c>
      <c r="F2325" s="2" t="s">
        <v>2488</v>
      </c>
      <c r="G2325" s="2" t="s">
        <v>8765</v>
      </c>
      <c r="H2325" s="4">
        <v>1</v>
      </c>
      <c r="I2325" s="6">
        <v>85</v>
      </c>
      <c r="J2325" s="6">
        <f t="shared" si="73"/>
        <v>85</v>
      </c>
      <c r="K2325" s="2" t="s">
        <v>1682</v>
      </c>
      <c r="L2325" s="3" t="s">
        <v>1683</v>
      </c>
    </row>
    <row r="2326" spans="2:12" x14ac:dyDescent="0.2">
      <c r="B2326" s="5" t="str">
        <f t="shared" si="72"/>
        <v>https://eordermanagementeurope.vfc.com/quintetassets/media/6010M0/N.A/D/DK0A886TBLK.jpg</v>
      </c>
      <c r="C2326" s="1" t="s">
        <v>2486</v>
      </c>
      <c r="D2326" s="1" t="s">
        <v>830</v>
      </c>
      <c r="E2326" s="1" t="s">
        <v>832</v>
      </c>
      <c r="F2326" s="2" t="s">
        <v>2488</v>
      </c>
      <c r="G2326" s="2" t="s">
        <v>8765</v>
      </c>
      <c r="H2326" s="4">
        <v>3</v>
      </c>
      <c r="I2326" s="6">
        <v>85</v>
      </c>
      <c r="J2326" s="6">
        <f t="shared" si="73"/>
        <v>255</v>
      </c>
      <c r="K2326" s="2" t="s">
        <v>1759</v>
      </c>
      <c r="L2326" s="3" t="s">
        <v>1760</v>
      </c>
    </row>
    <row r="2327" spans="2:12" x14ac:dyDescent="0.2">
      <c r="B2327" s="5" t="str">
        <f t="shared" si="72"/>
        <v>https://eordermanagementeurope.vfc.com/quintetassets/media/6010M0/N.A/D/DK0A886TBLK.jpg</v>
      </c>
      <c r="C2327" s="1" t="s">
        <v>2486</v>
      </c>
      <c r="D2327" s="1" t="s">
        <v>830</v>
      </c>
      <c r="E2327" s="1" t="s">
        <v>832</v>
      </c>
      <c r="F2327" s="2" t="s">
        <v>2488</v>
      </c>
      <c r="G2327" s="2" t="s">
        <v>8765</v>
      </c>
      <c r="H2327" s="4">
        <v>1</v>
      </c>
      <c r="I2327" s="6">
        <v>85</v>
      </c>
      <c r="J2327" s="6">
        <f t="shared" si="73"/>
        <v>85</v>
      </c>
      <c r="K2327" s="2" t="s">
        <v>1973</v>
      </c>
      <c r="L2327" s="3" t="s">
        <v>1974</v>
      </c>
    </row>
    <row r="2328" spans="2:12" x14ac:dyDescent="0.2">
      <c r="B2328" s="5" t="str">
        <f t="shared" si="72"/>
        <v>https://eordermanagementeurope.vfc.com/quintetassets/media/6010M0/N.A/D/DK0A886TBLK.jpg</v>
      </c>
      <c r="C2328" s="1" t="s">
        <v>2486</v>
      </c>
      <c r="D2328" s="1" t="s">
        <v>830</v>
      </c>
      <c r="E2328" s="1" t="s">
        <v>832</v>
      </c>
      <c r="F2328" s="2" t="s">
        <v>2488</v>
      </c>
      <c r="G2328" s="2" t="s">
        <v>8765</v>
      </c>
      <c r="H2328" s="4">
        <v>2</v>
      </c>
      <c r="I2328" s="6">
        <v>85</v>
      </c>
      <c r="J2328" s="6">
        <f t="shared" si="73"/>
        <v>170</v>
      </c>
      <c r="K2328" s="2" t="s">
        <v>2055</v>
      </c>
      <c r="L2328" s="3" t="s">
        <v>2056</v>
      </c>
    </row>
    <row r="2329" spans="2:12" x14ac:dyDescent="0.2">
      <c r="B2329" s="5" t="str">
        <f t="shared" si="72"/>
        <v>https://eordermanagementeurope.vfc.com/quintetassets/media/6010M0/N.A/D/DK0A886TBLK.jpg</v>
      </c>
      <c r="C2329" s="1" t="s">
        <v>2486</v>
      </c>
      <c r="D2329" s="1" t="s">
        <v>830</v>
      </c>
      <c r="E2329" s="1" t="s">
        <v>832</v>
      </c>
      <c r="F2329" s="2" t="s">
        <v>2488</v>
      </c>
      <c r="G2329" s="2" t="s">
        <v>8765</v>
      </c>
      <c r="H2329" s="4">
        <v>1</v>
      </c>
      <c r="I2329" s="6">
        <v>85</v>
      </c>
      <c r="J2329" s="6">
        <f t="shared" si="73"/>
        <v>85</v>
      </c>
      <c r="K2329" s="2" t="s">
        <v>2273</v>
      </c>
      <c r="L2329" s="3" t="s">
        <v>2274</v>
      </c>
    </row>
    <row r="2330" spans="2:12" x14ac:dyDescent="0.2">
      <c r="B2330" s="5" t="str">
        <f t="shared" si="72"/>
        <v>https://eordermanagementeurope.vfc.com/quintetassets/media/6010M0/N.A/D/DK0A886TBLK.jpg</v>
      </c>
      <c r="C2330" s="1" t="s">
        <v>2486</v>
      </c>
      <c r="D2330" s="1" t="s">
        <v>830</v>
      </c>
      <c r="E2330" s="1" t="s">
        <v>832</v>
      </c>
      <c r="F2330" s="2" t="s">
        <v>2488</v>
      </c>
      <c r="G2330" s="2" t="s">
        <v>8765</v>
      </c>
      <c r="H2330" s="4">
        <v>1</v>
      </c>
      <c r="I2330" s="6">
        <v>85</v>
      </c>
      <c r="J2330" s="6">
        <f t="shared" si="73"/>
        <v>85</v>
      </c>
      <c r="K2330" s="2" t="s">
        <v>2414</v>
      </c>
      <c r="L2330" s="3" t="s">
        <v>2415</v>
      </c>
    </row>
    <row r="2331" spans="2:12" x14ac:dyDescent="0.2">
      <c r="B2331" s="5" t="str">
        <f t="shared" si="72"/>
        <v>https://eordermanagementeurope.vfc.com/quintetassets/media/6010M0/N.A/D/DK0A886TL16.jpg</v>
      </c>
      <c r="C2331" s="1" t="s">
        <v>1357</v>
      </c>
      <c r="D2331" s="1" t="s">
        <v>830</v>
      </c>
      <c r="E2331" s="1" t="s">
        <v>832</v>
      </c>
      <c r="F2331" s="2" t="s">
        <v>2488</v>
      </c>
      <c r="G2331" s="2" t="s">
        <v>8856</v>
      </c>
      <c r="H2331" s="4">
        <v>1</v>
      </c>
      <c r="I2331" s="6">
        <v>85</v>
      </c>
      <c r="J2331" s="6">
        <f t="shared" si="73"/>
        <v>85</v>
      </c>
      <c r="K2331" s="2" t="s">
        <v>648</v>
      </c>
      <c r="L2331" s="3" t="s">
        <v>649</v>
      </c>
    </row>
    <row r="2332" spans="2:12" x14ac:dyDescent="0.2">
      <c r="B2332" s="5" t="str">
        <f t="shared" si="72"/>
        <v>https://eordermanagementeurope.vfc.com/quintetassets/media/6010M0/N.A/D/DK0A886TL16.jpg</v>
      </c>
      <c r="C2332" s="1" t="s">
        <v>1357</v>
      </c>
      <c r="D2332" s="1" t="s">
        <v>830</v>
      </c>
      <c r="E2332" s="1" t="s">
        <v>832</v>
      </c>
      <c r="F2332" s="2" t="s">
        <v>2488</v>
      </c>
      <c r="G2332" s="2" t="s">
        <v>8856</v>
      </c>
      <c r="H2332" s="4">
        <v>1</v>
      </c>
      <c r="I2332" s="6">
        <v>85</v>
      </c>
      <c r="J2332" s="6">
        <f t="shared" si="73"/>
        <v>85</v>
      </c>
      <c r="K2332" s="2" t="s">
        <v>732</v>
      </c>
      <c r="L2332" s="3" t="s">
        <v>733</v>
      </c>
    </row>
    <row r="2333" spans="2:12" x14ac:dyDescent="0.2">
      <c r="B2333" s="5" t="str">
        <f t="shared" si="72"/>
        <v>https://eordermanagementeurope.vfc.com/quintetassets/media/6010M0/N.A/D/DK0A889Y0DD.jpg</v>
      </c>
      <c r="C2333" s="1" t="s">
        <v>7621</v>
      </c>
      <c r="D2333" s="1" t="s">
        <v>830</v>
      </c>
      <c r="E2333" s="1" t="s">
        <v>832</v>
      </c>
      <c r="F2333" s="2" t="s">
        <v>7623</v>
      </c>
      <c r="G2333" s="2" t="s">
        <v>9034</v>
      </c>
      <c r="H2333" s="4">
        <v>2</v>
      </c>
      <c r="I2333" s="6">
        <v>89</v>
      </c>
      <c r="J2333" s="6">
        <f t="shared" si="73"/>
        <v>178</v>
      </c>
      <c r="K2333" s="2" t="s">
        <v>7622</v>
      </c>
      <c r="L2333" s="3" t="s">
        <v>7624</v>
      </c>
    </row>
    <row r="2334" spans="2:12" x14ac:dyDescent="0.2">
      <c r="B2334" s="5" t="str">
        <f t="shared" si="72"/>
        <v>https://eordermanagementeurope.vfc.com/quintetassets/media/6010M0/N.A/D/DK0A889YL37.jpg</v>
      </c>
      <c r="C2334" s="1" t="s">
        <v>8198</v>
      </c>
      <c r="D2334" s="1" t="s">
        <v>830</v>
      </c>
      <c r="E2334" s="1" t="s">
        <v>832</v>
      </c>
      <c r="F2334" s="2" t="s">
        <v>7623</v>
      </c>
      <c r="G2334" s="2" t="s">
        <v>7197</v>
      </c>
      <c r="H2334" s="4">
        <v>3</v>
      </c>
      <c r="I2334" s="6">
        <v>99</v>
      </c>
      <c r="J2334" s="6">
        <f t="shared" si="73"/>
        <v>297</v>
      </c>
      <c r="K2334" s="2" t="s">
        <v>8199</v>
      </c>
      <c r="L2334" s="3" t="s">
        <v>8200</v>
      </c>
    </row>
    <row r="2335" spans="2:12" x14ac:dyDescent="0.2">
      <c r="B2335" s="5" t="str">
        <f t="shared" si="72"/>
        <v>https://eordermanagementeurope.vfc.com/quintetassets/media/6010M0/N.A/D/DK0A88D3C15.jpg</v>
      </c>
      <c r="C2335" s="1" t="s">
        <v>8349</v>
      </c>
      <c r="D2335" s="1" t="s">
        <v>830</v>
      </c>
      <c r="E2335" s="1" t="s">
        <v>832</v>
      </c>
      <c r="F2335" s="2" t="s">
        <v>8351</v>
      </c>
      <c r="G2335" s="2" t="s">
        <v>9621</v>
      </c>
      <c r="H2335" s="4">
        <v>3</v>
      </c>
      <c r="I2335" s="6">
        <v>85</v>
      </c>
      <c r="J2335" s="6">
        <f t="shared" si="73"/>
        <v>255</v>
      </c>
      <c r="K2335" s="2" t="s">
        <v>8350</v>
      </c>
      <c r="L2335" s="3" t="s">
        <v>8352</v>
      </c>
    </row>
    <row r="2336" spans="2:12" x14ac:dyDescent="0.2">
      <c r="B2336" s="5" t="str">
        <f t="shared" si="72"/>
        <v>https://eordermanagementeurope.vfc.com/quintetassets/media/6010M0/N.A/D/DK0A88D3RIN.jpg</v>
      </c>
      <c r="C2336" s="1" t="s">
        <v>8353</v>
      </c>
      <c r="D2336" s="1" t="s">
        <v>830</v>
      </c>
      <c r="E2336" s="1" t="s">
        <v>832</v>
      </c>
      <c r="F2336" s="2" t="s">
        <v>8351</v>
      </c>
      <c r="G2336" s="2" t="s">
        <v>9153</v>
      </c>
      <c r="H2336" s="4">
        <v>3</v>
      </c>
      <c r="I2336" s="6">
        <v>85</v>
      </c>
      <c r="J2336" s="6">
        <f t="shared" si="73"/>
        <v>255</v>
      </c>
      <c r="K2336" s="2" t="s">
        <v>8354</v>
      </c>
      <c r="L2336" s="3" t="s">
        <v>8355</v>
      </c>
    </row>
    <row r="2337" spans="2:12" x14ac:dyDescent="0.2">
      <c r="B2337" s="5" t="str">
        <f t="shared" si="72"/>
        <v>https://eordermanagementeurope.vfc.com/quintetassets/media/6010M0/N.A/D/DK0A88DT0DD.jpg</v>
      </c>
      <c r="C2337" s="1" t="s">
        <v>2472</v>
      </c>
      <c r="D2337" s="1" t="s">
        <v>830</v>
      </c>
      <c r="E2337" s="1" t="s">
        <v>832</v>
      </c>
      <c r="F2337" s="2" t="s">
        <v>2473</v>
      </c>
      <c r="G2337" s="2" t="s">
        <v>9034</v>
      </c>
      <c r="H2337" s="4">
        <v>1</v>
      </c>
      <c r="I2337" s="6">
        <v>85</v>
      </c>
      <c r="J2337" s="6">
        <f t="shared" si="73"/>
        <v>85</v>
      </c>
      <c r="K2337" s="2" t="s">
        <v>1355</v>
      </c>
      <c r="L2337" s="3" t="s">
        <v>1356</v>
      </c>
    </row>
    <row r="2338" spans="2:12" x14ac:dyDescent="0.2">
      <c r="B2338" s="5" t="str">
        <f t="shared" si="72"/>
        <v>https://eordermanagementeurope.vfc.com/quintetassets/media/6010M0/N.A/D/DK0A88DT0DD.jpg</v>
      </c>
      <c r="C2338" s="1" t="s">
        <v>2472</v>
      </c>
      <c r="D2338" s="1" t="s">
        <v>830</v>
      </c>
      <c r="E2338" s="1" t="s">
        <v>832</v>
      </c>
      <c r="F2338" s="2" t="s">
        <v>2473</v>
      </c>
      <c r="G2338" s="2" t="s">
        <v>9034</v>
      </c>
      <c r="H2338" s="4">
        <v>1</v>
      </c>
      <c r="I2338" s="6">
        <v>85</v>
      </c>
      <c r="J2338" s="6">
        <f t="shared" si="73"/>
        <v>85</v>
      </c>
      <c r="K2338" s="2" t="s">
        <v>789</v>
      </c>
      <c r="L2338" s="3" t="s">
        <v>790</v>
      </c>
    </row>
    <row r="2339" spans="2:12" x14ac:dyDescent="0.2">
      <c r="B2339" s="5" t="str">
        <f t="shared" si="72"/>
        <v>https://eordermanagementeurope.vfc.com/quintetassets/media/6010M0/N.A/D/DK0A88NK0DD.jpg</v>
      </c>
      <c r="C2339" s="1" t="s">
        <v>8356</v>
      </c>
      <c r="D2339" s="1" t="s">
        <v>830</v>
      </c>
      <c r="E2339" s="1" t="s">
        <v>832</v>
      </c>
      <c r="F2339" s="2" t="s">
        <v>7630</v>
      </c>
      <c r="G2339" s="2" t="s">
        <v>9034</v>
      </c>
      <c r="H2339" s="4">
        <v>3</v>
      </c>
      <c r="I2339" s="6">
        <v>85</v>
      </c>
      <c r="J2339" s="6">
        <f t="shared" si="73"/>
        <v>255</v>
      </c>
      <c r="K2339" s="2" t="s">
        <v>8357</v>
      </c>
      <c r="L2339" s="3" t="s">
        <v>8358</v>
      </c>
    </row>
    <row r="2340" spans="2:12" x14ac:dyDescent="0.2">
      <c r="B2340" s="5" t="str">
        <f t="shared" si="72"/>
        <v>https://eordermanagementeurope.vfc.com/quintetassets/media/6010M0/N.A/D/DK0A88NK0FE.jpg</v>
      </c>
      <c r="C2340" s="1" t="s">
        <v>7628</v>
      </c>
      <c r="D2340" s="1" t="s">
        <v>830</v>
      </c>
      <c r="E2340" s="1" t="s">
        <v>832</v>
      </c>
      <c r="F2340" s="2" t="s">
        <v>7630</v>
      </c>
      <c r="G2340" s="2" t="s">
        <v>7597</v>
      </c>
      <c r="H2340" s="4">
        <v>3</v>
      </c>
      <c r="I2340" s="6">
        <v>89</v>
      </c>
      <c r="J2340" s="6">
        <f t="shared" si="73"/>
        <v>267</v>
      </c>
      <c r="K2340" s="2" t="s">
        <v>7629</v>
      </c>
      <c r="L2340" s="3" t="s">
        <v>7631</v>
      </c>
    </row>
    <row r="2341" spans="2:12" x14ac:dyDescent="0.2">
      <c r="B2341" s="5" t="str">
        <f t="shared" si="72"/>
        <v>https://eordermanagementeurope.vfc.com/quintetassets/media/6010M0/N.A/D/DK0A88NKL44.jpg</v>
      </c>
      <c r="C2341" s="1" t="s">
        <v>7632</v>
      </c>
      <c r="D2341" s="1" t="s">
        <v>830</v>
      </c>
      <c r="E2341" s="1" t="s">
        <v>832</v>
      </c>
      <c r="F2341" s="2" t="s">
        <v>7630</v>
      </c>
      <c r="G2341" s="2" t="s">
        <v>7316</v>
      </c>
      <c r="H2341" s="4">
        <v>3</v>
      </c>
      <c r="I2341" s="6">
        <v>89</v>
      </c>
      <c r="J2341" s="6">
        <f t="shared" si="73"/>
        <v>267</v>
      </c>
      <c r="K2341" s="2" t="s">
        <v>7633</v>
      </c>
      <c r="L2341" s="3" t="s">
        <v>7634</v>
      </c>
    </row>
    <row r="2342" spans="2:12" x14ac:dyDescent="0.2">
      <c r="B2342" s="5" t="str">
        <f t="shared" si="72"/>
        <v>https://eordermanagementeurope.vfc.com/quintetassets/media/6010M0/N.A/D/DK0A89BVBLK.jpg</v>
      </c>
      <c r="C2342" s="1" t="s">
        <v>5591</v>
      </c>
      <c r="D2342" s="1" t="s">
        <v>830</v>
      </c>
      <c r="E2342" s="1" t="s">
        <v>832</v>
      </c>
      <c r="F2342" s="2" t="s">
        <v>5592</v>
      </c>
      <c r="G2342" s="2" t="s">
        <v>8765</v>
      </c>
      <c r="H2342" s="4">
        <v>3</v>
      </c>
      <c r="I2342" s="6">
        <v>85</v>
      </c>
      <c r="J2342" s="6">
        <f t="shared" si="73"/>
        <v>255</v>
      </c>
      <c r="K2342" s="2" t="s">
        <v>1192</v>
      </c>
      <c r="L2342" s="3" t="s">
        <v>1193</v>
      </c>
    </row>
    <row r="2343" spans="2:12" x14ac:dyDescent="0.2">
      <c r="B2343" s="5" t="str">
        <f t="shared" si="72"/>
        <v>https://eordermanagementeurope.vfc.com/quintetassets/media/6010M0/N.A/D/DK0A89BVBLK.jpg</v>
      </c>
      <c r="C2343" s="1" t="s">
        <v>5591</v>
      </c>
      <c r="D2343" s="1" t="s">
        <v>830</v>
      </c>
      <c r="E2343" s="1" t="s">
        <v>832</v>
      </c>
      <c r="F2343" s="2" t="s">
        <v>5592</v>
      </c>
      <c r="G2343" s="2" t="s">
        <v>8765</v>
      </c>
      <c r="H2343" s="4">
        <v>2</v>
      </c>
      <c r="I2343" s="6">
        <v>85</v>
      </c>
      <c r="J2343" s="6">
        <f t="shared" si="73"/>
        <v>170</v>
      </c>
      <c r="K2343" s="2" t="s">
        <v>1198</v>
      </c>
      <c r="L2343" s="3" t="s">
        <v>1199</v>
      </c>
    </row>
    <row r="2344" spans="2:12" x14ac:dyDescent="0.2">
      <c r="B2344" s="5" t="str">
        <f t="shared" si="72"/>
        <v>https://eordermanagementeurope.vfc.com/quintetassets/media/6010M0/N.A/D/DK0DW283BLK.jpg</v>
      </c>
      <c r="C2344" s="1" t="s">
        <v>3718</v>
      </c>
      <c r="D2344" s="1" t="s">
        <v>830</v>
      </c>
      <c r="E2344" s="1" t="s">
        <v>832</v>
      </c>
      <c r="F2344" s="2" t="s">
        <v>2839</v>
      </c>
      <c r="G2344" s="2" t="s">
        <v>8765</v>
      </c>
      <c r="H2344" s="4">
        <v>2</v>
      </c>
      <c r="I2344" s="6">
        <v>75</v>
      </c>
      <c r="J2344" s="6">
        <f t="shared" si="73"/>
        <v>150</v>
      </c>
      <c r="K2344" s="2" t="s">
        <v>1362</v>
      </c>
      <c r="L2344" s="3" t="s">
        <v>1363</v>
      </c>
    </row>
    <row r="2345" spans="2:12" x14ac:dyDescent="0.2">
      <c r="B2345" s="5" t="str">
        <f t="shared" si="72"/>
        <v>https://eordermanagementeurope.vfc.com/quintetassets/media/6010M0/N.A/D/DK0DW283BLK.jpg</v>
      </c>
      <c r="C2345" s="1" t="s">
        <v>3718</v>
      </c>
      <c r="D2345" s="1" t="s">
        <v>830</v>
      </c>
      <c r="E2345" s="1" t="s">
        <v>832</v>
      </c>
      <c r="F2345" s="2" t="s">
        <v>2839</v>
      </c>
      <c r="G2345" s="2" t="s">
        <v>8765</v>
      </c>
      <c r="H2345" s="4">
        <v>2</v>
      </c>
      <c r="I2345" s="6">
        <v>75</v>
      </c>
      <c r="J2345" s="6">
        <f t="shared" si="73"/>
        <v>150</v>
      </c>
      <c r="K2345" s="2" t="s">
        <v>1753</v>
      </c>
      <c r="L2345" s="3" t="s">
        <v>1754</v>
      </c>
    </row>
    <row r="2346" spans="2:12" x14ac:dyDescent="0.2">
      <c r="B2346" s="5" t="str">
        <f t="shared" si="72"/>
        <v>https://eordermanagementeurope.vfc.com/quintetassets/media/6010M0/N.A/D/DK0DW283BLK.jpg</v>
      </c>
      <c r="C2346" s="1" t="s">
        <v>3718</v>
      </c>
      <c r="D2346" s="1" t="s">
        <v>830</v>
      </c>
      <c r="E2346" s="1" t="s">
        <v>832</v>
      </c>
      <c r="F2346" s="2" t="s">
        <v>2839</v>
      </c>
      <c r="G2346" s="2" t="s">
        <v>8765</v>
      </c>
      <c r="H2346" s="4">
        <v>1</v>
      </c>
      <c r="I2346" s="6">
        <v>75</v>
      </c>
      <c r="J2346" s="6">
        <f t="shared" si="73"/>
        <v>75</v>
      </c>
      <c r="K2346" s="2" t="s">
        <v>2184</v>
      </c>
      <c r="L2346" s="3" t="s">
        <v>2185</v>
      </c>
    </row>
    <row r="2347" spans="2:12" x14ac:dyDescent="0.2">
      <c r="B2347" s="5" t="str">
        <f t="shared" si="72"/>
        <v>https://eordermanagementeurope.vfc.com/quintetassets/media/6010M0/N.A/D/DK0DW283KHK.jpg</v>
      </c>
      <c r="C2347" s="1" t="s">
        <v>1840</v>
      </c>
      <c r="D2347" s="1" t="s">
        <v>830</v>
      </c>
      <c r="E2347" s="1" t="s">
        <v>832</v>
      </c>
      <c r="F2347" s="2" t="s">
        <v>2839</v>
      </c>
      <c r="G2347" s="2" t="s">
        <v>8881</v>
      </c>
      <c r="H2347" s="4">
        <v>1</v>
      </c>
      <c r="I2347" s="6">
        <v>75</v>
      </c>
      <c r="J2347" s="6">
        <f t="shared" si="73"/>
        <v>75</v>
      </c>
      <c r="K2347" s="2" t="s">
        <v>301</v>
      </c>
      <c r="L2347" s="3" t="s">
        <v>302</v>
      </c>
    </row>
    <row r="2348" spans="2:12" x14ac:dyDescent="0.2">
      <c r="B2348" s="5" t="str">
        <f t="shared" si="72"/>
        <v>https://eordermanagementeurope.vfc.com/quintetassets/media/6010M0/N.A/D/DK0A4Z3UBLK.jpg</v>
      </c>
      <c r="C2348" s="1" t="s">
        <v>7501</v>
      </c>
      <c r="D2348" s="1" t="s">
        <v>833</v>
      </c>
      <c r="E2348" s="1" t="s">
        <v>829</v>
      </c>
      <c r="F2348" s="2" t="s">
        <v>7503</v>
      </c>
      <c r="G2348" s="2" t="s">
        <v>8765</v>
      </c>
      <c r="H2348" s="4">
        <v>1</v>
      </c>
      <c r="I2348" s="6">
        <v>55</v>
      </c>
      <c r="J2348" s="6">
        <f t="shared" si="73"/>
        <v>55</v>
      </c>
      <c r="K2348" s="2" t="s">
        <v>7502</v>
      </c>
      <c r="L2348" s="3" t="s">
        <v>7504</v>
      </c>
    </row>
    <row r="2349" spans="2:12" x14ac:dyDescent="0.2">
      <c r="B2349" s="5" t="str">
        <f t="shared" si="72"/>
        <v>https://eordermanagementeurope.vfc.com/quintetassets/media/6010M0/N.A/D/DK0A4XDZBLK.jpg</v>
      </c>
      <c r="C2349" s="1" t="s">
        <v>2558</v>
      </c>
      <c r="D2349" s="1" t="s">
        <v>833</v>
      </c>
      <c r="E2349" s="1" t="s">
        <v>827</v>
      </c>
      <c r="F2349" s="2" t="s">
        <v>6595</v>
      </c>
      <c r="G2349" s="2" t="s">
        <v>8765</v>
      </c>
      <c r="H2349" s="4">
        <v>1</v>
      </c>
      <c r="I2349" s="6">
        <v>65</v>
      </c>
      <c r="J2349" s="6">
        <f t="shared" si="73"/>
        <v>65</v>
      </c>
      <c r="K2349" s="2" t="s">
        <v>2559</v>
      </c>
      <c r="L2349" s="3" t="s">
        <v>2560</v>
      </c>
    </row>
    <row r="2350" spans="2:12" x14ac:dyDescent="0.2">
      <c r="B2350" s="5" t="str">
        <f t="shared" si="72"/>
        <v>https://eordermanagementeurope.vfc.com/quintetassets/media/6010M0/N.A/D/DK0A4XDZBLK.jpg</v>
      </c>
      <c r="C2350" s="1" t="s">
        <v>2558</v>
      </c>
      <c r="D2350" s="1" t="s">
        <v>833</v>
      </c>
      <c r="E2350" s="1" t="s">
        <v>827</v>
      </c>
      <c r="F2350" s="2" t="s">
        <v>6595</v>
      </c>
      <c r="G2350" s="2" t="s">
        <v>8765</v>
      </c>
      <c r="H2350" s="4">
        <v>2</v>
      </c>
      <c r="I2350" s="6">
        <v>65</v>
      </c>
      <c r="J2350" s="6">
        <f t="shared" si="73"/>
        <v>130</v>
      </c>
      <c r="K2350" s="2" t="s">
        <v>3496</v>
      </c>
      <c r="L2350" s="3" t="s">
        <v>3497</v>
      </c>
    </row>
    <row r="2351" spans="2:12" x14ac:dyDescent="0.2">
      <c r="B2351" s="5" t="str">
        <f t="shared" si="72"/>
        <v>https://eordermanagementeurope.vfc.com/quintetassets/media/6010M0/N.A/D/DK0A4XDZBLK.jpg</v>
      </c>
      <c r="C2351" s="1" t="s">
        <v>2558</v>
      </c>
      <c r="D2351" s="1" t="s">
        <v>833</v>
      </c>
      <c r="E2351" s="1" t="s">
        <v>827</v>
      </c>
      <c r="F2351" s="2" t="s">
        <v>6595</v>
      </c>
      <c r="G2351" s="2" t="s">
        <v>8765</v>
      </c>
      <c r="H2351" s="4">
        <v>1</v>
      </c>
      <c r="I2351" s="6">
        <v>65</v>
      </c>
      <c r="J2351" s="6">
        <f t="shared" si="73"/>
        <v>65</v>
      </c>
      <c r="K2351" s="2" t="s">
        <v>3597</v>
      </c>
      <c r="L2351" s="3" t="s">
        <v>3598</v>
      </c>
    </row>
    <row r="2352" spans="2:12" x14ac:dyDescent="0.2">
      <c r="B2352" s="5" t="str">
        <f t="shared" si="72"/>
        <v>https://eordermanagementeurope.vfc.com/quintetassets/media/6010M0/N.A/D/DK0A4XDZBLK.jpg</v>
      </c>
      <c r="C2352" s="1" t="s">
        <v>2558</v>
      </c>
      <c r="D2352" s="1" t="s">
        <v>833</v>
      </c>
      <c r="E2352" s="1" t="s">
        <v>827</v>
      </c>
      <c r="F2352" s="2" t="s">
        <v>6595</v>
      </c>
      <c r="G2352" s="2" t="s">
        <v>8765</v>
      </c>
      <c r="H2352" s="4">
        <v>1</v>
      </c>
      <c r="I2352" s="6">
        <v>65</v>
      </c>
      <c r="J2352" s="6">
        <f t="shared" si="73"/>
        <v>65</v>
      </c>
      <c r="K2352" s="2" t="s">
        <v>1448</v>
      </c>
      <c r="L2352" s="3" t="s">
        <v>1449</v>
      </c>
    </row>
    <row r="2353" spans="2:12" x14ac:dyDescent="0.2">
      <c r="B2353" s="5" t="str">
        <f t="shared" si="72"/>
        <v>https://eordermanagementeurope.vfc.com/quintetassets/media/6010M0/N.A/D/DK0A4XDZGYM.jpg</v>
      </c>
      <c r="C2353" s="1" t="s">
        <v>2578</v>
      </c>
      <c r="D2353" s="1" t="s">
        <v>833</v>
      </c>
      <c r="E2353" s="1" t="s">
        <v>827</v>
      </c>
      <c r="F2353" s="2" t="s">
        <v>6595</v>
      </c>
      <c r="G2353" s="2" t="s">
        <v>8790</v>
      </c>
      <c r="H2353" s="4">
        <v>6</v>
      </c>
      <c r="I2353" s="6">
        <v>65</v>
      </c>
      <c r="J2353" s="6">
        <f t="shared" si="73"/>
        <v>390</v>
      </c>
      <c r="K2353" s="2" t="s">
        <v>2579</v>
      </c>
      <c r="L2353" s="3" t="s">
        <v>2580</v>
      </c>
    </row>
    <row r="2354" spans="2:12" x14ac:dyDescent="0.2">
      <c r="B2354" s="5" t="str">
        <f t="shared" si="72"/>
        <v>https://eordermanagementeurope.vfc.com/quintetassets/media/6010M0/N.A/D/DK0A4XDZGYM.jpg</v>
      </c>
      <c r="C2354" s="1" t="s">
        <v>2578</v>
      </c>
      <c r="D2354" s="1" t="s">
        <v>833</v>
      </c>
      <c r="E2354" s="1" t="s">
        <v>827</v>
      </c>
      <c r="F2354" s="2" t="s">
        <v>6595</v>
      </c>
      <c r="G2354" s="2" t="s">
        <v>8790</v>
      </c>
      <c r="H2354" s="4">
        <v>6</v>
      </c>
      <c r="I2354" s="6">
        <v>65</v>
      </c>
      <c r="J2354" s="6">
        <f t="shared" si="73"/>
        <v>390</v>
      </c>
      <c r="K2354" s="2" t="s">
        <v>2749</v>
      </c>
      <c r="L2354" s="3" t="s">
        <v>2750</v>
      </c>
    </row>
    <row r="2355" spans="2:12" x14ac:dyDescent="0.2">
      <c r="B2355" s="5" t="str">
        <f t="shared" si="72"/>
        <v>https://eordermanagementeurope.vfc.com/quintetassets/media/6010M0/N.A/D/DK0A4XDZGYM.jpg</v>
      </c>
      <c r="C2355" s="1" t="s">
        <v>2578</v>
      </c>
      <c r="D2355" s="1" t="s">
        <v>833</v>
      </c>
      <c r="E2355" s="1" t="s">
        <v>827</v>
      </c>
      <c r="F2355" s="2" t="s">
        <v>6595</v>
      </c>
      <c r="G2355" s="2" t="s">
        <v>8790</v>
      </c>
      <c r="H2355" s="4">
        <v>2</v>
      </c>
      <c r="I2355" s="6">
        <v>65</v>
      </c>
      <c r="J2355" s="6">
        <f t="shared" si="73"/>
        <v>130</v>
      </c>
      <c r="K2355" s="2" t="s">
        <v>3092</v>
      </c>
      <c r="L2355" s="3" t="s">
        <v>3093</v>
      </c>
    </row>
    <row r="2356" spans="2:12" x14ac:dyDescent="0.2">
      <c r="B2356" s="5" t="str">
        <f t="shared" si="72"/>
        <v>https://eordermanagementeurope.vfc.com/quintetassets/media/6010M0/N.A/D/DK0A4XDZGYM.jpg</v>
      </c>
      <c r="C2356" s="1" t="s">
        <v>2578</v>
      </c>
      <c r="D2356" s="1" t="s">
        <v>833</v>
      </c>
      <c r="E2356" s="1" t="s">
        <v>827</v>
      </c>
      <c r="F2356" s="2" t="s">
        <v>6595</v>
      </c>
      <c r="G2356" s="2" t="s">
        <v>8790</v>
      </c>
      <c r="H2356" s="4">
        <v>3</v>
      </c>
      <c r="I2356" s="6">
        <v>65</v>
      </c>
      <c r="J2356" s="6">
        <f t="shared" si="73"/>
        <v>195</v>
      </c>
      <c r="K2356" s="2" t="s">
        <v>1205</v>
      </c>
      <c r="L2356" s="3" t="s">
        <v>1206</v>
      </c>
    </row>
    <row r="2357" spans="2:12" x14ac:dyDescent="0.2">
      <c r="B2357" s="5" t="str">
        <f t="shared" si="72"/>
        <v>https://eordermanagementeurope.vfc.com/quintetassets/media/6010M0/N.A/D/DK0A4XDZGYM.jpg</v>
      </c>
      <c r="C2357" s="1" t="s">
        <v>2578</v>
      </c>
      <c r="D2357" s="1" t="s">
        <v>833</v>
      </c>
      <c r="E2357" s="1" t="s">
        <v>827</v>
      </c>
      <c r="F2357" s="2" t="s">
        <v>6595</v>
      </c>
      <c r="G2357" s="2" t="s">
        <v>8790</v>
      </c>
      <c r="H2357" s="4">
        <v>1</v>
      </c>
      <c r="I2357" s="6">
        <v>65</v>
      </c>
      <c r="J2357" s="6">
        <f t="shared" si="73"/>
        <v>65</v>
      </c>
      <c r="K2357" s="2" t="s">
        <v>1678</v>
      </c>
      <c r="L2357" s="3" t="s">
        <v>1679</v>
      </c>
    </row>
    <row r="2358" spans="2:12" x14ac:dyDescent="0.2">
      <c r="B2358" s="5" t="str">
        <f t="shared" si="72"/>
        <v>https://eordermanagementeurope.vfc.com/quintetassets/media/6010M0/N.A/D/DK0A4XDZGYM.jpg</v>
      </c>
      <c r="C2358" s="1" t="s">
        <v>2578</v>
      </c>
      <c r="D2358" s="1" t="s">
        <v>833</v>
      </c>
      <c r="E2358" s="1" t="s">
        <v>827</v>
      </c>
      <c r="F2358" s="2" t="s">
        <v>6595</v>
      </c>
      <c r="G2358" s="2" t="s">
        <v>8790</v>
      </c>
      <c r="H2358" s="4">
        <v>1</v>
      </c>
      <c r="I2358" s="6">
        <v>65</v>
      </c>
      <c r="J2358" s="6">
        <f t="shared" si="73"/>
        <v>65</v>
      </c>
      <c r="K2358" s="2" t="s">
        <v>2049</v>
      </c>
      <c r="L2358" s="3" t="s">
        <v>2050</v>
      </c>
    </row>
    <row r="2359" spans="2:12" x14ac:dyDescent="0.2">
      <c r="B2359" s="5" t="str">
        <f t="shared" si="72"/>
        <v>https://eordermanagementeurope.vfc.com/quintetassets/media/6010M0/N.A/D/DK0A4XDZK18.jpg</v>
      </c>
      <c r="C2359" s="1" t="s">
        <v>1051</v>
      </c>
      <c r="D2359" s="1" t="s">
        <v>833</v>
      </c>
      <c r="E2359" s="1" t="s">
        <v>827</v>
      </c>
      <c r="F2359" s="2" t="s">
        <v>6595</v>
      </c>
      <c r="G2359" s="2" t="s">
        <v>1053</v>
      </c>
      <c r="H2359" s="4">
        <v>1</v>
      </c>
      <c r="I2359" s="6">
        <v>65</v>
      </c>
      <c r="J2359" s="6">
        <f t="shared" si="73"/>
        <v>65</v>
      </c>
      <c r="K2359" s="2" t="s">
        <v>1052</v>
      </c>
      <c r="L2359" s="3" t="s">
        <v>1054</v>
      </c>
    </row>
    <row r="2360" spans="2:12" x14ac:dyDescent="0.2">
      <c r="B2360" s="5" t="str">
        <f t="shared" si="72"/>
        <v>https://eordermanagementeurope.vfc.com/quintetassets/media/6010M0/N.A/D/DK0A4XDZK18.jpg</v>
      </c>
      <c r="C2360" s="1" t="s">
        <v>1051</v>
      </c>
      <c r="D2360" s="1" t="s">
        <v>833</v>
      </c>
      <c r="E2360" s="1" t="s">
        <v>827</v>
      </c>
      <c r="F2360" s="2" t="s">
        <v>6595</v>
      </c>
      <c r="G2360" s="2" t="s">
        <v>1053</v>
      </c>
      <c r="H2360" s="4">
        <v>1</v>
      </c>
      <c r="I2360" s="6">
        <v>65</v>
      </c>
      <c r="J2360" s="6">
        <f t="shared" si="73"/>
        <v>65</v>
      </c>
      <c r="K2360" s="2" t="s">
        <v>1931</v>
      </c>
      <c r="L2360" s="3" t="s">
        <v>1932</v>
      </c>
    </row>
    <row r="2361" spans="2:12" x14ac:dyDescent="0.2">
      <c r="B2361" s="5" t="str">
        <f t="shared" si="72"/>
        <v>https://eordermanagementeurope.vfc.com/quintetassets/media/6010M0/N.A/D/DK0A4XDZL20.jpg</v>
      </c>
      <c r="C2361" s="1" t="s">
        <v>6593</v>
      </c>
      <c r="D2361" s="1" t="s">
        <v>833</v>
      </c>
      <c r="E2361" s="1" t="s">
        <v>827</v>
      </c>
      <c r="F2361" s="2" t="s">
        <v>6595</v>
      </c>
      <c r="G2361" s="2" t="s">
        <v>6596</v>
      </c>
      <c r="H2361" s="4">
        <v>1</v>
      </c>
      <c r="I2361" s="6">
        <v>65</v>
      </c>
      <c r="J2361" s="6">
        <f t="shared" si="73"/>
        <v>65</v>
      </c>
      <c r="K2361" s="2" t="s">
        <v>6594</v>
      </c>
      <c r="L2361" s="3" t="s">
        <v>6597</v>
      </c>
    </row>
    <row r="2362" spans="2:12" x14ac:dyDescent="0.2">
      <c r="B2362" s="5" t="str">
        <f t="shared" si="72"/>
        <v>https://eordermanagementeurope.vfc.com/quintetassets/media/6010M0/N.A/D/DK0A4XDZL20.jpg</v>
      </c>
      <c r="C2362" s="1" t="s">
        <v>6593</v>
      </c>
      <c r="D2362" s="1" t="s">
        <v>833</v>
      </c>
      <c r="E2362" s="1" t="s">
        <v>827</v>
      </c>
      <c r="F2362" s="2" t="s">
        <v>6595</v>
      </c>
      <c r="G2362" s="2" t="s">
        <v>6596</v>
      </c>
      <c r="H2362" s="4">
        <v>1</v>
      </c>
      <c r="I2362" s="6">
        <v>65</v>
      </c>
      <c r="J2362" s="6">
        <f t="shared" si="73"/>
        <v>65</v>
      </c>
      <c r="K2362" s="2" t="s">
        <v>6624</v>
      </c>
      <c r="L2362" s="3" t="s">
        <v>6625</v>
      </c>
    </row>
    <row r="2363" spans="2:12" x14ac:dyDescent="0.2">
      <c r="B2363" s="5" t="str">
        <f t="shared" si="72"/>
        <v>https://eordermanagementeurope.vfc.com/quintetassets/media/6010M0/N.A/D/DK0A4XDZL20.jpg</v>
      </c>
      <c r="C2363" s="1" t="s">
        <v>6593</v>
      </c>
      <c r="D2363" s="1" t="s">
        <v>833</v>
      </c>
      <c r="E2363" s="1" t="s">
        <v>827</v>
      </c>
      <c r="F2363" s="2" t="s">
        <v>6595</v>
      </c>
      <c r="G2363" s="2" t="s">
        <v>6596</v>
      </c>
      <c r="H2363" s="4">
        <v>1</v>
      </c>
      <c r="I2363" s="6">
        <v>65</v>
      </c>
      <c r="J2363" s="6">
        <f t="shared" si="73"/>
        <v>65</v>
      </c>
      <c r="K2363" s="2" t="s">
        <v>6626</v>
      </c>
      <c r="L2363" s="3" t="s">
        <v>6627</v>
      </c>
    </row>
    <row r="2364" spans="2:12" x14ac:dyDescent="0.2">
      <c r="B2364" s="5" t="str">
        <f t="shared" si="72"/>
        <v>https://eordermanagementeurope.vfc.com/quintetassets/media/6010M0/N.A/D/DK0A4XDZL20.jpg</v>
      </c>
      <c r="C2364" s="1" t="s">
        <v>6593</v>
      </c>
      <c r="D2364" s="1" t="s">
        <v>833</v>
      </c>
      <c r="E2364" s="1" t="s">
        <v>827</v>
      </c>
      <c r="F2364" s="2" t="s">
        <v>6595</v>
      </c>
      <c r="G2364" s="2" t="s">
        <v>6596</v>
      </c>
      <c r="H2364" s="4">
        <v>1</v>
      </c>
      <c r="I2364" s="6">
        <v>65</v>
      </c>
      <c r="J2364" s="6">
        <f t="shared" si="73"/>
        <v>65</v>
      </c>
      <c r="K2364" s="2" t="s">
        <v>3816</v>
      </c>
      <c r="L2364" s="3" t="s">
        <v>3817</v>
      </c>
    </row>
    <row r="2365" spans="2:12" x14ac:dyDescent="0.2">
      <c r="B2365" s="5" t="str">
        <f t="shared" si="72"/>
        <v>https://eordermanagementeurope.vfc.com/quintetassets/media/6010M0/N.A/D/DK0A4XDZL20.jpg</v>
      </c>
      <c r="C2365" s="1" t="s">
        <v>6593</v>
      </c>
      <c r="D2365" s="1" t="s">
        <v>833</v>
      </c>
      <c r="E2365" s="1" t="s">
        <v>827</v>
      </c>
      <c r="F2365" s="2" t="s">
        <v>6595</v>
      </c>
      <c r="G2365" s="2" t="s">
        <v>6596</v>
      </c>
      <c r="H2365" s="4">
        <v>1</v>
      </c>
      <c r="I2365" s="6">
        <v>65</v>
      </c>
      <c r="J2365" s="6">
        <f t="shared" si="73"/>
        <v>65</v>
      </c>
      <c r="K2365" s="2" t="s">
        <v>2367</v>
      </c>
      <c r="L2365" s="3" t="s">
        <v>2368</v>
      </c>
    </row>
    <row r="2366" spans="2:12" x14ac:dyDescent="0.2">
      <c r="B2366" s="5" t="str">
        <f t="shared" si="72"/>
        <v>https://eordermanagementeurope.vfc.com/quintetassets/media/6010M0/N.A/D/DK0A4XDZPIN.jpg</v>
      </c>
      <c r="C2366" s="1" t="s">
        <v>2561</v>
      </c>
      <c r="D2366" s="1" t="s">
        <v>833</v>
      </c>
      <c r="E2366" s="1" t="s">
        <v>827</v>
      </c>
      <c r="F2366" s="2" t="s">
        <v>6595</v>
      </c>
      <c r="G2366" s="2" t="s">
        <v>8850</v>
      </c>
      <c r="H2366" s="4">
        <v>1</v>
      </c>
      <c r="I2366" s="6">
        <v>65</v>
      </c>
      <c r="J2366" s="6">
        <f t="shared" si="73"/>
        <v>65</v>
      </c>
      <c r="K2366" s="2" t="s">
        <v>2759</v>
      </c>
      <c r="L2366" s="3" t="s">
        <v>2760</v>
      </c>
    </row>
    <row r="2367" spans="2:12" x14ac:dyDescent="0.2">
      <c r="B2367" s="5" t="str">
        <f t="shared" si="72"/>
        <v>https://eordermanagementeurope.vfc.com/quintetassets/media/6010M0/N.A/D/DK0A4XDZPIN.jpg</v>
      </c>
      <c r="C2367" s="1" t="s">
        <v>2561</v>
      </c>
      <c r="D2367" s="1" t="s">
        <v>833</v>
      </c>
      <c r="E2367" s="1" t="s">
        <v>827</v>
      </c>
      <c r="F2367" s="2" t="s">
        <v>6595</v>
      </c>
      <c r="G2367" s="2" t="s">
        <v>8850</v>
      </c>
      <c r="H2367" s="4">
        <v>3</v>
      </c>
      <c r="I2367" s="6">
        <v>65</v>
      </c>
      <c r="J2367" s="6">
        <f t="shared" si="73"/>
        <v>195</v>
      </c>
      <c r="K2367" s="2" t="s">
        <v>3452</v>
      </c>
      <c r="L2367" s="3" t="s">
        <v>3453</v>
      </c>
    </row>
    <row r="2368" spans="2:12" x14ac:dyDescent="0.2">
      <c r="B2368" s="5" t="str">
        <f t="shared" si="72"/>
        <v>https://eordermanagementeurope.vfc.com/quintetassets/media/6010M0/N.A/D/DK0A4XDZPIN.jpg</v>
      </c>
      <c r="C2368" s="1" t="s">
        <v>2561</v>
      </c>
      <c r="D2368" s="1" t="s">
        <v>833</v>
      </c>
      <c r="E2368" s="1" t="s">
        <v>827</v>
      </c>
      <c r="F2368" s="2" t="s">
        <v>6595</v>
      </c>
      <c r="G2368" s="2" t="s">
        <v>8850</v>
      </c>
      <c r="H2368" s="4">
        <v>1</v>
      </c>
      <c r="I2368" s="6">
        <v>65</v>
      </c>
      <c r="J2368" s="6">
        <f t="shared" si="73"/>
        <v>65</v>
      </c>
      <c r="K2368" s="2" t="s">
        <v>3774</v>
      </c>
      <c r="L2368" s="3" t="s">
        <v>3775</v>
      </c>
    </row>
    <row r="2369" spans="2:12" x14ac:dyDescent="0.2">
      <c r="B2369" s="5" t="str">
        <f t="shared" si="72"/>
        <v>https://eordermanagementeurope.vfc.com/quintetassets/media/6010M0/N.A/D/DK0A4XDZPIN.jpg</v>
      </c>
      <c r="C2369" s="1" t="s">
        <v>2561</v>
      </c>
      <c r="D2369" s="1" t="s">
        <v>833</v>
      </c>
      <c r="E2369" s="1" t="s">
        <v>827</v>
      </c>
      <c r="F2369" s="2" t="s">
        <v>6595</v>
      </c>
      <c r="G2369" s="2" t="s">
        <v>8850</v>
      </c>
      <c r="H2369" s="4">
        <v>1</v>
      </c>
      <c r="I2369" s="6">
        <v>65</v>
      </c>
      <c r="J2369" s="6">
        <f t="shared" si="73"/>
        <v>65</v>
      </c>
      <c r="K2369" s="2" t="s">
        <v>1087</v>
      </c>
      <c r="L2369" s="3" t="s">
        <v>1088</v>
      </c>
    </row>
    <row r="2370" spans="2:12" x14ac:dyDescent="0.2">
      <c r="B2370" s="5" t="str">
        <f t="shared" si="72"/>
        <v>https://eordermanagementeurope.vfc.com/quintetassets/media/6010M0/N.A/D/DK0A4XDZRDX.jpg</v>
      </c>
      <c r="C2370" s="1" t="s">
        <v>5239</v>
      </c>
      <c r="D2370" s="1" t="s">
        <v>833</v>
      </c>
      <c r="E2370" s="1" t="s">
        <v>827</v>
      </c>
      <c r="F2370" s="2" t="s">
        <v>6595</v>
      </c>
      <c r="G2370" s="2" t="s">
        <v>4595</v>
      </c>
      <c r="H2370" s="4">
        <v>5</v>
      </c>
      <c r="I2370" s="6">
        <v>65</v>
      </c>
      <c r="J2370" s="6">
        <f t="shared" si="73"/>
        <v>325</v>
      </c>
      <c r="K2370" s="2" t="s">
        <v>5240</v>
      </c>
      <c r="L2370" s="3" t="s">
        <v>5241</v>
      </c>
    </row>
    <row r="2371" spans="2:12" x14ac:dyDescent="0.2">
      <c r="B2371" s="5" t="str">
        <f t="shared" ref="B2371:B2434" si="74">HYPERLINK(("https://eordermanagementeurope.vfc.com/quintetassets/media/6010M0/N.A/D/"&amp;LEFT(C2371,11)&amp;".jpg"))</f>
        <v>https://eordermanagementeurope.vfc.com/quintetassets/media/6010M0/N.A/D/DK0A4XDZRDX.jpg</v>
      </c>
      <c r="C2371" s="1" t="s">
        <v>5239</v>
      </c>
      <c r="D2371" s="1" t="s">
        <v>833</v>
      </c>
      <c r="E2371" s="1" t="s">
        <v>827</v>
      </c>
      <c r="F2371" s="2" t="s">
        <v>6595</v>
      </c>
      <c r="G2371" s="2" t="s">
        <v>4595</v>
      </c>
      <c r="H2371" s="4">
        <v>6</v>
      </c>
      <c r="I2371" s="6">
        <v>65</v>
      </c>
      <c r="J2371" s="6">
        <f t="shared" ref="J2371:J2434" si="75">H2371*I2371</f>
        <v>390</v>
      </c>
      <c r="K2371" s="2" t="s">
        <v>5242</v>
      </c>
      <c r="L2371" s="3" t="s">
        <v>5243</v>
      </c>
    </row>
    <row r="2372" spans="2:12" x14ac:dyDescent="0.2">
      <c r="B2372" s="5" t="str">
        <f t="shared" si="74"/>
        <v>https://eordermanagementeurope.vfc.com/quintetassets/media/6010M0/N.A/D/DK0A4XDZRDX.jpg</v>
      </c>
      <c r="C2372" s="1" t="s">
        <v>5239</v>
      </c>
      <c r="D2372" s="1" t="s">
        <v>833</v>
      </c>
      <c r="E2372" s="1" t="s">
        <v>827</v>
      </c>
      <c r="F2372" s="2" t="s">
        <v>6595</v>
      </c>
      <c r="G2372" s="2" t="s">
        <v>4595</v>
      </c>
      <c r="H2372" s="4">
        <v>5</v>
      </c>
      <c r="I2372" s="6">
        <v>65</v>
      </c>
      <c r="J2372" s="6">
        <f t="shared" si="75"/>
        <v>325</v>
      </c>
      <c r="K2372" s="2" t="s">
        <v>5244</v>
      </c>
      <c r="L2372" s="3" t="s">
        <v>5245</v>
      </c>
    </row>
    <row r="2373" spans="2:12" x14ac:dyDescent="0.2">
      <c r="B2373" s="5" t="str">
        <f t="shared" si="74"/>
        <v>https://eordermanagementeurope.vfc.com/quintetassets/media/6010M0/N.A/D/DK0A4XDZRDX.jpg</v>
      </c>
      <c r="C2373" s="1" t="s">
        <v>5239</v>
      </c>
      <c r="D2373" s="1" t="s">
        <v>833</v>
      </c>
      <c r="E2373" s="1" t="s">
        <v>827</v>
      </c>
      <c r="F2373" s="2" t="s">
        <v>6595</v>
      </c>
      <c r="G2373" s="2" t="s">
        <v>4595</v>
      </c>
      <c r="H2373" s="4">
        <v>3</v>
      </c>
      <c r="I2373" s="6">
        <v>65</v>
      </c>
      <c r="J2373" s="6">
        <f t="shared" si="75"/>
        <v>195</v>
      </c>
      <c r="K2373" s="2" t="s">
        <v>3814</v>
      </c>
      <c r="L2373" s="3" t="s">
        <v>3815</v>
      </c>
    </row>
    <row r="2374" spans="2:12" x14ac:dyDescent="0.2">
      <c r="B2374" s="5" t="str">
        <f t="shared" si="74"/>
        <v>https://eordermanagementeurope.vfc.com/quintetassets/media/6010M0/N.A/D/DK0A4XDZRDX.jpg</v>
      </c>
      <c r="C2374" s="1" t="s">
        <v>5239</v>
      </c>
      <c r="D2374" s="1" t="s">
        <v>833</v>
      </c>
      <c r="E2374" s="1" t="s">
        <v>827</v>
      </c>
      <c r="F2374" s="2" t="s">
        <v>6595</v>
      </c>
      <c r="G2374" s="2" t="s">
        <v>4595</v>
      </c>
      <c r="H2374" s="4">
        <v>1</v>
      </c>
      <c r="I2374" s="6">
        <v>65</v>
      </c>
      <c r="J2374" s="6">
        <f t="shared" si="75"/>
        <v>65</v>
      </c>
      <c r="K2374" s="2" t="s">
        <v>1969</v>
      </c>
      <c r="L2374" s="3" t="s">
        <v>1970</v>
      </c>
    </row>
    <row r="2375" spans="2:12" x14ac:dyDescent="0.2">
      <c r="B2375" s="5" t="str">
        <f t="shared" si="74"/>
        <v>https://eordermanagementeurope.vfc.com/quintetassets/media/6010M0/N.A/D/DK0A4XGUL17.jpg</v>
      </c>
      <c r="C2375" s="1" t="s">
        <v>9169</v>
      </c>
      <c r="D2375" s="1" t="s">
        <v>833</v>
      </c>
      <c r="E2375" s="1" t="s">
        <v>827</v>
      </c>
      <c r="F2375" s="2" t="s">
        <v>9171</v>
      </c>
      <c r="G2375" s="2" t="s">
        <v>9172</v>
      </c>
      <c r="H2375" s="4">
        <v>8</v>
      </c>
      <c r="I2375" s="6">
        <v>79</v>
      </c>
      <c r="J2375" s="6">
        <f t="shared" si="75"/>
        <v>632</v>
      </c>
      <c r="K2375" s="2" t="s">
        <v>9170</v>
      </c>
      <c r="L2375" s="3" t="s">
        <v>9173</v>
      </c>
    </row>
    <row r="2376" spans="2:12" x14ac:dyDescent="0.2">
      <c r="B2376" s="5" t="str">
        <f t="shared" si="74"/>
        <v>https://eordermanagementeurope.vfc.com/quintetassets/media/6010M0/N.A/D/DK0A4XGUL17.jpg</v>
      </c>
      <c r="C2376" s="1" t="s">
        <v>9169</v>
      </c>
      <c r="D2376" s="1" t="s">
        <v>833</v>
      </c>
      <c r="E2376" s="1" t="s">
        <v>827</v>
      </c>
      <c r="F2376" s="2" t="s">
        <v>9171</v>
      </c>
      <c r="G2376" s="2" t="s">
        <v>9172</v>
      </c>
      <c r="H2376" s="4">
        <v>7</v>
      </c>
      <c r="I2376" s="6">
        <v>79</v>
      </c>
      <c r="J2376" s="6">
        <f t="shared" si="75"/>
        <v>553</v>
      </c>
      <c r="K2376" s="2" t="s">
        <v>9174</v>
      </c>
      <c r="L2376" s="3" t="s">
        <v>9175</v>
      </c>
    </row>
    <row r="2377" spans="2:12" x14ac:dyDescent="0.2">
      <c r="B2377" s="5" t="str">
        <f t="shared" si="74"/>
        <v>https://eordermanagementeurope.vfc.com/quintetassets/media/6010M0/N.A/D/DK0A4XGUL17.jpg</v>
      </c>
      <c r="C2377" s="1" t="s">
        <v>9169</v>
      </c>
      <c r="D2377" s="1" t="s">
        <v>833</v>
      </c>
      <c r="E2377" s="1" t="s">
        <v>827</v>
      </c>
      <c r="F2377" s="2" t="s">
        <v>9171</v>
      </c>
      <c r="G2377" s="2" t="s">
        <v>9172</v>
      </c>
      <c r="H2377" s="4">
        <v>4</v>
      </c>
      <c r="I2377" s="6">
        <v>79</v>
      </c>
      <c r="J2377" s="6">
        <f t="shared" si="75"/>
        <v>316</v>
      </c>
      <c r="K2377" s="2" t="s">
        <v>9176</v>
      </c>
      <c r="L2377" s="3" t="s">
        <v>9177</v>
      </c>
    </row>
    <row r="2378" spans="2:12" x14ac:dyDescent="0.2">
      <c r="B2378" s="5" t="str">
        <f t="shared" si="74"/>
        <v>https://eordermanagementeurope.vfc.com/quintetassets/media/6010M0/N.A/D/DK0A4XGUL17.jpg</v>
      </c>
      <c r="C2378" s="1" t="s">
        <v>9169</v>
      </c>
      <c r="D2378" s="1" t="s">
        <v>833</v>
      </c>
      <c r="E2378" s="1" t="s">
        <v>827</v>
      </c>
      <c r="F2378" s="2" t="s">
        <v>9171</v>
      </c>
      <c r="G2378" s="2" t="s">
        <v>9172</v>
      </c>
      <c r="H2378" s="4">
        <v>9</v>
      </c>
      <c r="I2378" s="6">
        <v>79</v>
      </c>
      <c r="J2378" s="6">
        <f t="shared" si="75"/>
        <v>711</v>
      </c>
      <c r="K2378" s="2" t="s">
        <v>8676</v>
      </c>
      <c r="L2378" s="3" t="s">
        <v>8677</v>
      </c>
    </row>
    <row r="2379" spans="2:12" x14ac:dyDescent="0.2">
      <c r="B2379" s="5" t="str">
        <f t="shared" si="74"/>
        <v>https://eordermanagementeurope.vfc.com/quintetassets/media/6010M0/N.A/D/DK0A4XGUL17.jpg</v>
      </c>
      <c r="C2379" s="1" t="s">
        <v>9169</v>
      </c>
      <c r="D2379" s="1" t="s">
        <v>833</v>
      </c>
      <c r="E2379" s="1" t="s">
        <v>827</v>
      </c>
      <c r="F2379" s="2" t="s">
        <v>9171</v>
      </c>
      <c r="G2379" s="2" t="s">
        <v>9172</v>
      </c>
      <c r="H2379" s="4">
        <v>1</v>
      </c>
      <c r="I2379" s="6">
        <v>79</v>
      </c>
      <c r="J2379" s="6">
        <f t="shared" si="75"/>
        <v>79</v>
      </c>
      <c r="K2379" s="2" t="s">
        <v>2007</v>
      </c>
      <c r="L2379" s="3" t="s">
        <v>2008</v>
      </c>
    </row>
    <row r="2380" spans="2:12" x14ac:dyDescent="0.2">
      <c r="B2380" s="5" t="str">
        <f t="shared" si="74"/>
        <v>https://eordermanagementeurope.vfc.com/quintetassets/media/6010M0/N.A/D/DK0A4XGUL18.jpg</v>
      </c>
      <c r="C2380" s="1" t="s">
        <v>4165</v>
      </c>
      <c r="D2380" s="1" t="s">
        <v>833</v>
      </c>
      <c r="E2380" s="1" t="s">
        <v>827</v>
      </c>
      <c r="F2380" s="2" t="s">
        <v>9171</v>
      </c>
      <c r="G2380" s="2" t="s">
        <v>7669</v>
      </c>
      <c r="H2380" s="4">
        <v>4</v>
      </c>
      <c r="I2380" s="6">
        <v>79</v>
      </c>
      <c r="J2380" s="6">
        <f t="shared" si="75"/>
        <v>316</v>
      </c>
      <c r="K2380" s="2" t="s">
        <v>4166</v>
      </c>
      <c r="L2380" s="3" t="s">
        <v>4167</v>
      </c>
    </row>
    <row r="2381" spans="2:12" x14ac:dyDescent="0.2">
      <c r="B2381" s="5" t="str">
        <f t="shared" si="74"/>
        <v>https://eordermanagementeurope.vfc.com/quintetassets/media/6010M0/N.A/D/DK0A4XGUL18.jpg</v>
      </c>
      <c r="C2381" s="1" t="s">
        <v>4165</v>
      </c>
      <c r="D2381" s="1" t="s">
        <v>833</v>
      </c>
      <c r="E2381" s="1" t="s">
        <v>827</v>
      </c>
      <c r="F2381" s="2" t="s">
        <v>9171</v>
      </c>
      <c r="G2381" s="2" t="s">
        <v>7669</v>
      </c>
      <c r="H2381" s="4">
        <v>1</v>
      </c>
      <c r="I2381" s="6">
        <v>79</v>
      </c>
      <c r="J2381" s="6">
        <f t="shared" si="75"/>
        <v>79</v>
      </c>
      <c r="K2381" s="2" t="s">
        <v>1435</v>
      </c>
      <c r="L2381" s="3" t="s">
        <v>1436</v>
      </c>
    </row>
    <row r="2382" spans="2:12" x14ac:dyDescent="0.2">
      <c r="B2382" s="5" t="str">
        <f t="shared" si="74"/>
        <v>https://eordermanagementeurope.vfc.com/quintetassets/media/6010M0/N.A/D/DK0A4XGUL18.jpg</v>
      </c>
      <c r="C2382" s="1" t="s">
        <v>4165</v>
      </c>
      <c r="D2382" s="1" t="s">
        <v>833</v>
      </c>
      <c r="E2382" s="1" t="s">
        <v>827</v>
      </c>
      <c r="F2382" s="2" t="s">
        <v>9171</v>
      </c>
      <c r="G2382" s="2" t="s">
        <v>7669</v>
      </c>
      <c r="H2382" s="4">
        <v>1</v>
      </c>
      <c r="I2382" s="6">
        <v>79</v>
      </c>
      <c r="J2382" s="6">
        <f t="shared" si="75"/>
        <v>79</v>
      </c>
      <c r="K2382" s="2" t="s">
        <v>2139</v>
      </c>
      <c r="L2382" s="3" t="s">
        <v>2140</v>
      </c>
    </row>
    <row r="2383" spans="2:12" x14ac:dyDescent="0.2">
      <c r="B2383" s="5" t="str">
        <f t="shared" si="74"/>
        <v>https://eordermanagementeurope.vfc.com/quintetassets/media/6010M0/N.A/D/DK0A4XK7BLK.jpg</v>
      </c>
      <c r="C2383" s="1" t="s">
        <v>9754</v>
      </c>
      <c r="D2383" s="1" t="s">
        <v>833</v>
      </c>
      <c r="E2383" s="1" t="s">
        <v>827</v>
      </c>
      <c r="F2383" s="2" t="s">
        <v>9436</v>
      </c>
      <c r="G2383" s="2" t="s">
        <v>8765</v>
      </c>
      <c r="H2383" s="4">
        <v>3</v>
      </c>
      <c r="I2383" s="6">
        <v>55</v>
      </c>
      <c r="J2383" s="6">
        <f t="shared" si="75"/>
        <v>165</v>
      </c>
      <c r="K2383" s="2" t="s">
        <v>9755</v>
      </c>
      <c r="L2383" s="3" t="s">
        <v>9756</v>
      </c>
    </row>
    <row r="2384" spans="2:12" x14ac:dyDescent="0.2">
      <c r="B2384" s="5" t="str">
        <f t="shared" si="74"/>
        <v>https://eordermanagementeurope.vfc.com/quintetassets/media/6010M0/N.A/D/DK0A4XK7BLK.jpg</v>
      </c>
      <c r="C2384" s="1" t="s">
        <v>9754</v>
      </c>
      <c r="D2384" s="1" t="s">
        <v>833</v>
      </c>
      <c r="E2384" s="1" t="s">
        <v>827</v>
      </c>
      <c r="F2384" s="2" t="s">
        <v>9436</v>
      </c>
      <c r="G2384" s="2" t="s">
        <v>8765</v>
      </c>
      <c r="H2384" s="4">
        <v>2</v>
      </c>
      <c r="I2384" s="6">
        <v>55</v>
      </c>
      <c r="J2384" s="6">
        <f t="shared" si="75"/>
        <v>110</v>
      </c>
      <c r="K2384" s="2" t="s">
        <v>5709</v>
      </c>
      <c r="L2384" s="3" t="s">
        <v>5710</v>
      </c>
    </row>
    <row r="2385" spans="2:12" x14ac:dyDescent="0.2">
      <c r="B2385" s="5" t="str">
        <f t="shared" si="74"/>
        <v>https://eordermanagementeurope.vfc.com/quintetassets/media/6010M0/N.A/D/DK0A4XK7BLK.jpg</v>
      </c>
      <c r="C2385" s="1" t="s">
        <v>9754</v>
      </c>
      <c r="D2385" s="1" t="s">
        <v>833</v>
      </c>
      <c r="E2385" s="1" t="s">
        <v>827</v>
      </c>
      <c r="F2385" s="2" t="s">
        <v>9436</v>
      </c>
      <c r="G2385" s="2" t="s">
        <v>8765</v>
      </c>
      <c r="H2385" s="4">
        <v>15</v>
      </c>
      <c r="I2385" s="6">
        <v>55</v>
      </c>
      <c r="J2385" s="6">
        <f t="shared" si="75"/>
        <v>825</v>
      </c>
      <c r="K2385" s="2" t="s">
        <v>5711</v>
      </c>
      <c r="L2385" s="3" t="s">
        <v>5712</v>
      </c>
    </row>
    <row r="2386" spans="2:12" x14ac:dyDescent="0.2">
      <c r="B2386" s="5" t="str">
        <f t="shared" si="74"/>
        <v>https://eordermanagementeurope.vfc.com/quintetassets/media/6010M0/N.A/D/DK0A4XK7BLK.jpg</v>
      </c>
      <c r="C2386" s="1" t="s">
        <v>9754</v>
      </c>
      <c r="D2386" s="1" t="s">
        <v>833</v>
      </c>
      <c r="E2386" s="1" t="s">
        <v>827</v>
      </c>
      <c r="F2386" s="2" t="s">
        <v>9436</v>
      </c>
      <c r="G2386" s="2" t="s">
        <v>8765</v>
      </c>
      <c r="H2386" s="4">
        <v>4</v>
      </c>
      <c r="I2386" s="6">
        <v>55</v>
      </c>
      <c r="J2386" s="6">
        <f t="shared" si="75"/>
        <v>220</v>
      </c>
      <c r="K2386" s="2" t="s">
        <v>5814</v>
      </c>
      <c r="L2386" s="3" t="s">
        <v>5815</v>
      </c>
    </row>
    <row r="2387" spans="2:12" x14ac:dyDescent="0.2">
      <c r="B2387" s="5" t="str">
        <f t="shared" si="74"/>
        <v>https://eordermanagementeurope.vfc.com/quintetassets/media/6010M0/N.A/D/DK0A4XK7BLK.jpg</v>
      </c>
      <c r="C2387" s="1" t="s">
        <v>9754</v>
      </c>
      <c r="D2387" s="1" t="s">
        <v>833</v>
      </c>
      <c r="E2387" s="1" t="s">
        <v>827</v>
      </c>
      <c r="F2387" s="2" t="s">
        <v>9436</v>
      </c>
      <c r="G2387" s="2" t="s">
        <v>8765</v>
      </c>
      <c r="H2387" s="4">
        <v>6</v>
      </c>
      <c r="I2387" s="6">
        <v>55</v>
      </c>
      <c r="J2387" s="6">
        <f t="shared" si="75"/>
        <v>330</v>
      </c>
      <c r="K2387" s="2" t="s">
        <v>5973</v>
      </c>
      <c r="L2387" s="3" t="s">
        <v>5974</v>
      </c>
    </row>
    <row r="2388" spans="2:12" x14ac:dyDescent="0.2">
      <c r="B2388" s="5" t="str">
        <f t="shared" si="74"/>
        <v>https://eordermanagementeurope.vfc.com/quintetassets/media/6010M0/N.A/D/DK0A4XK7CH0.jpg</v>
      </c>
      <c r="C2388" s="1" t="s">
        <v>2619</v>
      </c>
      <c r="D2388" s="1" t="s">
        <v>833</v>
      </c>
      <c r="E2388" s="1" t="s">
        <v>827</v>
      </c>
      <c r="F2388" s="2" t="s">
        <v>9436</v>
      </c>
      <c r="G2388" s="2" t="s">
        <v>9089</v>
      </c>
      <c r="H2388" s="4">
        <v>1</v>
      </c>
      <c r="I2388" s="6">
        <v>55</v>
      </c>
      <c r="J2388" s="6">
        <f t="shared" si="75"/>
        <v>55</v>
      </c>
      <c r="K2388" s="2" t="s">
        <v>1814</v>
      </c>
      <c r="L2388" s="3" t="s">
        <v>1815</v>
      </c>
    </row>
    <row r="2389" spans="2:12" x14ac:dyDescent="0.2">
      <c r="B2389" s="5" t="str">
        <f t="shared" si="74"/>
        <v>https://eordermanagementeurope.vfc.com/quintetassets/media/6010M0/N.A/D/DK0A4XK7DNX.jpg</v>
      </c>
      <c r="C2389" s="1" t="s">
        <v>2618</v>
      </c>
      <c r="D2389" s="1" t="s">
        <v>833</v>
      </c>
      <c r="E2389" s="1" t="s">
        <v>827</v>
      </c>
      <c r="F2389" s="2" t="s">
        <v>9436</v>
      </c>
      <c r="G2389" s="2" t="s">
        <v>7240</v>
      </c>
      <c r="H2389" s="4">
        <v>1</v>
      </c>
      <c r="I2389" s="6">
        <v>55</v>
      </c>
      <c r="J2389" s="6">
        <f t="shared" si="75"/>
        <v>55</v>
      </c>
      <c r="K2389" s="2" t="s">
        <v>3035</v>
      </c>
      <c r="L2389" s="3" t="s">
        <v>3036</v>
      </c>
    </row>
    <row r="2390" spans="2:12" x14ac:dyDescent="0.2">
      <c r="B2390" s="5" t="str">
        <f t="shared" si="74"/>
        <v>https://eordermanagementeurope.vfc.com/quintetassets/media/6010M0/N.A/D/DK0A4XK7F90.jpg</v>
      </c>
      <c r="C2390" s="1" t="s">
        <v>3862</v>
      </c>
      <c r="D2390" s="1" t="s">
        <v>833</v>
      </c>
      <c r="E2390" s="1" t="s">
        <v>827</v>
      </c>
      <c r="F2390" s="2" t="s">
        <v>9436</v>
      </c>
      <c r="G2390" s="2" t="s">
        <v>8808</v>
      </c>
      <c r="H2390" s="4">
        <v>2</v>
      </c>
      <c r="I2390" s="6">
        <v>55</v>
      </c>
      <c r="J2390" s="6">
        <f t="shared" si="75"/>
        <v>110</v>
      </c>
      <c r="K2390" s="2" t="s">
        <v>3863</v>
      </c>
      <c r="L2390" s="3" t="s">
        <v>3864</v>
      </c>
    </row>
    <row r="2391" spans="2:12" x14ac:dyDescent="0.2">
      <c r="B2391" s="5" t="str">
        <f t="shared" si="74"/>
        <v>https://eordermanagementeurope.vfc.com/quintetassets/media/6010M0/N.A/D/DK0A4XK7K36.jpg</v>
      </c>
      <c r="C2391" s="1" t="s">
        <v>9434</v>
      </c>
      <c r="D2391" s="1" t="s">
        <v>833</v>
      </c>
      <c r="E2391" s="1" t="s">
        <v>827</v>
      </c>
      <c r="F2391" s="2" t="s">
        <v>9436</v>
      </c>
      <c r="G2391" s="2" t="s">
        <v>9437</v>
      </c>
      <c r="H2391" s="4">
        <v>4</v>
      </c>
      <c r="I2391" s="6">
        <v>55</v>
      </c>
      <c r="J2391" s="6">
        <f t="shared" si="75"/>
        <v>220</v>
      </c>
      <c r="K2391" s="2" t="s">
        <v>9435</v>
      </c>
      <c r="L2391" s="3" t="s">
        <v>9438</v>
      </c>
    </row>
    <row r="2392" spans="2:12" x14ac:dyDescent="0.2">
      <c r="B2392" s="5" t="str">
        <f t="shared" si="74"/>
        <v>https://eordermanagementeurope.vfc.com/quintetassets/media/6010M0/N.A/D/DK0A4XK7K36.jpg</v>
      </c>
      <c r="C2392" s="1" t="s">
        <v>9434</v>
      </c>
      <c r="D2392" s="1" t="s">
        <v>833</v>
      </c>
      <c r="E2392" s="1" t="s">
        <v>827</v>
      </c>
      <c r="F2392" s="2" t="s">
        <v>9436</v>
      </c>
      <c r="G2392" s="2" t="s">
        <v>9437</v>
      </c>
      <c r="H2392" s="4">
        <v>6</v>
      </c>
      <c r="I2392" s="6">
        <v>55</v>
      </c>
      <c r="J2392" s="6">
        <f t="shared" si="75"/>
        <v>330</v>
      </c>
      <c r="K2392" s="2" t="s">
        <v>9439</v>
      </c>
      <c r="L2392" s="3" t="s">
        <v>9440</v>
      </c>
    </row>
    <row r="2393" spans="2:12" x14ac:dyDescent="0.2">
      <c r="B2393" s="5" t="str">
        <f t="shared" si="74"/>
        <v>https://eordermanagementeurope.vfc.com/quintetassets/media/6010M0/N.A/D/DK0A4XK7K36.jpg</v>
      </c>
      <c r="C2393" s="1" t="s">
        <v>9434</v>
      </c>
      <c r="D2393" s="1" t="s">
        <v>833</v>
      </c>
      <c r="E2393" s="1" t="s">
        <v>827</v>
      </c>
      <c r="F2393" s="2" t="s">
        <v>9436</v>
      </c>
      <c r="G2393" s="2" t="s">
        <v>9437</v>
      </c>
      <c r="H2393" s="4">
        <v>5</v>
      </c>
      <c r="I2393" s="6">
        <v>55</v>
      </c>
      <c r="J2393" s="6">
        <f t="shared" si="75"/>
        <v>275</v>
      </c>
      <c r="K2393" s="2" t="s">
        <v>5615</v>
      </c>
      <c r="L2393" s="3" t="s">
        <v>5616</v>
      </c>
    </row>
    <row r="2394" spans="2:12" x14ac:dyDescent="0.2">
      <c r="B2394" s="5" t="str">
        <f t="shared" si="74"/>
        <v>https://eordermanagementeurope.vfc.com/quintetassets/media/6010M0/N.A/D/DK0A4XK7K36.jpg</v>
      </c>
      <c r="C2394" s="1" t="s">
        <v>9434</v>
      </c>
      <c r="D2394" s="1" t="s">
        <v>833</v>
      </c>
      <c r="E2394" s="1" t="s">
        <v>827</v>
      </c>
      <c r="F2394" s="2" t="s">
        <v>9436</v>
      </c>
      <c r="G2394" s="2" t="s">
        <v>9437</v>
      </c>
      <c r="H2394" s="4">
        <v>3</v>
      </c>
      <c r="I2394" s="6">
        <v>55</v>
      </c>
      <c r="J2394" s="6">
        <f t="shared" si="75"/>
        <v>165</v>
      </c>
      <c r="K2394" s="2" t="s">
        <v>5816</v>
      </c>
      <c r="L2394" s="3" t="s">
        <v>5817</v>
      </c>
    </row>
    <row r="2395" spans="2:12" x14ac:dyDescent="0.2">
      <c r="B2395" s="5" t="str">
        <f t="shared" si="74"/>
        <v>https://eordermanagementeurope.vfc.com/quintetassets/media/6010M0/N.A/D/DK0A4XK7K36.jpg</v>
      </c>
      <c r="C2395" s="1" t="s">
        <v>9434</v>
      </c>
      <c r="D2395" s="1" t="s">
        <v>833</v>
      </c>
      <c r="E2395" s="1" t="s">
        <v>827</v>
      </c>
      <c r="F2395" s="2" t="s">
        <v>9436</v>
      </c>
      <c r="G2395" s="2" t="s">
        <v>9437</v>
      </c>
      <c r="H2395" s="4">
        <v>6</v>
      </c>
      <c r="I2395" s="6">
        <v>55</v>
      </c>
      <c r="J2395" s="6">
        <f t="shared" si="75"/>
        <v>330</v>
      </c>
      <c r="K2395" s="2" t="s">
        <v>5975</v>
      </c>
      <c r="L2395" s="3" t="s">
        <v>5976</v>
      </c>
    </row>
    <row r="2396" spans="2:12" x14ac:dyDescent="0.2">
      <c r="B2396" s="5" t="str">
        <f t="shared" si="74"/>
        <v>https://eordermanagementeurope.vfc.com/quintetassets/media/6010M0/N.A/D/DK0A4XK7KHK.jpg</v>
      </c>
      <c r="C2396" s="1" t="s">
        <v>9441</v>
      </c>
      <c r="D2396" s="1" t="s">
        <v>833</v>
      </c>
      <c r="E2396" s="1" t="s">
        <v>827</v>
      </c>
      <c r="F2396" s="2" t="s">
        <v>9436</v>
      </c>
      <c r="G2396" s="2" t="s">
        <v>8881</v>
      </c>
      <c r="H2396" s="4">
        <v>2</v>
      </c>
      <c r="I2396" s="6">
        <v>55</v>
      </c>
      <c r="J2396" s="6">
        <f t="shared" si="75"/>
        <v>110</v>
      </c>
      <c r="K2396" s="2" t="s">
        <v>9442</v>
      </c>
      <c r="L2396" s="3" t="s">
        <v>9443</v>
      </c>
    </row>
    <row r="2397" spans="2:12" x14ac:dyDescent="0.2">
      <c r="B2397" s="5" t="str">
        <f t="shared" si="74"/>
        <v>https://eordermanagementeurope.vfc.com/quintetassets/media/6010M0/N.A/D/DK0A4XK7KHK.jpg</v>
      </c>
      <c r="C2397" s="1" t="s">
        <v>9441</v>
      </c>
      <c r="D2397" s="1" t="s">
        <v>833</v>
      </c>
      <c r="E2397" s="1" t="s">
        <v>827</v>
      </c>
      <c r="F2397" s="2" t="s">
        <v>9436</v>
      </c>
      <c r="G2397" s="2" t="s">
        <v>8881</v>
      </c>
      <c r="H2397" s="4">
        <v>5</v>
      </c>
      <c r="I2397" s="6">
        <v>55</v>
      </c>
      <c r="J2397" s="6">
        <f t="shared" si="75"/>
        <v>275</v>
      </c>
      <c r="K2397" s="2" t="s">
        <v>9444</v>
      </c>
      <c r="L2397" s="3" t="s">
        <v>9445</v>
      </c>
    </row>
    <row r="2398" spans="2:12" x14ac:dyDescent="0.2">
      <c r="B2398" s="5" t="str">
        <f t="shared" si="74"/>
        <v>https://eordermanagementeurope.vfc.com/quintetassets/media/6010M0/N.A/D/DK0A4XK7KHK.jpg</v>
      </c>
      <c r="C2398" s="1" t="s">
        <v>9441</v>
      </c>
      <c r="D2398" s="1" t="s">
        <v>833</v>
      </c>
      <c r="E2398" s="1" t="s">
        <v>827</v>
      </c>
      <c r="F2398" s="2" t="s">
        <v>9436</v>
      </c>
      <c r="G2398" s="2" t="s">
        <v>8881</v>
      </c>
      <c r="H2398" s="4">
        <v>3</v>
      </c>
      <c r="I2398" s="6">
        <v>55</v>
      </c>
      <c r="J2398" s="6">
        <f t="shared" si="75"/>
        <v>165</v>
      </c>
      <c r="K2398" s="2" t="s">
        <v>9446</v>
      </c>
      <c r="L2398" s="3" t="s">
        <v>9447</v>
      </c>
    </row>
    <row r="2399" spans="2:12" x14ac:dyDescent="0.2">
      <c r="B2399" s="5" t="str">
        <f t="shared" si="74"/>
        <v>https://eordermanagementeurope.vfc.com/quintetassets/media/6010M0/N.A/D/DK0A4XK7KHK.jpg</v>
      </c>
      <c r="C2399" s="1" t="s">
        <v>9441</v>
      </c>
      <c r="D2399" s="1" t="s">
        <v>833</v>
      </c>
      <c r="E2399" s="1" t="s">
        <v>827</v>
      </c>
      <c r="F2399" s="2" t="s">
        <v>9436</v>
      </c>
      <c r="G2399" s="2" t="s">
        <v>8881</v>
      </c>
      <c r="H2399" s="4">
        <v>6</v>
      </c>
      <c r="I2399" s="6">
        <v>55</v>
      </c>
      <c r="J2399" s="6">
        <f t="shared" si="75"/>
        <v>330</v>
      </c>
      <c r="K2399" s="2" t="s">
        <v>9724</v>
      </c>
      <c r="L2399" s="3" t="s">
        <v>9725</v>
      </c>
    </row>
    <row r="2400" spans="2:12" x14ac:dyDescent="0.2">
      <c r="B2400" s="5" t="str">
        <f t="shared" si="74"/>
        <v>https://eordermanagementeurope.vfc.com/quintetassets/media/6010M0/N.A/D/DK0A4XRRBLK.jpg</v>
      </c>
      <c r="C2400" s="1" t="s">
        <v>2841</v>
      </c>
      <c r="D2400" s="1" t="s">
        <v>833</v>
      </c>
      <c r="E2400" s="1" t="s">
        <v>827</v>
      </c>
      <c r="F2400" s="2" t="s">
        <v>2843</v>
      </c>
      <c r="G2400" s="2" t="s">
        <v>8765</v>
      </c>
      <c r="H2400" s="4">
        <v>1</v>
      </c>
      <c r="I2400" s="6">
        <v>59</v>
      </c>
      <c r="J2400" s="6">
        <f t="shared" si="75"/>
        <v>59</v>
      </c>
      <c r="K2400" s="2" t="s">
        <v>2842</v>
      </c>
      <c r="L2400" s="3" t="s">
        <v>2844</v>
      </c>
    </row>
    <row r="2401" spans="2:12" x14ac:dyDescent="0.2">
      <c r="B2401" s="5" t="str">
        <f t="shared" si="74"/>
        <v>https://eordermanagementeurope.vfc.com/quintetassets/media/6010M0/N.A/D/DK0A4XTABL8.jpg</v>
      </c>
      <c r="C2401" s="1" t="s">
        <v>4225</v>
      </c>
      <c r="D2401" s="1" t="s">
        <v>833</v>
      </c>
      <c r="E2401" s="1" t="s">
        <v>827</v>
      </c>
      <c r="F2401" s="2" t="s">
        <v>7074</v>
      </c>
      <c r="G2401" s="2" t="s">
        <v>4227</v>
      </c>
      <c r="H2401" s="4">
        <v>6</v>
      </c>
      <c r="I2401" s="6">
        <v>69</v>
      </c>
      <c r="J2401" s="6">
        <f t="shared" si="75"/>
        <v>414</v>
      </c>
      <c r="K2401" s="2" t="s">
        <v>4226</v>
      </c>
      <c r="L2401" s="3" t="s">
        <v>4228</v>
      </c>
    </row>
    <row r="2402" spans="2:12" x14ac:dyDescent="0.2">
      <c r="B2402" s="5" t="str">
        <f t="shared" si="74"/>
        <v>https://eordermanagementeurope.vfc.com/quintetassets/media/6010M0/N.A/D/DK0A4XTABL8.jpg</v>
      </c>
      <c r="C2402" s="1" t="s">
        <v>4225</v>
      </c>
      <c r="D2402" s="1" t="s">
        <v>833</v>
      </c>
      <c r="E2402" s="1" t="s">
        <v>827</v>
      </c>
      <c r="F2402" s="2" t="s">
        <v>7074</v>
      </c>
      <c r="G2402" s="2" t="s">
        <v>4227</v>
      </c>
      <c r="H2402" s="4">
        <v>92</v>
      </c>
      <c r="I2402" s="6">
        <v>69</v>
      </c>
      <c r="J2402" s="6">
        <f t="shared" si="75"/>
        <v>6348</v>
      </c>
      <c r="K2402" s="2" t="s">
        <v>4525</v>
      </c>
      <c r="L2402" s="3" t="s">
        <v>4526</v>
      </c>
    </row>
    <row r="2403" spans="2:12" x14ac:dyDescent="0.2">
      <c r="B2403" s="5" t="str">
        <f t="shared" si="74"/>
        <v>https://eordermanagementeurope.vfc.com/quintetassets/media/6010M0/N.A/D/DK0A4XTABL8.jpg</v>
      </c>
      <c r="C2403" s="1" t="s">
        <v>4225</v>
      </c>
      <c r="D2403" s="1" t="s">
        <v>833</v>
      </c>
      <c r="E2403" s="1" t="s">
        <v>827</v>
      </c>
      <c r="F2403" s="2" t="s">
        <v>7074</v>
      </c>
      <c r="G2403" s="2" t="s">
        <v>4227</v>
      </c>
      <c r="H2403" s="4">
        <v>59</v>
      </c>
      <c r="I2403" s="6">
        <v>69</v>
      </c>
      <c r="J2403" s="6">
        <f t="shared" si="75"/>
        <v>4071</v>
      </c>
      <c r="K2403" s="2" t="s">
        <v>4534</v>
      </c>
      <c r="L2403" s="3" t="s">
        <v>4535</v>
      </c>
    </row>
    <row r="2404" spans="2:12" x14ac:dyDescent="0.2">
      <c r="B2404" s="5" t="str">
        <f t="shared" si="74"/>
        <v>https://eordermanagementeurope.vfc.com/quintetassets/media/6010M0/N.A/D/DK0A4XTABL8.jpg</v>
      </c>
      <c r="C2404" s="1" t="s">
        <v>4225</v>
      </c>
      <c r="D2404" s="1" t="s">
        <v>833</v>
      </c>
      <c r="E2404" s="1" t="s">
        <v>827</v>
      </c>
      <c r="F2404" s="2" t="s">
        <v>7074</v>
      </c>
      <c r="G2404" s="2" t="s">
        <v>4227</v>
      </c>
      <c r="H2404" s="4">
        <v>70</v>
      </c>
      <c r="I2404" s="6">
        <v>69</v>
      </c>
      <c r="J2404" s="6">
        <f t="shared" si="75"/>
        <v>4830</v>
      </c>
      <c r="K2404" s="2" t="s">
        <v>4597</v>
      </c>
      <c r="L2404" s="3" t="s">
        <v>4598</v>
      </c>
    </row>
    <row r="2405" spans="2:12" x14ac:dyDescent="0.2">
      <c r="B2405" s="5" t="str">
        <f t="shared" si="74"/>
        <v>https://eordermanagementeurope.vfc.com/quintetassets/media/6010M0/N.A/D/DK0A4XTABL8.jpg</v>
      </c>
      <c r="C2405" s="1" t="s">
        <v>4225</v>
      </c>
      <c r="D2405" s="1" t="s">
        <v>833</v>
      </c>
      <c r="E2405" s="1" t="s">
        <v>827</v>
      </c>
      <c r="F2405" s="2" t="s">
        <v>7074</v>
      </c>
      <c r="G2405" s="2" t="s">
        <v>4227</v>
      </c>
      <c r="H2405" s="4">
        <v>47</v>
      </c>
      <c r="I2405" s="6">
        <v>69</v>
      </c>
      <c r="J2405" s="6">
        <f t="shared" si="75"/>
        <v>3243</v>
      </c>
      <c r="K2405" s="2" t="s">
        <v>4621</v>
      </c>
      <c r="L2405" s="3" t="s">
        <v>4622</v>
      </c>
    </row>
    <row r="2406" spans="2:12" x14ac:dyDescent="0.2">
      <c r="B2406" s="5" t="str">
        <f t="shared" si="74"/>
        <v>https://eordermanagementeurope.vfc.com/quintetassets/media/6010M0/N.A/D/DK0A4XTABL8.jpg</v>
      </c>
      <c r="C2406" s="1" t="s">
        <v>4225</v>
      </c>
      <c r="D2406" s="1" t="s">
        <v>833</v>
      </c>
      <c r="E2406" s="1" t="s">
        <v>827</v>
      </c>
      <c r="F2406" s="2" t="s">
        <v>7074</v>
      </c>
      <c r="G2406" s="2" t="s">
        <v>4227</v>
      </c>
      <c r="H2406" s="4">
        <v>2</v>
      </c>
      <c r="I2406" s="6">
        <v>69</v>
      </c>
      <c r="J2406" s="6">
        <f t="shared" si="75"/>
        <v>138</v>
      </c>
      <c r="K2406" s="2" t="s">
        <v>2952</v>
      </c>
      <c r="L2406" s="3" t="s">
        <v>2953</v>
      </c>
    </row>
    <row r="2407" spans="2:12" x14ac:dyDescent="0.2">
      <c r="B2407" s="5" t="str">
        <f t="shared" si="74"/>
        <v>https://eordermanagementeurope.vfc.com/quintetassets/media/6010M0/N.A/D/DK0A4XTAGR0.jpg</v>
      </c>
      <c r="C2407" s="1" t="s">
        <v>7072</v>
      </c>
      <c r="D2407" s="1" t="s">
        <v>833</v>
      </c>
      <c r="E2407" s="1" t="s">
        <v>827</v>
      </c>
      <c r="F2407" s="2" t="s">
        <v>7074</v>
      </c>
      <c r="G2407" s="2" t="s">
        <v>7075</v>
      </c>
      <c r="H2407" s="4">
        <v>52</v>
      </c>
      <c r="I2407" s="6">
        <v>69</v>
      </c>
      <c r="J2407" s="6">
        <f t="shared" si="75"/>
        <v>3588</v>
      </c>
      <c r="K2407" s="2" t="s">
        <v>7073</v>
      </c>
      <c r="L2407" s="3" t="s">
        <v>7076</v>
      </c>
    </row>
    <row r="2408" spans="2:12" x14ac:dyDescent="0.2">
      <c r="B2408" s="5" t="str">
        <f t="shared" si="74"/>
        <v>https://eordermanagementeurope.vfc.com/quintetassets/media/6010M0/N.A/D/DK0A4XTAGR0.jpg</v>
      </c>
      <c r="C2408" s="1" t="s">
        <v>7072</v>
      </c>
      <c r="D2408" s="1" t="s">
        <v>833</v>
      </c>
      <c r="E2408" s="1" t="s">
        <v>827</v>
      </c>
      <c r="F2408" s="2" t="s">
        <v>7074</v>
      </c>
      <c r="G2408" s="2" t="s">
        <v>7075</v>
      </c>
      <c r="H2408" s="4">
        <v>67</v>
      </c>
      <c r="I2408" s="6">
        <v>69</v>
      </c>
      <c r="J2408" s="6">
        <f t="shared" si="75"/>
        <v>4623</v>
      </c>
      <c r="K2408" s="2" t="s">
        <v>4527</v>
      </c>
      <c r="L2408" s="3" t="s">
        <v>4528</v>
      </c>
    </row>
    <row r="2409" spans="2:12" x14ac:dyDescent="0.2">
      <c r="B2409" s="5" t="str">
        <f t="shared" si="74"/>
        <v>https://eordermanagementeurope.vfc.com/quintetassets/media/6010M0/N.A/D/DK0A4XTAGR0.jpg</v>
      </c>
      <c r="C2409" s="1" t="s">
        <v>7072</v>
      </c>
      <c r="D2409" s="1" t="s">
        <v>833</v>
      </c>
      <c r="E2409" s="1" t="s">
        <v>827</v>
      </c>
      <c r="F2409" s="2" t="s">
        <v>7074</v>
      </c>
      <c r="G2409" s="2" t="s">
        <v>7075</v>
      </c>
      <c r="H2409" s="4">
        <v>69</v>
      </c>
      <c r="I2409" s="6">
        <v>69</v>
      </c>
      <c r="J2409" s="6">
        <f t="shared" si="75"/>
        <v>4761</v>
      </c>
      <c r="K2409" s="2" t="s">
        <v>4551</v>
      </c>
      <c r="L2409" s="3" t="s">
        <v>4552</v>
      </c>
    </row>
    <row r="2410" spans="2:12" x14ac:dyDescent="0.2">
      <c r="B2410" s="5" t="str">
        <f t="shared" si="74"/>
        <v>https://eordermanagementeurope.vfc.com/quintetassets/media/6010M0/N.A/D/DK0A4XTAGR0.jpg</v>
      </c>
      <c r="C2410" s="1" t="s">
        <v>7072</v>
      </c>
      <c r="D2410" s="1" t="s">
        <v>833</v>
      </c>
      <c r="E2410" s="1" t="s">
        <v>827</v>
      </c>
      <c r="F2410" s="2" t="s">
        <v>7074</v>
      </c>
      <c r="G2410" s="2" t="s">
        <v>7075</v>
      </c>
      <c r="H2410" s="4">
        <v>51</v>
      </c>
      <c r="I2410" s="6">
        <v>69</v>
      </c>
      <c r="J2410" s="6">
        <f t="shared" si="75"/>
        <v>3519</v>
      </c>
      <c r="K2410" s="2" t="s">
        <v>4553</v>
      </c>
      <c r="L2410" s="3" t="s">
        <v>4554</v>
      </c>
    </row>
    <row r="2411" spans="2:12" x14ac:dyDescent="0.2">
      <c r="B2411" s="5" t="str">
        <f t="shared" si="74"/>
        <v>https://eordermanagementeurope.vfc.com/quintetassets/media/6010M0/N.A/D/DK0A4XTAGR0.jpg</v>
      </c>
      <c r="C2411" s="1" t="s">
        <v>7072</v>
      </c>
      <c r="D2411" s="1" t="s">
        <v>833</v>
      </c>
      <c r="E2411" s="1" t="s">
        <v>827</v>
      </c>
      <c r="F2411" s="2" t="s">
        <v>7074</v>
      </c>
      <c r="G2411" s="2" t="s">
        <v>7075</v>
      </c>
      <c r="H2411" s="4">
        <v>75</v>
      </c>
      <c r="I2411" s="6">
        <v>69</v>
      </c>
      <c r="J2411" s="6">
        <f t="shared" si="75"/>
        <v>5175</v>
      </c>
      <c r="K2411" s="2" t="s">
        <v>4555</v>
      </c>
      <c r="L2411" s="3" t="s">
        <v>4556</v>
      </c>
    </row>
    <row r="2412" spans="2:12" x14ac:dyDescent="0.2">
      <c r="B2412" s="5" t="str">
        <f t="shared" si="74"/>
        <v>https://eordermanagementeurope.vfc.com/quintetassets/media/6010M0/N.A/D/DK0A4XTAGR0.jpg</v>
      </c>
      <c r="C2412" s="1" t="s">
        <v>7072</v>
      </c>
      <c r="D2412" s="1" t="s">
        <v>833</v>
      </c>
      <c r="E2412" s="1" t="s">
        <v>827</v>
      </c>
      <c r="F2412" s="2" t="s">
        <v>7074</v>
      </c>
      <c r="G2412" s="2" t="s">
        <v>7075</v>
      </c>
      <c r="H2412" s="4">
        <v>53</v>
      </c>
      <c r="I2412" s="6">
        <v>69</v>
      </c>
      <c r="J2412" s="6">
        <f t="shared" si="75"/>
        <v>3657</v>
      </c>
      <c r="K2412" s="2" t="s">
        <v>4660</v>
      </c>
      <c r="L2412" s="3" t="s">
        <v>4661</v>
      </c>
    </row>
    <row r="2413" spans="2:12" x14ac:dyDescent="0.2">
      <c r="B2413" s="5" t="str">
        <f t="shared" si="74"/>
        <v>https://eordermanagementeurope.vfc.com/quintetassets/media/6010M0/N.A/D/DK0A4XTAKHK.jpg</v>
      </c>
      <c r="C2413" s="1" t="s">
        <v>4217</v>
      </c>
      <c r="D2413" s="1" t="s">
        <v>833</v>
      </c>
      <c r="E2413" s="1" t="s">
        <v>827</v>
      </c>
      <c r="F2413" s="2" t="s">
        <v>7074</v>
      </c>
      <c r="G2413" s="2" t="s">
        <v>8881</v>
      </c>
      <c r="H2413" s="4">
        <v>62</v>
      </c>
      <c r="I2413" s="6">
        <v>69</v>
      </c>
      <c r="J2413" s="6">
        <f t="shared" si="75"/>
        <v>4278</v>
      </c>
      <c r="K2413" s="2" t="s">
        <v>4218</v>
      </c>
      <c r="L2413" s="3" t="s">
        <v>4219</v>
      </c>
    </row>
    <row r="2414" spans="2:12" x14ac:dyDescent="0.2">
      <c r="B2414" s="5" t="str">
        <f t="shared" si="74"/>
        <v>https://eordermanagementeurope.vfc.com/quintetassets/media/6010M0/N.A/D/DK0A4XTAKHK.jpg</v>
      </c>
      <c r="C2414" s="1" t="s">
        <v>4217</v>
      </c>
      <c r="D2414" s="1" t="s">
        <v>833</v>
      </c>
      <c r="E2414" s="1" t="s">
        <v>827</v>
      </c>
      <c r="F2414" s="2" t="s">
        <v>7074</v>
      </c>
      <c r="G2414" s="2" t="s">
        <v>8881</v>
      </c>
      <c r="H2414" s="4">
        <v>2</v>
      </c>
      <c r="I2414" s="6">
        <v>69</v>
      </c>
      <c r="J2414" s="6">
        <f t="shared" si="75"/>
        <v>138</v>
      </c>
      <c r="K2414" s="2" t="s">
        <v>4220</v>
      </c>
      <c r="L2414" s="3" t="s">
        <v>4221</v>
      </c>
    </row>
    <row r="2415" spans="2:12" x14ac:dyDescent="0.2">
      <c r="B2415" s="5" t="str">
        <f t="shared" si="74"/>
        <v>https://eordermanagementeurope.vfc.com/quintetassets/media/6010M0/N.A/D/DK0A4XTAKHK.jpg</v>
      </c>
      <c r="C2415" s="1" t="s">
        <v>4217</v>
      </c>
      <c r="D2415" s="1" t="s">
        <v>833</v>
      </c>
      <c r="E2415" s="1" t="s">
        <v>827</v>
      </c>
      <c r="F2415" s="2" t="s">
        <v>7074</v>
      </c>
      <c r="G2415" s="2" t="s">
        <v>8881</v>
      </c>
      <c r="H2415" s="4">
        <v>77</v>
      </c>
      <c r="I2415" s="6">
        <v>69</v>
      </c>
      <c r="J2415" s="6">
        <f t="shared" si="75"/>
        <v>5313</v>
      </c>
      <c r="K2415" s="2" t="s">
        <v>4656</v>
      </c>
      <c r="L2415" s="3" t="s">
        <v>4657</v>
      </c>
    </row>
    <row r="2416" spans="2:12" x14ac:dyDescent="0.2">
      <c r="B2416" s="5" t="str">
        <f t="shared" si="74"/>
        <v>https://eordermanagementeurope.vfc.com/quintetassets/media/6010M0/N.A/D/DK0A4XTAKHK.jpg</v>
      </c>
      <c r="C2416" s="1" t="s">
        <v>4217</v>
      </c>
      <c r="D2416" s="1" t="s">
        <v>833</v>
      </c>
      <c r="E2416" s="1" t="s">
        <v>827</v>
      </c>
      <c r="F2416" s="2" t="s">
        <v>7074</v>
      </c>
      <c r="G2416" s="2" t="s">
        <v>8881</v>
      </c>
      <c r="H2416" s="4">
        <v>70</v>
      </c>
      <c r="I2416" s="6">
        <v>69</v>
      </c>
      <c r="J2416" s="6">
        <f t="shared" si="75"/>
        <v>4830</v>
      </c>
      <c r="K2416" s="2" t="s">
        <v>4664</v>
      </c>
      <c r="L2416" s="3" t="s">
        <v>4665</v>
      </c>
    </row>
    <row r="2417" spans="2:12" x14ac:dyDescent="0.2">
      <c r="B2417" s="5" t="str">
        <f t="shared" si="74"/>
        <v>https://eordermanagementeurope.vfc.com/quintetassets/media/6010M0/N.A/D/DK0A4XTAKHK.jpg</v>
      </c>
      <c r="C2417" s="1" t="s">
        <v>4217</v>
      </c>
      <c r="D2417" s="1" t="s">
        <v>833</v>
      </c>
      <c r="E2417" s="1" t="s">
        <v>827</v>
      </c>
      <c r="F2417" s="2" t="s">
        <v>7074</v>
      </c>
      <c r="G2417" s="2" t="s">
        <v>8881</v>
      </c>
      <c r="H2417" s="4">
        <v>49</v>
      </c>
      <c r="I2417" s="6">
        <v>69</v>
      </c>
      <c r="J2417" s="6">
        <f t="shared" si="75"/>
        <v>3381</v>
      </c>
      <c r="K2417" s="2" t="s">
        <v>4666</v>
      </c>
      <c r="L2417" s="3" t="s">
        <v>4667</v>
      </c>
    </row>
    <row r="2418" spans="2:12" x14ac:dyDescent="0.2">
      <c r="B2418" s="5" t="str">
        <f t="shared" si="74"/>
        <v>https://eordermanagementeurope.vfc.com/quintetassets/media/6010M0/N.A/D/DK0A4XTAKHK.jpg</v>
      </c>
      <c r="C2418" s="1" t="s">
        <v>4217</v>
      </c>
      <c r="D2418" s="1" t="s">
        <v>833</v>
      </c>
      <c r="E2418" s="1" t="s">
        <v>827</v>
      </c>
      <c r="F2418" s="2" t="s">
        <v>7074</v>
      </c>
      <c r="G2418" s="2" t="s">
        <v>8881</v>
      </c>
      <c r="H2418" s="4">
        <v>1</v>
      </c>
      <c r="I2418" s="6">
        <v>69</v>
      </c>
      <c r="J2418" s="6">
        <f t="shared" si="75"/>
        <v>69</v>
      </c>
      <c r="K2418" s="2" t="s">
        <v>3393</v>
      </c>
      <c r="L2418" s="3" t="s">
        <v>3394</v>
      </c>
    </row>
    <row r="2419" spans="2:12" x14ac:dyDescent="0.2">
      <c r="B2419" s="5" t="str">
        <f t="shared" si="74"/>
        <v>https://eordermanagementeurope.vfc.com/quintetassets/media/6010M0/N.A/D/DK0A4XTARDX.jpg</v>
      </c>
      <c r="C2419" s="1" t="s">
        <v>4593</v>
      </c>
      <c r="D2419" s="1" t="s">
        <v>833</v>
      </c>
      <c r="E2419" s="1" t="s">
        <v>827</v>
      </c>
      <c r="F2419" s="2" t="s">
        <v>7074</v>
      </c>
      <c r="G2419" s="2" t="s">
        <v>4595</v>
      </c>
      <c r="H2419" s="4">
        <v>63</v>
      </c>
      <c r="I2419" s="6">
        <v>69</v>
      </c>
      <c r="J2419" s="6">
        <f t="shared" si="75"/>
        <v>4347</v>
      </c>
      <c r="K2419" s="2" t="s">
        <v>4594</v>
      </c>
      <c r="L2419" s="3" t="s">
        <v>4596</v>
      </c>
    </row>
    <row r="2420" spans="2:12" x14ac:dyDescent="0.2">
      <c r="B2420" s="5" t="str">
        <f t="shared" si="74"/>
        <v>https://eordermanagementeurope.vfc.com/quintetassets/media/6010M0/N.A/D/DK0A4XTARDX.jpg</v>
      </c>
      <c r="C2420" s="1" t="s">
        <v>4593</v>
      </c>
      <c r="D2420" s="1" t="s">
        <v>833</v>
      </c>
      <c r="E2420" s="1" t="s">
        <v>827</v>
      </c>
      <c r="F2420" s="2" t="s">
        <v>7074</v>
      </c>
      <c r="G2420" s="2" t="s">
        <v>4595</v>
      </c>
      <c r="H2420" s="4">
        <v>51</v>
      </c>
      <c r="I2420" s="6">
        <v>69</v>
      </c>
      <c r="J2420" s="6">
        <f t="shared" si="75"/>
        <v>3519</v>
      </c>
      <c r="K2420" s="2" t="s">
        <v>4601</v>
      </c>
      <c r="L2420" s="3" t="s">
        <v>4602</v>
      </c>
    </row>
    <row r="2421" spans="2:12" x14ac:dyDescent="0.2">
      <c r="B2421" s="5" t="str">
        <f t="shared" si="74"/>
        <v>https://eordermanagementeurope.vfc.com/quintetassets/media/6010M0/N.A/D/DK0A4XTARDX.jpg</v>
      </c>
      <c r="C2421" s="1" t="s">
        <v>4593</v>
      </c>
      <c r="D2421" s="1" t="s">
        <v>833</v>
      </c>
      <c r="E2421" s="1" t="s">
        <v>827</v>
      </c>
      <c r="F2421" s="2" t="s">
        <v>7074</v>
      </c>
      <c r="G2421" s="2" t="s">
        <v>4595</v>
      </c>
      <c r="H2421" s="4">
        <v>67</v>
      </c>
      <c r="I2421" s="6">
        <v>69</v>
      </c>
      <c r="J2421" s="6">
        <f t="shared" si="75"/>
        <v>4623</v>
      </c>
      <c r="K2421" s="2" t="s">
        <v>4617</v>
      </c>
      <c r="L2421" s="3" t="s">
        <v>4618</v>
      </c>
    </row>
    <row r="2422" spans="2:12" x14ac:dyDescent="0.2">
      <c r="B2422" s="5" t="str">
        <f t="shared" si="74"/>
        <v>https://eordermanagementeurope.vfc.com/quintetassets/media/6010M0/N.A/D/DK0A4XTARDX.jpg</v>
      </c>
      <c r="C2422" s="1" t="s">
        <v>4593</v>
      </c>
      <c r="D2422" s="1" t="s">
        <v>833</v>
      </c>
      <c r="E2422" s="1" t="s">
        <v>827</v>
      </c>
      <c r="F2422" s="2" t="s">
        <v>7074</v>
      </c>
      <c r="G2422" s="2" t="s">
        <v>4595</v>
      </c>
      <c r="H2422" s="4">
        <v>82</v>
      </c>
      <c r="I2422" s="6">
        <v>69</v>
      </c>
      <c r="J2422" s="6">
        <f t="shared" si="75"/>
        <v>5658</v>
      </c>
      <c r="K2422" s="2" t="s">
        <v>4623</v>
      </c>
      <c r="L2422" s="3" t="s">
        <v>4624</v>
      </c>
    </row>
    <row r="2423" spans="2:12" x14ac:dyDescent="0.2">
      <c r="B2423" s="5" t="str">
        <f t="shared" si="74"/>
        <v>https://eordermanagementeurope.vfc.com/quintetassets/media/6010M0/N.A/D/DK0A4XTARDX.jpg</v>
      </c>
      <c r="C2423" s="1" t="s">
        <v>4593</v>
      </c>
      <c r="D2423" s="1" t="s">
        <v>833</v>
      </c>
      <c r="E2423" s="1" t="s">
        <v>827</v>
      </c>
      <c r="F2423" s="2" t="s">
        <v>7074</v>
      </c>
      <c r="G2423" s="2" t="s">
        <v>4595</v>
      </c>
      <c r="H2423" s="4">
        <v>87</v>
      </c>
      <c r="I2423" s="6">
        <v>69</v>
      </c>
      <c r="J2423" s="6">
        <f t="shared" si="75"/>
        <v>6003</v>
      </c>
      <c r="K2423" s="2" t="s">
        <v>4632</v>
      </c>
      <c r="L2423" s="3" t="s">
        <v>4633</v>
      </c>
    </row>
    <row r="2424" spans="2:12" x14ac:dyDescent="0.2">
      <c r="B2424" s="5" t="str">
        <f t="shared" si="74"/>
        <v>https://eordermanagementeurope.vfc.com/quintetassets/media/6010M0/N.A/D/DK0A4XTARDX.jpg</v>
      </c>
      <c r="C2424" s="1" t="s">
        <v>4593</v>
      </c>
      <c r="D2424" s="1" t="s">
        <v>833</v>
      </c>
      <c r="E2424" s="1" t="s">
        <v>827</v>
      </c>
      <c r="F2424" s="2" t="s">
        <v>7074</v>
      </c>
      <c r="G2424" s="2" t="s">
        <v>4595</v>
      </c>
      <c r="H2424" s="4">
        <v>54</v>
      </c>
      <c r="I2424" s="6">
        <v>69</v>
      </c>
      <c r="J2424" s="6">
        <f t="shared" si="75"/>
        <v>3726</v>
      </c>
      <c r="K2424" s="2" t="s">
        <v>4662</v>
      </c>
      <c r="L2424" s="3" t="s">
        <v>4663</v>
      </c>
    </row>
    <row r="2425" spans="2:12" x14ac:dyDescent="0.2">
      <c r="B2425" s="5" t="str">
        <f t="shared" si="74"/>
        <v>https://eordermanagementeurope.vfc.com/quintetassets/media/6010M0/N.A/D/DK0A4XU6J61.jpg</v>
      </c>
      <c r="C2425" s="1" t="s">
        <v>1933</v>
      </c>
      <c r="D2425" s="1" t="s">
        <v>833</v>
      </c>
      <c r="E2425" s="1" t="s">
        <v>827</v>
      </c>
      <c r="F2425" s="2" t="s">
        <v>1935</v>
      </c>
      <c r="G2425" s="2" t="s">
        <v>1936</v>
      </c>
      <c r="H2425" s="4">
        <v>1</v>
      </c>
      <c r="I2425" s="6">
        <v>65</v>
      </c>
      <c r="J2425" s="6">
        <f t="shared" si="75"/>
        <v>65</v>
      </c>
      <c r="K2425" s="2" t="s">
        <v>1934</v>
      </c>
      <c r="L2425" s="3" t="s">
        <v>1937</v>
      </c>
    </row>
    <row r="2426" spans="2:12" x14ac:dyDescent="0.2">
      <c r="B2426" s="5" t="str">
        <f t="shared" si="74"/>
        <v>https://eordermanagementeurope.vfc.com/quintetassets/media/6010M0/N.A/D/DK0A4XZZK74.jpg</v>
      </c>
      <c r="C2426" s="1" t="s">
        <v>3292</v>
      </c>
      <c r="D2426" s="1" t="s">
        <v>833</v>
      </c>
      <c r="E2426" s="1" t="s">
        <v>827</v>
      </c>
      <c r="F2426" s="2" t="s">
        <v>8864</v>
      </c>
      <c r="G2426" s="2" t="s">
        <v>8735</v>
      </c>
      <c r="H2426" s="4">
        <v>2</v>
      </c>
      <c r="I2426" s="6">
        <v>89</v>
      </c>
      <c r="J2426" s="6">
        <f t="shared" si="75"/>
        <v>178</v>
      </c>
      <c r="K2426" s="2" t="s">
        <v>1024</v>
      </c>
      <c r="L2426" s="3" t="s">
        <v>1025</v>
      </c>
    </row>
    <row r="2427" spans="2:12" x14ac:dyDescent="0.2">
      <c r="B2427" s="5" t="str">
        <f t="shared" si="74"/>
        <v>https://eordermanagementeurope.vfc.com/quintetassets/media/6010M0/N.A/D/DK0A4XZZK74.jpg</v>
      </c>
      <c r="C2427" s="1" t="s">
        <v>3292</v>
      </c>
      <c r="D2427" s="1" t="s">
        <v>833</v>
      </c>
      <c r="E2427" s="1" t="s">
        <v>827</v>
      </c>
      <c r="F2427" s="2" t="s">
        <v>8864</v>
      </c>
      <c r="G2427" s="2" t="s">
        <v>8735</v>
      </c>
      <c r="H2427" s="4">
        <v>2</v>
      </c>
      <c r="I2427" s="6">
        <v>89</v>
      </c>
      <c r="J2427" s="6">
        <f t="shared" si="75"/>
        <v>178</v>
      </c>
      <c r="K2427" s="2" t="s">
        <v>1652</v>
      </c>
      <c r="L2427" s="3" t="s">
        <v>1653</v>
      </c>
    </row>
    <row r="2428" spans="2:12" x14ac:dyDescent="0.2">
      <c r="B2428" s="5" t="str">
        <f t="shared" si="74"/>
        <v>https://eordermanagementeurope.vfc.com/quintetassets/media/6010M0/N.A/D/DK0A4XZZK74.jpg</v>
      </c>
      <c r="C2428" s="1" t="s">
        <v>3292</v>
      </c>
      <c r="D2428" s="1" t="s">
        <v>833</v>
      </c>
      <c r="E2428" s="1" t="s">
        <v>827</v>
      </c>
      <c r="F2428" s="2" t="s">
        <v>8864</v>
      </c>
      <c r="G2428" s="2" t="s">
        <v>8735</v>
      </c>
      <c r="H2428" s="4">
        <v>2</v>
      </c>
      <c r="I2428" s="6">
        <v>89</v>
      </c>
      <c r="J2428" s="6">
        <f t="shared" si="75"/>
        <v>178</v>
      </c>
      <c r="K2428" s="2" t="s">
        <v>1913</v>
      </c>
      <c r="L2428" s="3" t="s">
        <v>1914</v>
      </c>
    </row>
    <row r="2429" spans="2:12" x14ac:dyDescent="0.2">
      <c r="B2429" s="5" t="str">
        <f t="shared" si="74"/>
        <v>https://eordermanagementeurope.vfc.com/quintetassets/media/6010M0/N.A/D/DK0A4XZZL19.jpg</v>
      </c>
      <c r="C2429" s="1" t="s">
        <v>8862</v>
      </c>
      <c r="D2429" s="1" t="s">
        <v>833</v>
      </c>
      <c r="E2429" s="1" t="s">
        <v>827</v>
      </c>
      <c r="F2429" s="2" t="s">
        <v>8864</v>
      </c>
      <c r="G2429" s="2" t="s">
        <v>8865</v>
      </c>
      <c r="H2429" s="4">
        <v>1</v>
      </c>
      <c r="I2429" s="6">
        <v>89</v>
      </c>
      <c r="J2429" s="6">
        <f t="shared" si="75"/>
        <v>89</v>
      </c>
      <c r="K2429" s="2" t="s">
        <v>8863</v>
      </c>
      <c r="L2429" s="3" t="s">
        <v>8866</v>
      </c>
    </row>
    <row r="2430" spans="2:12" x14ac:dyDescent="0.2">
      <c r="B2430" s="5" t="str">
        <f t="shared" si="74"/>
        <v>https://eordermanagementeurope.vfc.com/quintetassets/media/6010M0/N.A/D/DK0A4XZZL19.jpg</v>
      </c>
      <c r="C2430" s="1" t="s">
        <v>8862</v>
      </c>
      <c r="D2430" s="1" t="s">
        <v>833</v>
      </c>
      <c r="E2430" s="1" t="s">
        <v>827</v>
      </c>
      <c r="F2430" s="2" t="s">
        <v>8864</v>
      </c>
      <c r="G2430" s="2" t="s">
        <v>8865</v>
      </c>
      <c r="H2430" s="4">
        <v>4</v>
      </c>
      <c r="I2430" s="6">
        <v>89</v>
      </c>
      <c r="J2430" s="6">
        <f t="shared" si="75"/>
        <v>356</v>
      </c>
      <c r="K2430" s="2" t="s">
        <v>8867</v>
      </c>
      <c r="L2430" s="3" t="s">
        <v>8868</v>
      </c>
    </row>
    <row r="2431" spans="2:12" x14ac:dyDescent="0.2">
      <c r="B2431" s="5" t="str">
        <f t="shared" si="74"/>
        <v>https://eordermanagementeurope.vfc.com/quintetassets/media/6010M0/N.A/D/DK0A4XZZL19.jpg</v>
      </c>
      <c r="C2431" s="1" t="s">
        <v>8862</v>
      </c>
      <c r="D2431" s="1" t="s">
        <v>833</v>
      </c>
      <c r="E2431" s="1" t="s">
        <v>827</v>
      </c>
      <c r="F2431" s="2" t="s">
        <v>8864</v>
      </c>
      <c r="G2431" s="2" t="s">
        <v>8865</v>
      </c>
      <c r="H2431" s="4">
        <v>3</v>
      </c>
      <c r="I2431" s="6">
        <v>89</v>
      </c>
      <c r="J2431" s="6">
        <f t="shared" si="75"/>
        <v>267</v>
      </c>
      <c r="K2431" s="2" t="s">
        <v>8869</v>
      </c>
      <c r="L2431" s="3" t="s">
        <v>8870</v>
      </c>
    </row>
    <row r="2432" spans="2:12" x14ac:dyDescent="0.2">
      <c r="B2432" s="5" t="str">
        <f t="shared" si="74"/>
        <v>https://eordermanagementeurope.vfc.com/quintetassets/media/6010M0/N.A/D/DK0A4XZZL19.jpg</v>
      </c>
      <c r="C2432" s="1" t="s">
        <v>8862</v>
      </c>
      <c r="D2432" s="1" t="s">
        <v>833</v>
      </c>
      <c r="E2432" s="1" t="s">
        <v>827</v>
      </c>
      <c r="F2432" s="2" t="s">
        <v>8864</v>
      </c>
      <c r="G2432" s="2" t="s">
        <v>8865</v>
      </c>
      <c r="H2432" s="4">
        <v>3</v>
      </c>
      <c r="I2432" s="6">
        <v>89</v>
      </c>
      <c r="J2432" s="6">
        <f t="shared" si="75"/>
        <v>267</v>
      </c>
      <c r="K2432" s="2" t="s">
        <v>368</v>
      </c>
      <c r="L2432" s="3" t="s">
        <v>369</v>
      </c>
    </row>
    <row r="2433" spans="2:12" x14ac:dyDescent="0.2">
      <c r="B2433" s="5" t="str">
        <f t="shared" si="74"/>
        <v>https://eordermanagementeurope.vfc.com/quintetassets/media/6010M0/N.A/D/DK0A4XZZMR1.jpg</v>
      </c>
      <c r="C2433" s="1" t="s">
        <v>170</v>
      </c>
      <c r="D2433" s="1" t="s">
        <v>833</v>
      </c>
      <c r="E2433" s="1" t="s">
        <v>827</v>
      </c>
      <c r="F2433" s="2" t="s">
        <v>8864</v>
      </c>
      <c r="G2433" s="2" t="s">
        <v>2763</v>
      </c>
      <c r="H2433" s="4">
        <v>1</v>
      </c>
      <c r="I2433" s="6">
        <v>89</v>
      </c>
      <c r="J2433" s="6">
        <f t="shared" si="75"/>
        <v>89</v>
      </c>
      <c r="K2433" s="2" t="s">
        <v>171</v>
      </c>
      <c r="L2433" s="3" t="s">
        <v>172</v>
      </c>
    </row>
    <row r="2434" spans="2:12" x14ac:dyDescent="0.2">
      <c r="B2434" s="5" t="str">
        <f t="shared" si="74"/>
        <v>https://eordermanagementeurope.vfc.com/quintetassets/media/6010M0/N.A/D/DK0A4Y26BLK.jpg</v>
      </c>
      <c r="C2434" s="1" t="s">
        <v>2572</v>
      </c>
      <c r="D2434" s="1" t="s">
        <v>833</v>
      </c>
      <c r="E2434" s="1" t="s">
        <v>827</v>
      </c>
      <c r="F2434" s="2" t="s">
        <v>2574</v>
      </c>
      <c r="G2434" s="2" t="s">
        <v>8765</v>
      </c>
      <c r="H2434" s="4">
        <v>3</v>
      </c>
      <c r="I2434" s="6">
        <v>65</v>
      </c>
      <c r="J2434" s="6">
        <f t="shared" si="75"/>
        <v>195</v>
      </c>
      <c r="K2434" s="2" t="s">
        <v>2573</v>
      </c>
      <c r="L2434" s="3" t="s">
        <v>2575</v>
      </c>
    </row>
    <row r="2435" spans="2:12" x14ac:dyDescent="0.2">
      <c r="B2435" s="5" t="str">
        <f t="shared" ref="B2435:B2498" si="76">HYPERLINK(("https://eordermanagementeurope.vfc.com/quintetassets/media/6010M0/N.A/D/"&amp;LEFT(C2435,11)&amp;".jpg"))</f>
        <v>https://eordermanagementeurope.vfc.com/quintetassets/media/6010M0/N.A/D/DK0A4Y26BLK.jpg</v>
      </c>
      <c r="C2435" s="1" t="s">
        <v>2572</v>
      </c>
      <c r="D2435" s="1" t="s">
        <v>833</v>
      </c>
      <c r="E2435" s="1" t="s">
        <v>827</v>
      </c>
      <c r="F2435" s="2" t="s">
        <v>2574</v>
      </c>
      <c r="G2435" s="2" t="s">
        <v>8765</v>
      </c>
      <c r="H2435" s="4">
        <v>2</v>
      </c>
      <c r="I2435" s="6">
        <v>65</v>
      </c>
      <c r="J2435" s="6">
        <f t="shared" ref="J2435:J2498" si="77">H2435*I2435</f>
        <v>130</v>
      </c>
      <c r="K2435" s="2" t="s">
        <v>3595</v>
      </c>
      <c r="L2435" s="3" t="s">
        <v>3596</v>
      </c>
    </row>
    <row r="2436" spans="2:12" x14ac:dyDescent="0.2">
      <c r="B2436" s="5" t="str">
        <f t="shared" si="76"/>
        <v>https://eordermanagementeurope.vfc.com/quintetassets/media/6010M0/N.A/D/DK0A4Y26BLK.jpg</v>
      </c>
      <c r="C2436" s="1" t="s">
        <v>2572</v>
      </c>
      <c r="D2436" s="1" t="s">
        <v>833</v>
      </c>
      <c r="E2436" s="1" t="s">
        <v>827</v>
      </c>
      <c r="F2436" s="2" t="s">
        <v>2574</v>
      </c>
      <c r="G2436" s="2" t="s">
        <v>8765</v>
      </c>
      <c r="H2436" s="4">
        <v>1</v>
      </c>
      <c r="I2436" s="6">
        <v>65</v>
      </c>
      <c r="J2436" s="6">
        <f t="shared" si="77"/>
        <v>65</v>
      </c>
      <c r="K2436" s="2" t="s">
        <v>3819</v>
      </c>
      <c r="L2436" s="3" t="s">
        <v>3820</v>
      </c>
    </row>
    <row r="2437" spans="2:12" x14ac:dyDescent="0.2">
      <c r="B2437" s="5" t="str">
        <f t="shared" si="76"/>
        <v>https://eordermanagementeurope.vfc.com/quintetassets/media/6010M0/N.A/D/DK0A4Y26BLK.jpg</v>
      </c>
      <c r="C2437" s="1" t="s">
        <v>2572</v>
      </c>
      <c r="D2437" s="1" t="s">
        <v>833</v>
      </c>
      <c r="E2437" s="1" t="s">
        <v>827</v>
      </c>
      <c r="F2437" s="2" t="s">
        <v>2574</v>
      </c>
      <c r="G2437" s="2" t="s">
        <v>8765</v>
      </c>
      <c r="H2437" s="4">
        <v>1</v>
      </c>
      <c r="I2437" s="6">
        <v>65</v>
      </c>
      <c r="J2437" s="6">
        <f t="shared" si="77"/>
        <v>65</v>
      </c>
      <c r="K2437" s="2" t="s">
        <v>1744</v>
      </c>
      <c r="L2437" s="3" t="s">
        <v>1745</v>
      </c>
    </row>
    <row r="2438" spans="2:12" x14ac:dyDescent="0.2">
      <c r="B2438" s="5" t="str">
        <f t="shared" si="76"/>
        <v>https://eordermanagementeurope.vfc.com/quintetassets/media/6010M0/N.A/D/DK0A4Y26L17.jpg</v>
      </c>
      <c r="C2438" s="1" t="s">
        <v>3818</v>
      </c>
      <c r="D2438" s="1" t="s">
        <v>833</v>
      </c>
      <c r="E2438" s="1" t="s">
        <v>827</v>
      </c>
      <c r="F2438" s="2" t="s">
        <v>2574</v>
      </c>
      <c r="G2438" s="2" t="s">
        <v>9172</v>
      </c>
      <c r="H2438" s="4">
        <v>1</v>
      </c>
      <c r="I2438" s="6">
        <v>65</v>
      </c>
      <c r="J2438" s="6">
        <f t="shared" si="77"/>
        <v>65</v>
      </c>
      <c r="K2438" s="2" t="s">
        <v>1425</v>
      </c>
      <c r="L2438" s="3" t="s">
        <v>1426</v>
      </c>
    </row>
    <row r="2439" spans="2:12" x14ac:dyDescent="0.2">
      <c r="B2439" s="5" t="str">
        <f t="shared" si="76"/>
        <v>https://eordermanagementeurope.vfc.com/quintetassets/media/6010M0/N.A/D/DK0A4Y26L17.jpg</v>
      </c>
      <c r="C2439" s="1" t="s">
        <v>3818</v>
      </c>
      <c r="D2439" s="1" t="s">
        <v>833</v>
      </c>
      <c r="E2439" s="1" t="s">
        <v>827</v>
      </c>
      <c r="F2439" s="2" t="s">
        <v>2574</v>
      </c>
      <c r="G2439" s="2" t="s">
        <v>9172</v>
      </c>
      <c r="H2439" s="4">
        <v>1</v>
      </c>
      <c r="I2439" s="6">
        <v>65</v>
      </c>
      <c r="J2439" s="6">
        <f t="shared" si="77"/>
        <v>65</v>
      </c>
      <c r="K2439" s="2" t="s">
        <v>2369</v>
      </c>
      <c r="L2439" s="3" t="s">
        <v>2370</v>
      </c>
    </row>
    <row r="2440" spans="2:12" x14ac:dyDescent="0.2">
      <c r="B2440" s="5" t="str">
        <f t="shared" si="76"/>
        <v>https://eordermanagementeurope.vfc.com/quintetassets/media/6010M0/N.A/D/DK0A4Y6AG83.jpg</v>
      </c>
      <c r="C2440" s="1" t="s">
        <v>449</v>
      </c>
      <c r="D2440" s="1" t="s">
        <v>833</v>
      </c>
      <c r="E2440" s="1" t="s">
        <v>827</v>
      </c>
      <c r="F2440" s="2" t="s">
        <v>451</v>
      </c>
      <c r="G2440" s="2" t="s">
        <v>452</v>
      </c>
      <c r="H2440" s="4">
        <v>1</v>
      </c>
      <c r="I2440" s="6">
        <v>89</v>
      </c>
      <c r="J2440" s="6">
        <f t="shared" si="77"/>
        <v>89</v>
      </c>
      <c r="K2440" s="2" t="s">
        <v>450</v>
      </c>
      <c r="L2440" s="3" t="s">
        <v>453</v>
      </c>
    </row>
    <row r="2441" spans="2:12" x14ac:dyDescent="0.2">
      <c r="B2441" s="5" t="str">
        <f t="shared" si="76"/>
        <v>https://eordermanagementeurope.vfc.com/quintetassets/media/6010M0/N.A/D/DK0A4YB2MR1.jpg</v>
      </c>
      <c r="C2441" s="1" t="s">
        <v>3170</v>
      </c>
      <c r="D2441" s="1" t="s">
        <v>833</v>
      </c>
      <c r="E2441" s="1" t="s">
        <v>827</v>
      </c>
      <c r="F2441" s="2" t="s">
        <v>3172</v>
      </c>
      <c r="G2441" s="2" t="s">
        <v>2763</v>
      </c>
      <c r="H2441" s="4">
        <v>2</v>
      </c>
      <c r="I2441" s="6">
        <v>79</v>
      </c>
      <c r="J2441" s="6">
        <f t="shared" si="77"/>
        <v>158</v>
      </c>
      <c r="K2441" s="2" t="s">
        <v>3171</v>
      </c>
      <c r="L2441" s="3" t="s">
        <v>3173</v>
      </c>
    </row>
    <row r="2442" spans="2:12" x14ac:dyDescent="0.2">
      <c r="B2442" s="5" t="str">
        <f t="shared" si="76"/>
        <v>https://eordermanagementeurope.vfc.com/quintetassets/media/6010M0/N.A/D/DK0A4YF5CLB.jpg</v>
      </c>
      <c r="C2442" s="1" t="s">
        <v>10162</v>
      </c>
      <c r="D2442" s="1" t="s">
        <v>833</v>
      </c>
      <c r="E2442" s="1" t="s">
        <v>827</v>
      </c>
      <c r="F2442" s="2" t="s">
        <v>9680</v>
      </c>
      <c r="G2442" s="2" t="s">
        <v>9609</v>
      </c>
      <c r="H2442" s="4">
        <v>1</v>
      </c>
      <c r="I2442" s="6">
        <v>85</v>
      </c>
      <c r="J2442" s="6">
        <f t="shared" si="77"/>
        <v>85</v>
      </c>
      <c r="K2442" s="2" t="s">
        <v>10163</v>
      </c>
      <c r="L2442" s="3" t="s">
        <v>10164</v>
      </c>
    </row>
    <row r="2443" spans="2:12" x14ac:dyDescent="0.2">
      <c r="B2443" s="5" t="str">
        <f t="shared" si="76"/>
        <v>https://eordermanagementeurope.vfc.com/quintetassets/media/6010M0/N.A/D/DK0A4YF5CLB.jpg</v>
      </c>
      <c r="C2443" s="1" t="s">
        <v>10162</v>
      </c>
      <c r="D2443" s="1" t="s">
        <v>833</v>
      </c>
      <c r="E2443" s="1" t="s">
        <v>827</v>
      </c>
      <c r="F2443" s="2" t="s">
        <v>9680</v>
      </c>
      <c r="G2443" s="2" t="s">
        <v>9609</v>
      </c>
      <c r="H2443" s="4">
        <v>2</v>
      </c>
      <c r="I2443" s="6">
        <v>85</v>
      </c>
      <c r="J2443" s="6">
        <f t="shared" si="77"/>
        <v>170</v>
      </c>
      <c r="K2443" s="2" t="s">
        <v>10273</v>
      </c>
      <c r="L2443" s="3" t="s">
        <v>10274</v>
      </c>
    </row>
    <row r="2444" spans="2:12" x14ac:dyDescent="0.2">
      <c r="B2444" s="5" t="str">
        <f t="shared" si="76"/>
        <v>https://eordermanagementeurope.vfc.com/quintetassets/media/6010M0/N.A/D/DK0A4YF5CLB.jpg</v>
      </c>
      <c r="C2444" s="1" t="s">
        <v>10162</v>
      </c>
      <c r="D2444" s="1" t="s">
        <v>833</v>
      </c>
      <c r="E2444" s="1" t="s">
        <v>827</v>
      </c>
      <c r="F2444" s="2" t="s">
        <v>9680</v>
      </c>
      <c r="G2444" s="2" t="s">
        <v>9609</v>
      </c>
      <c r="H2444" s="4">
        <v>2</v>
      </c>
      <c r="I2444" s="6">
        <v>85</v>
      </c>
      <c r="J2444" s="6">
        <f t="shared" si="77"/>
        <v>170</v>
      </c>
      <c r="K2444" s="2" t="s">
        <v>10275</v>
      </c>
      <c r="L2444" s="3" t="s">
        <v>10276</v>
      </c>
    </row>
    <row r="2445" spans="2:12" x14ac:dyDescent="0.2">
      <c r="B2445" s="5" t="str">
        <f t="shared" si="76"/>
        <v>https://eordermanagementeurope.vfc.com/quintetassets/media/6010M0/N.A/D/DK0A4YF5K58.jpg</v>
      </c>
      <c r="C2445" s="1" t="s">
        <v>9678</v>
      </c>
      <c r="D2445" s="1" t="s">
        <v>833</v>
      </c>
      <c r="E2445" s="1" t="s">
        <v>827</v>
      </c>
      <c r="F2445" s="2" t="s">
        <v>9680</v>
      </c>
      <c r="G2445" s="2" t="s">
        <v>9681</v>
      </c>
      <c r="H2445" s="4">
        <v>1</v>
      </c>
      <c r="I2445" s="6">
        <v>85</v>
      </c>
      <c r="J2445" s="6">
        <f t="shared" si="77"/>
        <v>85</v>
      </c>
      <c r="K2445" s="2" t="s">
        <v>9679</v>
      </c>
      <c r="L2445" s="3" t="s">
        <v>9682</v>
      </c>
    </row>
    <row r="2446" spans="2:12" x14ac:dyDescent="0.2">
      <c r="B2446" s="5" t="str">
        <f t="shared" si="76"/>
        <v>https://eordermanagementeurope.vfc.com/quintetassets/media/6010M0/N.A/D/DK0A4YF5K58.jpg</v>
      </c>
      <c r="C2446" s="1" t="s">
        <v>9678</v>
      </c>
      <c r="D2446" s="1" t="s">
        <v>833</v>
      </c>
      <c r="E2446" s="1" t="s">
        <v>827</v>
      </c>
      <c r="F2446" s="2" t="s">
        <v>9680</v>
      </c>
      <c r="G2446" s="2" t="s">
        <v>9681</v>
      </c>
      <c r="H2446" s="4">
        <v>1</v>
      </c>
      <c r="I2446" s="6">
        <v>85</v>
      </c>
      <c r="J2446" s="6">
        <f t="shared" si="77"/>
        <v>85</v>
      </c>
      <c r="K2446" s="2" t="s">
        <v>1180</v>
      </c>
      <c r="L2446" s="3" t="s">
        <v>1181</v>
      </c>
    </row>
    <row r="2447" spans="2:12" x14ac:dyDescent="0.2">
      <c r="B2447" s="5" t="str">
        <f t="shared" si="76"/>
        <v>https://eordermanagementeurope.vfc.com/quintetassets/media/6010M0/N.A/D/DK0A4Z79BLK.jpg</v>
      </c>
      <c r="C2447" s="1" t="s">
        <v>2412</v>
      </c>
      <c r="D2447" s="1" t="s">
        <v>833</v>
      </c>
      <c r="E2447" s="1" t="s">
        <v>827</v>
      </c>
      <c r="F2447" s="2" t="s">
        <v>2413</v>
      </c>
      <c r="G2447" s="2" t="s">
        <v>8765</v>
      </c>
      <c r="H2447" s="4">
        <v>1</v>
      </c>
      <c r="I2447" s="6">
        <v>119</v>
      </c>
      <c r="J2447" s="6">
        <f t="shared" si="77"/>
        <v>119</v>
      </c>
      <c r="K2447" s="2" t="s">
        <v>667</v>
      </c>
      <c r="L2447" s="3" t="s">
        <v>668</v>
      </c>
    </row>
    <row r="2448" spans="2:12" x14ac:dyDescent="0.2">
      <c r="B2448" s="5" t="str">
        <f t="shared" si="76"/>
        <v>https://eordermanagementeurope.vfc.com/quintetassets/media/6010M0/N.A/D/DK0A4Z7MF90.jpg</v>
      </c>
      <c r="C2448" s="1" t="s">
        <v>5955</v>
      </c>
      <c r="D2448" s="1" t="s">
        <v>833</v>
      </c>
      <c r="E2448" s="1" t="s">
        <v>827</v>
      </c>
      <c r="F2448" s="2" t="s">
        <v>9613</v>
      </c>
      <c r="G2448" s="2" t="s">
        <v>8808</v>
      </c>
      <c r="H2448" s="4">
        <v>3</v>
      </c>
      <c r="I2448" s="6">
        <v>69</v>
      </c>
      <c r="J2448" s="6">
        <f t="shared" si="77"/>
        <v>207</v>
      </c>
      <c r="K2448" s="2" t="s">
        <v>5956</v>
      </c>
      <c r="L2448" s="3" t="s">
        <v>5957</v>
      </c>
    </row>
    <row r="2449" spans="2:12" x14ac:dyDescent="0.2">
      <c r="B2449" s="5" t="str">
        <f t="shared" si="76"/>
        <v>https://eordermanagementeurope.vfc.com/quintetassets/media/6010M0/N.A/D/DK0A4Z7MK47.jpg</v>
      </c>
      <c r="C2449" s="1" t="s">
        <v>9611</v>
      </c>
      <c r="D2449" s="1" t="s">
        <v>833</v>
      </c>
      <c r="E2449" s="1" t="s">
        <v>827</v>
      </c>
      <c r="F2449" s="2" t="s">
        <v>9613</v>
      </c>
      <c r="G2449" s="2" t="s">
        <v>9495</v>
      </c>
      <c r="H2449" s="4">
        <v>2</v>
      </c>
      <c r="I2449" s="6">
        <v>69</v>
      </c>
      <c r="J2449" s="6">
        <f t="shared" si="77"/>
        <v>138</v>
      </c>
      <c r="K2449" s="2" t="s">
        <v>9612</v>
      </c>
      <c r="L2449" s="3" t="s">
        <v>9614</v>
      </c>
    </row>
    <row r="2450" spans="2:12" x14ac:dyDescent="0.2">
      <c r="B2450" s="5" t="str">
        <f t="shared" si="76"/>
        <v>https://eordermanagementeurope.vfc.com/quintetassets/media/6010M0/N.A/D/DK0A4Z7MK47.jpg</v>
      </c>
      <c r="C2450" s="1" t="s">
        <v>9611</v>
      </c>
      <c r="D2450" s="1" t="s">
        <v>833</v>
      </c>
      <c r="E2450" s="1" t="s">
        <v>827</v>
      </c>
      <c r="F2450" s="2" t="s">
        <v>9613</v>
      </c>
      <c r="G2450" s="2" t="s">
        <v>9495</v>
      </c>
      <c r="H2450" s="4">
        <v>1</v>
      </c>
      <c r="I2450" s="6">
        <v>69</v>
      </c>
      <c r="J2450" s="6">
        <f t="shared" si="77"/>
        <v>69</v>
      </c>
      <c r="K2450" s="2" t="s">
        <v>9617</v>
      </c>
      <c r="L2450" s="3" t="s">
        <v>9618</v>
      </c>
    </row>
    <row r="2451" spans="2:12" x14ac:dyDescent="0.2">
      <c r="B2451" s="5" t="str">
        <f t="shared" si="76"/>
        <v>https://eordermanagementeurope.vfc.com/quintetassets/media/6010M0/N.A/D/DK0A4Z7NBLK.jpg</v>
      </c>
      <c r="C2451" s="1" t="s">
        <v>9947</v>
      </c>
      <c r="D2451" s="1" t="s">
        <v>833</v>
      </c>
      <c r="E2451" s="1" t="s">
        <v>827</v>
      </c>
      <c r="F2451" s="2" t="s">
        <v>9949</v>
      </c>
      <c r="G2451" s="2" t="s">
        <v>8765</v>
      </c>
      <c r="H2451" s="4">
        <v>20</v>
      </c>
      <c r="I2451" s="6">
        <v>79</v>
      </c>
      <c r="J2451" s="6">
        <f t="shared" si="77"/>
        <v>1580</v>
      </c>
      <c r="K2451" s="2" t="s">
        <v>9948</v>
      </c>
      <c r="L2451" s="3" t="s">
        <v>9950</v>
      </c>
    </row>
    <row r="2452" spans="2:12" x14ac:dyDescent="0.2">
      <c r="B2452" s="5" t="str">
        <f t="shared" si="76"/>
        <v>https://eordermanagementeurope.vfc.com/quintetassets/media/6010M0/N.A/D/DK0A4Z7NBLK.jpg</v>
      </c>
      <c r="C2452" s="1" t="s">
        <v>9947</v>
      </c>
      <c r="D2452" s="1" t="s">
        <v>833</v>
      </c>
      <c r="E2452" s="1" t="s">
        <v>827</v>
      </c>
      <c r="F2452" s="2" t="s">
        <v>9949</v>
      </c>
      <c r="G2452" s="2" t="s">
        <v>8765</v>
      </c>
      <c r="H2452" s="4">
        <v>25</v>
      </c>
      <c r="I2452" s="6">
        <v>79</v>
      </c>
      <c r="J2452" s="6">
        <f t="shared" si="77"/>
        <v>1975</v>
      </c>
      <c r="K2452" s="2" t="s">
        <v>9955</v>
      </c>
      <c r="L2452" s="3" t="s">
        <v>9956</v>
      </c>
    </row>
    <row r="2453" spans="2:12" x14ac:dyDescent="0.2">
      <c r="B2453" s="5" t="str">
        <f t="shared" si="76"/>
        <v>https://eordermanagementeurope.vfc.com/quintetassets/media/6010M0/N.A/D/DK0A4Z7NBLK.jpg</v>
      </c>
      <c r="C2453" s="1" t="s">
        <v>9947</v>
      </c>
      <c r="D2453" s="1" t="s">
        <v>833</v>
      </c>
      <c r="E2453" s="1" t="s">
        <v>827</v>
      </c>
      <c r="F2453" s="2" t="s">
        <v>9949</v>
      </c>
      <c r="G2453" s="2" t="s">
        <v>8765</v>
      </c>
      <c r="H2453" s="4">
        <v>17</v>
      </c>
      <c r="I2453" s="6">
        <v>79</v>
      </c>
      <c r="J2453" s="6">
        <f t="shared" si="77"/>
        <v>1343</v>
      </c>
      <c r="K2453" s="2" t="s">
        <v>6202</v>
      </c>
      <c r="L2453" s="3" t="s">
        <v>6203</v>
      </c>
    </row>
    <row r="2454" spans="2:12" x14ac:dyDescent="0.2">
      <c r="B2454" s="5" t="str">
        <f t="shared" si="76"/>
        <v>https://eordermanagementeurope.vfc.com/quintetassets/media/6010M0/N.A/D/DK0A4Z7NBLK.jpg</v>
      </c>
      <c r="C2454" s="1" t="s">
        <v>9947</v>
      </c>
      <c r="D2454" s="1" t="s">
        <v>833</v>
      </c>
      <c r="E2454" s="1" t="s">
        <v>827</v>
      </c>
      <c r="F2454" s="2" t="s">
        <v>9949</v>
      </c>
      <c r="G2454" s="2" t="s">
        <v>8765</v>
      </c>
      <c r="H2454" s="4">
        <v>39</v>
      </c>
      <c r="I2454" s="6">
        <v>79</v>
      </c>
      <c r="J2454" s="6">
        <f t="shared" si="77"/>
        <v>3081</v>
      </c>
      <c r="K2454" s="2" t="s">
        <v>6210</v>
      </c>
      <c r="L2454" s="3" t="s">
        <v>6211</v>
      </c>
    </row>
    <row r="2455" spans="2:12" x14ac:dyDescent="0.2">
      <c r="B2455" s="5" t="str">
        <f t="shared" si="76"/>
        <v>https://eordermanagementeurope.vfc.com/quintetassets/media/6010M0/N.A/D/DK0A4Z7NC48.jpg</v>
      </c>
      <c r="C2455" s="1" t="s">
        <v>6082</v>
      </c>
      <c r="D2455" s="1" t="s">
        <v>833</v>
      </c>
      <c r="E2455" s="1" t="s">
        <v>827</v>
      </c>
      <c r="F2455" s="2" t="s">
        <v>9949</v>
      </c>
      <c r="G2455" s="2" t="s">
        <v>9504</v>
      </c>
      <c r="H2455" s="4">
        <v>5</v>
      </c>
      <c r="I2455" s="6">
        <v>79</v>
      </c>
      <c r="J2455" s="6">
        <f t="shared" si="77"/>
        <v>395</v>
      </c>
      <c r="K2455" s="2" t="s">
        <v>6083</v>
      </c>
      <c r="L2455" s="3" t="s">
        <v>6084</v>
      </c>
    </row>
    <row r="2456" spans="2:12" x14ac:dyDescent="0.2">
      <c r="B2456" s="5" t="str">
        <f t="shared" si="76"/>
        <v>https://eordermanagementeurope.vfc.com/quintetassets/media/6010M0/N.A/D/DK0A4Z7NC48.jpg</v>
      </c>
      <c r="C2456" s="1" t="s">
        <v>6082</v>
      </c>
      <c r="D2456" s="1" t="s">
        <v>833</v>
      </c>
      <c r="E2456" s="1" t="s">
        <v>827</v>
      </c>
      <c r="F2456" s="2" t="s">
        <v>9949</v>
      </c>
      <c r="G2456" s="2" t="s">
        <v>9504</v>
      </c>
      <c r="H2456" s="4">
        <v>16</v>
      </c>
      <c r="I2456" s="6">
        <v>79</v>
      </c>
      <c r="J2456" s="6">
        <f t="shared" si="77"/>
        <v>1264</v>
      </c>
      <c r="K2456" s="2" t="s">
        <v>6174</v>
      </c>
      <c r="L2456" s="3" t="s">
        <v>6175</v>
      </c>
    </row>
    <row r="2457" spans="2:12" x14ac:dyDescent="0.2">
      <c r="B2457" s="5" t="str">
        <f t="shared" si="76"/>
        <v>https://eordermanagementeurope.vfc.com/quintetassets/media/6010M0/N.A/D/DK0A4Z7NC48.jpg</v>
      </c>
      <c r="C2457" s="1" t="s">
        <v>6082</v>
      </c>
      <c r="D2457" s="1" t="s">
        <v>833</v>
      </c>
      <c r="E2457" s="1" t="s">
        <v>827</v>
      </c>
      <c r="F2457" s="2" t="s">
        <v>9949</v>
      </c>
      <c r="G2457" s="2" t="s">
        <v>9504</v>
      </c>
      <c r="H2457" s="4">
        <v>32</v>
      </c>
      <c r="I2457" s="6">
        <v>79</v>
      </c>
      <c r="J2457" s="6">
        <f t="shared" si="77"/>
        <v>2528</v>
      </c>
      <c r="K2457" s="2" t="s">
        <v>6216</v>
      </c>
      <c r="L2457" s="3" t="s">
        <v>6217</v>
      </c>
    </row>
    <row r="2458" spans="2:12" x14ac:dyDescent="0.2">
      <c r="B2458" s="5" t="str">
        <f t="shared" si="76"/>
        <v>https://eordermanagementeurope.vfc.com/quintetassets/media/6010M0/N.A/D/DK0A4Z7NC48.jpg</v>
      </c>
      <c r="C2458" s="1" t="s">
        <v>6082</v>
      </c>
      <c r="D2458" s="1" t="s">
        <v>833</v>
      </c>
      <c r="E2458" s="1" t="s">
        <v>827</v>
      </c>
      <c r="F2458" s="2" t="s">
        <v>9949</v>
      </c>
      <c r="G2458" s="2" t="s">
        <v>9504</v>
      </c>
      <c r="H2458" s="4">
        <v>17</v>
      </c>
      <c r="I2458" s="6">
        <v>79</v>
      </c>
      <c r="J2458" s="6">
        <f t="shared" si="77"/>
        <v>1343</v>
      </c>
      <c r="K2458" s="2" t="s">
        <v>6254</v>
      </c>
      <c r="L2458" s="3" t="s">
        <v>6255</v>
      </c>
    </row>
    <row r="2459" spans="2:12" x14ac:dyDescent="0.2">
      <c r="B2459" s="5" t="str">
        <f t="shared" si="76"/>
        <v>https://eordermanagementeurope.vfc.com/quintetassets/media/6010M0/N.A/D/DK0A4Z7OK36.jpg</v>
      </c>
      <c r="C2459" s="1" t="s">
        <v>10248</v>
      </c>
      <c r="D2459" s="1" t="s">
        <v>833</v>
      </c>
      <c r="E2459" s="1" t="s">
        <v>827</v>
      </c>
      <c r="F2459" s="2" t="s">
        <v>10250</v>
      </c>
      <c r="G2459" s="2" t="s">
        <v>9437</v>
      </c>
      <c r="H2459" s="4">
        <v>4</v>
      </c>
      <c r="I2459" s="6">
        <v>65</v>
      </c>
      <c r="J2459" s="6">
        <f t="shared" si="77"/>
        <v>260</v>
      </c>
      <c r="K2459" s="2" t="s">
        <v>10249</v>
      </c>
      <c r="L2459" s="3" t="s">
        <v>10251</v>
      </c>
    </row>
    <row r="2460" spans="2:12" x14ac:dyDescent="0.2">
      <c r="B2460" s="5" t="str">
        <f t="shared" si="76"/>
        <v>https://eordermanagementeurope.vfc.com/quintetassets/media/6010M0/N.A/D/DK0A4Z7PC48.jpg</v>
      </c>
      <c r="C2460" s="1" t="s">
        <v>9862</v>
      </c>
      <c r="D2460" s="1" t="s">
        <v>833</v>
      </c>
      <c r="E2460" s="1" t="s">
        <v>827</v>
      </c>
      <c r="F2460" s="2" t="s">
        <v>9864</v>
      </c>
      <c r="G2460" s="2" t="s">
        <v>9504</v>
      </c>
      <c r="H2460" s="4">
        <v>1</v>
      </c>
      <c r="I2460" s="6">
        <v>85</v>
      </c>
      <c r="J2460" s="6">
        <f t="shared" si="77"/>
        <v>85</v>
      </c>
      <c r="K2460" s="2" t="s">
        <v>9863</v>
      </c>
      <c r="L2460" s="3" t="s">
        <v>9865</v>
      </c>
    </row>
    <row r="2461" spans="2:12" x14ac:dyDescent="0.2">
      <c r="B2461" s="5" t="str">
        <f t="shared" si="76"/>
        <v>https://eordermanagementeurope.vfc.com/quintetassets/media/6010M0/N.A/D/DK0A4Z7PC48.jpg</v>
      </c>
      <c r="C2461" s="1" t="s">
        <v>9862</v>
      </c>
      <c r="D2461" s="1" t="s">
        <v>833</v>
      </c>
      <c r="E2461" s="1" t="s">
        <v>827</v>
      </c>
      <c r="F2461" s="2" t="s">
        <v>9864</v>
      </c>
      <c r="G2461" s="2" t="s">
        <v>9504</v>
      </c>
      <c r="H2461" s="4">
        <v>1</v>
      </c>
      <c r="I2461" s="6">
        <v>85</v>
      </c>
      <c r="J2461" s="6">
        <f t="shared" si="77"/>
        <v>85</v>
      </c>
      <c r="K2461" s="2" t="s">
        <v>9866</v>
      </c>
      <c r="L2461" s="3" t="s">
        <v>9867</v>
      </c>
    </row>
    <row r="2462" spans="2:12" x14ac:dyDescent="0.2">
      <c r="B2462" s="5" t="str">
        <f t="shared" si="76"/>
        <v>https://eordermanagementeurope.vfc.com/quintetassets/media/6010M0/N.A/D/DK0A4Z7PC48.jpg</v>
      </c>
      <c r="C2462" s="1" t="s">
        <v>9862</v>
      </c>
      <c r="D2462" s="1" t="s">
        <v>833</v>
      </c>
      <c r="E2462" s="1" t="s">
        <v>827</v>
      </c>
      <c r="F2462" s="2" t="s">
        <v>9864</v>
      </c>
      <c r="G2462" s="2" t="s">
        <v>9504</v>
      </c>
      <c r="H2462" s="4">
        <v>1</v>
      </c>
      <c r="I2462" s="6">
        <v>85</v>
      </c>
      <c r="J2462" s="6">
        <f t="shared" si="77"/>
        <v>85</v>
      </c>
      <c r="K2462" s="2" t="s">
        <v>9868</v>
      </c>
      <c r="L2462" s="3" t="s">
        <v>9869</v>
      </c>
    </row>
    <row r="2463" spans="2:12" x14ac:dyDescent="0.2">
      <c r="B2463" s="5" t="str">
        <f t="shared" si="76"/>
        <v>https://eordermanagementeurope.vfc.com/quintetassets/media/6010M0/N.A/D/DK0A4Z7PC48.jpg</v>
      </c>
      <c r="C2463" s="1" t="s">
        <v>9862</v>
      </c>
      <c r="D2463" s="1" t="s">
        <v>833</v>
      </c>
      <c r="E2463" s="1" t="s">
        <v>827</v>
      </c>
      <c r="F2463" s="2" t="s">
        <v>9864</v>
      </c>
      <c r="G2463" s="2" t="s">
        <v>9504</v>
      </c>
      <c r="H2463" s="4">
        <v>2</v>
      </c>
      <c r="I2463" s="6">
        <v>85</v>
      </c>
      <c r="J2463" s="6">
        <f t="shared" si="77"/>
        <v>170</v>
      </c>
      <c r="K2463" s="2" t="s">
        <v>9998</v>
      </c>
      <c r="L2463" s="3" t="s">
        <v>9999</v>
      </c>
    </row>
    <row r="2464" spans="2:12" x14ac:dyDescent="0.2">
      <c r="B2464" s="5" t="str">
        <f t="shared" si="76"/>
        <v>https://eordermanagementeurope.vfc.com/quintetassets/media/6010M0/N.A/D/DK0A4Z7Q0DS.jpg</v>
      </c>
      <c r="C2464" s="1" t="s">
        <v>5846</v>
      </c>
      <c r="D2464" s="1" t="s">
        <v>833</v>
      </c>
      <c r="E2464" s="1" t="s">
        <v>827</v>
      </c>
      <c r="F2464" s="2" t="s">
        <v>9883</v>
      </c>
      <c r="G2464" s="2" t="s">
        <v>9228</v>
      </c>
      <c r="H2464" s="4">
        <v>1</v>
      </c>
      <c r="I2464" s="6">
        <v>65</v>
      </c>
      <c r="J2464" s="6">
        <f t="shared" si="77"/>
        <v>65</v>
      </c>
      <c r="K2464" s="2" t="s">
        <v>5847</v>
      </c>
      <c r="L2464" s="3" t="s">
        <v>5848</v>
      </c>
    </row>
    <row r="2465" spans="2:12" x14ac:dyDescent="0.2">
      <c r="B2465" s="5" t="str">
        <f t="shared" si="76"/>
        <v>https://eordermanagementeurope.vfc.com/quintetassets/media/6010M0/N.A/D/DK0A4Z7Q0DS.jpg</v>
      </c>
      <c r="C2465" s="1" t="s">
        <v>5846</v>
      </c>
      <c r="D2465" s="1" t="s">
        <v>833</v>
      </c>
      <c r="E2465" s="1" t="s">
        <v>827</v>
      </c>
      <c r="F2465" s="2" t="s">
        <v>9883</v>
      </c>
      <c r="G2465" s="2" t="s">
        <v>9228</v>
      </c>
      <c r="H2465" s="4">
        <v>1</v>
      </c>
      <c r="I2465" s="6">
        <v>65</v>
      </c>
      <c r="J2465" s="6">
        <f t="shared" si="77"/>
        <v>65</v>
      </c>
      <c r="K2465" s="2" t="s">
        <v>5849</v>
      </c>
      <c r="L2465" s="3" t="s">
        <v>5850</v>
      </c>
    </row>
    <row r="2466" spans="2:12" x14ac:dyDescent="0.2">
      <c r="B2466" s="5" t="str">
        <f t="shared" si="76"/>
        <v>https://eordermanagementeurope.vfc.com/quintetassets/media/6010M0/N.A/D/DK0A4Z7Q0DS.jpg</v>
      </c>
      <c r="C2466" s="1" t="s">
        <v>5846</v>
      </c>
      <c r="D2466" s="1" t="s">
        <v>833</v>
      </c>
      <c r="E2466" s="1" t="s">
        <v>827</v>
      </c>
      <c r="F2466" s="2" t="s">
        <v>9883</v>
      </c>
      <c r="G2466" s="2" t="s">
        <v>9228</v>
      </c>
      <c r="H2466" s="4">
        <v>2</v>
      </c>
      <c r="I2466" s="6">
        <v>65</v>
      </c>
      <c r="J2466" s="6">
        <f t="shared" si="77"/>
        <v>130</v>
      </c>
      <c r="K2466" s="2" t="s">
        <v>5861</v>
      </c>
      <c r="L2466" s="3" t="s">
        <v>5862</v>
      </c>
    </row>
    <row r="2467" spans="2:12" x14ac:dyDescent="0.2">
      <c r="B2467" s="5" t="str">
        <f t="shared" si="76"/>
        <v>https://eordermanagementeurope.vfc.com/quintetassets/media/6010M0/N.A/D/DK0A4Z7Q0DS.jpg</v>
      </c>
      <c r="C2467" s="1" t="s">
        <v>5846</v>
      </c>
      <c r="D2467" s="1" t="s">
        <v>833</v>
      </c>
      <c r="E2467" s="1" t="s">
        <v>827</v>
      </c>
      <c r="F2467" s="2" t="s">
        <v>9883</v>
      </c>
      <c r="G2467" s="2" t="s">
        <v>9228</v>
      </c>
      <c r="H2467" s="4">
        <v>1</v>
      </c>
      <c r="I2467" s="6">
        <v>65</v>
      </c>
      <c r="J2467" s="6">
        <f t="shared" si="77"/>
        <v>65</v>
      </c>
      <c r="K2467" s="2" t="s">
        <v>5877</v>
      </c>
      <c r="L2467" s="3" t="s">
        <v>5878</v>
      </c>
    </row>
    <row r="2468" spans="2:12" x14ac:dyDescent="0.2">
      <c r="B2468" s="5" t="str">
        <f t="shared" si="76"/>
        <v>https://eordermanagementeurope.vfc.com/quintetassets/media/6010M0/N.A/D/DK0A4Z7QMGR.jpg</v>
      </c>
      <c r="C2468" s="1" t="s">
        <v>9881</v>
      </c>
      <c r="D2468" s="1" t="s">
        <v>833</v>
      </c>
      <c r="E2468" s="1" t="s">
        <v>827</v>
      </c>
      <c r="F2468" s="2" t="s">
        <v>9883</v>
      </c>
      <c r="G2468" s="2" t="s">
        <v>9534</v>
      </c>
      <c r="H2468" s="4">
        <v>1</v>
      </c>
      <c r="I2468" s="6">
        <v>65</v>
      </c>
      <c r="J2468" s="6">
        <f t="shared" si="77"/>
        <v>65</v>
      </c>
      <c r="K2468" s="2" t="s">
        <v>9882</v>
      </c>
      <c r="L2468" s="3" t="s">
        <v>9884</v>
      </c>
    </row>
    <row r="2469" spans="2:12" x14ac:dyDescent="0.2">
      <c r="B2469" s="5" t="str">
        <f t="shared" si="76"/>
        <v>https://eordermanagementeurope.vfc.com/quintetassets/media/6010M0/N.A/D/DK0A4Z7SBLK.jpg</v>
      </c>
      <c r="C2469" s="1" t="s">
        <v>10212</v>
      </c>
      <c r="D2469" s="1" t="s">
        <v>833</v>
      </c>
      <c r="E2469" s="1" t="s">
        <v>827</v>
      </c>
      <c r="F2469" s="2" t="s">
        <v>10214</v>
      </c>
      <c r="G2469" s="2" t="s">
        <v>8765</v>
      </c>
      <c r="H2469" s="4">
        <v>3</v>
      </c>
      <c r="I2469" s="6">
        <v>65</v>
      </c>
      <c r="J2469" s="6">
        <f t="shared" si="77"/>
        <v>195</v>
      </c>
      <c r="K2469" s="2" t="s">
        <v>10213</v>
      </c>
      <c r="L2469" s="3" t="s">
        <v>10215</v>
      </c>
    </row>
    <row r="2470" spans="2:12" x14ac:dyDescent="0.2">
      <c r="B2470" s="5" t="str">
        <f t="shared" si="76"/>
        <v>https://eordermanagementeurope.vfc.com/quintetassets/media/6010M0/N.A/D/DK0A4Z7SBLK.jpg</v>
      </c>
      <c r="C2470" s="1" t="s">
        <v>10212</v>
      </c>
      <c r="D2470" s="1" t="s">
        <v>833</v>
      </c>
      <c r="E2470" s="1" t="s">
        <v>827</v>
      </c>
      <c r="F2470" s="2" t="s">
        <v>10214</v>
      </c>
      <c r="G2470" s="2" t="s">
        <v>8765</v>
      </c>
      <c r="H2470" s="4">
        <v>3</v>
      </c>
      <c r="I2470" s="6">
        <v>65</v>
      </c>
      <c r="J2470" s="6">
        <f t="shared" si="77"/>
        <v>195</v>
      </c>
      <c r="K2470" s="2" t="s">
        <v>5658</v>
      </c>
      <c r="L2470" s="3" t="s">
        <v>5659</v>
      </c>
    </row>
    <row r="2471" spans="2:12" x14ac:dyDescent="0.2">
      <c r="B2471" s="5" t="str">
        <f t="shared" si="76"/>
        <v>https://eordermanagementeurope.vfc.com/quintetassets/media/6010M0/N.A/D/DK0A4Z7SBLK.jpg</v>
      </c>
      <c r="C2471" s="1" t="s">
        <v>10212</v>
      </c>
      <c r="D2471" s="1" t="s">
        <v>833</v>
      </c>
      <c r="E2471" s="1" t="s">
        <v>827</v>
      </c>
      <c r="F2471" s="2" t="s">
        <v>10214</v>
      </c>
      <c r="G2471" s="2" t="s">
        <v>8765</v>
      </c>
      <c r="H2471" s="4">
        <v>3</v>
      </c>
      <c r="I2471" s="6">
        <v>65</v>
      </c>
      <c r="J2471" s="6">
        <f t="shared" si="77"/>
        <v>195</v>
      </c>
      <c r="K2471" s="2" t="s">
        <v>5660</v>
      </c>
      <c r="L2471" s="3" t="s">
        <v>5661</v>
      </c>
    </row>
    <row r="2472" spans="2:12" x14ac:dyDescent="0.2">
      <c r="B2472" s="5" t="str">
        <f t="shared" si="76"/>
        <v>https://eordermanagementeurope.vfc.com/quintetassets/media/6010M0/N.A/D/DK0A4Z7SBLK.jpg</v>
      </c>
      <c r="C2472" s="1" t="s">
        <v>10212</v>
      </c>
      <c r="D2472" s="1" t="s">
        <v>833</v>
      </c>
      <c r="E2472" s="1" t="s">
        <v>827</v>
      </c>
      <c r="F2472" s="2" t="s">
        <v>10214</v>
      </c>
      <c r="G2472" s="2" t="s">
        <v>8765</v>
      </c>
      <c r="H2472" s="4">
        <v>2</v>
      </c>
      <c r="I2472" s="6">
        <v>65</v>
      </c>
      <c r="J2472" s="6">
        <f t="shared" si="77"/>
        <v>130</v>
      </c>
      <c r="K2472" s="2" t="s">
        <v>5867</v>
      </c>
      <c r="L2472" s="3" t="s">
        <v>5868</v>
      </c>
    </row>
    <row r="2473" spans="2:12" x14ac:dyDescent="0.2">
      <c r="B2473" s="5" t="str">
        <f t="shared" si="76"/>
        <v>https://eordermanagementeurope.vfc.com/quintetassets/media/6010M0/N.A/D/DK0A4Z7TF90.jpg</v>
      </c>
      <c r="C2473" s="1" t="s">
        <v>6392</v>
      </c>
      <c r="D2473" s="1" t="s">
        <v>833</v>
      </c>
      <c r="E2473" s="1" t="s">
        <v>827</v>
      </c>
      <c r="F2473" s="2" t="s">
        <v>6394</v>
      </c>
      <c r="G2473" s="2" t="s">
        <v>8808</v>
      </c>
      <c r="H2473" s="4">
        <v>1</v>
      </c>
      <c r="I2473" s="6">
        <v>69</v>
      </c>
      <c r="J2473" s="6">
        <f t="shared" si="77"/>
        <v>69</v>
      </c>
      <c r="K2473" s="2" t="s">
        <v>6393</v>
      </c>
      <c r="L2473" s="3" t="s">
        <v>6395</v>
      </c>
    </row>
    <row r="2474" spans="2:12" x14ac:dyDescent="0.2">
      <c r="B2474" s="5" t="str">
        <f t="shared" si="76"/>
        <v>https://eordermanagementeurope.vfc.com/quintetassets/media/6010M0/N.A/D/DK0A4Z7TF90.jpg</v>
      </c>
      <c r="C2474" s="1" t="s">
        <v>6392</v>
      </c>
      <c r="D2474" s="1" t="s">
        <v>833</v>
      </c>
      <c r="E2474" s="1" t="s">
        <v>827</v>
      </c>
      <c r="F2474" s="2" t="s">
        <v>6394</v>
      </c>
      <c r="G2474" s="2" t="s">
        <v>8808</v>
      </c>
      <c r="H2474" s="4">
        <v>1</v>
      </c>
      <c r="I2474" s="6">
        <v>69</v>
      </c>
      <c r="J2474" s="6">
        <f t="shared" si="77"/>
        <v>69</v>
      </c>
      <c r="K2474" s="2" t="s">
        <v>6396</v>
      </c>
      <c r="L2474" s="3" t="s">
        <v>6397</v>
      </c>
    </row>
    <row r="2475" spans="2:12" x14ac:dyDescent="0.2">
      <c r="B2475" s="5" t="str">
        <f t="shared" si="76"/>
        <v>https://eordermanagementeurope.vfc.com/quintetassets/media/6010M0/N.A/D/DK0A4Z7TF90.jpg</v>
      </c>
      <c r="C2475" s="1" t="s">
        <v>6392</v>
      </c>
      <c r="D2475" s="1" t="s">
        <v>833</v>
      </c>
      <c r="E2475" s="1" t="s">
        <v>827</v>
      </c>
      <c r="F2475" s="2" t="s">
        <v>6394</v>
      </c>
      <c r="G2475" s="2" t="s">
        <v>8808</v>
      </c>
      <c r="H2475" s="4">
        <v>2</v>
      </c>
      <c r="I2475" s="6">
        <v>69</v>
      </c>
      <c r="J2475" s="6">
        <f t="shared" si="77"/>
        <v>138</v>
      </c>
      <c r="K2475" s="2" t="s">
        <v>6482</v>
      </c>
      <c r="L2475" s="3" t="s">
        <v>6483</v>
      </c>
    </row>
    <row r="2476" spans="2:12" x14ac:dyDescent="0.2">
      <c r="B2476" s="5" t="str">
        <f t="shared" si="76"/>
        <v>https://eordermanagementeurope.vfc.com/quintetassets/media/6010M0/N.A/D/DK0A4Z7TK54.jpg</v>
      </c>
      <c r="C2476" s="1" t="s">
        <v>6398</v>
      </c>
      <c r="D2476" s="1" t="s">
        <v>833</v>
      </c>
      <c r="E2476" s="1" t="s">
        <v>827</v>
      </c>
      <c r="F2476" s="2" t="s">
        <v>6394</v>
      </c>
      <c r="G2476" s="2" t="s">
        <v>9580</v>
      </c>
      <c r="H2476" s="4">
        <v>1</v>
      </c>
      <c r="I2476" s="6">
        <v>69</v>
      </c>
      <c r="J2476" s="6">
        <f t="shared" si="77"/>
        <v>69</v>
      </c>
      <c r="K2476" s="2" t="s">
        <v>6399</v>
      </c>
      <c r="L2476" s="3" t="s">
        <v>6400</v>
      </c>
    </row>
    <row r="2477" spans="2:12" x14ac:dyDescent="0.2">
      <c r="B2477" s="5" t="str">
        <f t="shared" si="76"/>
        <v>https://eordermanagementeurope.vfc.com/quintetassets/media/6010M0/N.A/D/DK0A4Z7TK54.jpg</v>
      </c>
      <c r="C2477" s="1" t="s">
        <v>6398</v>
      </c>
      <c r="D2477" s="1" t="s">
        <v>833</v>
      </c>
      <c r="E2477" s="1" t="s">
        <v>827</v>
      </c>
      <c r="F2477" s="2" t="s">
        <v>6394</v>
      </c>
      <c r="G2477" s="2" t="s">
        <v>9580</v>
      </c>
      <c r="H2477" s="4">
        <v>1</v>
      </c>
      <c r="I2477" s="6">
        <v>69</v>
      </c>
      <c r="J2477" s="6">
        <f t="shared" si="77"/>
        <v>69</v>
      </c>
      <c r="K2477" s="2" t="s">
        <v>6401</v>
      </c>
      <c r="L2477" s="3" t="s">
        <v>6402</v>
      </c>
    </row>
    <row r="2478" spans="2:12" x14ac:dyDescent="0.2">
      <c r="B2478" s="5" t="str">
        <f t="shared" si="76"/>
        <v>https://eordermanagementeurope.vfc.com/quintetassets/media/6010M0/N.A/D/DK0A4Z7TK54.jpg</v>
      </c>
      <c r="C2478" s="1" t="s">
        <v>6398</v>
      </c>
      <c r="D2478" s="1" t="s">
        <v>833</v>
      </c>
      <c r="E2478" s="1" t="s">
        <v>827</v>
      </c>
      <c r="F2478" s="2" t="s">
        <v>6394</v>
      </c>
      <c r="G2478" s="2" t="s">
        <v>9580</v>
      </c>
      <c r="H2478" s="4">
        <v>1</v>
      </c>
      <c r="I2478" s="6">
        <v>69</v>
      </c>
      <c r="J2478" s="6">
        <f t="shared" si="77"/>
        <v>69</v>
      </c>
      <c r="K2478" s="2" t="s">
        <v>6403</v>
      </c>
      <c r="L2478" s="3" t="s">
        <v>6404</v>
      </c>
    </row>
    <row r="2479" spans="2:12" x14ac:dyDescent="0.2">
      <c r="B2479" s="5" t="str">
        <f t="shared" si="76"/>
        <v>https://eordermanagementeurope.vfc.com/quintetassets/media/6010M0/N.A/D/DK0A4Z7TK54.jpg</v>
      </c>
      <c r="C2479" s="1" t="s">
        <v>6398</v>
      </c>
      <c r="D2479" s="1" t="s">
        <v>833</v>
      </c>
      <c r="E2479" s="1" t="s">
        <v>827</v>
      </c>
      <c r="F2479" s="2" t="s">
        <v>6394</v>
      </c>
      <c r="G2479" s="2" t="s">
        <v>9580</v>
      </c>
      <c r="H2479" s="4">
        <v>2</v>
      </c>
      <c r="I2479" s="6">
        <v>69</v>
      </c>
      <c r="J2479" s="6">
        <f t="shared" si="77"/>
        <v>138</v>
      </c>
      <c r="K2479" s="2" t="s">
        <v>6484</v>
      </c>
      <c r="L2479" s="3" t="s">
        <v>6485</v>
      </c>
    </row>
    <row r="2480" spans="2:12" x14ac:dyDescent="0.2">
      <c r="B2480" s="5" t="str">
        <f t="shared" si="76"/>
        <v>https://eordermanagementeurope.vfc.com/quintetassets/media/6010M0/N.A/D/DK0A8642MR1.jpg</v>
      </c>
      <c r="C2480" s="1" t="s">
        <v>50</v>
      </c>
      <c r="D2480" s="1" t="s">
        <v>833</v>
      </c>
      <c r="E2480" s="1" t="s">
        <v>827</v>
      </c>
      <c r="F2480" s="2" t="s">
        <v>52</v>
      </c>
      <c r="G2480" s="2" t="s">
        <v>2763</v>
      </c>
      <c r="H2480" s="4">
        <v>1</v>
      </c>
      <c r="I2480" s="6">
        <v>35</v>
      </c>
      <c r="J2480" s="6">
        <f t="shared" si="77"/>
        <v>35</v>
      </c>
      <c r="K2480" s="2" t="s">
        <v>51</v>
      </c>
      <c r="L2480" s="3" t="s">
        <v>53</v>
      </c>
    </row>
    <row r="2481" spans="2:12" x14ac:dyDescent="0.2">
      <c r="B2481" s="5" t="str">
        <f t="shared" si="76"/>
        <v>https://eordermanagementeurope.vfc.com/quintetassets/media/6010M0/N.A/D/DK0A8642MR1.jpg</v>
      </c>
      <c r="C2481" s="1" t="s">
        <v>50</v>
      </c>
      <c r="D2481" s="1" t="s">
        <v>833</v>
      </c>
      <c r="E2481" s="1" t="s">
        <v>827</v>
      </c>
      <c r="F2481" s="2" t="s">
        <v>52</v>
      </c>
      <c r="G2481" s="2" t="s">
        <v>2763</v>
      </c>
      <c r="H2481" s="4">
        <v>1</v>
      </c>
      <c r="I2481" s="6">
        <v>35</v>
      </c>
      <c r="J2481" s="6">
        <f t="shared" si="77"/>
        <v>35</v>
      </c>
      <c r="K2481" s="2" t="s">
        <v>54</v>
      </c>
      <c r="L2481" s="3" t="s">
        <v>55</v>
      </c>
    </row>
    <row r="2482" spans="2:12" x14ac:dyDescent="0.2">
      <c r="B2482" s="5" t="str">
        <f t="shared" si="76"/>
        <v>https://eordermanagementeurope.vfc.com/quintetassets/media/6010M0/N.A/D/DK0A8642MR1.jpg</v>
      </c>
      <c r="C2482" s="1" t="s">
        <v>50</v>
      </c>
      <c r="D2482" s="1" t="s">
        <v>833</v>
      </c>
      <c r="E2482" s="1" t="s">
        <v>827</v>
      </c>
      <c r="F2482" s="2" t="s">
        <v>52</v>
      </c>
      <c r="G2482" s="2" t="s">
        <v>2763</v>
      </c>
      <c r="H2482" s="4">
        <v>1</v>
      </c>
      <c r="I2482" s="6">
        <v>35</v>
      </c>
      <c r="J2482" s="6">
        <f t="shared" si="77"/>
        <v>35</v>
      </c>
      <c r="K2482" s="2" t="s">
        <v>221</v>
      </c>
      <c r="L2482" s="3" t="s">
        <v>222</v>
      </c>
    </row>
    <row r="2483" spans="2:12" x14ac:dyDescent="0.2">
      <c r="B2483" s="5" t="str">
        <f t="shared" si="76"/>
        <v>https://eordermanagementeurope.vfc.com/quintetassets/media/6010M0/N.A/D/DK0A8652BLK.jpg</v>
      </c>
      <c r="C2483" s="1" t="s">
        <v>8703</v>
      </c>
      <c r="D2483" s="1" t="s">
        <v>833</v>
      </c>
      <c r="E2483" s="1" t="s">
        <v>827</v>
      </c>
      <c r="F2483" s="2" t="s">
        <v>8705</v>
      </c>
      <c r="G2483" s="2" t="s">
        <v>8765</v>
      </c>
      <c r="H2483" s="4">
        <v>2</v>
      </c>
      <c r="I2483" s="6">
        <v>79</v>
      </c>
      <c r="J2483" s="6">
        <f t="shared" si="77"/>
        <v>158</v>
      </c>
      <c r="K2483" s="2" t="s">
        <v>8704</v>
      </c>
      <c r="L2483" s="3" t="s">
        <v>8706</v>
      </c>
    </row>
    <row r="2484" spans="2:12" x14ac:dyDescent="0.2">
      <c r="B2484" s="5" t="str">
        <f t="shared" si="76"/>
        <v>https://eordermanagementeurope.vfc.com/quintetassets/media/6010M0/N.A/D/DK0A8652BLK.jpg</v>
      </c>
      <c r="C2484" s="1" t="s">
        <v>8703</v>
      </c>
      <c r="D2484" s="1" t="s">
        <v>833</v>
      </c>
      <c r="E2484" s="1" t="s">
        <v>827</v>
      </c>
      <c r="F2484" s="2" t="s">
        <v>8705</v>
      </c>
      <c r="G2484" s="2" t="s">
        <v>8765</v>
      </c>
      <c r="H2484" s="4">
        <v>1</v>
      </c>
      <c r="I2484" s="6">
        <v>79</v>
      </c>
      <c r="J2484" s="6">
        <f t="shared" si="77"/>
        <v>79</v>
      </c>
      <c r="K2484" s="2" t="s">
        <v>8707</v>
      </c>
      <c r="L2484" s="3" t="s">
        <v>8708</v>
      </c>
    </row>
    <row r="2485" spans="2:12" x14ac:dyDescent="0.2">
      <c r="B2485" s="5" t="str">
        <f t="shared" si="76"/>
        <v>https://eordermanagementeurope.vfc.com/quintetassets/media/6010M0/N.A/D/DK0A8652BLK.jpg</v>
      </c>
      <c r="C2485" s="1" t="s">
        <v>8703</v>
      </c>
      <c r="D2485" s="1" t="s">
        <v>833</v>
      </c>
      <c r="E2485" s="1" t="s">
        <v>827</v>
      </c>
      <c r="F2485" s="2" t="s">
        <v>8705</v>
      </c>
      <c r="G2485" s="2" t="s">
        <v>8765</v>
      </c>
      <c r="H2485" s="4">
        <v>2</v>
      </c>
      <c r="I2485" s="6">
        <v>79</v>
      </c>
      <c r="J2485" s="6">
        <f t="shared" si="77"/>
        <v>158</v>
      </c>
      <c r="K2485" s="2" t="s">
        <v>8709</v>
      </c>
      <c r="L2485" s="3" t="s">
        <v>8710</v>
      </c>
    </row>
    <row r="2486" spans="2:12" x14ac:dyDescent="0.2">
      <c r="B2486" s="5" t="str">
        <f t="shared" si="76"/>
        <v>https://eordermanagementeurope.vfc.com/quintetassets/media/6010M0/N.A/D/DK0A8652BLK.jpg</v>
      </c>
      <c r="C2486" s="1" t="s">
        <v>8703</v>
      </c>
      <c r="D2486" s="1" t="s">
        <v>833</v>
      </c>
      <c r="E2486" s="1" t="s">
        <v>827</v>
      </c>
      <c r="F2486" s="2" t="s">
        <v>8705</v>
      </c>
      <c r="G2486" s="2" t="s">
        <v>8765</v>
      </c>
      <c r="H2486" s="4">
        <v>1</v>
      </c>
      <c r="I2486" s="6">
        <v>79</v>
      </c>
      <c r="J2486" s="6">
        <f t="shared" si="77"/>
        <v>79</v>
      </c>
      <c r="K2486" s="2" t="s">
        <v>8711</v>
      </c>
      <c r="L2486" s="3" t="s">
        <v>8712</v>
      </c>
    </row>
    <row r="2487" spans="2:12" x14ac:dyDescent="0.2">
      <c r="B2487" s="5" t="str">
        <f t="shared" si="76"/>
        <v>https://eordermanagementeurope.vfc.com/quintetassets/media/6010M0/N.A/D/DK0A8652BLK.jpg</v>
      </c>
      <c r="C2487" s="1" t="s">
        <v>8703</v>
      </c>
      <c r="D2487" s="1" t="s">
        <v>833</v>
      </c>
      <c r="E2487" s="1" t="s">
        <v>827</v>
      </c>
      <c r="F2487" s="2" t="s">
        <v>8705</v>
      </c>
      <c r="G2487" s="2" t="s">
        <v>8765</v>
      </c>
      <c r="H2487" s="4">
        <v>2</v>
      </c>
      <c r="I2487" s="6">
        <v>79</v>
      </c>
      <c r="J2487" s="6">
        <f t="shared" si="77"/>
        <v>158</v>
      </c>
      <c r="K2487" s="2" t="s">
        <v>3005</v>
      </c>
      <c r="L2487" s="3" t="s">
        <v>3006</v>
      </c>
    </row>
    <row r="2488" spans="2:12" x14ac:dyDescent="0.2">
      <c r="B2488" s="5" t="str">
        <f t="shared" si="76"/>
        <v>https://eordermanagementeurope.vfc.com/quintetassets/media/6010M0/N.A/D/DK0A8652BLK.jpg</v>
      </c>
      <c r="C2488" s="1" t="s">
        <v>8703</v>
      </c>
      <c r="D2488" s="1" t="s">
        <v>833</v>
      </c>
      <c r="E2488" s="1" t="s">
        <v>827</v>
      </c>
      <c r="F2488" s="2" t="s">
        <v>8705</v>
      </c>
      <c r="G2488" s="2" t="s">
        <v>8765</v>
      </c>
      <c r="H2488" s="4">
        <v>1</v>
      </c>
      <c r="I2488" s="6">
        <v>79</v>
      </c>
      <c r="J2488" s="6">
        <f t="shared" si="77"/>
        <v>79</v>
      </c>
      <c r="K2488" s="2" t="s">
        <v>1604</v>
      </c>
      <c r="L2488" s="3" t="s">
        <v>1605</v>
      </c>
    </row>
    <row r="2489" spans="2:12" x14ac:dyDescent="0.2">
      <c r="B2489" s="5" t="str">
        <f t="shared" si="76"/>
        <v>https://eordermanagementeurope.vfc.com/quintetassets/media/6010M0/N.A/D/DK0A8652KHK.jpg</v>
      </c>
      <c r="C2489" s="1" t="s">
        <v>2994</v>
      </c>
      <c r="D2489" s="1" t="s">
        <v>833</v>
      </c>
      <c r="E2489" s="1" t="s">
        <v>827</v>
      </c>
      <c r="F2489" s="2" t="s">
        <v>8705</v>
      </c>
      <c r="G2489" s="2" t="s">
        <v>8881</v>
      </c>
      <c r="H2489" s="4">
        <v>3</v>
      </c>
      <c r="I2489" s="6">
        <v>79</v>
      </c>
      <c r="J2489" s="6">
        <f t="shared" si="77"/>
        <v>237</v>
      </c>
      <c r="K2489" s="2" t="s">
        <v>3997</v>
      </c>
      <c r="L2489" s="3" t="s">
        <v>3998</v>
      </c>
    </row>
    <row r="2490" spans="2:12" x14ac:dyDescent="0.2">
      <c r="B2490" s="5" t="str">
        <f t="shared" si="76"/>
        <v>https://eordermanagementeurope.vfc.com/quintetassets/media/6010M0/N.A/D/DK0A8652OGX.jpg</v>
      </c>
      <c r="C2490" s="1" t="s">
        <v>3063</v>
      </c>
      <c r="D2490" s="1" t="s">
        <v>833</v>
      </c>
      <c r="E2490" s="1" t="s">
        <v>827</v>
      </c>
      <c r="F2490" s="2" t="s">
        <v>8705</v>
      </c>
      <c r="G2490" s="2" t="s">
        <v>8802</v>
      </c>
      <c r="H2490" s="4">
        <v>1</v>
      </c>
      <c r="I2490" s="6">
        <v>79</v>
      </c>
      <c r="J2490" s="6">
        <f t="shared" si="77"/>
        <v>79</v>
      </c>
      <c r="K2490" s="2" t="s">
        <v>3190</v>
      </c>
      <c r="L2490" s="3" t="s">
        <v>3191</v>
      </c>
    </row>
    <row r="2491" spans="2:12" x14ac:dyDescent="0.2">
      <c r="B2491" s="5" t="str">
        <f t="shared" si="76"/>
        <v>https://eordermanagementeurope.vfc.com/quintetassets/media/6010M0/N.A/D/DK0A86530CH.jpg</v>
      </c>
      <c r="C2491" s="1" t="s">
        <v>7199</v>
      </c>
      <c r="D2491" s="1" t="s">
        <v>833</v>
      </c>
      <c r="E2491" s="1" t="s">
        <v>827</v>
      </c>
      <c r="F2491" s="2" t="s">
        <v>7196</v>
      </c>
      <c r="G2491" s="2" t="s">
        <v>7177</v>
      </c>
      <c r="H2491" s="4">
        <v>3</v>
      </c>
      <c r="I2491" s="6">
        <v>65</v>
      </c>
      <c r="J2491" s="6">
        <f t="shared" si="77"/>
        <v>195</v>
      </c>
      <c r="K2491" s="2" t="s">
        <v>7200</v>
      </c>
      <c r="L2491" s="3" t="s">
        <v>7201</v>
      </c>
    </row>
    <row r="2492" spans="2:12" x14ac:dyDescent="0.2">
      <c r="B2492" s="5" t="str">
        <f t="shared" si="76"/>
        <v>https://eordermanagementeurope.vfc.com/quintetassets/media/6010M0/N.A/D/DK0A8653K72.jpg</v>
      </c>
      <c r="C2492" s="1" t="s">
        <v>2576</v>
      </c>
      <c r="D2492" s="1" t="s">
        <v>833</v>
      </c>
      <c r="E2492" s="1" t="s">
        <v>827</v>
      </c>
      <c r="F2492" s="2" t="s">
        <v>7196</v>
      </c>
      <c r="G2492" s="2" t="s">
        <v>10340</v>
      </c>
      <c r="H2492" s="4">
        <v>3</v>
      </c>
      <c r="I2492" s="6">
        <v>65</v>
      </c>
      <c r="J2492" s="6">
        <f t="shared" si="77"/>
        <v>195</v>
      </c>
      <c r="K2492" s="2" t="s">
        <v>1938</v>
      </c>
      <c r="L2492" s="3" t="s">
        <v>1939</v>
      </c>
    </row>
    <row r="2493" spans="2:12" x14ac:dyDescent="0.2">
      <c r="B2493" s="5" t="str">
        <f t="shared" si="76"/>
        <v>https://eordermanagementeurope.vfc.com/quintetassets/media/6010M0/N.A/D/DK0A8653L17.jpg</v>
      </c>
      <c r="C2493" s="1" t="s">
        <v>2577</v>
      </c>
      <c r="D2493" s="1" t="s">
        <v>833</v>
      </c>
      <c r="E2493" s="1" t="s">
        <v>827</v>
      </c>
      <c r="F2493" s="2" t="s">
        <v>7196</v>
      </c>
      <c r="G2493" s="2" t="s">
        <v>9172</v>
      </c>
      <c r="H2493" s="4">
        <v>3</v>
      </c>
      <c r="I2493" s="6">
        <v>65</v>
      </c>
      <c r="J2493" s="6">
        <f t="shared" si="77"/>
        <v>195</v>
      </c>
      <c r="K2493" s="2" t="s">
        <v>2265</v>
      </c>
      <c r="L2493" s="3" t="s">
        <v>2266</v>
      </c>
    </row>
    <row r="2494" spans="2:12" x14ac:dyDescent="0.2">
      <c r="B2494" s="5" t="str">
        <f t="shared" si="76"/>
        <v>https://eordermanagementeurope.vfc.com/quintetassets/media/6010M0/N.A/D/DK0A8653L37.jpg</v>
      </c>
      <c r="C2494" s="1" t="s">
        <v>7194</v>
      </c>
      <c r="D2494" s="1" t="s">
        <v>833</v>
      </c>
      <c r="E2494" s="1" t="s">
        <v>827</v>
      </c>
      <c r="F2494" s="2" t="s">
        <v>7196</v>
      </c>
      <c r="G2494" s="2" t="s">
        <v>7197</v>
      </c>
      <c r="H2494" s="4">
        <v>3</v>
      </c>
      <c r="I2494" s="6">
        <v>65</v>
      </c>
      <c r="J2494" s="6">
        <f t="shared" si="77"/>
        <v>195</v>
      </c>
      <c r="K2494" s="2" t="s">
        <v>7195</v>
      </c>
      <c r="L2494" s="3" t="s">
        <v>7198</v>
      </c>
    </row>
    <row r="2495" spans="2:12" x14ac:dyDescent="0.2">
      <c r="B2495" s="5" t="str">
        <f t="shared" si="76"/>
        <v>https://eordermanagementeurope.vfc.com/quintetassets/media/6010M0/N.A/D/DK0A8674G70.jpg</v>
      </c>
      <c r="C2495" s="1" t="s">
        <v>2570</v>
      </c>
      <c r="D2495" s="1" t="s">
        <v>833</v>
      </c>
      <c r="E2495" s="1" t="s">
        <v>827</v>
      </c>
      <c r="F2495" s="2" t="s">
        <v>2571</v>
      </c>
      <c r="G2495" s="2" t="s">
        <v>9373</v>
      </c>
      <c r="H2495" s="4">
        <v>1</v>
      </c>
      <c r="I2495" s="6">
        <v>65</v>
      </c>
      <c r="J2495" s="6">
        <f t="shared" si="77"/>
        <v>65</v>
      </c>
      <c r="K2495" s="2" t="s">
        <v>1337</v>
      </c>
      <c r="L2495" s="3" t="s">
        <v>1338</v>
      </c>
    </row>
    <row r="2496" spans="2:12" x14ac:dyDescent="0.2">
      <c r="B2496" s="5" t="str">
        <f t="shared" si="76"/>
        <v>https://eordermanagementeurope.vfc.com/quintetassets/media/6010M0/N.A/D/DK0A8676K41.jpg</v>
      </c>
      <c r="C2496" s="1" t="s">
        <v>10015</v>
      </c>
      <c r="D2496" s="1" t="s">
        <v>833</v>
      </c>
      <c r="E2496" s="1" t="s">
        <v>827</v>
      </c>
      <c r="F2496" s="2" t="s">
        <v>10017</v>
      </c>
      <c r="G2496" s="2" t="s">
        <v>9718</v>
      </c>
      <c r="H2496" s="4">
        <v>4</v>
      </c>
      <c r="I2496" s="6">
        <v>75</v>
      </c>
      <c r="J2496" s="6">
        <f t="shared" si="77"/>
        <v>300</v>
      </c>
      <c r="K2496" s="2" t="s">
        <v>10016</v>
      </c>
      <c r="L2496" s="3" t="s">
        <v>10018</v>
      </c>
    </row>
    <row r="2497" spans="2:12" x14ac:dyDescent="0.2">
      <c r="B2497" s="5" t="str">
        <f t="shared" si="76"/>
        <v>https://eordermanagementeurope.vfc.com/quintetassets/media/6010M0/N.A/D/DK0A8676K41.jpg</v>
      </c>
      <c r="C2497" s="1" t="s">
        <v>10015</v>
      </c>
      <c r="D2497" s="1" t="s">
        <v>833</v>
      </c>
      <c r="E2497" s="1" t="s">
        <v>827</v>
      </c>
      <c r="F2497" s="2" t="s">
        <v>10017</v>
      </c>
      <c r="G2497" s="2" t="s">
        <v>9718</v>
      </c>
      <c r="H2497" s="4">
        <v>4</v>
      </c>
      <c r="I2497" s="6">
        <v>75</v>
      </c>
      <c r="J2497" s="6">
        <f t="shared" si="77"/>
        <v>300</v>
      </c>
      <c r="K2497" s="2" t="s">
        <v>10019</v>
      </c>
      <c r="L2497" s="3" t="s">
        <v>10020</v>
      </c>
    </row>
    <row r="2498" spans="2:12" x14ac:dyDescent="0.2">
      <c r="B2498" s="5" t="str">
        <f t="shared" si="76"/>
        <v>https://eordermanagementeurope.vfc.com/quintetassets/media/6010M0/N.A/D/DK0A8676K41.jpg</v>
      </c>
      <c r="C2498" s="1" t="s">
        <v>10015</v>
      </c>
      <c r="D2498" s="1" t="s">
        <v>833</v>
      </c>
      <c r="E2498" s="1" t="s">
        <v>827</v>
      </c>
      <c r="F2498" s="2" t="s">
        <v>10017</v>
      </c>
      <c r="G2498" s="2" t="s">
        <v>9718</v>
      </c>
      <c r="H2498" s="4">
        <v>2</v>
      </c>
      <c r="I2498" s="6">
        <v>75</v>
      </c>
      <c r="J2498" s="6">
        <f t="shared" si="77"/>
        <v>150</v>
      </c>
      <c r="K2498" s="2" t="s">
        <v>10033</v>
      </c>
      <c r="L2498" s="3" t="s">
        <v>10034</v>
      </c>
    </row>
    <row r="2499" spans="2:12" x14ac:dyDescent="0.2">
      <c r="B2499" s="5" t="str">
        <f t="shared" ref="B2499:B2562" si="78">HYPERLINK(("https://eordermanagementeurope.vfc.com/quintetassets/media/6010M0/N.A/D/"&amp;LEFT(C2499,11)&amp;".jpg"))</f>
        <v>https://eordermanagementeurope.vfc.com/quintetassets/media/6010M0/N.A/D/DK0A8676K41.jpg</v>
      </c>
      <c r="C2499" s="1" t="s">
        <v>10015</v>
      </c>
      <c r="D2499" s="1" t="s">
        <v>833</v>
      </c>
      <c r="E2499" s="1" t="s">
        <v>827</v>
      </c>
      <c r="F2499" s="2" t="s">
        <v>10017</v>
      </c>
      <c r="G2499" s="2" t="s">
        <v>9718</v>
      </c>
      <c r="H2499" s="4">
        <v>1</v>
      </c>
      <c r="I2499" s="6">
        <v>75</v>
      </c>
      <c r="J2499" s="6">
        <f t="shared" ref="J2499:J2562" si="79">H2499*I2499</f>
        <v>75</v>
      </c>
      <c r="K2499" s="2" t="s">
        <v>5599</v>
      </c>
      <c r="L2499" s="3" t="s">
        <v>5600</v>
      </c>
    </row>
    <row r="2500" spans="2:12" x14ac:dyDescent="0.2">
      <c r="B2500" s="5" t="str">
        <f t="shared" si="78"/>
        <v>https://eordermanagementeurope.vfc.com/quintetassets/media/6010M0/N.A/D/DK0A8676K41.jpg</v>
      </c>
      <c r="C2500" s="1" t="s">
        <v>10015</v>
      </c>
      <c r="D2500" s="1" t="s">
        <v>833</v>
      </c>
      <c r="E2500" s="1" t="s">
        <v>827</v>
      </c>
      <c r="F2500" s="2" t="s">
        <v>10017</v>
      </c>
      <c r="G2500" s="2" t="s">
        <v>9718</v>
      </c>
      <c r="H2500" s="4">
        <v>1</v>
      </c>
      <c r="I2500" s="6">
        <v>75</v>
      </c>
      <c r="J2500" s="6">
        <f t="shared" si="79"/>
        <v>75</v>
      </c>
      <c r="K2500" s="2" t="s">
        <v>1176</v>
      </c>
      <c r="L2500" s="3" t="s">
        <v>1177</v>
      </c>
    </row>
    <row r="2501" spans="2:12" x14ac:dyDescent="0.2">
      <c r="B2501" s="5" t="str">
        <f t="shared" si="78"/>
        <v>https://eordermanagementeurope.vfc.com/quintetassets/media/6010M0/N.A/D/DK0A87OQ0BD.jpg</v>
      </c>
      <c r="C2501" s="1" t="s">
        <v>6152</v>
      </c>
      <c r="D2501" s="1" t="s">
        <v>833</v>
      </c>
      <c r="E2501" s="1" t="s">
        <v>827</v>
      </c>
      <c r="F2501" s="2" t="s">
        <v>8129</v>
      </c>
      <c r="G2501" s="2" t="s">
        <v>8774</v>
      </c>
      <c r="H2501" s="4">
        <v>5</v>
      </c>
      <c r="I2501" s="6">
        <v>125</v>
      </c>
      <c r="J2501" s="6">
        <f t="shared" si="79"/>
        <v>625</v>
      </c>
      <c r="K2501" s="2" t="s">
        <v>6153</v>
      </c>
      <c r="L2501" s="3" t="s">
        <v>6154</v>
      </c>
    </row>
    <row r="2502" spans="2:12" x14ac:dyDescent="0.2">
      <c r="B2502" s="5" t="str">
        <f t="shared" si="78"/>
        <v>https://eordermanagementeurope.vfc.com/quintetassets/media/6010M0/N.A/D/DK0A87OQ0BD.jpg</v>
      </c>
      <c r="C2502" s="1" t="s">
        <v>6152</v>
      </c>
      <c r="D2502" s="1" t="s">
        <v>833</v>
      </c>
      <c r="E2502" s="1" t="s">
        <v>827</v>
      </c>
      <c r="F2502" s="2" t="s">
        <v>8129</v>
      </c>
      <c r="G2502" s="2" t="s">
        <v>8774</v>
      </c>
      <c r="H2502" s="4">
        <v>1</v>
      </c>
      <c r="I2502" s="6">
        <v>125</v>
      </c>
      <c r="J2502" s="6">
        <f t="shared" si="79"/>
        <v>125</v>
      </c>
      <c r="K2502" s="2" t="s">
        <v>6155</v>
      </c>
      <c r="L2502" s="3" t="s">
        <v>6156</v>
      </c>
    </row>
    <row r="2503" spans="2:12" x14ac:dyDescent="0.2">
      <c r="B2503" s="5" t="str">
        <f t="shared" si="78"/>
        <v>https://eordermanagementeurope.vfc.com/quintetassets/media/6010M0/N.A/D/DK0A87OQ0BD.jpg</v>
      </c>
      <c r="C2503" s="1" t="s">
        <v>6152</v>
      </c>
      <c r="D2503" s="1" t="s">
        <v>833</v>
      </c>
      <c r="E2503" s="1" t="s">
        <v>827</v>
      </c>
      <c r="F2503" s="2" t="s">
        <v>8129</v>
      </c>
      <c r="G2503" s="2" t="s">
        <v>8774</v>
      </c>
      <c r="H2503" s="4">
        <v>4</v>
      </c>
      <c r="I2503" s="6">
        <v>125</v>
      </c>
      <c r="J2503" s="6">
        <f t="shared" si="79"/>
        <v>500</v>
      </c>
      <c r="K2503" s="2" t="s">
        <v>6157</v>
      </c>
      <c r="L2503" s="3" t="s">
        <v>6158</v>
      </c>
    </row>
    <row r="2504" spans="2:12" x14ac:dyDescent="0.2">
      <c r="B2504" s="5" t="str">
        <f t="shared" si="78"/>
        <v>https://eordermanagementeurope.vfc.com/quintetassets/media/6010M0/N.A/D/DK0A87OQ0BD.jpg</v>
      </c>
      <c r="C2504" s="1" t="s">
        <v>6152</v>
      </c>
      <c r="D2504" s="1" t="s">
        <v>833</v>
      </c>
      <c r="E2504" s="1" t="s">
        <v>827</v>
      </c>
      <c r="F2504" s="2" t="s">
        <v>8129</v>
      </c>
      <c r="G2504" s="2" t="s">
        <v>8774</v>
      </c>
      <c r="H2504" s="4">
        <v>2</v>
      </c>
      <c r="I2504" s="6">
        <v>125</v>
      </c>
      <c r="J2504" s="6">
        <f t="shared" si="79"/>
        <v>250</v>
      </c>
      <c r="K2504" s="2" t="s">
        <v>6214</v>
      </c>
      <c r="L2504" s="3" t="s">
        <v>6215</v>
      </c>
    </row>
    <row r="2505" spans="2:12" x14ac:dyDescent="0.2">
      <c r="B2505" s="5" t="str">
        <f t="shared" si="78"/>
        <v>https://eordermanagementeurope.vfc.com/quintetassets/media/6010M0/N.A/D/DK0A87OQBLK.jpg</v>
      </c>
      <c r="C2505" s="1" t="s">
        <v>8127</v>
      </c>
      <c r="D2505" s="1" t="s">
        <v>833</v>
      </c>
      <c r="E2505" s="1" t="s">
        <v>827</v>
      </c>
      <c r="F2505" s="2" t="s">
        <v>8129</v>
      </c>
      <c r="G2505" s="2" t="s">
        <v>8765</v>
      </c>
      <c r="H2505" s="4">
        <v>11</v>
      </c>
      <c r="I2505" s="6">
        <v>125</v>
      </c>
      <c r="J2505" s="6">
        <f t="shared" si="79"/>
        <v>1375</v>
      </c>
      <c r="K2505" s="2" t="s">
        <v>8128</v>
      </c>
      <c r="L2505" s="3" t="s">
        <v>8130</v>
      </c>
    </row>
    <row r="2506" spans="2:12" x14ac:dyDescent="0.2">
      <c r="B2506" s="5" t="str">
        <f t="shared" si="78"/>
        <v>https://eordermanagementeurope.vfc.com/quintetassets/media/6010M0/N.A/D/DK0A87OQBLK.jpg</v>
      </c>
      <c r="C2506" s="1" t="s">
        <v>8127</v>
      </c>
      <c r="D2506" s="1" t="s">
        <v>833</v>
      </c>
      <c r="E2506" s="1" t="s">
        <v>827</v>
      </c>
      <c r="F2506" s="2" t="s">
        <v>8129</v>
      </c>
      <c r="G2506" s="2" t="s">
        <v>8765</v>
      </c>
      <c r="H2506" s="4">
        <v>1</v>
      </c>
      <c r="I2506" s="6">
        <v>125</v>
      </c>
      <c r="J2506" s="6">
        <f t="shared" si="79"/>
        <v>125</v>
      </c>
      <c r="K2506" s="2" t="s">
        <v>5020</v>
      </c>
      <c r="L2506" s="3" t="s">
        <v>5021</v>
      </c>
    </row>
    <row r="2507" spans="2:12" x14ac:dyDescent="0.2">
      <c r="B2507" s="5" t="str">
        <f t="shared" si="78"/>
        <v>https://eordermanagementeurope.vfc.com/quintetassets/media/6010M0/N.A/D/DK0A87OQBLK.jpg</v>
      </c>
      <c r="C2507" s="1" t="s">
        <v>8127</v>
      </c>
      <c r="D2507" s="1" t="s">
        <v>833</v>
      </c>
      <c r="E2507" s="1" t="s">
        <v>827</v>
      </c>
      <c r="F2507" s="2" t="s">
        <v>8129</v>
      </c>
      <c r="G2507" s="2" t="s">
        <v>8765</v>
      </c>
      <c r="H2507" s="4">
        <v>2</v>
      </c>
      <c r="I2507" s="6">
        <v>125</v>
      </c>
      <c r="J2507" s="6">
        <f t="shared" si="79"/>
        <v>250</v>
      </c>
      <c r="K2507" s="2" t="s">
        <v>5022</v>
      </c>
      <c r="L2507" s="3" t="s">
        <v>5023</v>
      </c>
    </row>
    <row r="2508" spans="2:12" x14ac:dyDescent="0.2">
      <c r="B2508" s="5" t="str">
        <f t="shared" si="78"/>
        <v>https://eordermanagementeurope.vfc.com/quintetassets/media/6010M0/N.A/D/DK0A87OQBLK.jpg</v>
      </c>
      <c r="C2508" s="1" t="s">
        <v>8127</v>
      </c>
      <c r="D2508" s="1" t="s">
        <v>833</v>
      </c>
      <c r="E2508" s="1" t="s">
        <v>827</v>
      </c>
      <c r="F2508" s="2" t="s">
        <v>8129</v>
      </c>
      <c r="G2508" s="2" t="s">
        <v>8765</v>
      </c>
      <c r="H2508" s="4">
        <v>1</v>
      </c>
      <c r="I2508" s="6">
        <v>125</v>
      </c>
      <c r="J2508" s="6">
        <f t="shared" si="79"/>
        <v>125</v>
      </c>
      <c r="K2508" s="2" t="s">
        <v>5024</v>
      </c>
      <c r="L2508" s="3" t="s">
        <v>5025</v>
      </c>
    </row>
    <row r="2509" spans="2:12" x14ac:dyDescent="0.2">
      <c r="B2509" s="5" t="str">
        <f t="shared" si="78"/>
        <v>https://eordermanagementeurope.vfc.com/quintetassets/media/6010M0/N.A/D/DK0A87OQBLK.jpg</v>
      </c>
      <c r="C2509" s="1" t="s">
        <v>8127</v>
      </c>
      <c r="D2509" s="1" t="s">
        <v>833</v>
      </c>
      <c r="E2509" s="1" t="s">
        <v>827</v>
      </c>
      <c r="F2509" s="2" t="s">
        <v>8129</v>
      </c>
      <c r="G2509" s="2" t="s">
        <v>8765</v>
      </c>
      <c r="H2509" s="4">
        <v>1</v>
      </c>
      <c r="I2509" s="6">
        <v>125</v>
      </c>
      <c r="J2509" s="6">
        <f t="shared" si="79"/>
        <v>125</v>
      </c>
      <c r="K2509" s="2" t="s">
        <v>5026</v>
      </c>
      <c r="L2509" s="3" t="s">
        <v>5027</v>
      </c>
    </row>
    <row r="2510" spans="2:12" x14ac:dyDescent="0.2">
      <c r="B2510" s="5" t="str">
        <f t="shared" si="78"/>
        <v>https://eordermanagementeurope.vfc.com/quintetassets/media/6010M0/N.A/D/DK0A87ORL17.jpg</v>
      </c>
      <c r="C2510" s="1" t="s">
        <v>8530</v>
      </c>
      <c r="D2510" s="1" t="s">
        <v>833</v>
      </c>
      <c r="E2510" s="1" t="s">
        <v>827</v>
      </c>
      <c r="F2510" s="2" t="s">
        <v>8532</v>
      </c>
      <c r="G2510" s="2" t="s">
        <v>9172</v>
      </c>
      <c r="H2510" s="4">
        <v>3</v>
      </c>
      <c r="I2510" s="6">
        <v>109</v>
      </c>
      <c r="J2510" s="6">
        <f t="shared" si="79"/>
        <v>327</v>
      </c>
      <c r="K2510" s="2" t="s">
        <v>8531</v>
      </c>
      <c r="L2510" s="3" t="s">
        <v>8533</v>
      </c>
    </row>
    <row r="2511" spans="2:12" x14ac:dyDescent="0.2">
      <c r="B2511" s="5" t="str">
        <f t="shared" si="78"/>
        <v>https://eordermanagementeurope.vfc.com/quintetassets/media/6010M0/N.A/D/DK0A87ORL17.jpg</v>
      </c>
      <c r="C2511" s="1" t="s">
        <v>8530</v>
      </c>
      <c r="D2511" s="1" t="s">
        <v>833</v>
      </c>
      <c r="E2511" s="1" t="s">
        <v>827</v>
      </c>
      <c r="F2511" s="2" t="s">
        <v>8532</v>
      </c>
      <c r="G2511" s="2" t="s">
        <v>9172</v>
      </c>
      <c r="H2511" s="4">
        <v>2</v>
      </c>
      <c r="I2511" s="6">
        <v>109</v>
      </c>
      <c r="J2511" s="6">
        <f t="shared" si="79"/>
        <v>218</v>
      </c>
      <c r="K2511" s="2" t="s">
        <v>8534</v>
      </c>
      <c r="L2511" s="3" t="s">
        <v>8535</v>
      </c>
    </row>
    <row r="2512" spans="2:12" x14ac:dyDescent="0.2">
      <c r="B2512" s="5" t="str">
        <f t="shared" si="78"/>
        <v>https://eordermanagementeurope.vfc.com/quintetassets/media/6010M0/N.A/D/DK0A87ORL17.jpg</v>
      </c>
      <c r="C2512" s="1" t="s">
        <v>8530</v>
      </c>
      <c r="D2512" s="1" t="s">
        <v>833</v>
      </c>
      <c r="E2512" s="1" t="s">
        <v>827</v>
      </c>
      <c r="F2512" s="2" t="s">
        <v>8532</v>
      </c>
      <c r="G2512" s="2" t="s">
        <v>9172</v>
      </c>
      <c r="H2512" s="4">
        <v>1</v>
      </c>
      <c r="I2512" s="6">
        <v>109</v>
      </c>
      <c r="J2512" s="6">
        <f t="shared" si="79"/>
        <v>109</v>
      </c>
      <c r="K2512" s="2" t="s">
        <v>8536</v>
      </c>
      <c r="L2512" s="3" t="s">
        <v>8537</v>
      </c>
    </row>
    <row r="2513" spans="2:12" x14ac:dyDescent="0.2">
      <c r="B2513" s="5" t="str">
        <f t="shared" si="78"/>
        <v>https://eordermanagementeurope.vfc.com/quintetassets/media/6010M0/N.A/D/DK0A87ORL17.jpg</v>
      </c>
      <c r="C2513" s="1" t="s">
        <v>8530</v>
      </c>
      <c r="D2513" s="1" t="s">
        <v>833</v>
      </c>
      <c r="E2513" s="1" t="s">
        <v>827</v>
      </c>
      <c r="F2513" s="2" t="s">
        <v>8532</v>
      </c>
      <c r="G2513" s="2" t="s">
        <v>9172</v>
      </c>
      <c r="H2513" s="4">
        <v>1</v>
      </c>
      <c r="I2513" s="6">
        <v>109</v>
      </c>
      <c r="J2513" s="6">
        <f t="shared" si="79"/>
        <v>109</v>
      </c>
      <c r="K2513" s="2" t="s">
        <v>4023</v>
      </c>
      <c r="L2513" s="3" t="s">
        <v>4024</v>
      </c>
    </row>
    <row r="2514" spans="2:12" x14ac:dyDescent="0.2">
      <c r="B2514" s="5" t="str">
        <f t="shared" si="78"/>
        <v>https://eordermanagementeurope.vfc.com/quintetassets/media/6010M0/N.A/D/DK0A87ORMGR.jpg</v>
      </c>
      <c r="C2514" s="1" t="s">
        <v>7172</v>
      </c>
      <c r="D2514" s="1" t="s">
        <v>833</v>
      </c>
      <c r="E2514" s="1" t="s">
        <v>827</v>
      </c>
      <c r="F2514" s="2" t="s">
        <v>8532</v>
      </c>
      <c r="G2514" s="2" t="s">
        <v>9534</v>
      </c>
      <c r="H2514" s="4">
        <v>2</v>
      </c>
      <c r="I2514" s="6">
        <v>109</v>
      </c>
      <c r="J2514" s="6">
        <f t="shared" si="79"/>
        <v>218</v>
      </c>
      <c r="K2514" s="2" t="s">
        <v>7173</v>
      </c>
      <c r="L2514" s="3" t="s">
        <v>7174</v>
      </c>
    </row>
    <row r="2515" spans="2:12" x14ac:dyDescent="0.2">
      <c r="B2515" s="5" t="str">
        <f t="shared" si="78"/>
        <v>https://eordermanagementeurope.vfc.com/quintetassets/media/6010M0/N.A/D/DK0A87ORMGR.jpg</v>
      </c>
      <c r="C2515" s="1" t="s">
        <v>7172</v>
      </c>
      <c r="D2515" s="1" t="s">
        <v>833</v>
      </c>
      <c r="E2515" s="1" t="s">
        <v>827</v>
      </c>
      <c r="F2515" s="2" t="s">
        <v>8532</v>
      </c>
      <c r="G2515" s="2" t="s">
        <v>9534</v>
      </c>
      <c r="H2515" s="4">
        <v>2</v>
      </c>
      <c r="I2515" s="6">
        <v>109</v>
      </c>
      <c r="J2515" s="6">
        <f t="shared" si="79"/>
        <v>218</v>
      </c>
      <c r="K2515" s="2" t="s">
        <v>7175</v>
      </c>
      <c r="L2515" s="3" t="s">
        <v>4022</v>
      </c>
    </row>
    <row r="2516" spans="2:12" x14ac:dyDescent="0.2">
      <c r="B2516" s="5" t="str">
        <f t="shared" si="78"/>
        <v>https://eordermanagementeurope.vfc.com/quintetassets/media/6010M0/N.A/D/DK0A87ORMGR.jpg</v>
      </c>
      <c r="C2516" s="1" t="s">
        <v>7172</v>
      </c>
      <c r="D2516" s="1" t="s">
        <v>833</v>
      </c>
      <c r="E2516" s="1" t="s">
        <v>827</v>
      </c>
      <c r="F2516" s="2" t="s">
        <v>8532</v>
      </c>
      <c r="G2516" s="2" t="s">
        <v>9534</v>
      </c>
      <c r="H2516" s="4">
        <v>3</v>
      </c>
      <c r="I2516" s="6">
        <v>109</v>
      </c>
      <c r="J2516" s="6">
        <f t="shared" si="79"/>
        <v>327</v>
      </c>
      <c r="K2516" s="2" t="s">
        <v>4048</v>
      </c>
      <c r="L2516" s="3" t="s">
        <v>4049</v>
      </c>
    </row>
    <row r="2517" spans="2:12" x14ac:dyDescent="0.2">
      <c r="B2517" s="5" t="str">
        <f t="shared" si="78"/>
        <v>https://eordermanagementeurope.vfc.com/quintetassets/media/6010M0/N.A/D/DK0A87ORMGR.jpg</v>
      </c>
      <c r="C2517" s="1" t="s">
        <v>7172</v>
      </c>
      <c r="D2517" s="1" t="s">
        <v>833</v>
      </c>
      <c r="E2517" s="1" t="s">
        <v>827</v>
      </c>
      <c r="F2517" s="2" t="s">
        <v>8532</v>
      </c>
      <c r="G2517" s="2" t="s">
        <v>9534</v>
      </c>
      <c r="H2517" s="4">
        <v>1</v>
      </c>
      <c r="I2517" s="6">
        <v>109</v>
      </c>
      <c r="J2517" s="6">
        <f t="shared" si="79"/>
        <v>109</v>
      </c>
      <c r="K2517" s="2" t="s">
        <v>5009</v>
      </c>
      <c r="L2517" s="3" t="s">
        <v>5010</v>
      </c>
    </row>
    <row r="2518" spans="2:12" x14ac:dyDescent="0.2">
      <c r="B2518" s="5" t="str">
        <f t="shared" si="78"/>
        <v>https://eordermanagementeurope.vfc.com/quintetassets/media/6010M0/N.A/D/DK0A87ORMGR.jpg</v>
      </c>
      <c r="C2518" s="1" t="s">
        <v>7172</v>
      </c>
      <c r="D2518" s="1" t="s">
        <v>833</v>
      </c>
      <c r="E2518" s="1" t="s">
        <v>827</v>
      </c>
      <c r="F2518" s="2" t="s">
        <v>8532</v>
      </c>
      <c r="G2518" s="2" t="s">
        <v>9534</v>
      </c>
      <c r="H2518" s="4">
        <v>1</v>
      </c>
      <c r="I2518" s="6">
        <v>109</v>
      </c>
      <c r="J2518" s="6">
        <f t="shared" si="79"/>
        <v>109</v>
      </c>
      <c r="K2518" s="2" t="s">
        <v>5011</v>
      </c>
      <c r="L2518" s="3" t="s">
        <v>5012</v>
      </c>
    </row>
    <row r="2519" spans="2:12" x14ac:dyDescent="0.2">
      <c r="B2519" s="5" t="str">
        <f t="shared" si="78"/>
        <v>https://eordermanagementeurope.vfc.com/quintetassets/media/6010M0/N.A/D/DK0A87OVBLK.jpg</v>
      </c>
      <c r="C2519" s="1" t="s">
        <v>6914</v>
      </c>
      <c r="D2519" s="1" t="s">
        <v>833</v>
      </c>
      <c r="E2519" s="1" t="s">
        <v>827</v>
      </c>
      <c r="F2519" s="2" t="s">
        <v>6908</v>
      </c>
      <c r="G2519" s="2" t="s">
        <v>8765</v>
      </c>
      <c r="H2519" s="4">
        <v>1</v>
      </c>
      <c r="I2519" s="6">
        <v>149</v>
      </c>
      <c r="J2519" s="6">
        <f t="shared" si="79"/>
        <v>149</v>
      </c>
      <c r="K2519" s="2" t="s">
        <v>6915</v>
      </c>
      <c r="L2519" s="3" t="s">
        <v>6916</v>
      </c>
    </row>
    <row r="2520" spans="2:12" x14ac:dyDescent="0.2">
      <c r="B2520" s="5" t="str">
        <f t="shared" si="78"/>
        <v>https://eordermanagementeurope.vfc.com/quintetassets/media/6010M0/N.A/D/DK0A87OVBLK.jpg</v>
      </c>
      <c r="C2520" s="1" t="s">
        <v>6914</v>
      </c>
      <c r="D2520" s="1" t="s">
        <v>833</v>
      </c>
      <c r="E2520" s="1" t="s">
        <v>827</v>
      </c>
      <c r="F2520" s="2" t="s">
        <v>6908</v>
      </c>
      <c r="G2520" s="2" t="s">
        <v>8765</v>
      </c>
      <c r="H2520" s="4">
        <v>1</v>
      </c>
      <c r="I2520" s="6">
        <v>149</v>
      </c>
      <c r="J2520" s="6">
        <f t="shared" si="79"/>
        <v>149</v>
      </c>
      <c r="K2520" s="2" t="s">
        <v>6917</v>
      </c>
      <c r="L2520" s="3" t="s">
        <v>6918</v>
      </c>
    </row>
    <row r="2521" spans="2:12" x14ac:dyDescent="0.2">
      <c r="B2521" s="5" t="str">
        <f t="shared" si="78"/>
        <v>https://eordermanagementeurope.vfc.com/quintetassets/media/6010M0/N.A/D/DK0A87OVBLK.jpg</v>
      </c>
      <c r="C2521" s="1" t="s">
        <v>6914</v>
      </c>
      <c r="D2521" s="1" t="s">
        <v>833</v>
      </c>
      <c r="E2521" s="1" t="s">
        <v>827</v>
      </c>
      <c r="F2521" s="2" t="s">
        <v>6908</v>
      </c>
      <c r="G2521" s="2" t="s">
        <v>8765</v>
      </c>
      <c r="H2521" s="4">
        <v>2</v>
      </c>
      <c r="I2521" s="6">
        <v>149</v>
      </c>
      <c r="J2521" s="6">
        <f t="shared" si="79"/>
        <v>298</v>
      </c>
      <c r="K2521" s="2" t="s">
        <v>6984</v>
      </c>
      <c r="L2521" s="3" t="s">
        <v>6985</v>
      </c>
    </row>
    <row r="2522" spans="2:12" x14ac:dyDescent="0.2">
      <c r="B2522" s="5" t="str">
        <f t="shared" si="78"/>
        <v>https://eordermanagementeurope.vfc.com/quintetassets/media/6010M0/N.A/D/DK0A87OVBLK.jpg</v>
      </c>
      <c r="C2522" s="1" t="s">
        <v>6914</v>
      </c>
      <c r="D2522" s="1" t="s">
        <v>833</v>
      </c>
      <c r="E2522" s="1" t="s">
        <v>827</v>
      </c>
      <c r="F2522" s="2" t="s">
        <v>6908</v>
      </c>
      <c r="G2522" s="2" t="s">
        <v>8765</v>
      </c>
      <c r="H2522" s="4">
        <v>3</v>
      </c>
      <c r="I2522" s="6">
        <v>149</v>
      </c>
      <c r="J2522" s="6">
        <f t="shared" si="79"/>
        <v>447</v>
      </c>
      <c r="K2522" s="2" t="s">
        <v>6986</v>
      </c>
      <c r="L2522" s="3" t="s">
        <v>6987</v>
      </c>
    </row>
    <row r="2523" spans="2:12" x14ac:dyDescent="0.2">
      <c r="B2523" s="5" t="str">
        <f t="shared" si="78"/>
        <v>https://eordermanagementeurope.vfc.com/quintetassets/media/6010M0/N.A/D/DK0A87OVL17.jpg</v>
      </c>
      <c r="C2523" s="1" t="s">
        <v>6911</v>
      </c>
      <c r="D2523" s="1" t="s">
        <v>833</v>
      </c>
      <c r="E2523" s="1" t="s">
        <v>827</v>
      </c>
      <c r="F2523" s="2" t="s">
        <v>6908</v>
      </c>
      <c r="G2523" s="2" t="s">
        <v>9172</v>
      </c>
      <c r="H2523" s="4">
        <v>1</v>
      </c>
      <c r="I2523" s="6">
        <v>149</v>
      </c>
      <c r="J2523" s="6">
        <f t="shared" si="79"/>
        <v>149</v>
      </c>
      <c r="K2523" s="2" t="s">
        <v>6912</v>
      </c>
      <c r="L2523" s="3" t="s">
        <v>6913</v>
      </c>
    </row>
    <row r="2524" spans="2:12" x14ac:dyDescent="0.2">
      <c r="B2524" s="5" t="str">
        <f t="shared" si="78"/>
        <v>https://eordermanagementeurope.vfc.com/quintetassets/media/6010M0/N.A/D/DK0A87OVL17.jpg</v>
      </c>
      <c r="C2524" s="1" t="s">
        <v>6911</v>
      </c>
      <c r="D2524" s="1" t="s">
        <v>833</v>
      </c>
      <c r="E2524" s="1" t="s">
        <v>827</v>
      </c>
      <c r="F2524" s="2" t="s">
        <v>6908</v>
      </c>
      <c r="G2524" s="2" t="s">
        <v>9172</v>
      </c>
      <c r="H2524" s="4">
        <v>2</v>
      </c>
      <c r="I2524" s="6">
        <v>149</v>
      </c>
      <c r="J2524" s="6">
        <f t="shared" si="79"/>
        <v>298</v>
      </c>
      <c r="K2524" s="2" t="s">
        <v>6980</v>
      </c>
      <c r="L2524" s="3" t="s">
        <v>6981</v>
      </c>
    </row>
    <row r="2525" spans="2:12" x14ac:dyDescent="0.2">
      <c r="B2525" s="5" t="str">
        <f t="shared" si="78"/>
        <v>https://eordermanagementeurope.vfc.com/quintetassets/media/6010M0/N.A/D/DK0A87OVL17.jpg</v>
      </c>
      <c r="C2525" s="1" t="s">
        <v>6911</v>
      </c>
      <c r="D2525" s="1" t="s">
        <v>833</v>
      </c>
      <c r="E2525" s="1" t="s">
        <v>827</v>
      </c>
      <c r="F2525" s="2" t="s">
        <v>6908</v>
      </c>
      <c r="G2525" s="2" t="s">
        <v>9172</v>
      </c>
      <c r="H2525" s="4">
        <v>3</v>
      </c>
      <c r="I2525" s="6">
        <v>149</v>
      </c>
      <c r="J2525" s="6">
        <f t="shared" si="79"/>
        <v>447</v>
      </c>
      <c r="K2525" s="2" t="s">
        <v>6982</v>
      </c>
      <c r="L2525" s="3" t="s">
        <v>6983</v>
      </c>
    </row>
    <row r="2526" spans="2:12" x14ac:dyDescent="0.2">
      <c r="B2526" s="5" t="str">
        <f t="shared" si="78"/>
        <v>https://eordermanagementeurope.vfc.com/quintetassets/media/6010M0/N.A/D/DK0A87OVL41.jpg</v>
      </c>
      <c r="C2526" s="1" t="s">
        <v>6906</v>
      </c>
      <c r="D2526" s="1" t="s">
        <v>833</v>
      </c>
      <c r="E2526" s="1" t="s">
        <v>827</v>
      </c>
      <c r="F2526" s="2" t="s">
        <v>6908</v>
      </c>
      <c r="G2526" s="2" t="s">
        <v>6909</v>
      </c>
      <c r="H2526" s="4">
        <v>1</v>
      </c>
      <c r="I2526" s="6">
        <v>149</v>
      </c>
      <c r="J2526" s="6">
        <f t="shared" si="79"/>
        <v>149</v>
      </c>
      <c r="K2526" s="2" t="s">
        <v>6907</v>
      </c>
      <c r="L2526" s="3" t="s">
        <v>6910</v>
      </c>
    </row>
    <row r="2527" spans="2:12" x14ac:dyDescent="0.2">
      <c r="B2527" s="5" t="str">
        <f t="shared" si="78"/>
        <v>https://eordermanagementeurope.vfc.com/quintetassets/media/6010M0/N.A/D/DK0A87OVL41.jpg</v>
      </c>
      <c r="C2527" s="1" t="s">
        <v>6906</v>
      </c>
      <c r="D2527" s="1" t="s">
        <v>833</v>
      </c>
      <c r="E2527" s="1" t="s">
        <v>827</v>
      </c>
      <c r="F2527" s="2" t="s">
        <v>6908</v>
      </c>
      <c r="G2527" s="2" t="s">
        <v>6909</v>
      </c>
      <c r="H2527" s="4">
        <v>2</v>
      </c>
      <c r="I2527" s="6">
        <v>149</v>
      </c>
      <c r="J2527" s="6">
        <f t="shared" si="79"/>
        <v>298</v>
      </c>
      <c r="K2527" s="2" t="s">
        <v>6919</v>
      </c>
      <c r="L2527" s="3" t="s">
        <v>6920</v>
      </c>
    </row>
    <row r="2528" spans="2:12" x14ac:dyDescent="0.2">
      <c r="B2528" s="5" t="str">
        <f t="shared" si="78"/>
        <v>https://eordermanagementeurope.vfc.com/quintetassets/media/6010M0/N.A/D/DK0A87OVL41.jpg</v>
      </c>
      <c r="C2528" s="1" t="s">
        <v>6906</v>
      </c>
      <c r="D2528" s="1" t="s">
        <v>833</v>
      </c>
      <c r="E2528" s="1" t="s">
        <v>827</v>
      </c>
      <c r="F2528" s="2" t="s">
        <v>6908</v>
      </c>
      <c r="G2528" s="2" t="s">
        <v>6909</v>
      </c>
      <c r="H2528" s="4">
        <v>1</v>
      </c>
      <c r="I2528" s="6">
        <v>149</v>
      </c>
      <c r="J2528" s="6">
        <f t="shared" si="79"/>
        <v>149</v>
      </c>
      <c r="K2528" s="2" t="s">
        <v>6921</v>
      </c>
      <c r="L2528" s="3" t="s">
        <v>6922</v>
      </c>
    </row>
    <row r="2529" spans="2:12" x14ac:dyDescent="0.2">
      <c r="B2529" s="5" t="str">
        <f t="shared" si="78"/>
        <v>https://eordermanagementeurope.vfc.com/quintetassets/media/6010M0/N.A/D/DK0A87OVL41.jpg</v>
      </c>
      <c r="C2529" s="1" t="s">
        <v>6906</v>
      </c>
      <c r="D2529" s="1" t="s">
        <v>833</v>
      </c>
      <c r="E2529" s="1" t="s">
        <v>827</v>
      </c>
      <c r="F2529" s="2" t="s">
        <v>6908</v>
      </c>
      <c r="G2529" s="2" t="s">
        <v>6909</v>
      </c>
      <c r="H2529" s="4">
        <v>3</v>
      </c>
      <c r="I2529" s="6">
        <v>149</v>
      </c>
      <c r="J2529" s="6">
        <f t="shared" si="79"/>
        <v>447</v>
      </c>
      <c r="K2529" s="2" t="s">
        <v>6978</v>
      </c>
      <c r="L2529" s="3" t="s">
        <v>6979</v>
      </c>
    </row>
    <row r="2530" spans="2:12" x14ac:dyDescent="0.2">
      <c r="B2530" s="5" t="str">
        <f t="shared" si="78"/>
        <v>https://eordermanagementeurope.vfc.com/quintetassets/media/6010M0/N.A/D/DK0A87PR0DS.jpg</v>
      </c>
      <c r="C2530" s="1" t="s">
        <v>6742</v>
      </c>
      <c r="D2530" s="1" t="s">
        <v>833</v>
      </c>
      <c r="E2530" s="1" t="s">
        <v>827</v>
      </c>
      <c r="F2530" s="2" t="s">
        <v>6744</v>
      </c>
      <c r="G2530" s="2" t="s">
        <v>9228</v>
      </c>
      <c r="H2530" s="4">
        <v>2</v>
      </c>
      <c r="I2530" s="6">
        <v>69</v>
      </c>
      <c r="J2530" s="6">
        <f t="shared" si="79"/>
        <v>138</v>
      </c>
      <c r="K2530" s="2" t="s">
        <v>6743</v>
      </c>
      <c r="L2530" s="3" t="s">
        <v>6745</v>
      </c>
    </row>
    <row r="2531" spans="2:12" x14ac:dyDescent="0.2">
      <c r="B2531" s="5" t="str">
        <f t="shared" si="78"/>
        <v>https://eordermanagementeurope.vfc.com/quintetassets/media/6010M0/N.A/D/DK0A87PR0DS.jpg</v>
      </c>
      <c r="C2531" s="1" t="s">
        <v>6742</v>
      </c>
      <c r="D2531" s="1" t="s">
        <v>833</v>
      </c>
      <c r="E2531" s="1" t="s">
        <v>827</v>
      </c>
      <c r="F2531" s="2" t="s">
        <v>6744</v>
      </c>
      <c r="G2531" s="2" t="s">
        <v>9228</v>
      </c>
      <c r="H2531" s="4">
        <v>1</v>
      </c>
      <c r="I2531" s="6">
        <v>69</v>
      </c>
      <c r="J2531" s="6">
        <f t="shared" si="79"/>
        <v>69</v>
      </c>
      <c r="K2531" s="2" t="s">
        <v>2234</v>
      </c>
      <c r="L2531" s="3" t="s">
        <v>2235</v>
      </c>
    </row>
    <row r="2532" spans="2:12" x14ac:dyDescent="0.2">
      <c r="B2532" s="5" t="str">
        <f t="shared" si="78"/>
        <v>https://eordermanagementeurope.vfc.com/quintetassets/media/6010M0/N.A/D/DK0A87PRBLK.jpg</v>
      </c>
      <c r="C2532" s="1" t="s">
        <v>2935</v>
      </c>
      <c r="D2532" s="1" t="s">
        <v>833</v>
      </c>
      <c r="E2532" s="1" t="s">
        <v>827</v>
      </c>
      <c r="F2532" s="2" t="s">
        <v>6744</v>
      </c>
      <c r="G2532" s="2" t="s">
        <v>8765</v>
      </c>
      <c r="H2532" s="4">
        <v>1</v>
      </c>
      <c r="I2532" s="6">
        <v>75</v>
      </c>
      <c r="J2532" s="6">
        <f t="shared" si="79"/>
        <v>75</v>
      </c>
      <c r="K2532" s="2" t="s">
        <v>3951</v>
      </c>
      <c r="L2532" s="3" t="s">
        <v>3952</v>
      </c>
    </row>
    <row r="2533" spans="2:12" x14ac:dyDescent="0.2">
      <c r="B2533" s="5" t="str">
        <f t="shared" si="78"/>
        <v>https://eordermanagementeurope.vfc.com/quintetassets/media/6010M0/N.A/D/DK0A87PRBLK.jpg</v>
      </c>
      <c r="C2533" s="1" t="s">
        <v>2935</v>
      </c>
      <c r="D2533" s="1" t="s">
        <v>833</v>
      </c>
      <c r="E2533" s="1" t="s">
        <v>827</v>
      </c>
      <c r="F2533" s="2" t="s">
        <v>6744</v>
      </c>
      <c r="G2533" s="2" t="s">
        <v>8765</v>
      </c>
      <c r="H2533" s="4">
        <v>1</v>
      </c>
      <c r="I2533" s="6">
        <v>75</v>
      </c>
      <c r="J2533" s="6">
        <f t="shared" si="79"/>
        <v>75</v>
      </c>
      <c r="K2533" s="2" t="s">
        <v>1279</v>
      </c>
      <c r="L2533" s="3" t="s">
        <v>1280</v>
      </c>
    </row>
    <row r="2534" spans="2:12" x14ac:dyDescent="0.2">
      <c r="B2534" s="5" t="str">
        <f t="shared" si="78"/>
        <v>https://eordermanagementeurope.vfc.com/quintetassets/media/6010M0/N.A/D/DK0A87PRBLK.jpg</v>
      </c>
      <c r="C2534" s="1" t="s">
        <v>2935</v>
      </c>
      <c r="D2534" s="1" t="s">
        <v>833</v>
      </c>
      <c r="E2534" s="1" t="s">
        <v>827</v>
      </c>
      <c r="F2534" s="2" t="s">
        <v>6744</v>
      </c>
      <c r="G2534" s="2" t="s">
        <v>8765</v>
      </c>
      <c r="H2534" s="4">
        <v>1</v>
      </c>
      <c r="I2534" s="6">
        <v>75</v>
      </c>
      <c r="J2534" s="6">
        <f t="shared" si="79"/>
        <v>75</v>
      </c>
      <c r="K2534" s="2" t="s">
        <v>2407</v>
      </c>
      <c r="L2534" s="3" t="s">
        <v>2408</v>
      </c>
    </row>
    <row r="2535" spans="2:12" x14ac:dyDescent="0.2">
      <c r="B2535" s="5" t="str">
        <f t="shared" si="78"/>
        <v>https://eordermanagementeurope.vfc.com/quintetassets/media/6010M0/N.A/D/DK0A87PSL18.jpg</v>
      </c>
      <c r="C2535" s="1" t="s">
        <v>4931</v>
      </c>
      <c r="D2535" s="1" t="s">
        <v>833</v>
      </c>
      <c r="E2535" s="1" t="s">
        <v>827</v>
      </c>
      <c r="F2535" s="2" t="s">
        <v>4919</v>
      </c>
      <c r="G2535" s="2" t="s">
        <v>7669</v>
      </c>
      <c r="H2535" s="4">
        <v>1</v>
      </c>
      <c r="I2535" s="6">
        <v>99</v>
      </c>
      <c r="J2535" s="6">
        <f t="shared" si="79"/>
        <v>99</v>
      </c>
      <c r="K2535" s="2" t="s">
        <v>4932</v>
      </c>
      <c r="L2535" s="3" t="s">
        <v>4933</v>
      </c>
    </row>
    <row r="2536" spans="2:12" x14ac:dyDescent="0.2">
      <c r="B2536" s="5" t="str">
        <f t="shared" si="78"/>
        <v>https://eordermanagementeurope.vfc.com/quintetassets/media/6010M0/N.A/D/DK0A87PSL18.jpg</v>
      </c>
      <c r="C2536" s="1" t="s">
        <v>4931</v>
      </c>
      <c r="D2536" s="1" t="s">
        <v>833</v>
      </c>
      <c r="E2536" s="1" t="s">
        <v>827</v>
      </c>
      <c r="F2536" s="2" t="s">
        <v>4919</v>
      </c>
      <c r="G2536" s="2" t="s">
        <v>7669</v>
      </c>
      <c r="H2536" s="4">
        <v>2</v>
      </c>
      <c r="I2536" s="6">
        <v>99</v>
      </c>
      <c r="J2536" s="6">
        <f t="shared" si="79"/>
        <v>198</v>
      </c>
      <c r="K2536" s="2" t="s">
        <v>4934</v>
      </c>
      <c r="L2536" s="3" t="s">
        <v>4935</v>
      </c>
    </row>
    <row r="2537" spans="2:12" x14ac:dyDescent="0.2">
      <c r="B2537" s="5" t="str">
        <f t="shared" si="78"/>
        <v>https://eordermanagementeurope.vfc.com/quintetassets/media/6010M0/N.A/D/DK0A87PSL18.jpg</v>
      </c>
      <c r="C2537" s="1" t="s">
        <v>4931</v>
      </c>
      <c r="D2537" s="1" t="s">
        <v>833</v>
      </c>
      <c r="E2537" s="1" t="s">
        <v>827</v>
      </c>
      <c r="F2537" s="2" t="s">
        <v>4919</v>
      </c>
      <c r="G2537" s="2" t="s">
        <v>7669</v>
      </c>
      <c r="H2537" s="4">
        <v>2</v>
      </c>
      <c r="I2537" s="6">
        <v>99</v>
      </c>
      <c r="J2537" s="6">
        <f t="shared" si="79"/>
        <v>198</v>
      </c>
      <c r="K2537" s="2" t="s">
        <v>4936</v>
      </c>
      <c r="L2537" s="3" t="s">
        <v>4937</v>
      </c>
    </row>
    <row r="2538" spans="2:12" x14ac:dyDescent="0.2">
      <c r="B2538" s="5" t="str">
        <f t="shared" si="78"/>
        <v>https://eordermanagementeurope.vfc.com/quintetassets/media/6010M0/N.A/D/DK0A87PSL18.jpg</v>
      </c>
      <c r="C2538" s="1" t="s">
        <v>4931</v>
      </c>
      <c r="D2538" s="1" t="s">
        <v>833</v>
      </c>
      <c r="E2538" s="1" t="s">
        <v>827</v>
      </c>
      <c r="F2538" s="2" t="s">
        <v>4919</v>
      </c>
      <c r="G2538" s="2" t="s">
        <v>7669</v>
      </c>
      <c r="H2538" s="4">
        <v>2</v>
      </c>
      <c r="I2538" s="6">
        <v>99</v>
      </c>
      <c r="J2538" s="6">
        <f t="shared" si="79"/>
        <v>198</v>
      </c>
      <c r="K2538" s="2" t="s">
        <v>4938</v>
      </c>
      <c r="L2538" s="3" t="s">
        <v>4939</v>
      </c>
    </row>
    <row r="2539" spans="2:12" x14ac:dyDescent="0.2">
      <c r="B2539" s="5" t="str">
        <f t="shared" si="78"/>
        <v>https://eordermanagementeurope.vfc.com/quintetassets/media/6010M0/N.A/D/DK0A87PSL18.jpg</v>
      </c>
      <c r="C2539" s="1" t="s">
        <v>4931</v>
      </c>
      <c r="D2539" s="1" t="s">
        <v>833</v>
      </c>
      <c r="E2539" s="1" t="s">
        <v>827</v>
      </c>
      <c r="F2539" s="2" t="s">
        <v>4919</v>
      </c>
      <c r="G2539" s="2" t="s">
        <v>7669</v>
      </c>
      <c r="H2539" s="4">
        <v>2</v>
      </c>
      <c r="I2539" s="6">
        <v>99</v>
      </c>
      <c r="J2539" s="6">
        <f t="shared" si="79"/>
        <v>198</v>
      </c>
      <c r="K2539" s="2" t="s">
        <v>4940</v>
      </c>
      <c r="L2539" s="3" t="s">
        <v>4941</v>
      </c>
    </row>
    <row r="2540" spans="2:12" x14ac:dyDescent="0.2">
      <c r="B2540" s="5" t="str">
        <f t="shared" si="78"/>
        <v>https://eordermanagementeurope.vfc.com/quintetassets/media/6010M0/N.A/D/DK0A87PSL18.jpg</v>
      </c>
      <c r="C2540" s="1" t="s">
        <v>4931</v>
      </c>
      <c r="D2540" s="1" t="s">
        <v>833</v>
      </c>
      <c r="E2540" s="1" t="s">
        <v>827</v>
      </c>
      <c r="F2540" s="2" t="s">
        <v>4919</v>
      </c>
      <c r="G2540" s="2" t="s">
        <v>7669</v>
      </c>
      <c r="H2540" s="4">
        <v>1</v>
      </c>
      <c r="I2540" s="6">
        <v>99</v>
      </c>
      <c r="J2540" s="6">
        <f t="shared" si="79"/>
        <v>99</v>
      </c>
      <c r="K2540" s="2" t="s">
        <v>4942</v>
      </c>
      <c r="L2540" s="3" t="s">
        <v>4943</v>
      </c>
    </row>
    <row r="2541" spans="2:12" x14ac:dyDescent="0.2">
      <c r="B2541" s="5" t="str">
        <f t="shared" si="78"/>
        <v>https://eordermanagementeurope.vfc.com/quintetassets/media/6010M0/N.A/D/DK0A87PSL19.jpg</v>
      </c>
      <c r="C2541" s="1" t="s">
        <v>4917</v>
      </c>
      <c r="D2541" s="1" t="s">
        <v>833</v>
      </c>
      <c r="E2541" s="1" t="s">
        <v>827</v>
      </c>
      <c r="F2541" s="2" t="s">
        <v>4919</v>
      </c>
      <c r="G2541" s="2" t="s">
        <v>8865</v>
      </c>
      <c r="H2541" s="4">
        <v>1</v>
      </c>
      <c r="I2541" s="6">
        <v>99</v>
      </c>
      <c r="J2541" s="6">
        <f t="shared" si="79"/>
        <v>99</v>
      </c>
      <c r="K2541" s="2" t="s">
        <v>4918</v>
      </c>
      <c r="L2541" s="3" t="s">
        <v>4920</v>
      </c>
    </row>
    <row r="2542" spans="2:12" x14ac:dyDescent="0.2">
      <c r="B2542" s="5" t="str">
        <f t="shared" si="78"/>
        <v>https://eordermanagementeurope.vfc.com/quintetassets/media/6010M0/N.A/D/DK0A87PSL19.jpg</v>
      </c>
      <c r="C2542" s="1" t="s">
        <v>4917</v>
      </c>
      <c r="D2542" s="1" t="s">
        <v>833</v>
      </c>
      <c r="E2542" s="1" t="s">
        <v>827</v>
      </c>
      <c r="F2542" s="2" t="s">
        <v>4919</v>
      </c>
      <c r="G2542" s="2" t="s">
        <v>8865</v>
      </c>
      <c r="H2542" s="4">
        <v>2</v>
      </c>
      <c r="I2542" s="6">
        <v>99</v>
      </c>
      <c r="J2542" s="6">
        <f t="shared" si="79"/>
        <v>198</v>
      </c>
      <c r="K2542" s="2" t="s">
        <v>4921</v>
      </c>
      <c r="L2542" s="3" t="s">
        <v>4922</v>
      </c>
    </row>
    <row r="2543" spans="2:12" x14ac:dyDescent="0.2">
      <c r="B2543" s="5" t="str">
        <f t="shared" si="78"/>
        <v>https://eordermanagementeurope.vfc.com/quintetassets/media/6010M0/N.A/D/DK0A87PSL19.jpg</v>
      </c>
      <c r="C2543" s="1" t="s">
        <v>4917</v>
      </c>
      <c r="D2543" s="1" t="s">
        <v>833</v>
      </c>
      <c r="E2543" s="1" t="s">
        <v>827</v>
      </c>
      <c r="F2543" s="2" t="s">
        <v>4919</v>
      </c>
      <c r="G2543" s="2" t="s">
        <v>8865</v>
      </c>
      <c r="H2543" s="4">
        <v>2</v>
      </c>
      <c r="I2543" s="6">
        <v>99</v>
      </c>
      <c r="J2543" s="6">
        <f t="shared" si="79"/>
        <v>198</v>
      </c>
      <c r="K2543" s="2" t="s">
        <v>4923</v>
      </c>
      <c r="L2543" s="3" t="s">
        <v>4924</v>
      </c>
    </row>
    <row r="2544" spans="2:12" x14ac:dyDescent="0.2">
      <c r="B2544" s="5" t="str">
        <f t="shared" si="78"/>
        <v>https://eordermanagementeurope.vfc.com/quintetassets/media/6010M0/N.A/D/DK0A87PSL19.jpg</v>
      </c>
      <c r="C2544" s="1" t="s">
        <v>4917</v>
      </c>
      <c r="D2544" s="1" t="s">
        <v>833</v>
      </c>
      <c r="E2544" s="1" t="s">
        <v>827</v>
      </c>
      <c r="F2544" s="2" t="s">
        <v>4919</v>
      </c>
      <c r="G2544" s="2" t="s">
        <v>8865</v>
      </c>
      <c r="H2544" s="4">
        <v>1</v>
      </c>
      <c r="I2544" s="6">
        <v>99</v>
      </c>
      <c r="J2544" s="6">
        <f t="shared" si="79"/>
        <v>99</v>
      </c>
      <c r="K2544" s="2" t="s">
        <v>4925</v>
      </c>
      <c r="L2544" s="3" t="s">
        <v>4926</v>
      </c>
    </row>
    <row r="2545" spans="2:12" x14ac:dyDescent="0.2">
      <c r="B2545" s="5" t="str">
        <f t="shared" si="78"/>
        <v>https://eordermanagementeurope.vfc.com/quintetassets/media/6010M0/N.A/D/DK0A87PSL19.jpg</v>
      </c>
      <c r="C2545" s="1" t="s">
        <v>4917</v>
      </c>
      <c r="D2545" s="1" t="s">
        <v>833</v>
      </c>
      <c r="E2545" s="1" t="s">
        <v>827</v>
      </c>
      <c r="F2545" s="2" t="s">
        <v>4919</v>
      </c>
      <c r="G2545" s="2" t="s">
        <v>8865</v>
      </c>
      <c r="H2545" s="4">
        <v>1</v>
      </c>
      <c r="I2545" s="6">
        <v>99</v>
      </c>
      <c r="J2545" s="6">
        <f t="shared" si="79"/>
        <v>99</v>
      </c>
      <c r="K2545" s="2" t="s">
        <v>4927</v>
      </c>
      <c r="L2545" s="3" t="s">
        <v>4928</v>
      </c>
    </row>
    <row r="2546" spans="2:12" x14ac:dyDescent="0.2">
      <c r="B2546" s="5" t="str">
        <f t="shared" si="78"/>
        <v>https://eordermanagementeurope.vfc.com/quintetassets/media/6010M0/N.A/D/DK0A87PSL19.jpg</v>
      </c>
      <c r="C2546" s="1" t="s">
        <v>4917</v>
      </c>
      <c r="D2546" s="1" t="s">
        <v>833</v>
      </c>
      <c r="E2546" s="1" t="s">
        <v>827</v>
      </c>
      <c r="F2546" s="2" t="s">
        <v>4919</v>
      </c>
      <c r="G2546" s="2" t="s">
        <v>8865</v>
      </c>
      <c r="H2546" s="4">
        <v>1</v>
      </c>
      <c r="I2546" s="6">
        <v>99</v>
      </c>
      <c r="J2546" s="6">
        <f t="shared" si="79"/>
        <v>99</v>
      </c>
      <c r="K2546" s="2" t="s">
        <v>4929</v>
      </c>
      <c r="L2546" s="3" t="s">
        <v>4930</v>
      </c>
    </row>
    <row r="2547" spans="2:12" x14ac:dyDescent="0.2">
      <c r="B2547" s="5" t="str">
        <f t="shared" si="78"/>
        <v>https://eordermanagementeurope.vfc.com/quintetassets/media/6010M0/N.A/D/DK0A87PTK63.jpg</v>
      </c>
      <c r="C2547" s="1" t="s">
        <v>3149</v>
      </c>
      <c r="D2547" s="1" t="s">
        <v>833</v>
      </c>
      <c r="E2547" s="1" t="s">
        <v>827</v>
      </c>
      <c r="F2547" s="2" t="s">
        <v>3151</v>
      </c>
      <c r="G2547" s="2" t="s">
        <v>7803</v>
      </c>
      <c r="H2547" s="4">
        <v>1</v>
      </c>
      <c r="I2547" s="6">
        <v>79</v>
      </c>
      <c r="J2547" s="6">
        <f t="shared" si="79"/>
        <v>79</v>
      </c>
      <c r="K2547" s="2" t="s">
        <v>3150</v>
      </c>
      <c r="L2547" s="3" t="s">
        <v>3152</v>
      </c>
    </row>
    <row r="2548" spans="2:12" x14ac:dyDescent="0.2">
      <c r="B2548" s="5" t="str">
        <f t="shared" si="78"/>
        <v>https://eordermanagementeurope.vfc.com/quintetassets/media/6010M0/N.A/D/DK0A87PTK63.jpg</v>
      </c>
      <c r="C2548" s="1" t="s">
        <v>3149</v>
      </c>
      <c r="D2548" s="1" t="s">
        <v>833</v>
      </c>
      <c r="E2548" s="1" t="s">
        <v>827</v>
      </c>
      <c r="F2548" s="2" t="s">
        <v>3151</v>
      </c>
      <c r="G2548" s="2" t="s">
        <v>7803</v>
      </c>
      <c r="H2548" s="4">
        <v>3</v>
      </c>
      <c r="I2548" s="6">
        <v>79</v>
      </c>
      <c r="J2548" s="6">
        <f t="shared" si="79"/>
        <v>237</v>
      </c>
      <c r="K2548" s="2" t="s">
        <v>3168</v>
      </c>
      <c r="L2548" s="3" t="s">
        <v>3169</v>
      </c>
    </row>
    <row r="2549" spans="2:12" x14ac:dyDescent="0.2">
      <c r="B2549" s="5" t="str">
        <f t="shared" si="78"/>
        <v>https://eordermanagementeurope.vfc.com/quintetassets/media/6010M0/N.A/D/DK0A87PTK63.jpg</v>
      </c>
      <c r="C2549" s="1" t="s">
        <v>3149</v>
      </c>
      <c r="D2549" s="1" t="s">
        <v>833</v>
      </c>
      <c r="E2549" s="1" t="s">
        <v>827</v>
      </c>
      <c r="F2549" s="2" t="s">
        <v>3151</v>
      </c>
      <c r="G2549" s="2" t="s">
        <v>7803</v>
      </c>
      <c r="H2549" s="4">
        <v>1</v>
      </c>
      <c r="I2549" s="6">
        <v>79</v>
      </c>
      <c r="J2549" s="6">
        <f t="shared" si="79"/>
        <v>79</v>
      </c>
      <c r="K2549" s="2" t="s">
        <v>3188</v>
      </c>
      <c r="L2549" s="3" t="s">
        <v>3189</v>
      </c>
    </row>
    <row r="2550" spans="2:12" x14ac:dyDescent="0.2">
      <c r="B2550" s="5" t="str">
        <f t="shared" si="78"/>
        <v>https://eordermanagementeurope.vfc.com/quintetassets/media/6010M0/N.A/D/DK0A87PWBLK.jpg</v>
      </c>
      <c r="C2550" s="1" t="s">
        <v>5301</v>
      </c>
      <c r="D2550" s="1" t="s">
        <v>833</v>
      </c>
      <c r="E2550" s="1" t="s">
        <v>827</v>
      </c>
      <c r="F2550" s="2" t="s">
        <v>5272</v>
      </c>
      <c r="G2550" s="2" t="s">
        <v>8765</v>
      </c>
      <c r="H2550" s="4">
        <v>1</v>
      </c>
      <c r="I2550" s="6">
        <v>85</v>
      </c>
      <c r="J2550" s="6">
        <f t="shared" si="79"/>
        <v>85</v>
      </c>
      <c r="K2550" s="2" t="s">
        <v>5302</v>
      </c>
      <c r="L2550" s="3" t="s">
        <v>5303</v>
      </c>
    </row>
    <row r="2551" spans="2:12" x14ac:dyDescent="0.2">
      <c r="B2551" s="5" t="str">
        <f t="shared" si="78"/>
        <v>https://eordermanagementeurope.vfc.com/quintetassets/media/6010M0/N.A/D/DK0A87PWBLK.jpg</v>
      </c>
      <c r="C2551" s="1" t="s">
        <v>5301</v>
      </c>
      <c r="D2551" s="1" t="s">
        <v>833</v>
      </c>
      <c r="E2551" s="1" t="s">
        <v>827</v>
      </c>
      <c r="F2551" s="2" t="s">
        <v>5272</v>
      </c>
      <c r="G2551" s="2" t="s">
        <v>8765</v>
      </c>
      <c r="H2551" s="4">
        <v>1</v>
      </c>
      <c r="I2551" s="6">
        <v>85</v>
      </c>
      <c r="J2551" s="6">
        <f t="shared" si="79"/>
        <v>85</v>
      </c>
      <c r="K2551" s="2" t="s">
        <v>5304</v>
      </c>
      <c r="L2551" s="3" t="s">
        <v>5305</v>
      </c>
    </row>
    <row r="2552" spans="2:12" x14ac:dyDescent="0.2">
      <c r="B2552" s="5" t="str">
        <f t="shared" si="78"/>
        <v>https://eordermanagementeurope.vfc.com/quintetassets/media/6010M0/N.A/D/DK0A87PWBLK.jpg</v>
      </c>
      <c r="C2552" s="1" t="s">
        <v>5301</v>
      </c>
      <c r="D2552" s="1" t="s">
        <v>833</v>
      </c>
      <c r="E2552" s="1" t="s">
        <v>827</v>
      </c>
      <c r="F2552" s="2" t="s">
        <v>5272</v>
      </c>
      <c r="G2552" s="2" t="s">
        <v>8765</v>
      </c>
      <c r="H2552" s="4">
        <v>1</v>
      </c>
      <c r="I2552" s="6">
        <v>85</v>
      </c>
      <c r="J2552" s="6">
        <f t="shared" si="79"/>
        <v>85</v>
      </c>
      <c r="K2552" s="2" t="s">
        <v>5306</v>
      </c>
      <c r="L2552" s="3" t="s">
        <v>5307</v>
      </c>
    </row>
    <row r="2553" spans="2:12" x14ac:dyDescent="0.2">
      <c r="B2553" s="5" t="str">
        <f t="shared" si="78"/>
        <v>https://eordermanagementeurope.vfc.com/quintetassets/media/6010M0/N.A/D/DK0A87PWBLK.jpg</v>
      </c>
      <c r="C2553" s="1" t="s">
        <v>5301</v>
      </c>
      <c r="D2553" s="1" t="s">
        <v>833</v>
      </c>
      <c r="E2553" s="1" t="s">
        <v>827</v>
      </c>
      <c r="F2553" s="2" t="s">
        <v>5272</v>
      </c>
      <c r="G2553" s="2" t="s">
        <v>8765</v>
      </c>
      <c r="H2553" s="4">
        <v>2</v>
      </c>
      <c r="I2553" s="6">
        <v>85</v>
      </c>
      <c r="J2553" s="6">
        <f t="shared" si="79"/>
        <v>170</v>
      </c>
      <c r="K2553" s="2" t="s">
        <v>5308</v>
      </c>
      <c r="L2553" s="3" t="s">
        <v>5309</v>
      </c>
    </row>
    <row r="2554" spans="2:12" x14ac:dyDescent="0.2">
      <c r="B2554" s="5" t="str">
        <f t="shared" si="78"/>
        <v>https://eordermanagementeurope.vfc.com/quintetassets/media/6010M0/N.A/D/DK0A87PWPIN.jpg</v>
      </c>
      <c r="C2554" s="1" t="s">
        <v>5270</v>
      </c>
      <c r="D2554" s="1" t="s">
        <v>833</v>
      </c>
      <c r="E2554" s="1" t="s">
        <v>827</v>
      </c>
      <c r="F2554" s="2" t="s">
        <v>5272</v>
      </c>
      <c r="G2554" s="2" t="s">
        <v>8850</v>
      </c>
      <c r="H2554" s="4">
        <v>3</v>
      </c>
      <c r="I2554" s="6">
        <v>85</v>
      </c>
      <c r="J2554" s="6">
        <f t="shared" si="79"/>
        <v>255</v>
      </c>
      <c r="K2554" s="2" t="s">
        <v>5271</v>
      </c>
      <c r="L2554" s="3" t="s">
        <v>5273</v>
      </c>
    </row>
    <row r="2555" spans="2:12" x14ac:dyDescent="0.2">
      <c r="B2555" s="5" t="str">
        <f t="shared" si="78"/>
        <v>https://eordermanagementeurope.vfc.com/quintetassets/media/6010M0/N.A/D/DK0A87PWPIN.jpg</v>
      </c>
      <c r="C2555" s="1" t="s">
        <v>5270</v>
      </c>
      <c r="D2555" s="1" t="s">
        <v>833</v>
      </c>
      <c r="E2555" s="1" t="s">
        <v>827</v>
      </c>
      <c r="F2555" s="2" t="s">
        <v>5272</v>
      </c>
      <c r="G2555" s="2" t="s">
        <v>8850</v>
      </c>
      <c r="H2555" s="4">
        <v>4</v>
      </c>
      <c r="I2555" s="6">
        <v>85</v>
      </c>
      <c r="J2555" s="6">
        <f t="shared" si="79"/>
        <v>340</v>
      </c>
      <c r="K2555" s="2" t="s">
        <v>5274</v>
      </c>
      <c r="L2555" s="3" t="s">
        <v>5275</v>
      </c>
    </row>
    <row r="2556" spans="2:12" x14ac:dyDescent="0.2">
      <c r="B2556" s="5" t="str">
        <f t="shared" si="78"/>
        <v>https://eordermanagementeurope.vfc.com/quintetassets/media/6010M0/N.A/D/DK0A87PWPIN.jpg</v>
      </c>
      <c r="C2556" s="1" t="s">
        <v>5270</v>
      </c>
      <c r="D2556" s="1" t="s">
        <v>833</v>
      </c>
      <c r="E2556" s="1" t="s">
        <v>827</v>
      </c>
      <c r="F2556" s="2" t="s">
        <v>5272</v>
      </c>
      <c r="G2556" s="2" t="s">
        <v>8850</v>
      </c>
      <c r="H2556" s="4">
        <v>5</v>
      </c>
      <c r="I2556" s="6">
        <v>85</v>
      </c>
      <c r="J2556" s="6">
        <f t="shared" si="79"/>
        <v>425</v>
      </c>
      <c r="K2556" s="2" t="s">
        <v>5276</v>
      </c>
      <c r="L2556" s="3" t="s">
        <v>5277</v>
      </c>
    </row>
    <row r="2557" spans="2:12" x14ac:dyDescent="0.2">
      <c r="B2557" s="5" t="str">
        <f t="shared" si="78"/>
        <v>https://eordermanagementeurope.vfc.com/quintetassets/media/6010M0/N.A/D/DK0A87PX0DD.jpg</v>
      </c>
      <c r="C2557" s="1" t="s">
        <v>3490</v>
      </c>
      <c r="D2557" s="1" t="s">
        <v>833</v>
      </c>
      <c r="E2557" s="1" t="s">
        <v>827</v>
      </c>
      <c r="F2557" s="2" t="s">
        <v>2453</v>
      </c>
      <c r="G2557" s="2" t="s">
        <v>9034</v>
      </c>
      <c r="H2557" s="4">
        <v>2</v>
      </c>
      <c r="I2557" s="6">
        <v>85</v>
      </c>
      <c r="J2557" s="6">
        <f t="shared" si="79"/>
        <v>170</v>
      </c>
      <c r="K2557" s="2" t="s">
        <v>3491</v>
      </c>
      <c r="L2557" s="3" t="s">
        <v>3492</v>
      </c>
    </row>
    <row r="2558" spans="2:12" x14ac:dyDescent="0.2">
      <c r="B2558" s="5" t="str">
        <f t="shared" si="78"/>
        <v>https://eordermanagementeurope.vfc.com/quintetassets/media/6010M0/N.A/D/DK0A87PX0DD.jpg</v>
      </c>
      <c r="C2558" s="1" t="s">
        <v>3490</v>
      </c>
      <c r="D2558" s="1" t="s">
        <v>833</v>
      </c>
      <c r="E2558" s="1" t="s">
        <v>827</v>
      </c>
      <c r="F2558" s="2" t="s">
        <v>2453</v>
      </c>
      <c r="G2558" s="2" t="s">
        <v>9034</v>
      </c>
      <c r="H2558" s="4">
        <v>1</v>
      </c>
      <c r="I2558" s="6">
        <v>85</v>
      </c>
      <c r="J2558" s="6">
        <f t="shared" si="79"/>
        <v>85</v>
      </c>
      <c r="K2558" s="2" t="s">
        <v>3698</v>
      </c>
      <c r="L2558" s="3" t="s">
        <v>3699</v>
      </c>
    </row>
    <row r="2559" spans="2:12" x14ac:dyDescent="0.2">
      <c r="B2559" s="5" t="str">
        <f t="shared" si="78"/>
        <v>https://eordermanagementeurope.vfc.com/quintetassets/media/6010M0/N.A/D/DK0A87PX0DD.jpg</v>
      </c>
      <c r="C2559" s="1" t="s">
        <v>3490</v>
      </c>
      <c r="D2559" s="1" t="s">
        <v>833</v>
      </c>
      <c r="E2559" s="1" t="s">
        <v>827</v>
      </c>
      <c r="F2559" s="2" t="s">
        <v>2453</v>
      </c>
      <c r="G2559" s="2" t="s">
        <v>9034</v>
      </c>
      <c r="H2559" s="4">
        <v>1</v>
      </c>
      <c r="I2559" s="6">
        <v>85</v>
      </c>
      <c r="J2559" s="6">
        <f t="shared" si="79"/>
        <v>85</v>
      </c>
      <c r="K2559" s="2" t="s">
        <v>1379</v>
      </c>
      <c r="L2559" s="3" t="s">
        <v>1380</v>
      </c>
    </row>
    <row r="2560" spans="2:12" x14ac:dyDescent="0.2">
      <c r="B2560" s="5" t="str">
        <f t="shared" si="78"/>
        <v>https://eordermanagementeurope.vfc.com/quintetassets/media/6010M0/N.A/D/DK0A87PX0DD.jpg</v>
      </c>
      <c r="C2560" s="1" t="s">
        <v>3490</v>
      </c>
      <c r="D2560" s="1" t="s">
        <v>833</v>
      </c>
      <c r="E2560" s="1" t="s">
        <v>827</v>
      </c>
      <c r="F2560" s="2" t="s">
        <v>2453</v>
      </c>
      <c r="G2560" s="2" t="s">
        <v>9034</v>
      </c>
      <c r="H2560" s="4">
        <v>1</v>
      </c>
      <c r="I2560" s="6">
        <v>85</v>
      </c>
      <c r="J2560" s="6">
        <f t="shared" si="79"/>
        <v>85</v>
      </c>
      <c r="K2560" s="2" t="s">
        <v>2</v>
      </c>
      <c r="L2560" s="3" t="s">
        <v>3</v>
      </c>
    </row>
    <row r="2561" spans="2:12" x14ac:dyDescent="0.2">
      <c r="B2561" s="5" t="str">
        <f t="shared" si="78"/>
        <v>https://eordermanagementeurope.vfc.com/quintetassets/media/6010M0/N.A/D/DK0A87PY0WH.jpg</v>
      </c>
      <c r="C2561" s="1" t="s">
        <v>7963</v>
      </c>
      <c r="D2561" s="1" t="s">
        <v>833</v>
      </c>
      <c r="E2561" s="1" t="s">
        <v>827</v>
      </c>
      <c r="F2561" s="2" t="s">
        <v>7953</v>
      </c>
      <c r="G2561" s="2" t="s">
        <v>8814</v>
      </c>
      <c r="H2561" s="4">
        <v>3</v>
      </c>
      <c r="I2561" s="6">
        <v>75</v>
      </c>
      <c r="J2561" s="6">
        <f t="shared" si="79"/>
        <v>225</v>
      </c>
      <c r="K2561" s="2" t="s">
        <v>7964</v>
      </c>
      <c r="L2561" s="3" t="s">
        <v>7965</v>
      </c>
    </row>
    <row r="2562" spans="2:12" x14ac:dyDescent="0.2">
      <c r="B2562" s="5" t="str">
        <f t="shared" si="78"/>
        <v>https://eordermanagementeurope.vfc.com/quintetassets/media/6010M0/N.A/D/DK0A87PYK66.jpg</v>
      </c>
      <c r="C2562" s="1" t="s">
        <v>2788</v>
      </c>
      <c r="D2562" s="1" t="s">
        <v>833</v>
      </c>
      <c r="E2562" s="1" t="s">
        <v>827</v>
      </c>
      <c r="F2562" s="2" t="s">
        <v>7953</v>
      </c>
      <c r="G2562" s="2" t="s">
        <v>8904</v>
      </c>
      <c r="H2562" s="4">
        <v>1</v>
      </c>
      <c r="I2562" s="6">
        <v>75</v>
      </c>
      <c r="J2562" s="6">
        <f t="shared" si="79"/>
        <v>75</v>
      </c>
      <c r="K2562" s="2" t="s">
        <v>2789</v>
      </c>
      <c r="L2562" s="3" t="s">
        <v>2790</v>
      </c>
    </row>
    <row r="2563" spans="2:12" x14ac:dyDescent="0.2">
      <c r="B2563" s="5" t="str">
        <f t="shared" ref="B2563:B2626" si="80">HYPERLINK(("https://eordermanagementeurope.vfc.com/quintetassets/media/6010M0/N.A/D/"&amp;LEFT(C2563,11)&amp;".jpg"))</f>
        <v>https://eordermanagementeurope.vfc.com/quintetassets/media/6010M0/N.A/D/DK0A87PYK66.jpg</v>
      </c>
      <c r="C2563" s="1" t="s">
        <v>2788</v>
      </c>
      <c r="D2563" s="1" t="s">
        <v>833</v>
      </c>
      <c r="E2563" s="1" t="s">
        <v>827</v>
      </c>
      <c r="F2563" s="2" t="s">
        <v>7953</v>
      </c>
      <c r="G2563" s="2" t="s">
        <v>8904</v>
      </c>
      <c r="H2563" s="4">
        <v>1</v>
      </c>
      <c r="I2563" s="6">
        <v>75</v>
      </c>
      <c r="J2563" s="6">
        <f t="shared" ref="J2563:J2626" si="81">H2563*I2563</f>
        <v>75</v>
      </c>
      <c r="K2563" s="2" t="s">
        <v>1154</v>
      </c>
      <c r="L2563" s="3" t="s">
        <v>1155</v>
      </c>
    </row>
    <row r="2564" spans="2:12" x14ac:dyDescent="0.2">
      <c r="B2564" s="5" t="str">
        <f t="shared" si="80"/>
        <v>https://eordermanagementeurope.vfc.com/quintetassets/media/6010M0/N.A/D/DK0A87PYK66.jpg</v>
      </c>
      <c r="C2564" s="1" t="s">
        <v>2788</v>
      </c>
      <c r="D2564" s="1" t="s">
        <v>833</v>
      </c>
      <c r="E2564" s="1" t="s">
        <v>827</v>
      </c>
      <c r="F2564" s="2" t="s">
        <v>7953</v>
      </c>
      <c r="G2564" s="2" t="s">
        <v>8904</v>
      </c>
      <c r="H2564" s="4">
        <v>1</v>
      </c>
      <c r="I2564" s="6">
        <v>75</v>
      </c>
      <c r="J2564" s="6">
        <f t="shared" si="81"/>
        <v>75</v>
      </c>
      <c r="K2564" s="2" t="s">
        <v>2092</v>
      </c>
      <c r="L2564" s="3" t="s">
        <v>2093</v>
      </c>
    </row>
    <row r="2565" spans="2:12" x14ac:dyDescent="0.2">
      <c r="B2565" s="5" t="str">
        <f t="shared" si="80"/>
        <v>https://eordermanagementeurope.vfc.com/quintetassets/media/6010M0/N.A/D/DK0A87PYK66.jpg</v>
      </c>
      <c r="C2565" s="1" t="s">
        <v>7951</v>
      </c>
      <c r="D2565" s="1" t="s">
        <v>833</v>
      </c>
      <c r="E2565" s="1" t="s">
        <v>827</v>
      </c>
      <c r="F2565" s="2" t="s">
        <v>7953</v>
      </c>
      <c r="G2565" s="2" t="s">
        <v>8904</v>
      </c>
      <c r="H2565" s="4">
        <v>1</v>
      </c>
      <c r="I2565" s="6">
        <v>75</v>
      </c>
      <c r="J2565" s="6">
        <f t="shared" si="81"/>
        <v>75</v>
      </c>
      <c r="K2565" s="2" t="s">
        <v>7952</v>
      </c>
      <c r="L2565" s="3" t="s">
        <v>7954</v>
      </c>
    </row>
    <row r="2566" spans="2:12" x14ac:dyDescent="0.2">
      <c r="B2566" s="5" t="str">
        <f t="shared" si="80"/>
        <v>https://eordermanagementeurope.vfc.com/quintetassets/media/6010M0/N.A/D/DK0A885A0WH.jpg</v>
      </c>
      <c r="C2566" s="1" t="s">
        <v>8511</v>
      </c>
      <c r="D2566" s="1" t="s">
        <v>833</v>
      </c>
      <c r="E2566" s="1" t="s">
        <v>827</v>
      </c>
      <c r="F2566" s="2" t="s">
        <v>8093</v>
      </c>
      <c r="G2566" s="2" t="s">
        <v>8814</v>
      </c>
      <c r="H2566" s="4">
        <v>2</v>
      </c>
      <c r="I2566" s="6">
        <v>95</v>
      </c>
      <c r="J2566" s="6">
        <f t="shared" si="81"/>
        <v>190</v>
      </c>
      <c r="K2566" s="2" t="s">
        <v>8512</v>
      </c>
      <c r="L2566" s="3" t="s">
        <v>8513</v>
      </c>
    </row>
    <row r="2567" spans="2:12" x14ac:dyDescent="0.2">
      <c r="B2567" s="5" t="str">
        <f t="shared" si="80"/>
        <v>https://eordermanagementeurope.vfc.com/quintetassets/media/6010M0/N.A/D/DK0A885AL33.jpg</v>
      </c>
      <c r="C2567" s="1" t="s">
        <v>8091</v>
      </c>
      <c r="D2567" s="1" t="s">
        <v>833</v>
      </c>
      <c r="E2567" s="1" t="s">
        <v>827</v>
      </c>
      <c r="F2567" s="2" t="s">
        <v>8093</v>
      </c>
      <c r="G2567" s="2" t="s">
        <v>7265</v>
      </c>
      <c r="H2567" s="4">
        <v>3</v>
      </c>
      <c r="I2567" s="6">
        <v>95</v>
      </c>
      <c r="J2567" s="6">
        <f t="shared" si="81"/>
        <v>285</v>
      </c>
      <c r="K2567" s="2" t="s">
        <v>8092</v>
      </c>
      <c r="L2567" s="3" t="s">
        <v>8094</v>
      </c>
    </row>
    <row r="2568" spans="2:12" x14ac:dyDescent="0.2">
      <c r="B2568" s="5" t="str">
        <f t="shared" si="80"/>
        <v>https://eordermanagementeurope.vfc.com/quintetassets/media/6010M0/N.A/D/DK0A885CBLK.jpg</v>
      </c>
      <c r="C2568" s="1" t="s">
        <v>7823</v>
      </c>
      <c r="D2568" s="1" t="s">
        <v>833</v>
      </c>
      <c r="E2568" s="1" t="s">
        <v>827</v>
      </c>
      <c r="F2568" s="2" t="s">
        <v>7825</v>
      </c>
      <c r="G2568" s="2" t="s">
        <v>8765</v>
      </c>
      <c r="H2568" s="4">
        <v>3</v>
      </c>
      <c r="I2568" s="6">
        <v>79</v>
      </c>
      <c r="J2568" s="6">
        <f t="shared" si="81"/>
        <v>237</v>
      </c>
      <c r="K2568" s="2" t="s">
        <v>7824</v>
      </c>
      <c r="L2568" s="3" t="s">
        <v>7826</v>
      </c>
    </row>
    <row r="2569" spans="2:12" x14ac:dyDescent="0.2">
      <c r="B2569" s="5" t="str">
        <f t="shared" si="80"/>
        <v>https://eordermanagementeurope.vfc.com/quintetassets/media/6010M0/N.A/D/DK0A885CC48.jpg</v>
      </c>
      <c r="C2569" s="1" t="s">
        <v>7827</v>
      </c>
      <c r="D2569" s="1" t="s">
        <v>833</v>
      </c>
      <c r="E2569" s="1" t="s">
        <v>827</v>
      </c>
      <c r="F2569" s="2" t="s">
        <v>7825</v>
      </c>
      <c r="G2569" s="2" t="s">
        <v>9504</v>
      </c>
      <c r="H2569" s="4">
        <v>3</v>
      </c>
      <c r="I2569" s="6">
        <v>79</v>
      </c>
      <c r="J2569" s="6">
        <f t="shared" si="81"/>
        <v>237</v>
      </c>
      <c r="K2569" s="2" t="s">
        <v>7828</v>
      </c>
      <c r="L2569" s="3" t="s">
        <v>7829</v>
      </c>
    </row>
    <row r="2570" spans="2:12" x14ac:dyDescent="0.2">
      <c r="B2570" s="5" t="str">
        <f t="shared" si="80"/>
        <v>https://eordermanagementeurope.vfc.com/quintetassets/media/6010M0/N.A/D/DK0A889SRI2.jpg</v>
      </c>
      <c r="C2570" s="1" t="s">
        <v>7830</v>
      </c>
      <c r="D2570" s="1" t="s">
        <v>833</v>
      </c>
      <c r="E2570" s="1" t="s">
        <v>827</v>
      </c>
      <c r="F2570" s="2" t="s">
        <v>7832</v>
      </c>
      <c r="G2570" s="2" t="s">
        <v>7192</v>
      </c>
      <c r="H2570" s="4">
        <v>3</v>
      </c>
      <c r="I2570" s="6">
        <v>79</v>
      </c>
      <c r="J2570" s="6">
        <f t="shared" si="81"/>
        <v>237</v>
      </c>
      <c r="K2570" s="2" t="s">
        <v>7831</v>
      </c>
      <c r="L2570" s="3" t="s">
        <v>7833</v>
      </c>
    </row>
    <row r="2571" spans="2:12" x14ac:dyDescent="0.2">
      <c r="B2571" s="5" t="str">
        <f t="shared" si="80"/>
        <v>https://eordermanagementeurope.vfc.com/quintetassets/media/6010M0/N.A/D/DK0A889T0DN.jpg</v>
      </c>
      <c r="C2571" s="1" t="s">
        <v>7973</v>
      </c>
      <c r="D2571" s="1" t="s">
        <v>833</v>
      </c>
      <c r="E2571" s="1" t="s">
        <v>827</v>
      </c>
      <c r="F2571" s="2" t="s">
        <v>7975</v>
      </c>
      <c r="G2571" s="2" t="s">
        <v>7240</v>
      </c>
      <c r="H2571" s="4">
        <v>3</v>
      </c>
      <c r="I2571" s="6">
        <v>75</v>
      </c>
      <c r="J2571" s="6">
        <f t="shared" si="81"/>
        <v>225</v>
      </c>
      <c r="K2571" s="2" t="s">
        <v>7974</v>
      </c>
      <c r="L2571" s="3" t="s">
        <v>7976</v>
      </c>
    </row>
    <row r="2572" spans="2:12" x14ac:dyDescent="0.2">
      <c r="B2572" s="5" t="str">
        <f t="shared" si="80"/>
        <v>https://eordermanagementeurope.vfc.com/quintetassets/media/6010M0/N.A/D/DK0A889TC48.jpg</v>
      </c>
      <c r="C2572" s="1" t="s">
        <v>7977</v>
      </c>
      <c r="D2572" s="1" t="s">
        <v>833</v>
      </c>
      <c r="E2572" s="1" t="s">
        <v>827</v>
      </c>
      <c r="F2572" s="2" t="s">
        <v>7975</v>
      </c>
      <c r="G2572" s="2" t="s">
        <v>9504</v>
      </c>
      <c r="H2572" s="4">
        <v>3</v>
      </c>
      <c r="I2572" s="6">
        <v>75</v>
      </c>
      <c r="J2572" s="6">
        <f t="shared" si="81"/>
        <v>225</v>
      </c>
      <c r="K2572" s="2" t="s">
        <v>7978</v>
      </c>
      <c r="L2572" s="3" t="s">
        <v>7979</v>
      </c>
    </row>
    <row r="2573" spans="2:12" x14ac:dyDescent="0.2">
      <c r="B2573" s="5" t="str">
        <f t="shared" si="80"/>
        <v>https://eordermanagementeurope.vfc.com/quintetassets/media/6010M0/N.A/D/DK0A88GU0WH.jpg</v>
      </c>
      <c r="C2573" s="1" t="s">
        <v>7701</v>
      </c>
      <c r="D2573" s="1" t="s">
        <v>833</v>
      </c>
      <c r="E2573" s="1" t="s">
        <v>827</v>
      </c>
      <c r="F2573" s="2" t="s">
        <v>7703</v>
      </c>
      <c r="G2573" s="2" t="s">
        <v>8814</v>
      </c>
      <c r="H2573" s="4">
        <v>3</v>
      </c>
      <c r="I2573" s="6">
        <v>69</v>
      </c>
      <c r="J2573" s="6">
        <f t="shared" si="81"/>
        <v>207</v>
      </c>
      <c r="K2573" s="2" t="s">
        <v>7702</v>
      </c>
      <c r="L2573" s="3" t="s">
        <v>7704</v>
      </c>
    </row>
    <row r="2574" spans="2:12" x14ac:dyDescent="0.2">
      <c r="B2574" s="5" t="str">
        <f t="shared" si="80"/>
        <v>https://eordermanagementeurope.vfc.com/quintetassets/media/6010M0/N.A/D/DK0A88GUL39.jpg</v>
      </c>
      <c r="C2574" s="1" t="s">
        <v>7705</v>
      </c>
      <c r="D2574" s="1" t="s">
        <v>833</v>
      </c>
      <c r="E2574" s="1" t="s">
        <v>827</v>
      </c>
      <c r="F2574" s="2" t="s">
        <v>7703</v>
      </c>
      <c r="G2574" s="2" t="s">
        <v>7252</v>
      </c>
      <c r="H2574" s="4">
        <v>3</v>
      </c>
      <c r="I2574" s="6">
        <v>69</v>
      </c>
      <c r="J2574" s="6">
        <f t="shared" si="81"/>
        <v>207</v>
      </c>
      <c r="K2574" s="2" t="s">
        <v>7706</v>
      </c>
      <c r="L2574" s="3" t="s">
        <v>7707</v>
      </c>
    </row>
    <row r="2575" spans="2:12" x14ac:dyDescent="0.2">
      <c r="B2575" s="5" t="str">
        <f t="shared" si="80"/>
        <v>https://eordermanagementeurope.vfc.com/quintetassets/media/6010M0/N.A/D/DK0A88GYL23.jpg</v>
      </c>
      <c r="C2575" s="1" t="s">
        <v>7834</v>
      </c>
      <c r="D2575" s="1" t="s">
        <v>833</v>
      </c>
      <c r="E2575" s="1" t="s">
        <v>827</v>
      </c>
      <c r="F2575" s="2" t="s">
        <v>7836</v>
      </c>
      <c r="G2575" s="2" t="s">
        <v>9019</v>
      </c>
      <c r="H2575" s="4">
        <v>3</v>
      </c>
      <c r="I2575" s="6">
        <v>79</v>
      </c>
      <c r="J2575" s="6">
        <f t="shared" si="81"/>
        <v>237</v>
      </c>
      <c r="K2575" s="2" t="s">
        <v>7835</v>
      </c>
      <c r="L2575" s="3" t="s">
        <v>7837</v>
      </c>
    </row>
    <row r="2576" spans="2:12" x14ac:dyDescent="0.2">
      <c r="B2576" s="5" t="str">
        <f t="shared" si="80"/>
        <v>https://eordermanagementeurope.vfc.com/quintetassets/media/6010M0/N.A/D/DK0A88K5C48.jpg</v>
      </c>
      <c r="C2576" s="1" t="s">
        <v>8296</v>
      </c>
      <c r="D2576" s="1" t="s">
        <v>833</v>
      </c>
      <c r="E2576" s="1" t="s">
        <v>827</v>
      </c>
      <c r="F2576" s="2" t="s">
        <v>8298</v>
      </c>
      <c r="G2576" s="2" t="s">
        <v>9504</v>
      </c>
      <c r="H2576" s="4">
        <v>3</v>
      </c>
      <c r="I2576" s="6">
        <v>85</v>
      </c>
      <c r="J2576" s="6">
        <f t="shared" si="81"/>
        <v>255</v>
      </c>
      <c r="K2576" s="2" t="s">
        <v>8297</v>
      </c>
      <c r="L2576" s="3" t="s">
        <v>8299</v>
      </c>
    </row>
    <row r="2577" spans="2:12" x14ac:dyDescent="0.2">
      <c r="B2577" s="5" t="str">
        <f t="shared" si="80"/>
        <v>https://eordermanagementeurope.vfc.com/quintetassets/media/6010M0/N.A/D/DK0A88K5RI2.jpg</v>
      </c>
      <c r="C2577" s="1" t="s">
        <v>8359</v>
      </c>
      <c r="D2577" s="1" t="s">
        <v>833</v>
      </c>
      <c r="E2577" s="1" t="s">
        <v>827</v>
      </c>
      <c r="F2577" s="2" t="s">
        <v>8298</v>
      </c>
      <c r="G2577" s="2" t="s">
        <v>7192</v>
      </c>
      <c r="H2577" s="4">
        <v>3</v>
      </c>
      <c r="I2577" s="6">
        <v>85</v>
      </c>
      <c r="J2577" s="6">
        <f t="shared" si="81"/>
        <v>255</v>
      </c>
      <c r="K2577" s="2" t="s">
        <v>8360</v>
      </c>
      <c r="L2577" s="3" t="s">
        <v>8361</v>
      </c>
    </row>
    <row r="2578" spans="2:12" x14ac:dyDescent="0.2">
      <c r="B2578" s="5" t="str">
        <f t="shared" si="80"/>
        <v>https://eordermanagementeurope.vfc.com/quintetassets/media/6010M0/N.A/D/DK0A88N90TB.jpg</v>
      </c>
      <c r="C2578" s="1" t="s">
        <v>8467</v>
      </c>
      <c r="D2578" s="1" t="s">
        <v>833</v>
      </c>
      <c r="E2578" s="1" t="s">
        <v>827</v>
      </c>
      <c r="F2578" s="2" t="s">
        <v>8469</v>
      </c>
      <c r="G2578" s="2" t="s">
        <v>7303</v>
      </c>
      <c r="H2578" s="4">
        <v>1</v>
      </c>
      <c r="I2578" s="6">
        <v>79</v>
      </c>
      <c r="J2578" s="6">
        <f t="shared" si="81"/>
        <v>79</v>
      </c>
      <c r="K2578" s="2" t="s">
        <v>8468</v>
      </c>
      <c r="L2578" s="3" t="s">
        <v>8470</v>
      </c>
    </row>
    <row r="2579" spans="2:12" x14ac:dyDescent="0.2">
      <c r="B2579" s="5" t="str">
        <f t="shared" si="80"/>
        <v>https://eordermanagementeurope.vfc.com/quintetassets/media/6010M0/N.A/D/DK0A88O20CH.jpg</v>
      </c>
      <c r="C2579" s="1" t="s">
        <v>3067</v>
      </c>
      <c r="D2579" s="1" t="s">
        <v>833</v>
      </c>
      <c r="E2579" s="1" t="s">
        <v>827</v>
      </c>
      <c r="F2579" s="2" t="s">
        <v>3069</v>
      </c>
      <c r="G2579" s="2" t="s">
        <v>7177</v>
      </c>
      <c r="H2579" s="4">
        <v>1</v>
      </c>
      <c r="I2579" s="6">
        <v>85</v>
      </c>
      <c r="J2579" s="6">
        <f t="shared" si="81"/>
        <v>85</v>
      </c>
      <c r="K2579" s="2" t="s">
        <v>3068</v>
      </c>
      <c r="L2579" s="3" t="s">
        <v>3070</v>
      </c>
    </row>
    <row r="2580" spans="2:12" x14ac:dyDescent="0.2">
      <c r="B2580" s="5" t="str">
        <f t="shared" si="80"/>
        <v>https://eordermanagementeurope.vfc.com/quintetassets/media/6010M0/N.A/D/DK0A88O8K72.jpg</v>
      </c>
      <c r="C2580" s="1" t="s">
        <v>8004</v>
      </c>
      <c r="D2580" s="1" t="s">
        <v>833</v>
      </c>
      <c r="E2580" s="1" t="s">
        <v>827</v>
      </c>
      <c r="F2580" s="2" t="s">
        <v>8006</v>
      </c>
      <c r="G2580" s="2" t="s">
        <v>10340</v>
      </c>
      <c r="H2580" s="4">
        <v>3</v>
      </c>
      <c r="I2580" s="6">
        <v>75</v>
      </c>
      <c r="J2580" s="6">
        <f t="shared" si="81"/>
        <v>225</v>
      </c>
      <c r="K2580" s="2" t="s">
        <v>8005</v>
      </c>
      <c r="L2580" s="3" t="s">
        <v>8007</v>
      </c>
    </row>
    <row r="2581" spans="2:12" x14ac:dyDescent="0.2">
      <c r="B2581" s="5" t="str">
        <f t="shared" si="80"/>
        <v>https://eordermanagementeurope.vfc.com/quintetassets/media/6010M0/N.A/D/DK0A88O8L17.jpg</v>
      </c>
      <c r="C2581" s="1" t="s">
        <v>8008</v>
      </c>
      <c r="D2581" s="1" t="s">
        <v>833</v>
      </c>
      <c r="E2581" s="1" t="s">
        <v>827</v>
      </c>
      <c r="F2581" s="2" t="s">
        <v>8006</v>
      </c>
      <c r="G2581" s="2" t="s">
        <v>9172</v>
      </c>
      <c r="H2581" s="4">
        <v>3</v>
      </c>
      <c r="I2581" s="6">
        <v>75</v>
      </c>
      <c r="J2581" s="6">
        <f t="shared" si="81"/>
        <v>225</v>
      </c>
      <c r="K2581" s="2" t="s">
        <v>8009</v>
      </c>
      <c r="L2581" s="3" t="s">
        <v>8010</v>
      </c>
    </row>
    <row r="2582" spans="2:12" x14ac:dyDescent="0.2">
      <c r="B2582" s="5" t="str">
        <f t="shared" si="80"/>
        <v>https://eordermanagementeurope.vfc.com/quintetassets/media/6010M0/N.A/D/DK0A88PHRIN.jpg</v>
      </c>
      <c r="C2582" s="1" t="s">
        <v>7735</v>
      </c>
      <c r="D2582" s="1" t="s">
        <v>833</v>
      </c>
      <c r="E2582" s="1" t="s">
        <v>827</v>
      </c>
      <c r="F2582" s="2" t="s">
        <v>7737</v>
      </c>
      <c r="G2582" s="2" t="s">
        <v>9153</v>
      </c>
      <c r="H2582" s="4">
        <v>2</v>
      </c>
      <c r="I2582" s="6">
        <v>69</v>
      </c>
      <c r="J2582" s="6">
        <f t="shared" si="81"/>
        <v>138</v>
      </c>
      <c r="K2582" s="2" t="s">
        <v>7736</v>
      </c>
      <c r="L2582" s="3" t="s">
        <v>7738</v>
      </c>
    </row>
    <row r="2583" spans="2:12" x14ac:dyDescent="0.2">
      <c r="B2583" s="5" t="str">
        <f t="shared" si="80"/>
        <v>https://eordermanagementeurope.vfc.com/quintetassets/media/6010M0/N.A/D/DK0A88PIC48.jpg</v>
      </c>
      <c r="C2583" s="1" t="s">
        <v>7708</v>
      </c>
      <c r="D2583" s="1" t="s">
        <v>833</v>
      </c>
      <c r="E2583" s="1" t="s">
        <v>827</v>
      </c>
      <c r="F2583" s="2" t="s">
        <v>7710</v>
      </c>
      <c r="G2583" s="2" t="s">
        <v>9504</v>
      </c>
      <c r="H2583" s="4">
        <v>3</v>
      </c>
      <c r="I2583" s="6">
        <v>69</v>
      </c>
      <c r="J2583" s="6">
        <f t="shared" si="81"/>
        <v>207</v>
      </c>
      <c r="K2583" s="2" t="s">
        <v>7709</v>
      </c>
      <c r="L2583" s="3" t="s">
        <v>7711</v>
      </c>
    </row>
    <row r="2584" spans="2:12" x14ac:dyDescent="0.2">
      <c r="B2584" s="5" t="str">
        <f t="shared" si="80"/>
        <v>https://eordermanagementeurope.vfc.com/quintetassets/media/6010M0/N.A/D/DK0A4XI2F90.jpg</v>
      </c>
      <c r="C2584" s="1" t="s">
        <v>1749</v>
      </c>
      <c r="D2584" s="1" t="s">
        <v>833</v>
      </c>
      <c r="E2584" s="1" t="s">
        <v>832</v>
      </c>
      <c r="F2584" s="2" t="s">
        <v>1751</v>
      </c>
      <c r="G2584" s="2" t="s">
        <v>8808</v>
      </c>
      <c r="H2584" s="4">
        <v>1</v>
      </c>
      <c r="I2584" s="6">
        <v>65</v>
      </c>
      <c r="J2584" s="6">
        <f t="shared" si="81"/>
        <v>65</v>
      </c>
      <c r="K2584" s="2" t="s">
        <v>1750</v>
      </c>
      <c r="L2584" s="3" t="s">
        <v>1752</v>
      </c>
    </row>
    <row r="2585" spans="2:12" x14ac:dyDescent="0.2">
      <c r="B2585" s="5" t="str">
        <f t="shared" si="80"/>
        <v>https://eordermanagementeurope.vfc.com/quintetassets/media/6010M0/N.A/D/DK0A4YSXBLK.jpg</v>
      </c>
      <c r="C2585" s="1" t="s">
        <v>7485</v>
      </c>
      <c r="D2585" s="1" t="s">
        <v>833</v>
      </c>
      <c r="E2585" s="1" t="s">
        <v>832</v>
      </c>
      <c r="F2585" s="2" t="s">
        <v>7487</v>
      </c>
      <c r="G2585" s="2" t="s">
        <v>8765</v>
      </c>
      <c r="H2585" s="4">
        <v>2</v>
      </c>
      <c r="I2585" s="6">
        <v>55</v>
      </c>
      <c r="J2585" s="6">
        <f t="shared" si="81"/>
        <v>110</v>
      </c>
      <c r="K2585" s="2" t="s">
        <v>7486</v>
      </c>
      <c r="L2585" s="3" t="s">
        <v>7488</v>
      </c>
    </row>
    <row r="2586" spans="2:12" x14ac:dyDescent="0.2">
      <c r="B2586" s="5" t="str">
        <f t="shared" si="80"/>
        <v>https://eordermanagementeurope.vfc.com/quintetassets/media/6010M0/N.A/D/DK0A4YSXKHK.jpg</v>
      </c>
      <c r="C2586" s="1" t="s">
        <v>4067</v>
      </c>
      <c r="D2586" s="1" t="s">
        <v>833</v>
      </c>
      <c r="E2586" s="1" t="s">
        <v>832</v>
      </c>
      <c r="F2586" s="2" t="s">
        <v>7487</v>
      </c>
      <c r="G2586" s="2" t="s">
        <v>8881</v>
      </c>
      <c r="H2586" s="4">
        <v>1</v>
      </c>
      <c r="I2586" s="6">
        <v>55</v>
      </c>
      <c r="J2586" s="6">
        <f t="shared" si="81"/>
        <v>55</v>
      </c>
      <c r="K2586" s="2" t="s">
        <v>4068</v>
      </c>
      <c r="L2586" s="3" t="s">
        <v>4069</v>
      </c>
    </row>
    <row r="2587" spans="2:12" x14ac:dyDescent="0.2">
      <c r="B2587" s="5" t="str">
        <f t="shared" si="80"/>
        <v>https://eordermanagementeurope.vfc.com/quintetassets/media/6010M0/N.A/D/DK0A863O0LN.jpg</v>
      </c>
      <c r="C2587" s="1" t="s">
        <v>3869</v>
      </c>
      <c r="D2587" s="1" t="s">
        <v>833</v>
      </c>
      <c r="E2587" s="1" t="s">
        <v>832</v>
      </c>
      <c r="F2587" s="2" t="s">
        <v>3871</v>
      </c>
      <c r="G2587" s="2" t="s">
        <v>10158</v>
      </c>
      <c r="H2587" s="4">
        <v>1</v>
      </c>
      <c r="I2587" s="6">
        <v>39</v>
      </c>
      <c r="J2587" s="6">
        <f t="shared" si="81"/>
        <v>39</v>
      </c>
      <c r="K2587" s="2" t="s">
        <v>3870</v>
      </c>
      <c r="L2587" s="3" t="s">
        <v>3872</v>
      </c>
    </row>
    <row r="2588" spans="2:12" x14ac:dyDescent="0.2">
      <c r="B2588" s="5" t="str">
        <f t="shared" si="80"/>
        <v>https://eordermanagementeurope.vfc.com/quintetassets/media/6010M0/N.A/D/DK0A8641BLK.jpg</v>
      </c>
      <c r="C2588" s="1" t="s">
        <v>2845</v>
      </c>
      <c r="D2588" s="1" t="s">
        <v>833</v>
      </c>
      <c r="E2588" s="1" t="s">
        <v>832</v>
      </c>
      <c r="F2588" s="2" t="s">
        <v>2847</v>
      </c>
      <c r="G2588" s="2" t="s">
        <v>8765</v>
      </c>
      <c r="H2588" s="4">
        <v>3</v>
      </c>
      <c r="I2588" s="6">
        <v>115</v>
      </c>
      <c r="J2588" s="6">
        <f t="shared" si="81"/>
        <v>345</v>
      </c>
      <c r="K2588" s="2" t="s">
        <v>2846</v>
      </c>
      <c r="L2588" s="3" t="s">
        <v>2848</v>
      </c>
    </row>
    <row r="2589" spans="2:12" x14ac:dyDescent="0.2">
      <c r="B2589" s="5" t="str">
        <f t="shared" si="80"/>
        <v>https://eordermanagementeurope.vfc.com/quintetassets/media/6010M0/N.A/D/DK0A8641BLK.jpg</v>
      </c>
      <c r="C2589" s="1" t="s">
        <v>2845</v>
      </c>
      <c r="D2589" s="1" t="s">
        <v>833</v>
      </c>
      <c r="E2589" s="1" t="s">
        <v>832</v>
      </c>
      <c r="F2589" s="2" t="s">
        <v>2847</v>
      </c>
      <c r="G2589" s="2" t="s">
        <v>8765</v>
      </c>
      <c r="H2589" s="4">
        <v>3</v>
      </c>
      <c r="I2589" s="6">
        <v>115</v>
      </c>
      <c r="J2589" s="6">
        <f t="shared" si="81"/>
        <v>345</v>
      </c>
      <c r="K2589" s="2" t="s">
        <v>4011</v>
      </c>
      <c r="L2589" s="3" t="s">
        <v>4012</v>
      </c>
    </row>
    <row r="2590" spans="2:12" x14ac:dyDescent="0.2">
      <c r="B2590" s="5" t="str">
        <f t="shared" si="80"/>
        <v>https://eordermanagementeurope.vfc.com/quintetassets/media/6010M0/N.A/D/DK0A8645MR1.jpg</v>
      </c>
      <c r="C2590" s="1" t="s">
        <v>2761</v>
      </c>
      <c r="D2590" s="1" t="s">
        <v>833</v>
      </c>
      <c r="E2590" s="1" t="s">
        <v>832</v>
      </c>
      <c r="F2590" s="2" t="s">
        <v>2762</v>
      </c>
      <c r="G2590" s="2" t="s">
        <v>2763</v>
      </c>
      <c r="H2590" s="4">
        <v>1</v>
      </c>
      <c r="I2590" s="6">
        <v>75</v>
      </c>
      <c r="J2590" s="6">
        <f t="shared" si="81"/>
        <v>75</v>
      </c>
      <c r="K2590" s="2" t="s">
        <v>3206</v>
      </c>
      <c r="L2590" s="3" t="s">
        <v>3207</v>
      </c>
    </row>
    <row r="2591" spans="2:12" x14ac:dyDescent="0.2">
      <c r="B2591" s="5" t="str">
        <f t="shared" si="80"/>
        <v>https://eordermanagementeurope.vfc.com/quintetassets/media/6010M0/N.A/D/DK0A864S0BD.jpg</v>
      </c>
      <c r="C2591" s="1" t="s">
        <v>177</v>
      </c>
      <c r="D2591" s="1" t="s">
        <v>833</v>
      </c>
      <c r="E2591" s="1" t="s">
        <v>832</v>
      </c>
      <c r="F2591" s="2" t="s">
        <v>1525</v>
      </c>
      <c r="G2591" s="2" t="s">
        <v>8774</v>
      </c>
      <c r="H2591" s="4">
        <v>1</v>
      </c>
      <c r="I2591" s="6">
        <v>85</v>
      </c>
      <c r="J2591" s="6">
        <f t="shared" si="81"/>
        <v>85</v>
      </c>
      <c r="K2591" s="2" t="s">
        <v>178</v>
      </c>
      <c r="L2591" s="3" t="s">
        <v>179</v>
      </c>
    </row>
    <row r="2592" spans="2:12" x14ac:dyDescent="0.2">
      <c r="B2592" s="5" t="str">
        <f t="shared" si="80"/>
        <v>https://eordermanagementeurope.vfc.com/quintetassets/media/6010M0/N.A/D/DK0A864S0BD.jpg</v>
      </c>
      <c r="C2592" s="1" t="s">
        <v>177</v>
      </c>
      <c r="D2592" s="1" t="s">
        <v>833</v>
      </c>
      <c r="E2592" s="1" t="s">
        <v>832</v>
      </c>
      <c r="F2592" s="2" t="s">
        <v>1525</v>
      </c>
      <c r="G2592" s="2" t="s">
        <v>8774</v>
      </c>
      <c r="H2592" s="4">
        <v>1</v>
      </c>
      <c r="I2592" s="6">
        <v>85</v>
      </c>
      <c r="J2592" s="6">
        <f t="shared" si="81"/>
        <v>85</v>
      </c>
      <c r="K2592" s="2" t="s">
        <v>510</v>
      </c>
      <c r="L2592" s="3" t="s">
        <v>511</v>
      </c>
    </row>
    <row r="2593" spans="2:12" x14ac:dyDescent="0.2">
      <c r="B2593" s="5" t="str">
        <f t="shared" si="80"/>
        <v>https://eordermanagementeurope.vfc.com/quintetassets/media/6010M0/N.A/D/DK0A864SBLK.jpg</v>
      </c>
      <c r="C2593" s="1" t="s">
        <v>1523</v>
      </c>
      <c r="D2593" s="1" t="s">
        <v>833</v>
      </c>
      <c r="E2593" s="1" t="s">
        <v>832</v>
      </c>
      <c r="F2593" s="2" t="s">
        <v>1525</v>
      </c>
      <c r="G2593" s="2" t="s">
        <v>8765</v>
      </c>
      <c r="H2593" s="4">
        <v>1</v>
      </c>
      <c r="I2593" s="6">
        <v>85</v>
      </c>
      <c r="J2593" s="6">
        <f t="shared" si="81"/>
        <v>85</v>
      </c>
      <c r="K2593" s="2" t="s">
        <v>1524</v>
      </c>
      <c r="L2593" s="3" t="s">
        <v>1526</v>
      </c>
    </row>
    <row r="2594" spans="2:12" x14ac:dyDescent="0.2">
      <c r="B2594" s="5" t="str">
        <f t="shared" si="80"/>
        <v>https://eordermanagementeurope.vfc.com/quintetassets/media/6010M0/N.A/D/DK0A864SBLK.jpg</v>
      </c>
      <c r="C2594" s="1" t="s">
        <v>1523</v>
      </c>
      <c r="D2594" s="1" t="s">
        <v>833</v>
      </c>
      <c r="E2594" s="1" t="s">
        <v>832</v>
      </c>
      <c r="F2594" s="2" t="s">
        <v>1525</v>
      </c>
      <c r="G2594" s="2" t="s">
        <v>8765</v>
      </c>
      <c r="H2594" s="4">
        <v>1</v>
      </c>
      <c r="I2594" s="6">
        <v>85</v>
      </c>
      <c r="J2594" s="6">
        <f t="shared" si="81"/>
        <v>85</v>
      </c>
      <c r="K2594" s="2" t="s">
        <v>183</v>
      </c>
      <c r="L2594" s="3" t="s">
        <v>184</v>
      </c>
    </row>
    <row r="2595" spans="2:12" x14ac:dyDescent="0.2">
      <c r="B2595" s="5" t="str">
        <f t="shared" si="80"/>
        <v>https://eordermanagementeurope.vfc.com/quintetassets/media/6010M0/N.A/D/DK0A867YBLK.jpg</v>
      </c>
      <c r="C2595" s="1" t="s">
        <v>9746</v>
      </c>
      <c r="D2595" s="1" t="s">
        <v>833</v>
      </c>
      <c r="E2595" s="1" t="s">
        <v>832</v>
      </c>
      <c r="F2595" s="2" t="s">
        <v>9748</v>
      </c>
      <c r="G2595" s="2" t="s">
        <v>8765</v>
      </c>
      <c r="H2595" s="4">
        <v>1</v>
      </c>
      <c r="I2595" s="6">
        <v>99</v>
      </c>
      <c r="J2595" s="6">
        <f t="shared" si="81"/>
        <v>99</v>
      </c>
      <c r="K2595" s="2" t="s">
        <v>9747</v>
      </c>
      <c r="L2595" s="3" t="s">
        <v>9749</v>
      </c>
    </row>
    <row r="2596" spans="2:12" x14ac:dyDescent="0.2">
      <c r="B2596" s="5" t="str">
        <f t="shared" si="80"/>
        <v>https://eordermanagementeurope.vfc.com/quintetassets/media/6010M0/N.A/D/DK0A867YBLK.jpg</v>
      </c>
      <c r="C2596" s="1" t="s">
        <v>9746</v>
      </c>
      <c r="D2596" s="1" t="s">
        <v>833</v>
      </c>
      <c r="E2596" s="1" t="s">
        <v>832</v>
      </c>
      <c r="F2596" s="2" t="s">
        <v>9748</v>
      </c>
      <c r="G2596" s="2" t="s">
        <v>8765</v>
      </c>
      <c r="H2596" s="4">
        <v>2</v>
      </c>
      <c r="I2596" s="6">
        <v>99</v>
      </c>
      <c r="J2596" s="6">
        <f t="shared" si="81"/>
        <v>198</v>
      </c>
      <c r="K2596" s="2" t="s">
        <v>9750</v>
      </c>
      <c r="L2596" s="3" t="s">
        <v>9751</v>
      </c>
    </row>
    <row r="2597" spans="2:12" x14ac:dyDescent="0.2">
      <c r="B2597" s="5" t="str">
        <f t="shared" si="80"/>
        <v>https://eordermanagementeurope.vfc.com/quintetassets/media/6010M0/N.A/D/DK0A867YBLK.jpg</v>
      </c>
      <c r="C2597" s="1" t="s">
        <v>9746</v>
      </c>
      <c r="D2597" s="1" t="s">
        <v>833</v>
      </c>
      <c r="E2597" s="1" t="s">
        <v>832</v>
      </c>
      <c r="F2597" s="2" t="s">
        <v>9748</v>
      </c>
      <c r="G2597" s="2" t="s">
        <v>8765</v>
      </c>
      <c r="H2597" s="4">
        <v>3</v>
      </c>
      <c r="I2597" s="6">
        <v>99</v>
      </c>
      <c r="J2597" s="6">
        <f t="shared" si="81"/>
        <v>297</v>
      </c>
      <c r="K2597" s="2" t="s">
        <v>9752</v>
      </c>
      <c r="L2597" s="3" t="s">
        <v>9753</v>
      </c>
    </row>
    <row r="2598" spans="2:12" x14ac:dyDescent="0.2">
      <c r="B2598" s="5" t="str">
        <f t="shared" si="80"/>
        <v>https://eordermanagementeurope.vfc.com/quintetassets/media/6010M0/N.A/D/DK0A867YBLK.jpg</v>
      </c>
      <c r="C2598" s="1" t="s">
        <v>9746</v>
      </c>
      <c r="D2598" s="1" t="s">
        <v>833</v>
      </c>
      <c r="E2598" s="1" t="s">
        <v>832</v>
      </c>
      <c r="F2598" s="2" t="s">
        <v>9748</v>
      </c>
      <c r="G2598" s="2" t="s">
        <v>8765</v>
      </c>
      <c r="H2598" s="4">
        <v>2</v>
      </c>
      <c r="I2598" s="6">
        <v>99</v>
      </c>
      <c r="J2598" s="6">
        <f t="shared" si="81"/>
        <v>198</v>
      </c>
      <c r="K2598" s="2" t="s">
        <v>9757</v>
      </c>
      <c r="L2598" s="3" t="s">
        <v>9758</v>
      </c>
    </row>
    <row r="2599" spans="2:12" x14ac:dyDescent="0.2">
      <c r="B2599" s="5" t="str">
        <f t="shared" si="80"/>
        <v>https://eordermanagementeurope.vfc.com/quintetassets/media/6010M0/N.A/D/DK0A867YMGR.jpg</v>
      </c>
      <c r="C2599" s="1" t="s">
        <v>954</v>
      </c>
      <c r="D2599" s="1" t="s">
        <v>833</v>
      </c>
      <c r="E2599" s="1" t="s">
        <v>832</v>
      </c>
      <c r="F2599" s="2" t="s">
        <v>9748</v>
      </c>
      <c r="G2599" s="2" t="s">
        <v>9534</v>
      </c>
      <c r="H2599" s="4">
        <v>2</v>
      </c>
      <c r="I2599" s="6">
        <v>99</v>
      </c>
      <c r="J2599" s="6">
        <f t="shared" si="81"/>
        <v>198</v>
      </c>
      <c r="K2599" s="2" t="s">
        <v>955</v>
      </c>
      <c r="L2599" s="3" t="s">
        <v>956</v>
      </c>
    </row>
    <row r="2600" spans="2:12" x14ac:dyDescent="0.2">
      <c r="B2600" s="5" t="str">
        <f t="shared" si="80"/>
        <v>https://eordermanagementeurope.vfc.com/quintetassets/media/6010M0/N.A/D/DK0A87OZL18.jpg</v>
      </c>
      <c r="C2600" s="1" t="s">
        <v>2712</v>
      </c>
      <c r="D2600" s="1" t="s">
        <v>833</v>
      </c>
      <c r="E2600" s="1" t="s">
        <v>832</v>
      </c>
      <c r="F2600" s="2" t="s">
        <v>2714</v>
      </c>
      <c r="G2600" s="2" t="s">
        <v>7669</v>
      </c>
      <c r="H2600" s="4">
        <v>2</v>
      </c>
      <c r="I2600" s="6">
        <v>109</v>
      </c>
      <c r="J2600" s="6">
        <f t="shared" si="81"/>
        <v>218</v>
      </c>
      <c r="K2600" s="2" t="s">
        <v>2713</v>
      </c>
      <c r="L2600" s="3" t="s">
        <v>2715</v>
      </c>
    </row>
    <row r="2601" spans="2:12" x14ac:dyDescent="0.2">
      <c r="B2601" s="5" t="str">
        <f t="shared" si="80"/>
        <v>https://eordermanagementeurope.vfc.com/quintetassets/media/6010M0/N.A/D/DK0A87P2C48.jpg</v>
      </c>
      <c r="C2601" s="1" t="s">
        <v>937</v>
      </c>
      <c r="D2601" s="1" t="s">
        <v>833</v>
      </c>
      <c r="E2601" s="1" t="s">
        <v>832</v>
      </c>
      <c r="F2601" s="2" t="s">
        <v>939</v>
      </c>
      <c r="G2601" s="2" t="s">
        <v>9504</v>
      </c>
      <c r="H2601" s="4">
        <v>2</v>
      </c>
      <c r="I2601" s="6">
        <v>89</v>
      </c>
      <c r="J2601" s="6">
        <f t="shared" si="81"/>
        <v>178</v>
      </c>
      <c r="K2601" s="2" t="s">
        <v>938</v>
      </c>
      <c r="L2601" s="3" t="s">
        <v>940</v>
      </c>
    </row>
    <row r="2602" spans="2:12" x14ac:dyDescent="0.2">
      <c r="B2602" s="5" t="str">
        <f t="shared" si="80"/>
        <v>https://eordermanagementeurope.vfc.com/quintetassets/media/6010M0/N.A/D/DK0A87P2C48.jpg</v>
      </c>
      <c r="C2602" s="1" t="s">
        <v>937</v>
      </c>
      <c r="D2602" s="1" t="s">
        <v>833</v>
      </c>
      <c r="E2602" s="1" t="s">
        <v>832</v>
      </c>
      <c r="F2602" s="2" t="s">
        <v>939</v>
      </c>
      <c r="G2602" s="2" t="s">
        <v>9504</v>
      </c>
      <c r="H2602" s="4">
        <v>1</v>
      </c>
      <c r="I2602" s="6">
        <v>89</v>
      </c>
      <c r="J2602" s="6">
        <f t="shared" si="81"/>
        <v>89</v>
      </c>
      <c r="K2602" s="2" t="s">
        <v>1806</v>
      </c>
      <c r="L2602" s="3" t="s">
        <v>1807</v>
      </c>
    </row>
    <row r="2603" spans="2:12" x14ac:dyDescent="0.2">
      <c r="B2603" s="5" t="str">
        <f t="shared" si="80"/>
        <v>https://eordermanagementeurope.vfc.com/quintetassets/media/6010M0/N.A/D/DK0A87P2C48.jpg</v>
      </c>
      <c r="C2603" s="1" t="s">
        <v>937</v>
      </c>
      <c r="D2603" s="1" t="s">
        <v>833</v>
      </c>
      <c r="E2603" s="1" t="s">
        <v>832</v>
      </c>
      <c r="F2603" s="2" t="s">
        <v>939</v>
      </c>
      <c r="G2603" s="2" t="s">
        <v>9504</v>
      </c>
      <c r="H2603" s="4">
        <v>1</v>
      </c>
      <c r="I2603" s="6">
        <v>89</v>
      </c>
      <c r="J2603" s="6">
        <f t="shared" si="81"/>
        <v>89</v>
      </c>
      <c r="K2603" s="2" t="s">
        <v>2035</v>
      </c>
      <c r="L2603" s="3" t="s">
        <v>2036</v>
      </c>
    </row>
    <row r="2604" spans="2:12" x14ac:dyDescent="0.2">
      <c r="B2604" s="5" t="str">
        <f t="shared" si="80"/>
        <v>https://eordermanagementeurope.vfc.com/quintetassets/media/6010M0/N.A/D/DK0A87P2PIN.jpg</v>
      </c>
      <c r="C2604" s="1" t="s">
        <v>1387</v>
      </c>
      <c r="D2604" s="1" t="s">
        <v>833</v>
      </c>
      <c r="E2604" s="1" t="s">
        <v>832</v>
      </c>
      <c r="F2604" s="2" t="s">
        <v>939</v>
      </c>
      <c r="G2604" s="2" t="s">
        <v>8850</v>
      </c>
      <c r="H2604" s="4">
        <v>1</v>
      </c>
      <c r="I2604" s="6">
        <v>89</v>
      </c>
      <c r="J2604" s="6">
        <f t="shared" si="81"/>
        <v>89</v>
      </c>
      <c r="K2604" s="2" t="s">
        <v>2416</v>
      </c>
      <c r="L2604" s="3" t="s">
        <v>2417</v>
      </c>
    </row>
    <row r="2605" spans="2:12" x14ac:dyDescent="0.2">
      <c r="B2605" s="5" t="str">
        <f t="shared" si="80"/>
        <v>https://eordermanagementeurope.vfc.com/quintetassets/media/6010M0/N.A/D/DK0A87P2PIN.jpg</v>
      </c>
      <c r="C2605" s="1" t="s">
        <v>1387</v>
      </c>
      <c r="D2605" s="1" t="s">
        <v>833</v>
      </c>
      <c r="E2605" s="1" t="s">
        <v>832</v>
      </c>
      <c r="F2605" s="2" t="s">
        <v>939</v>
      </c>
      <c r="G2605" s="2" t="s">
        <v>8850</v>
      </c>
      <c r="H2605" s="4">
        <v>1</v>
      </c>
      <c r="I2605" s="6">
        <v>89</v>
      </c>
      <c r="J2605" s="6">
        <f t="shared" si="81"/>
        <v>89</v>
      </c>
      <c r="K2605" s="2" t="s">
        <v>27</v>
      </c>
      <c r="L2605" s="3" t="s">
        <v>28</v>
      </c>
    </row>
    <row r="2606" spans="2:12" x14ac:dyDescent="0.2">
      <c r="B2606" s="5" t="str">
        <f t="shared" si="80"/>
        <v>https://eordermanagementeurope.vfc.com/quintetassets/media/6010M0/N.A/D/DK0A87P2PIN.jpg</v>
      </c>
      <c r="C2606" s="1" t="s">
        <v>1387</v>
      </c>
      <c r="D2606" s="1" t="s">
        <v>833</v>
      </c>
      <c r="E2606" s="1" t="s">
        <v>832</v>
      </c>
      <c r="F2606" s="2" t="s">
        <v>939</v>
      </c>
      <c r="G2606" s="2" t="s">
        <v>8850</v>
      </c>
      <c r="H2606" s="4">
        <v>2</v>
      </c>
      <c r="I2606" s="6">
        <v>89</v>
      </c>
      <c r="J2606" s="6">
        <f t="shared" si="81"/>
        <v>178</v>
      </c>
      <c r="K2606" s="2" t="s">
        <v>29</v>
      </c>
      <c r="L2606" s="3" t="s">
        <v>30</v>
      </c>
    </row>
    <row r="2607" spans="2:12" x14ac:dyDescent="0.2">
      <c r="B2607" s="5" t="str">
        <f t="shared" si="80"/>
        <v>https://eordermanagementeurope.vfc.com/quintetassets/media/6010M0/N.A/D/DK0A8826C15.jpg</v>
      </c>
      <c r="C2607" s="1" t="s">
        <v>7223</v>
      </c>
      <c r="D2607" s="1" t="s">
        <v>833</v>
      </c>
      <c r="E2607" s="1" t="s">
        <v>832</v>
      </c>
      <c r="F2607" s="2" t="s">
        <v>7225</v>
      </c>
      <c r="G2607" s="2" t="s">
        <v>9621</v>
      </c>
      <c r="H2607" s="4">
        <v>3</v>
      </c>
      <c r="I2607" s="6">
        <v>65</v>
      </c>
      <c r="J2607" s="6">
        <f t="shared" si="81"/>
        <v>195</v>
      </c>
      <c r="K2607" s="2" t="s">
        <v>7224</v>
      </c>
      <c r="L2607" s="3" t="s">
        <v>7226</v>
      </c>
    </row>
    <row r="2608" spans="2:12" x14ac:dyDescent="0.2">
      <c r="B2608" s="5" t="str">
        <f t="shared" si="80"/>
        <v>https://eordermanagementeurope.vfc.com/quintetassets/media/6010M0/N.A/D/DK0A8826CLB.jpg</v>
      </c>
      <c r="C2608" s="1" t="s">
        <v>7227</v>
      </c>
      <c r="D2608" s="1" t="s">
        <v>833</v>
      </c>
      <c r="E2608" s="1" t="s">
        <v>832</v>
      </c>
      <c r="F2608" s="2" t="s">
        <v>7225</v>
      </c>
      <c r="G2608" s="2" t="s">
        <v>9609</v>
      </c>
      <c r="H2608" s="4">
        <v>3</v>
      </c>
      <c r="I2608" s="6">
        <v>65</v>
      </c>
      <c r="J2608" s="6">
        <f t="shared" si="81"/>
        <v>195</v>
      </c>
      <c r="K2608" s="2" t="s">
        <v>7228</v>
      </c>
      <c r="L2608" s="3" t="s">
        <v>7229</v>
      </c>
    </row>
    <row r="2609" spans="2:12" x14ac:dyDescent="0.2">
      <c r="B2609" s="5" t="str">
        <f t="shared" si="80"/>
        <v>https://eordermanagementeurope.vfc.com/quintetassets/media/6010M0/N.A/D/DKDFS5730WH.jpg</v>
      </c>
      <c r="C2609" s="1" t="s">
        <v>573</v>
      </c>
      <c r="D2609" s="1" t="s">
        <v>833</v>
      </c>
      <c r="E2609" s="1" t="s">
        <v>832</v>
      </c>
      <c r="F2609" s="2" t="s">
        <v>4065</v>
      </c>
      <c r="G2609" s="2" t="s">
        <v>8814</v>
      </c>
      <c r="H2609" s="4">
        <v>1</v>
      </c>
      <c r="I2609" s="6">
        <v>55</v>
      </c>
      <c r="J2609" s="6">
        <f t="shared" si="81"/>
        <v>55</v>
      </c>
      <c r="K2609" s="2" t="s">
        <v>624</v>
      </c>
      <c r="L2609" s="3" t="s">
        <v>625</v>
      </c>
    </row>
    <row r="2610" spans="2:12" x14ac:dyDescent="0.2">
      <c r="B2610" s="5" t="str">
        <f t="shared" si="80"/>
        <v>https://eordermanagementeurope.vfc.com/quintetassets/media/6010M0/N.A/D/DKDFS573BLK.jpg</v>
      </c>
      <c r="C2610" s="1" t="s">
        <v>1117</v>
      </c>
      <c r="D2610" s="1" t="s">
        <v>833</v>
      </c>
      <c r="E2610" s="1" t="s">
        <v>832</v>
      </c>
      <c r="F2610" s="2" t="s">
        <v>4065</v>
      </c>
      <c r="G2610" s="2" t="s">
        <v>8765</v>
      </c>
      <c r="H2610" s="4">
        <v>1</v>
      </c>
      <c r="I2610" s="6">
        <v>55</v>
      </c>
      <c r="J2610" s="6">
        <f t="shared" si="81"/>
        <v>55</v>
      </c>
      <c r="K2610" s="2" t="s">
        <v>1118</v>
      </c>
      <c r="L2610" s="3" t="s">
        <v>1119</v>
      </c>
    </row>
    <row r="2611" spans="2:12" x14ac:dyDescent="0.2">
      <c r="B2611" s="5" t="str">
        <f t="shared" si="80"/>
        <v>https://eordermanagementeurope.vfc.com/quintetassets/media/6010M0/N.A/D/DKDFS573L17.jpg</v>
      </c>
      <c r="C2611" s="1" t="s">
        <v>4063</v>
      </c>
      <c r="D2611" s="1" t="s">
        <v>833</v>
      </c>
      <c r="E2611" s="1" t="s">
        <v>832</v>
      </c>
      <c r="F2611" s="2" t="s">
        <v>4065</v>
      </c>
      <c r="G2611" s="2" t="s">
        <v>9172</v>
      </c>
      <c r="H2611" s="4">
        <v>1</v>
      </c>
      <c r="I2611" s="6">
        <v>55</v>
      </c>
      <c r="J2611" s="6">
        <f t="shared" si="81"/>
        <v>55</v>
      </c>
      <c r="K2611" s="2" t="s">
        <v>4064</v>
      </c>
      <c r="L2611" s="3" t="s">
        <v>4066</v>
      </c>
    </row>
    <row r="2612" spans="2:12" x14ac:dyDescent="0.2">
      <c r="B2612" s="5" t="str">
        <f t="shared" si="80"/>
        <v>https://eordermanagementeurope.vfc.com/quintetassets/media/6010M0/N.A/D/DK0A4Z7V0DS.jpg</v>
      </c>
      <c r="C2612" s="1" t="s">
        <v>7553</v>
      </c>
      <c r="D2612" s="1" t="s">
        <v>844</v>
      </c>
      <c r="E2612" s="1" t="s">
        <v>829</v>
      </c>
      <c r="F2612" s="2" t="s">
        <v>7555</v>
      </c>
      <c r="G2612" s="2" t="s">
        <v>9228</v>
      </c>
      <c r="H2612" s="4">
        <v>2</v>
      </c>
      <c r="I2612" s="6">
        <v>39</v>
      </c>
      <c r="J2612" s="6">
        <f t="shared" si="81"/>
        <v>78</v>
      </c>
      <c r="K2612" s="2" t="s">
        <v>7554</v>
      </c>
      <c r="L2612" s="3" t="s">
        <v>7556</v>
      </c>
    </row>
    <row r="2613" spans="2:12" x14ac:dyDescent="0.2">
      <c r="B2613" s="5" t="str">
        <f t="shared" si="80"/>
        <v>https://eordermanagementeurope.vfc.com/quintetassets/media/6010M0/N.A/D/DK0A4Z7VBLK.jpg</v>
      </c>
      <c r="C2613" s="1" t="s">
        <v>7557</v>
      </c>
      <c r="D2613" s="1" t="s">
        <v>844</v>
      </c>
      <c r="E2613" s="1" t="s">
        <v>829</v>
      </c>
      <c r="F2613" s="2" t="s">
        <v>7555</v>
      </c>
      <c r="G2613" s="2" t="s">
        <v>8765</v>
      </c>
      <c r="H2613" s="4">
        <v>2</v>
      </c>
      <c r="I2613" s="6">
        <v>39</v>
      </c>
      <c r="J2613" s="6">
        <f t="shared" si="81"/>
        <v>78</v>
      </c>
      <c r="K2613" s="2" t="s">
        <v>7558</v>
      </c>
      <c r="L2613" s="3" t="s">
        <v>7559</v>
      </c>
    </row>
    <row r="2614" spans="2:12" x14ac:dyDescent="0.2">
      <c r="B2614" s="5" t="str">
        <f t="shared" si="80"/>
        <v>https://eordermanagementeurope.vfc.com/quintetassets/media/6010M0/N.A/D/DK0A862Z0CH.jpg</v>
      </c>
      <c r="C2614" s="1" t="s">
        <v>10347</v>
      </c>
      <c r="D2614" s="1" t="s">
        <v>844</v>
      </c>
      <c r="E2614" s="1" t="s">
        <v>829</v>
      </c>
      <c r="F2614" s="2" t="s">
        <v>10344</v>
      </c>
      <c r="G2614" s="2" t="s">
        <v>7177</v>
      </c>
      <c r="H2614" s="4">
        <v>2</v>
      </c>
      <c r="I2614" s="6">
        <v>45</v>
      </c>
      <c r="J2614" s="6">
        <f t="shared" si="81"/>
        <v>90</v>
      </c>
      <c r="K2614" s="2" t="s">
        <v>7176</v>
      </c>
      <c r="L2614" s="3" t="s">
        <v>7178</v>
      </c>
    </row>
    <row r="2615" spans="2:12" x14ac:dyDescent="0.2">
      <c r="B2615" s="5" t="str">
        <f t="shared" si="80"/>
        <v>https://eordermanagementeurope.vfc.com/quintetassets/media/6010M0/N.A/D/DK0A862ZDKO.jpg</v>
      </c>
      <c r="C2615" s="1" t="s">
        <v>6267</v>
      </c>
      <c r="D2615" s="1" t="s">
        <v>844</v>
      </c>
      <c r="E2615" s="1" t="s">
        <v>829</v>
      </c>
      <c r="F2615" s="2" t="s">
        <v>10344</v>
      </c>
      <c r="G2615" s="2" t="s">
        <v>10345</v>
      </c>
      <c r="H2615" s="4">
        <v>2</v>
      </c>
      <c r="I2615" s="6">
        <v>45</v>
      </c>
      <c r="J2615" s="6">
        <f t="shared" si="81"/>
        <v>90</v>
      </c>
      <c r="K2615" s="2" t="s">
        <v>6268</v>
      </c>
      <c r="L2615" s="3" t="s">
        <v>6269</v>
      </c>
    </row>
    <row r="2616" spans="2:12" x14ac:dyDescent="0.2">
      <c r="B2616" s="5" t="str">
        <f t="shared" si="80"/>
        <v>https://eordermanagementeurope.vfc.com/quintetassets/media/6010M0/N.A/D/DK0A862ZDKO.jpg</v>
      </c>
      <c r="C2616" s="1" t="s">
        <v>6267</v>
      </c>
      <c r="D2616" s="1" t="s">
        <v>844</v>
      </c>
      <c r="E2616" s="1" t="s">
        <v>829</v>
      </c>
      <c r="F2616" s="2" t="s">
        <v>10344</v>
      </c>
      <c r="G2616" s="2" t="s">
        <v>10345</v>
      </c>
      <c r="H2616" s="4">
        <v>3</v>
      </c>
      <c r="I2616" s="6">
        <v>45</v>
      </c>
      <c r="J2616" s="6">
        <f t="shared" si="81"/>
        <v>135</v>
      </c>
      <c r="K2616" s="2" t="s">
        <v>6320</v>
      </c>
      <c r="L2616" s="3" t="s">
        <v>6321</v>
      </c>
    </row>
    <row r="2617" spans="2:12" x14ac:dyDescent="0.2">
      <c r="B2617" s="5" t="str">
        <f t="shared" si="80"/>
        <v>https://eordermanagementeurope.vfc.com/quintetassets/media/6010M0/N.A/D/DK0A862ZDKO.jpg</v>
      </c>
      <c r="C2617" s="1" t="s">
        <v>10342</v>
      </c>
      <c r="D2617" s="1" t="s">
        <v>844</v>
      </c>
      <c r="E2617" s="1" t="s">
        <v>829</v>
      </c>
      <c r="F2617" s="2" t="s">
        <v>10344</v>
      </c>
      <c r="G2617" s="2" t="s">
        <v>10345</v>
      </c>
      <c r="H2617" s="4">
        <v>2</v>
      </c>
      <c r="I2617" s="6">
        <v>45</v>
      </c>
      <c r="J2617" s="6">
        <f t="shared" si="81"/>
        <v>90</v>
      </c>
      <c r="K2617" s="2" t="s">
        <v>10343</v>
      </c>
      <c r="L2617" s="3" t="s">
        <v>10346</v>
      </c>
    </row>
    <row r="2618" spans="2:12" x14ac:dyDescent="0.2">
      <c r="B2618" s="5" t="str">
        <f t="shared" si="80"/>
        <v>https://eordermanagementeurope.vfc.com/quintetassets/media/6010M0/N.A/D/DK0KRR330H2.jpg</v>
      </c>
      <c r="C2618" s="1" t="s">
        <v>6298</v>
      </c>
      <c r="D2618" s="1" t="s">
        <v>844</v>
      </c>
      <c r="E2618" s="1" t="s">
        <v>829</v>
      </c>
      <c r="F2618" s="2" t="s">
        <v>7443</v>
      </c>
      <c r="G2618" s="2" t="s">
        <v>8892</v>
      </c>
      <c r="H2618" s="4">
        <v>1</v>
      </c>
      <c r="I2618" s="6">
        <v>35</v>
      </c>
      <c r="J2618" s="6">
        <f t="shared" si="81"/>
        <v>35</v>
      </c>
      <c r="K2618" s="2" t="s">
        <v>6299</v>
      </c>
      <c r="L2618" s="3" t="s">
        <v>6300</v>
      </c>
    </row>
    <row r="2619" spans="2:12" x14ac:dyDescent="0.2">
      <c r="B2619" s="5" t="str">
        <f t="shared" si="80"/>
        <v>https://eordermanagementeurope.vfc.com/quintetassets/media/6010M0/N.A/D/DK0KRR330H2.jpg</v>
      </c>
      <c r="C2619" s="1" t="s">
        <v>6298</v>
      </c>
      <c r="D2619" s="1" t="s">
        <v>844</v>
      </c>
      <c r="E2619" s="1" t="s">
        <v>829</v>
      </c>
      <c r="F2619" s="2" t="s">
        <v>7443</v>
      </c>
      <c r="G2619" s="2" t="s">
        <v>8892</v>
      </c>
      <c r="H2619" s="4">
        <v>1</v>
      </c>
      <c r="I2619" s="6">
        <v>35</v>
      </c>
      <c r="J2619" s="6">
        <f t="shared" si="81"/>
        <v>35</v>
      </c>
      <c r="K2619" s="2" t="s">
        <v>6301</v>
      </c>
      <c r="L2619" s="3" t="s">
        <v>6302</v>
      </c>
    </row>
    <row r="2620" spans="2:12" x14ac:dyDescent="0.2">
      <c r="B2620" s="5" t="str">
        <f t="shared" si="80"/>
        <v>https://eordermanagementeurope.vfc.com/quintetassets/media/6010M0/N.A/D/DK0KRR330H2.jpg</v>
      </c>
      <c r="C2620" s="1" t="s">
        <v>6298</v>
      </c>
      <c r="D2620" s="1" t="s">
        <v>844</v>
      </c>
      <c r="E2620" s="1" t="s">
        <v>829</v>
      </c>
      <c r="F2620" s="2" t="s">
        <v>7443</v>
      </c>
      <c r="G2620" s="2" t="s">
        <v>8892</v>
      </c>
      <c r="H2620" s="4">
        <v>2</v>
      </c>
      <c r="I2620" s="6">
        <v>35</v>
      </c>
      <c r="J2620" s="6">
        <f t="shared" si="81"/>
        <v>70</v>
      </c>
      <c r="K2620" s="2" t="s">
        <v>6322</v>
      </c>
      <c r="L2620" s="3" t="s">
        <v>6323</v>
      </c>
    </row>
    <row r="2621" spans="2:12" x14ac:dyDescent="0.2">
      <c r="B2621" s="5" t="str">
        <f t="shared" si="80"/>
        <v>https://eordermanagementeurope.vfc.com/quintetassets/media/6010M0/N.A/D/DK0KRR330H2.jpg</v>
      </c>
      <c r="C2621" s="1" t="s">
        <v>6298</v>
      </c>
      <c r="D2621" s="1" t="s">
        <v>844</v>
      </c>
      <c r="E2621" s="1" t="s">
        <v>829</v>
      </c>
      <c r="F2621" s="2" t="s">
        <v>7443</v>
      </c>
      <c r="G2621" s="2" t="s">
        <v>8892</v>
      </c>
      <c r="H2621" s="4">
        <v>2</v>
      </c>
      <c r="I2621" s="6">
        <v>35</v>
      </c>
      <c r="J2621" s="6">
        <f t="shared" si="81"/>
        <v>70</v>
      </c>
      <c r="K2621" s="2" t="s">
        <v>6324</v>
      </c>
      <c r="L2621" s="3" t="s">
        <v>6325</v>
      </c>
    </row>
    <row r="2622" spans="2:12" x14ac:dyDescent="0.2">
      <c r="B2622" s="5" t="str">
        <f t="shared" si="80"/>
        <v>https://eordermanagementeurope.vfc.com/quintetassets/media/6010M0/N.A/D/DK0KRR330H2.jpg</v>
      </c>
      <c r="C2622" s="1" t="s">
        <v>4057</v>
      </c>
      <c r="D2622" s="1" t="s">
        <v>844</v>
      </c>
      <c r="E2622" s="1" t="s">
        <v>829</v>
      </c>
      <c r="F2622" s="2" t="s">
        <v>7443</v>
      </c>
      <c r="G2622" s="2" t="s">
        <v>8892</v>
      </c>
      <c r="H2622" s="4">
        <v>1</v>
      </c>
      <c r="I2622" s="6">
        <v>35</v>
      </c>
      <c r="J2622" s="6">
        <f t="shared" si="81"/>
        <v>35</v>
      </c>
      <c r="K2622" s="2" t="s">
        <v>4058</v>
      </c>
      <c r="L2622" s="3" t="s">
        <v>4059</v>
      </c>
    </row>
    <row r="2623" spans="2:12" x14ac:dyDescent="0.2">
      <c r="B2623" s="5" t="str">
        <f t="shared" si="80"/>
        <v>https://eordermanagementeurope.vfc.com/quintetassets/media/6010M0/N.A/D/DK0KRR33KBK.jpg</v>
      </c>
      <c r="C2623" s="1" t="s">
        <v>6303</v>
      </c>
      <c r="D2623" s="1" t="s">
        <v>844</v>
      </c>
      <c r="E2623" s="1" t="s">
        <v>829</v>
      </c>
      <c r="F2623" s="2" t="s">
        <v>7443</v>
      </c>
      <c r="G2623" s="2" t="s">
        <v>8839</v>
      </c>
      <c r="H2623" s="4">
        <v>1</v>
      </c>
      <c r="I2623" s="6">
        <v>35</v>
      </c>
      <c r="J2623" s="6">
        <f t="shared" si="81"/>
        <v>35</v>
      </c>
      <c r="K2623" s="2" t="s">
        <v>6304</v>
      </c>
      <c r="L2623" s="3" t="s">
        <v>6305</v>
      </c>
    </row>
    <row r="2624" spans="2:12" x14ac:dyDescent="0.2">
      <c r="B2624" s="5" t="str">
        <f t="shared" si="80"/>
        <v>https://eordermanagementeurope.vfc.com/quintetassets/media/6010M0/N.A/D/DK0KRR33KBK.jpg</v>
      </c>
      <c r="C2624" s="1" t="s">
        <v>6303</v>
      </c>
      <c r="D2624" s="1" t="s">
        <v>844</v>
      </c>
      <c r="E2624" s="1" t="s">
        <v>829</v>
      </c>
      <c r="F2624" s="2" t="s">
        <v>7443</v>
      </c>
      <c r="G2624" s="2" t="s">
        <v>8839</v>
      </c>
      <c r="H2624" s="4">
        <v>2</v>
      </c>
      <c r="I2624" s="6">
        <v>35</v>
      </c>
      <c r="J2624" s="6">
        <f t="shared" si="81"/>
        <v>70</v>
      </c>
      <c r="K2624" s="2" t="s">
        <v>6326</v>
      </c>
      <c r="L2624" s="3" t="s">
        <v>6327</v>
      </c>
    </row>
    <row r="2625" spans="2:12" x14ac:dyDescent="0.2">
      <c r="B2625" s="5" t="str">
        <f t="shared" si="80"/>
        <v>https://eordermanagementeurope.vfc.com/quintetassets/media/6010M0/N.A/D/DK0KRR33KBK.jpg</v>
      </c>
      <c r="C2625" s="1" t="s">
        <v>6303</v>
      </c>
      <c r="D2625" s="1" t="s">
        <v>844</v>
      </c>
      <c r="E2625" s="1" t="s">
        <v>829</v>
      </c>
      <c r="F2625" s="2" t="s">
        <v>7443</v>
      </c>
      <c r="G2625" s="2" t="s">
        <v>8839</v>
      </c>
      <c r="H2625" s="4">
        <v>3</v>
      </c>
      <c r="I2625" s="6">
        <v>35</v>
      </c>
      <c r="J2625" s="6">
        <f t="shared" si="81"/>
        <v>105</v>
      </c>
      <c r="K2625" s="2" t="s">
        <v>6330</v>
      </c>
      <c r="L2625" s="3" t="s">
        <v>6331</v>
      </c>
    </row>
    <row r="2626" spans="2:12" x14ac:dyDescent="0.2">
      <c r="B2626" s="5" t="str">
        <f t="shared" si="80"/>
        <v>https://eordermanagementeurope.vfc.com/quintetassets/media/6010M0/N.A/D/DK0KRR33KBK.jpg</v>
      </c>
      <c r="C2626" s="1" t="s">
        <v>8449</v>
      </c>
      <c r="D2626" s="1" t="s">
        <v>844</v>
      </c>
      <c r="E2626" s="1" t="s">
        <v>829</v>
      </c>
      <c r="F2626" s="2" t="s">
        <v>7443</v>
      </c>
      <c r="G2626" s="2" t="s">
        <v>8839</v>
      </c>
      <c r="H2626" s="4">
        <v>1</v>
      </c>
      <c r="I2626" s="6">
        <v>35</v>
      </c>
      <c r="J2626" s="6">
        <f t="shared" si="81"/>
        <v>35</v>
      </c>
      <c r="K2626" s="2" t="s">
        <v>8450</v>
      </c>
      <c r="L2626" s="3" t="s">
        <v>8451</v>
      </c>
    </row>
    <row r="2627" spans="2:12" x14ac:dyDescent="0.2">
      <c r="B2627" s="5" t="str">
        <f t="shared" ref="B2627:B2690" si="82">HYPERLINK(("https://eordermanagementeurope.vfc.com/quintetassets/media/6010M0/N.A/D/"&amp;LEFT(C2627,11)&amp;".jpg"))</f>
        <v>https://eordermanagementeurope.vfc.com/quintetassets/media/6010M0/N.A/D/DK0KRR33L46.jpg</v>
      </c>
      <c r="C2627" s="1" t="s">
        <v>7441</v>
      </c>
      <c r="D2627" s="1" t="s">
        <v>844</v>
      </c>
      <c r="E2627" s="1" t="s">
        <v>829</v>
      </c>
      <c r="F2627" s="2" t="s">
        <v>7443</v>
      </c>
      <c r="G2627" s="2" t="s">
        <v>7444</v>
      </c>
      <c r="H2627" s="4">
        <v>3</v>
      </c>
      <c r="I2627" s="6">
        <v>35</v>
      </c>
      <c r="J2627" s="6">
        <f t="shared" ref="J2627:J2690" si="83">H2627*I2627</f>
        <v>105</v>
      </c>
      <c r="K2627" s="2" t="s">
        <v>7442</v>
      </c>
      <c r="L2627" s="3" t="s">
        <v>7445</v>
      </c>
    </row>
    <row r="2628" spans="2:12" x14ac:dyDescent="0.2">
      <c r="B2628" s="5" t="str">
        <f t="shared" si="82"/>
        <v>https://eordermanagementeurope.vfc.com/quintetassets/media/6010M0/N.A/D/DK0A4XB2BLK.jpg</v>
      </c>
      <c r="C2628" s="1" t="s">
        <v>9448</v>
      </c>
      <c r="D2628" s="1" t="s">
        <v>844</v>
      </c>
      <c r="E2628" s="1" t="s">
        <v>827</v>
      </c>
      <c r="F2628" s="2" t="s">
        <v>9450</v>
      </c>
      <c r="G2628" s="2" t="s">
        <v>8765</v>
      </c>
      <c r="H2628" s="4">
        <v>2</v>
      </c>
      <c r="I2628" s="6">
        <v>55</v>
      </c>
      <c r="J2628" s="6">
        <f t="shared" si="83"/>
        <v>110</v>
      </c>
      <c r="K2628" s="2" t="s">
        <v>9449</v>
      </c>
      <c r="L2628" s="3" t="s">
        <v>9451</v>
      </c>
    </row>
    <row r="2629" spans="2:12" x14ac:dyDescent="0.2">
      <c r="B2629" s="5" t="str">
        <f t="shared" si="82"/>
        <v>https://eordermanagementeurope.vfc.com/quintetassets/media/6010M0/N.A/D/DK0A4XB2BLK.jpg</v>
      </c>
      <c r="C2629" s="1" t="s">
        <v>9448</v>
      </c>
      <c r="D2629" s="1" t="s">
        <v>844</v>
      </c>
      <c r="E2629" s="1" t="s">
        <v>827</v>
      </c>
      <c r="F2629" s="2" t="s">
        <v>9450</v>
      </c>
      <c r="G2629" s="2" t="s">
        <v>8765</v>
      </c>
      <c r="H2629" s="4">
        <v>1</v>
      </c>
      <c r="I2629" s="6">
        <v>55</v>
      </c>
      <c r="J2629" s="6">
        <f t="shared" si="83"/>
        <v>55</v>
      </c>
      <c r="K2629" s="2" t="s">
        <v>1925</v>
      </c>
      <c r="L2629" s="3" t="s">
        <v>1926</v>
      </c>
    </row>
    <row r="2630" spans="2:12" x14ac:dyDescent="0.2">
      <c r="B2630" s="5" t="str">
        <f t="shared" si="82"/>
        <v>https://eordermanagementeurope.vfc.com/quintetassets/media/6010M0/N.A/D/DK0A4XB2DS0.jpg</v>
      </c>
      <c r="C2630" s="1" t="s">
        <v>5112</v>
      </c>
      <c r="D2630" s="1" t="s">
        <v>844</v>
      </c>
      <c r="E2630" s="1" t="s">
        <v>827</v>
      </c>
      <c r="F2630" s="2" t="s">
        <v>9450</v>
      </c>
      <c r="G2630" s="2" t="s">
        <v>9228</v>
      </c>
      <c r="H2630" s="4">
        <v>2</v>
      </c>
      <c r="I2630" s="6">
        <v>55</v>
      </c>
      <c r="J2630" s="6">
        <f t="shared" si="83"/>
        <v>110</v>
      </c>
      <c r="K2630" s="2" t="s">
        <v>5113</v>
      </c>
      <c r="L2630" s="3" t="s">
        <v>5114</v>
      </c>
    </row>
    <row r="2631" spans="2:12" x14ac:dyDescent="0.2">
      <c r="B2631" s="5" t="str">
        <f t="shared" si="82"/>
        <v>https://eordermanagementeurope.vfc.com/quintetassets/media/6010M0/N.A/D/DK0A4XB2DS0.jpg</v>
      </c>
      <c r="C2631" s="1" t="s">
        <v>5112</v>
      </c>
      <c r="D2631" s="1" t="s">
        <v>844</v>
      </c>
      <c r="E2631" s="1" t="s">
        <v>827</v>
      </c>
      <c r="F2631" s="2" t="s">
        <v>9450</v>
      </c>
      <c r="G2631" s="2" t="s">
        <v>9228</v>
      </c>
      <c r="H2631" s="4">
        <v>2</v>
      </c>
      <c r="I2631" s="6">
        <v>55</v>
      </c>
      <c r="J2631" s="6">
        <f t="shared" si="83"/>
        <v>110</v>
      </c>
      <c r="K2631" s="2" t="s">
        <v>5115</v>
      </c>
      <c r="L2631" s="3" t="s">
        <v>5116</v>
      </c>
    </row>
    <row r="2632" spans="2:12" x14ac:dyDescent="0.2">
      <c r="B2632" s="5" t="str">
        <f t="shared" si="82"/>
        <v>https://eordermanagementeurope.vfc.com/quintetassets/media/6010M0/N.A/D/DK0A4XB2DS0.jpg</v>
      </c>
      <c r="C2632" s="1" t="s">
        <v>5112</v>
      </c>
      <c r="D2632" s="1" t="s">
        <v>844</v>
      </c>
      <c r="E2632" s="1" t="s">
        <v>827</v>
      </c>
      <c r="F2632" s="2" t="s">
        <v>9450</v>
      </c>
      <c r="G2632" s="2" t="s">
        <v>9228</v>
      </c>
      <c r="H2632" s="4">
        <v>2</v>
      </c>
      <c r="I2632" s="6">
        <v>55</v>
      </c>
      <c r="J2632" s="6">
        <f t="shared" si="83"/>
        <v>110</v>
      </c>
      <c r="K2632" s="2" t="s">
        <v>5117</v>
      </c>
      <c r="L2632" s="3" t="s">
        <v>5118</v>
      </c>
    </row>
    <row r="2633" spans="2:12" x14ac:dyDescent="0.2">
      <c r="B2633" s="5" t="str">
        <f t="shared" si="82"/>
        <v>https://eordermanagementeurope.vfc.com/quintetassets/media/6010M0/N.A/D/DK0A4XB2DS0.jpg</v>
      </c>
      <c r="C2633" s="1" t="s">
        <v>8416</v>
      </c>
      <c r="D2633" s="1" t="s">
        <v>844</v>
      </c>
      <c r="E2633" s="1" t="s">
        <v>827</v>
      </c>
      <c r="F2633" s="2" t="s">
        <v>9450</v>
      </c>
      <c r="G2633" s="2" t="s">
        <v>9228</v>
      </c>
      <c r="H2633" s="4">
        <v>1</v>
      </c>
      <c r="I2633" s="6">
        <v>55</v>
      </c>
      <c r="J2633" s="6">
        <f t="shared" si="83"/>
        <v>55</v>
      </c>
      <c r="K2633" s="2" t="s">
        <v>8417</v>
      </c>
      <c r="L2633" s="3" t="s">
        <v>8418</v>
      </c>
    </row>
    <row r="2634" spans="2:12" x14ac:dyDescent="0.2">
      <c r="B2634" s="5" t="str">
        <f t="shared" si="82"/>
        <v>https://eordermanagementeurope.vfc.com/quintetassets/media/6010M0/N.A/D/DK0A4XB2K36.jpg</v>
      </c>
      <c r="C2634" s="1" t="s">
        <v>5094</v>
      </c>
      <c r="D2634" s="1" t="s">
        <v>844</v>
      </c>
      <c r="E2634" s="1" t="s">
        <v>827</v>
      </c>
      <c r="F2634" s="2" t="s">
        <v>9450</v>
      </c>
      <c r="G2634" s="2" t="s">
        <v>9437</v>
      </c>
      <c r="H2634" s="4">
        <v>1</v>
      </c>
      <c r="I2634" s="6">
        <v>55</v>
      </c>
      <c r="J2634" s="6">
        <f t="shared" si="83"/>
        <v>55</v>
      </c>
      <c r="K2634" s="2" t="s">
        <v>5095</v>
      </c>
      <c r="L2634" s="3" t="s">
        <v>5096</v>
      </c>
    </row>
    <row r="2635" spans="2:12" x14ac:dyDescent="0.2">
      <c r="B2635" s="5" t="str">
        <f t="shared" si="82"/>
        <v>https://eordermanagementeurope.vfc.com/quintetassets/media/6010M0/N.A/D/DK0A4XB2K36.jpg</v>
      </c>
      <c r="C2635" s="1" t="s">
        <v>5094</v>
      </c>
      <c r="D2635" s="1" t="s">
        <v>844</v>
      </c>
      <c r="E2635" s="1" t="s">
        <v>827</v>
      </c>
      <c r="F2635" s="2" t="s">
        <v>9450</v>
      </c>
      <c r="G2635" s="2" t="s">
        <v>9437</v>
      </c>
      <c r="H2635" s="4">
        <v>1</v>
      </c>
      <c r="I2635" s="6">
        <v>55</v>
      </c>
      <c r="J2635" s="6">
        <f t="shared" si="83"/>
        <v>55</v>
      </c>
      <c r="K2635" s="2" t="s">
        <v>5097</v>
      </c>
      <c r="L2635" s="3" t="s">
        <v>5098</v>
      </c>
    </row>
    <row r="2636" spans="2:12" x14ac:dyDescent="0.2">
      <c r="B2636" s="5" t="str">
        <f t="shared" si="82"/>
        <v>https://eordermanagementeurope.vfc.com/quintetassets/media/6010M0/N.A/D/DK0A4XB2L39.jpg</v>
      </c>
      <c r="C2636" s="1" t="s">
        <v>7475</v>
      </c>
      <c r="D2636" s="1" t="s">
        <v>844</v>
      </c>
      <c r="E2636" s="1" t="s">
        <v>827</v>
      </c>
      <c r="F2636" s="2" t="s">
        <v>9450</v>
      </c>
      <c r="G2636" s="2" t="s">
        <v>7252</v>
      </c>
      <c r="H2636" s="4">
        <v>3</v>
      </c>
      <c r="I2636" s="6">
        <v>55</v>
      </c>
      <c r="J2636" s="6">
        <f t="shared" si="83"/>
        <v>165</v>
      </c>
      <c r="K2636" s="2" t="s">
        <v>7476</v>
      </c>
      <c r="L2636" s="3" t="s">
        <v>7477</v>
      </c>
    </row>
    <row r="2637" spans="2:12" x14ac:dyDescent="0.2">
      <c r="B2637" s="5" t="str">
        <f t="shared" si="82"/>
        <v>https://eordermanagementeurope.vfc.com/quintetassets/media/6010M0/N.A/D/DK0A4XCKC15.jpg</v>
      </c>
      <c r="C2637" s="1" t="s">
        <v>9619</v>
      </c>
      <c r="D2637" s="1" t="s">
        <v>844</v>
      </c>
      <c r="E2637" s="1" t="s">
        <v>827</v>
      </c>
      <c r="F2637" s="2" t="s">
        <v>9608</v>
      </c>
      <c r="G2637" s="2" t="s">
        <v>9621</v>
      </c>
      <c r="H2637" s="4">
        <v>4</v>
      </c>
      <c r="I2637" s="6">
        <v>69</v>
      </c>
      <c r="J2637" s="6">
        <f t="shared" si="83"/>
        <v>276</v>
      </c>
      <c r="K2637" s="2" t="s">
        <v>9620</v>
      </c>
      <c r="L2637" s="3" t="s">
        <v>9622</v>
      </c>
    </row>
    <row r="2638" spans="2:12" x14ac:dyDescent="0.2">
      <c r="B2638" s="5" t="str">
        <f t="shared" si="82"/>
        <v>https://eordermanagementeurope.vfc.com/quintetassets/media/6010M0/N.A/D/DK0A4XCKC15.jpg</v>
      </c>
      <c r="C2638" s="1" t="s">
        <v>9619</v>
      </c>
      <c r="D2638" s="1" t="s">
        <v>844</v>
      </c>
      <c r="E2638" s="1" t="s">
        <v>827</v>
      </c>
      <c r="F2638" s="2" t="s">
        <v>9608</v>
      </c>
      <c r="G2638" s="2" t="s">
        <v>9621</v>
      </c>
      <c r="H2638" s="4">
        <v>5</v>
      </c>
      <c r="I2638" s="6">
        <v>69</v>
      </c>
      <c r="J2638" s="6">
        <f t="shared" si="83"/>
        <v>345</v>
      </c>
      <c r="K2638" s="2" t="s">
        <v>9872</v>
      </c>
      <c r="L2638" s="3" t="s">
        <v>9873</v>
      </c>
    </row>
    <row r="2639" spans="2:12" x14ac:dyDescent="0.2">
      <c r="B2639" s="5" t="str">
        <f t="shared" si="82"/>
        <v>https://eordermanagementeurope.vfc.com/quintetassets/media/6010M0/N.A/D/DK0A4XCKC15.jpg</v>
      </c>
      <c r="C2639" s="1" t="s">
        <v>9619</v>
      </c>
      <c r="D2639" s="1" t="s">
        <v>844</v>
      </c>
      <c r="E2639" s="1" t="s">
        <v>827</v>
      </c>
      <c r="F2639" s="2" t="s">
        <v>9608</v>
      </c>
      <c r="G2639" s="2" t="s">
        <v>9621</v>
      </c>
      <c r="H2639" s="4">
        <v>4</v>
      </c>
      <c r="I2639" s="6">
        <v>69</v>
      </c>
      <c r="J2639" s="6">
        <f t="shared" si="83"/>
        <v>276</v>
      </c>
      <c r="K2639" s="2" t="s">
        <v>10183</v>
      </c>
      <c r="L2639" s="3" t="s">
        <v>10184</v>
      </c>
    </row>
    <row r="2640" spans="2:12" x14ac:dyDescent="0.2">
      <c r="B2640" s="5" t="str">
        <f t="shared" si="82"/>
        <v>https://eordermanagementeurope.vfc.com/quintetassets/media/6010M0/N.A/D/DK0A4XCKC15.jpg</v>
      </c>
      <c r="C2640" s="1" t="s">
        <v>9619</v>
      </c>
      <c r="D2640" s="1" t="s">
        <v>844</v>
      </c>
      <c r="E2640" s="1" t="s">
        <v>827</v>
      </c>
      <c r="F2640" s="2" t="s">
        <v>9608</v>
      </c>
      <c r="G2640" s="2" t="s">
        <v>9621</v>
      </c>
      <c r="H2640" s="4">
        <v>4</v>
      </c>
      <c r="I2640" s="6">
        <v>69</v>
      </c>
      <c r="J2640" s="6">
        <f t="shared" si="83"/>
        <v>276</v>
      </c>
      <c r="K2640" s="2" t="s">
        <v>10185</v>
      </c>
      <c r="L2640" s="3" t="s">
        <v>10186</v>
      </c>
    </row>
    <row r="2641" spans="2:12" x14ac:dyDescent="0.2">
      <c r="B2641" s="5" t="str">
        <f t="shared" si="82"/>
        <v>https://eordermanagementeurope.vfc.com/quintetassets/media/6010M0/N.A/D/DK0A4XCKC15.jpg</v>
      </c>
      <c r="C2641" s="1" t="s">
        <v>9619</v>
      </c>
      <c r="D2641" s="1" t="s">
        <v>844</v>
      </c>
      <c r="E2641" s="1" t="s">
        <v>827</v>
      </c>
      <c r="F2641" s="2" t="s">
        <v>9608</v>
      </c>
      <c r="G2641" s="2" t="s">
        <v>9621</v>
      </c>
      <c r="H2641" s="4">
        <v>2</v>
      </c>
      <c r="I2641" s="6">
        <v>69</v>
      </c>
      <c r="J2641" s="6">
        <f t="shared" si="83"/>
        <v>138</v>
      </c>
      <c r="K2641" s="2" t="s">
        <v>10187</v>
      </c>
      <c r="L2641" s="3" t="s">
        <v>10188</v>
      </c>
    </row>
    <row r="2642" spans="2:12" x14ac:dyDescent="0.2">
      <c r="B2642" s="5" t="str">
        <f t="shared" si="82"/>
        <v>https://eordermanagementeurope.vfc.com/quintetassets/media/6010M0/N.A/D/DK0A4XCKC15.jpg</v>
      </c>
      <c r="C2642" s="1" t="s">
        <v>9619</v>
      </c>
      <c r="D2642" s="1" t="s">
        <v>844</v>
      </c>
      <c r="E2642" s="1" t="s">
        <v>827</v>
      </c>
      <c r="F2642" s="2" t="s">
        <v>9608</v>
      </c>
      <c r="G2642" s="2" t="s">
        <v>9621</v>
      </c>
      <c r="H2642" s="4">
        <v>2</v>
      </c>
      <c r="I2642" s="6">
        <v>69</v>
      </c>
      <c r="J2642" s="6">
        <f t="shared" si="83"/>
        <v>138</v>
      </c>
      <c r="K2642" s="2" t="s">
        <v>10189</v>
      </c>
      <c r="L2642" s="3" t="s">
        <v>10190</v>
      </c>
    </row>
    <row r="2643" spans="2:12" x14ac:dyDescent="0.2">
      <c r="B2643" s="5" t="str">
        <f t="shared" si="82"/>
        <v>https://eordermanagementeurope.vfc.com/quintetassets/media/6010M0/N.A/D/DK0A4XCKC15.jpg</v>
      </c>
      <c r="C2643" s="1" t="s">
        <v>9619</v>
      </c>
      <c r="D2643" s="1" t="s">
        <v>844</v>
      </c>
      <c r="E2643" s="1" t="s">
        <v>827</v>
      </c>
      <c r="F2643" s="2" t="s">
        <v>9608</v>
      </c>
      <c r="G2643" s="2" t="s">
        <v>9621</v>
      </c>
      <c r="H2643" s="4">
        <v>1</v>
      </c>
      <c r="I2643" s="6">
        <v>69</v>
      </c>
      <c r="J2643" s="6">
        <f t="shared" si="83"/>
        <v>69</v>
      </c>
      <c r="K2643" s="2" t="s">
        <v>5122</v>
      </c>
      <c r="L2643" s="3" t="s">
        <v>5123</v>
      </c>
    </row>
    <row r="2644" spans="2:12" x14ac:dyDescent="0.2">
      <c r="B2644" s="5" t="str">
        <f t="shared" si="82"/>
        <v>https://eordermanagementeurope.vfc.com/quintetassets/media/6010M0/N.A/D/DK0A4XCKC15.jpg</v>
      </c>
      <c r="C2644" s="1" t="s">
        <v>9619</v>
      </c>
      <c r="D2644" s="1" t="s">
        <v>844</v>
      </c>
      <c r="E2644" s="1" t="s">
        <v>827</v>
      </c>
      <c r="F2644" s="2" t="s">
        <v>9608</v>
      </c>
      <c r="G2644" s="2" t="s">
        <v>9621</v>
      </c>
      <c r="H2644" s="4">
        <v>1</v>
      </c>
      <c r="I2644" s="6">
        <v>69</v>
      </c>
      <c r="J2644" s="6">
        <f t="shared" si="83"/>
        <v>69</v>
      </c>
      <c r="K2644" s="2" t="s">
        <v>5124</v>
      </c>
      <c r="L2644" s="3" t="s">
        <v>5125</v>
      </c>
    </row>
    <row r="2645" spans="2:12" x14ac:dyDescent="0.2">
      <c r="B2645" s="5" t="str">
        <f t="shared" si="82"/>
        <v>https://eordermanagementeurope.vfc.com/quintetassets/media/6010M0/N.A/D/DK0A4XCKCLB.jpg</v>
      </c>
      <c r="C2645" s="1" t="s">
        <v>9606</v>
      </c>
      <c r="D2645" s="1" t="s">
        <v>844</v>
      </c>
      <c r="E2645" s="1" t="s">
        <v>827</v>
      </c>
      <c r="F2645" s="2" t="s">
        <v>9608</v>
      </c>
      <c r="G2645" s="2" t="s">
        <v>9609</v>
      </c>
      <c r="H2645" s="4">
        <v>6</v>
      </c>
      <c r="I2645" s="6">
        <v>69</v>
      </c>
      <c r="J2645" s="6">
        <f t="shared" si="83"/>
        <v>414</v>
      </c>
      <c r="K2645" s="2" t="s">
        <v>9607</v>
      </c>
      <c r="L2645" s="3" t="s">
        <v>9610</v>
      </c>
    </row>
    <row r="2646" spans="2:12" x14ac:dyDescent="0.2">
      <c r="B2646" s="5" t="str">
        <f t="shared" si="82"/>
        <v>https://eordermanagementeurope.vfc.com/quintetassets/media/6010M0/N.A/D/DK0A4XCKCLB.jpg</v>
      </c>
      <c r="C2646" s="1" t="s">
        <v>9606</v>
      </c>
      <c r="D2646" s="1" t="s">
        <v>844</v>
      </c>
      <c r="E2646" s="1" t="s">
        <v>827</v>
      </c>
      <c r="F2646" s="2" t="s">
        <v>9608</v>
      </c>
      <c r="G2646" s="2" t="s">
        <v>9609</v>
      </c>
      <c r="H2646" s="4">
        <v>6</v>
      </c>
      <c r="I2646" s="6">
        <v>69</v>
      </c>
      <c r="J2646" s="6">
        <f t="shared" si="83"/>
        <v>414</v>
      </c>
      <c r="K2646" s="2" t="s">
        <v>9615</v>
      </c>
      <c r="L2646" s="3" t="s">
        <v>9616</v>
      </c>
    </row>
    <row r="2647" spans="2:12" x14ac:dyDescent="0.2">
      <c r="B2647" s="5" t="str">
        <f t="shared" si="82"/>
        <v>https://eordermanagementeurope.vfc.com/quintetassets/media/6010M0/N.A/D/DK0A4XCKCLB.jpg</v>
      </c>
      <c r="C2647" s="1" t="s">
        <v>9606</v>
      </c>
      <c r="D2647" s="1" t="s">
        <v>844</v>
      </c>
      <c r="E2647" s="1" t="s">
        <v>827</v>
      </c>
      <c r="F2647" s="2" t="s">
        <v>9608</v>
      </c>
      <c r="G2647" s="2" t="s">
        <v>9609</v>
      </c>
      <c r="H2647" s="4">
        <v>7</v>
      </c>
      <c r="I2647" s="6">
        <v>69</v>
      </c>
      <c r="J2647" s="6">
        <f t="shared" si="83"/>
        <v>483</v>
      </c>
      <c r="K2647" s="2" t="s">
        <v>9870</v>
      </c>
      <c r="L2647" s="3" t="s">
        <v>9871</v>
      </c>
    </row>
    <row r="2648" spans="2:12" x14ac:dyDescent="0.2">
      <c r="B2648" s="5" t="str">
        <f t="shared" si="82"/>
        <v>https://eordermanagementeurope.vfc.com/quintetassets/media/6010M0/N.A/D/DK0A4XCKCLB.jpg</v>
      </c>
      <c r="C2648" s="1" t="s">
        <v>9606</v>
      </c>
      <c r="D2648" s="1" t="s">
        <v>844</v>
      </c>
      <c r="E2648" s="1" t="s">
        <v>827</v>
      </c>
      <c r="F2648" s="2" t="s">
        <v>9608</v>
      </c>
      <c r="G2648" s="2" t="s">
        <v>9609</v>
      </c>
      <c r="H2648" s="4">
        <v>4</v>
      </c>
      <c r="I2648" s="6">
        <v>69</v>
      </c>
      <c r="J2648" s="6">
        <f t="shared" si="83"/>
        <v>276</v>
      </c>
      <c r="K2648" s="2" t="s">
        <v>10046</v>
      </c>
      <c r="L2648" s="3" t="s">
        <v>10047</v>
      </c>
    </row>
    <row r="2649" spans="2:12" x14ac:dyDescent="0.2">
      <c r="B2649" s="5" t="str">
        <f t="shared" si="82"/>
        <v>https://eordermanagementeurope.vfc.com/quintetassets/media/6010M0/N.A/D/DK0A4XCKCLB.jpg</v>
      </c>
      <c r="C2649" s="1" t="s">
        <v>9606</v>
      </c>
      <c r="D2649" s="1" t="s">
        <v>844</v>
      </c>
      <c r="E2649" s="1" t="s">
        <v>827</v>
      </c>
      <c r="F2649" s="2" t="s">
        <v>9608</v>
      </c>
      <c r="G2649" s="2" t="s">
        <v>9609</v>
      </c>
      <c r="H2649" s="4">
        <v>5</v>
      </c>
      <c r="I2649" s="6">
        <v>69</v>
      </c>
      <c r="J2649" s="6">
        <f t="shared" si="83"/>
        <v>345</v>
      </c>
      <c r="K2649" s="2" t="s">
        <v>10179</v>
      </c>
      <c r="L2649" s="3" t="s">
        <v>10180</v>
      </c>
    </row>
    <row r="2650" spans="2:12" x14ac:dyDescent="0.2">
      <c r="B2650" s="5" t="str">
        <f t="shared" si="82"/>
        <v>https://eordermanagementeurope.vfc.com/quintetassets/media/6010M0/N.A/D/DK0A4XCKCLB.jpg</v>
      </c>
      <c r="C2650" s="1" t="s">
        <v>9606</v>
      </c>
      <c r="D2650" s="1" t="s">
        <v>844</v>
      </c>
      <c r="E2650" s="1" t="s">
        <v>827</v>
      </c>
      <c r="F2650" s="2" t="s">
        <v>9608</v>
      </c>
      <c r="G2650" s="2" t="s">
        <v>9609</v>
      </c>
      <c r="H2650" s="4">
        <v>3</v>
      </c>
      <c r="I2650" s="6">
        <v>69</v>
      </c>
      <c r="J2650" s="6">
        <f t="shared" si="83"/>
        <v>207</v>
      </c>
      <c r="K2650" s="2" t="s">
        <v>10181</v>
      </c>
      <c r="L2650" s="3" t="s">
        <v>10182</v>
      </c>
    </row>
    <row r="2651" spans="2:12" x14ac:dyDescent="0.2">
      <c r="B2651" s="5" t="str">
        <f t="shared" si="82"/>
        <v>https://eordermanagementeurope.vfc.com/quintetassets/media/6010M0/N.A/D/DK0A4XCKCLB.jpg</v>
      </c>
      <c r="C2651" s="1" t="s">
        <v>9606</v>
      </c>
      <c r="D2651" s="1" t="s">
        <v>844</v>
      </c>
      <c r="E2651" s="1" t="s">
        <v>827</v>
      </c>
      <c r="F2651" s="2" t="s">
        <v>9608</v>
      </c>
      <c r="G2651" s="2" t="s">
        <v>9609</v>
      </c>
      <c r="H2651" s="4">
        <v>4</v>
      </c>
      <c r="I2651" s="6">
        <v>69</v>
      </c>
      <c r="J2651" s="6">
        <f t="shared" si="83"/>
        <v>276</v>
      </c>
      <c r="K2651" s="2" t="s">
        <v>10281</v>
      </c>
      <c r="L2651" s="3" t="s">
        <v>10282</v>
      </c>
    </row>
    <row r="2652" spans="2:12" x14ac:dyDescent="0.2">
      <c r="B2652" s="5" t="str">
        <f t="shared" si="82"/>
        <v>https://eordermanagementeurope.vfc.com/quintetassets/media/6010M0/N.A/D/DK0A4XCKCLB.jpg</v>
      </c>
      <c r="C2652" s="1" t="s">
        <v>9606</v>
      </c>
      <c r="D2652" s="1" t="s">
        <v>844</v>
      </c>
      <c r="E2652" s="1" t="s">
        <v>827</v>
      </c>
      <c r="F2652" s="2" t="s">
        <v>9608</v>
      </c>
      <c r="G2652" s="2" t="s">
        <v>9609</v>
      </c>
      <c r="H2652" s="4">
        <v>3</v>
      </c>
      <c r="I2652" s="6">
        <v>69</v>
      </c>
      <c r="J2652" s="6">
        <f t="shared" si="83"/>
        <v>207</v>
      </c>
      <c r="K2652" s="2" t="s">
        <v>5953</v>
      </c>
      <c r="L2652" s="3" t="s">
        <v>5954</v>
      </c>
    </row>
    <row r="2653" spans="2:12" x14ac:dyDescent="0.2">
      <c r="B2653" s="5" t="str">
        <f t="shared" si="82"/>
        <v>https://eordermanagementeurope.vfc.com/quintetassets/media/6010M0/N.A/D/DK0A4XCKJ81.jpg</v>
      </c>
      <c r="C2653" s="1" t="s">
        <v>5628</v>
      </c>
      <c r="D2653" s="1" t="s">
        <v>844</v>
      </c>
      <c r="E2653" s="1" t="s">
        <v>827</v>
      </c>
      <c r="F2653" s="2" t="s">
        <v>9608</v>
      </c>
      <c r="G2653" s="2" t="s">
        <v>10037</v>
      </c>
      <c r="H2653" s="4">
        <v>2</v>
      </c>
      <c r="I2653" s="6">
        <v>69</v>
      </c>
      <c r="J2653" s="6">
        <f t="shared" si="83"/>
        <v>138</v>
      </c>
      <c r="K2653" s="2" t="s">
        <v>5629</v>
      </c>
      <c r="L2653" s="3" t="s">
        <v>5630</v>
      </c>
    </row>
    <row r="2654" spans="2:12" x14ac:dyDescent="0.2">
      <c r="B2654" s="5" t="str">
        <f t="shared" si="82"/>
        <v>https://eordermanagementeurope.vfc.com/quintetassets/media/6010M0/N.A/D/DK0A4XCKJ81.jpg</v>
      </c>
      <c r="C2654" s="1" t="s">
        <v>5628</v>
      </c>
      <c r="D2654" s="1" t="s">
        <v>844</v>
      </c>
      <c r="E2654" s="1" t="s">
        <v>827</v>
      </c>
      <c r="F2654" s="2" t="s">
        <v>9608</v>
      </c>
      <c r="G2654" s="2" t="s">
        <v>10037</v>
      </c>
      <c r="H2654" s="4">
        <v>2</v>
      </c>
      <c r="I2654" s="6">
        <v>69</v>
      </c>
      <c r="J2654" s="6">
        <f t="shared" si="83"/>
        <v>138</v>
      </c>
      <c r="K2654" s="2" t="s">
        <v>5631</v>
      </c>
      <c r="L2654" s="3" t="s">
        <v>5632</v>
      </c>
    </row>
    <row r="2655" spans="2:12" x14ac:dyDescent="0.2">
      <c r="B2655" s="5" t="str">
        <f t="shared" si="82"/>
        <v>https://eordermanagementeurope.vfc.com/quintetassets/media/6010M0/N.A/D/DK0A4XCKJ81.jpg</v>
      </c>
      <c r="C2655" s="1" t="s">
        <v>5628</v>
      </c>
      <c r="D2655" s="1" t="s">
        <v>844</v>
      </c>
      <c r="E2655" s="1" t="s">
        <v>827</v>
      </c>
      <c r="F2655" s="2" t="s">
        <v>9608</v>
      </c>
      <c r="G2655" s="2" t="s">
        <v>10037</v>
      </c>
      <c r="H2655" s="4">
        <v>1</v>
      </c>
      <c r="I2655" s="6">
        <v>69</v>
      </c>
      <c r="J2655" s="6">
        <f t="shared" si="83"/>
        <v>69</v>
      </c>
      <c r="K2655" s="2" t="s">
        <v>5643</v>
      </c>
      <c r="L2655" s="3" t="s">
        <v>5644</v>
      </c>
    </row>
    <row r="2656" spans="2:12" x14ac:dyDescent="0.2">
      <c r="B2656" s="5" t="str">
        <f t="shared" si="82"/>
        <v>https://eordermanagementeurope.vfc.com/quintetassets/media/6010M0/N.A/D/DK0A4XCKJ81.jpg</v>
      </c>
      <c r="C2656" s="1" t="s">
        <v>5628</v>
      </c>
      <c r="D2656" s="1" t="s">
        <v>844</v>
      </c>
      <c r="E2656" s="1" t="s">
        <v>827</v>
      </c>
      <c r="F2656" s="2" t="s">
        <v>9608</v>
      </c>
      <c r="G2656" s="2" t="s">
        <v>10037</v>
      </c>
      <c r="H2656" s="4">
        <v>1</v>
      </c>
      <c r="I2656" s="6">
        <v>69</v>
      </c>
      <c r="J2656" s="6">
        <f t="shared" si="83"/>
        <v>69</v>
      </c>
      <c r="K2656" s="2" t="s">
        <v>5645</v>
      </c>
      <c r="L2656" s="3" t="s">
        <v>5646</v>
      </c>
    </row>
    <row r="2657" spans="2:12" x14ac:dyDescent="0.2">
      <c r="B2657" s="5" t="str">
        <f t="shared" si="82"/>
        <v>https://eordermanagementeurope.vfc.com/quintetassets/media/6010M0/N.A/D/DK0A4XCKJ81.jpg</v>
      </c>
      <c r="C2657" s="1" t="s">
        <v>5628</v>
      </c>
      <c r="D2657" s="1" t="s">
        <v>844</v>
      </c>
      <c r="E2657" s="1" t="s">
        <v>827</v>
      </c>
      <c r="F2657" s="2" t="s">
        <v>9608</v>
      </c>
      <c r="G2657" s="2" t="s">
        <v>10037</v>
      </c>
      <c r="H2657" s="4">
        <v>1</v>
      </c>
      <c r="I2657" s="6">
        <v>69</v>
      </c>
      <c r="J2657" s="6">
        <f t="shared" si="83"/>
        <v>69</v>
      </c>
      <c r="K2657" s="2" t="s">
        <v>5647</v>
      </c>
      <c r="L2657" s="3" t="s">
        <v>5648</v>
      </c>
    </row>
    <row r="2658" spans="2:12" x14ac:dyDescent="0.2">
      <c r="B2658" s="5" t="str">
        <f t="shared" si="82"/>
        <v>https://eordermanagementeurope.vfc.com/quintetassets/media/6010M0/N.A/D/DK0A4XCKJ81.jpg</v>
      </c>
      <c r="C2658" s="1" t="s">
        <v>5628</v>
      </c>
      <c r="D2658" s="1" t="s">
        <v>844</v>
      </c>
      <c r="E2658" s="1" t="s">
        <v>827</v>
      </c>
      <c r="F2658" s="2" t="s">
        <v>9608</v>
      </c>
      <c r="G2658" s="2" t="s">
        <v>10037</v>
      </c>
      <c r="H2658" s="4">
        <v>1</v>
      </c>
      <c r="I2658" s="6">
        <v>69</v>
      </c>
      <c r="J2658" s="6">
        <f t="shared" si="83"/>
        <v>69</v>
      </c>
      <c r="K2658" s="2" t="s">
        <v>822</v>
      </c>
      <c r="L2658" s="3" t="s">
        <v>823</v>
      </c>
    </row>
    <row r="2659" spans="2:12" x14ac:dyDescent="0.2">
      <c r="B2659" s="5" t="str">
        <f t="shared" si="82"/>
        <v>https://eordermanagementeurope.vfc.com/quintetassets/media/6010M0/N.A/D/DK0A4XEDKHK.jpg</v>
      </c>
      <c r="C2659" s="1" t="s">
        <v>9427</v>
      </c>
      <c r="D2659" s="1" t="s">
        <v>844</v>
      </c>
      <c r="E2659" s="1" t="s">
        <v>827</v>
      </c>
      <c r="F2659" s="2" t="s">
        <v>9429</v>
      </c>
      <c r="G2659" s="2" t="s">
        <v>8881</v>
      </c>
      <c r="H2659" s="4">
        <v>3</v>
      </c>
      <c r="I2659" s="6">
        <v>75</v>
      </c>
      <c r="J2659" s="6">
        <f t="shared" si="83"/>
        <v>225</v>
      </c>
      <c r="K2659" s="2" t="s">
        <v>9428</v>
      </c>
      <c r="L2659" s="3" t="s">
        <v>9430</v>
      </c>
    </row>
    <row r="2660" spans="2:12" x14ac:dyDescent="0.2">
      <c r="B2660" s="5" t="str">
        <f t="shared" si="82"/>
        <v>https://eordermanagementeurope.vfc.com/quintetassets/media/6010M0/N.A/D/DK0A4XEDKHK.jpg</v>
      </c>
      <c r="C2660" s="1" t="s">
        <v>9427</v>
      </c>
      <c r="D2660" s="1" t="s">
        <v>844</v>
      </c>
      <c r="E2660" s="1" t="s">
        <v>827</v>
      </c>
      <c r="F2660" s="2" t="s">
        <v>9429</v>
      </c>
      <c r="G2660" s="2" t="s">
        <v>8881</v>
      </c>
      <c r="H2660" s="4">
        <v>3</v>
      </c>
      <c r="I2660" s="6">
        <v>75</v>
      </c>
      <c r="J2660" s="6">
        <f t="shared" si="83"/>
        <v>225</v>
      </c>
      <c r="K2660" s="2" t="s">
        <v>9528</v>
      </c>
      <c r="L2660" s="3" t="s">
        <v>9529</v>
      </c>
    </row>
    <row r="2661" spans="2:12" x14ac:dyDescent="0.2">
      <c r="B2661" s="5" t="str">
        <f t="shared" si="82"/>
        <v>https://eordermanagementeurope.vfc.com/quintetassets/media/6010M0/N.A/D/DK0A4XEDKHK.jpg</v>
      </c>
      <c r="C2661" s="1" t="s">
        <v>9427</v>
      </c>
      <c r="D2661" s="1" t="s">
        <v>844</v>
      </c>
      <c r="E2661" s="1" t="s">
        <v>827</v>
      </c>
      <c r="F2661" s="2" t="s">
        <v>9429</v>
      </c>
      <c r="G2661" s="2" t="s">
        <v>8881</v>
      </c>
      <c r="H2661" s="4">
        <v>1</v>
      </c>
      <c r="I2661" s="6">
        <v>75</v>
      </c>
      <c r="J2661" s="6">
        <f t="shared" si="83"/>
        <v>75</v>
      </c>
      <c r="K2661" s="2" t="s">
        <v>9530</v>
      </c>
      <c r="L2661" s="3" t="s">
        <v>9531</v>
      </c>
    </row>
    <row r="2662" spans="2:12" x14ac:dyDescent="0.2">
      <c r="B2662" s="5" t="str">
        <f t="shared" si="82"/>
        <v>https://eordermanagementeurope.vfc.com/quintetassets/media/6010M0/N.A/D/DK0A4XEDKHK.jpg</v>
      </c>
      <c r="C2662" s="1" t="s">
        <v>9427</v>
      </c>
      <c r="D2662" s="1" t="s">
        <v>844</v>
      </c>
      <c r="E2662" s="1" t="s">
        <v>827</v>
      </c>
      <c r="F2662" s="2" t="s">
        <v>9429</v>
      </c>
      <c r="G2662" s="2" t="s">
        <v>8881</v>
      </c>
      <c r="H2662" s="4">
        <v>1</v>
      </c>
      <c r="I2662" s="6">
        <v>75</v>
      </c>
      <c r="J2662" s="6">
        <f t="shared" si="83"/>
        <v>75</v>
      </c>
      <c r="K2662" s="2" t="s">
        <v>5073</v>
      </c>
      <c r="L2662" s="3" t="s">
        <v>5074</v>
      </c>
    </row>
    <row r="2663" spans="2:12" x14ac:dyDescent="0.2">
      <c r="B2663" s="5" t="str">
        <f t="shared" si="82"/>
        <v>https://eordermanagementeurope.vfc.com/quintetassets/media/6010M0/N.A/D/DK0A4XEDKHK.jpg</v>
      </c>
      <c r="C2663" s="1" t="s">
        <v>9427</v>
      </c>
      <c r="D2663" s="1" t="s">
        <v>844</v>
      </c>
      <c r="E2663" s="1" t="s">
        <v>827</v>
      </c>
      <c r="F2663" s="2" t="s">
        <v>9429</v>
      </c>
      <c r="G2663" s="2" t="s">
        <v>8881</v>
      </c>
      <c r="H2663" s="4">
        <v>2</v>
      </c>
      <c r="I2663" s="6">
        <v>75</v>
      </c>
      <c r="J2663" s="6">
        <f t="shared" si="83"/>
        <v>150</v>
      </c>
      <c r="K2663" s="2" t="s">
        <v>5075</v>
      </c>
      <c r="L2663" s="3" t="s">
        <v>5076</v>
      </c>
    </row>
    <row r="2664" spans="2:12" x14ac:dyDescent="0.2">
      <c r="B2664" s="5" t="str">
        <f t="shared" si="82"/>
        <v>https://eordermanagementeurope.vfc.com/quintetassets/media/6010M0/N.A/D/DK0A4XEDMGR.jpg</v>
      </c>
      <c r="C2664" s="1" t="s">
        <v>9532</v>
      </c>
      <c r="D2664" s="1" t="s">
        <v>844</v>
      </c>
      <c r="E2664" s="1" t="s">
        <v>827</v>
      </c>
      <c r="F2664" s="2" t="s">
        <v>9429</v>
      </c>
      <c r="G2664" s="2" t="s">
        <v>9534</v>
      </c>
      <c r="H2664" s="4">
        <v>1</v>
      </c>
      <c r="I2664" s="6">
        <v>75</v>
      </c>
      <c r="J2664" s="6">
        <f t="shared" si="83"/>
        <v>75</v>
      </c>
      <c r="K2664" s="2" t="s">
        <v>9533</v>
      </c>
      <c r="L2664" s="3" t="s">
        <v>9535</v>
      </c>
    </row>
    <row r="2665" spans="2:12" x14ac:dyDescent="0.2">
      <c r="B2665" s="5" t="str">
        <f t="shared" si="82"/>
        <v>https://eordermanagementeurope.vfc.com/quintetassets/media/6010M0/N.A/D/DK0A4XEDMGR.jpg</v>
      </c>
      <c r="C2665" s="1" t="s">
        <v>9532</v>
      </c>
      <c r="D2665" s="1" t="s">
        <v>844</v>
      </c>
      <c r="E2665" s="1" t="s">
        <v>827</v>
      </c>
      <c r="F2665" s="2" t="s">
        <v>9429</v>
      </c>
      <c r="G2665" s="2" t="s">
        <v>9534</v>
      </c>
      <c r="H2665" s="4">
        <v>1</v>
      </c>
      <c r="I2665" s="6">
        <v>75</v>
      </c>
      <c r="J2665" s="6">
        <f t="shared" si="83"/>
        <v>75</v>
      </c>
      <c r="K2665" s="2" t="s">
        <v>3579</v>
      </c>
      <c r="L2665" s="3" t="s">
        <v>3580</v>
      </c>
    </row>
    <row r="2666" spans="2:12" x14ac:dyDescent="0.2">
      <c r="B2666" s="5" t="str">
        <f t="shared" si="82"/>
        <v>https://eordermanagementeurope.vfc.com/quintetassets/media/6010M0/N.A/D/DK0A4XNGC40.jpg</v>
      </c>
      <c r="C2666" s="1" t="s">
        <v>1880</v>
      </c>
      <c r="D2666" s="1" t="s">
        <v>844</v>
      </c>
      <c r="E2666" s="1" t="s">
        <v>827</v>
      </c>
      <c r="F2666" s="2" t="s">
        <v>9422</v>
      </c>
      <c r="G2666" s="2" t="s">
        <v>9634</v>
      </c>
      <c r="H2666" s="4">
        <v>1</v>
      </c>
      <c r="I2666" s="6">
        <v>75</v>
      </c>
      <c r="J2666" s="6">
        <f t="shared" si="83"/>
        <v>75</v>
      </c>
      <c r="K2666" s="2" t="s">
        <v>2198</v>
      </c>
      <c r="L2666" s="3" t="s">
        <v>2199</v>
      </c>
    </row>
    <row r="2667" spans="2:12" x14ac:dyDescent="0.2">
      <c r="B2667" s="5" t="str">
        <f t="shared" si="82"/>
        <v>https://eordermanagementeurope.vfc.com/quintetassets/media/6010M0/N.A/D/DK0A4XNGC40.jpg</v>
      </c>
      <c r="C2667" s="1" t="s">
        <v>1880</v>
      </c>
      <c r="D2667" s="1" t="s">
        <v>844</v>
      </c>
      <c r="E2667" s="1" t="s">
        <v>827</v>
      </c>
      <c r="F2667" s="2" t="s">
        <v>9422</v>
      </c>
      <c r="G2667" s="2" t="s">
        <v>9634</v>
      </c>
      <c r="H2667" s="4">
        <v>1</v>
      </c>
      <c r="I2667" s="6">
        <v>75</v>
      </c>
      <c r="J2667" s="6">
        <f t="shared" si="83"/>
        <v>75</v>
      </c>
      <c r="K2667" s="2" t="s">
        <v>776</v>
      </c>
      <c r="L2667" s="3" t="s">
        <v>777</v>
      </c>
    </row>
    <row r="2668" spans="2:12" x14ac:dyDescent="0.2">
      <c r="B2668" s="5" t="str">
        <f t="shared" si="82"/>
        <v>https://eordermanagementeurope.vfc.com/quintetassets/media/6010M0/N.A/D/DK0A4XNGC40.jpg</v>
      </c>
      <c r="C2668" s="1" t="s">
        <v>1880</v>
      </c>
      <c r="D2668" s="1" t="s">
        <v>844</v>
      </c>
      <c r="E2668" s="1" t="s">
        <v>827</v>
      </c>
      <c r="F2668" s="2" t="s">
        <v>9422</v>
      </c>
      <c r="G2668" s="2" t="s">
        <v>9634</v>
      </c>
      <c r="H2668" s="4">
        <v>1</v>
      </c>
      <c r="I2668" s="6">
        <v>75</v>
      </c>
      <c r="J2668" s="6">
        <f t="shared" si="83"/>
        <v>75</v>
      </c>
      <c r="K2668" s="2" t="s">
        <v>778</v>
      </c>
      <c r="L2668" s="3" t="s">
        <v>779</v>
      </c>
    </row>
    <row r="2669" spans="2:12" x14ac:dyDescent="0.2">
      <c r="B2669" s="5" t="str">
        <f t="shared" si="82"/>
        <v>https://eordermanagementeurope.vfc.com/quintetassets/media/6010M0/N.A/D/DK0A4XNGC41.jpg</v>
      </c>
      <c r="C2669" s="1" t="s">
        <v>9420</v>
      </c>
      <c r="D2669" s="1" t="s">
        <v>844</v>
      </c>
      <c r="E2669" s="1" t="s">
        <v>827</v>
      </c>
      <c r="F2669" s="2" t="s">
        <v>9422</v>
      </c>
      <c r="G2669" s="2" t="s">
        <v>9423</v>
      </c>
      <c r="H2669" s="4">
        <v>2</v>
      </c>
      <c r="I2669" s="6">
        <v>75</v>
      </c>
      <c r="J2669" s="6">
        <f t="shared" si="83"/>
        <v>150</v>
      </c>
      <c r="K2669" s="2" t="s">
        <v>9421</v>
      </c>
      <c r="L2669" s="3" t="s">
        <v>9424</v>
      </c>
    </row>
    <row r="2670" spans="2:12" x14ac:dyDescent="0.2">
      <c r="B2670" s="5" t="str">
        <f t="shared" si="82"/>
        <v>https://eordermanagementeurope.vfc.com/quintetassets/media/6010M0/N.A/D/DK0A4XNGC41.jpg</v>
      </c>
      <c r="C2670" s="1" t="s">
        <v>9420</v>
      </c>
      <c r="D2670" s="1" t="s">
        <v>844</v>
      </c>
      <c r="E2670" s="1" t="s">
        <v>827</v>
      </c>
      <c r="F2670" s="2" t="s">
        <v>9422</v>
      </c>
      <c r="G2670" s="2" t="s">
        <v>9423</v>
      </c>
      <c r="H2670" s="4">
        <v>2</v>
      </c>
      <c r="I2670" s="6">
        <v>75</v>
      </c>
      <c r="J2670" s="6">
        <f t="shared" si="83"/>
        <v>150</v>
      </c>
      <c r="K2670" s="2" t="s">
        <v>9425</v>
      </c>
      <c r="L2670" s="3" t="s">
        <v>9426</v>
      </c>
    </row>
    <row r="2671" spans="2:12" x14ac:dyDescent="0.2">
      <c r="B2671" s="5" t="str">
        <f t="shared" si="82"/>
        <v>https://eordermanagementeurope.vfc.com/quintetassets/media/6010M0/N.A/D/DK0A4XNGC41.jpg</v>
      </c>
      <c r="C2671" s="1" t="s">
        <v>9420</v>
      </c>
      <c r="D2671" s="1" t="s">
        <v>844</v>
      </c>
      <c r="E2671" s="1" t="s">
        <v>827</v>
      </c>
      <c r="F2671" s="2" t="s">
        <v>9422</v>
      </c>
      <c r="G2671" s="2" t="s">
        <v>9423</v>
      </c>
      <c r="H2671" s="4">
        <v>1</v>
      </c>
      <c r="I2671" s="6">
        <v>75</v>
      </c>
      <c r="J2671" s="6">
        <f t="shared" si="83"/>
        <v>75</v>
      </c>
      <c r="K2671" s="2" t="s">
        <v>9518</v>
      </c>
      <c r="L2671" s="3" t="s">
        <v>9519</v>
      </c>
    </row>
    <row r="2672" spans="2:12" x14ac:dyDescent="0.2">
      <c r="B2672" s="5" t="str">
        <f t="shared" si="82"/>
        <v>https://eordermanagementeurope.vfc.com/quintetassets/media/6010M0/N.A/D/DK0A4XNGC41.jpg</v>
      </c>
      <c r="C2672" s="1" t="s">
        <v>9420</v>
      </c>
      <c r="D2672" s="1" t="s">
        <v>844</v>
      </c>
      <c r="E2672" s="1" t="s">
        <v>827</v>
      </c>
      <c r="F2672" s="2" t="s">
        <v>9422</v>
      </c>
      <c r="G2672" s="2" t="s">
        <v>9423</v>
      </c>
      <c r="H2672" s="4">
        <v>1</v>
      </c>
      <c r="I2672" s="6">
        <v>75</v>
      </c>
      <c r="J2672" s="6">
        <f t="shared" si="83"/>
        <v>75</v>
      </c>
      <c r="K2672" s="2" t="s">
        <v>9520</v>
      </c>
      <c r="L2672" s="3" t="s">
        <v>9521</v>
      </c>
    </row>
    <row r="2673" spans="2:12" x14ac:dyDescent="0.2">
      <c r="B2673" s="5" t="str">
        <f t="shared" si="82"/>
        <v>https://eordermanagementeurope.vfc.com/quintetassets/media/6010M0/N.A/D/DK0A4XNGF02.jpg</v>
      </c>
      <c r="C2673" s="1" t="s">
        <v>1441</v>
      </c>
      <c r="D2673" s="1" t="s">
        <v>844</v>
      </c>
      <c r="E2673" s="1" t="s">
        <v>827</v>
      </c>
      <c r="F2673" s="2" t="s">
        <v>9422</v>
      </c>
      <c r="G2673" s="2" t="s">
        <v>5799</v>
      </c>
      <c r="H2673" s="4">
        <v>2</v>
      </c>
      <c r="I2673" s="6">
        <v>75</v>
      </c>
      <c r="J2673" s="6">
        <f t="shared" si="83"/>
        <v>150</v>
      </c>
      <c r="K2673" s="2" t="s">
        <v>706</v>
      </c>
      <c r="L2673" s="3" t="s">
        <v>707</v>
      </c>
    </row>
    <row r="2674" spans="2:12" x14ac:dyDescent="0.2">
      <c r="B2674" s="5" t="str">
        <f t="shared" si="82"/>
        <v>https://eordermanagementeurope.vfc.com/quintetassets/media/6010M0/N.A/D/DK0A4XNGG70.jpg</v>
      </c>
      <c r="C2674" s="1" t="s">
        <v>5077</v>
      </c>
      <c r="D2674" s="1" t="s">
        <v>844</v>
      </c>
      <c r="E2674" s="1" t="s">
        <v>827</v>
      </c>
      <c r="F2674" s="2" t="s">
        <v>9422</v>
      </c>
      <c r="G2674" s="2" t="s">
        <v>9373</v>
      </c>
      <c r="H2674" s="4">
        <v>2</v>
      </c>
      <c r="I2674" s="6">
        <v>75</v>
      </c>
      <c r="J2674" s="6">
        <f t="shared" si="83"/>
        <v>150</v>
      </c>
      <c r="K2674" s="2" t="s">
        <v>5078</v>
      </c>
      <c r="L2674" s="3" t="s">
        <v>5079</v>
      </c>
    </row>
    <row r="2675" spans="2:12" x14ac:dyDescent="0.2">
      <c r="B2675" s="5" t="str">
        <f t="shared" si="82"/>
        <v>https://eordermanagementeurope.vfc.com/quintetassets/media/6010M0/N.A/D/DK0A4XNGG70.jpg</v>
      </c>
      <c r="C2675" s="1" t="s">
        <v>5077</v>
      </c>
      <c r="D2675" s="1" t="s">
        <v>844</v>
      </c>
      <c r="E2675" s="1" t="s">
        <v>827</v>
      </c>
      <c r="F2675" s="2" t="s">
        <v>9422</v>
      </c>
      <c r="G2675" s="2" t="s">
        <v>9373</v>
      </c>
      <c r="H2675" s="4">
        <v>1</v>
      </c>
      <c r="I2675" s="6">
        <v>75</v>
      </c>
      <c r="J2675" s="6">
        <f t="shared" si="83"/>
        <v>75</v>
      </c>
      <c r="K2675" s="2" t="s">
        <v>5080</v>
      </c>
      <c r="L2675" s="3" t="s">
        <v>5081</v>
      </c>
    </row>
    <row r="2676" spans="2:12" x14ac:dyDescent="0.2">
      <c r="B2676" s="5" t="str">
        <f t="shared" si="82"/>
        <v>https://eordermanagementeurope.vfc.com/quintetassets/media/6010M0/N.A/D/DK0A4XNGG70.jpg</v>
      </c>
      <c r="C2676" s="1" t="s">
        <v>5077</v>
      </c>
      <c r="D2676" s="1" t="s">
        <v>844</v>
      </c>
      <c r="E2676" s="1" t="s">
        <v>827</v>
      </c>
      <c r="F2676" s="2" t="s">
        <v>9422</v>
      </c>
      <c r="G2676" s="2" t="s">
        <v>9373</v>
      </c>
      <c r="H2676" s="4">
        <v>1</v>
      </c>
      <c r="I2676" s="6">
        <v>75</v>
      </c>
      <c r="J2676" s="6">
        <f t="shared" si="83"/>
        <v>75</v>
      </c>
      <c r="K2676" s="2" t="s">
        <v>5082</v>
      </c>
      <c r="L2676" s="3" t="s">
        <v>5083</v>
      </c>
    </row>
    <row r="2677" spans="2:12" x14ac:dyDescent="0.2">
      <c r="B2677" s="5" t="str">
        <f t="shared" si="82"/>
        <v>https://eordermanagementeurope.vfc.com/quintetassets/media/6010M0/N.A/D/DK0A4XNGG70.jpg</v>
      </c>
      <c r="C2677" s="1" t="s">
        <v>5077</v>
      </c>
      <c r="D2677" s="1" t="s">
        <v>844</v>
      </c>
      <c r="E2677" s="1" t="s">
        <v>827</v>
      </c>
      <c r="F2677" s="2" t="s">
        <v>9422</v>
      </c>
      <c r="G2677" s="2" t="s">
        <v>9373</v>
      </c>
      <c r="H2677" s="4">
        <v>1</v>
      </c>
      <c r="I2677" s="6">
        <v>75</v>
      </c>
      <c r="J2677" s="6">
        <f t="shared" si="83"/>
        <v>75</v>
      </c>
      <c r="K2677" s="2" t="s">
        <v>1911</v>
      </c>
      <c r="L2677" s="3" t="s">
        <v>1912</v>
      </c>
    </row>
    <row r="2678" spans="2:12" x14ac:dyDescent="0.2">
      <c r="B2678" s="5" t="str">
        <f t="shared" si="82"/>
        <v>https://eordermanagementeurope.vfc.com/quintetassets/media/6010M0/N.A/D/DK0A4XOZBLK.jpg</v>
      </c>
      <c r="C2678" s="1" t="s">
        <v>5652</v>
      </c>
      <c r="D2678" s="1" t="s">
        <v>844</v>
      </c>
      <c r="E2678" s="1" t="s">
        <v>827</v>
      </c>
      <c r="F2678" s="2" t="s">
        <v>7236</v>
      </c>
      <c r="G2678" s="2" t="s">
        <v>8765</v>
      </c>
      <c r="H2678" s="4">
        <v>3</v>
      </c>
      <c r="I2678" s="6">
        <v>65</v>
      </c>
      <c r="J2678" s="6">
        <f t="shared" si="83"/>
        <v>195</v>
      </c>
      <c r="K2678" s="2" t="s">
        <v>5653</v>
      </c>
      <c r="L2678" s="3" t="s">
        <v>5654</v>
      </c>
    </row>
    <row r="2679" spans="2:12" x14ac:dyDescent="0.2">
      <c r="B2679" s="5" t="str">
        <f t="shared" si="82"/>
        <v>https://eordermanagementeurope.vfc.com/quintetassets/media/6010M0/N.A/D/DK0A4XOZBLK.jpg</v>
      </c>
      <c r="C2679" s="1" t="s">
        <v>5652</v>
      </c>
      <c r="D2679" s="1" t="s">
        <v>844</v>
      </c>
      <c r="E2679" s="1" t="s">
        <v>827</v>
      </c>
      <c r="F2679" s="2" t="s">
        <v>7236</v>
      </c>
      <c r="G2679" s="2" t="s">
        <v>8765</v>
      </c>
      <c r="H2679" s="4">
        <v>2</v>
      </c>
      <c r="I2679" s="6">
        <v>65</v>
      </c>
      <c r="J2679" s="6">
        <f t="shared" si="83"/>
        <v>130</v>
      </c>
      <c r="K2679" s="2" t="s">
        <v>5863</v>
      </c>
      <c r="L2679" s="3" t="s">
        <v>5864</v>
      </c>
    </row>
    <row r="2680" spans="2:12" x14ac:dyDescent="0.2">
      <c r="B2680" s="5" t="str">
        <f t="shared" si="82"/>
        <v>https://eordermanagementeurope.vfc.com/quintetassets/media/6010M0/N.A/D/DK0A4XOZBLK.jpg</v>
      </c>
      <c r="C2680" s="1" t="s">
        <v>5652</v>
      </c>
      <c r="D2680" s="1" t="s">
        <v>844</v>
      </c>
      <c r="E2680" s="1" t="s">
        <v>827</v>
      </c>
      <c r="F2680" s="2" t="s">
        <v>7236</v>
      </c>
      <c r="G2680" s="2" t="s">
        <v>8765</v>
      </c>
      <c r="H2680" s="4">
        <v>1</v>
      </c>
      <c r="I2680" s="6">
        <v>65</v>
      </c>
      <c r="J2680" s="6">
        <f t="shared" si="83"/>
        <v>65</v>
      </c>
      <c r="K2680" s="2" t="s">
        <v>5886</v>
      </c>
      <c r="L2680" s="3" t="s">
        <v>5887</v>
      </c>
    </row>
    <row r="2681" spans="2:12" x14ac:dyDescent="0.2">
      <c r="B2681" s="5" t="str">
        <f t="shared" si="82"/>
        <v>https://eordermanagementeurope.vfc.com/quintetassets/media/6010M0/N.A/D/DK0A4XOZBLK.jpg</v>
      </c>
      <c r="C2681" s="1" t="s">
        <v>5652</v>
      </c>
      <c r="D2681" s="1" t="s">
        <v>844</v>
      </c>
      <c r="E2681" s="1" t="s">
        <v>827</v>
      </c>
      <c r="F2681" s="2" t="s">
        <v>7236</v>
      </c>
      <c r="G2681" s="2" t="s">
        <v>8765</v>
      </c>
      <c r="H2681" s="4">
        <v>1</v>
      </c>
      <c r="I2681" s="6">
        <v>65</v>
      </c>
      <c r="J2681" s="6">
        <f t="shared" si="83"/>
        <v>65</v>
      </c>
      <c r="K2681" s="2" t="s">
        <v>5888</v>
      </c>
      <c r="L2681" s="3" t="s">
        <v>5889</v>
      </c>
    </row>
    <row r="2682" spans="2:12" x14ac:dyDescent="0.2">
      <c r="B2682" s="5" t="str">
        <f t="shared" si="82"/>
        <v>https://eordermanagementeurope.vfc.com/quintetassets/media/6010M0/N.A/D/DK0A4XOZBLK.jpg</v>
      </c>
      <c r="C2682" s="1" t="s">
        <v>5652</v>
      </c>
      <c r="D2682" s="1" t="s">
        <v>844</v>
      </c>
      <c r="E2682" s="1" t="s">
        <v>827</v>
      </c>
      <c r="F2682" s="2" t="s">
        <v>7236</v>
      </c>
      <c r="G2682" s="2" t="s">
        <v>8765</v>
      </c>
      <c r="H2682" s="4">
        <v>1</v>
      </c>
      <c r="I2682" s="6">
        <v>65</v>
      </c>
      <c r="J2682" s="6">
        <f t="shared" si="83"/>
        <v>65</v>
      </c>
      <c r="K2682" s="2" t="s">
        <v>5890</v>
      </c>
      <c r="L2682" s="3" t="s">
        <v>5891</v>
      </c>
    </row>
    <row r="2683" spans="2:12" x14ac:dyDescent="0.2">
      <c r="B2683" s="5" t="str">
        <f t="shared" si="82"/>
        <v>https://eordermanagementeurope.vfc.com/quintetassets/media/6010M0/N.A/D/DK0A4XOZBLK.jpg</v>
      </c>
      <c r="C2683" s="1" t="s">
        <v>5652</v>
      </c>
      <c r="D2683" s="1" t="s">
        <v>844</v>
      </c>
      <c r="E2683" s="1" t="s">
        <v>827</v>
      </c>
      <c r="F2683" s="2" t="s">
        <v>7236</v>
      </c>
      <c r="G2683" s="2" t="s">
        <v>8765</v>
      </c>
      <c r="H2683" s="4">
        <v>1</v>
      </c>
      <c r="I2683" s="6">
        <v>65</v>
      </c>
      <c r="J2683" s="6">
        <f t="shared" si="83"/>
        <v>65</v>
      </c>
      <c r="K2683" s="2" t="s">
        <v>5892</v>
      </c>
      <c r="L2683" s="3" t="s">
        <v>5893</v>
      </c>
    </row>
    <row r="2684" spans="2:12" x14ac:dyDescent="0.2">
      <c r="B2684" s="5" t="str">
        <f t="shared" si="82"/>
        <v>https://eordermanagementeurope.vfc.com/quintetassets/media/6010M0/N.A/D/DK0A4XOZBLK.jpg</v>
      </c>
      <c r="C2684" s="1" t="s">
        <v>5652</v>
      </c>
      <c r="D2684" s="1" t="s">
        <v>844</v>
      </c>
      <c r="E2684" s="1" t="s">
        <v>827</v>
      </c>
      <c r="F2684" s="2" t="s">
        <v>7236</v>
      </c>
      <c r="G2684" s="2" t="s">
        <v>8765</v>
      </c>
      <c r="H2684" s="4">
        <v>1</v>
      </c>
      <c r="I2684" s="6">
        <v>65</v>
      </c>
      <c r="J2684" s="6">
        <f t="shared" si="83"/>
        <v>65</v>
      </c>
      <c r="K2684" s="2" t="s">
        <v>1529</v>
      </c>
      <c r="L2684" s="3" t="s">
        <v>1530</v>
      </c>
    </row>
    <row r="2685" spans="2:12" x14ac:dyDescent="0.2">
      <c r="B2685" s="5" t="str">
        <f t="shared" si="82"/>
        <v>https://eordermanagementeurope.vfc.com/quintetassets/media/6010M0/N.A/D/DK0A4XOZCH0.jpg</v>
      </c>
      <c r="C2685" s="1" t="s">
        <v>3310</v>
      </c>
      <c r="D2685" s="1" t="s">
        <v>844</v>
      </c>
      <c r="E2685" s="1" t="s">
        <v>827</v>
      </c>
      <c r="F2685" s="2" t="s">
        <v>7236</v>
      </c>
      <c r="G2685" s="2" t="s">
        <v>9089</v>
      </c>
      <c r="H2685" s="4">
        <v>2</v>
      </c>
      <c r="I2685" s="6">
        <v>65</v>
      </c>
      <c r="J2685" s="6">
        <f t="shared" si="83"/>
        <v>130</v>
      </c>
      <c r="K2685" s="2" t="s">
        <v>1450</v>
      </c>
      <c r="L2685" s="3" t="s">
        <v>1451</v>
      </c>
    </row>
    <row r="2686" spans="2:12" x14ac:dyDescent="0.2">
      <c r="B2686" s="5" t="str">
        <f t="shared" si="82"/>
        <v>https://eordermanagementeurope.vfc.com/quintetassets/media/6010M0/N.A/D/DK0A4XOZD06.jpg</v>
      </c>
      <c r="C2686" s="1" t="s">
        <v>5883</v>
      </c>
      <c r="D2686" s="1" t="s">
        <v>844</v>
      </c>
      <c r="E2686" s="1" t="s">
        <v>827</v>
      </c>
      <c r="F2686" s="2" t="s">
        <v>7236</v>
      </c>
      <c r="G2686" s="2" t="s">
        <v>9467</v>
      </c>
      <c r="H2686" s="4">
        <v>1</v>
      </c>
      <c r="I2686" s="6">
        <v>65</v>
      </c>
      <c r="J2686" s="6">
        <f t="shared" si="83"/>
        <v>65</v>
      </c>
      <c r="K2686" s="2" t="s">
        <v>5884</v>
      </c>
      <c r="L2686" s="3" t="s">
        <v>5885</v>
      </c>
    </row>
    <row r="2687" spans="2:12" x14ac:dyDescent="0.2">
      <c r="B2687" s="5" t="str">
        <f t="shared" si="82"/>
        <v>https://eordermanagementeurope.vfc.com/quintetassets/media/6010M0/N.A/D/DK0A4XOZD06.jpg</v>
      </c>
      <c r="C2687" s="1" t="s">
        <v>5883</v>
      </c>
      <c r="D2687" s="1" t="s">
        <v>844</v>
      </c>
      <c r="E2687" s="1" t="s">
        <v>827</v>
      </c>
      <c r="F2687" s="2" t="s">
        <v>7236</v>
      </c>
      <c r="G2687" s="2" t="s">
        <v>9467</v>
      </c>
      <c r="H2687" s="4">
        <v>6</v>
      </c>
      <c r="I2687" s="6">
        <v>65</v>
      </c>
      <c r="J2687" s="6">
        <f t="shared" si="83"/>
        <v>390</v>
      </c>
      <c r="K2687" s="2" t="s">
        <v>5904</v>
      </c>
      <c r="L2687" s="3" t="s">
        <v>5905</v>
      </c>
    </row>
    <row r="2688" spans="2:12" x14ac:dyDescent="0.2">
      <c r="B2688" s="5" t="str">
        <f t="shared" si="82"/>
        <v>https://eordermanagementeurope.vfc.com/quintetassets/media/6010M0/N.A/D/DK0A4XOZD06.jpg</v>
      </c>
      <c r="C2688" s="1" t="s">
        <v>5883</v>
      </c>
      <c r="D2688" s="1" t="s">
        <v>844</v>
      </c>
      <c r="E2688" s="1" t="s">
        <v>827</v>
      </c>
      <c r="F2688" s="2" t="s">
        <v>7236</v>
      </c>
      <c r="G2688" s="2" t="s">
        <v>9467</v>
      </c>
      <c r="H2688" s="4">
        <v>5</v>
      </c>
      <c r="I2688" s="6">
        <v>65</v>
      </c>
      <c r="J2688" s="6">
        <f t="shared" si="83"/>
        <v>325</v>
      </c>
      <c r="K2688" s="2" t="s">
        <v>5968</v>
      </c>
      <c r="L2688" s="3" t="s">
        <v>5969</v>
      </c>
    </row>
    <row r="2689" spans="2:12" x14ac:dyDescent="0.2">
      <c r="B2689" s="5" t="str">
        <f t="shared" si="82"/>
        <v>https://eordermanagementeurope.vfc.com/quintetassets/media/6010M0/N.A/D/DK0A4XOZDBX.jpg</v>
      </c>
      <c r="C2689" s="1" t="s">
        <v>1777</v>
      </c>
      <c r="D2689" s="1" t="s">
        <v>844</v>
      </c>
      <c r="E2689" s="1" t="s">
        <v>827</v>
      </c>
      <c r="F2689" s="2" t="s">
        <v>7236</v>
      </c>
      <c r="G2689" s="2" t="s">
        <v>9463</v>
      </c>
      <c r="H2689" s="4">
        <v>1</v>
      </c>
      <c r="I2689" s="6">
        <v>65</v>
      </c>
      <c r="J2689" s="6">
        <f t="shared" si="83"/>
        <v>65</v>
      </c>
      <c r="K2689" s="2" t="s">
        <v>342</v>
      </c>
      <c r="L2689" s="3" t="s">
        <v>343</v>
      </c>
    </row>
    <row r="2690" spans="2:12" x14ac:dyDescent="0.2">
      <c r="B2690" s="5" t="str">
        <f t="shared" si="82"/>
        <v>https://eordermanagementeurope.vfc.com/quintetassets/media/6010M0/N.A/D/DK0A4XOZDBX.jpg</v>
      </c>
      <c r="C2690" s="1" t="s">
        <v>7234</v>
      </c>
      <c r="D2690" s="1" t="s">
        <v>844</v>
      </c>
      <c r="E2690" s="1" t="s">
        <v>827</v>
      </c>
      <c r="F2690" s="2" t="s">
        <v>7236</v>
      </c>
      <c r="G2690" s="2" t="s">
        <v>9463</v>
      </c>
      <c r="H2690" s="4">
        <v>1</v>
      </c>
      <c r="I2690" s="6">
        <v>65</v>
      </c>
      <c r="J2690" s="6">
        <f t="shared" si="83"/>
        <v>65</v>
      </c>
      <c r="K2690" s="2" t="s">
        <v>7235</v>
      </c>
      <c r="L2690" s="3" t="s">
        <v>7237</v>
      </c>
    </row>
    <row r="2691" spans="2:12" x14ac:dyDescent="0.2">
      <c r="B2691" s="5" t="str">
        <f t="shared" ref="B2691:B2754" si="84">HYPERLINK(("https://eordermanagementeurope.vfc.com/quintetassets/media/6010M0/N.A/D/"&amp;LEFT(C2691,11)&amp;".jpg"))</f>
        <v>https://eordermanagementeurope.vfc.com/quintetassets/media/6010M0/N.A/D/DK0A4XOZKHK.jpg</v>
      </c>
      <c r="C2691" s="1" t="s">
        <v>5655</v>
      </c>
      <c r="D2691" s="1" t="s">
        <v>844</v>
      </c>
      <c r="E2691" s="1" t="s">
        <v>827</v>
      </c>
      <c r="F2691" s="2" t="s">
        <v>7236</v>
      </c>
      <c r="G2691" s="2" t="s">
        <v>8881</v>
      </c>
      <c r="H2691" s="4">
        <v>4</v>
      </c>
      <c r="I2691" s="6">
        <v>65</v>
      </c>
      <c r="J2691" s="6">
        <f t="shared" ref="J2691:J2754" si="85">H2691*I2691</f>
        <v>260</v>
      </c>
      <c r="K2691" s="2" t="s">
        <v>5656</v>
      </c>
      <c r="L2691" s="3" t="s">
        <v>5657</v>
      </c>
    </row>
    <row r="2692" spans="2:12" x14ac:dyDescent="0.2">
      <c r="B2692" s="5" t="str">
        <f t="shared" si="84"/>
        <v>https://eordermanagementeurope.vfc.com/quintetassets/media/6010M0/N.A/D/DK0A4XOZKHK.jpg</v>
      </c>
      <c r="C2692" s="1" t="s">
        <v>5655</v>
      </c>
      <c r="D2692" s="1" t="s">
        <v>844</v>
      </c>
      <c r="E2692" s="1" t="s">
        <v>827</v>
      </c>
      <c r="F2692" s="2" t="s">
        <v>7236</v>
      </c>
      <c r="G2692" s="2" t="s">
        <v>8881</v>
      </c>
      <c r="H2692" s="4">
        <v>2</v>
      </c>
      <c r="I2692" s="6">
        <v>65</v>
      </c>
      <c r="J2692" s="6">
        <f t="shared" si="85"/>
        <v>130</v>
      </c>
      <c r="K2692" s="2" t="s">
        <v>5865</v>
      </c>
      <c r="L2692" s="3" t="s">
        <v>5866</v>
      </c>
    </row>
    <row r="2693" spans="2:12" x14ac:dyDescent="0.2">
      <c r="B2693" s="5" t="str">
        <f t="shared" si="84"/>
        <v>https://eordermanagementeurope.vfc.com/quintetassets/media/6010M0/N.A/D/DK0A4XOZKHK.jpg</v>
      </c>
      <c r="C2693" s="1" t="s">
        <v>5655</v>
      </c>
      <c r="D2693" s="1" t="s">
        <v>844</v>
      </c>
      <c r="E2693" s="1" t="s">
        <v>827</v>
      </c>
      <c r="F2693" s="2" t="s">
        <v>7236</v>
      </c>
      <c r="G2693" s="2" t="s">
        <v>8881</v>
      </c>
      <c r="H2693" s="4">
        <v>1</v>
      </c>
      <c r="I2693" s="6">
        <v>65</v>
      </c>
      <c r="J2693" s="6">
        <f t="shared" si="85"/>
        <v>65</v>
      </c>
      <c r="K2693" s="2" t="s">
        <v>5894</v>
      </c>
      <c r="L2693" s="3" t="s">
        <v>5895</v>
      </c>
    </row>
    <row r="2694" spans="2:12" x14ac:dyDescent="0.2">
      <c r="B2694" s="5" t="str">
        <f t="shared" si="84"/>
        <v>https://eordermanagementeurope.vfc.com/quintetassets/media/6010M0/N.A/D/DK0A4XOZKHK.jpg</v>
      </c>
      <c r="C2694" s="1" t="s">
        <v>5655</v>
      </c>
      <c r="D2694" s="1" t="s">
        <v>844</v>
      </c>
      <c r="E2694" s="1" t="s">
        <v>827</v>
      </c>
      <c r="F2694" s="2" t="s">
        <v>7236</v>
      </c>
      <c r="G2694" s="2" t="s">
        <v>8881</v>
      </c>
      <c r="H2694" s="4">
        <v>1</v>
      </c>
      <c r="I2694" s="6">
        <v>65</v>
      </c>
      <c r="J2694" s="6">
        <f t="shared" si="85"/>
        <v>65</v>
      </c>
      <c r="K2694" s="2" t="s">
        <v>5896</v>
      </c>
      <c r="L2694" s="3" t="s">
        <v>5897</v>
      </c>
    </row>
    <row r="2695" spans="2:12" x14ac:dyDescent="0.2">
      <c r="B2695" s="5" t="str">
        <f t="shared" si="84"/>
        <v>https://eordermanagementeurope.vfc.com/quintetassets/media/6010M0/N.A/D/DK0A4Y83BLK.jpg</v>
      </c>
      <c r="C2695" s="1" t="s">
        <v>10109</v>
      </c>
      <c r="D2695" s="1" t="s">
        <v>844</v>
      </c>
      <c r="E2695" s="1" t="s">
        <v>827</v>
      </c>
      <c r="F2695" s="2" t="s">
        <v>10111</v>
      </c>
      <c r="G2695" s="2" t="s">
        <v>8765</v>
      </c>
      <c r="H2695" s="4">
        <v>1</v>
      </c>
      <c r="I2695" s="6">
        <v>49</v>
      </c>
      <c r="J2695" s="6">
        <f t="shared" si="85"/>
        <v>49</v>
      </c>
      <c r="K2695" s="2" t="s">
        <v>10110</v>
      </c>
      <c r="L2695" s="3" t="s">
        <v>10112</v>
      </c>
    </row>
    <row r="2696" spans="2:12" x14ac:dyDescent="0.2">
      <c r="B2696" s="5" t="str">
        <f t="shared" si="84"/>
        <v>https://eordermanagementeurope.vfc.com/quintetassets/media/6010M0/N.A/D/DK0A4Y83BLK.jpg</v>
      </c>
      <c r="C2696" s="1" t="s">
        <v>10109</v>
      </c>
      <c r="D2696" s="1" t="s">
        <v>844</v>
      </c>
      <c r="E2696" s="1" t="s">
        <v>827</v>
      </c>
      <c r="F2696" s="2" t="s">
        <v>10111</v>
      </c>
      <c r="G2696" s="2" t="s">
        <v>8765</v>
      </c>
      <c r="H2696" s="4">
        <v>1</v>
      </c>
      <c r="I2696" s="6">
        <v>49</v>
      </c>
      <c r="J2696" s="6">
        <f t="shared" si="85"/>
        <v>49</v>
      </c>
      <c r="K2696" s="2" t="s">
        <v>10116</v>
      </c>
      <c r="L2696" s="3" t="s">
        <v>10117</v>
      </c>
    </row>
    <row r="2697" spans="2:12" x14ac:dyDescent="0.2">
      <c r="B2697" s="5" t="str">
        <f t="shared" si="84"/>
        <v>https://eordermanagementeurope.vfc.com/quintetassets/media/6010M0/N.A/D/DK0A4Y83BLK.jpg</v>
      </c>
      <c r="C2697" s="1" t="s">
        <v>10109</v>
      </c>
      <c r="D2697" s="1" t="s">
        <v>844</v>
      </c>
      <c r="E2697" s="1" t="s">
        <v>827</v>
      </c>
      <c r="F2697" s="2" t="s">
        <v>10111</v>
      </c>
      <c r="G2697" s="2" t="s">
        <v>8765</v>
      </c>
      <c r="H2697" s="4">
        <v>1</v>
      </c>
      <c r="I2697" s="6">
        <v>49</v>
      </c>
      <c r="J2697" s="6">
        <f t="shared" si="85"/>
        <v>49</v>
      </c>
      <c r="K2697" s="2" t="s">
        <v>10122</v>
      </c>
      <c r="L2697" s="3" t="s">
        <v>10123</v>
      </c>
    </row>
    <row r="2698" spans="2:12" x14ac:dyDescent="0.2">
      <c r="B2698" s="5" t="str">
        <f t="shared" si="84"/>
        <v>https://eordermanagementeurope.vfc.com/quintetassets/media/6010M0/N.A/D/DK0A4Y83ECR.jpg</v>
      </c>
      <c r="C2698" s="1" t="s">
        <v>10113</v>
      </c>
      <c r="D2698" s="1" t="s">
        <v>844</v>
      </c>
      <c r="E2698" s="1" t="s">
        <v>827</v>
      </c>
      <c r="F2698" s="2" t="s">
        <v>10111</v>
      </c>
      <c r="G2698" s="2" t="s">
        <v>8979</v>
      </c>
      <c r="H2698" s="4">
        <v>1</v>
      </c>
      <c r="I2698" s="6">
        <v>49</v>
      </c>
      <c r="J2698" s="6">
        <f t="shared" si="85"/>
        <v>49</v>
      </c>
      <c r="K2698" s="2" t="s">
        <v>10114</v>
      </c>
      <c r="L2698" s="3" t="s">
        <v>10115</v>
      </c>
    </row>
    <row r="2699" spans="2:12" x14ac:dyDescent="0.2">
      <c r="B2699" s="5" t="str">
        <f t="shared" si="84"/>
        <v>https://eordermanagementeurope.vfc.com/quintetassets/media/6010M0/N.A/D/DK0A4Y83ECR.jpg</v>
      </c>
      <c r="C2699" s="1" t="s">
        <v>10113</v>
      </c>
      <c r="D2699" s="1" t="s">
        <v>844</v>
      </c>
      <c r="E2699" s="1" t="s">
        <v>827</v>
      </c>
      <c r="F2699" s="2" t="s">
        <v>10111</v>
      </c>
      <c r="G2699" s="2" t="s">
        <v>8979</v>
      </c>
      <c r="H2699" s="4">
        <v>1</v>
      </c>
      <c r="I2699" s="6">
        <v>49</v>
      </c>
      <c r="J2699" s="6">
        <f t="shared" si="85"/>
        <v>49</v>
      </c>
      <c r="K2699" s="2" t="s">
        <v>10118</v>
      </c>
      <c r="L2699" s="3" t="s">
        <v>10119</v>
      </c>
    </row>
    <row r="2700" spans="2:12" x14ac:dyDescent="0.2">
      <c r="B2700" s="5" t="str">
        <f t="shared" si="84"/>
        <v>https://eordermanagementeurope.vfc.com/quintetassets/media/6010M0/N.A/D/DK0A4Y83ECR.jpg</v>
      </c>
      <c r="C2700" s="1" t="s">
        <v>10113</v>
      </c>
      <c r="D2700" s="1" t="s">
        <v>844</v>
      </c>
      <c r="E2700" s="1" t="s">
        <v>827</v>
      </c>
      <c r="F2700" s="2" t="s">
        <v>10111</v>
      </c>
      <c r="G2700" s="2" t="s">
        <v>8979</v>
      </c>
      <c r="H2700" s="4">
        <v>1</v>
      </c>
      <c r="I2700" s="6">
        <v>49</v>
      </c>
      <c r="J2700" s="6">
        <f t="shared" si="85"/>
        <v>49</v>
      </c>
      <c r="K2700" s="2" t="s">
        <v>10120</v>
      </c>
      <c r="L2700" s="3" t="s">
        <v>10121</v>
      </c>
    </row>
    <row r="2701" spans="2:12" x14ac:dyDescent="0.2">
      <c r="B2701" s="5" t="str">
        <f t="shared" si="84"/>
        <v>https://eordermanagementeurope.vfc.com/quintetassets/media/6010M0/N.A/D/DK0A4Y83ECR.jpg</v>
      </c>
      <c r="C2701" s="1" t="s">
        <v>10113</v>
      </c>
      <c r="D2701" s="1" t="s">
        <v>844</v>
      </c>
      <c r="E2701" s="1" t="s">
        <v>827</v>
      </c>
      <c r="F2701" s="2" t="s">
        <v>10111</v>
      </c>
      <c r="G2701" s="2" t="s">
        <v>8979</v>
      </c>
      <c r="H2701" s="4">
        <v>2</v>
      </c>
      <c r="I2701" s="6">
        <v>49</v>
      </c>
      <c r="J2701" s="6">
        <f t="shared" si="85"/>
        <v>98</v>
      </c>
      <c r="K2701" s="2" t="s">
        <v>10262</v>
      </c>
      <c r="L2701" s="3" t="s">
        <v>10263</v>
      </c>
    </row>
    <row r="2702" spans="2:12" x14ac:dyDescent="0.2">
      <c r="B2702" s="5" t="str">
        <f t="shared" si="84"/>
        <v>https://eordermanagementeurope.vfc.com/quintetassets/media/6010M0/N.A/D/DK0A4YACBLK.jpg</v>
      </c>
      <c r="C2702" s="1" t="s">
        <v>1381</v>
      </c>
      <c r="D2702" s="1" t="s">
        <v>844</v>
      </c>
      <c r="E2702" s="1" t="s">
        <v>827</v>
      </c>
      <c r="F2702" s="2" t="s">
        <v>5086</v>
      </c>
      <c r="G2702" s="2" t="s">
        <v>8765</v>
      </c>
      <c r="H2702" s="4">
        <v>1</v>
      </c>
      <c r="I2702" s="6">
        <v>79</v>
      </c>
      <c r="J2702" s="6">
        <f t="shared" si="85"/>
        <v>79</v>
      </c>
      <c r="K2702" s="2" t="s">
        <v>2281</v>
      </c>
      <c r="L2702" s="3" t="s">
        <v>2282</v>
      </c>
    </row>
    <row r="2703" spans="2:12" x14ac:dyDescent="0.2">
      <c r="B2703" s="5" t="str">
        <f t="shared" si="84"/>
        <v>https://eordermanagementeurope.vfc.com/quintetassets/media/6010M0/N.A/D/DK0A4YACSS0.jpg</v>
      </c>
      <c r="C2703" s="1" t="s">
        <v>5084</v>
      </c>
      <c r="D2703" s="1" t="s">
        <v>844</v>
      </c>
      <c r="E2703" s="1" t="s">
        <v>827</v>
      </c>
      <c r="F2703" s="2" t="s">
        <v>5086</v>
      </c>
      <c r="G2703" s="2" t="s">
        <v>5065</v>
      </c>
      <c r="H2703" s="4">
        <v>1</v>
      </c>
      <c r="I2703" s="6">
        <v>79</v>
      </c>
      <c r="J2703" s="6">
        <f t="shared" si="85"/>
        <v>79</v>
      </c>
      <c r="K2703" s="2" t="s">
        <v>5085</v>
      </c>
      <c r="L2703" s="3" t="s">
        <v>5087</v>
      </c>
    </row>
    <row r="2704" spans="2:12" x14ac:dyDescent="0.2">
      <c r="B2704" s="5" t="str">
        <f t="shared" si="84"/>
        <v>https://eordermanagementeurope.vfc.com/quintetassets/media/6010M0/N.A/D/DK0A4YACSS0.jpg</v>
      </c>
      <c r="C2704" s="1" t="s">
        <v>5084</v>
      </c>
      <c r="D2704" s="1" t="s">
        <v>844</v>
      </c>
      <c r="E2704" s="1" t="s">
        <v>827</v>
      </c>
      <c r="F2704" s="2" t="s">
        <v>5086</v>
      </c>
      <c r="G2704" s="2" t="s">
        <v>5065</v>
      </c>
      <c r="H2704" s="4">
        <v>1</v>
      </c>
      <c r="I2704" s="6">
        <v>79</v>
      </c>
      <c r="J2704" s="6">
        <f t="shared" si="85"/>
        <v>79</v>
      </c>
      <c r="K2704" s="2" t="s">
        <v>5088</v>
      </c>
      <c r="L2704" s="3" t="s">
        <v>5089</v>
      </c>
    </row>
    <row r="2705" spans="2:12" x14ac:dyDescent="0.2">
      <c r="B2705" s="5" t="str">
        <f t="shared" si="84"/>
        <v>https://eordermanagementeurope.vfc.com/quintetassets/media/6010M0/N.A/D/DK0A4YACSS0.jpg</v>
      </c>
      <c r="C2705" s="1" t="s">
        <v>5084</v>
      </c>
      <c r="D2705" s="1" t="s">
        <v>844</v>
      </c>
      <c r="E2705" s="1" t="s">
        <v>827</v>
      </c>
      <c r="F2705" s="2" t="s">
        <v>5086</v>
      </c>
      <c r="G2705" s="2" t="s">
        <v>5065</v>
      </c>
      <c r="H2705" s="4">
        <v>1</v>
      </c>
      <c r="I2705" s="6">
        <v>79</v>
      </c>
      <c r="J2705" s="6">
        <f t="shared" si="85"/>
        <v>79</v>
      </c>
      <c r="K2705" s="2" t="s">
        <v>5090</v>
      </c>
      <c r="L2705" s="3" t="s">
        <v>5091</v>
      </c>
    </row>
    <row r="2706" spans="2:12" x14ac:dyDescent="0.2">
      <c r="B2706" s="5" t="str">
        <f t="shared" si="84"/>
        <v>https://eordermanagementeurope.vfc.com/quintetassets/media/6010M0/N.A/D/DK0A4YACSS0.jpg</v>
      </c>
      <c r="C2706" s="1" t="s">
        <v>5084</v>
      </c>
      <c r="D2706" s="1" t="s">
        <v>844</v>
      </c>
      <c r="E2706" s="1" t="s">
        <v>827</v>
      </c>
      <c r="F2706" s="2" t="s">
        <v>5086</v>
      </c>
      <c r="G2706" s="2" t="s">
        <v>5065</v>
      </c>
      <c r="H2706" s="4">
        <v>1</v>
      </c>
      <c r="I2706" s="6">
        <v>79</v>
      </c>
      <c r="J2706" s="6">
        <f t="shared" si="85"/>
        <v>79</v>
      </c>
      <c r="K2706" s="2" t="s">
        <v>5092</v>
      </c>
      <c r="L2706" s="3" t="s">
        <v>5093</v>
      </c>
    </row>
    <row r="2707" spans="2:12" x14ac:dyDescent="0.2">
      <c r="B2707" s="5" t="str">
        <f t="shared" si="84"/>
        <v>https://eordermanagementeurope.vfc.com/quintetassets/media/6010M0/N.A/D/DK0A4YAGC40.jpg</v>
      </c>
      <c r="C2707" s="1" t="s">
        <v>2325</v>
      </c>
      <c r="D2707" s="1" t="s">
        <v>844</v>
      </c>
      <c r="E2707" s="1" t="s">
        <v>827</v>
      </c>
      <c r="F2707" s="2" t="s">
        <v>2327</v>
      </c>
      <c r="G2707" s="2" t="s">
        <v>9634</v>
      </c>
      <c r="H2707" s="4">
        <v>1</v>
      </c>
      <c r="I2707" s="6">
        <v>79</v>
      </c>
      <c r="J2707" s="6">
        <f t="shared" si="85"/>
        <v>79</v>
      </c>
      <c r="K2707" s="2" t="s">
        <v>2326</v>
      </c>
      <c r="L2707" s="3" t="s">
        <v>2328</v>
      </c>
    </row>
    <row r="2708" spans="2:12" x14ac:dyDescent="0.2">
      <c r="B2708" s="5" t="str">
        <f t="shared" si="84"/>
        <v>https://eordermanagementeurope.vfc.com/quintetassets/media/6010M0/N.A/D/DK0A4YSYC15.jpg</v>
      </c>
      <c r="C2708" s="1" t="s">
        <v>5601</v>
      </c>
      <c r="D2708" s="1" t="s">
        <v>844</v>
      </c>
      <c r="E2708" s="1" t="s">
        <v>827</v>
      </c>
      <c r="F2708" s="2" t="s">
        <v>5603</v>
      </c>
      <c r="G2708" s="2" t="s">
        <v>9621</v>
      </c>
      <c r="H2708" s="4">
        <v>1</v>
      </c>
      <c r="I2708" s="6">
        <v>75</v>
      </c>
      <c r="J2708" s="6">
        <f t="shared" si="85"/>
        <v>75</v>
      </c>
      <c r="K2708" s="2" t="s">
        <v>5602</v>
      </c>
      <c r="L2708" s="3" t="s">
        <v>5604</v>
      </c>
    </row>
    <row r="2709" spans="2:12" x14ac:dyDescent="0.2">
      <c r="B2709" s="5" t="str">
        <f t="shared" si="84"/>
        <v>https://eordermanagementeurope.vfc.com/quintetassets/media/6010M0/N.A/D/DK0A4YSYC15.jpg</v>
      </c>
      <c r="C2709" s="1" t="s">
        <v>5601</v>
      </c>
      <c r="D2709" s="1" t="s">
        <v>844</v>
      </c>
      <c r="E2709" s="1" t="s">
        <v>827</v>
      </c>
      <c r="F2709" s="2" t="s">
        <v>5603</v>
      </c>
      <c r="G2709" s="2" t="s">
        <v>9621</v>
      </c>
      <c r="H2709" s="4">
        <v>1</v>
      </c>
      <c r="I2709" s="6">
        <v>75</v>
      </c>
      <c r="J2709" s="6">
        <f t="shared" si="85"/>
        <v>75</v>
      </c>
      <c r="K2709" s="2" t="s">
        <v>5605</v>
      </c>
      <c r="L2709" s="3" t="s">
        <v>5606</v>
      </c>
    </row>
    <row r="2710" spans="2:12" x14ac:dyDescent="0.2">
      <c r="B2710" s="5" t="str">
        <f t="shared" si="84"/>
        <v>https://eordermanagementeurope.vfc.com/quintetassets/media/6010M0/N.A/D/DK0A4YSYC15.jpg</v>
      </c>
      <c r="C2710" s="1" t="s">
        <v>5601</v>
      </c>
      <c r="D2710" s="1" t="s">
        <v>844</v>
      </c>
      <c r="E2710" s="1" t="s">
        <v>827</v>
      </c>
      <c r="F2710" s="2" t="s">
        <v>5603</v>
      </c>
      <c r="G2710" s="2" t="s">
        <v>9621</v>
      </c>
      <c r="H2710" s="4">
        <v>1</v>
      </c>
      <c r="I2710" s="6">
        <v>75</v>
      </c>
      <c r="J2710" s="6">
        <f t="shared" si="85"/>
        <v>75</v>
      </c>
      <c r="K2710" s="2" t="s">
        <v>5607</v>
      </c>
      <c r="L2710" s="3" t="s">
        <v>5608</v>
      </c>
    </row>
    <row r="2711" spans="2:12" x14ac:dyDescent="0.2">
      <c r="B2711" s="5" t="str">
        <f t="shared" si="84"/>
        <v>https://eordermanagementeurope.vfc.com/quintetassets/media/6010M0/N.A/D/DK0A4YSYC15.jpg</v>
      </c>
      <c r="C2711" s="1" t="s">
        <v>5601</v>
      </c>
      <c r="D2711" s="1" t="s">
        <v>844</v>
      </c>
      <c r="E2711" s="1" t="s">
        <v>827</v>
      </c>
      <c r="F2711" s="2" t="s">
        <v>5603</v>
      </c>
      <c r="G2711" s="2" t="s">
        <v>9621</v>
      </c>
      <c r="H2711" s="4">
        <v>1</v>
      </c>
      <c r="I2711" s="6">
        <v>75</v>
      </c>
      <c r="J2711" s="6">
        <f t="shared" si="85"/>
        <v>75</v>
      </c>
      <c r="K2711" s="2" t="s">
        <v>5609</v>
      </c>
      <c r="L2711" s="3" t="s">
        <v>5610</v>
      </c>
    </row>
    <row r="2712" spans="2:12" x14ac:dyDescent="0.2">
      <c r="B2712" s="5" t="str">
        <f t="shared" si="84"/>
        <v>https://eordermanagementeurope.vfc.com/quintetassets/media/6010M0/N.A/D/DK0A4YSYC15.jpg</v>
      </c>
      <c r="C2712" s="1" t="s">
        <v>5601</v>
      </c>
      <c r="D2712" s="1" t="s">
        <v>844</v>
      </c>
      <c r="E2712" s="1" t="s">
        <v>827</v>
      </c>
      <c r="F2712" s="2" t="s">
        <v>5603</v>
      </c>
      <c r="G2712" s="2" t="s">
        <v>9621</v>
      </c>
      <c r="H2712" s="4">
        <v>1</v>
      </c>
      <c r="I2712" s="6">
        <v>75</v>
      </c>
      <c r="J2712" s="6">
        <f t="shared" si="85"/>
        <v>75</v>
      </c>
      <c r="K2712" s="2" t="s">
        <v>5613</v>
      </c>
      <c r="L2712" s="3" t="s">
        <v>5614</v>
      </c>
    </row>
    <row r="2713" spans="2:12" x14ac:dyDescent="0.2">
      <c r="B2713" s="5" t="str">
        <f t="shared" si="84"/>
        <v>https://eordermanagementeurope.vfc.com/quintetassets/media/6010M0/N.A/D/DK0A4YSYECR.jpg</v>
      </c>
      <c r="C2713" s="1" t="s">
        <v>5126</v>
      </c>
      <c r="D2713" s="1" t="s">
        <v>844</v>
      </c>
      <c r="E2713" s="1" t="s">
        <v>827</v>
      </c>
      <c r="F2713" s="2" t="s">
        <v>5603</v>
      </c>
      <c r="G2713" s="2" t="s">
        <v>8979</v>
      </c>
      <c r="H2713" s="4">
        <v>1</v>
      </c>
      <c r="I2713" s="6">
        <v>75</v>
      </c>
      <c r="J2713" s="6">
        <f t="shared" si="85"/>
        <v>75</v>
      </c>
      <c r="K2713" s="2" t="s">
        <v>5127</v>
      </c>
      <c r="L2713" s="3" t="s">
        <v>5128</v>
      </c>
    </row>
    <row r="2714" spans="2:12" x14ac:dyDescent="0.2">
      <c r="B2714" s="5" t="str">
        <f t="shared" si="84"/>
        <v>https://eordermanagementeurope.vfc.com/quintetassets/media/6010M0/N.A/D/DK0A4YSYECR.jpg</v>
      </c>
      <c r="C2714" s="1" t="s">
        <v>5126</v>
      </c>
      <c r="D2714" s="1" t="s">
        <v>844</v>
      </c>
      <c r="E2714" s="1" t="s">
        <v>827</v>
      </c>
      <c r="F2714" s="2" t="s">
        <v>5603</v>
      </c>
      <c r="G2714" s="2" t="s">
        <v>8979</v>
      </c>
      <c r="H2714" s="4">
        <v>1</v>
      </c>
      <c r="I2714" s="6">
        <v>75</v>
      </c>
      <c r="J2714" s="6">
        <f t="shared" si="85"/>
        <v>75</v>
      </c>
      <c r="K2714" s="2" t="s">
        <v>5129</v>
      </c>
      <c r="L2714" s="3" t="s">
        <v>5130</v>
      </c>
    </row>
    <row r="2715" spans="2:12" x14ac:dyDescent="0.2">
      <c r="B2715" s="5" t="str">
        <f t="shared" si="84"/>
        <v>https://eordermanagementeurope.vfc.com/quintetassets/media/6010M0/N.A/D/DK0A4Z7XBLK.jpg</v>
      </c>
      <c r="C2715" s="1" t="s">
        <v>3210</v>
      </c>
      <c r="D2715" s="1" t="s">
        <v>844</v>
      </c>
      <c r="E2715" s="1" t="s">
        <v>827</v>
      </c>
      <c r="F2715" s="2" t="s">
        <v>3212</v>
      </c>
      <c r="G2715" s="2" t="s">
        <v>8765</v>
      </c>
      <c r="H2715" s="4">
        <v>1</v>
      </c>
      <c r="I2715" s="6">
        <v>69</v>
      </c>
      <c r="J2715" s="6">
        <f t="shared" si="85"/>
        <v>69</v>
      </c>
      <c r="K2715" s="2" t="s">
        <v>3211</v>
      </c>
      <c r="L2715" s="3" t="s">
        <v>3213</v>
      </c>
    </row>
    <row r="2716" spans="2:12" x14ac:dyDescent="0.2">
      <c r="B2716" s="5" t="str">
        <f t="shared" si="84"/>
        <v>https://eordermanagementeurope.vfc.com/quintetassets/media/6010M0/N.A/D/DK0A4Z7XBLK.jpg</v>
      </c>
      <c r="C2716" s="1" t="s">
        <v>3210</v>
      </c>
      <c r="D2716" s="1" t="s">
        <v>844</v>
      </c>
      <c r="E2716" s="1" t="s">
        <v>827</v>
      </c>
      <c r="F2716" s="2" t="s">
        <v>3212</v>
      </c>
      <c r="G2716" s="2" t="s">
        <v>8765</v>
      </c>
      <c r="H2716" s="4">
        <v>1</v>
      </c>
      <c r="I2716" s="6">
        <v>69</v>
      </c>
      <c r="J2716" s="6">
        <f t="shared" si="85"/>
        <v>69</v>
      </c>
      <c r="K2716" s="2" t="s">
        <v>608</v>
      </c>
      <c r="L2716" s="3" t="s">
        <v>609</v>
      </c>
    </row>
    <row r="2717" spans="2:12" x14ac:dyDescent="0.2">
      <c r="B2717" s="5" t="str">
        <f t="shared" si="84"/>
        <v>https://eordermanagementeurope.vfc.com/quintetassets/media/6010M0/N.A/D/DK0A4Z7YBLK.jpg</v>
      </c>
      <c r="C2717" s="1" t="s">
        <v>6471</v>
      </c>
      <c r="D2717" s="1" t="s">
        <v>844</v>
      </c>
      <c r="E2717" s="1" t="s">
        <v>827</v>
      </c>
      <c r="F2717" s="2" t="s">
        <v>7244</v>
      </c>
      <c r="G2717" s="2" t="s">
        <v>8765</v>
      </c>
      <c r="H2717" s="4">
        <v>1</v>
      </c>
      <c r="I2717" s="6">
        <v>65</v>
      </c>
      <c r="J2717" s="6">
        <f t="shared" si="85"/>
        <v>65</v>
      </c>
      <c r="K2717" s="2" t="s">
        <v>6472</v>
      </c>
      <c r="L2717" s="3" t="s">
        <v>6473</v>
      </c>
    </row>
    <row r="2718" spans="2:12" x14ac:dyDescent="0.2">
      <c r="B2718" s="5" t="str">
        <f t="shared" si="84"/>
        <v>https://eordermanagementeurope.vfc.com/quintetassets/media/6010M0/N.A/D/DK0A4Z7YBLK.jpg</v>
      </c>
      <c r="C2718" s="1" t="s">
        <v>6471</v>
      </c>
      <c r="D2718" s="1" t="s">
        <v>844</v>
      </c>
      <c r="E2718" s="1" t="s">
        <v>827</v>
      </c>
      <c r="F2718" s="2" t="s">
        <v>7244</v>
      </c>
      <c r="G2718" s="2" t="s">
        <v>8765</v>
      </c>
      <c r="H2718" s="4">
        <v>1</v>
      </c>
      <c r="I2718" s="6">
        <v>65</v>
      </c>
      <c r="J2718" s="6">
        <f t="shared" si="85"/>
        <v>65</v>
      </c>
      <c r="K2718" s="2" t="s">
        <v>6474</v>
      </c>
      <c r="L2718" s="3" t="s">
        <v>6475</v>
      </c>
    </row>
    <row r="2719" spans="2:12" x14ac:dyDescent="0.2">
      <c r="B2719" s="5" t="str">
        <f t="shared" si="84"/>
        <v>https://eordermanagementeurope.vfc.com/quintetassets/media/6010M0/N.A/D/DK0A4Z7YBLK.jpg</v>
      </c>
      <c r="C2719" s="1" t="s">
        <v>6471</v>
      </c>
      <c r="D2719" s="1" t="s">
        <v>844</v>
      </c>
      <c r="E2719" s="1" t="s">
        <v>827</v>
      </c>
      <c r="F2719" s="2" t="s">
        <v>7244</v>
      </c>
      <c r="G2719" s="2" t="s">
        <v>8765</v>
      </c>
      <c r="H2719" s="4">
        <v>1</v>
      </c>
      <c r="I2719" s="6">
        <v>65</v>
      </c>
      <c r="J2719" s="6">
        <f t="shared" si="85"/>
        <v>65</v>
      </c>
      <c r="K2719" s="2" t="s">
        <v>6476</v>
      </c>
      <c r="L2719" s="3" t="s">
        <v>6477</v>
      </c>
    </row>
    <row r="2720" spans="2:12" x14ac:dyDescent="0.2">
      <c r="B2720" s="5" t="str">
        <f t="shared" si="84"/>
        <v>https://eordermanagementeurope.vfc.com/quintetassets/media/6010M0/N.A/D/DK0A4Z7YBLK.jpg</v>
      </c>
      <c r="C2720" s="1" t="s">
        <v>6471</v>
      </c>
      <c r="D2720" s="1" t="s">
        <v>844</v>
      </c>
      <c r="E2720" s="1" t="s">
        <v>827</v>
      </c>
      <c r="F2720" s="2" t="s">
        <v>7244</v>
      </c>
      <c r="G2720" s="2" t="s">
        <v>8765</v>
      </c>
      <c r="H2720" s="4">
        <v>1</v>
      </c>
      <c r="I2720" s="6">
        <v>65</v>
      </c>
      <c r="J2720" s="6">
        <f t="shared" si="85"/>
        <v>65</v>
      </c>
      <c r="K2720" s="2" t="s">
        <v>6478</v>
      </c>
      <c r="L2720" s="3" t="s">
        <v>6479</v>
      </c>
    </row>
    <row r="2721" spans="2:12" x14ac:dyDescent="0.2">
      <c r="B2721" s="5" t="str">
        <f t="shared" si="84"/>
        <v>https://eordermanagementeurope.vfc.com/quintetassets/media/6010M0/N.A/D/DK0A4Z7YBLK.jpg</v>
      </c>
      <c r="C2721" s="1" t="s">
        <v>6471</v>
      </c>
      <c r="D2721" s="1" t="s">
        <v>844</v>
      </c>
      <c r="E2721" s="1" t="s">
        <v>827</v>
      </c>
      <c r="F2721" s="2" t="s">
        <v>7244</v>
      </c>
      <c r="G2721" s="2" t="s">
        <v>8765</v>
      </c>
      <c r="H2721" s="4">
        <v>2</v>
      </c>
      <c r="I2721" s="6">
        <v>65</v>
      </c>
      <c r="J2721" s="6">
        <f t="shared" si="85"/>
        <v>130</v>
      </c>
      <c r="K2721" s="2" t="s">
        <v>6493</v>
      </c>
      <c r="L2721" s="3" t="s">
        <v>6494</v>
      </c>
    </row>
    <row r="2722" spans="2:12" x14ac:dyDescent="0.2">
      <c r="B2722" s="5" t="str">
        <f t="shared" si="84"/>
        <v>https://eordermanagementeurope.vfc.com/quintetassets/media/6010M0/N.A/D/DK0A4Z7YBLK.jpg</v>
      </c>
      <c r="C2722" s="1" t="s">
        <v>6471</v>
      </c>
      <c r="D2722" s="1" t="s">
        <v>844</v>
      </c>
      <c r="E2722" s="1" t="s">
        <v>827</v>
      </c>
      <c r="F2722" s="2" t="s">
        <v>7244</v>
      </c>
      <c r="G2722" s="2" t="s">
        <v>8765</v>
      </c>
      <c r="H2722" s="4">
        <v>3</v>
      </c>
      <c r="I2722" s="6">
        <v>65</v>
      </c>
      <c r="J2722" s="6">
        <f t="shared" si="85"/>
        <v>195</v>
      </c>
      <c r="K2722" s="2" t="s">
        <v>6495</v>
      </c>
      <c r="L2722" s="3" t="s">
        <v>6496</v>
      </c>
    </row>
    <row r="2723" spans="2:12" x14ac:dyDescent="0.2">
      <c r="B2723" s="5" t="str">
        <f t="shared" si="84"/>
        <v>https://eordermanagementeurope.vfc.com/quintetassets/media/6010M0/N.A/D/DK0A4Z7YBLK.jpg</v>
      </c>
      <c r="C2723" s="1" t="s">
        <v>6471</v>
      </c>
      <c r="D2723" s="1" t="s">
        <v>844</v>
      </c>
      <c r="E2723" s="1" t="s">
        <v>827</v>
      </c>
      <c r="F2723" s="2" t="s">
        <v>7244</v>
      </c>
      <c r="G2723" s="2" t="s">
        <v>8765</v>
      </c>
      <c r="H2723" s="4">
        <v>1</v>
      </c>
      <c r="I2723" s="6">
        <v>65</v>
      </c>
      <c r="J2723" s="6">
        <f t="shared" si="85"/>
        <v>65</v>
      </c>
      <c r="K2723" s="2" t="s">
        <v>3601</v>
      </c>
      <c r="L2723" s="3" t="s">
        <v>3602</v>
      </c>
    </row>
    <row r="2724" spans="2:12" x14ac:dyDescent="0.2">
      <c r="B2724" s="5" t="str">
        <f t="shared" si="84"/>
        <v>https://eordermanagementeurope.vfc.com/quintetassets/media/6010M0/N.A/D/DK0A4Z7YBLK.jpg</v>
      </c>
      <c r="C2724" s="1" t="s">
        <v>7246</v>
      </c>
      <c r="D2724" s="1" t="s">
        <v>844</v>
      </c>
      <c r="E2724" s="1" t="s">
        <v>827</v>
      </c>
      <c r="F2724" s="2" t="s">
        <v>7244</v>
      </c>
      <c r="G2724" s="2" t="s">
        <v>8765</v>
      </c>
      <c r="H2724" s="4">
        <v>2</v>
      </c>
      <c r="I2724" s="6">
        <v>65</v>
      </c>
      <c r="J2724" s="6">
        <f t="shared" si="85"/>
        <v>130</v>
      </c>
      <c r="K2724" s="2" t="s">
        <v>7247</v>
      </c>
      <c r="L2724" s="3" t="s">
        <v>7248</v>
      </c>
    </row>
    <row r="2725" spans="2:12" x14ac:dyDescent="0.2">
      <c r="B2725" s="5" t="str">
        <f t="shared" si="84"/>
        <v>https://eordermanagementeurope.vfc.com/quintetassets/media/6010M0/N.A/D/DK0A4Z7YCH0.jpg</v>
      </c>
      <c r="C2725" s="1" t="s">
        <v>6462</v>
      </c>
      <c r="D2725" s="1" t="s">
        <v>844</v>
      </c>
      <c r="E2725" s="1" t="s">
        <v>827</v>
      </c>
      <c r="F2725" s="2" t="s">
        <v>7244</v>
      </c>
      <c r="G2725" s="2" t="s">
        <v>9089</v>
      </c>
      <c r="H2725" s="4">
        <v>2</v>
      </c>
      <c r="I2725" s="6">
        <v>65</v>
      </c>
      <c r="J2725" s="6">
        <f t="shared" si="85"/>
        <v>130</v>
      </c>
      <c r="K2725" s="2" t="s">
        <v>6463</v>
      </c>
      <c r="L2725" s="3" t="s">
        <v>6464</v>
      </c>
    </row>
    <row r="2726" spans="2:12" x14ac:dyDescent="0.2">
      <c r="B2726" s="5" t="str">
        <f t="shared" si="84"/>
        <v>https://eordermanagementeurope.vfc.com/quintetassets/media/6010M0/N.A/D/DK0A4Z7YCH0.jpg</v>
      </c>
      <c r="C2726" s="1" t="s">
        <v>6462</v>
      </c>
      <c r="D2726" s="1" t="s">
        <v>844</v>
      </c>
      <c r="E2726" s="1" t="s">
        <v>827</v>
      </c>
      <c r="F2726" s="2" t="s">
        <v>7244</v>
      </c>
      <c r="G2726" s="2" t="s">
        <v>9089</v>
      </c>
      <c r="H2726" s="4">
        <v>1</v>
      </c>
      <c r="I2726" s="6">
        <v>65</v>
      </c>
      <c r="J2726" s="6">
        <f t="shared" si="85"/>
        <v>65</v>
      </c>
      <c r="K2726" s="2" t="s">
        <v>6465</v>
      </c>
      <c r="L2726" s="3" t="s">
        <v>6466</v>
      </c>
    </row>
    <row r="2727" spans="2:12" x14ac:dyDescent="0.2">
      <c r="B2727" s="5" t="str">
        <f t="shared" si="84"/>
        <v>https://eordermanagementeurope.vfc.com/quintetassets/media/6010M0/N.A/D/DK0A4Z7YCH0.jpg</v>
      </c>
      <c r="C2727" s="1" t="s">
        <v>6462</v>
      </c>
      <c r="D2727" s="1" t="s">
        <v>844</v>
      </c>
      <c r="E2727" s="1" t="s">
        <v>827</v>
      </c>
      <c r="F2727" s="2" t="s">
        <v>7244</v>
      </c>
      <c r="G2727" s="2" t="s">
        <v>9089</v>
      </c>
      <c r="H2727" s="4">
        <v>1</v>
      </c>
      <c r="I2727" s="6">
        <v>65</v>
      </c>
      <c r="J2727" s="6">
        <f t="shared" si="85"/>
        <v>65</v>
      </c>
      <c r="K2727" s="2" t="s">
        <v>6467</v>
      </c>
      <c r="L2727" s="3" t="s">
        <v>6468</v>
      </c>
    </row>
    <row r="2728" spans="2:12" x14ac:dyDescent="0.2">
      <c r="B2728" s="5" t="str">
        <f t="shared" si="84"/>
        <v>https://eordermanagementeurope.vfc.com/quintetassets/media/6010M0/N.A/D/DK0A4Z7YCH0.jpg</v>
      </c>
      <c r="C2728" s="1" t="s">
        <v>6462</v>
      </c>
      <c r="D2728" s="1" t="s">
        <v>844</v>
      </c>
      <c r="E2728" s="1" t="s">
        <v>827</v>
      </c>
      <c r="F2728" s="2" t="s">
        <v>7244</v>
      </c>
      <c r="G2728" s="2" t="s">
        <v>9089</v>
      </c>
      <c r="H2728" s="4">
        <v>1</v>
      </c>
      <c r="I2728" s="6">
        <v>65</v>
      </c>
      <c r="J2728" s="6">
        <f t="shared" si="85"/>
        <v>65</v>
      </c>
      <c r="K2728" s="2" t="s">
        <v>6469</v>
      </c>
      <c r="L2728" s="3" t="s">
        <v>6470</v>
      </c>
    </row>
    <row r="2729" spans="2:12" x14ac:dyDescent="0.2">
      <c r="B2729" s="5" t="str">
        <f t="shared" si="84"/>
        <v>https://eordermanagementeurope.vfc.com/quintetassets/media/6010M0/N.A/D/DK0A4Z7YCH0.jpg</v>
      </c>
      <c r="C2729" s="1" t="s">
        <v>6462</v>
      </c>
      <c r="D2729" s="1" t="s">
        <v>844</v>
      </c>
      <c r="E2729" s="1" t="s">
        <v>827</v>
      </c>
      <c r="F2729" s="2" t="s">
        <v>7244</v>
      </c>
      <c r="G2729" s="2" t="s">
        <v>9089</v>
      </c>
      <c r="H2729" s="4">
        <v>2</v>
      </c>
      <c r="I2729" s="6">
        <v>65</v>
      </c>
      <c r="J2729" s="6">
        <f t="shared" si="85"/>
        <v>130</v>
      </c>
      <c r="K2729" s="2" t="s">
        <v>6491</v>
      </c>
      <c r="L2729" s="3" t="s">
        <v>6492</v>
      </c>
    </row>
    <row r="2730" spans="2:12" x14ac:dyDescent="0.2">
      <c r="B2730" s="5" t="str">
        <f t="shared" si="84"/>
        <v>https://eordermanagementeurope.vfc.com/quintetassets/media/6010M0/N.A/D/DK0A4Z7YCH0.jpg</v>
      </c>
      <c r="C2730" s="1" t="s">
        <v>7242</v>
      </c>
      <c r="D2730" s="1" t="s">
        <v>844</v>
      </c>
      <c r="E2730" s="1" t="s">
        <v>827</v>
      </c>
      <c r="F2730" s="2" t="s">
        <v>7244</v>
      </c>
      <c r="G2730" s="2" t="s">
        <v>9089</v>
      </c>
      <c r="H2730" s="4">
        <v>2</v>
      </c>
      <c r="I2730" s="6">
        <v>65</v>
      </c>
      <c r="J2730" s="6">
        <f t="shared" si="85"/>
        <v>130</v>
      </c>
      <c r="K2730" s="2" t="s">
        <v>7243</v>
      </c>
      <c r="L2730" s="3" t="s">
        <v>7245</v>
      </c>
    </row>
    <row r="2731" spans="2:12" x14ac:dyDescent="0.2">
      <c r="B2731" s="5" t="str">
        <f t="shared" si="84"/>
        <v>https://eordermanagementeurope.vfc.com/quintetassets/media/6010M0/N.A/D/DK0A4Z7ZF90.jpg</v>
      </c>
      <c r="C2731" s="1" t="s">
        <v>10010</v>
      </c>
      <c r="D2731" s="1" t="s">
        <v>844</v>
      </c>
      <c r="E2731" s="1" t="s">
        <v>827</v>
      </c>
      <c r="F2731" s="2" t="s">
        <v>9524</v>
      </c>
      <c r="G2731" s="2" t="s">
        <v>8808</v>
      </c>
      <c r="H2731" s="4">
        <v>2</v>
      </c>
      <c r="I2731" s="6">
        <v>75</v>
      </c>
      <c r="J2731" s="6">
        <f t="shared" si="85"/>
        <v>150</v>
      </c>
      <c r="K2731" s="2" t="s">
        <v>10011</v>
      </c>
      <c r="L2731" s="3" t="s">
        <v>10012</v>
      </c>
    </row>
    <row r="2732" spans="2:12" x14ac:dyDescent="0.2">
      <c r="B2732" s="5" t="str">
        <f t="shared" si="84"/>
        <v>https://eordermanagementeurope.vfc.com/quintetassets/media/6010M0/N.A/D/DK0A4Z7ZF90.jpg</v>
      </c>
      <c r="C2732" s="1" t="s">
        <v>10010</v>
      </c>
      <c r="D2732" s="1" t="s">
        <v>844</v>
      </c>
      <c r="E2732" s="1" t="s">
        <v>827</v>
      </c>
      <c r="F2732" s="2" t="s">
        <v>9524</v>
      </c>
      <c r="G2732" s="2" t="s">
        <v>8808</v>
      </c>
      <c r="H2732" s="4">
        <v>2</v>
      </c>
      <c r="I2732" s="6">
        <v>75</v>
      </c>
      <c r="J2732" s="6">
        <f t="shared" si="85"/>
        <v>150</v>
      </c>
      <c r="K2732" s="2" t="s">
        <v>10013</v>
      </c>
      <c r="L2732" s="3" t="s">
        <v>10014</v>
      </c>
    </row>
    <row r="2733" spans="2:12" x14ac:dyDescent="0.2">
      <c r="B2733" s="5" t="str">
        <f t="shared" si="84"/>
        <v>https://eordermanagementeurope.vfc.com/quintetassets/media/6010M0/N.A/D/DK0A4Z7ZF90.jpg</v>
      </c>
      <c r="C2733" s="1" t="s">
        <v>10010</v>
      </c>
      <c r="D2733" s="1" t="s">
        <v>844</v>
      </c>
      <c r="E2733" s="1" t="s">
        <v>827</v>
      </c>
      <c r="F2733" s="2" t="s">
        <v>9524</v>
      </c>
      <c r="G2733" s="2" t="s">
        <v>8808</v>
      </c>
      <c r="H2733" s="4">
        <v>1</v>
      </c>
      <c r="I2733" s="6">
        <v>75</v>
      </c>
      <c r="J2733" s="6">
        <f t="shared" si="85"/>
        <v>75</v>
      </c>
      <c r="K2733" s="2" t="s">
        <v>10025</v>
      </c>
      <c r="L2733" s="3" t="s">
        <v>10026</v>
      </c>
    </row>
    <row r="2734" spans="2:12" x14ac:dyDescent="0.2">
      <c r="B2734" s="5" t="str">
        <f t="shared" si="84"/>
        <v>https://eordermanagementeurope.vfc.com/quintetassets/media/6010M0/N.A/D/DK0A4Z7ZF90.jpg</v>
      </c>
      <c r="C2734" s="1" t="s">
        <v>10010</v>
      </c>
      <c r="D2734" s="1" t="s">
        <v>844</v>
      </c>
      <c r="E2734" s="1" t="s">
        <v>827</v>
      </c>
      <c r="F2734" s="2" t="s">
        <v>9524</v>
      </c>
      <c r="G2734" s="2" t="s">
        <v>8808</v>
      </c>
      <c r="H2734" s="4">
        <v>1</v>
      </c>
      <c r="I2734" s="6">
        <v>75</v>
      </c>
      <c r="J2734" s="6">
        <f t="shared" si="85"/>
        <v>75</v>
      </c>
      <c r="K2734" s="2" t="s">
        <v>10027</v>
      </c>
      <c r="L2734" s="3" t="s">
        <v>10028</v>
      </c>
    </row>
    <row r="2735" spans="2:12" x14ac:dyDescent="0.2">
      <c r="B2735" s="5" t="str">
        <f t="shared" si="84"/>
        <v>https://eordermanagementeurope.vfc.com/quintetassets/media/6010M0/N.A/D/DK0A4Z7ZF90.jpg</v>
      </c>
      <c r="C2735" s="1" t="s">
        <v>10010</v>
      </c>
      <c r="D2735" s="1" t="s">
        <v>844</v>
      </c>
      <c r="E2735" s="1" t="s">
        <v>827</v>
      </c>
      <c r="F2735" s="2" t="s">
        <v>9524</v>
      </c>
      <c r="G2735" s="2" t="s">
        <v>8808</v>
      </c>
      <c r="H2735" s="4">
        <v>1</v>
      </c>
      <c r="I2735" s="6">
        <v>75</v>
      </c>
      <c r="J2735" s="6">
        <f t="shared" si="85"/>
        <v>75</v>
      </c>
      <c r="K2735" s="2" t="s">
        <v>10031</v>
      </c>
      <c r="L2735" s="3" t="s">
        <v>10032</v>
      </c>
    </row>
    <row r="2736" spans="2:12" x14ac:dyDescent="0.2">
      <c r="B2736" s="5" t="str">
        <f t="shared" si="84"/>
        <v>https://eordermanagementeurope.vfc.com/quintetassets/media/6010M0/N.A/D/DK0A4Z7ZK47.jpg</v>
      </c>
      <c r="C2736" s="1" t="s">
        <v>9522</v>
      </c>
      <c r="D2736" s="1" t="s">
        <v>844</v>
      </c>
      <c r="E2736" s="1" t="s">
        <v>827</v>
      </c>
      <c r="F2736" s="2" t="s">
        <v>9524</v>
      </c>
      <c r="G2736" s="2" t="s">
        <v>9495</v>
      </c>
      <c r="H2736" s="4">
        <v>4</v>
      </c>
      <c r="I2736" s="6">
        <v>75</v>
      </c>
      <c r="J2736" s="6">
        <f t="shared" si="85"/>
        <v>300</v>
      </c>
      <c r="K2736" s="2" t="s">
        <v>9523</v>
      </c>
      <c r="L2736" s="3" t="s">
        <v>9525</v>
      </c>
    </row>
    <row r="2737" spans="2:12" x14ac:dyDescent="0.2">
      <c r="B2737" s="5" t="str">
        <f t="shared" si="84"/>
        <v>https://eordermanagementeurope.vfc.com/quintetassets/media/6010M0/N.A/D/DK0A4Z7ZK47.jpg</v>
      </c>
      <c r="C2737" s="1" t="s">
        <v>9522</v>
      </c>
      <c r="D2737" s="1" t="s">
        <v>844</v>
      </c>
      <c r="E2737" s="1" t="s">
        <v>827</v>
      </c>
      <c r="F2737" s="2" t="s">
        <v>9524</v>
      </c>
      <c r="G2737" s="2" t="s">
        <v>9495</v>
      </c>
      <c r="H2737" s="4">
        <v>5</v>
      </c>
      <c r="I2737" s="6">
        <v>75</v>
      </c>
      <c r="J2737" s="6">
        <f t="shared" si="85"/>
        <v>375</v>
      </c>
      <c r="K2737" s="2" t="s">
        <v>9526</v>
      </c>
      <c r="L2737" s="3" t="s">
        <v>9527</v>
      </c>
    </row>
    <row r="2738" spans="2:12" x14ac:dyDescent="0.2">
      <c r="B2738" s="5" t="str">
        <f t="shared" si="84"/>
        <v>https://eordermanagementeurope.vfc.com/quintetassets/media/6010M0/N.A/D/DK0A4Z7ZK47.jpg</v>
      </c>
      <c r="C2738" s="1" t="s">
        <v>9522</v>
      </c>
      <c r="D2738" s="1" t="s">
        <v>844</v>
      </c>
      <c r="E2738" s="1" t="s">
        <v>827</v>
      </c>
      <c r="F2738" s="2" t="s">
        <v>9524</v>
      </c>
      <c r="G2738" s="2" t="s">
        <v>9495</v>
      </c>
      <c r="H2738" s="4">
        <v>4</v>
      </c>
      <c r="I2738" s="6">
        <v>75</v>
      </c>
      <c r="J2738" s="6">
        <f t="shared" si="85"/>
        <v>300</v>
      </c>
      <c r="K2738" s="2" t="s">
        <v>9769</v>
      </c>
      <c r="L2738" s="3" t="s">
        <v>9770</v>
      </c>
    </row>
    <row r="2739" spans="2:12" x14ac:dyDescent="0.2">
      <c r="B2739" s="5" t="str">
        <f t="shared" si="84"/>
        <v>https://eordermanagementeurope.vfc.com/quintetassets/media/6010M0/N.A/D/DK0A4Z7ZK47.jpg</v>
      </c>
      <c r="C2739" s="1" t="s">
        <v>9522</v>
      </c>
      <c r="D2739" s="1" t="s">
        <v>844</v>
      </c>
      <c r="E2739" s="1" t="s">
        <v>827</v>
      </c>
      <c r="F2739" s="2" t="s">
        <v>9524</v>
      </c>
      <c r="G2739" s="2" t="s">
        <v>9495</v>
      </c>
      <c r="H2739" s="4">
        <v>4</v>
      </c>
      <c r="I2739" s="6">
        <v>75</v>
      </c>
      <c r="J2739" s="6">
        <f t="shared" si="85"/>
        <v>300</v>
      </c>
      <c r="K2739" s="2" t="s">
        <v>10008</v>
      </c>
      <c r="L2739" s="3" t="s">
        <v>10009</v>
      </c>
    </row>
    <row r="2740" spans="2:12" x14ac:dyDescent="0.2">
      <c r="B2740" s="5" t="str">
        <f t="shared" si="84"/>
        <v>https://eordermanagementeurope.vfc.com/quintetassets/media/6010M0/N.A/D/DK0A4Z7ZK47.jpg</v>
      </c>
      <c r="C2740" s="1" t="s">
        <v>9522</v>
      </c>
      <c r="D2740" s="1" t="s">
        <v>844</v>
      </c>
      <c r="E2740" s="1" t="s">
        <v>827</v>
      </c>
      <c r="F2740" s="2" t="s">
        <v>9524</v>
      </c>
      <c r="G2740" s="2" t="s">
        <v>9495</v>
      </c>
      <c r="H2740" s="4">
        <v>1</v>
      </c>
      <c r="I2740" s="6">
        <v>75</v>
      </c>
      <c r="J2740" s="6">
        <f t="shared" si="85"/>
        <v>75</v>
      </c>
      <c r="K2740" s="2" t="s">
        <v>10029</v>
      </c>
      <c r="L2740" s="3" t="s">
        <v>10030</v>
      </c>
    </row>
    <row r="2741" spans="2:12" x14ac:dyDescent="0.2">
      <c r="B2741" s="5" t="str">
        <f t="shared" si="84"/>
        <v>https://eordermanagementeurope.vfc.com/quintetassets/media/6010M0/N.A/D/DK0A4Z7ZK47.jpg</v>
      </c>
      <c r="C2741" s="1" t="s">
        <v>9522</v>
      </c>
      <c r="D2741" s="1" t="s">
        <v>844</v>
      </c>
      <c r="E2741" s="1" t="s">
        <v>827</v>
      </c>
      <c r="F2741" s="2" t="s">
        <v>9524</v>
      </c>
      <c r="G2741" s="2" t="s">
        <v>9495</v>
      </c>
      <c r="H2741" s="4">
        <v>3</v>
      </c>
      <c r="I2741" s="6">
        <v>75</v>
      </c>
      <c r="J2741" s="6">
        <f t="shared" si="85"/>
        <v>225</v>
      </c>
      <c r="K2741" s="2" t="s">
        <v>10268</v>
      </c>
      <c r="L2741" s="3" t="s">
        <v>10269</v>
      </c>
    </row>
    <row r="2742" spans="2:12" x14ac:dyDescent="0.2">
      <c r="B2742" s="5" t="str">
        <f t="shared" si="84"/>
        <v>https://eordermanagementeurope.vfc.com/quintetassets/media/6010M0/N.A/D/DK0A4Z7ZK47.jpg</v>
      </c>
      <c r="C2742" s="1" t="s">
        <v>9522</v>
      </c>
      <c r="D2742" s="1" t="s">
        <v>844</v>
      </c>
      <c r="E2742" s="1" t="s">
        <v>827</v>
      </c>
      <c r="F2742" s="2" t="s">
        <v>9524</v>
      </c>
      <c r="G2742" s="2" t="s">
        <v>9495</v>
      </c>
      <c r="H2742" s="4">
        <v>3</v>
      </c>
      <c r="I2742" s="6">
        <v>75</v>
      </c>
      <c r="J2742" s="6">
        <f t="shared" si="85"/>
        <v>225</v>
      </c>
      <c r="K2742" s="2" t="s">
        <v>8721</v>
      </c>
      <c r="L2742" s="3" t="s">
        <v>8722</v>
      </c>
    </row>
    <row r="2743" spans="2:12" x14ac:dyDescent="0.2">
      <c r="B2743" s="5" t="str">
        <f t="shared" si="84"/>
        <v>https://eordermanagementeurope.vfc.com/quintetassets/media/6010M0/N.A/D/DK0A4Z7ZK47.jpg</v>
      </c>
      <c r="C2743" s="1" t="s">
        <v>9522</v>
      </c>
      <c r="D2743" s="1" t="s">
        <v>844</v>
      </c>
      <c r="E2743" s="1" t="s">
        <v>827</v>
      </c>
      <c r="F2743" s="2" t="s">
        <v>9524</v>
      </c>
      <c r="G2743" s="2" t="s">
        <v>9495</v>
      </c>
      <c r="H2743" s="4">
        <v>1</v>
      </c>
      <c r="I2743" s="6">
        <v>75</v>
      </c>
      <c r="J2743" s="6">
        <f t="shared" si="85"/>
        <v>75</v>
      </c>
      <c r="K2743" s="2" t="s">
        <v>5611</v>
      </c>
      <c r="L2743" s="3" t="s">
        <v>5612</v>
      </c>
    </row>
    <row r="2744" spans="2:12" x14ac:dyDescent="0.2">
      <c r="B2744" s="5" t="str">
        <f t="shared" si="84"/>
        <v>https://eordermanagementeurope.vfc.com/quintetassets/media/6010M0/N.A/D/DK0A4Z81BLK.jpg</v>
      </c>
      <c r="C2744" s="1" t="s">
        <v>5131</v>
      </c>
      <c r="D2744" s="1" t="s">
        <v>844</v>
      </c>
      <c r="E2744" s="1" t="s">
        <v>827</v>
      </c>
      <c r="F2744" s="2" t="s">
        <v>9503</v>
      </c>
      <c r="G2744" s="2" t="s">
        <v>8765</v>
      </c>
      <c r="H2744" s="4">
        <v>2</v>
      </c>
      <c r="I2744" s="6">
        <v>75</v>
      </c>
      <c r="J2744" s="6">
        <f t="shared" si="85"/>
        <v>150</v>
      </c>
      <c r="K2744" s="2" t="s">
        <v>5132</v>
      </c>
      <c r="L2744" s="3" t="s">
        <v>5133</v>
      </c>
    </row>
    <row r="2745" spans="2:12" x14ac:dyDescent="0.2">
      <c r="B2745" s="5" t="str">
        <f t="shared" si="84"/>
        <v>https://eordermanagementeurope.vfc.com/quintetassets/media/6010M0/N.A/D/DK0A4Z81BLK.jpg</v>
      </c>
      <c r="C2745" s="1" t="s">
        <v>5131</v>
      </c>
      <c r="D2745" s="1" t="s">
        <v>844</v>
      </c>
      <c r="E2745" s="1" t="s">
        <v>827</v>
      </c>
      <c r="F2745" s="2" t="s">
        <v>9503</v>
      </c>
      <c r="G2745" s="2" t="s">
        <v>8765</v>
      </c>
      <c r="H2745" s="4">
        <v>1</v>
      </c>
      <c r="I2745" s="6">
        <v>75</v>
      </c>
      <c r="J2745" s="6">
        <f t="shared" si="85"/>
        <v>75</v>
      </c>
      <c r="K2745" s="2" t="s">
        <v>5134</v>
      </c>
      <c r="L2745" s="3" t="s">
        <v>5135</v>
      </c>
    </row>
    <row r="2746" spans="2:12" x14ac:dyDescent="0.2">
      <c r="B2746" s="5" t="str">
        <f t="shared" si="84"/>
        <v>https://eordermanagementeurope.vfc.com/quintetassets/media/6010M0/N.A/D/DK0A4Z81BLK.jpg</v>
      </c>
      <c r="C2746" s="1" t="s">
        <v>5131</v>
      </c>
      <c r="D2746" s="1" t="s">
        <v>844</v>
      </c>
      <c r="E2746" s="1" t="s">
        <v>827</v>
      </c>
      <c r="F2746" s="2" t="s">
        <v>9503</v>
      </c>
      <c r="G2746" s="2" t="s">
        <v>8765</v>
      </c>
      <c r="H2746" s="4">
        <v>3</v>
      </c>
      <c r="I2746" s="6">
        <v>75</v>
      </c>
      <c r="J2746" s="6">
        <f t="shared" si="85"/>
        <v>225</v>
      </c>
      <c r="K2746" s="2" t="s">
        <v>5136</v>
      </c>
      <c r="L2746" s="3" t="s">
        <v>5137</v>
      </c>
    </row>
    <row r="2747" spans="2:12" x14ac:dyDescent="0.2">
      <c r="B2747" s="5" t="str">
        <f t="shared" si="84"/>
        <v>https://eordermanagementeurope.vfc.com/quintetassets/media/6010M0/N.A/D/DK0A4Z81BLK.jpg</v>
      </c>
      <c r="C2747" s="1" t="s">
        <v>5131</v>
      </c>
      <c r="D2747" s="1" t="s">
        <v>844</v>
      </c>
      <c r="E2747" s="1" t="s">
        <v>827</v>
      </c>
      <c r="F2747" s="2" t="s">
        <v>9503</v>
      </c>
      <c r="G2747" s="2" t="s">
        <v>8765</v>
      </c>
      <c r="H2747" s="4">
        <v>2</v>
      </c>
      <c r="I2747" s="6">
        <v>75</v>
      </c>
      <c r="J2747" s="6">
        <f t="shared" si="85"/>
        <v>150</v>
      </c>
      <c r="K2747" s="2" t="s">
        <v>5138</v>
      </c>
      <c r="L2747" s="3" t="s">
        <v>5139</v>
      </c>
    </row>
    <row r="2748" spans="2:12" x14ac:dyDescent="0.2">
      <c r="B2748" s="5" t="str">
        <f t="shared" si="84"/>
        <v>https://eordermanagementeurope.vfc.com/quintetassets/media/6010M0/N.A/D/DK0A4Z81BLK.jpg</v>
      </c>
      <c r="C2748" s="1" t="s">
        <v>5131</v>
      </c>
      <c r="D2748" s="1" t="s">
        <v>844</v>
      </c>
      <c r="E2748" s="1" t="s">
        <v>827</v>
      </c>
      <c r="F2748" s="2" t="s">
        <v>9503</v>
      </c>
      <c r="G2748" s="2" t="s">
        <v>8765</v>
      </c>
      <c r="H2748" s="4">
        <v>2</v>
      </c>
      <c r="I2748" s="6">
        <v>75</v>
      </c>
      <c r="J2748" s="6">
        <f t="shared" si="85"/>
        <v>150</v>
      </c>
      <c r="K2748" s="2" t="s">
        <v>5140</v>
      </c>
      <c r="L2748" s="3" t="s">
        <v>5141</v>
      </c>
    </row>
    <row r="2749" spans="2:12" x14ac:dyDescent="0.2">
      <c r="B2749" s="5" t="str">
        <f t="shared" si="84"/>
        <v>https://eordermanagementeurope.vfc.com/quintetassets/media/6010M0/N.A/D/DK0A4Z81BLK.jpg</v>
      </c>
      <c r="C2749" s="1" t="s">
        <v>5131</v>
      </c>
      <c r="D2749" s="1" t="s">
        <v>844</v>
      </c>
      <c r="E2749" s="1" t="s">
        <v>827</v>
      </c>
      <c r="F2749" s="2" t="s">
        <v>9503</v>
      </c>
      <c r="G2749" s="2" t="s">
        <v>8765</v>
      </c>
      <c r="H2749" s="4">
        <v>1</v>
      </c>
      <c r="I2749" s="6">
        <v>75</v>
      </c>
      <c r="J2749" s="6">
        <f t="shared" si="85"/>
        <v>75</v>
      </c>
      <c r="K2749" s="2" t="s">
        <v>5142</v>
      </c>
      <c r="L2749" s="3" t="s">
        <v>5143</v>
      </c>
    </row>
    <row r="2750" spans="2:12" x14ac:dyDescent="0.2">
      <c r="B2750" s="5" t="str">
        <f t="shared" si="84"/>
        <v>https://eordermanagementeurope.vfc.com/quintetassets/media/6010M0/N.A/D/DK0A4Z81BLK.jpg</v>
      </c>
      <c r="C2750" s="1" t="s">
        <v>5131</v>
      </c>
      <c r="D2750" s="1" t="s">
        <v>844</v>
      </c>
      <c r="E2750" s="1" t="s">
        <v>827</v>
      </c>
      <c r="F2750" s="2" t="s">
        <v>9503</v>
      </c>
      <c r="G2750" s="2" t="s">
        <v>8765</v>
      </c>
      <c r="H2750" s="4">
        <v>1</v>
      </c>
      <c r="I2750" s="6">
        <v>75</v>
      </c>
      <c r="J2750" s="6">
        <f t="shared" si="85"/>
        <v>75</v>
      </c>
      <c r="K2750" s="2" t="s">
        <v>5144</v>
      </c>
      <c r="L2750" s="3" t="s">
        <v>5145</v>
      </c>
    </row>
    <row r="2751" spans="2:12" x14ac:dyDescent="0.2">
      <c r="B2751" s="5" t="str">
        <f t="shared" si="84"/>
        <v>https://eordermanagementeurope.vfc.com/quintetassets/media/6010M0/N.A/D/DK0A4Z81C48.jpg</v>
      </c>
      <c r="C2751" s="1" t="s">
        <v>9501</v>
      </c>
      <c r="D2751" s="1" t="s">
        <v>844</v>
      </c>
      <c r="E2751" s="1" t="s">
        <v>827</v>
      </c>
      <c r="F2751" s="2" t="s">
        <v>9503</v>
      </c>
      <c r="G2751" s="2" t="s">
        <v>9504</v>
      </c>
      <c r="H2751" s="4">
        <v>1</v>
      </c>
      <c r="I2751" s="6">
        <v>75</v>
      </c>
      <c r="J2751" s="6">
        <f t="shared" si="85"/>
        <v>75</v>
      </c>
      <c r="K2751" s="2" t="s">
        <v>9502</v>
      </c>
      <c r="L2751" s="3" t="s">
        <v>9505</v>
      </c>
    </row>
    <row r="2752" spans="2:12" x14ac:dyDescent="0.2">
      <c r="B2752" s="5" t="str">
        <f t="shared" si="84"/>
        <v>https://eordermanagementeurope.vfc.com/quintetassets/media/6010M0/N.A/D/DK0A4Z81C48.jpg</v>
      </c>
      <c r="C2752" s="1" t="s">
        <v>9501</v>
      </c>
      <c r="D2752" s="1" t="s">
        <v>844</v>
      </c>
      <c r="E2752" s="1" t="s">
        <v>827</v>
      </c>
      <c r="F2752" s="2" t="s">
        <v>9503</v>
      </c>
      <c r="G2752" s="2" t="s">
        <v>9504</v>
      </c>
      <c r="H2752" s="4">
        <v>2</v>
      </c>
      <c r="I2752" s="6">
        <v>75</v>
      </c>
      <c r="J2752" s="6">
        <f t="shared" si="85"/>
        <v>150</v>
      </c>
      <c r="K2752" s="2" t="s">
        <v>9506</v>
      </c>
      <c r="L2752" s="3" t="s">
        <v>9507</v>
      </c>
    </row>
    <row r="2753" spans="2:12" x14ac:dyDescent="0.2">
      <c r="B2753" s="5" t="str">
        <f t="shared" si="84"/>
        <v>https://eordermanagementeurope.vfc.com/quintetassets/media/6010M0/N.A/D/DK0A4Z81C48.jpg</v>
      </c>
      <c r="C2753" s="1" t="s">
        <v>9501</v>
      </c>
      <c r="D2753" s="1" t="s">
        <v>844</v>
      </c>
      <c r="E2753" s="1" t="s">
        <v>827</v>
      </c>
      <c r="F2753" s="2" t="s">
        <v>9503</v>
      </c>
      <c r="G2753" s="2" t="s">
        <v>9504</v>
      </c>
      <c r="H2753" s="4">
        <v>1</v>
      </c>
      <c r="I2753" s="6">
        <v>75</v>
      </c>
      <c r="J2753" s="6">
        <f t="shared" si="85"/>
        <v>75</v>
      </c>
      <c r="K2753" s="2" t="s">
        <v>9508</v>
      </c>
      <c r="L2753" s="3" t="s">
        <v>9509</v>
      </c>
    </row>
    <row r="2754" spans="2:12" x14ac:dyDescent="0.2">
      <c r="B2754" s="5" t="str">
        <f t="shared" si="84"/>
        <v>https://eordermanagementeurope.vfc.com/quintetassets/media/6010M0/N.A/D/DK0A4Z830DS.jpg</v>
      </c>
      <c r="C2754" s="1" t="s">
        <v>434</v>
      </c>
      <c r="D2754" s="1" t="s">
        <v>844</v>
      </c>
      <c r="E2754" s="1" t="s">
        <v>827</v>
      </c>
      <c r="F2754" s="2" t="s">
        <v>3327</v>
      </c>
      <c r="G2754" s="2" t="s">
        <v>9228</v>
      </c>
      <c r="H2754" s="4">
        <v>1</v>
      </c>
      <c r="I2754" s="6">
        <v>75</v>
      </c>
      <c r="J2754" s="6">
        <f t="shared" si="85"/>
        <v>75</v>
      </c>
      <c r="K2754" s="2" t="s">
        <v>435</v>
      </c>
      <c r="L2754" s="3" t="s">
        <v>436</v>
      </c>
    </row>
    <row r="2755" spans="2:12" x14ac:dyDescent="0.2">
      <c r="B2755" s="5" t="str">
        <f t="shared" ref="B2755:B2818" si="86">HYPERLINK(("https://eordermanagementeurope.vfc.com/quintetassets/media/6010M0/N.A/D/"&amp;LEFT(C2755,11)&amp;".jpg"))</f>
        <v>https://eordermanagementeurope.vfc.com/quintetassets/media/6010M0/N.A/D/DK0A4Z83BLK.jpg</v>
      </c>
      <c r="C2755" s="1" t="s">
        <v>3325</v>
      </c>
      <c r="D2755" s="1" t="s">
        <v>844</v>
      </c>
      <c r="E2755" s="1" t="s">
        <v>827</v>
      </c>
      <c r="F2755" s="2" t="s">
        <v>3327</v>
      </c>
      <c r="G2755" s="2" t="s">
        <v>8765</v>
      </c>
      <c r="H2755" s="4">
        <v>1</v>
      </c>
      <c r="I2755" s="6">
        <v>75</v>
      </c>
      <c r="J2755" s="6">
        <f t="shared" ref="J2755:J2818" si="87">H2755*I2755</f>
        <v>75</v>
      </c>
      <c r="K2755" s="2" t="s">
        <v>3326</v>
      </c>
      <c r="L2755" s="3" t="s">
        <v>3328</v>
      </c>
    </row>
    <row r="2756" spans="2:12" x14ac:dyDescent="0.2">
      <c r="B2756" s="5" t="str">
        <f t="shared" si="86"/>
        <v>https://eordermanagementeurope.vfc.com/quintetassets/media/6010M0/N.A/D/DK0A4Z83BLK.jpg</v>
      </c>
      <c r="C2756" s="1" t="s">
        <v>3325</v>
      </c>
      <c r="D2756" s="1" t="s">
        <v>844</v>
      </c>
      <c r="E2756" s="1" t="s">
        <v>827</v>
      </c>
      <c r="F2756" s="2" t="s">
        <v>3327</v>
      </c>
      <c r="G2756" s="2" t="s">
        <v>8765</v>
      </c>
      <c r="H2756" s="4">
        <v>2</v>
      </c>
      <c r="I2756" s="6">
        <v>75</v>
      </c>
      <c r="J2756" s="6">
        <f t="shared" si="87"/>
        <v>150</v>
      </c>
      <c r="K2756" s="2" t="s">
        <v>1907</v>
      </c>
      <c r="L2756" s="3" t="s">
        <v>1908</v>
      </c>
    </row>
    <row r="2757" spans="2:12" x14ac:dyDescent="0.2">
      <c r="B2757" s="5" t="str">
        <f t="shared" si="86"/>
        <v>https://eordermanagementeurope.vfc.com/quintetassets/media/6010M0/N.A/D/DK0A4Z83BLK.jpg</v>
      </c>
      <c r="C2757" s="1" t="s">
        <v>3325</v>
      </c>
      <c r="D2757" s="1" t="s">
        <v>844</v>
      </c>
      <c r="E2757" s="1" t="s">
        <v>827</v>
      </c>
      <c r="F2757" s="2" t="s">
        <v>3327</v>
      </c>
      <c r="G2757" s="2" t="s">
        <v>8765</v>
      </c>
      <c r="H2757" s="4">
        <v>1</v>
      </c>
      <c r="I2757" s="6">
        <v>75</v>
      </c>
      <c r="J2757" s="6">
        <f t="shared" si="87"/>
        <v>75</v>
      </c>
      <c r="K2757" s="2" t="s">
        <v>2285</v>
      </c>
      <c r="L2757" s="3" t="s">
        <v>2286</v>
      </c>
    </row>
    <row r="2758" spans="2:12" x14ac:dyDescent="0.2">
      <c r="B2758" s="5" t="str">
        <f t="shared" si="86"/>
        <v>https://eordermanagementeurope.vfc.com/quintetassets/media/6010M0/N.A/D/DK0A86190DB.jpg</v>
      </c>
      <c r="C2758" s="1" t="s">
        <v>2088</v>
      </c>
      <c r="D2758" s="1" t="s">
        <v>844</v>
      </c>
      <c r="E2758" s="1" t="s">
        <v>827</v>
      </c>
      <c r="F2758" s="2" t="s">
        <v>9656</v>
      </c>
      <c r="G2758" s="2" t="s">
        <v>9463</v>
      </c>
      <c r="H2758" s="4">
        <v>1</v>
      </c>
      <c r="I2758" s="6">
        <v>65</v>
      </c>
      <c r="J2758" s="6">
        <f t="shared" si="87"/>
        <v>65</v>
      </c>
      <c r="K2758" s="2" t="s">
        <v>576</v>
      </c>
      <c r="L2758" s="3" t="s">
        <v>577</v>
      </c>
    </row>
    <row r="2759" spans="2:12" x14ac:dyDescent="0.2">
      <c r="B2759" s="5" t="str">
        <f t="shared" si="86"/>
        <v>https://eordermanagementeurope.vfc.com/quintetassets/media/6010M0/N.A/D/DK0A86190DB.jpg</v>
      </c>
      <c r="C2759" s="1" t="s">
        <v>2088</v>
      </c>
      <c r="D2759" s="1" t="s">
        <v>844</v>
      </c>
      <c r="E2759" s="1" t="s">
        <v>827</v>
      </c>
      <c r="F2759" s="2" t="s">
        <v>9656</v>
      </c>
      <c r="G2759" s="2" t="s">
        <v>9463</v>
      </c>
      <c r="H2759" s="4">
        <v>1</v>
      </c>
      <c r="I2759" s="6">
        <v>65</v>
      </c>
      <c r="J2759" s="6">
        <f t="shared" si="87"/>
        <v>65</v>
      </c>
      <c r="K2759" s="2" t="s">
        <v>587</v>
      </c>
      <c r="L2759" s="3" t="s">
        <v>588</v>
      </c>
    </row>
    <row r="2760" spans="2:12" x14ac:dyDescent="0.2">
      <c r="B2760" s="5" t="str">
        <f t="shared" si="86"/>
        <v>https://eordermanagementeurope.vfc.com/quintetassets/media/6010M0/N.A/D/DK0A86190DB.jpg</v>
      </c>
      <c r="C2760" s="1" t="s">
        <v>4050</v>
      </c>
      <c r="D2760" s="1" t="s">
        <v>844</v>
      </c>
      <c r="E2760" s="1" t="s">
        <v>827</v>
      </c>
      <c r="F2760" s="2" t="s">
        <v>9656</v>
      </c>
      <c r="G2760" s="2" t="s">
        <v>9463</v>
      </c>
      <c r="H2760" s="4">
        <v>1</v>
      </c>
      <c r="I2760" s="6">
        <v>65</v>
      </c>
      <c r="J2760" s="6">
        <f t="shared" si="87"/>
        <v>65</v>
      </c>
      <c r="K2760" s="2" t="s">
        <v>4051</v>
      </c>
      <c r="L2760" s="3" t="s">
        <v>4052</v>
      </c>
    </row>
    <row r="2761" spans="2:12" x14ac:dyDescent="0.2">
      <c r="B2761" s="5" t="str">
        <f t="shared" si="86"/>
        <v>https://eordermanagementeurope.vfc.com/quintetassets/media/6010M0/N.A/D/DK0A86190DN.jpg</v>
      </c>
      <c r="C2761" s="1" t="s">
        <v>5649</v>
      </c>
      <c r="D2761" s="1" t="s">
        <v>844</v>
      </c>
      <c r="E2761" s="1" t="s">
        <v>827</v>
      </c>
      <c r="F2761" s="2" t="s">
        <v>9656</v>
      </c>
      <c r="G2761" s="2" t="s">
        <v>7240</v>
      </c>
      <c r="H2761" s="4">
        <v>3</v>
      </c>
      <c r="I2761" s="6">
        <v>65</v>
      </c>
      <c r="J2761" s="6">
        <f t="shared" si="87"/>
        <v>195</v>
      </c>
      <c r="K2761" s="2" t="s">
        <v>5650</v>
      </c>
      <c r="L2761" s="3" t="s">
        <v>5651</v>
      </c>
    </row>
    <row r="2762" spans="2:12" x14ac:dyDescent="0.2">
      <c r="B2762" s="5" t="str">
        <f t="shared" si="86"/>
        <v>https://eordermanagementeurope.vfc.com/quintetassets/media/6010M0/N.A/D/DK0A86190DN.jpg</v>
      </c>
      <c r="C2762" s="1" t="s">
        <v>5649</v>
      </c>
      <c r="D2762" s="1" t="s">
        <v>844</v>
      </c>
      <c r="E2762" s="1" t="s">
        <v>827</v>
      </c>
      <c r="F2762" s="2" t="s">
        <v>9656</v>
      </c>
      <c r="G2762" s="2" t="s">
        <v>7240</v>
      </c>
      <c r="H2762" s="4">
        <v>1</v>
      </c>
      <c r="I2762" s="6">
        <v>65</v>
      </c>
      <c r="J2762" s="6">
        <f t="shared" si="87"/>
        <v>65</v>
      </c>
      <c r="K2762" s="2" t="s">
        <v>5879</v>
      </c>
      <c r="L2762" s="3" t="s">
        <v>5880</v>
      </c>
    </row>
    <row r="2763" spans="2:12" x14ac:dyDescent="0.2">
      <c r="B2763" s="5" t="str">
        <f t="shared" si="86"/>
        <v>https://eordermanagementeurope.vfc.com/quintetassets/media/6010M0/N.A/D/DK0A86190DN.jpg</v>
      </c>
      <c r="C2763" s="1" t="s">
        <v>5649</v>
      </c>
      <c r="D2763" s="1" t="s">
        <v>844</v>
      </c>
      <c r="E2763" s="1" t="s">
        <v>827</v>
      </c>
      <c r="F2763" s="2" t="s">
        <v>9656</v>
      </c>
      <c r="G2763" s="2" t="s">
        <v>7240</v>
      </c>
      <c r="H2763" s="4">
        <v>1</v>
      </c>
      <c r="I2763" s="6">
        <v>65</v>
      </c>
      <c r="J2763" s="6">
        <f t="shared" si="87"/>
        <v>65</v>
      </c>
      <c r="K2763" s="2" t="s">
        <v>5881</v>
      </c>
      <c r="L2763" s="3" t="s">
        <v>5882</v>
      </c>
    </row>
    <row r="2764" spans="2:12" x14ac:dyDescent="0.2">
      <c r="B2764" s="5" t="str">
        <f t="shared" si="86"/>
        <v>https://eordermanagementeurope.vfc.com/quintetassets/media/6010M0/N.A/D/DK0A86190DN.jpg</v>
      </c>
      <c r="C2764" s="1" t="s">
        <v>5649</v>
      </c>
      <c r="D2764" s="1" t="s">
        <v>844</v>
      </c>
      <c r="E2764" s="1" t="s">
        <v>827</v>
      </c>
      <c r="F2764" s="2" t="s">
        <v>9656</v>
      </c>
      <c r="G2764" s="2" t="s">
        <v>7240</v>
      </c>
      <c r="H2764" s="4">
        <v>6</v>
      </c>
      <c r="I2764" s="6">
        <v>65</v>
      </c>
      <c r="J2764" s="6">
        <f t="shared" si="87"/>
        <v>390</v>
      </c>
      <c r="K2764" s="2" t="s">
        <v>5902</v>
      </c>
      <c r="L2764" s="3" t="s">
        <v>5903</v>
      </c>
    </row>
    <row r="2765" spans="2:12" x14ac:dyDescent="0.2">
      <c r="B2765" s="5" t="str">
        <f t="shared" si="86"/>
        <v>https://eordermanagementeurope.vfc.com/quintetassets/media/6010M0/N.A/D/DK0A86190DN.jpg</v>
      </c>
      <c r="C2765" s="1" t="s">
        <v>5649</v>
      </c>
      <c r="D2765" s="1" t="s">
        <v>844</v>
      </c>
      <c r="E2765" s="1" t="s">
        <v>827</v>
      </c>
      <c r="F2765" s="2" t="s">
        <v>9656</v>
      </c>
      <c r="G2765" s="2" t="s">
        <v>7240</v>
      </c>
      <c r="H2765" s="4">
        <v>7</v>
      </c>
      <c r="I2765" s="6">
        <v>65</v>
      </c>
      <c r="J2765" s="6">
        <f t="shared" si="87"/>
        <v>455</v>
      </c>
      <c r="K2765" s="2" t="s">
        <v>5966</v>
      </c>
      <c r="L2765" s="3" t="s">
        <v>5967</v>
      </c>
    </row>
    <row r="2766" spans="2:12" x14ac:dyDescent="0.2">
      <c r="B2766" s="5" t="str">
        <f t="shared" si="86"/>
        <v>https://eordermanagementeurope.vfc.com/quintetassets/media/6010M0/N.A/D/DK0A86190DN.jpg</v>
      </c>
      <c r="C2766" s="1" t="s">
        <v>5649</v>
      </c>
      <c r="D2766" s="1" t="s">
        <v>844</v>
      </c>
      <c r="E2766" s="1" t="s">
        <v>827</v>
      </c>
      <c r="F2766" s="2" t="s">
        <v>9656</v>
      </c>
      <c r="G2766" s="2" t="s">
        <v>7240</v>
      </c>
      <c r="H2766" s="4">
        <v>1</v>
      </c>
      <c r="I2766" s="6">
        <v>65</v>
      </c>
      <c r="J2766" s="6">
        <f t="shared" si="87"/>
        <v>65</v>
      </c>
      <c r="K2766" s="2" t="s">
        <v>257</v>
      </c>
      <c r="L2766" s="3" t="s">
        <v>258</v>
      </c>
    </row>
    <row r="2767" spans="2:12" x14ac:dyDescent="0.2">
      <c r="B2767" s="5" t="str">
        <f t="shared" si="86"/>
        <v>https://eordermanagementeurope.vfc.com/quintetassets/media/6010M0/N.A/D/DK0A86190DN.jpg</v>
      </c>
      <c r="C2767" s="1" t="s">
        <v>7238</v>
      </c>
      <c r="D2767" s="1" t="s">
        <v>844</v>
      </c>
      <c r="E2767" s="1" t="s">
        <v>827</v>
      </c>
      <c r="F2767" s="2" t="s">
        <v>9656</v>
      </c>
      <c r="G2767" s="2" t="s">
        <v>7240</v>
      </c>
      <c r="H2767" s="4">
        <v>2</v>
      </c>
      <c r="I2767" s="6">
        <v>65</v>
      </c>
      <c r="J2767" s="6">
        <f t="shared" si="87"/>
        <v>130</v>
      </c>
      <c r="K2767" s="2" t="s">
        <v>7239</v>
      </c>
      <c r="L2767" s="3" t="s">
        <v>7241</v>
      </c>
    </row>
    <row r="2768" spans="2:12" x14ac:dyDescent="0.2">
      <c r="B2768" s="5" t="str">
        <f t="shared" si="86"/>
        <v>https://eordermanagementeurope.vfc.com/quintetassets/media/6010M0/N.A/D/DK0A8619BLK.jpg</v>
      </c>
      <c r="C2768" s="1" t="s">
        <v>9654</v>
      </c>
      <c r="D2768" s="1" t="s">
        <v>844</v>
      </c>
      <c r="E2768" s="1" t="s">
        <v>827</v>
      </c>
      <c r="F2768" s="2" t="s">
        <v>9656</v>
      </c>
      <c r="G2768" s="2" t="s">
        <v>8765</v>
      </c>
      <c r="H2768" s="4">
        <v>4</v>
      </c>
      <c r="I2768" s="6">
        <v>65</v>
      </c>
      <c r="J2768" s="6">
        <f t="shared" si="87"/>
        <v>260</v>
      </c>
      <c r="K2768" s="2" t="s">
        <v>9655</v>
      </c>
      <c r="L2768" s="3" t="s">
        <v>9657</v>
      </c>
    </row>
    <row r="2769" spans="2:12" x14ac:dyDescent="0.2">
      <c r="B2769" s="5" t="str">
        <f t="shared" si="86"/>
        <v>https://eordermanagementeurope.vfc.com/quintetassets/media/6010M0/N.A/D/DK0A8619BLK.jpg</v>
      </c>
      <c r="C2769" s="1" t="s">
        <v>9654</v>
      </c>
      <c r="D2769" s="1" t="s">
        <v>844</v>
      </c>
      <c r="E2769" s="1" t="s">
        <v>827</v>
      </c>
      <c r="F2769" s="2" t="s">
        <v>9656</v>
      </c>
      <c r="G2769" s="2" t="s">
        <v>8765</v>
      </c>
      <c r="H2769" s="4">
        <v>8</v>
      </c>
      <c r="I2769" s="6">
        <v>65</v>
      </c>
      <c r="J2769" s="6">
        <f t="shared" si="87"/>
        <v>520</v>
      </c>
      <c r="K2769" s="2" t="s">
        <v>9658</v>
      </c>
      <c r="L2769" s="3" t="s">
        <v>9659</v>
      </c>
    </row>
    <row r="2770" spans="2:12" x14ac:dyDescent="0.2">
      <c r="B2770" s="5" t="str">
        <f t="shared" si="86"/>
        <v>https://eordermanagementeurope.vfc.com/quintetassets/media/6010M0/N.A/D/DK0A8619BLK.jpg</v>
      </c>
      <c r="C2770" s="1" t="s">
        <v>9654</v>
      </c>
      <c r="D2770" s="1" t="s">
        <v>844</v>
      </c>
      <c r="E2770" s="1" t="s">
        <v>827</v>
      </c>
      <c r="F2770" s="2" t="s">
        <v>9656</v>
      </c>
      <c r="G2770" s="2" t="s">
        <v>8765</v>
      </c>
      <c r="H2770" s="4">
        <v>2</v>
      </c>
      <c r="I2770" s="6">
        <v>65</v>
      </c>
      <c r="J2770" s="6">
        <f t="shared" si="87"/>
        <v>130</v>
      </c>
      <c r="K2770" s="2" t="s">
        <v>9887</v>
      </c>
      <c r="L2770" s="3" t="s">
        <v>9888</v>
      </c>
    </row>
    <row r="2771" spans="2:12" x14ac:dyDescent="0.2">
      <c r="B2771" s="5" t="str">
        <f t="shared" si="86"/>
        <v>https://eordermanagementeurope.vfc.com/quintetassets/media/6010M0/N.A/D/DK0A8619BLK.jpg</v>
      </c>
      <c r="C2771" s="1" t="s">
        <v>9654</v>
      </c>
      <c r="D2771" s="1" t="s">
        <v>844</v>
      </c>
      <c r="E2771" s="1" t="s">
        <v>827</v>
      </c>
      <c r="F2771" s="2" t="s">
        <v>9656</v>
      </c>
      <c r="G2771" s="2" t="s">
        <v>8765</v>
      </c>
      <c r="H2771" s="4">
        <v>4</v>
      </c>
      <c r="I2771" s="6">
        <v>65</v>
      </c>
      <c r="J2771" s="6">
        <f t="shared" si="87"/>
        <v>260</v>
      </c>
      <c r="K2771" s="2" t="s">
        <v>9889</v>
      </c>
      <c r="L2771" s="3" t="s">
        <v>9890</v>
      </c>
    </row>
    <row r="2772" spans="2:12" x14ac:dyDescent="0.2">
      <c r="B2772" s="5" t="str">
        <f t="shared" si="86"/>
        <v>https://eordermanagementeurope.vfc.com/quintetassets/media/6010M0/N.A/D/DK0A8619BLK.jpg</v>
      </c>
      <c r="C2772" s="1" t="s">
        <v>9654</v>
      </c>
      <c r="D2772" s="1" t="s">
        <v>844</v>
      </c>
      <c r="E2772" s="1" t="s">
        <v>827</v>
      </c>
      <c r="F2772" s="2" t="s">
        <v>9656</v>
      </c>
      <c r="G2772" s="2" t="s">
        <v>8765</v>
      </c>
      <c r="H2772" s="4">
        <v>11</v>
      </c>
      <c r="I2772" s="6">
        <v>65</v>
      </c>
      <c r="J2772" s="6">
        <f t="shared" si="87"/>
        <v>715</v>
      </c>
      <c r="K2772" s="2" t="s">
        <v>9963</v>
      </c>
      <c r="L2772" s="3" t="s">
        <v>9964</v>
      </c>
    </row>
    <row r="2773" spans="2:12" x14ac:dyDescent="0.2">
      <c r="B2773" s="5" t="str">
        <f t="shared" si="86"/>
        <v>https://eordermanagementeurope.vfc.com/quintetassets/media/6010M0/N.A/D/DK0A8619F90.jpg</v>
      </c>
      <c r="C2773" s="1" t="s">
        <v>9683</v>
      </c>
      <c r="D2773" s="1" t="s">
        <v>844</v>
      </c>
      <c r="E2773" s="1" t="s">
        <v>827</v>
      </c>
      <c r="F2773" s="2" t="s">
        <v>9656</v>
      </c>
      <c r="G2773" s="2" t="s">
        <v>8808</v>
      </c>
      <c r="H2773" s="4">
        <v>4</v>
      </c>
      <c r="I2773" s="6">
        <v>65</v>
      </c>
      <c r="J2773" s="6">
        <f t="shared" si="87"/>
        <v>260</v>
      </c>
      <c r="K2773" s="2" t="s">
        <v>9684</v>
      </c>
      <c r="L2773" s="3" t="s">
        <v>9685</v>
      </c>
    </row>
    <row r="2774" spans="2:12" x14ac:dyDescent="0.2">
      <c r="B2774" s="5" t="str">
        <f t="shared" si="86"/>
        <v>https://eordermanagementeurope.vfc.com/quintetassets/media/6010M0/N.A/D/DK0A8619F90.jpg</v>
      </c>
      <c r="C2774" s="1" t="s">
        <v>9683</v>
      </c>
      <c r="D2774" s="1" t="s">
        <v>844</v>
      </c>
      <c r="E2774" s="1" t="s">
        <v>827</v>
      </c>
      <c r="F2774" s="2" t="s">
        <v>9656</v>
      </c>
      <c r="G2774" s="2" t="s">
        <v>8808</v>
      </c>
      <c r="H2774" s="4">
        <v>2</v>
      </c>
      <c r="I2774" s="6">
        <v>65</v>
      </c>
      <c r="J2774" s="6">
        <f t="shared" si="87"/>
        <v>130</v>
      </c>
      <c r="K2774" s="2" t="s">
        <v>9885</v>
      </c>
      <c r="L2774" s="3" t="s">
        <v>9886</v>
      </c>
    </row>
    <row r="2775" spans="2:12" x14ac:dyDescent="0.2">
      <c r="B2775" s="5" t="str">
        <f t="shared" si="86"/>
        <v>https://eordermanagementeurope.vfc.com/quintetassets/media/6010M0/N.A/D/DK0A8619F90.jpg</v>
      </c>
      <c r="C2775" s="1" t="s">
        <v>9683</v>
      </c>
      <c r="D2775" s="1" t="s">
        <v>844</v>
      </c>
      <c r="E2775" s="1" t="s">
        <v>827</v>
      </c>
      <c r="F2775" s="2" t="s">
        <v>9656</v>
      </c>
      <c r="G2775" s="2" t="s">
        <v>8808</v>
      </c>
      <c r="H2775" s="4">
        <v>1</v>
      </c>
      <c r="I2775" s="6">
        <v>65</v>
      </c>
      <c r="J2775" s="6">
        <f t="shared" si="87"/>
        <v>65</v>
      </c>
      <c r="K2775" s="2" t="s">
        <v>9891</v>
      </c>
      <c r="L2775" s="3" t="s">
        <v>9892</v>
      </c>
    </row>
    <row r="2776" spans="2:12" x14ac:dyDescent="0.2">
      <c r="B2776" s="5" t="str">
        <f t="shared" si="86"/>
        <v>https://eordermanagementeurope.vfc.com/quintetassets/media/6010M0/N.A/D/DK0A8619F90.jpg</v>
      </c>
      <c r="C2776" s="1" t="s">
        <v>9683</v>
      </c>
      <c r="D2776" s="1" t="s">
        <v>844</v>
      </c>
      <c r="E2776" s="1" t="s">
        <v>827</v>
      </c>
      <c r="F2776" s="2" t="s">
        <v>9656</v>
      </c>
      <c r="G2776" s="2" t="s">
        <v>8808</v>
      </c>
      <c r="H2776" s="4">
        <v>1</v>
      </c>
      <c r="I2776" s="6">
        <v>65</v>
      </c>
      <c r="J2776" s="6">
        <f t="shared" si="87"/>
        <v>65</v>
      </c>
      <c r="K2776" s="2" t="s">
        <v>9893</v>
      </c>
      <c r="L2776" s="3" t="s">
        <v>9894</v>
      </c>
    </row>
    <row r="2777" spans="2:12" x14ac:dyDescent="0.2">
      <c r="B2777" s="5" t="str">
        <f t="shared" si="86"/>
        <v>https://eordermanagementeurope.vfc.com/quintetassets/media/6010M0/N.A/D/DK0A8619F90.jpg</v>
      </c>
      <c r="C2777" s="1" t="s">
        <v>9683</v>
      </c>
      <c r="D2777" s="1" t="s">
        <v>844</v>
      </c>
      <c r="E2777" s="1" t="s">
        <v>827</v>
      </c>
      <c r="F2777" s="2" t="s">
        <v>9656</v>
      </c>
      <c r="G2777" s="2" t="s">
        <v>8808</v>
      </c>
      <c r="H2777" s="4">
        <v>2</v>
      </c>
      <c r="I2777" s="6">
        <v>65</v>
      </c>
      <c r="J2777" s="6">
        <f t="shared" si="87"/>
        <v>130</v>
      </c>
      <c r="K2777" s="2" t="s">
        <v>9897</v>
      </c>
      <c r="L2777" s="3" t="s">
        <v>9898</v>
      </c>
    </row>
    <row r="2778" spans="2:12" x14ac:dyDescent="0.2">
      <c r="B2778" s="5" t="str">
        <f t="shared" si="86"/>
        <v>https://eordermanagementeurope.vfc.com/quintetassets/media/6010M0/N.A/D/DK0A8619KHK.jpg</v>
      </c>
      <c r="C2778" s="1" t="s">
        <v>3495</v>
      </c>
      <c r="D2778" s="1" t="s">
        <v>844</v>
      </c>
      <c r="E2778" s="1" t="s">
        <v>827</v>
      </c>
      <c r="F2778" s="2" t="s">
        <v>9656</v>
      </c>
      <c r="G2778" s="2" t="s">
        <v>8881</v>
      </c>
      <c r="H2778" s="4">
        <v>1</v>
      </c>
      <c r="I2778" s="6">
        <v>65</v>
      </c>
      <c r="J2778" s="6">
        <f t="shared" si="87"/>
        <v>65</v>
      </c>
      <c r="K2778" s="2" t="s">
        <v>1085</v>
      </c>
      <c r="L2778" s="3" t="s">
        <v>1086</v>
      </c>
    </row>
    <row r="2779" spans="2:12" x14ac:dyDescent="0.2">
      <c r="B2779" s="5" t="str">
        <f t="shared" si="86"/>
        <v>https://eordermanagementeurope.vfc.com/quintetassets/media/6010M0/N.A/D/DK0A861J0WH.jpg</v>
      </c>
      <c r="C2779" s="1" t="s">
        <v>10002</v>
      </c>
      <c r="D2779" s="1" t="s">
        <v>844</v>
      </c>
      <c r="E2779" s="1" t="s">
        <v>827</v>
      </c>
      <c r="F2779" s="2" t="s">
        <v>10004</v>
      </c>
      <c r="G2779" s="2" t="s">
        <v>8814</v>
      </c>
      <c r="H2779" s="4">
        <v>2</v>
      </c>
      <c r="I2779" s="6">
        <v>75</v>
      </c>
      <c r="J2779" s="6">
        <f t="shared" si="87"/>
        <v>150</v>
      </c>
      <c r="K2779" s="2" t="s">
        <v>10003</v>
      </c>
      <c r="L2779" s="3" t="s">
        <v>10005</v>
      </c>
    </row>
    <row r="2780" spans="2:12" x14ac:dyDescent="0.2">
      <c r="B2780" s="5" t="str">
        <f t="shared" si="86"/>
        <v>https://eordermanagementeurope.vfc.com/quintetassets/media/6010M0/N.A/D/DK0A861J0WH.jpg</v>
      </c>
      <c r="C2780" s="1" t="s">
        <v>10002</v>
      </c>
      <c r="D2780" s="1" t="s">
        <v>844</v>
      </c>
      <c r="E2780" s="1" t="s">
        <v>827</v>
      </c>
      <c r="F2780" s="2" t="s">
        <v>10004</v>
      </c>
      <c r="G2780" s="2" t="s">
        <v>8814</v>
      </c>
      <c r="H2780" s="4">
        <v>2</v>
      </c>
      <c r="I2780" s="6">
        <v>75</v>
      </c>
      <c r="J2780" s="6">
        <f t="shared" si="87"/>
        <v>150</v>
      </c>
      <c r="K2780" s="2" t="s">
        <v>10006</v>
      </c>
      <c r="L2780" s="3" t="s">
        <v>10007</v>
      </c>
    </row>
    <row r="2781" spans="2:12" x14ac:dyDescent="0.2">
      <c r="B2781" s="5" t="str">
        <f t="shared" si="86"/>
        <v>https://eordermanagementeurope.vfc.com/quintetassets/media/6010M0/N.A/D/DK0A861J0WH.jpg</v>
      </c>
      <c r="C2781" s="1" t="s">
        <v>10002</v>
      </c>
      <c r="D2781" s="1" t="s">
        <v>844</v>
      </c>
      <c r="E2781" s="1" t="s">
        <v>827</v>
      </c>
      <c r="F2781" s="2" t="s">
        <v>10004</v>
      </c>
      <c r="G2781" s="2" t="s">
        <v>8814</v>
      </c>
      <c r="H2781" s="4">
        <v>1</v>
      </c>
      <c r="I2781" s="6">
        <v>75</v>
      </c>
      <c r="J2781" s="6">
        <f t="shared" si="87"/>
        <v>75</v>
      </c>
      <c r="K2781" s="2" t="s">
        <v>10021</v>
      </c>
      <c r="L2781" s="3" t="s">
        <v>10022</v>
      </c>
    </row>
    <row r="2782" spans="2:12" x14ac:dyDescent="0.2">
      <c r="B2782" s="5" t="str">
        <f t="shared" si="86"/>
        <v>https://eordermanagementeurope.vfc.com/quintetassets/media/6010M0/N.A/D/DK0A861J0WH.jpg</v>
      </c>
      <c r="C2782" s="1" t="s">
        <v>10002</v>
      </c>
      <c r="D2782" s="1" t="s">
        <v>844</v>
      </c>
      <c r="E2782" s="1" t="s">
        <v>827</v>
      </c>
      <c r="F2782" s="2" t="s">
        <v>10004</v>
      </c>
      <c r="G2782" s="2" t="s">
        <v>8814</v>
      </c>
      <c r="H2782" s="4">
        <v>1</v>
      </c>
      <c r="I2782" s="6">
        <v>75</v>
      </c>
      <c r="J2782" s="6">
        <f t="shared" si="87"/>
        <v>75</v>
      </c>
      <c r="K2782" s="2" t="s">
        <v>10023</v>
      </c>
      <c r="L2782" s="3" t="s">
        <v>10024</v>
      </c>
    </row>
    <row r="2783" spans="2:12" x14ac:dyDescent="0.2">
      <c r="B2783" s="5" t="str">
        <f t="shared" si="86"/>
        <v>https://eordermanagementeurope.vfc.com/quintetassets/media/6010M0/N.A/D/DK0A861J0WH.jpg</v>
      </c>
      <c r="C2783" s="1" t="s">
        <v>10002</v>
      </c>
      <c r="D2783" s="1" t="s">
        <v>844</v>
      </c>
      <c r="E2783" s="1" t="s">
        <v>827</v>
      </c>
      <c r="F2783" s="2" t="s">
        <v>10004</v>
      </c>
      <c r="G2783" s="2" t="s">
        <v>8814</v>
      </c>
      <c r="H2783" s="4">
        <v>3</v>
      </c>
      <c r="I2783" s="6">
        <v>75</v>
      </c>
      <c r="J2783" s="6">
        <f t="shared" si="87"/>
        <v>225</v>
      </c>
      <c r="K2783" s="2" t="s">
        <v>10264</v>
      </c>
      <c r="L2783" s="3" t="s">
        <v>10265</v>
      </c>
    </row>
    <row r="2784" spans="2:12" x14ac:dyDescent="0.2">
      <c r="B2784" s="5" t="str">
        <f t="shared" si="86"/>
        <v>https://eordermanagementeurope.vfc.com/quintetassets/media/6010M0/N.A/D/DK0A861J0WH.jpg</v>
      </c>
      <c r="C2784" s="1" t="s">
        <v>10002</v>
      </c>
      <c r="D2784" s="1" t="s">
        <v>844</v>
      </c>
      <c r="E2784" s="1" t="s">
        <v>827</v>
      </c>
      <c r="F2784" s="2" t="s">
        <v>10004</v>
      </c>
      <c r="G2784" s="2" t="s">
        <v>8814</v>
      </c>
      <c r="H2784" s="4">
        <v>3</v>
      </c>
      <c r="I2784" s="6">
        <v>75</v>
      </c>
      <c r="J2784" s="6">
        <f t="shared" si="87"/>
        <v>225</v>
      </c>
      <c r="K2784" s="2" t="s">
        <v>10266</v>
      </c>
      <c r="L2784" s="3" t="s">
        <v>10267</v>
      </c>
    </row>
    <row r="2785" spans="2:12" x14ac:dyDescent="0.2">
      <c r="B2785" s="5" t="str">
        <f t="shared" si="86"/>
        <v>https://eordermanagementeurope.vfc.com/quintetassets/media/6010M0/N.A/D/DK0A867P0DN.jpg</v>
      </c>
      <c r="C2785" s="1" t="s">
        <v>4361</v>
      </c>
      <c r="D2785" s="1" t="s">
        <v>844</v>
      </c>
      <c r="E2785" s="1" t="s">
        <v>827</v>
      </c>
      <c r="F2785" s="2" t="s">
        <v>4289</v>
      </c>
      <c r="G2785" s="2" t="s">
        <v>7240</v>
      </c>
      <c r="H2785" s="4">
        <v>32</v>
      </c>
      <c r="I2785" s="6">
        <v>29</v>
      </c>
      <c r="J2785" s="6">
        <f t="shared" si="87"/>
        <v>928</v>
      </c>
      <c r="K2785" s="2" t="s">
        <v>4362</v>
      </c>
      <c r="L2785" s="3" t="s">
        <v>4363</v>
      </c>
    </row>
    <row r="2786" spans="2:12" x14ac:dyDescent="0.2">
      <c r="B2786" s="5" t="str">
        <f t="shared" si="86"/>
        <v>https://eordermanagementeurope.vfc.com/quintetassets/media/6010M0/N.A/D/DK0A867P0DN.jpg</v>
      </c>
      <c r="C2786" s="1" t="s">
        <v>4361</v>
      </c>
      <c r="D2786" s="1" t="s">
        <v>844</v>
      </c>
      <c r="E2786" s="1" t="s">
        <v>827</v>
      </c>
      <c r="F2786" s="2" t="s">
        <v>4289</v>
      </c>
      <c r="G2786" s="2" t="s">
        <v>7240</v>
      </c>
      <c r="H2786" s="4">
        <v>52</v>
      </c>
      <c r="I2786" s="6">
        <v>29</v>
      </c>
      <c r="J2786" s="6">
        <f t="shared" si="87"/>
        <v>1508</v>
      </c>
      <c r="K2786" s="2" t="s">
        <v>4394</v>
      </c>
      <c r="L2786" s="3" t="s">
        <v>4395</v>
      </c>
    </row>
    <row r="2787" spans="2:12" x14ac:dyDescent="0.2">
      <c r="B2787" s="5" t="str">
        <f t="shared" si="86"/>
        <v>https://eordermanagementeurope.vfc.com/quintetassets/media/6010M0/N.A/D/DK0A867PBLK.jpg</v>
      </c>
      <c r="C2787" s="1" t="s">
        <v>4287</v>
      </c>
      <c r="D2787" s="1" t="s">
        <v>844</v>
      </c>
      <c r="E2787" s="1" t="s">
        <v>827</v>
      </c>
      <c r="F2787" s="2" t="s">
        <v>4289</v>
      </c>
      <c r="G2787" s="2" t="s">
        <v>8765</v>
      </c>
      <c r="H2787" s="4">
        <v>1</v>
      </c>
      <c r="I2787" s="6">
        <v>29</v>
      </c>
      <c r="J2787" s="6">
        <f t="shared" si="87"/>
        <v>29</v>
      </c>
      <c r="K2787" s="2" t="s">
        <v>4288</v>
      </c>
      <c r="L2787" s="3" t="s">
        <v>4290</v>
      </c>
    </row>
    <row r="2788" spans="2:12" x14ac:dyDescent="0.2">
      <c r="B2788" s="5" t="str">
        <f t="shared" si="86"/>
        <v>https://eordermanagementeurope.vfc.com/quintetassets/media/6010M0/N.A/D/DK0A867PBLK.jpg</v>
      </c>
      <c r="C2788" s="1" t="s">
        <v>4287</v>
      </c>
      <c r="D2788" s="1" t="s">
        <v>844</v>
      </c>
      <c r="E2788" s="1" t="s">
        <v>827</v>
      </c>
      <c r="F2788" s="2" t="s">
        <v>4289</v>
      </c>
      <c r="G2788" s="2" t="s">
        <v>8765</v>
      </c>
      <c r="H2788" s="4">
        <v>4</v>
      </c>
      <c r="I2788" s="6">
        <v>29</v>
      </c>
      <c r="J2788" s="6">
        <f t="shared" si="87"/>
        <v>116</v>
      </c>
      <c r="K2788" s="2" t="s">
        <v>4291</v>
      </c>
      <c r="L2788" s="3" t="s">
        <v>4292</v>
      </c>
    </row>
    <row r="2789" spans="2:12" x14ac:dyDescent="0.2">
      <c r="B2789" s="5" t="str">
        <f t="shared" si="86"/>
        <v>https://eordermanagementeurope.vfc.com/quintetassets/media/6010M0/N.A/D/DK0A867PBLK.jpg</v>
      </c>
      <c r="C2789" s="1" t="s">
        <v>4287</v>
      </c>
      <c r="D2789" s="1" t="s">
        <v>844</v>
      </c>
      <c r="E2789" s="1" t="s">
        <v>827</v>
      </c>
      <c r="F2789" s="2" t="s">
        <v>4289</v>
      </c>
      <c r="G2789" s="2" t="s">
        <v>8765</v>
      </c>
      <c r="H2789" s="4">
        <v>12</v>
      </c>
      <c r="I2789" s="6">
        <v>29</v>
      </c>
      <c r="J2789" s="6">
        <f t="shared" si="87"/>
        <v>348</v>
      </c>
      <c r="K2789" s="2" t="s">
        <v>4353</v>
      </c>
      <c r="L2789" s="3" t="s">
        <v>4354</v>
      </c>
    </row>
    <row r="2790" spans="2:12" x14ac:dyDescent="0.2">
      <c r="B2790" s="5" t="str">
        <f t="shared" si="86"/>
        <v>https://eordermanagementeurope.vfc.com/quintetassets/media/6010M0/N.A/D/DK0A867PBLK.jpg</v>
      </c>
      <c r="C2790" s="1" t="s">
        <v>4287</v>
      </c>
      <c r="D2790" s="1" t="s">
        <v>844</v>
      </c>
      <c r="E2790" s="1" t="s">
        <v>827</v>
      </c>
      <c r="F2790" s="2" t="s">
        <v>4289</v>
      </c>
      <c r="G2790" s="2" t="s">
        <v>8765</v>
      </c>
      <c r="H2790" s="4">
        <v>30</v>
      </c>
      <c r="I2790" s="6">
        <v>29</v>
      </c>
      <c r="J2790" s="6">
        <f t="shared" si="87"/>
        <v>870</v>
      </c>
      <c r="K2790" s="2" t="s">
        <v>4408</v>
      </c>
      <c r="L2790" s="3" t="s">
        <v>4409</v>
      </c>
    </row>
    <row r="2791" spans="2:12" x14ac:dyDescent="0.2">
      <c r="B2791" s="5" t="str">
        <f t="shared" si="86"/>
        <v>https://eordermanagementeurope.vfc.com/quintetassets/media/6010M0/N.A/D/DK0A867PBLK.jpg</v>
      </c>
      <c r="C2791" s="1" t="s">
        <v>4287</v>
      </c>
      <c r="D2791" s="1" t="s">
        <v>844</v>
      </c>
      <c r="E2791" s="1" t="s">
        <v>827</v>
      </c>
      <c r="F2791" s="2" t="s">
        <v>4289</v>
      </c>
      <c r="G2791" s="2" t="s">
        <v>8765</v>
      </c>
      <c r="H2791" s="4">
        <v>51</v>
      </c>
      <c r="I2791" s="6">
        <v>29</v>
      </c>
      <c r="J2791" s="6">
        <f t="shared" si="87"/>
        <v>1479</v>
      </c>
      <c r="K2791" s="2" t="s">
        <v>4417</v>
      </c>
      <c r="L2791" s="3" t="s">
        <v>4418</v>
      </c>
    </row>
    <row r="2792" spans="2:12" x14ac:dyDescent="0.2">
      <c r="B2792" s="5" t="str">
        <f t="shared" si="86"/>
        <v>https://eordermanagementeurope.vfc.com/quintetassets/media/6010M0/N.A/D/DK0A867PBLK.jpg</v>
      </c>
      <c r="C2792" s="1" t="s">
        <v>4287</v>
      </c>
      <c r="D2792" s="1" t="s">
        <v>844</v>
      </c>
      <c r="E2792" s="1" t="s">
        <v>827</v>
      </c>
      <c r="F2792" s="2" t="s">
        <v>4289</v>
      </c>
      <c r="G2792" s="2" t="s">
        <v>8765</v>
      </c>
      <c r="H2792" s="4">
        <v>29</v>
      </c>
      <c r="I2792" s="6">
        <v>29</v>
      </c>
      <c r="J2792" s="6">
        <f t="shared" si="87"/>
        <v>841</v>
      </c>
      <c r="K2792" s="2" t="s">
        <v>4703</v>
      </c>
      <c r="L2792" s="3" t="s">
        <v>4704</v>
      </c>
    </row>
    <row r="2793" spans="2:12" x14ac:dyDescent="0.2">
      <c r="B2793" s="5" t="str">
        <f t="shared" si="86"/>
        <v>https://eordermanagementeurope.vfc.com/quintetassets/media/6010M0/N.A/D/DK0A867PK15.jpg</v>
      </c>
      <c r="C2793" s="1" t="s">
        <v>4456</v>
      </c>
      <c r="D2793" s="1" t="s">
        <v>844</v>
      </c>
      <c r="E2793" s="1" t="s">
        <v>827</v>
      </c>
      <c r="F2793" s="2" t="s">
        <v>4289</v>
      </c>
      <c r="G2793" s="2" t="s">
        <v>4211</v>
      </c>
      <c r="H2793" s="4">
        <v>48</v>
      </c>
      <c r="I2793" s="6">
        <v>29</v>
      </c>
      <c r="J2793" s="6">
        <f t="shared" si="87"/>
        <v>1392</v>
      </c>
      <c r="K2793" s="2" t="s">
        <v>4457</v>
      </c>
      <c r="L2793" s="3" t="s">
        <v>4458</v>
      </c>
    </row>
    <row r="2794" spans="2:12" x14ac:dyDescent="0.2">
      <c r="B2794" s="5" t="str">
        <f t="shared" si="86"/>
        <v>https://eordermanagementeurope.vfc.com/quintetassets/media/6010M0/N.A/D/DK0A867PK16.jpg</v>
      </c>
      <c r="C2794" s="1" t="s">
        <v>4345</v>
      </c>
      <c r="D2794" s="1" t="s">
        <v>844</v>
      </c>
      <c r="E2794" s="1" t="s">
        <v>827</v>
      </c>
      <c r="F2794" s="2" t="s">
        <v>4289</v>
      </c>
      <c r="G2794" s="2" t="s">
        <v>4262</v>
      </c>
      <c r="H2794" s="4">
        <v>6</v>
      </c>
      <c r="I2794" s="6">
        <v>29</v>
      </c>
      <c r="J2794" s="6">
        <f t="shared" si="87"/>
        <v>174</v>
      </c>
      <c r="K2794" s="2" t="s">
        <v>4346</v>
      </c>
      <c r="L2794" s="3" t="s">
        <v>4347</v>
      </c>
    </row>
    <row r="2795" spans="2:12" x14ac:dyDescent="0.2">
      <c r="B2795" s="5" t="str">
        <f t="shared" si="86"/>
        <v>https://eordermanagementeurope.vfc.com/quintetassets/media/6010M0/N.A/D/DK0A867PK16.jpg</v>
      </c>
      <c r="C2795" s="1" t="s">
        <v>4345</v>
      </c>
      <c r="D2795" s="1" t="s">
        <v>844</v>
      </c>
      <c r="E2795" s="1" t="s">
        <v>827</v>
      </c>
      <c r="F2795" s="2" t="s">
        <v>4289</v>
      </c>
      <c r="G2795" s="2" t="s">
        <v>4262</v>
      </c>
      <c r="H2795" s="4">
        <v>20</v>
      </c>
      <c r="I2795" s="6">
        <v>29</v>
      </c>
      <c r="J2795" s="6">
        <f t="shared" si="87"/>
        <v>580</v>
      </c>
      <c r="K2795" s="2" t="s">
        <v>4384</v>
      </c>
      <c r="L2795" s="3" t="s">
        <v>4385</v>
      </c>
    </row>
    <row r="2796" spans="2:12" x14ac:dyDescent="0.2">
      <c r="B2796" s="5" t="str">
        <f t="shared" si="86"/>
        <v>https://eordermanagementeurope.vfc.com/quintetassets/media/6010M0/N.A/D/DK0A867PK16.jpg</v>
      </c>
      <c r="C2796" s="1" t="s">
        <v>4345</v>
      </c>
      <c r="D2796" s="1" t="s">
        <v>844</v>
      </c>
      <c r="E2796" s="1" t="s">
        <v>827</v>
      </c>
      <c r="F2796" s="2" t="s">
        <v>4289</v>
      </c>
      <c r="G2796" s="2" t="s">
        <v>4262</v>
      </c>
      <c r="H2796" s="4">
        <v>28</v>
      </c>
      <c r="I2796" s="6">
        <v>29</v>
      </c>
      <c r="J2796" s="6">
        <f t="shared" si="87"/>
        <v>812</v>
      </c>
      <c r="K2796" s="2" t="s">
        <v>4386</v>
      </c>
      <c r="L2796" s="3" t="s">
        <v>4387</v>
      </c>
    </row>
    <row r="2797" spans="2:12" x14ac:dyDescent="0.2">
      <c r="B2797" s="5" t="str">
        <f t="shared" si="86"/>
        <v>https://eordermanagementeurope.vfc.com/quintetassets/media/6010M0/N.A/D/DK0A867PK16.jpg</v>
      </c>
      <c r="C2797" s="1" t="s">
        <v>4345</v>
      </c>
      <c r="D2797" s="1" t="s">
        <v>844</v>
      </c>
      <c r="E2797" s="1" t="s">
        <v>827</v>
      </c>
      <c r="F2797" s="2" t="s">
        <v>4289</v>
      </c>
      <c r="G2797" s="2" t="s">
        <v>4262</v>
      </c>
      <c r="H2797" s="4">
        <v>1</v>
      </c>
      <c r="I2797" s="6">
        <v>29</v>
      </c>
      <c r="J2797" s="6">
        <f t="shared" si="87"/>
        <v>29</v>
      </c>
      <c r="K2797" s="2" t="s">
        <v>1209</v>
      </c>
      <c r="L2797" s="3" t="s">
        <v>1210</v>
      </c>
    </row>
    <row r="2798" spans="2:12" x14ac:dyDescent="0.2">
      <c r="B2798" s="5" t="str">
        <f t="shared" si="86"/>
        <v>https://eordermanagementeurope.vfc.com/quintetassets/media/6010M0/N.A/D/DK0A867PK16.jpg</v>
      </c>
      <c r="C2798" s="1" t="s">
        <v>4345</v>
      </c>
      <c r="D2798" s="1" t="s">
        <v>844</v>
      </c>
      <c r="E2798" s="1" t="s">
        <v>827</v>
      </c>
      <c r="F2798" s="2" t="s">
        <v>4289</v>
      </c>
      <c r="G2798" s="2" t="s">
        <v>4262</v>
      </c>
      <c r="H2798" s="4">
        <v>1</v>
      </c>
      <c r="I2798" s="6">
        <v>29</v>
      </c>
      <c r="J2798" s="6">
        <f t="shared" si="87"/>
        <v>29</v>
      </c>
      <c r="K2798" s="2" t="s">
        <v>2403</v>
      </c>
      <c r="L2798" s="3" t="s">
        <v>2404</v>
      </c>
    </row>
    <row r="2799" spans="2:12" x14ac:dyDescent="0.2">
      <c r="B2799" s="5" t="str">
        <f t="shared" si="86"/>
        <v>https://eordermanagementeurope.vfc.com/quintetassets/media/6010M0/N.A/D/DK0A882N0DS.jpg</v>
      </c>
      <c r="C2799" s="1" t="s">
        <v>7213</v>
      </c>
      <c r="D2799" s="1" t="s">
        <v>844</v>
      </c>
      <c r="E2799" s="1" t="s">
        <v>827</v>
      </c>
      <c r="F2799" s="2" t="s">
        <v>7215</v>
      </c>
      <c r="G2799" s="2" t="s">
        <v>9228</v>
      </c>
      <c r="H2799" s="4">
        <v>2</v>
      </c>
      <c r="I2799" s="6">
        <v>65</v>
      </c>
      <c r="J2799" s="6">
        <f t="shared" si="87"/>
        <v>130</v>
      </c>
      <c r="K2799" s="2" t="s">
        <v>7214</v>
      </c>
      <c r="L2799" s="3" t="s">
        <v>7216</v>
      </c>
    </row>
    <row r="2800" spans="2:12" x14ac:dyDescent="0.2">
      <c r="B2800" s="5" t="str">
        <f t="shared" si="86"/>
        <v>https://eordermanagementeurope.vfc.com/quintetassets/media/6010M0/N.A/D/DK0A882NBLK.jpg</v>
      </c>
      <c r="C2800" s="1" t="s">
        <v>7220</v>
      </c>
      <c r="D2800" s="1" t="s">
        <v>844</v>
      </c>
      <c r="E2800" s="1" t="s">
        <v>827</v>
      </c>
      <c r="F2800" s="2" t="s">
        <v>7215</v>
      </c>
      <c r="G2800" s="2" t="s">
        <v>8765</v>
      </c>
      <c r="H2800" s="4">
        <v>2</v>
      </c>
      <c r="I2800" s="6">
        <v>65</v>
      </c>
      <c r="J2800" s="6">
        <f t="shared" si="87"/>
        <v>130</v>
      </c>
      <c r="K2800" s="2" t="s">
        <v>7221</v>
      </c>
      <c r="L2800" s="3" t="s">
        <v>7222</v>
      </c>
    </row>
    <row r="2801" spans="2:12" x14ac:dyDescent="0.2">
      <c r="B2801" s="5" t="str">
        <f t="shared" si="86"/>
        <v>https://eordermanagementeurope.vfc.com/quintetassets/media/6010M0/N.A/D/DK0A882NNV0.jpg</v>
      </c>
      <c r="C2801" s="1" t="s">
        <v>7217</v>
      </c>
      <c r="D2801" s="1" t="s">
        <v>844</v>
      </c>
      <c r="E2801" s="1" t="s">
        <v>827</v>
      </c>
      <c r="F2801" s="2" t="s">
        <v>7215</v>
      </c>
      <c r="G2801" s="2" t="s">
        <v>9588</v>
      </c>
      <c r="H2801" s="4">
        <v>2</v>
      </c>
      <c r="I2801" s="6">
        <v>65</v>
      </c>
      <c r="J2801" s="6">
        <f t="shared" si="87"/>
        <v>130</v>
      </c>
      <c r="K2801" s="2" t="s">
        <v>7218</v>
      </c>
      <c r="L2801" s="3" t="s">
        <v>7219</v>
      </c>
    </row>
    <row r="2802" spans="2:12" x14ac:dyDescent="0.2">
      <c r="B2802" s="5" t="str">
        <f t="shared" si="86"/>
        <v>https://eordermanagementeurope.vfc.com/quintetassets/media/6010M0/N.A/D/DK0A885BA28.jpg</v>
      </c>
      <c r="C2802" s="1" t="s">
        <v>7202</v>
      </c>
      <c r="D2802" s="1" t="s">
        <v>844</v>
      </c>
      <c r="E2802" s="1" t="s">
        <v>827</v>
      </c>
      <c r="F2802" s="2" t="s">
        <v>7204</v>
      </c>
      <c r="G2802" s="2" t="s">
        <v>7205</v>
      </c>
      <c r="H2802" s="4">
        <v>2</v>
      </c>
      <c r="I2802" s="6">
        <v>65</v>
      </c>
      <c r="J2802" s="6">
        <f t="shared" si="87"/>
        <v>130</v>
      </c>
      <c r="K2802" s="2" t="s">
        <v>7203</v>
      </c>
      <c r="L2802" s="3" t="s">
        <v>7206</v>
      </c>
    </row>
    <row r="2803" spans="2:12" x14ac:dyDescent="0.2">
      <c r="B2803" s="5" t="str">
        <f t="shared" si="86"/>
        <v>https://eordermanagementeurope.vfc.com/quintetassets/media/6010M0/N.A/D/DK0A885BBLK.jpg</v>
      </c>
      <c r="C2803" s="1" t="s">
        <v>7207</v>
      </c>
      <c r="D2803" s="1" t="s">
        <v>844</v>
      </c>
      <c r="E2803" s="1" t="s">
        <v>827</v>
      </c>
      <c r="F2803" s="2" t="s">
        <v>7204</v>
      </c>
      <c r="G2803" s="2" t="s">
        <v>8765</v>
      </c>
      <c r="H2803" s="4">
        <v>2</v>
      </c>
      <c r="I2803" s="6">
        <v>65</v>
      </c>
      <c r="J2803" s="6">
        <f t="shared" si="87"/>
        <v>130</v>
      </c>
      <c r="K2803" s="2" t="s">
        <v>7208</v>
      </c>
      <c r="L2803" s="3" t="s">
        <v>7209</v>
      </c>
    </row>
    <row r="2804" spans="2:12" x14ac:dyDescent="0.2">
      <c r="B2804" s="5" t="str">
        <f t="shared" si="86"/>
        <v>https://eordermanagementeurope.vfc.com/quintetassets/media/6010M0/N.A/D/DK0A885BL37.jpg</v>
      </c>
      <c r="C2804" s="1" t="s">
        <v>7210</v>
      </c>
      <c r="D2804" s="1" t="s">
        <v>844</v>
      </c>
      <c r="E2804" s="1" t="s">
        <v>827</v>
      </c>
      <c r="F2804" s="2" t="s">
        <v>7204</v>
      </c>
      <c r="G2804" s="2" t="s">
        <v>7197</v>
      </c>
      <c r="H2804" s="4">
        <v>3</v>
      </c>
      <c r="I2804" s="6">
        <v>65</v>
      </c>
      <c r="J2804" s="6">
        <f t="shared" si="87"/>
        <v>195</v>
      </c>
      <c r="K2804" s="2" t="s">
        <v>7211</v>
      </c>
      <c r="L2804" s="3" t="s">
        <v>7212</v>
      </c>
    </row>
    <row r="2805" spans="2:12" x14ac:dyDescent="0.2">
      <c r="B2805" s="5" t="str">
        <f t="shared" si="86"/>
        <v>https://eordermanagementeurope.vfc.com/quintetassets/media/6010M0/N.A/D/DK0A888FBLK.jpg</v>
      </c>
      <c r="C2805" s="1" t="s">
        <v>8267</v>
      </c>
      <c r="D2805" s="1" t="s">
        <v>844</v>
      </c>
      <c r="E2805" s="1" t="s">
        <v>827</v>
      </c>
      <c r="F2805" s="2" t="s">
        <v>8269</v>
      </c>
      <c r="G2805" s="2" t="s">
        <v>8765</v>
      </c>
      <c r="H2805" s="4">
        <v>3</v>
      </c>
      <c r="I2805" s="6">
        <v>85</v>
      </c>
      <c r="J2805" s="6">
        <f t="shared" si="87"/>
        <v>255</v>
      </c>
      <c r="K2805" s="2" t="s">
        <v>8268</v>
      </c>
      <c r="L2805" s="3" t="s">
        <v>8270</v>
      </c>
    </row>
    <row r="2806" spans="2:12" x14ac:dyDescent="0.2">
      <c r="B2806" s="5" t="str">
        <f t="shared" si="86"/>
        <v>https://eordermanagementeurope.vfc.com/quintetassets/media/6010M0/N.A/D/DK0A888FL17.jpg</v>
      </c>
      <c r="C2806" s="1" t="s">
        <v>8271</v>
      </c>
      <c r="D2806" s="1" t="s">
        <v>844</v>
      </c>
      <c r="E2806" s="1" t="s">
        <v>827</v>
      </c>
      <c r="F2806" s="2" t="s">
        <v>8269</v>
      </c>
      <c r="G2806" s="2" t="s">
        <v>9172</v>
      </c>
      <c r="H2806" s="4">
        <v>3</v>
      </c>
      <c r="I2806" s="6">
        <v>85</v>
      </c>
      <c r="J2806" s="6">
        <f t="shared" si="87"/>
        <v>255</v>
      </c>
      <c r="K2806" s="2" t="s">
        <v>8272</v>
      </c>
      <c r="L2806" s="3" t="s">
        <v>8273</v>
      </c>
    </row>
    <row r="2807" spans="2:12" x14ac:dyDescent="0.2">
      <c r="B2807" s="5" t="str">
        <f t="shared" si="86"/>
        <v>https://eordermanagementeurope.vfc.com/quintetassets/media/6010M0/N.A/D/DK0A888G0DS.jpg</v>
      </c>
      <c r="C2807" s="1" t="s">
        <v>7970</v>
      </c>
      <c r="D2807" s="1" t="s">
        <v>844</v>
      </c>
      <c r="E2807" s="1" t="s">
        <v>827</v>
      </c>
      <c r="F2807" s="2" t="s">
        <v>7968</v>
      </c>
      <c r="G2807" s="2" t="s">
        <v>9228</v>
      </c>
      <c r="H2807" s="4">
        <v>2</v>
      </c>
      <c r="I2807" s="6">
        <v>75</v>
      </c>
      <c r="J2807" s="6">
        <f t="shared" si="87"/>
        <v>150</v>
      </c>
      <c r="K2807" s="2" t="s">
        <v>7971</v>
      </c>
      <c r="L2807" s="3" t="s">
        <v>7972</v>
      </c>
    </row>
    <row r="2808" spans="2:12" x14ac:dyDescent="0.2">
      <c r="B2808" s="5" t="str">
        <f t="shared" si="86"/>
        <v>https://eordermanagementeurope.vfc.com/quintetassets/media/6010M0/N.A/D/DK0A888GRI2.jpg</v>
      </c>
      <c r="C2808" s="1" t="s">
        <v>7966</v>
      </c>
      <c r="D2808" s="1" t="s">
        <v>844</v>
      </c>
      <c r="E2808" s="1" t="s">
        <v>827</v>
      </c>
      <c r="F2808" s="2" t="s">
        <v>7968</v>
      </c>
      <c r="G2808" s="2" t="s">
        <v>7192</v>
      </c>
      <c r="H2808" s="4">
        <v>3</v>
      </c>
      <c r="I2808" s="6">
        <v>75</v>
      </c>
      <c r="J2808" s="6">
        <f t="shared" si="87"/>
        <v>225</v>
      </c>
      <c r="K2808" s="2" t="s">
        <v>7967</v>
      </c>
      <c r="L2808" s="3" t="s">
        <v>7969</v>
      </c>
    </row>
    <row r="2809" spans="2:12" x14ac:dyDescent="0.2">
      <c r="B2809" s="5" t="str">
        <f t="shared" si="86"/>
        <v>https://eordermanagementeurope.vfc.com/quintetassets/media/6010M0/N.A/D/DK0A888HK72.jpg</v>
      </c>
      <c r="C2809" s="1" t="s">
        <v>8040</v>
      </c>
      <c r="D2809" s="1" t="s">
        <v>844</v>
      </c>
      <c r="E2809" s="1" t="s">
        <v>827</v>
      </c>
      <c r="F2809" s="2" t="s">
        <v>8042</v>
      </c>
      <c r="G2809" s="2" t="s">
        <v>10340</v>
      </c>
      <c r="H2809" s="4">
        <v>3</v>
      </c>
      <c r="I2809" s="6">
        <v>75</v>
      </c>
      <c r="J2809" s="6">
        <f t="shared" si="87"/>
        <v>225</v>
      </c>
      <c r="K2809" s="2" t="s">
        <v>8041</v>
      </c>
      <c r="L2809" s="3" t="s">
        <v>8043</v>
      </c>
    </row>
    <row r="2810" spans="2:12" x14ac:dyDescent="0.2">
      <c r="B2810" s="5" t="str">
        <f t="shared" si="86"/>
        <v>https://eordermanagementeurope.vfc.com/quintetassets/media/6010M0/N.A/D/DK0A888HL17.jpg</v>
      </c>
      <c r="C2810" s="1" t="s">
        <v>8044</v>
      </c>
      <c r="D2810" s="1" t="s">
        <v>844</v>
      </c>
      <c r="E2810" s="1" t="s">
        <v>827</v>
      </c>
      <c r="F2810" s="2" t="s">
        <v>8042</v>
      </c>
      <c r="G2810" s="2" t="s">
        <v>9172</v>
      </c>
      <c r="H2810" s="4">
        <v>3</v>
      </c>
      <c r="I2810" s="6">
        <v>75</v>
      </c>
      <c r="J2810" s="6">
        <f t="shared" si="87"/>
        <v>225</v>
      </c>
      <c r="K2810" s="2" t="s">
        <v>8045</v>
      </c>
      <c r="L2810" s="3" t="s">
        <v>8046</v>
      </c>
    </row>
    <row r="2811" spans="2:12" x14ac:dyDescent="0.2">
      <c r="B2811" s="5" t="str">
        <f t="shared" si="86"/>
        <v>https://eordermanagementeurope.vfc.com/quintetassets/media/6010M0/N.A/D/DK0A88FC0DD.jpg</v>
      </c>
      <c r="C2811" s="1" t="s">
        <v>7698</v>
      </c>
      <c r="D2811" s="1" t="s">
        <v>844</v>
      </c>
      <c r="E2811" s="1" t="s">
        <v>827</v>
      </c>
      <c r="F2811" s="2" t="s">
        <v>7693</v>
      </c>
      <c r="G2811" s="2" t="s">
        <v>9034</v>
      </c>
      <c r="H2811" s="4">
        <v>2</v>
      </c>
      <c r="I2811" s="6">
        <v>69</v>
      </c>
      <c r="J2811" s="6">
        <f t="shared" si="87"/>
        <v>138</v>
      </c>
      <c r="K2811" s="2" t="s">
        <v>7699</v>
      </c>
      <c r="L2811" s="3" t="s">
        <v>7700</v>
      </c>
    </row>
    <row r="2812" spans="2:12" x14ac:dyDescent="0.2">
      <c r="B2812" s="5" t="str">
        <f t="shared" si="86"/>
        <v>https://eordermanagementeurope.vfc.com/quintetassets/media/6010M0/N.A/D/DK0A88FCC15.jpg</v>
      </c>
      <c r="C2812" s="1" t="s">
        <v>7691</v>
      </c>
      <c r="D2812" s="1" t="s">
        <v>844</v>
      </c>
      <c r="E2812" s="1" t="s">
        <v>827</v>
      </c>
      <c r="F2812" s="2" t="s">
        <v>7693</v>
      </c>
      <c r="G2812" s="2" t="s">
        <v>9621</v>
      </c>
      <c r="H2812" s="4">
        <v>2</v>
      </c>
      <c r="I2812" s="6">
        <v>69</v>
      </c>
      <c r="J2812" s="6">
        <f t="shared" si="87"/>
        <v>138</v>
      </c>
      <c r="K2812" s="2" t="s">
        <v>7692</v>
      </c>
      <c r="L2812" s="3" t="s">
        <v>7694</v>
      </c>
    </row>
    <row r="2813" spans="2:12" x14ac:dyDescent="0.2">
      <c r="B2813" s="5" t="str">
        <f t="shared" si="86"/>
        <v>https://eordermanagementeurope.vfc.com/quintetassets/media/6010M0/N.A/D/DK0A88FCL23.jpg</v>
      </c>
      <c r="C2813" s="1" t="s">
        <v>7695</v>
      </c>
      <c r="D2813" s="1" t="s">
        <v>844</v>
      </c>
      <c r="E2813" s="1" t="s">
        <v>827</v>
      </c>
      <c r="F2813" s="2" t="s">
        <v>7693</v>
      </c>
      <c r="G2813" s="2" t="s">
        <v>9019</v>
      </c>
      <c r="H2813" s="4">
        <v>2</v>
      </c>
      <c r="I2813" s="6">
        <v>69</v>
      </c>
      <c r="J2813" s="6">
        <f t="shared" si="87"/>
        <v>138</v>
      </c>
      <c r="K2813" s="2" t="s">
        <v>7696</v>
      </c>
      <c r="L2813" s="3" t="s">
        <v>7697</v>
      </c>
    </row>
    <row r="2814" spans="2:12" x14ac:dyDescent="0.2">
      <c r="B2814" s="5" t="str">
        <f t="shared" si="86"/>
        <v>https://eordermanagementeurope.vfc.com/quintetassets/media/6010M0/N.A/D/DK0A88GJBLK.jpg</v>
      </c>
      <c r="C2814" s="1" t="s">
        <v>8479</v>
      </c>
      <c r="D2814" s="1" t="s">
        <v>844</v>
      </c>
      <c r="E2814" s="1" t="s">
        <v>827</v>
      </c>
      <c r="F2814" s="2" t="s">
        <v>7581</v>
      </c>
      <c r="G2814" s="2" t="s">
        <v>8765</v>
      </c>
      <c r="H2814" s="4">
        <v>2</v>
      </c>
      <c r="I2814" s="6">
        <v>89</v>
      </c>
      <c r="J2814" s="6">
        <f t="shared" si="87"/>
        <v>178</v>
      </c>
      <c r="K2814" s="2" t="s">
        <v>8480</v>
      </c>
      <c r="L2814" s="3" t="s">
        <v>8481</v>
      </c>
    </row>
    <row r="2815" spans="2:12" x14ac:dyDescent="0.2">
      <c r="B2815" s="5" t="str">
        <f t="shared" si="86"/>
        <v>https://eordermanagementeurope.vfc.com/quintetassets/media/6010M0/N.A/D/DK0A88GJL44.jpg</v>
      </c>
      <c r="C2815" s="1" t="s">
        <v>7579</v>
      </c>
      <c r="D2815" s="1" t="s">
        <v>844</v>
      </c>
      <c r="E2815" s="1" t="s">
        <v>827</v>
      </c>
      <c r="F2815" s="2" t="s">
        <v>7581</v>
      </c>
      <c r="G2815" s="2" t="s">
        <v>7316</v>
      </c>
      <c r="H2815" s="4">
        <v>3</v>
      </c>
      <c r="I2815" s="6">
        <v>89</v>
      </c>
      <c r="J2815" s="6">
        <f t="shared" si="87"/>
        <v>267</v>
      </c>
      <c r="K2815" s="2" t="s">
        <v>7580</v>
      </c>
      <c r="L2815" s="3" t="s">
        <v>7582</v>
      </c>
    </row>
    <row r="2816" spans="2:12" x14ac:dyDescent="0.2">
      <c r="B2816" s="5" t="str">
        <f t="shared" si="86"/>
        <v>https://eordermanagementeurope.vfc.com/quintetassets/media/6010M0/N.A/D/DK0A88JO0TB.jpg</v>
      </c>
      <c r="C2816" s="1" t="s">
        <v>7984</v>
      </c>
      <c r="D2816" s="1" t="s">
        <v>844</v>
      </c>
      <c r="E2816" s="1" t="s">
        <v>827</v>
      </c>
      <c r="F2816" s="2" t="s">
        <v>7986</v>
      </c>
      <c r="G2816" s="2" t="s">
        <v>7303</v>
      </c>
      <c r="H2816" s="4">
        <v>3</v>
      </c>
      <c r="I2816" s="6">
        <v>75</v>
      </c>
      <c r="J2816" s="6">
        <f t="shared" si="87"/>
        <v>225</v>
      </c>
      <c r="K2816" s="2" t="s">
        <v>7985</v>
      </c>
      <c r="L2816" s="3" t="s">
        <v>7987</v>
      </c>
    </row>
    <row r="2817" spans="2:12" x14ac:dyDescent="0.2">
      <c r="B2817" s="5" t="str">
        <f t="shared" si="86"/>
        <v>https://eordermanagementeurope.vfc.com/quintetassets/media/6010M0/N.A/D/DK0A88JOBLK.jpg</v>
      </c>
      <c r="C2817" s="1" t="s">
        <v>7988</v>
      </c>
      <c r="D2817" s="1" t="s">
        <v>844</v>
      </c>
      <c r="E2817" s="1" t="s">
        <v>827</v>
      </c>
      <c r="F2817" s="2" t="s">
        <v>7986</v>
      </c>
      <c r="G2817" s="2" t="s">
        <v>8765</v>
      </c>
      <c r="H2817" s="4">
        <v>3</v>
      </c>
      <c r="I2817" s="6">
        <v>75</v>
      </c>
      <c r="J2817" s="6">
        <f t="shared" si="87"/>
        <v>225</v>
      </c>
      <c r="K2817" s="2" t="s">
        <v>7989</v>
      </c>
      <c r="L2817" s="3" t="s">
        <v>7990</v>
      </c>
    </row>
    <row r="2818" spans="2:12" x14ac:dyDescent="0.2">
      <c r="B2818" s="5" t="str">
        <f t="shared" si="86"/>
        <v>https://eordermanagementeurope.vfc.com/quintetassets/media/6010M0/N.A/D/DK0A88JP0FE.jpg</v>
      </c>
      <c r="C2818" s="1" t="s">
        <v>7995</v>
      </c>
      <c r="D2818" s="1" t="s">
        <v>844</v>
      </c>
      <c r="E2818" s="1" t="s">
        <v>827</v>
      </c>
      <c r="F2818" s="2" t="s">
        <v>7993</v>
      </c>
      <c r="G2818" s="2" t="s">
        <v>7597</v>
      </c>
      <c r="H2818" s="4">
        <v>2</v>
      </c>
      <c r="I2818" s="6">
        <v>75</v>
      </c>
      <c r="J2818" s="6">
        <f t="shared" si="87"/>
        <v>150</v>
      </c>
      <c r="K2818" s="2" t="s">
        <v>7996</v>
      </c>
      <c r="L2818" s="3" t="s">
        <v>7997</v>
      </c>
    </row>
    <row r="2819" spans="2:12" x14ac:dyDescent="0.2">
      <c r="B2819" s="5" t="str">
        <f t="shared" ref="B2819:B2882" si="88">HYPERLINK(("https://eordermanagementeurope.vfc.com/quintetassets/media/6010M0/N.A/D/"&amp;LEFT(C2819,11)&amp;".jpg"))</f>
        <v>https://eordermanagementeurope.vfc.com/quintetassets/media/6010M0/N.A/D/DK0A88JPL23.jpg</v>
      </c>
      <c r="C2819" s="1" t="s">
        <v>7991</v>
      </c>
      <c r="D2819" s="1" t="s">
        <v>844</v>
      </c>
      <c r="E2819" s="1" t="s">
        <v>827</v>
      </c>
      <c r="F2819" s="2" t="s">
        <v>7993</v>
      </c>
      <c r="G2819" s="2" t="s">
        <v>9019</v>
      </c>
      <c r="H2819" s="4">
        <v>2</v>
      </c>
      <c r="I2819" s="6">
        <v>75</v>
      </c>
      <c r="J2819" s="6">
        <f t="shared" ref="J2819:J2882" si="89">H2819*I2819</f>
        <v>150</v>
      </c>
      <c r="K2819" s="2" t="s">
        <v>7992</v>
      </c>
      <c r="L2819" s="3" t="s">
        <v>7994</v>
      </c>
    </row>
    <row r="2820" spans="2:12" x14ac:dyDescent="0.2">
      <c r="B2820" s="5" t="str">
        <f t="shared" si="88"/>
        <v>https://eordermanagementeurope.vfc.com/quintetassets/media/6010M0/N.A/D/DK0A88JPL44.jpg</v>
      </c>
      <c r="C2820" s="1" t="s">
        <v>7998</v>
      </c>
      <c r="D2820" s="1" t="s">
        <v>844</v>
      </c>
      <c r="E2820" s="1" t="s">
        <v>827</v>
      </c>
      <c r="F2820" s="2" t="s">
        <v>7993</v>
      </c>
      <c r="G2820" s="2" t="s">
        <v>7316</v>
      </c>
      <c r="H2820" s="4">
        <v>2</v>
      </c>
      <c r="I2820" s="6">
        <v>75</v>
      </c>
      <c r="J2820" s="6">
        <f t="shared" si="89"/>
        <v>150</v>
      </c>
      <c r="K2820" s="2" t="s">
        <v>7999</v>
      </c>
      <c r="L2820" s="3" t="s">
        <v>8000</v>
      </c>
    </row>
    <row r="2821" spans="2:12" x14ac:dyDescent="0.2">
      <c r="B2821" s="5" t="str">
        <f t="shared" si="88"/>
        <v>https://eordermanagementeurope.vfc.com/quintetassets/media/6010M0/N.A/D/DK0A88JPRIN.jpg</v>
      </c>
      <c r="C2821" s="1" t="s">
        <v>8001</v>
      </c>
      <c r="D2821" s="1" t="s">
        <v>844</v>
      </c>
      <c r="E2821" s="1" t="s">
        <v>827</v>
      </c>
      <c r="F2821" s="2" t="s">
        <v>7993</v>
      </c>
      <c r="G2821" s="2" t="s">
        <v>9153</v>
      </c>
      <c r="H2821" s="4">
        <v>2</v>
      </c>
      <c r="I2821" s="6">
        <v>75</v>
      </c>
      <c r="J2821" s="6">
        <f t="shared" si="89"/>
        <v>150</v>
      </c>
      <c r="K2821" s="2" t="s">
        <v>8002</v>
      </c>
      <c r="L2821" s="3" t="s">
        <v>8003</v>
      </c>
    </row>
    <row r="2822" spans="2:12" x14ac:dyDescent="0.2">
      <c r="B2822" s="5" t="str">
        <f t="shared" si="88"/>
        <v>https://eordermanagementeurope.vfc.com/quintetassets/media/6010M0/N.A/D/DK0A88QTRI2.jpg</v>
      </c>
      <c r="C2822" s="1" t="s">
        <v>8312</v>
      </c>
      <c r="D2822" s="1" t="s">
        <v>844</v>
      </c>
      <c r="E2822" s="1" t="s">
        <v>827</v>
      </c>
      <c r="F2822" s="2" t="s">
        <v>8314</v>
      </c>
      <c r="G2822" s="2" t="s">
        <v>7192</v>
      </c>
      <c r="H2822" s="4">
        <v>3</v>
      </c>
      <c r="I2822" s="6">
        <v>85</v>
      </c>
      <c r="J2822" s="6">
        <f t="shared" si="89"/>
        <v>255</v>
      </c>
      <c r="K2822" s="2" t="s">
        <v>8313</v>
      </c>
      <c r="L2822" s="3" t="s">
        <v>8315</v>
      </c>
    </row>
    <row r="2823" spans="2:12" x14ac:dyDescent="0.2">
      <c r="B2823" s="5" t="str">
        <f t="shared" si="88"/>
        <v>https://eordermanagementeurope.vfc.com/quintetassets/media/6010M0/N.A/D/DK0A4XRSC40.jpg</v>
      </c>
      <c r="C2823" s="1" t="s">
        <v>1833</v>
      </c>
      <c r="D2823" s="1" t="s">
        <v>844</v>
      </c>
      <c r="E2823" s="1" t="s">
        <v>832</v>
      </c>
      <c r="F2823" s="2" t="s">
        <v>1428</v>
      </c>
      <c r="G2823" s="2" t="s">
        <v>9634</v>
      </c>
      <c r="H2823" s="4">
        <v>1</v>
      </c>
      <c r="I2823" s="6">
        <v>75</v>
      </c>
      <c r="J2823" s="6">
        <f t="shared" si="89"/>
        <v>75</v>
      </c>
      <c r="K2823" s="2" t="s">
        <v>2202</v>
      </c>
      <c r="L2823" s="3" t="s">
        <v>2203</v>
      </c>
    </row>
    <row r="2824" spans="2:12" x14ac:dyDescent="0.2">
      <c r="B2824" s="5" t="str">
        <f t="shared" si="88"/>
        <v>https://eordermanagementeurope.vfc.com/quintetassets/media/6010M0/N.A/D/DK0A4XRSC43.jpg</v>
      </c>
      <c r="C2824" s="1" t="s">
        <v>1427</v>
      </c>
      <c r="D2824" s="1" t="s">
        <v>844</v>
      </c>
      <c r="E2824" s="1" t="s">
        <v>832</v>
      </c>
      <c r="F2824" s="2" t="s">
        <v>1428</v>
      </c>
      <c r="G2824" s="2" t="s">
        <v>3668</v>
      </c>
      <c r="H2824" s="4">
        <v>1</v>
      </c>
      <c r="I2824" s="6">
        <v>75</v>
      </c>
      <c r="J2824" s="6">
        <f t="shared" si="89"/>
        <v>75</v>
      </c>
      <c r="K2824" s="2" t="s">
        <v>1892</v>
      </c>
      <c r="L2824" s="3" t="s">
        <v>1893</v>
      </c>
    </row>
    <row r="2825" spans="2:12" x14ac:dyDescent="0.2">
      <c r="B2825" s="5" t="str">
        <f t="shared" si="88"/>
        <v>https://eordermanagementeurope.vfc.com/quintetassets/media/6010M0/N.A/D/DK0A4XRSF02.jpg</v>
      </c>
      <c r="C2825" s="1" t="s">
        <v>2032</v>
      </c>
      <c r="D2825" s="1" t="s">
        <v>844</v>
      </c>
      <c r="E2825" s="1" t="s">
        <v>832</v>
      </c>
      <c r="F2825" s="2" t="s">
        <v>1428</v>
      </c>
      <c r="G2825" s="2" t="s">
        <v>5799</v>
      </c>
      <c r="H2825" s="4">
        <v>1</v>
      </c>
      <c r="I2825" s="6">
        <v>75</v>
      </c>
      <c r="J2825" s="6">
        <f t="shared" si="89"/>
        <v>75</v>
      </c>
      <c r="K2825" s="2" t="s">
        <v>749</v>
      </c>
      <c r="L2825" s="3" t="s">
        <v>750</v>
      </c>
    </row>
    <row r="2826" spans="2:12" x14ac:dyDescent="0.2">
      <c r="B2826" s="5" t="str">
        <f t="shared" si="88"/>
        <v>https://eordermanagementeurope.vfc.com/quintetassets/media/6010M0/N.A/D/DK0A4Y84BLK.jpg</v>
      </c>
      <c r="C2826" s="1" t="s">
        <v>9452</v>
      </c>
      <c r="D2826" s="1" t="s">
        <v>844</v>
      </c>
      <c r="E2826" s="1" t="s">
        <v>832</v>
      </c>
      <c r="F2826" s="2" t="s">
        <v>9454</v>
      </c>
      <c r="G2826" s="2" t="s">
        <v>8765</v>
      </c>
      <c r="H2826" s="4">
        <v>1</v>
      </c>
      <c r="I2826" s="6">
        <v>55</v>
      </c>
      <c r="J2826" s="6">
        <f t="shared" si="89"/>
        <v>55</v>
      </c>
      <c r="K2826" s="2" t="s">
        <v>9453</v>
      </c>
      <c r="L2826" s="3" t="s">
        <v>9455</v>
      </c>
    </row>
    <row r="2827" spans="2:12" x14ac:dyDescent="0.2">
      <c r="B2827" s="5" t="str">
        <f t="shared" si="88"/>
        <v>https://eordermanagementeurope.vfc.com/quintetassets/media/6010M0/N.A/D/DK0A4Y84BLK.jpg</v>
      </c>
      <c r="C2827" s="1" t="s">
        <v>9452</v>
      </c>
      <c r="D2827" s="1" t="s">
        <v>844</v>
      </c>
      <c r="E2827" s="1" t="s">
        <v>832</v>
      </c>
      <c r="F2827" s="2" t="s">
        <v>9454</v>
      </c>
      <c r="G2827" s="2" t="s">
        <v>8765</v>
      </c>
      <c r="H2827" s="4">
        <v>1</v>
      </c>
      <c r="I2827" s="6">
        <v>55</v>
      </c>
      <c r="J2827" s="6">
        <f t="shared" si="89"/>
        <v>55</v>
      </c>
      <c r="K2827" s="2" t="s">
        <v>9456</v>
      </c>
      <c r="L2827" s="3" t="s">
        <v>9457</v>
      </c>
    </row>
    <row r="2828" spans="2:12" x14ac:dyDescent="0.2">
      <c r="B2828" s="5" t="str">
        <f t="shared" si="88"/>
        <v>https://eordermanagementeurope.vfc.com/quintetassets/media/6010M0/N.A/D/DK0A4Y84BLK.jpg</v>
      </c>
      <c r="C2828" s="1" t="s">
        <v>9452</v>
      </c>
      <c r="D2828" s="1" t="s">
        <v>844</v>
      </c>
      <c r="E2828" s="1" t="s">
        <v>832</v>
      </c>
      <c r="F2828" s="2" t="s">
        <v>9454</v>
      </c>
      <c r="G2828" s="2" t="s">
        <v>8765</v>
      </c>
      <c r="H2828" s="4">
        <v>2</v>
      </c>
      <c r="I2828" s="6">
        <v>55</v>
      </c>
      <c r="J2828" s="6">
        <f t="shared" si="89"/>
        <v>110</v>
      </c>
      <c r="K2828" s="2" t="s">
        <v>9726</v>
      </c>
      <c r="L2828" s="3" t="s">
        <v>9727</v>
      </c>
    </row>
    <row r="2829" spans="2:12" x14ac:dyDescent="0.2">
      <c r="B2829" s="5" t="str">
        <f t="shared" si="88"/>
        <v>https://eordermanagementeurope.vfc.com/quintetassets/media/6010M0/N.A/D/DK0A4Y88C15.jpg</v>
      </c>
      <c r="C2829" s="1" t="s">
        <v>5333</v>
      </c>
      <c r="D2829" s="1" t="s">
        <v>844</v>
      </c>
      <c r="E2829" s="1" t="s">
        <v>832</v>
      </c>
      <c r="F2829" s="2" t="s">
        <v>6115</v>
      </c>
      <c r="G2829" s="2" t="s">
        <v>9621</v>
      </c>
      <c r="H2829" s="4">
        <v>2</v>
      </c>
      <c r="I2829" s="6">
        <v>69</v>
      </c>
      <c r="J2829" s="6">
        <f t="shared" si="89"/>
        <v>138</v>
      </c>
      <c r="K2829" s="2" t="s">
        <v>5334</v>
      </c>
      <c r="L2829" s="3" t="s">
        <v>5335</v>
      </c>
    </row>
    <row r="2830" spans="2:12" x14ac:dyDescent="0.2">
      <c r="B2830" s="5" t="str">
        <f t="shared" si="88"/>
        <v>https://eordermanagementeurope.vfc.com/quintetassets/media/6010M0/N.A/D/DK0A4Y88C15.jpg</v>
      </c>
      <c r="C2830" s="1" t="s">
        <v>5333</v>
      </c>
      <c r="D2830" s="1" t="s">
        <v>844</v>
      </c>
      <c r="E2830" s="1" t="s">
        <v>832</v>
      </c>
      <c r="F2830" s="2" t="s">
        <v>6115</v>
      </c>
      <c r="G2830" s="2" t="s">
        <v>9621</v>
      </c>
      <c r="H2830" s="4">
        <v>1</v>
      </c>
      <c r="I2830" s="6">
        <v>69</v>
      </c>
      <c r="J2830" s="6">
        <f t="shared" si="89"/>
        <v>69</v>
      </c>
      <c r="K2830" s="2" t="s">
        <v>5336</v>
      </c>
      <c r="L2830" s="3" t="s">
        <v>5337</v>
      </c>
    </row>
    <row r="2831" spans="2:12" x14ac:dyDescent="0.2">
      <c r="B2831" s="5" t="str">
        <f t="shared" si="88"/>
        <v>https://eordermanagementeurope.vfc.com/quintetassets/media/6010M0/N.A/D/DK0A4Y88C15.jpg</v>
      </c>
      <c r="C2831" s="1" t="s">
        <v>5333</v>
      </c>
      <c r="D2831" s="1" t="s">
        <v>844</v>
      </c>
      <c r="E2831" s="1" t="s">
        <v>832</v>
      </c>
      <c r="F2831" s="2" t="s">
        <v>6115</v>
      </c>
      <c r="G2831" s="2" t="s">
        <v>9621</v>
      </c>
      <c r="H2831" s="4">
        <v>4</v>
      </c>
      <c r="I2831" s="6">
        <v>69</v>
      </c>
      <c r="J2831" s="6">
        <f t="shared" si="89"/>
        <v>276</v>
      </c>
      <c r="K2831" s="2" t="s">
        <v>5338</v>
      </c>
      <c r="L2831" s="3" t="s">
        <v>5339</v>
      </c>
    </row>
    <row r="2832" spans="2:12" x14ac:dyDescent="0.2">
      <c r="B2832" s="5" t="str">
        <f t="shared" si="88"/>
        <v>https://eordermanagementeurope.vfc.com/quintetassets/media/6010M0/N.A/D/DK0A4Y88C15.jpg</v>
      </c>
      <c r="C2832" s="1" t="s">
        <v>5333</v>
      </c>
      <c r="D2832" s="1" t="s">
        <v>844</v>
      </c>
      <c r="E2832" s="1" t="s">
        <v>832</v>
      </c>
      <c r="F2832" s="2" t="s">
        <v>6115</v>
      </c>
      <c r="G2832" s="2" t="s">
        <v>9621</v>
      </c>
      <c r="H2832" s="4">
        <v>5</v>
      </c>
      <c r="I2832" s="6">
        <v>69</v>
      </c>
      <c r="J2832" s="6">
        <f t="shared" si="89"/>
        <v>345</v>
      </c>
      <c r="K2832" s="2" t="s">
        <v>5340</v>
      </c>
      <c r="L2832" s="3" t="s">
        <v>5341</v>
      </c>
    </row>
    <row r="2833" spans="2:12" x14ac:dyDescent="0.2">
      <c r="B2833" s="5" t="str">
        <f t="shared" si="88"/>
        <v>https://eordermanagementeurope.vfc.com/quintetassets/media/6010M0/N.A/D/DK0A4Y88C15.jpg</v>
      </c>
      <c r="C2833" s="1" t="s">
        <v>5333</v>
      </c>
      <c r="D2833" s="1" t="s">
        <v>844</v>
      </c>
      <c r="E2833" s="1" t="s">
        <v>832</v>
      </c>
      <c r="F2833" s="2" t="s">
        <v>6115</v>
      </c>
      <c r="G2833" s="2" t="s">
        <v>9621</v>
      </c>
      <c r="H2833" s="4">
        <v>1</v>
      </c>
      <c r="I2833" s="6">
        <v>69</v>
      </c>
      <c r="J2833" s="6">
        <f t="shared" si="89"/>
        <v>69</v>
      </c>
      <c r="K2833" s="2" t="s">
        <v>5342</v>
      </c>
      <c r="L2833" s="3" t="s">
        <v>5343</v>
      </c>
    </row>
    <row r="2834" spans="2:12" x14ac:dyDescent="0.2">
      <c r="B2834" s="5" t="str">
        <f t="shared" si="88"/>
        <v>https://eordermanagementeurope.vfc.com/quintetassets/media/6010M0/N.A/D/DK0A4Y88C15.jpg</v>
      </c>
      <c r="C2834" s="1" t="s">
        <v>5333</v>
      </c>
      <c r="D2834" s="1" t="s">
        <v>844</v>
      </c>
      <c r="E2834" s="1" t="s">
        <v>832</v>
      </c>
      <c r="F2834" s="2" t="s">
        <v>6115</v>
      </c>
      <c r="G2834" s="2" t="s">
        <v>9621</v>
      </c>
      <c r="H2834" s="4">
        <v>1</v>
      </c>
      <c r="I2834" s="6">
        <v>69</v>
      </c>
      <c r="J2834" s="6">
        <f t="shared" si="89"/>
        <v>69</v>
      </c>
      <c r="K2834" s="2" t="s">
        <v>5344</v>
      </c>
      <c r="L2834" s="3" t="s">
        <v>5345</v>
      </c>
    </row>
    <row r="2835" spans="2:12" x14ac:dyDescent="0.2">
      <c r="B2835" s="5" t="str">
        <f t="shared" si="88"/>
        <v>https://eordermanagementeurope.vfc.com/quintetassets/media/6010M0/N.A/D/DK0A4Y88CLB.jpg</v>
      </c>
      <c r="C2835" s="1" t="s">
        <v>6113</v>
      </c>
      <c r="D2835" s="1" t="s">
        <v>844</v>
      </c>
      <c r="E2835" s="1" t="s">
        <v>832</v>
      </c>
      <c r="F2835" s="2" t="s">
        <v>6115</v>
      </c>
      <c r="G2835" s="2" t="s">
        <v>9609</v>
      </c>
      <c r="H2835" s="4">
        <v>4</v>
      </c>
      <c r="I2835" s="6">
        <v>69</v>
      </c>
      <c r="J2835" s="6">
        <f t="shared" si="89"/>
        <v>276</v>
      </c>
      <c r="K2835" s="2" t="s">
        <v>6114</v>
      </c>
      <c r="L2835" s="3" t="s">
        <v>6116</v>
      </c>
    </row>
    <row r="2836" spans="2:12" x14ac:dyDescent="0.2">
      <c r="B2836" s="5" t="str">
        <f t="shared" si="88"/>
        <v>https://eordermanagementeurope.vfc.com/quintetassets/media/6010M0/N.A/D/DK0A4Y88CLB.jpg</v>
      </c>
      <c r="C2836" s="1" t="s">
        <v>6113</v>
      </c>
      <c r="D2836" s="1" t="s">
        <v>844</v>
      </c>
      <c r="E2836" s="1" t="s">
        <v>832</v>
      </c>
      <c r="F2836" s="2" t="s">
        <v>6115</v>
      </c>
      <c r="G2836" s="2" t="s">
        <v>9609</v>
      </c>
      <c r="H2836" s="4">
        <v>4</v>
      </c>
      <c r="I2836" s="6">
        <v>69</v>
      </c>
      <c r="J2836" s="6">
        <f t="shared" si="89"/>
        <v>276</v>
      </c>
      <c r="K2836" s="2" t="s">
        <v>6144</v>
      </c>
      <c r="L2836" s="3" t="s">
        <v>6145</v>
      </c>
    </row>
    <row r="2837" spans="2:12" x14ac:dyDescent="0.2">
      <c r="B2837" s="5" t="str">
        <f t="shared" si="88"/>
        <v>https://eordermanagementeurope.vfc.com/quintetassets/media/6010M0/N.A/D/DK0A4Y88CLB.jpg</v>
      </c>
      <c r="C2837" s="1" t="s">
        <v>6113</v>
      </c>
      <c r="D2837" s="1" t="s">
        <v>844</v>
      </c>
      <c r="E2837" s="1" t="s">
        <v>832</v>
      </c>
      <c r="F2837" s="2" t="s">
        <v>6115</v>
      </c>
      <c r="G2837" s="2" t="s">
        <v>9609</v>
      </c>
      <c r="H2837" s="4">
        <v>4</v>
      </c>
      <c r="I2837" s="6">
        <v>69</v>
      </c>
      <c r="J2837" s="6">
        <f t="shared" si="89"/>
        <v>276</v>
      </c>
      <c r="K2837" s="2" t="s">
        <v>6146</v>
      </c>
      <c r="L2837" s="3" t="s">
        <v>6147</v>
      </c>
    </row>
    <row r="2838" spans="2:12" x14ac:dyDescent="0.2">
      <c r="B2838" s="5" t="str">
        <f t="shared" si="88"/>
        <v>https://eordermanagementeurope.vfc.com/quintetassets/media/6010M0/N.A/D/DK0A4Y88CLB.jpg</v>
      </c>
      <c r="C2838" s="1" t="s">
        <v>6113</v>
      </c>
      <c r="D2838" s="1" t="s">
        <v>844</v>
      </c>
      <c r="E2838" s="1" t="s">
        <v>832</v>
      </c>
      <c r="F2838" s="2" t="s">
        <v>6115</v>
      </c>
      <c r="G2838" s="2" t="s">
        <v>9609</v>
      </c>
      <c r="H2838" s="4">
        <v>4</v>
      </c>
      <c r="I2838" s="6">
        <v>69</v>
      </c>
      <c r="J2838" s="6">
        <f t="shared" si="89"/>
        <v>276</v>
      </c>
      <c r="K2838" s="2" t="s">
        <v>6178</v>
      </c>
      <c r="L2838" s="3" t="s">
        <v>6179</v>
      </c>
    </row>
    <row r="2839" spans="2:12" x14ac:dyDescent="0.2">
      <c r="B2839" s="5" t="str">
        <f t="shared" si="88"/>
        <v>https://eordermanagementeurope.vfc.com/quintetassets/media/6010M0/N.A/D/DK0A4Y88CLB.jpg</v>
      </c>
      <c r="C2839" s="1" t="s">
        <v>6113</v>
      </c>
      <c r="D2839" s="1" t="s">
        <v>844</v>
      </c>
      <c r="E2839" s="1" t="s">
        <v>832</v>
      </c>
      <c r="F2839" s="2" t="s">
        <v>6115</v>
      </c>
      <c r="G2839" s="2" t="s">
        <v>9609</v>
      </c>
      <c r="H2839" s="4">
        <v>4</v>
      </c>
      <c r="I2839" s="6">
        <v>69</v>
      </c>
      <c r="J2839" s="6">
        <f t="shared" si="89"/>
        <v>276</v>
      </c>
      <c r="K2839" s="2" t="s">
        <v>6180</v>
      </c>
      <c r="L2839" s="3" t="s">
        <v>6181</v>
      </c>
    </row>
    <row r="2840" spans="2:12" x14ac:dyDescent="0.2">
      <c r="B2840" s="5" t="str">
        <f t="shared" si="88"/>
        <v>https://eordermanagementeurope.vfc.com/quintetassets/media/6010M0/N.A/D/DK0A4Y88CLB.jpg</v>
      </c>
      <c r="C2840" s="1" t="s">
        <v>6113</v>
      </c>
      <c r="D2840" s="1" t="s">
        <v>844</v>
      </c>
      <c r="E2840" s="1" t="s">
        <v>832</v>
      </c>
      <c r="F2840" s="2" t="s">
        <v>6115</v>
      </c>
      <c r="G2840" s="2" t="s">
        <v>9609</v>
      </c>
      <c r="H2840" s="4">
        <v>1</v>
      </c>
      <c r="I2840" s="6">
        <v>69</v>
      </c>
      <c r="J2840" s="6">
        <f t="shared" si="89"/>
        <v>69</v>
      </c>
      <c r="K2840" s="2" t="s">
        <v>6405</v>
      </c>
      <c r="L2840" s="3" t="s">
        <v>6406</v>
      </c>
    </row>
    <row r="2841" spans="2:12" x14ac:dyDescent="0.2">
      <c r="B2841" s="5" t="str">
        <f t="shared" si="88"/>
        <v>https://eordermanagementeurope.vfc.com/quintetassets/media/6010M0/N.A/D/DK0A4Y88CLB.jpg</v>
      </c>
      <c r="C2841" s="1" t="s">
        <v>6113</v>
      </c>
      <c r="D2841" s="1" t="s">
        <v>844</v>
      </c>
      <c r="E2841" s="1" t="s">
        <v>832</v>
      </c>
      <c r="F2841" s="2" t="s">
        <v>6115</v>
      </c>
      <c r="G2841" s="2" t="s">
        <v>9609</v>
      </c>
      <c r="H2841" s="4">
        <v>1</v>
      </c>
      <c r="I2841" s="6">
        <v>69</v>
      </c>
      <c r="J2841" s="6">
        <f t="shared" si="89"/>
        <v>69</v>
      </c>
      <c r="K2841" s="2" t="s">
        <v>6407</v>
      </c>
      <c r="L2841" s="3" t="s">
        <v>6408</v>
      </c>
    </row>
    <row r="2842" spans="2:12" x14ac:dyDescent="0.2">
      <c r="B2842" s="5" t="str">
        <f t="shared" si="88"/>
        <v>https://eordermanagementeurope.vfc.com/quintetassets/media/6010M0/N.A/D/DK0A4Y88J81.jpg</v>
      </c>
      <c r="C2842" s="1" t="s">
        <v>5346</v>
      </c>
      <c r="D2842" s="1" t="s">
        <v>844</v>
      </c>
      <c r="E2842" s="1" t="s">
        <v>832</v>
      </c>
      <c r="F2842" s="2" t="s">
        <v>6115</v>
      </c>
      <c r="G2842" s="2" t="s">
        <v>10037</v>
      </c>
      <c r="H2842" s="4">
        <v>2</v>
      </c>
      <c r="I2842" s="6">
        <v>69</v>
      </c>
      <c r="J2842" s="6">
        <f t="shared" si="89"/>
        <v>138</v>
      </c>
      <c r="K2842" s="2" t="s">
        <v>5347</v>
      </c>
      <c r="L2842" s="3" t="s">
        <v>5348</v>
      </c>
    </row>
    <row r="2843" spans="2:12" x14ac:dyDescent="0.2">
      <c r="B2843" s="5" t="str">
        <f t="shared" si="88"/>
        <v>https://eordermanagementeurope.vfc.com/quintetassets/media/6010M0/N.A/D/DK0A4Y88J81.jpg</v>
      </c>
      <c r="C2843" s="1" t="s">
        <v>5346</v>
      </c>
      <c r="D2843" s="1" t="s">
        <v>844</v>
      </c>
      <c r="E2843" s="1" t="s">
        <v>832</v>
      </c>
      <c r="F2843" s="2" t="s">
        <v>6115</v>
      </c>
      <c r="G2843" s="2" t="s">
        <v>10037</v>
      </c>
      <c r="H2843" s="4">
        <v>2</v>
      </c>
      <c r="I2843" s="6">
        <v>69</v>
      </c>
      <c r="J2843" s="6">
        <f t="shared" si="89"/>
        <v>138</v>
      </c>
      <c r="K2843" s="2" t="s">
        <v>5349</v>
      </c>
      <c r="L2843" s="3" t="s">
        <v>5350</v>
      </c>
    </row>
    <row r="2844" spans="2:12" x14ac:dyDescent="0.2">
      <c r="B2844" s="5" t="str">
        <f t="shared" si="88"/>
        <v>https://eordermanagementeurope.vfc.com/quintetassets/media/6010M0/N.A/D/DK0A4Y88J81.jpg</v>
      </c>
      <c r="C2844" s="1" t="s">
        <v>5346</v>
      </c>
      <c r="D2844" s="1" t="s">
        <v>844</v>
      </c>
      <c r="E2844" s="1" t="s">
        <v>832</v>
      </c>
      <c r="F2844" s="2" t="s">
        <v>6115</v>
      </c>
      <c r="G2844" s="2" t="s">
        <v>10037</v>
      </c>
      <c r="H2844" s="4">
        <v>1</v>
      </c>
      <c r="I2844" s="6">
        <v>69</v>
      </c>
      <c r="J2844" s="6">
        <f t="shared" si="89"/>
        <v>69</v>
      </c>
      <c r="K2844" s="2" t="s">
        <v>5351</v>
      </c>
      <c r="L2844" s="3" t="s">
        <v>5352</v>
      </c>
    </row>
    <row r="2845" spans="2:12" x14ac:dyDescent="0.2">
      <c r="B2845" s="5" t="str">
        <f t="shared" si="88"/>
        <v>https://eordermanagementeurope.vfc.com/quintetassets/media/6010M0/N.A/D/DK0A4Y88J81.jpg</v>
      </c>
      <c r="C2845" s="1" t="s">
        <v>5346</v>
      </c>
      <c r="D2845" s="1" t="s">
        <v>844</v>
      </c>
      <c r="E2845" s="1" t="s">
        <v>832</v>
      </c>
      <c r="F2845" s="2" t="s">
        <v>6115</v>
      </c>
      <c r="G2845" s="2" t="s">
        <v>10037</v>
      </c>
      <c r="H2845" s="4">
        <v>2</v>
      </c>
      <c r="I2845" s="6">
        <v>69</v>
      </c>
      <c r="J2845" s="6">
        <f t="shared" si="89"/>
        <v>138</v>
      </c>
      <c r="K2845" s="2" t="s">
        <v>5353</v>
      </c>
      <c r="L2845" s="3" t="s">
        <v>5354</v>
      </c>
    </row>
    <row r="2846" spans="2:12" x14ac:dyDescent="0.2">
      <c r="B2846" s="5" t="str">
        <f t="shared" si="88"/>
        <v>https://eordermanagementeurope.vfc.com/quintetassets/media/6010M0/N.A/D/DK0A4Y8AK47.jpg</v>
      </c>
      <c r="C2846" s="1" t="s">
        <v>108</v>
      </c>
      <c r="D2846" s="1" t="s">
        <v>844</v>
      </c>
      <c r="E2846" s="1" t="s">
        <v>832</v>
      </c>
      <c r="F2846" s="2" t="s">
        <v>18</v>
      </c>
      <c r="G2846" s="2" t="s">
        <v>9495</v>
      </c>
      <c r="H2846" s="4">
        <v>1</v>
      </c>
      <c r="I2846" s="6">
        <v>69</v>
      </c>
      <c r="J2846" s="6">
        <f t="shared" si="89"/>
        <v>69</v>
      </c>
      <c r="K2846" s="2" t="s">
        <v>565</v>
      </c>
      <c r="L2846" s="3" t="s">
        <v>566</v>
      </c>
    </row>
    <row r="2847" spans="2:12" x14ac:dyDescent="0.2">
      <c r="B2847" s="5" t="str">
        <f t="shared" si="88"/>
        <v>https://eordermanagementeurope.vfc.com/quintetassets/media/6010M0/N.A/D/DK0A4Z85K21.jpg</v>
      </c>
      <c r="C2847" s="1" t="s">
        <v>5361</v>
      </c>
      <c r="D2847" s="1" t="s">
        <v>844</v>
      </c>
      <c r="E2847" s="1" t="s">
        <v>832</v>
      </c>
      <c r="F2847" s="2" t="s">
        <v>4126</v>
      </c>
      <c r="G2847" s="2" t="s">
        <v>9165</v>
      </c>
      <c r="H2847" s="4">
        <v>1</v>
      </c>
      <c r="I2847" s="6">
        <v>75</v>
      </c>
      <c r="J2847" s="6">
        <f t="shared" si="89"/>
        <v>75</v>
      </c>
      <c r="K2847" s="2" t="s">
        <v>5362</v>
      </c>
      <c r="L2847" s="3" t="s">
        <v>5363</v>
      </c>
    </row>
    <row r="2848" spans="2:12" x14ac:dyDescent="0.2">
      <c r="B2848" s="5" t="str">
        <f t="shared" si="88"/>
        <v>https://eordermanagementeurope.vfc.com/quintetassets/media/6010M0/N.A/D/DK0A4Z85K21.jpg</v>
      </c>
      <c r="C2848" s="1" t="s">
        <v>4124</v>
      </c>
      <c r="D2848" s="1" t="s">
        <v>844</v>
      </c>
      <c r="E2848" s="1" t="s">
        <v>832</v>
      </c>
      <c r="F2848" s="2" t="s">
        <v>4126</v>
      </c>
      <c r="G2848" s="2" t="s">
        <v>9165</v>
      </c>
      <c r="H2848" s="4">
        <v>1</v>
      </c>
      <c r="I2848" s="6">
        <v>75</v>
      </c>
      <c r="J2848" s="6">
        <f t="shared" si="89"/>
        <v>75</v>
      </c>
      <c r="K2848" s="2" t="s">
        <v>4125</v>
      </c>
      <c r="L2848" s="3" t="s">
        <v>4127</v>
      </c>
    </row>
    <row r="2849" spans="2:12" x14ac:dyDescent="0.2">
      <c r="B2849" s="5" t="str">
        <f t="shared" si="88"/>
        <v>https://eordermanagementeurope.vfc.com/quintetassets/media/6010M0/N.A/D/DK0A8839L44.jpg</v>
      </c>
      <c r="C2849" s="1" t="s">
        <v>8015</v>
      </c>
      <c r="D2849" s="1" t="s">
        <v>844</v>
      </c>
      <c r="E2849" s="1" t="s">
        <v>832</v>
      </c>
      <c r="F2849" s="2" t="s">
        <v>8017</v>
      </c>
      <c r="G2849" s="2" t="s">
        <v>7316</v>
      </c>
      <c r="H2849" s="4">
        <v>3</v>
      </c>
      <c r="I2849" s="6">
        <v>75</v>
      </c>
      <c r="J2849" s="6">
        <f t="shared" si="89"/>
        <v>225</v>
      </c>
      <c r="K2849" s="2" t="s">
        <v>8016</v>
      </c>
      <c r="L2849" s="3" t="s">
        <v>8018</v>
      </c>
    </row>
    <row r="2850" spans="2:12" x14ac:dyDescent="0.2">
      <c r="B2850" s="5" t="str">
        <f t="shared" si="88"/>
        <v>https://eordermanagementeurope.vfc.com/quintetassets/media/6010M0/N.A/D/DK0A88FEBLK.jpg</v>
      </c>
      <c r="C2850" s="1" t="s">
        <v>8019</v>
      </c>
      <c r="D2850" s="1" t="s">
        <v>844</v>
      </c>
      <c r="E2850" s="1" t="s">
        <v>832</v>
      </c>
      <c r="F2850" s="2" t="s">
        <v>8021</v>
      </c>
      <c r="G2850" s="2" t="s">
        <v>8765</v>
      </c>
      <c r="H2850" s="4">
        <v>3</v>
      </c>
      <c r="I2850" s="6">
        <v>75</v>
      </c>
      <c r="J2850" s="6">
        <f t="shared" si="89"/>
        <v>225</v>
      </c>
      <c r="K2850" s="2" t="s">
        <v>8020</v>
      </c>
      <c r="L2850" s="3" t="s">
        <v>8022</v>
      </c>
    </row>
    <row r="2851" spans="2:12" x14ac:dyDescent="0.2">
      <c r="B2851" s="5" t="str">
        <f t="shared" si="88"/>
        <v>https://eordermanagementeurope.vfc.com/quintetassets/media/6010M0/N.A/D/DK0A88FERI2.jpg</v>
      </c>
      <c r="C2851" s="1" t="s">
        <v>8023</v>
      </c>
      <c r="D2851" s="1" t="s">
        <v>844</v>
      </c>
      <c r="E2851" s="1" t="s">
        <v>832</v>
      </c>
      <c r="F2851" s="2" t="s">
        <v>8021</v>
      </c>
      <c r="G2851" s="2" t="s">
        <v>7192</v>
      </c>
      <c r="H2851" s="4">
        <v>3</v>
      </c>
      <c r="I2851" s="6">
        <v>75</v>
      </c>
      <c r="J2851" s="6">
        <f t="shared" si="89"/>
        <v>225</v>
      </c>
      <c r="K2851" s="2" t="s">
        <v>8024</v>
      </c>
      <c r="L2851" s="3" t="s">
        <v>8025</v>
      </c>
    </row>
    <row r="2852" spans="2:12" x14ac:dyDescent="0.2">
      <c r="B2852" s="5" t="str">
        <f t="shared" si="88"/>
        <v>https://eordermanagementeurope.vfc.com/quintetassets/media/6010M0/N.A/D/DK0A88JS0DD.jpg</v>
      </c>
      <c r="C2852" s="1" t="s">
        <v>8047</v>
      </c>
      <c r="D2852" s="1" t="s">
        <v>844</v>
      </c>
      <c r="E2852" s="1" t="s">
        <v>832</v>
      </c>
      <c r="F2852" s="2" t="s">
        <v>8049</v>
      </c>
      <c r="G2852" s="2" t="s">
        <v>9034</v>
      </c>
      <c r="H2852" s="4">
        <v>3</v>
      </c>
      <c r="I2852" s="6">
        <v>75</v>
      </c>
      <c r="J2852" s="6">
        <f t="shared" si="89"/>
        <v>225</v>
      </c>
      <c r="K2852" s="2" t="s">
        <v>8048</v>
      </c>
      <c r="L2852" s="3" t="s">
        <v>8050</v>
      </c>
    </row>
    <row r="2853" spans="2:12" x14ac:dyDescent="0.2">
      <c r="B2853" s="5" t="str">
        <f t="shared" si="88"/>
        <v>https://eordermanagementeurope.vfc.com/quintetassets/media/6010M0/N.A/D/DK0A88JSL23.jpg</v>
      </c>
      <c r="C2853" s="1" t="s">
        <v>8051</v>
      </c>
      <c r="D2853" s="1" t="s">
        <v>844</v>
      </c>
      <c r="E2853" s="1" t="s">
        <v>832</v>
      </c>
      <c r="F2853" s="2" t="s">
        <v>8049</v>
      </c>
      <c r="G2853" s="2" t="s">
        <v>9019</v>
      </c>
      <c r="H2853" s="4">
        <v>3</v>
      </c>
      <c r="I2853" s="6">
        <v>75</v>
      </c>
      <c r="J2853" s="6">
        <f t="shared" si="89"/>
        <v>225</v>
      </c>
      <c r="K2853" s="2" t="s">
        <v>8052</v>
      </c>
      <c r="L2853" s="3" t="s">
        <v>8053</v>
      </c>
    </row>
    <row r="2854" spans="2:12" x14ac:dyDescent="0.2">
      <c r="B2854" s="5" t="str">
        <f t="shared" si="88"/>
        <v>https://eordermanagementeurope.vfc.com/quintetassets/media/6010M0/N.A/D/DK0A88PBC15.jpg</v>
      </c>
      <c r="C2854" s="1" t="s">
        <v>8036</v>
      </c>
      <c r="D2854" s="1" t="s">
        <v>844</v>
      </c>
      <c r="E2854" s="1" t="s">
        <v>832</v>
      </c>
      <c r="F2854" s="2" t="s">
        <v>8038</v>
      </c>
      <c r="G2854" s="2" t="s">
        <v>9621</v>
      </c>
      <c r="H2854" s="4">
        <v>3</v>
      </c>
      <c r="I2854" s="6">
        <v>75</v>
      </c>
      <c r="J2854" s="6">
        <f t="shared" si="89"/>
        <v>225</v>
      </c>
      <c r="K2854" s="2" t="s">
        <v>8037</v>
      </c>
      <c r="L2854" s="3" t="s">
        <v>8039</v>
      </c>
    </row>
    <row r="2855" spans="2:12" x14ac:dyDescent="0.2">
      <c r="B2855" s="5" t="str">
        <f t="shared" si="88"/>
        <v>https://eordermanagementeurope.vfc.com/quintetassets/media/6010M0/N.A/D/DK0A88PBCLB.jpg</v>
      </c>
      <c r="C2855" s="1" t="s">
        <v>8442</v>
      </c>
      <c r="D2855" s="1" t="s">
        <v>844</v>
      </c>
      <c r="E2855" s="1" t="s">
        <v>832</v>
      </c>
      <c r="F2855" s="2" t="s">
        <v>8038</v>
      </c>
      <c r="G2855" s="2" t="s">
        <v>9609</v>
      </c>
      <c r="H2855" s="4">
        <v>2</v>
      </c>
      <c r="I2855" s="6">
        <v>75</v>
      </c>
      <c r="J2855" s="6">
        <f t="shared" si="89"/>
        <v>150</v>
      </c>
      <c r="K2855" s="2" t="s">
        <v>8443</v>
      </c>
      <c r="L2855" s="3" t="s">
        <v>8444</v>
      </c>
    </row>
    <row r="2856" spans="2:12" x14ac:dyDescent="0.2">
      <c r="B2856" s="5" t="str">
        <f t="shared" si="88"/>
        <v>https://eordermanagementeurope.vfc.com/quintetassets/media/6010M0/N.A/D/DK0A88QVECR.jpg</v>
      </c>
      <c r="C2856" s="1" t="s">
        <v>7727</v>
      </c>
      <c r="D2856" s="1" t="s">
        <v>844</v>
      </c>
      <c r="E2856" s="1" t="s">
        <v>832</v>
      </c>
      <c r="F2856" s="2" t="s">
        <v>7729</v>
      </c>
      <c r="G2856" s="2" t="s">
        <v>8979</v>
      </c>
      <c r="H2856" s="4">
        <v>3</v>
      </c>
      <c r="I2856" s="6">
        <v>69</v>
      </c>
      <c r="J2856" s="6">
        <f t="shared" si="89"/>
        <v>207</v>
      </c>
      <c r="K2856" s="2" t="s">
        <v>7728</v>
      </c>
      <c r="L2856" s="3" t="s">
        <v>7730</v>
      </c>
    </row>
    <row r="2857" spans="2:12" x14ac:dyDescent="0.2">
      <c r="B2857" s="5" t="str">
        <f t="shared" si="88"/>
        <v>https://eordermanagementeurope.vfc.com/quintetassets/media/6010M0/N.A/D/DK0A4YQH0DB.jpg</v>
      </c>
      <c r="C2857" s="1" t="s">
        <v>598</v>
      </c>
      <c r="D2857" s="1" t="s">
        <v>845</v>
      </c>
      <c r="E2857" s="1" t="s">
        <v>832</v>
      </c>
      <c r="F2857" s="2" t="s">
        <v>3119</v>
      </c>
      <c r="G2857" s="2" t="s">
        <v>9463</v>
      </c>
      <c r="H2857" s="4">
        <v>1</v>
      </c>
      <c r="I2857" s="6">
        <v>59</v>
      </c>
      <c r="J2857" s="6">
        <f t="shared" si="89"/>
        <v>59</v>
      </c>
      <c r="K2857" s="2" t="s">
        <v>599</v>
      </c>
      <c r="L2857" s="3" t="s">
        <v>600</v>
      </c>
    </row>
    <row r="2858" spans="2:12" x14ac:dyDescent="0.2">
      <c r="B2858" s="5" t="str">
        <f t="shared" si="88"/>
        <v>https://eordermanagementeurope.vfc.com/quintetassets/media/6010M0/N.A/D/DK0A4YQHBLK.jpg</v>
      </c>
      <c r="C2858" s="1" t="s">
        <v>3117</v>
      </c>
      <c r="D2858" s="1" t="s">
        <v>845</v>
      </c>
      <c r="E2858" s="1" t="s">
        <v>832</v>
      </c>
      <c r="F2858" s="2" t="s">
        <v>3119</v>
      </c>
      <c r="G2858" s="2" t="s">
        <v>8765</v>
      </c>
      <c r="H2858" s="4">
        <v>2</v>
      </c>
      <c r="I2858" s="6">
        <v>59</v>
      </c>
      <c r="J2858" s="6">
        <f t="shared" si="89"/>
        <v>118</v>
      </c>
      <c r="K2858" s="2" t="s">
        <v>3118</v>
      </c>
      <c r="L2858" s="3" t="s">
        <v>3120</v>
      </c>
    </row>
    <row r="2859" spans="2:12" x14ac:dyDescent="0.2">
      <c r="B2859" s="5" t="str">
        <f t="shared" si="88"/>
        <v>https://eordermanagementeurope.vfc.com/quintetassets/media/6010M0/N.A/D/DK0A4YQHBLK.jpg</v>
      </c>
      <c r="C2859" s="1" t="s">
        <v>3117</v>
      </c>
      <c r="D2859" s="1" t="s">
        <v>845</v>
      </c>
      <c r="E2859" s="1" t="s">
        <v>832</v>
      </c>
      <c r="F2859" s="2" t="s">
        <v>3119</v>
      </c>
      <c r="G2859" s="2" t="s">
        <v>8765</v>
      </c>
      <c r="H2859" s="4">
        <v>1</v>
      </c>
      <c r="I2859" s="6">
        <v>59</v>
      </c>
      <c r="J2859" s="6">
        <f t="shared" si="89"/>
        <v>59</v>
      </c>
      <c r="K2859" s="2" t="s">
        <v>1347</v>
      </c>
      <c r="L2859" s="3" t="s">
        <v>1348</v>
      </c>
    </row>
    <row r="2860" spans="2:12" x14ac:dyDescent="0.2">
      <c r="B2860" s="5" t="str">
        <f t="shared" si="88"/>
        <v>https://eordermanagementeurope.vfc.com/quintetassets/media/6010M0/N.A/D/DK0A4YQHBLK.jpg</v>
      </c>
      <c r="C2860" s="1" t="s">
        <v>3117</v>
      </c>
      <c r="D2860" s="1" t="s">
        <v>845</v>
      </c>
      <c r="E2860" s="1" t="s">
        <v>832</v>
      </c>
      <c r="F2860" s="2" t="s">
        <v>3119</v>
      </c>
      <c r="G2860" s="2" t="s">
        <v>8765</v>
      </c>
      <c r="H2860" s="4">
        <v>1</v>
      </c>
      <c r="I2860" s="6">
        <v>59</v>
      </c>
      <c r="J2860" s="6">
        <f t="shared" si="89"/>
        <v>59</v>
      </c>
      <c r="K2860" s="2" t="s">
        <v>2147</v>
      </c>
      <c r="L2860" s="3" t="s">
        <v>2148</v>
      </c>
    </row>
    <row r="2861" spans="2:12" x14ac:dyDescent="0.2">
      <c r="B2861" s="5" t="str">
        <f t="shared" si="88"/>
        <v>https://eordermanagementeurope.vfc.com/quintetassets/media/6010M0/N.A/D/DK0A4YQHBLK.jpg</v>
      </c>
      <c r="C2861" s="1" t="s">
        <v>3117</v>
      </c>
      <c r="D2861" s="1" t="s">
        <v>845</v>
      </c>
      <c r="E2861" s="1" t="s">
        <v>832</v>
      </c>
      <c r="F2861" s="2" t="s">
        <v>3119</v>
      </c>
      <c r="G2861" s="2" t="s">
        <v>8765</v>
      </c>
      <c r="H2861" s="4">
        <v>1</v>
      </c>
      <c r="I2861" s="6">
        <v>59</v>
      </c>
      <c r="J2861" s="6">
        <f t="shared" si="89"/>
        <v>59</v>
      </c>
      <c r="K2861" s="2" t="s">
        <v>201</v>
      </c>
      <c r="L2861" s="3" t="s">
        <v>202</v>
      </c>
    </row>
    <row r="2862" spans="2:12" x14ac:dyDescent="0.2">
      <c r="B2862" s="5" t="str">
        <f t="shared" si="88"/>
        <v>https://eordermanagementeurope.vfc.com/quintetassets/media/6010M0/N.A/D/DK0A4YQHBLK.jpg</v>
      </c>
      <c r="C2862" s="1" t="s">
        <v>3117</v>
      </c>
      <c r="D2862" s="1" t="s">
        <v>845</v>
      </c>
      <c r="E2862" s="1" t="s">
        <v>832</v>
      </c>
      <c r="F2862" s="2" t="s">
        <v>3119</v>
      </c>
      <c r="G2862" s="2" t="s">
        <v>8765</v>
      </c>
      <c r="H2862" s="4">
        <v>2</v>
      </c>
      <c r="I2862" s="6">
        <v>59</v>
      </c>
      <c r="J2862" s="6">
        <f t="shared" si="89"/>
        <v>118</v>
      </c>
      <c r="K2862" s="2" t="s">
        <v>209</v>
      </c>
      <c r="L2862" s="3" t="s">
        <v>210</v>
      </c>
    </row>
    <row r="2863" spans="2:12" x14ac:dyDescent="0.2">
      <c r="B2863" s="5" t="str">
        <f t="shared" si="88"/>
        <v>https://eordermanagementeurope.vfc.com/quintetassets/media/6010M0/N.A/D/DK0A4YQHBLK.jpg</v>
      </c>
      <c r="C2863" s="1" t="s">
        <v>3117</v>
      </c>
      <c r="D2863" s="1" t="s">
        <v>845</v>
      </c>
      <c r="E2863" s="1" t="s">
        <v>832</v>
      </c>
      <c r="F2863" s="2" t="s">
        <v>3119</v>
      </c>
      <c r="G2863" s="2" t="s">
        <v>8765</v>
      </c>
      <c r="H2863" s="4">
        <v>1</v>
      </c>
      <c r="I2863" s="6">
        <v>59</v>
      </c>
      <c r="J2863" s="6">
        <f t="shared" si="89"/>
        <v>59</v>
      </c>
      <c r="K2863" s="2" t="s">
        <v>626</v>
      </c>
      <c r="L2863" s="3" t="s">
        <v>627</v>
      </c>
    </row>
    <row r="2864" spans="2:12" x14ac:dyDescent="0.2">
      <c r="B2864" s="5" t="str">
        <f t="shared" si="88"/>
        <v>https://eordermanagementeurope.vfc.com/quintetassets/media/6010M0/N.A/D/DK0A4Z2RBLK.jpg</v>
      </c>
      <c r="C2864" s="1" t="s">
        <v>1458</v>
      </c>
      <c r="D2864" s="1" t="s">
        <v>845</v>
      </c>
      <c r="E2864" s="1" t="s">
        <v>832</v>
      </c>
      <c r="F2864" s="2" t="s">
        <v>1459</v>
      </c>
      <c r="G2864" s="2" t="s">
        <v>8765</v>
      </c>
      <c r="H2864" s="4">
        <v>1</v>
      </c>
      <c r="I2864" s="6">
        <v>69</v>
      </c>
      <c r="J2864" s="6">
        <f t="shared" si="89"/>
        <v>69</v>
      </c>
      <c r="K2864" s="2" t="s">
        <v>2321</v>
      </c>
      <c r="L2864" s="3" t="s">
        <v>2322</v>
      </c>
    </row>
    <row r="2865" spans="2:12" x14ac:dyDescent="0.2">
      <c r="B2865" s="5" t="str">
        <f t="shared" si="88"/>
        <v>https://eordermanagementeurope.vfc.com/quintetassets/media/6010M0/N.A/D/DK0A4Z870DS.jpg</v>
      </c>
      <c r="C2865" s="1" t="s">
        <v>6381</v>
      </c>
      <c r="D2865" s="1" t="s">
        <v>845</v>
      </c>
      <c r="E2865" s="1" t="s">
        <v>832</v>
      </c>
      <c r="F2865" s="2" t="s">
        <v>10133</v>
      </c>
      <c r="G2865" s="2" t="s">
        <v>9228</v>
      </c>
      <c r="H2865" s="4">
        <v>1</v>
      </c>
      <c r="I2865" s="6">
        <v>55</v>
      </c>
      <c r="J2865" s="6">
        <f t="shared" si="89"/>
        <v>55</v>
      </c>
      <c r="K2865" s="2" t="s">
        <v>6382</v>
      </c>
      <c r="L2865" s="3" t="s">
        <v>6383</v>
      </c>
    </row>
    <row r="2866" spans="2:12" x14ac:dyDescent="0.2">
      <c r="B2866" s="5" t="str">
        <f t="shared" si="88"/>
        <v>https://eordermanagementeurope.vfc.com/quintetassets/media/6010M0/N.A/D/DK0A4Z870DS.jpg</v>
      </c>
      <c r="C2866" s="1" t="s">
        <v>6381</v>
      </c>
      <c r="D2866" s="1" t="s">
        <v>845</v>
      </c>
      <c r="E2866" s="1" t="s">
        <v>832</v>
      </c>
      <c r="F2866" s="2" t="s">
        <v>10133</v>
      </c>
      <c r="G2866" s="2" t="s">
        <v>9228</v>
      </c>
      <c r="H2866" s="4">
        <v>1</v>
      </c>
      <c r="I2866" s="6">
        <v>55</v>
      </c>
      <c r="J2866" s="6">
        <f t="shared" si="89"/>
        <v>55</v>
      </c>
      <c r="K2866" s="2" t="s">
        <v>6384</v>
      </c>
      <c r="L2866" s="3" t="s">
        <v>6385</v>
      </c>
    </row>
    <row r="2867" spans="2:12" x14ac:dyDescent="0.2">
      <c r="B2867" s="5" t="str">
        <f t="shared" si="88"/>
        <v>https://eordermanagementeurope.vfc.com/quintetassets/media/6010M0/N.A/D/DK0A4Z870DS.jpg</v>
      </c>
      <c r="C2867" s="1" t="s">
        <v>6381</v>
      </c>
      <c r="D2867" s="1" t="s">
        <v>845</v>
      </c>
      <c r="E2867" s="1" t="s">
        <v>832</v>
      </c>
      <c r="F2867" s="2" t="s">
        <v>10133</v>
      </c>
      <c r="G2867" s="2" t="s">
        <v>9228</v>
      </c>
      <c r="H2867" s="4">
        <v>1</v>
      </c>
      <c r="I2867" s="6">
        <v>55</v>
      </c>
      <c r="J2867" s="6">
        <f t="shared" si="89"/>
        <v>55</v>
      </c>
      <c r="K2867" s="2" t="s">
        <v>6386</v>
      </c>
      <c r="L2867" s="3" t="s">
        <v>6387</v>
      </c>
    </row>
    <row r="2868" spans="2:12" x14ac:dyDescent="0.2">
      <c r="B2868" s="5" t="str">
        <f t="shared" si="88"/>
        <v>https://eordermanagementeurope.vfc.com/quintetassets/media/6010M0/N.A/D/DK0A4Z870DS.jpg</v>
      </c>
      <c r="C2868" s="1" t="s">
        <v>6381</v>
      </c>
      <c r="D2868" s="1" t="s">
        <v>845</v>
      </c>
      <c r="E2868" s="1" t="s">
        <v>832</v>
      </c>
      <c r="F2868" s="2" t="s">
        <v>10133</v>
      </c>
      <c r="G2868" s="2" t="s">
        <v>9228</v>
      </c>
      <c r="H2868" s="4">
        <v>1</v>
      </c>
      <c r="I2868" s="6">
        <v>55</v>
      </c>
      <c r="J2868" s="6">
        <f t="shared" si="89"/>
        <v>55</v>
      </c>
      <c r="K2868" s="2" t="s">
        <v>6388</v>
      </c>
      <c r="L2868" s="3" t="s">
        <v>6389</v>
      </c>
    </row>
    <row r="2869" spans="2:12" x14ac:dyDescent="0.2">
      <c r="B2869" s="5" t="str">
        <f t="shared" si="88"/>
        <v>https://eordermanagementeurope.vfc.com/quintetassets/media/6010M0/N.A/D/DK0A4Z870DS.jpg</v>
      </c>
      <c r="C2869" s="1" t="s">
        <v>6381</v>
      </c>
      <c r="D2869" s="1" t="s">
        <v>845</v>
      </c>
      <c r="E2869" s="1" t="s">
        <v>832</v>
      </c>
      <c r="F2869" s="2" t="s">
        <v>10133</v>
      </c>
      <c r="G2869" s="2" t="s">
        <v>9228</v>
      </c>
      <c r="H2869" s="4">
        <v>2</v>
      </c>
      <c r="I2869" s="6">
        <v>55</v>
      </c>
      <c r="J2869" s="6">
        <f t="shared" si="89"/>
        <v>110</v>
      </c>
      <c r="K2869" s="2" t="s">
        <v>6444</v>
      </c>
      <c r="L2869" s="3" t="s">
        <v>6445</v>
      </c>
    </row>
    <row r="2870" spans="2:12" x14ac:dyDescent="0.2">
      <c r="B2870" s="5" t="str">
        <f t="shared" si="88"/>
        <v>https://eordermanagementeurope.vfc.com/quintetassets/media/6010M0/N.A/D/DK0A4Z87BLK.jpg</v>
      </c>
      <c r="C2870" s="1" t="s">
        <v>10131</v>
      </c>
      <c r="D2870" s="1" t="s">
        <v>845</v>
      </c>
      <c r="E2870" s="1" t="s">
        <v>832</v>
      </c>
      <c r="F2870" s="2" t="s">
        <v>10133</v>
      </c>
      <c r="G2870" s="2" t="s">
        <v>8765</v>
      </c>
      <c r="H2870" s="4">
        <v>3</v>
      </c>
      <c r="I2870" s="6">
        <v>55</v>
      </c>
      <c r="J2870" s="6">
        <f t="shared" si="89"/>
        <v>165</v>
      </c>
      <c r="K2870" s="2" t="s">
        <v>10132</v>
      </c>
      <c r="L2870" s="3" t="s">
        <v>10134</v>
      </c>
    </row>
    <row r="2871" spans="2:12" x14ac:dyDescent="0.2">
      <c r="B2871" s="5" t="str">
        <f t="shared" si="88"/>
        <v>https://eordermanagementeurope.vfc.com/quintetassets/media/6010M0/N.A/D/DK0A4Z87BLK.jpg</v>
      </c>
      <c r="C2871" s="1" t="s">
        <v>10131</v>
      </c>
      <c r="D2871" s="1" t="s">
        <v>845</v>
      </c>
      <c r="E2871" s="1" t="s">
        <v>832</v>
      </c>
      <c r="F2871" s="2" t="s">
        <v>10133</v>
      </c>
      <c r="G2871" s="2" t="s">
        <v>8765</v>
      </c>
      <c r="H2871" s="4">
        <v>3</v>
      </c>
      <c r="I2871" s="6">
        <v>55</v>
      </c>
      <c r="J2871" s="6">
        <f t="shared" si="89"/>
        <v>165</v>
      </c>
      <c r="K2871" s="2" t="s">
        <v>6068</v>
      </c>
      <c r="L2871" s="3" t="s">
        <v>6069</v>
      </c>
    </row>
    <row r="2872" spans="2:12" x14ac:dyDescent="0.2">
      <c r="B2872" s="5" t="str">
        <f t="shared" si="88"/>
        <v>https://eordermanagementeurope.vfc.com/quintetassets/media/6010M0/N.A/D/DK0A4Z87BLK.jpg</v>
      </c>
      <c r="C2872" s="1" t="s">
        <v>10131</v>
      </c>
      <c r="D2872" s="1" t="s">
        <v>845</v>
      </c>
      <c r="E2872" s="1" t="s">
        <v>832</v>
      </c>
      <c r="F2872" s="2" t="s">
        <v>10133</v>
      </c>
      <c r="G2872" s="2" t="s">
        <v>8765</v>
      </c>
      <c r="H2872" s="4">
        <v>1</v>
      </c>
      <c r="I2872" s="6">
        <v>55</v>
      </c>
      <c r="J2872" s="6">
        <f t="shared" si="89"/>
        <v>55</v>
      </c>
      <c r="K2872" s="2" t="s">
        <v>6390</v>
      </c>
      <c r="L2872" s="3" t="s">
        <v>6391</v>
      </c>
    </row>
    <row r="2873" spans="2:12" x14ac:dyDescent="0.2">
      <c r="B2873" s="5" t="str">
        <f t="shared" si="88"/>
        <v>https://eordermanagementeurope.vfc.com/quintetassets/media/6010M0/N.A/D/DK0A4Z87BLK.jpg</v>
      </c>
      <c r="C2873" s="1" t="s">
        <v>10131</v>
      </c>
      <c r="D2873" s="1" t="s">
        <v>845</v>
      </c>
      <c r="E2873" s="1" t="s">
        <v>832</v>
      </c>
      <c r="F2873" s="2" t="s">
        <v>10133</v>
      </c>
      <c r="G2873" s="2" t="s">
        <v>8765</v>
      </c>
      <c r="H2873" s="4">
        <v>1</v>
      </c>
      <c r="I2873" s="6">
        <v>55</v>
      </c>
      <c r="J2873" s="6">
        <f t="shared" si="89"/>
        <v>55</v>
      </c>
      <c r="K2873" s="2" t="s">
        <v>1536</v>
      </c>
      <c r="L2873" s="3" t="s">
        <v>1537</v>
      </c>
    </row>
    <row r="2874" spans="2:12" x14ac:dyDescent="0.2">
      <c r="B2874" s="5" t="str">
        <f t="shared" si="88"/>
        <v>https://eordermanagementeurope.vfc.com/quintetassets/media/6010M0/N.A/D/DK0A4Z87BLK.jpg</v>
      </c>
      <c r="C2874" s="1" t="s">
        <v>10131</v>
      </c>
      <c r="D2874" s="1" t="s">
        <v>845</v>
      </c>
      <c r="E2874" s="1" t="s">
        <v>832</v>
      </c>
      <c r="F2874" s="2" t="s">
        <v>10133</v>
      </c>
      <c r="G2874" s="2" t="s">
        <v>8765</v>
      </c>
      <c r="H2874" s="4">
        <v>1</v>
      </c>
      <c r="I2874" s="6">
        <v>55</v>
      </c>
      <c r="J2874" s="6">
        <f t="shared" si="89"/>
        <v>55</v>
      </c>
      <c r="K2874" s="2" t="s">
        <v>2269</v>
      </c>
      <c r="L2874" s="3" t="s">
        <v>2270</v>
      </c>
    </row>
    <row r="2875" spans="2:12" x14ac:dyDescent="0.2">
      <c r="B2875" s="5" t="str">
        <f t="shared" si="88"/>
        <v>https://eordermanagementeurope.vfc.com/quintetassets/media/6010M0/N.A/D/DK0A4Z87MGR.jpg</v>
      </c>
      <c r="C2875" s="1" t="s">
        <v>1466</v>
      </c>
      <c r="D2875" s="1" t="s">
        <v>845</v>
      </c>
      <c r="E2875" s="1" t="s">
        <v>832</v>
      </c>
      <c r="F2875" s="2" t="s">
        <v>10133</v>
      </c>
      <c r="G2875" s="2" t="s">
        <v>9534</v>
      </c>
      <c r="H2875" s="4">
        <v>1</v>
      </c>
      <c r="I2875" s="6">
        <v>55</v>
      </c>
      <c r="J2875" s="6">
        <f t="shared" si="89"/>
        <v>55</v>
      </c>
      <c r="K2875" s="2" t="s">
        <v>1467</v>
      </c>
      <c r="L2875" s="3" t="s">
        <v>1468</v>
      </c>
    </row>
    <row r="2876" spans="2:12" x14ac:dyDescent="0.2">
      <c r="B2876" s="5" t="str">
        <f t="shared" si="88"/>
        <v>https://eordermanagementeurope.vfc.com/quintetassets/media/6010M0/N.A/D/DK0A4Z87MGR.jpg</v>
      </c>
      <c r="C2876" s="1" t="s">
        <v>1466</v>
      </c>
      <c r="D2876" s="1" t="s">
        <v>845</v>
      </c>
      <c r="E2876" s="1" t="s">
        <v>832</v>
      </c>
      <c r="F2876" s="2" t="s">
        <v>10133</v>
      </c>
      <c r="G2876" s="2" t="s">
        <v>9534</v>
      </c>
      <c r="H2876" s="4">
        <v>1</v>
      </c>
      <c r="I2876" s="6">
        <v>55</v>
      </c>
      <c r="J2876" s="6">
        <f t="shared" si="89"/>
        <v>55</v>
      </c>
      <c r="K2876" s="2" t="s">
        <v>1538</v>
      </c>
      <c r="L2876" s="3" t="s">
        <v>1539</v>
      </c>
    </row>
    <row r="2877" spans="2:12" x14ac:dyDescent="0.2">
      <c r="B2877" s="5" t="str">
        <f t="shared" si="88"/>
        <v>https://eordermanagementeurope.vfc.com/quintetassets/media/6010M0/N.A/D/DK0A4Z87MGR.jpg</v>
      </c>
      <c r="C2877" s="1" t="s">
        <v>1466</v>
      </c>
      <c r="D2877" s="1" t="s">
        <v>845</v>
      </c>
      <c r="E2877" s="1" t="s">
        <v>832</v>
      </c>
      <c r="F2877" s="2" t="s">
        <v>10133</v>
      </c>
      <c r="G2877" s="2" t="s">
        <v>9534</v>
      </c>
      <c r="H2877" s="4">
        <v>1</v>
      </c>
      <c r="I2877" s="6">
        <v>55</v>
      </c>
      <c r="J2877" s="6">
        <f t="shared" si="89"/>
        <v>55</v>
      </c>
      <c r="K2877" s="2" t="s">
        <v>1540</v>
      </c>
      <c r="L2877" s="3" t="s">
        <v>1541</v>
      </c>
    </row>
    <row r="2878" spans="2:12" x14ac:dyDescent="0.2">
      <c r="B2878" s="5" t="str">
        <f t="shared" si="88"/>
        <v>https://eordermanagementeurope.vfc.com/quintetassets/media/6010M0/N.A/D/DK0A4Z87MGR.jpg</v>
      </c>
      <c r="C2878" s="1" t="s">
        <v>1466</v>
      </c>
      <c r="D2878" s="1" t="s">
        <v>845</v>
      </c>
      <c r="E2878" s="1" t="s">
        <v>832</v>
      </c>
      <c r="F2878" s="2" t="s">
        <v>10133</v>
      </c>
      <c r="G2878" s="2" t="s">
        <v>9534</v>
      </c>
      <c r="H2878" s="4">
        <v>1</v>
      </c>
      <c r="I2878" s="6">
        <v>55</v>
      </c>
      <c r="J2878" s="6">
        <f t="shared" si="89"/>
        <v>55</v>
      </c>
      <c r="K2878" s="2" t="s">
        <v>606</v>
      </c>
      <c r="L2878" s="3" t="s">
        <v>607</v>
      </c>
    </row>
    <row r="2879" spans="2:12" x14ac:dyDescent="0.2">
      <c r="B2879" s="5" t="str">
        <f t="shared" si="88"/>
        <v>https://eordermanagementeurope.vfc.com/quintetassets/media/6010M0/N.A/D/DK0A4Z88BLK.jpg</v>
      </c>
      <c r="C2879" s="1" t="s">
        <v>1860</v>
      </c>
      <c r="D2879" s="1" t="s">
        <v>845</v>
      </c>
      <c r="E2879" s="1" t="s">
        <v>832</v>
      </c>
      <c r="F2879" s="2" t="s">
        <v>1862</v>
      </c>
      <c r="G2879" s="2" t="s">
        <v>8765</v>
      </c>
      <c r="H2879" s="4">
        <v>1</v>
      </c>
      <c r="I2879" s="6">
        <v>59</v>
      </c>
      <c r="J2879" s="6">
        <f t="shared" si="89"/>
        <v>59</v>
      </c>
      <c r="K2879" s="2" t="s">
        <v>1861</v>
      </c>
      <c r="L2879" s="3" t="s">
        <v>1863</v>
      </c>
    </row>
    <row r="2880" spans="2:12" x14ac:dyDescent="0.2">
      <c r="B2880" s="5" t="str">
        <f t="shared" si="88"/>
        <v>https://eordermanagementeurope.vfc.com/quintetassets/media/6010M0/N.A/D/DK0A4Z88BLK.jpg</v>
      </c>
      <c r="C2880" s="1" t="s">
        <v>1860</v>
      </c>
      <c r="D2880" s="1" t="s">
        <v>845</v>
      </c>
      <c r="E2880" s="1" t="s">
        <v>832</v>
      </c>
      <c r="F2880" s="2" t="s">
        <v>1862</v>
      </c>
      <c r="G2880" s="2" t="s">
        <v>8765</v>
      </c>
      <c r="H2880" s="4">
        <v>1</v>
      </c>
      <c r="I2880" s="6">
        <v>59</v>
      </c>
      <c r="J2880" s="6">
        <f t="shared" si="89"/>
        <v>59</v>
      </c>
      <c r="K2880" s="2" t="s">
        <v>646</v>
      </c>
      <c r="L2880" s="3" t="s">
        <v>647</v>
      </c>
    </row>
    <row r="2881" spans="2:12" x14ac:dyDescent="0.2">
      <c r="B2881" s="5" t="str">
        <f t="shared" si="88"/>
        <v>https://eordermanagementeurope.vfc.com/quintetassets/media/6010M0/N.A/D/DK0A4Z88BLK.jpg</v>
      </c>
      <c r="C2881" s="1" t="s">
        <v>1860</v>
      </c>
      <c r="D2881" s="1" t="s">
        <v>845</v>
      </c>
      <c r="E2881" s="1" t="s">
        <v>832</v>
      </c>
      <c r="F2881" s="2" t="s">
        <v>1862</v>
      </c>
      <c r="G2881" s="2" t="s">
        <v>8765</v>
      </c>
      <c r="H2881" s="4">
        <v>1</v>
      </c>
      <c r="I2881" s="6">
        <v>59</v>
      </c>
      <c r="J2881" s="6">
        <f t="shared" si="89"/>
        <v>59</v>
      </c>
      <c r="K2881" s="2" t="s">
        <v>736</v>
      </c>
      <c r="L2881" s="3" t="s">
        <v>737</v>
      </c>
    </row>
    <row r="2882" spans="2:12" x14ac:dyDescent="0.2">
      <c r="B2882" s="5" t="str">
        <f t="shared" si="88"/>
        <v>https://eordermanagementeurope.vfc.com/quintetassets/media/6010M0/N.A/D/DK0A4Z89F90.jpg</v>
      </c>
      <c r="C2882" s="1" t="s">
        <v>4013</v>
      </c>
      <c r="D2882" s="1" t="s">
        <v>845</v>
      </c>
      <c r="E2882" s="1" t="s">
        <v>832</v>
      </c>
      <c r="F2882" s="2" t="s">
        <v>4015</v>
      </c>
      <c r="G2882" s="2" t="s">
        <v>8808</v>
      </c>
      <c r="H2882" s="4">
        <v>1</v>
      </c>
      <c r="I2882" s="6">
        <v>69</v>
      </c>
      <c r="J2882" s="6">
        <f t="shared" si="89"/>
        <v>69</v>
      </c>
      <c r="K2882" s="2" t="s">
        <v>4014</v>
      </c>
      <c r="L2882" s="3" t="s">
        <v>4016</v>
      </c>
    </row>
    <row r="2883" spans="2:12" x14ac:dyDescent="0.2">
      <c r="B2883" s="5" t="str">
        <f t="shared" ref="B2883:B2946" si="90">HYPERLINK(("https://eordermanagementeurope.vfc.com/quintetassets/media/6010M0/N.A/D/"&amp;LEFT(C2883,11)&amp;".jpg"))</f>
        <v>https://eordermanagementeurope.vfc.com/quintetassets/media/6010M0/N.A/D/DK0A863Y0LN.jpg</v>
      </c>
      <c r="C2883" s="1" t="s">
        <v>3142</v>
      </c>
      <c r="D2883" s="1" t="s">
        <v>845</v>
      </c>
      <c r="E2883" s="1" t="s">
        <v>832</v>
      </c>
      <c r="F2883" s="2" t="s">
        <v>3144</v>
      </c>
      <c r="G2883" s="2" t="s">
        <v>10158</v>
      </c>
      <c r="H2883" s="4">
        <v>1</v>
      </c>
      <c r="I2883" s="6">
        <v>59</v>
      </c>
      <c r="J2883" s="6">
        <f t="shared" ref="J2883:J2946" si="91">H2883*I2883</f>
        <v>59</v>
      </c>
      <c r="K2883" s="2" t="s">
        <v>3143</v>
      </c>
      <c r="L2883" s="3" t="s">
        <v>3145</v>
      </c>
    </row>
    <row r="2884" spans="2:12" x14ac:dyDescent="0.2">
      <c r="B2884" s="5" t="str">
        <f t="shared" si="90"/>
        <v>https://eordermanagementeurope.vfc.com/quintetassets/media/6010M0/N.A/D/DK0A863Y0LN.jpg</v>
      </c>
      <c r="C2884" s="1" t="s">
        <v>3142</v>
      </c>
      <c r="D2884" s="1" t="s">
        <v>845</v>
      </c>
      <c r="E2884" s="1" t="s">
        <v>832</v>
      </c>
      <c r="F2884" s="2" t="s">
        <v>3144</v>
      </c>
      <c r="G2884" s="2" t="s">
        <v>10158</v>
      </c>
      <c r="H2884" s="4">
        <v>1</v>
      </c>
      <c r="I2884" s="6">
        <v>59</v>
      </c>
      <c r="J2884" s="6">
        <f t="shared" si="91"/>
        <v>59</v>
      </c>
      <c r="K2884" s="2" t="s">
        <v>3865</v>
      </c>
      <c r="L2884" s="3" t="s">
        <v>3866</v>
      </c>
    </row>
    <row r="2885" spans="2:12" x14ac:dyDescent="0.2">
      <c r="B2885" s="5" t="str">
        <f t="shared" si="90"/>
        <v>https://eordermanagementeurope.vfc.com/quintetassets/media/6010M0/N.A/D/DK0A866SK21.jpg</v>
      </c>
      <c r="C2885" s="1" t="s">
        <v>9590</v>
      </c>
      <c r="D2885" s="1" t="s">
        <v>845</v>
      </c>
      <c r="E2885" s="1" t="s">
        <v>832</v>
      </c>
      <c r="F2885" s="2" t="s">
        <v>9592</v>
      </c>
      <c r="G2885" s="2" t="s">
        <v>9165</v>
      </c>
      <c r="H2885" s="4">
        <v>1</v>
      </c>
      <c r="I2885" s="6">
        <v>69</v>
      </c>
      <c r="J2885" s="6">
        <f t="shared" si="91"/>
        <v>69</v>
      </c>
      <c r="K2885" s="2" t="s">
        <v>9591</v>
      </c>
      <c r="L2885" s="3" t="s">
        <v>9593</v>
      </c>
    </row>
    <row r="2886" spans="2:12" x14ac:dyDescent="0.2">
      <c r="B2886" s="5" t="str">
        <f t="shared" si="90"/>
        <v>https://eordermanagementeurope.vfc.com/quintetassets/media/6010M0/N.A/D/DK0A866SK21.jpg</v>
      </c>
      <c r="C2886" s="1" t="s">
        <v>9590</v>
      </c>
      <c r="D2886" s="1" t="s">
        <v>845</v>
      </c>
      <c r="E2886" s="1" t="s">
        <v>832</v>
      </c>
      <c r="F2886" s="2" t="s">
        <v>9592</v>
      </c>
      <c r="G2886" s="2" t="s">
        <v>9165</v>
      </c>
      <c r="H2886" s="4">
        <v>1</v>
      </c>
      <c r="I2886" s="6">
        <v>69</v>
      </c>
      <c r="J2886" s="6">
        <f t="shared" si="91"/>
        <v>69</v>
      </c>
      <c r="K2886" s="2" t="s">
        <v>9594</v>
      </c>
      <c r="L2886" s="3" t="s">
        <v>9595</v>
      </c>
    </row>
    <row r="2887" spans="2:12" x14ac:dyDescent="0.2">
      <c r="B2887" s="5" t="str">
        <f t="shared" si="90"/>
        <v>https://eordermanagementeurope.vfc.com/quintetassets/media/6010M0/N.A/D/DK0A866SK21.jpg</v>
      </c>
      <c r="C2887" s="1" t="s">
        <v>9590</v>
      </c>
      <c r="D2887" s="1" t="s">
        <v>845</v>
      </c>
      <c r="E2887" s="1" t="s">
        <v>832</v>
      </c>
      <c r="F2887" s="2" t="s">
        <v>9592</v>
      </c>
      <c r="G2887" s="2" t="s">
        <v>9165</v>
      </c>
      <c r="H2887" s="4">
        <v>1</v>
      </c>
      <c r="I2887" s="6">
        <v>69</v>
      </c>
      <c r="J2887" s="6">
        <f t="shared" si="91"/>
        <v>69</v>
      </c>
      <c r="K2887" s="2" t="s">
        <v>9604</v>
      </c>
      <c r="L2887" s="3" t="s">
        <v>9605</v>
      </c>
    </row>
    <row r="2888" spans="2:12" x14ac:dyDescent="0.2">
      <c r="B2888" s="5" t="str">
        <f t="shared" si="90"/>
        <v>https://eordermanagementeurope.vfc.com/quintetassets/media/6010M0/N.A/D/DK0A866SK57.jpg</v>
      </c>
      <c r="C2888" s="1" t="s">
        <v>3974</v>
      </c>
      <c r="D2888" s="1" t="s">
        <v>845</v>
      </c>
      <c r="E2888" s="1" t="s">
        <v>832</v>
      </c>
      <c r="F2888" s="2" t="s">
        <v>9592</v>
      </c>
      <c r="G2888" s="2" t="s">
        <v>2499</v>
      </c>
      <c r="H2888" s="4">
        <v>1</v>
      </c>
      <c r="I2888" s="6">
        <v>69</v>
      </c>
      <c r="J2888" s="6">
        <f t="shared" si="91"/>
        <v>69</v>
      </c>
      <c r="K2888" s="2" t="s">
        <v>3975</v>
      </c>
      <c r="L2888" s="3" t="s">
        <v>3976</v>
      </c>
    </row>
    <row r="2889" spans="2:12" x14ac:dyDescent="0.2">
      <c r="B2889" s="5" t="str">
        <f t="shared" si="90"/>
        <v>https://eordermanagementeurope.vfc.com/quintetassets/media/6010M0/N.A/D/DK0A866SK57.jpg</v>
      </c>
      <c r="C2889" s="1" t="s">
        <v>3974</v>
      </c>
      <c r="D2889" s="1" t="s">
        <v>845</v>
      </c>
      <c r="E2889" s="1" t="s">
        <v>832</v>
      </c>
      <c r="F2889" s="2" t="s">
        <v>9592</v>
      </c>
      <c r="G2889" s="2" t="s">
        <v>2499</v>
      </c>
      <c r="H2889" s="4">
        <v>1</v>
      </c>
      <c r="I2889" s="6">
        <v>69</v>
      </c>
      <c r="J2889" s="6">
        <f t="shared" si="91"/>
        <v>69</v>
      </c>
      <c r="K2889" s="2" t="s">
        <v>3977</v>
      </c>
      <c r="L2889" s="3" t="s">
        <v>3978</v>
      </c>
    </row>
    <row r="2890" spans="2:12" x14ac:dyDescent="0.2">
      <c r="B2890" s="5" t="str">
        <f t="shared" si="90"/>
        <v>https://eordermanagementeurope.vfc.com/quintetassets/media/6010M0/N.A/D/DK0A87PZBLK.jpg</v>
      </c>
      <c r="C2890" s="1" t="s">
        <v>3388</v>
      </c>
      <c r="D2890" s="1" t="s">
        <v>845</v>
      </c>
      <c r="E2890" s="1" t="s">
        <v>832</v>
      </c>
      <c r="F2890" s="2" t="s">
        <v>3389</v>
      </c>
      <c r="G2890" s="2" t="s">
        <v>8765</v>
      </c>
      <c r="H2890" s="4">
        <v>2</v>
      </c>
      <c r="I2890" s="6">
        <v>65</v>
      </c>
      <c r="J2890" s="6">
        <f t="shared" si="91"/>
        <v>130</v>
      </c>
      <c r="K2890" s="2" t="s">
        <v>959</v>
      </c>
      <c r="L2890" s="3" t="s">
        <v>960</v>
      </c>
    </row>
    <row r="2891" spans="2:12" x14ac:dyDescent="0.2">
      <c r="B2891" s="5" t="str">
        <f t="shared" si="90"/>
        <v>https://eordermanagementeurope.vfc.com/quintetassets/media/6010M0/N.A/D/DK0A888ICLB.jpg</v>
      </c>
      <c r="C2891" s="1" t="s">
        <v>7716</v>
      </c>
      <c r="D2891" s="1" t="s">
        <v>845</v>
      </c>
      <c r="E2891" s="1" t="s">
        <v>832</v>
      </c>
      <c r="F2891" s="2" t="s">
        <v>7718</v>
      </c>
      <c r="G2891" s="2" t="s">
        <v>9609</v>
      </c>
      <c r="H2891" s="4">
        <v>3</v>
      </c>
      <c r="I2891" s="6">
        <v>69</v>
      </c>
      <c r="J2891" s="6">
        <f t="shared" si="91"/>
        <v>207</v>
      </c>
      <c r="K2891" s="2" t="s">
        <v>7717</v>
      </c>
      <c r="L2891" s="3" t="s">
        <v>7719</v>
      </c>
    </row>
    <row r="2892" spans="2:12" x14ac:dyDescent="0.2">
      <c r="B2892" s="5" t="str">
        <f t="shared" si="90"/>
        <v>https://eordermanagementeurope.vfc.com/quintetassets/media/6010M0/N.A/D/DK0A888IECR.jpg</v>
      </c>
      <c r="C2892" s="1" t="s">
        <v>7720</v>
      </c>
      <c r="D2892" s="1" t="s">
        <v>845</v>
      </c>
      <c r="E2892" s="1" t="s">
        <v>832</v>
      </c>
      <c r="F2892" s="2" t="s">
        <v>7718</v>
      </c>
      <c r="G2892" s="2" t="s">
        <v>8979</v>
      </c>
      <c r="H2892" s="4">
        <v>3</v>
      </c>
      <c r="I2892" s="6">
        <v>69</v>
      </c>
      <c r="J2892" s="6">
        <f t="shared" si="91"/>
        <v>207</v>
      </c>
      <c r="K2892" s="2" t="s">
        <v>7721</v>
      </c>
      <c r="L2892" s="3" t="s">
        <v>7722</v>
      </c>
    </row>
    <row r="2893" spans="2:12" x14ac:dyDescent="0.2">
      <c r="B2893" s="5" t="str">
        <f t="shared" si="90"/>
        <v>https://eordermanagementeurope.vfc.com/quintetassets/media/6010M0/N.A/D/DK0A88PA0TB.jpg</v>
      </c>
      <c r="C2893" s="1" t="s">
        <v>7731</v>
      </c>
      <c r="D2893" s="1" t="s">
        <v>845</v>
      </c>
      <c r="E2893" s="1" t="s">
        <v>832</v>
      </c>
      <c r="F2893" s="2" t="s">
        <v>7733</v>
      </c>
      <c r="G2893" s="2" t="s">
        <v>7303</v>
      </c>
      <c r="H2893" s="4">
        <v>3</v>
      </c>
      <c r="I2893" s="6">
        <v>69</v>
      </c>
      <c r="J2893" s="6">
        <f t="shared" si="91"/>
        <v>207</v>
      </c>
      <c r="K2893" s="2" t="s">
        <v>7732</v>
      </c>
      <c r="L2893" s="3" t="s">
        <v>7734</v>
      </c>
    </row>
    <row r="2894" spans="2:12" x14ac:dyDescent="0.2">
      <c r="B2894" s="5" t="str">
        <f t="shared" si="90"/>
        <v>https://eordermanagementeurope.vfc.com/quintetassets/media/6010M0/N.A/D/DK0A8CN3BLK.jpg</v>
      </c>
      <c r="C2894" s="1" t="s">
        <v>8471</v>
      </c>
      <c r="D2894" s="1" t="s">
        <v>845</v>
      </c>
      <c r="E2894" s="1" t="s">
        <v>832</v>
      </c>
      <c r="F2894" s="2" t="s">
        <v>8473</v>
      </c>
      <c r="G2894" s="2" t="s">
        <v>8765</v>
      </c>
      <c r="H2894" s="4">
        <v>1</v>
      </c>
      <c r="I2894" s="6">
        <v>65</v>
      </c>
      <c r="J2894" s="6">
        <f t="shared" si="91"/>
        <v>65</v>
      </c>
      <c r="K2894" s="2" t="s">
        <v>8472</v>
      </c>
      <c r="L2894" s="3" t="s">
        <v>8474</v>
      </c>
    </row>
    <row r="2895" spans="2:12" x14ac:dyDescent="0.2">
      <c r="B2895" s="5" t="str">
        <f t="shared" si="90"/>
        <v>https://eordermanagementeurope.vfc.com/quintetassets/media/6010M0/N.A/D/DK0A4X82BLK.jpg</v>
      </c>
      <c r="C2895" s="1" t="s">
        <v>9335</v>
      </c>
      <c r="D2895" s="1" t="s">
        <v>842</v>
      </c>
      <c r="E2895" s="1" t="s">
        <v>827</v>
      </c>
      <c r="F2895" s="2" t="s">
        <v>9333</v>
      </c>
      <c r="G2895" s="2" t="s">
        <v>8765</v>
      </c>
      <c r="H2895" s="4">
        <v>25</v>
      </c>
      <c r="I2895" s="6">
        <v>20</v>
      </c>
      <c r="J2895" s="6">
        <f t="shared" si="91"/>
        <v>500</v>
      </c>
      <c r="K2895" s="2" t="s">
        <v>9336</v>
      </c>
      <c r="L2895" s="3" t="s">
        <v>9337</v>
      </c>
    </row>
    <row r="2896" spans="2:12" x14ac:dyDescent="0.2">
      <c r="B2896" s="5" t="str">
        <f t="shared" si="90"/>
        <v>https://eordermanagementeurope.vfc.com/quintetassets/media/6010M0/N.A/D/DK0A4X82BLK.jpg</v>
      </c>
      <c r="C2896" s="1" t="s">
        <v>9335</v>
      </c>
      <c r="D2896" s="1" t="s">
        <v>842</v>
      </c>
      <c r="E2896" s="1" t="s">
        <v>827</v>
      </c>
      <c r="F2896" s="2" t="s">
        <v>9333</v>
      </c>
      <c r="G2896" s="2" t="s">
        <v>8765</v>
      </c>
      <c r="H2896" s="4">
        <v>24</v>
      </c>
      <c r="I2896" s="6">
        <v>20</v>
      </c>
      <c r="J2896" s="6">
        <f t="shared" si="91"/>
        <v>480</v>
      </c>
      <c r="K2896" s="2" t="s">
        <v>9340</v>
      </c>
      <c r="L2896" s="3" t="s">
        <v>9341</v>
      </c>
    </row>
    <row r="2897" spans="2:12" x14ac:dyDescent="0.2">
      <c r="B2897" s="5" t="str">
        <f t="shared" si="90"/>
        <v>https://eordermanagementeurope.vfc.com/quintetassets/media/6010M0/N.A/D/DK0A4X82BLK.jpg</v>
      </c>
      <c r="C2897" s="1" t="s">
        <v>9335</v>
      </c>
      <c r="D2897" s="1" t="s">
        <v>842</v>
      </c>
      <c r="E2897" s="1" t="s">
        <v>827</v>
      </c>
      <c r="F2897" s="2" t="s">
        <v>9333</v>
      </c>
      <c r="G2897" s="2" t="s">
        <v>8765</v>
      </c>
      <c r="H2897" s="4">
        <v>1</v>
      </c>
      <c r="I2897" s="6">
        <v>20</v>
      </c>
      <c r="J2897" s="6">
        <f t="shared" si="91"/>
        <v>20</v>
      </c>
      <c r="K2897" s="2" t="s">
        <v>3109</v>
      </c>
      <c r="L2897" s="3" t="s">
        <v>3110</v>
      </c>
    </row>
    <row r="2898" spans="2:12" x14ac:dyDescent="0.2">
      <c r="B2898" s="5" t="str">
        <f t="shared" si="90"/>
        <v>https://eordermanagementeurope.vfc.com/quintetassets/media/6010M0/N.A/D/DK0A4X82GYM.jpg</v>
      </c>
      <c r="C2898" s="1" t="s">
        <v>7948</v>
      </c>
      <c r="D2898" s="1" t="s">
        <v>842</v>
      </c>
      <c r="E2898" s="1" t="s">
        <v>827</v>
      </c>
      <c r="F2898" s="2" t="s">
        <v>9333</v>
      </c>
      <c r="G2898" s="2" t="s">
        <v>8790</v>
      </c>
      <c r="H2898" s="4">
        <v>1</v>
      </c>
      <c r="I2898" s="6">
        <v>20</v>
      </c>
      <c r="J2898" s="6">
        <f t="shared" si="91"/>
        <v>20</v>
      </c>
      <c r="K2898" s="2" t="s">
        <v>7949</v>
      </c>
      <c r="L2898" s="3" t="s">
        <v>7950</v>
      </c>
    </row>
    <row r="2899" spans="2:12" x14ac:dyDescent="0.2">
      <c r="B2899" s="5" t="str">
        <f t="shared" si="90"/>
        <v>https://eordermanagementeurope.vfc.com/quintetassets/media/6010M0/N.A/D/DK0A4X82K39.jpg</v>
      </c>
      <c r="C2899" s="1" t="s">
        <v>9536</v>
      </c>
      <c r="D2899" s="1" t="s">
        <v>842</v>
      </c>
      <c r="E2899" s="1" t="s">
        <v>827</v>
      </c>
      <c r="F2899" s="2" t="s">
        <v>9333</v>
      </c>
      <c r="G2899" s="2" t="s">
        <v>9538</v>
      </c>
      <c r="H2899" s="4">
        <v>1</v>
      </c>
      <c r="I2899" s="6">
        <v>20</v>
      </c>
      <c r="J2899" s="6">
        <f t="shared" si="91"/>
        <v>20</v>
      </c>
      <c r="K2899" s="2" t="s">
        <v>9537</v>
      </c>
      <c r="L2899" s="3" t="s">
        <v>9539</v>
      </c>
    </row>
    <row r="2900" spans="2:12" x14ac:dyDescent="0.2">
      <c r="B2900" s="5" t="str">
        <f t="shared" si="90"/>
        <v>https://eordermanagementeurope.vfc.com/quintetassets/media/6010M0/N.A/D/DK0A4X82K39.jpg</v>
      </c>
      <c r="C2900" s="1" t="s">
        <v>9536</v>
      </c>
      <c r="D2900" s="1" t="s">
        <v>842</v>
      </c>
      <c r="E2900" s="1" t="s">
        <v>827</v>
      </c>
      <c r="F2900" s="2" t="s">
        <v>9333</v>
      </c>
      <c r="G2900" s="2" t="s">
        <v>9538</v>
      </c>
      <c r="H2900" s="4">
        <v>2</v>
      </c>
      <c r="I2900" s="6">
        <v>20</v>
      </c>
      <c r="J2900" s="6">
        <f t="shared" si="91"/>
        <v>40</v>
      </c>
      <c r="K2900" s="2" t="s">
        <v>9555</v>
      </c>
      <c r="L2900" s="3" t="s">
        <v>9556</v>
      </c>
    </row>
    <row r="2901" spans="2:12" x14ac:dyDescent="0.2">
      <c r="B2901" s="5" t="str">
        <f t="shared" si="90"/>
        <v>https://eordermanagementeurope.vfc.com/quintetassets/media/6010M0/N.A/D/DK0A4X82K47.jpg</v>
      </c>
      <c r="C2901" s="1" t="s">
        <v>5617</v>
      </c>
      <c r="D2901" s="1" t="s">
        <v>842</v>
      </c>
      <c r="E2901" s="1" t="s">
        <v>827</v>
      </c>
      <c r="F2901" s="2" t="s">
        <v>9333</v>
      </c>
      <c r="G2901" s="2" t="s">
        <v>9495</v>
      </c>
      <c r="H2901" s="4">
        <v>1</v>
      </c>
      <c r="I2901" s="6">
        <v>20</v>
      </c>
      <c r="J2901" s="6">
        <f t="shared" si="91"/>
        <v>20</v>
      </c>
      <c r="K2901" s="2" t="s">
        <v>5618</v>
      </c>
      <c r="L2901" s="3" t="s">
        <v>5619</v>
      </c>
    </row>
    <row r="2902" spans="2:12" x14ac:dyDescent="0.2">
      <c r="B2902" s="5" t="str">
        <f t="shared" si="90"/>
        <v>https://eordermanagementeurope.vfc.com/quintetassets/media/6010M0/N.A/D/DK0A4X82K47.jpg</v>
      </c>
      <c r="C2902" s="1" t="s">
        <v>5617</v>
      </c>
      <c r="D2902" s="1" t="s">
        <v>842</v>
      </c>
      <c r="E2902" s="1" t="s">
        <v>827</v>
      </c>
      <c r="F2902" s="2" t="s">
        <v>9333</v>
      </c>
      <c r="G2902" s="2" t="s">
        <v>9495</v>
      </c>
      <c r="H2902" s="4">
        <v>3</v>
      </c>
      <c r="I2902" s="6">
        <v>20</v>
      </c>
      <c r="J2902" s="6">
        <f t="shared" si="91"/>
        <v>60</v>
      </c>
      <c r="K2902" s="2" t="s">
        <v>5851</v>
      </c>
      <c r="L2902" s="3" t="s">
        <v>5852</v>
      </c>
    </row>
    <row r="2903" spans="2:12" x14ac:dyDescent="0.2">
      <c r="B2903" s="5" t="str">
        <f t="shared" si="90"/>
        <v>https://eordermanagementeurope.vfc.com/quintetassets/media/6010M0/N.A/D/DK0A4X82L16.jpg</v>
      </c>
      <c r="C2903" s="1" t="s">
        <v>6587</v>
      </c>
      <c r="D2903" s="1" t="s">
        <v>842</v>
      </c>
      <c r="E2903" s="1" t="s">
        <v>827</v>
      </c>
      <c r="F2903" s="2" t="s">
        <v>9333</v>
      </c>
      <c r="G2903" s="2" t="s">
        <v>8856</v>
      </c>
      <c r="H2903" s="4">
        <v>2</v>
      </c>
      <c r="I2903" s="6">
        <v>20</v>
      </c>
      <c r="J2903" s="6">
        <f t="shared" si="91"/>
        <v>40</v>
      </c>
      <c r="K2903" s="2" t="s">
        <v>6588</v>
      </c>
      <c r="L2903" s="3" t="s">
        <v>6589</v>
      </c>
    </row>
    <row r="2904" spans="2:12" x14ac:dyDescent="0.2">
      <c r="B2904" s="5" t="str">
        <f t="shared" si="90"/>
        <v>https://eordermanagementeurope.vfc.com/quintetassets/media/6010M0/N.A/D/DK0A4X82L17.jpg</v>
      </c>
      <c r="C2904" s="1" t="s">
        <v>2517</v>
      </c>
      <c r="D2904" s="1" t="s">
        <v>842</v>
      </c>
      <c r="E2904" s="1" t="s">
        <v>827</v>
      </c>
      <c r="F2904" s="2" t="s">
        <v>9333</v>
      </c>
      <c r="G2904" s="2" t="s">
        <v>9172</v>
      </c>
      <c r="H2904" s="4">
        <v>1</v>
      </c>
      <c r="I2904" s="6">
        <v>20</v>
      </c>
      <c r="J2904" s="6">
        <f t="shared" si="91"/>
        <v>20</v>
      </c>
      <c r="K2904" s="2" t="s">
        <v>2518</v>
      </c>
      <c r="L2904" s="3" t="s">
        <v>2519</v>
      </c>
    </row>
    <row r="2905" spans="2:12" x14ac:dyDescent="0.2">
      <c r="B2905" s="5" t="str">
        <f t="shared" si="90"/>
        <v>https://eordermanagementeurope.vfc.com/quintetassets/media/6010M0/N.A/D/DK0A4X82L17.jpg</v>
      </c>
      <c r="C2905" s="1" t="s">
        <v>2517</v>
      </c>
      <c r="D2905" s="1" t="s">
        <v>842</v>
      </c>
      <c r="E2905" s="1" t="s">
        <v>827</v>
      </c>
      <c r="F2905" s="2" t="s">
        <v>9333</v>
      </c>
      <c r="G2905" s="2" t="s">
        <v>9172</v>
      </c>
      <c r="H2905" s="4">
        <v>2</v>
      </c>
      <c r="I2905" s="6">
        <v>20</v>
      </c>
      <c r="J2905" s="6">
        <f t="shared" si="91"/>
        <v>40</v>
      </c>
      <c r="K2905" s="2" t="s">
        <v>3105</v>
      </c>
      <c r="L2905" s="3" t="s">
        <v>3106</v>
      </c>
    </row>
    <row r="2906" spans="2:12" x14ac:dyDescent="0.2">
      <c r="B2906" s="5" t="str">
        <f t="shared" si="90"/>
        <v>https://eordermanagementeurope.vfc.com/quintetassets/media/6010M0/N.A/D/DK0A4X82L17.jpg</v>
      </c>
      <c r="C2906" s="1" t="s">
        <v>2517</v>
      </c>
      <c r="D2906" s="1" t="s">
        <v>842</v>
      </c>
      <c r="E2906" s="1" t="s">
        <v>827</v>
      </c>
      <c r="F2906" s="2" t="s">
        <v>9333</v>
      </c>
      <c r="G2906" s="2" t="s">
        <v>9172</v>
      </c>
      <c r="H2906" s="4">
        <v>2</v>
      </c>
      <c r="I2906" s="6">
        <v>20</v>
      </c>
      <c r="J2906" s="6">
        <f t="shared" si="91"/>
        <v>40</v>
      </c>
      <c r="K2906" s="2" t="s">
        <v>3589</v>
      </c>
      <c r="L2906" s="3" t="s">
        <v>3590</v>
      </c>
    </row>
    <row r="2907" spans="2:12" x14ac:dyDescent="0.2">
      <c r="B2907" s="5" t="str">
        <f t="shared" si="90"/>
        <v>https://eordermanagementeurope.vfc.com/quintetassets/media/6010M0/N.A/D/DK0A4X82L37.jpg</v>
      </c>
      <c r="C2907" s="1" t="s">
        <v>7894</v>
      </c>
      <c r="D2907" s="1" t="s">
        <v>842</v>
      </c>
      <c r="E2907" s="1" t="s">
        <v>827</v>
      </c>
      <c r="F2907" s="2" t="s">
        <v>9333</v>
      </c>
      <c r="G2907" s="2" t="s">
        <v>7197</v>
      </c>
      <c r="H2907" s="4">
        <v>2</v>
      </c>
      <c r="I2907" s="6">
        <v>20</v>
      </c>
      <c r="J2907" s="6">
        <f t="shared" si="91"/>
        <v>40</v>
      </c>
      <c r="K2907" s="2" t="s">
        <v>7895</v>
      </c>
      <c r="L2907" s="3" t="s">
        <v>7896</v>
      </c>
    </row>
    <row r="2908" spans="2:12" x14ac:dyDescent="0.2">
      <c r="B2908" s="5" t="str">
        <f t="shared" si="90"/>
        <v>https://eordermanagementeurope.vfc.com/quintetassets/media/6010M0/N.A/D/DK0A4X82WHX.jpg</v>
      </c>
      <c r="C2908" s="1" t="s">
        <v>9331</v>
      </c>
      <c r="D2908" s="1" t="s">
        <v>842</v>
      </c>
      <c r="E2908" s="1" t="s">
        <v>827</v>
      </c>
      <c r="F2908" s="2" t="s">
        <v>9333</v>
      </c>
      <c r="G2908" s="2" t="s">
        <v>8814</v>
      </c>
      <c r="H2908" s="4">
        <v>27</v>
      </c>
      <c r="I2908" s="6">
        <v>20</v>
      </c>
      <c r="J2908" s="6">
        <f t="shared" si="91"/>
        <v>540</v>
      </c>
      <c r="K2908" s="2" t="s">
        <v>9332</v>
      </c>
      <c r="L2908" s="3" t="s">
        <v>9334</v>
      </c>
    </row>
    <row r="2909" spans="2:12" x14ac:dyDescent="0.2">
      <c r="B2909" s="5" t="str">
        <f t="shared" si="90"/>
        <v>https://eordermanagementeurope.vfc.com/quintetassets/media/6010M0/N.A/D/DK0A4X82WHX.jpg</v>
      </c>
      <c r="C2909" s="1" t="s">
        <v>9331</v>
      </c>
      <c r="D2909" s="1" t="s">
        <v>842</v>
      </c>
      <c r="E2909" s="1" t="s">
        <v>827</v>
      </c>
      <c r="F2909" s="2" t="s">
        <v>9333</v>
      </c>
      <c r="G2909" s="2" t="s">
        <v>8814</v>
      </c>
      <c r="H2909" s="4">
        <v>23</v>
      </c>
      <c r="I2909" s="6">
        <v>20</v>
      </c>
      <c r="J2909" s="6">
        <f t="shared" si="91"/>
        <v>460</v>
      </c>
      <c r="K2909" s="2" t="s">
        <v>9338</v>
      </c>
      <c r="L2909" s="3" t="s">
        <v>9339</v>
      </c>
    </row>
    <row r="2910" spans="2:12" x14ac:dyDescent="0.2">
      <c r="B2910" s="5" t="str">
        <f t="shared" si="90"/>
        <v>https://eordermanagementeurope.vfc.com/quintetassets/media/6010M0/N.A/D/DK0A4X82WHX.jpg</v>
      </c>
      <c r="C2910" s="1" t="s">
        <v>9331</v>
      </c>
      <c r="D2910" s="1" t="s">
        <v>842</v>
      </c>
      <c r="E2910" s="1" t="s">
        <v>827</v>
      </c>
      <c r="F2910" s="2" t="s">
        <v>9333</v>
      </c>
      <c r="G2910" s="2" t="s">
        <v>8814</v>
      </c>
      <c r="H2910" s="4">
        <v>1</v>
      </c>
      <c r="I2910" s="6">
        <v>20</v>
      </c>
      <c r="J2910" s="6">
        <f t="shared" si="91"/>
        <v>20</v>
      </c>
      <c r="K2910" s="2" t="s">
        <v>3587</v>
      </c>
      <c r="L2910" s="3" t="s">
        <v>3588</v>
      </c>
    </row>
    <row r="2911" spans="2:12" x14ac:dyDescent="0.2">
      <c r="B2911" s="5" t="str">
        <f t="shared" si="90"/>
        <v>https://eordermanagementeurope.vfc.com/quintetassets/media/6010M0/N.A/D/DK0A4XDK0ST.jpg</v>
      </c>
      <c r="C2911" s="1" t="s">
        <v>8214</v>
      </c>
      <c r="D2911" s="1" t="s">
        <v>842</v>
      </c>
      <c r="E2911" s="1" t="s">
        <v>827</v>
      </c>
      <c r="F2911" s="2" t="s">
        <v>9387</v>
      </c>
      <c r="G2911" s="2" t="s">
        <v>7182</v>
      </c>
      <c r="H2911" s="4">
        <v>2</v>
      </c>
      <c r="I2911" s="6">
        <v>15</v>
      </c>
      <c r="J2911" s="6">
        <f t="shared" si="91"/>
        <v>30</v>
      </c>
      <c r="K2911" s="2" t="s">
        <v>8215</v>
      </c>
      <c r="L2911" s="3" t="s">
        <v>8216</v>
      </c>
    </row>
    <row r="2912" spans="2:12" x14ac:dyDescent="0.2">
      <c r="B2912" s="5" t="str">
        <f t="shared" si="90"/>
        <v>https://eordermanagementeurope.vfc.com/quintetassets/media/6010M0/N.A/D/DK0A4XDKBLK.jpg</v>
      </c>
      <c r="C2912" s="1" t="s">
        <v>9385</v>
      </c>
      <c r="D2912" s="1" t="s">
        <v>842</v>
      </c>
      <c r="E2912" s="1" t="s">
        <v>827</v>
      </c>
      <c r="F2912" s="2" t="s">
        <v>9387</v>
      </c>
      <c r="G2912" s="2" t="s">
        <v>8765</v>
      </c>
      <c r="H2912" s="4">
        <v>2</v>
      </c>
      <c r="I2912" s="6">
        <v>15</v>
      </c>
      <c r="J2912" s="6">
        <f t="shared" si="91"/>
        <v>30</v>
      </c>
      <c r="K2912" s="2" t="s">
        <v>9386</v>
      </c>
      <c r="L2912" s="3" t="s">
        <v>9388</v>
      </c>
    </row>
    <row r="2913" spans="2:12" x14ac:dyDescent="0.2">
      <c r="B2913" s="5" t="str">
        <f t="shared" si="90"/>
        <v>https://eordermanagementeurope.vfc.com/quintetassets/media/6010M0/N.A/D/DK0A4XDKBLK.jpg</v>
      </c>
      <c r="C2913" s="1" t="s">
        <v>9385</v>
      </c>
      <c r="D2913" s="1" t="s">
        <v>842</v>
      </c>
      <c r="E2913" s="1" t="s">
        <v>827</v>
      </c>
      <c r="F2913" s="2" t="s">
        <v>9387</v>
      </c>
      <c r="G2913" s="2" t="s">
        <v>8765</v>
      </c>
      <c r="H2913" s="4">
        <v>2</v>
      </c>
      <c r="I2913" s="6">
        <v>15</v>
      </c>
      <c r="J2913" s="6">
        <f t="shared" si="91"/>
        <v>30</v>
      </c>
      <c r="K2913" s="2" t="s">
        <v>9389</v>
      </c>
      <c r="L2913" s="3" t="s">
        <v>9390</v>
      </c>
    </row>
    <row r="2914" spans="2:12" x14ac:dyDescent="0.2">
      <c r="B2914" s="5" t="str">
        <f t="shared" si="90"/>
        <v>https://eordermanagementeurope.vfc.com/quintetassets/media/6010M0/N.A/D/DK0A4XDKL25.jpg</v>
      </c>
      <c r="C2914" s="1" t="s">
        <v>3904</v>
      </c>
      <c r="D2914" s="1" t="s">
        <v>842</v>
      </c>
      <c r="E2914" s="1" t="s">
        <v>827</v>
      </c>
      <c r="F2914" s="2" t="s">
        <v>9387</v>
      </c>
      <c r="G2914" s="2" t="s">
        <v>3906</v>
      </c>
      <c r="H2914" s="4">
        <v>1</v>
      </c>
      <c r="I2914" s="6">
        <v>15</v>
      </c>
      <c r="J2914" s="6">
        <f t="shared" si="91"/>
        <v>15</v>
      </c>
      <c r="K2914" s="2" t="s">
        <v>3905</v>
      </c>
      <c r="L2914" s="3" t="s">
        <v>3907</v>
      </c>
    </row>
    <row r="2915" spans="2:12" x14ac:dyDescent="0.2">
      <c r="B2915" s="5" t="str">
        <f t="shared" si="90"/>
        <v>https://eordermanagementeurope.vfc.com/quintetassets/media/6010M0/N.A/D/DK0A4XDKL25.jpg</v>
      </c>
      <c r="C2915" s="1" t="s">
        <v>3904</v>
      </c>
      <c r="D2915" s="1" t="s">
        <v>842</v>
      </c>
      <c r="E2915" s="1" t="s">
        <v>827</v>
      </c>
      <c r="F2915" s="2" t="s">
        <v>9387</v>
      </c>
      <c r="G2915" s="2" t="s">
        <v>3906</v>
      </c>
      <c r="H2915" s="4">
        <v>1</v>
      </c>
      <c r="I2915" s="6">
        <v>15</v>
      </c>
      <c r="J2915" s="6">
        <f t="shared" si="91"/>
        <v>15</v>
      </c>
      <c r="K2915" s="2" t="s">
        <v>2065</v>
      </c>
      <c r="L2915" s="3" t="s">
        <v>2066</v>
      </c>
    </row>
    <row r="2916" spans="2:12" x14ac:dyDescent="0.2">
      <c r="B2916" s="5" t="str">
        <f t="shared" si="90"/>
        <v>https://eordermanagementeurope.vfc.com/quintetassets/media/6010M0/N.A/D/DK0A4XDKWHX.jpg</v>
      </c>
      <c r="C2916" s="1" t="s">
        <v>3415</v>
      </c>
      <c r="D2916" s="1" t="s">
        <v>842</v>
      </c>
      <c r="E2916" s="1" t="s">
        <v>827</v>
      </c>
      <c r="F2916" s="2" t="s">
        <v>9387</v>
      </c>
      <c r="G2916" s="2" t="s">
        <v>8814</v>
      </c>
      <c r="H2916" s="4">
        <v>4</v>
      </c>
      <c r="I2916" s="6">
        <v>15</v>
      </c>
      <c r="J2916" s="6">
        <f t="shared" si="91"/>
        <v>60</v>
      </c>
      <c r="K2916" s="2" t="s">
        <v>3416</v>
      </c>
      <c r="L2916" s="3" t="s">
        <v>3417</v>
      </c>
    </row>
    <row r="2917" spans="2:12" x14ac:dyDescent="0.2">
      <c r="B2917" s="5" t="str">
        <f t="shared" si="90"/>
        <v>https://eordermanagementeurope.vfc.com/quintetassets/media/6010M0/N.A/D/DK0A4XDKWHX.jpg</v>
      </c>
      <c r="C2917" s="1" t="s">
        <v>3415</v>
      </c>
      <c r="D2917" s="1" t="s">
        <v>842</v>
      </c>
      <c r="E2917" s="1" t="s">
        <v>827</v>
      </c>
      <c r="F2917" s="2" t="s">
        <v>9387</v>
      </c>
      <c r="G2917" s="2" t="s">
        <v>8814</v>
      </c>
      <c r="H2917" s="4">
        <v>1</v>
      </c>
      <c r="I2917" s="6">
        <v>15</v>
      </c>
      <c r="J2917" s="6">
        <f t="shared" si="91"/>
        <v>15</v>
      </c>
      <c r="K2917" s="2" t="s">
        <v>3465</v>
      </c>
      <c r="L2917" s="3" t="s">
        <v>3466</v>
      </c>
    </row>
    <row r="2918" spans="2:12" x14ac:dyDescent="0.2">
      <c r="B2918" s="5" t="str">
        <f t="shared" si="90"/>
        <v>https://eordermanagementeurope.vfc.com/quintetassets/media/6010M0/N.A/D/DK0A4XS9BLK.jpg</v>
      </c>
      <c r="C2918" s="1" t="s">
        <v>1127</v>
      </c>
      <c r="D2918" s="1" t="s">
        <v>842</v>
      </c>
      <c r="E2918" s="1" t="s">
        <v>827</v>
      </c>
      <c r="F2918" s="2" t="s">
        <v>2697</v>
      </c>
      <c r="G2918" s="2" t="s">
        <v>8765</v>
      </c>
      <c r="H2918" s="4">
        <v>1</v>
      </c>
      <c r="I2918" s="6">
        <v>20</v>
      </c>
      <c r="J2918" s="6">
        <f t="shared" si="91"/>
        <v>20</v>
      </c>
      <c r="K2918" s="2" t="s">
        <v>1128</v>
      </c>
      <c r="L2918" s="3" t="s">
        <v>1129</v>
      </c>
    </row>
    <row r="2919" spans="2:12" x14ac:dyDescent="0.2">
      <c r="B2919" s="5" t="str">
        <f t="shared" si="90"/>
        <v>https://eordermanagementeurope.vfc.com/quintetassets/media/6010M0/N.A/D/DK0A4XS9BLK.jpg</v>
      </c>
      <c r="C2919" s="1" t="s">
        <v>1127</v>
      </c>
      <c r="D2919" s="1" t="s">
        <v>842</v>
      </c>
      <c r="E2919" s="1" t="s">
        <v>827</v>
      </c>
      <c r="F2919" s="2" t="s">
        <v>2697</v>
      </c>
      <c r="G2919" s="2" t="s">
        <v>8765</v>
      </c>
      <c r="H2919" s="4">
        <v>2</v>
      </c>
      <c r="I2919" s="6">
        <v>20</v>
      </c>
      <c r="J2919" s="6">
        <f t="shared" si="91"/>
        <v>40</v>
      </c>
      <c r="K2919" s="2" t="s">
        <v>1130</v>
      </c>
      <c r="L2919" s="3" t="s">
        <v>1131</v>
      </c>
    </row>
    <row r="2920" spans="2:12" x14ac:dyDescent="0.2">
      <c r="B2920" s="5" t="str">
        <f t="shared" si="90"/>
        <v>https://eordermanagementeurope.vfc.com/quintetassets/media/6010M0/N.A/D/DK0A4XSBAS0.jpg</v>
      </c>
      <c r="C2920" s="1" t="s">
        <v>1566</v>
      </c>
      <c r="D2920" s="1" t="s">
        <v>842</v>
      </c>
      <c r="E2920" s="1" t="s">
        <v>827</v>
      </c>
      <c r="F2920" s="2" t="s">
        <v>1568</v>
      </c>
      <c r="G2920" s="2" t="s">
        <v>2698</v>
      </c>
      <c r="H2920" s="4">
        <v>5</v>
      </c>
      <c r="I2920" s="6">
        <v>14</v>
      </c>
      <c r="J2920" s="6">
        <f t="shared" si="91"/>
        <v>70</v>
      </c>
      <c r="K2920" s="2" t="s">
        <v>1567</v>
      </c>
      <c r="L2920" s="3" t="s">
        <v>1569</v>
      </c>
    </row>
    <row r="2921" spans="2:12" x14ac:dyDescent="0.2">
      <c r="B2921" s="5" t="str">
        <f t="shared" si="90"/>
        <v>https://eordermanagementeurope.vfc.com/quintetassets/media/6010M0/N.A/D/DK0A4Y9OBLK.jpg</v>
      </c>
      <c r="C2921" s="1" t="s">
        <v>3112</v>
      </c>
      <c r="D2921" s="1" t="s">
        <v>842</v>
      </c>
      <c r="E2921" s="1" t="s">
        <v>827</v>
      </c>
      <c r="F2921" s="2" t="s">
        <v>3111</v>
      </c>
      <c r="G2921" s="2" t="s">
        <v>8765</v>
      </c>
      <c r="H2921" s="4">
        <v>3</v>
      </c>
      <c r="I2921" s="6">
        <v>20</v>
      </c>
      <c r="J2921" s="6">
        <f t="shared" si="91"/>
        <v>60</v>
      </c>
      <c r="K2921" s="2" t="s">
        <v>3113</v>
      </c>
      <c r="L2921" s="3" t="s">
        <v>3114</v>
      </c>
    </row>
    <row r="2922" spans="2:12" x14ac:dyDescent="0.2">
      <c r="B2922" s="5" t="str">
        <f t="shared" si="90"/>
        <v>https://eordermanagementeurope.vfc.com/quintetassets/media/6010M0/N.A/D/DK0A4Y9OBLK.jpg</v>
      </c>
      <c r="C2922" s="1" t="s">
        <v>3112</v>
      </c>
      <c r="D2922" s="1" t="s">
        <v>842</v>
      </c>
      <c r="E2922" s="1" t="s">
        <v>827</v>
      </c>
      <c r="F2922" s="2" t="s">
        <v>3111</v>
      </c>
      <c r="G2922" s="2" t="s">
        <v>8765</v>
      </c>
      <c r="H2922" s="4">
        <v>1</v>
      </c>
      <c r="I2922" s="6">
        <v>20</v>
      </c>
      <c r="J2922" s="6">
        <f t="shared" si="91"/>
        <v>20</v>
      </c>
      <c r="K2922" s="2" t="s">
        <v>460</v>
      </c>
      <c r="L2922" s="3" t="s">
        <v>461</v>
      </c>
    </row>
    <row r="2923" spans="2:12" x14ac:dyDescent="0.2">
      <c r="B2923" s="5" t="str">
        <f t="shared" si="90"/>
        <v>https://eordermanagementeurope.vfc.com/quintetassets/media/6010M0/N.A/D/DK0A4Z3XBLK.jpg</v>
      </c>
      <c r="C2923" s="1" t="s">
        <v>331</v>
      </c>
      <c r="D2923" s="1" t="s">
        <v>842</v>
      </c>
      <c r="E2923" s="1" t="s">
        <v>827</v>
      </c>
      <c r="F2923" s="2" t="s">
        <v>332</v>
      </c>
      <c r="G2923" s="2" t="s">
        <v>8765</v>
      </c>
      <c r="H2923" s="4">
        <v>1</v>
      </c>
      <c r="I2923" s="6">
        <v>19</v>
      </c>
      <c r="J2923" s="6">
        <f t="shared" si="91"/>
        <v>19</v>
      </c>
      <c r="K2923" s="2" t="s">
        <v>569</v>
      </c>
      <c r="L2923" s="3" t="s">
        <v>570</v>
      </c>
    </row>
    <row r="2924" spans="2:12" x14ac:dyDescent="0.2">
      <c r="B2924" s="5" t="str">
        <f t="shared" si="90"/>
        <v>https://eordermanagementeurope.vfc.com/quintetassets/media/6010M0/N.A/D/DK0A88QJK74.jpg</v>
      </c>
      <c r="C2924" s="1" t="s">
        <v>8732</v>
      </c>
      <c r="D2924" s="1" t="s">
        <v>842</v>
      </c>
      <c r="E2924" s="1" t="s">
        <v>827</v>
      </c>
      <c r="F2924" s="2" t="s">
        <v>8734</v>
      </c>
      <c r="G2924" s="2" t="s">
        <v>8735</v>
      </c>
      <c r="H2924" s="4">
        <v>11</v>
      </c>
      <c r="I2924" s="6">
        <v>19</v>
      </c>
      <c r="J2924" s="6">
        <f t="shared" si="91"/>
        <v>209</v>
      </c>
      <c r="K2924" s="2" t="s">
        <v>8733</v>
      </c>
      <c r="L2924" s="3" t="s">
        <v>8736</v>
      </c>
    </row>
    <row r="2925" spans="2:12" x14ac:dyDescent="0.2">
      <c r="B2925" s="5" t="str">
        <f t="shared" si="90"/>
        <v>https://eordermanagementeurope.vfc.com/quintetassets/media/6010M0/N.A/D/DK0A88QJK74.jpg</v>
      </c>
      <c r="C2925" s="1" t="s">
        <v>8732</v>
      </c>
      <c r="D2925" s="1" t="s">
        <v>842</v>
      </c>
      <c r="E2925" s="1" t="s">
        <v>827</v>
      </c>
      <c r="F2925" s="2" t="s">
        <v>8734</v>
      </c>
      <c r="G2925" s="2" t="s">
        <v>8735</v>
      </c>
      <c r="H2925" s="4">
        <v>9</v>
      </c>
      <c r="I2925" s="6">
        <v>19</v>
      </c>
      <c r="J2925" s="6">
        <f t="shared" si="91"/>
        <v>171</v>
      </c>
      <c r="K2925" s="2" t="s">
        <v>4105</v>
      </c>
      <c r="L2925" s="3" t="s">
        <v>4106</v>
      </c>
    </row>
    <row r="2926" spans="2:12" x14ac:dyDescent="0.2">
      <c r="B2926" s="5" t="str">
        <f t="shared" si="90"/>
        <v>https://eordermanagementeurope.vfc.com/quintetassets/media/6010M0/N.A/D/DK0A88QJK74.jpg</v>
      </c>
      <c r="C2926" s="1" t="s">
        <v>8732</v>
      </c>
      <c r="D2926" s="1" t="s">
        <v>842</v>
      </c>
      <c r="E2926" s="1" t="s">
        <v>827</v>
      </c>
      <c r="F2926" s="2" t="s">
        <v>8734</v>
      </c>
      <c r="G2926" s="2" t="s">
        <v>8735</v>
      </c>
      <c r="H2926" s="4">
        <v>6</v>
      </c>
      <c r="I2926" s="6">
        <v>19</v>
      </c>
      <c r="J2926" s="6">
        <f t="shared" si="91"/>
        <v>114</v>
      </c>
      <c r="K2926" s="2" t="s">
        <v>4963</v>
      </c>
      <c r="L2926" s="3" t="s">
        <v>4964</v>
      </c>
    </row>
    <row r="2927" spans="2:12" x14ac:dyDescent="0.2">
      <c r="B2927" s="5" t="str">
        <f t="shared" si="90"/>
        <v>https://eordermanagementeurope.vfc.com/quintetassets/media/6010M0/N.A/D/DK0A88QJWHX.jpg</v>
      </c>
      <c r="C2927" s="1" t="s">
        <v>5725</v>
      </c>
      <c r="D2927" s="1" t="s">
        <v>842</v>
      </c>
      <c r="E2927" s="1" t="s">
        <v>827</v>
      </c>
      <c r="F2927" s="2" t="s">
        <v>8734</v>
      </c>
      <c r="G2927" s="2" t="s">
        <v>8814</v>
      </c>
      <c r="H2927" s="4">
        <v>10</v>
      </c>
      <c r="I2927" s="6">
        <v>20</v>
      </c>
      <c r="J2927" s="6">
        <f t="shared" si="91"/>
        <v>200</v>
      </c>
      <c r="K2927" s="2" t="s">
        <v>5726</v>
      </c>
      <c r="L2927" s="3" t="s">
        <v>5727</v>
      </c>
    </row>
    <row r="2928" spans="2:12" x14ac:dyDescent="0.2">
      <c r="B2928" s="5" t="str">
        <f t="shared" si="90"/>
        <v>https://eordermanagementeurope.vfc.com/quintetassets/media/6010M0/N.A/D/DK0A88QJWHX.jpg</v>
      </c>
      <c r="C2928" s="1" t="s">
        <v>5725</v>
      </c>
      <c r="D2928" s="1" t="s">
        <v>842</v>
      </c>
      <c r="E2928" s="1" t="s">
        <v>827</v>
      </c>
      <c r="F2928" s="2" t="s">
        <v>8734</v>
      </c>
      <c r="G2928" s="2" t="s">
        <v>8814</v>
      </c>
      <c r="H2928" s="4">
        <v>1</v>
      </c>
      <c r="I2928" s="6">
        <v>20</v>
      </c>
      <c r="J2928" s="6">
        <f t="shared" si="91"/>
        <v>20</v>
      </c>
      <c r="K2928" s="2" t="s">
        <v>2190</v>
      </c>
      <c r="L2928" s="3" t="s">
        <v>2191</v>
      </c>
    </row>
    <row r="2929" spans="2:12" x14ac:dyDescent="0.2">
      <c r="B2929" s="5" t="str">
        <f t="shared" si="90"/>
        <v>https://eordermanagementeurope.vfc.com/quintetassets/media/6010M0/N.A/D/DK0A87OPBLK.jpg</v>
      </c>
      <c r="C2929" s="1" t="s">
        <v>5290</v>
      </c>
      <c r="D2929" s="1" t="s">
        <v>848</v>
      </c>
      <c r="E2929" s="1" t="s">
        <v>827</v>
      </c>
      <c r="F2929" s="2" t="s">
        <v>7799</v>
      </c>
      <c r="G2929" s="2" t="s">
        <v>8765</v>
      </c>
      <c r="H2929" s="4">
        <v>2</v>
      </c>
      <c r="I2929" s="6">
        <v>79</v>
      </c>
      <c r="J2929" s="6">
        <f t="shared" si="91"/>
        <v>158</v>
      </c>
      <c r="K2929" s="2" t="s">
        <v>5291</v>
      </c>
      <c r="L2929" s="3" t="s">
        <v>5292</v>
      </c>
    </row>
    <row r="2930" spans="2:12" x14ac:dyDescent="0.2">
      <c r="B2930" s="5" t="str">
        <f t="shared" si="90"/>
        <v>https://eordermanagementeurope.vfc.com/quintetassets/media/6010M0/N.A/D/DK0A87OPBLK.jpg</v>
      </c>
      <c r="C2930" s="1" t="s">
        <v>5290</v>
      </c>
      <c r="D2930" s="1" t="s">
        <v>848</v>
      </c>
      <c r="E2930" s="1" t="s">
        <v>827</v>
      </c>
      <c r="F2930" s="2" t="s">
        <v>7799</v>
      </c>
      <c r="G2930" s="2" t="s">
        <v>8765</v>
      </c>
      <c r="H2930" s="4">
        <v>1</v>
      </c>
      <c r="I2930" s="6">
        <v>79</v>
      </c>
      <c r="J2930" s="6">
        <f t="shared" si="91"/>
        <v>79</v>
      </c>
      <c r="K2930" s="2" t="s">
        <v>5293</v>
      </c>
      <c r="L2930" s="3" t="s">
        <v>5294</v>
      </c>
    </row>
    <row r="2931" spans="2:12" x14ac:dyDescent="0.2">
      <c r="B2931" s="5" t="str">
        <f t="shared" si="90"/>
        <v>https://eordermanagementeurope.vfc.com/quintetassets/media/6010M0/N.A/D/DK0A87OPBLK.jpg</v>
      </c>
      <c r="C2931" s="1" t="s">
        <v>5290</v>
      </c>
      <c r="D2931" s="1" t="s">
        <v>848</v>
      </c>
      <c r="E2931" s="1" t="s">
        <v>827</v>
      </c>
      <c r="F2931" s="2" t="s">
        <v>7799</v>
      </c>
      <c r="G2931" s="2" t="s">
        <v>8765</v>
      </c>
      <c r="H2931" s="4">
        <v>5</v>
      </c>
      <c r="I2931" s="6">
        <v>79</v>
      </c>
      <c r="J2931" s="6">
        <f t="shared" si="91"/>
        <v>395</v>
      </c>
      <c r="K2931" s="2" t="s">
        <v>5295</v>
      </c>
      <c r="L2931" s="3" t="s">
        <v>5296</v>
      </c>
    </row>
    <row r="2932" spans="2:12" x14ac:dyDescent="0.2">
      <c r="B2932" s="5" t="str">
        <f t="shared" si="90"/>
        <v>https://eordermanagementeurope.vfc.com/quintetassets/media/6010M0/N.A/D/DK0A87OPBLK.jpg</v>
      </c>
      <c r="C2932" s="1" t="s">
        <v>5290</v>
      </c>
      <c r="D2932" s="1" t="s">
        <v>848</v>
      </c>
      <c r="E2932" s="1" t="s">
        <v>827</v>
      </c>
      <c r="F2932" s="2" t="s">
        <v>7799</v>
      </c>
      <c r="G2932" s="2" t="s">
        <v>8765</v>
      </c>
      <c r="H2932" s="4">
        <v>4</v>
      </c>
      <c r="I2932" s="6">
        <v>79</v>
      </c>
      <c r="J2932" s="6">
        <f t="shared" si="91"/>
        <v>316</v>
      </c>
      <c r="K2932" s="2" t="s">
        <v>5297</v>
      </c>
      <c r="L2932" s="3" t="s">
        <v>5298</v>
      </c>
    </row>
    <row r="2933" spans="2:12" x14ac:dyDescent="0.2">
      <c r="B2933" s="5" t="str">
        <f t="shared" si="90"/>
        <v>https://eordermanagementeurope.vfc.com/quintetassets/media/6010M0/N.A/D/DK0A87OPBLK.jpg</v>
      </c>
      <c r="C2933" s="1" t="s">
        <v>5290</v>
      </c>
      <c r="D2933" s="1" t="s">
        <v>848</v>
      </c>
      <c r="E2933" s="1" t="s">
        <v>827</v>
      </c>
      <c r="F2933" s="2" t="s">
        <v>7799</v>
      </c>
      <c r="G2933" s="2" t="s">
        <v>8765</v>
      </c>
      <c r="H2933" s="4">
        <v>1</v>
      </c>
      <c r="I2933" s="6">
        <v>79</v>
      </c>
      <c r="J2933" s="6">
        <f t="shared" si="91"/>
        <v>79</v>
      </c>
      <c r="K2933" s="2" t="s">
        <v>111</v>
      </c>
      <c r="L2933" s="3" t="s">
        <v>112</v>
      </c>
    </row>
    <row r="2934" spans="2:12" x14ac:dyDescent="0.2">
      <c r="B2934" s="5" t="str">
        <f t="shared" si="90"/>
        <v>https://eordermanagementeurope.vfc.com/quintetassets/media/6010M0/N.A/D/DK0A87OPC48.jpg</v>
      </c>
      <c r="C2934" s="1" t="s">
        <v>4802</v>
      </c>
      <c r="D2934" s="1" t="s">
        <v>848</v>
      </c>
      <c r="E2934" s="1" t="s">
        <v>827</v>
      </c>
      <c r="F2934" s="2" t="s">
        <v>7799</v>
      </c>
      <c r="G2934" s="2" t="s">
        <v>9504</v>
      </c>
      <c r="H2934" s="4">
        <v>2</v>
      </c>
      <c r="I2934" s="6">
        <v>79</v>
      </c>
      <c r="J2934" s="6">
        <f t="shared" si="91"/>
        <v>158</v>
      </c>
      <c r="K2934" s="2" t="s">
        <v>4803</v>
      </c>
      <c r="L2934" s="3" t="s">
        <v>4804</v>
      </c>
    </row>
    <row r="2935" spans="2:12" x14ac:dyDescent="0.2">
      <c r="B2935" s="5" t="str">
        <f t="shared" si="90"/>
        <v>https://eordermanagementeurope.vfc.com/quintetassets/media/6010M0/N.A/D/DK0A87OPC48.jpg</v>
      </c>
      <c r="C2935" s="1" t="s">
        <v>4802</v>
      </c>
      <c r="D2935" s="1" t="s">
        <v>848</v>
      </c>
      <c r="E2935" s="1" t="s">
        <v>827</v>
      </c>
      <c r="F2935" s="2" t="s">
        <v>7799</v>
      </c>
      <c r="G2935" s="2" t="s">
        <v>9504</v>
      </c>
      <c r="H2935" s="4">
        <v>4</v>
      </c>
      <c r="I2935" s="6">
        <v>79</v>
      </c>
      <c r="J2935" s="6">
        <f t="shared" si="91"/>
        <v>316</v>
      </c>
      <c r="K2935" s="2" t="s">
        <v>4805</v>
      </c>
      <c r="L2935" s="3" t="s">
        <v>4806</v>
      </c>
    </row>
    <row r="2936" spans="2:12" x14ac:dyDescent="0.2">
      <c r="B2936" s="5" t="str">
        <f t="shared" si="90"/>
        <v>https://eordermanagementeurope.vfc.com/quintetassets/media/6010M0/N.A/D/DK0A87OPC48.jpg</v>
      </c>
      <c r="C2936" s="1" t="s">
        <v>4802</v>
      </c>
      <c r="D2936" s="1" t="s">
        <v>848</v>
      </c>
      <c r="E2936" s="1" t="s">
        <v>827</v>
      </c>
      <c r="F2936" s="2" t="s">
        <v>7799</v>
      </c>
      <c r="G2936" s="2" t="s">
        <v>9504</v>
      </c>
      <c r="H2936" s="4">
        <v>1</v>
      </c>
      <c r="I2936" s="6">
        <v>79</v>
      </c>
      <c r="J2936" s="6">
        <f t="shared" si="91"/>
        <v>79</v>
      </c>
      <c r="K2936" s="2" t="s">
        <v>4807</v>
      </c>
      <c r="L2936" s="3" t="s">
        <v>4808</v>
      </c>
    </row>
    <row r="2937" spans="2:12" x14ac:dyDescent="0.2">
      <c r="B2937" s="5" t="str">
        <f t="shared" si="90"/>
        <v>https://eordermanagementeurope.vfc.com/quintetassets/media/6010M0/N.A/D/DK0A87OPC48.jpg</v>
      </c>
      <c r="C2937" s="1" t="s">
        <v>4802</v>
      </c>
      <c r="D2937" s="1" t="s">
        <v>848</v>
      </c>
      <c r="E2937" s="1" t="s">
        <v>827</v>
      </c>
      <c r="F2937" s="2" t="s">
        <v>7799</v>
      </c>
      <c r="G2937" s="2" t="s">
        <v>9504</v>
      </c>
      <c r="H2937" s="4">
        <v>1</v>
      </c>
      <c r="I2937" s="6">
        <v>79</v>
      </c>
      <c r="J2937" s="6">
        <f t="shared" si="91"/>
        <v>79</v>
      </c>
      <c r="K2937" s="2" t="s">
        <v>4809</v>
      </c>
      <c r="L2937" s="3" t="s">
        <v>4810</v>
      </c>
    </row>
    <row r="2938" spans="2:12" x14ac:dyDescent="0.2">
      <c r="B2938" s="5" t="str">
        <f t="shared" si="90"/>
        <v>https://eordermanagementeurope.vfc.com/quintetassets/media/6010M0/N.A/D/DK0A87OPC48.jpg</v>
      </c>
      <c r="C2938" s="1" t="s">
        <v>7797</v>
      </c>
      <c r="D2938" s="1" t="s">
        <v>848</v>
      </c>
      <c r="E2938" s="1" t="s">
        <v>827</v>
      </c>
      <c r="F2938" s="2" t="s">
        <v>7799</v>
      </c>
      <c r="G2938" s="2" t="s">
        <v>9504</v>
      </c>
      <c r="H2938" s="4">
        <v>1</v>
      </c>
      <c r="I2938" s="6">
        <v>79</v>
      </c>
      <c r="J2938" s="6">
        <f t="shared" si="91"/>
        <v>79</v>
      </c>
      <c r="K2938" s="2" t="s">
        <v>7798</v>
      </c>
      <c r="L2938" s="3" t="s">
        <v>7800</v>
      </c>
    </row>
    <row r="2939" spans="2:12" x14ac:dyDescent="0.2">
      <c r="B2939" s="5" t="str">
        <f t="shared" si="90"/>
        <v>https://eordermanagementeurope.vfc.com/quintetassets/media/6010M0/N.A/D/DK0A87OPK63.jpg</v>
      </c>
      <c r="C2939" s="1" t="s">
        <v>5264</v>
      </c>
      <c r="D2939" s="1" t="s">
        <v>848</v>
      </c>
      <c r="E2939" s="1" t="s">
        <v>827</v>
      </c>
      <c r="F2939" s="2" t="s">
        <v>7799</v>
      </c>
      <c r="G2939" s="2" t="s">
        <v>7803</v>
      </c>
      <c r="H2939" s="4">
        <v>3</v>
      </c>
      <c r="I2939" s="6">
        <v>79</v>
      </c>
      <c r="J2939" s="6">
        <f t="shared" si="91"/>
        <v>237</v>
      </c>
      <c r="K2939" s="2" t="s">
        <v>5265</v>
      </c>
      <c r="L2939" s="3" t="s">
        <v>5266</v>
      </c>
    </row>
    <row r="2940" spans="2:12" x14ac:dyDescent="0.2">
      <c r="B2940" s="5" t="str">
        <f t="shared" si="90"/>
        <v>https://eordermanagementeurope.vfc.com/quintetassets/media/6010M0/N.A/D/DK0A87OPK63.jpg</v>
      </c>
      <c r="C2940" s="1" t="s">
        <v>5264</v>
      </c>
      <c r="D2940" s="1" t="s">
        <v>848</v>
      </c>
      <c r="E2940" s="1" t="s">
        <v>827</v>
      </c>
      <c r="F2940" s="2" t="s">
        <v>7799</v>
      </c>
      <c r="G2940" s="2" t="s">
        <v>7803</v>
      </c>
      <c r="H2940" s="4">
        <v>1</v>
      </c>
      <c r="I2940" s="6">
        <v>79</v>
      </c>
      <c r="J2940" s="6">
        <f t="shared" si="91"/>
        <v>79</v>
      </c>
      <c r="K2940" s="2" t="s">
        <v>2999</v>
      </c>
      <c r="L2940" s="3" t="s">
        <v>3000</v>
      </c>
    </row>
    <row r="2941" spans="2:12" x14ac:dyDescent="0.2">
      <c r="B2941" s="5" t="str">
        <f t="shared" si="90"/>
        <v>https://eordermanagementeurope.vfc.com/quintetassets/media/6010M0/N.A/D/DK0A87OPK63.jpg</v>
      </c>
      <c r="C2941" s="1" t="s">
        <v>5264</v>
      </c>
      <c r="D2941" s="1" t="s">
        <v>848</v>
      </c>
      <c r="E2941" s="1" t="s">
        <v>827</v>
      </c>
      <c r="F2941" s="2" t="s">
        <v>7799</v>
      </c>
      <c r="G2941" s="2" t="s">
        <v>7803</v>
      </c>
      <c r="H2941" s="4">
        <v>1</v>
      </c>
      <c r="I2941" s="6">
        <v>79</v>
      </c>
      <c r="J2941" s="6">
        <f t="shared" si="91"/>
        <v>79</v>
      </c>
      <c r="K2941" s="2" t="s">
        <v>2145</v>
      </c>
      <c r="L2941" s="3" t="s">
        <v>2146</v>
      </c>
    </row>
    <row r="2942" spans="2:12" x14ac:dyDescent="0.2">
      <c r="B2942" s="5" t="str">
        <f t="shared" si="90"/>
        <v>https://eordermanagementeurope.vfc.com/quintetassets/media/6010M0/N.A/D/DK0A87OPK63.jpg</v>
      </c>
      <c r="C2942" s="1" t="s">
        <v>7801</v>
      </c>
      <c r="D2942" s="1" t="s">
        <v>848</v>
      </c>
      <c r="E2942" s="1" t="s">
        <v>827</v>
      </c>
      <c r="F2942" s="2" t="s">
        <v>7799</v>
      </c>
      <c r="G2942" s="2" t="s">
        <v>7803</v>
      </c>
      <c r="H2942" s="4">
        <v>1</v>
      </c>
      <c r="I2942" s="6">
        <v>79</v>
      </c>
      <c r="J2942" s="6">
        <f t="shared" si="91"/>
        <v>79</v>
      </c>
      <c r="K2942" s="2" t="s">
        <v>7802</v>
      </c>
      <c r="L2942" s="3" t="s">
        <v>7804</v>
      </c>
    </row>
    <row r="2943" spans="2:12" x14ac:dyDescent="0.2">
      <c r="B2943" s="5" t="str">
        <f t="shared" si="90"/>
        <v>https://eordermanagementeurope.vfc.com/quintetassets/media/6010M0/N.A/D/DK0A87OPL18.jpg</v>
      </c>
      <c r="C2943" s="1" t="s">
        <v>4791</v>
      </c>
      <c r="D2943" s="1" t="s">
        <v>848</v>
      </c>
      <c r="E2943" s="1" t="s">
        <v>827</v>
      </c>
      <c r="F2943" s="2" t="s">
        <v>7799</v>
      </c>
      <c r="G2943" s="2" t="s">
        <v>7669</v>
      </c>
      <c r="H2943" s="4">
        <v>2</v>
      </c>
      <c r="I2943" s="6">
        <v>79</v>
      </c>
      <c r="J2943" s="6">
        <f t="shared" si="91"/>
        <v>158</v>
      </c>
      <c r="K2943" s="2" t="s">
        <v>4792</v>
      </c>
      <c r="L2943" s="3" t="s">
        <v>4793</v>
      </c>
    </row>
    <row r="2944" spans="2:12" x14ac:dyDescent="0.2">
      <c r="B2944" s="5" t="str">
        <f t="shared" si="90"/>
        <v>https://eordermanagementeurope.vfc.com/quintetassets/media/6010M0/N.A/D/DK0A87OPL18.jpg</v>
      </c>
      <c r="C2944" s="1" t="s">
        <v>4791</v>
      </c>
      <c r="D2944" s="1" t="s">
        <v>848</v>
      </c>
      <c r="E2944" s="1" t="s">
        <v>827</v>
      </c>
      <c r="F2944" s="2" t="s">
        <v>7799</v>
      </c>
      <c r="G2944" s="2" t="s">
        <v>7669</v>
      </c>
      <c r="H2944" s="4">
        <v>3</v>
      </c>
      <c r="I2944" s="6">
        <v>79</v>
      </c>
      <c r="J2944" s="6">
        <f t="shared" si="91"/>
        <v>237</v>
      </c>
      <c r="K2944" s="2" t="s">
        <v>4794</v>
      </c>
      <c r="L2944" s="3" t="s">
        <v>4795</v>
      </c>
    </row>
    <row r="2945" spans="2:12" x14ac:dyDescent="0.2">
      <c r="B2945" s="5" t="str">
        <f t="shared" si="90"/>
        <v>https://eordermanagementeurope.vfc.com/quintetassets/media/6010M0/N.A/D/DK0A87OPL18.jpg</v>
      </c>
      <c r="C2945" s="1" t="s">
        <v>4791</v>
      </c>
      <c r="D2945" s="1" t="s">
        <v>848</v>
      </c>
      <c r="E2945" s="1" t="s">
        <v>827</v>
      </c>
      <c r="F2945" s="2" t="s">
        <v>7799</v>
      </c>
      <c r="G2945" s="2" t="s">
        <v>7669</v>
      </c>
      <c r="H2945" s="4">
        <v>7</v>
      </c>
      <c r="I2945" s="6">
        <v>79</v>
      </c>
      <c r="J2945" s="6">
        <f t="shared" si="91"/>
        <v>553</v>
      </c>
      <c r="K2945" s="2" t="s">
        <v>4796</v>
      </c>
      <c r="L2945" s="3" t="s">
        <v>4797</v>
      </c>
    </row>
    <row r="2946" spans="2:12" x14ac:dyDescent="0.2">
      <c r="B2946" s="5" t="str">
        <f t="shared" si="90"/>
        <v>https://eordermanagementeurope.vfc.com/quintetassets/media/6010M0/N.A/D/DK0A87OPL18.jpg</v>
      </c>
      <c r="C2946" s="1" t="s">
        <v>4791</v>
      </c>
      <c r="D2946" s="1" t="s">
        <v>848</v>
      </c>
      <c r="E2946" s="1" t="s">
        <v>827</v>
      </c>
      <c r="F2946" s="2" t="s">
        <v>7799</v>
      </c>
      <c r="G2946" s="2" t="s">
        <v>7669</v>
      </c>
      <c r="H2946" s="4">
        <v>2</v>
      </c>
      <c r="I2946" s="6">
        <v>79</v>
      </c>
      <c r="J2946" s="6">
        <f t="shared" si="91"/>
        <v>158</v>
      </c>
      <c r="K2946" s="2" t="s">
        <v>4798</v>
      </c>
      <c r="L2946" s="3" t="s">
        <v>4799</v>
      </c>
    </row>
    <row r="2947" spans="2:12" x14ac:dyDescent="0.2">
      <c r="B2947" s="5" t="str">
        <f t="shared" ref="B2947:B3010" si="92">HYPERLINK(("https://eordermanagementeurope.vfc.com/quintetassets/media/6010M0/N.A/D/"&amp;LEFT(C2947,11)&amp;".jpg"))</f>
        <v>https://eordermanagementeurope.vfc.com/quintetassets/media/6010M0/N.A/D/DK0A87OPL18.jpg</v>
      </c>
      <c r="C2947" s="1" t="s">
        <v>4791</v>
      </c>
      <c r="D2947" s="1" t="s">
        <v>848</v>
      </c>
      <c r="E2947" s="1" t="s">
        <v>827</v>
      </c>
      <c r="F2947" s="2" t="s">
        <v>7799</v>
      </c>
      <c r="G2947" s="2" t="s">
        <v>7669</v>
      </c>
      <c r="H2947" s="4">
        <v>1</v>
      </c>
      <c r="I2947" s="6">
        <v>79</v>
      </c>
      <c r="J2947" s="6">
        <f t="shared" ref="J2947:J3010" si="93">H2947*I2947</f>
        <v>79</v>
      </c>
      <c r="K2947" s="2" t="s">
        <v>4800</v>
      </c>
      <c r="L2947" s="3" t="s">
        <v>4801</v>
      </c>
    </row>
    <row r="2948" spans="2:12" x14ac:dyDescent="0.2">
      <c r="B2948" s="5" t="str">
        <f t="shared" si="92"/>
        <v>https://eordermanagementeurope.vfc.com/quintetassets/media/6010M0/N.A/D/DK0A87OPL18.jpg</v>
      </c>
      <c r="C2948" s="1" t="s">
        <v>4791</v>
      </c>
      <c r="D2948" s="1" t="s">
        <v>848</v>
      </c>
      <c r="E2948" s="1" t="s">
        <v>827</v>
      </c>
      <c r="F2948" s="2" t="s">
        <v>7799</v>
      </c>
      <c r="G2948" s="2" t="s">
        <v>7669</v>
      </c>
      <c r="H2948" s="4">
        <v>1</v>
      </c>
      <c r="I2948" s="6">
        <v>79</v>
      </c>
      <c r="J2948" s="6">
        <f t="shared" si="93"/>
        <v>79</v>
      </c>
      <c r="K2948" s="2" t="s">
        <v>1786</v>
      </c>
      <c r="L2948" s="3" t="s">
        <v>1787</v>
      </c>
    </row>
    <row r="2949" spans="2:12" x14ac:dyDescent="0.2">
      <c r="B2949" s="5" t="str">
        <f t="shared" si="92"/>
        <v>https://eordermanagementeurope.vfc.com/quintetassets/media/6010M0/N.A/D/DK0A87OPL18.jpg</v>
      </c>
      <c r="C2949" s="1" t="s">
        <v>7805</v>
      </c>
      <c r="D2949" s="1" t="s">
        <v>848</v>
      </c>
      <c r="E2949" s="1" t="s">
        <v>827</v>
      </c>
      <c r="F2949" s="2" t="s">
        <v>7799</v>
      </c>
      <c r="G2949" s="2" t="s">
        <v>7669</v>
      </c>
      <c r="H2949" s="4">
        <v>1</v>
      </c>
      <c r="I2949" s="6">
        <v>79</v>
      </c>
      <c r="J2949" s="6">
        <f t="shared" si="93"/>
        <v>79</v>
      </c>
      <c r="K2949" s="2" t="s">
        <v>7806</v>
      </c>
      <c r="L2949" s="3" t="s">
        <v>7807</v>
      </c>
    </row>
    <row r="2950" spans="2:12" x14ac:dyDescent="0.2">
      <c r="B2950" s="5" t="str">
        <f t="shared" si="92"/>
        <v>https://eordermanagementeurope.vfc.com/quintetassets/media/6010M0/N.A/D/DK0A87OPL37.jpg</v>
      </c>
      <c r="C2950" s="1" t="s">
        <v>7817</v>
      </c>
      <c r="D2950" s="1" t="s">
        <v>848</v>
      </c>
      <c r="E2950" s="1" t="s">
        <v>827</v>
      </c>
      <c r="F2950" s="2" t="s">
        <v>7799</v>
      </c>
      <c r="G2950" s="2" t="s">
        <v>7197</v>
      </c>
      <c r="H2950" s="4">
        <v>3</v>
      </c>
      <c r="I2950" s="6">
        <v>79</v>
      </c>
      <c r="J2950" s="6">
        <f t="shared" si="93"/>
        <v>237</v>
      </c>
      <c r="K2950" s="2" t="s">
        <v>7818</v>
      </c>
      <c r="L2950" s="3" t="s">
        <v>7819</v>
      </c>
    </row>
    <row r="2951" spans="2:12" x14ac:dyDescent="0.2">
      <c r="B2951" s="5" t="str">
        <f t="shared" si="92"/>
        <v>https://eordermanagementeurope.vfc.com/quintetassets/media/6010M0/N.A/D/DK0A87OYBLK.jpg</v>
      </c>
      <c r="C2951" s="1" t="s">
        <v>123</v>
      </c>
      <c r="D2951" s="1" t="s">
        <v>848</v>
      </c>
      <c r="E2951" s="1" t="s">
        <v>827</v>
      </c>
      <c r="F2951" s="2" t="s">
        <v>7665</v>
      </c>
      <c r="G2951" s="2" t="s">
        <v>8765</v>
      </c>
      <c r="H2951" s="4">
        <v>1</v>
      </c>
      <c r="I2951" s="6">
        <v>69</v>
      </c>
      <c r="J2951" s="6">
        <f t="shared" si="93"/>
        <v>69</v>
      </c>
      <c r="K2951" s="2" t="s">
        <v>124</v>
      </c>
      <c r="L2951" s="3" t="s">
        <v>125</v>
      </c>
    </row>
    <row r="2952" spans="2:12" x14ac:dyDescent="0.2">
      <c r="B2952" s="5" t="str">
        <f t="shared" si="92"/>
        <v>https://eordermanagementeurope.vfc.com/quintetassets/media/6010M0/N.A/D/DK0A87OYBLK.jpg</v>
      </c>
      <c r="C2952" s="1" t="s">
        <v>123</v>
      </c>
      <c r="D2952" s="1" t="s">
        <v>848</v>
      </c>
      <c r="E2952" s="1" t="s">
        <v>827</v>
      </c>
      <c r="F2952" s="2" t="s">
        <v>7665</v>
      </c>
      <c r="G2952" s="2" t="s">
        <v>8765</v>
      </c>
      <c r="H2952" s="4">
        <v>2</v>
      </c>
      <c r="I2952" s="6">
        <v>69</v>
      </c>
      <c r="J2952" s="6">
        <f t="shared" si="93"/>
        <v>138</v>
      </c>
      <c r="K2952" s="2" t="s">
        <v>143</v>
      </c>
      <c r="L2952" s="3" t="s">
        <v>144</v>
      </c>
    </row>
    <row r="2953" spans="2:12" x14ac:dyDescent="0.2">
      <c r="B2953" s="5" t="str">
        <f t="shared" si="92"/>
        <v>https://eordermanagementeurope.vfc.com/quintetassets/media/6010M0/N.A/D/DK0A87OYBLK.jpg</v>
      </c>
      <c r="C2953" s="1" t="s">
        <v>123</v>
      </c>
      <c r="D2953" s="1" t="s">
        <v>848</v>
      </c>
      <c r="E2953" s="1" t="s">
        <v>827</v>
      </c>
      <c r="F2953" s="2" t="s">
        <v>7665</v>
      </c>
      <c r="G2953" s="2" t="s">
        <v>8765</v>
      </c>
      <c r="H2953" s="4">
        <v>2</v>
      </c>
      <c r="I2953" s="6">
        <v>69</v>
      </c>
      <c r="J2953" s="6">
        <f t="shared" si="93"/>
        <v>138</v>
      </c>
      <c r="K2953" s="2" t="s">
        <v>173</v>
      </c>
      <c r="L2953" s="3" t="s">
        <v>174</v>
      </c>
    </row>
    <row r="2954" spans="2:12" x14ac:dyDescent="0.2">
      <c r="B2954" s="5" t="str">
        <f t="shared" si="92"/>
        <v>https://eordermanagementeurope.vfc.com/quintetassets/media/6010M0/N.A/D/DK0A87OYBLK.jpg</v>
      </c>
      <c r="C2954" s="1" t="s">
        <v>123</v>
      </c>
      <c r="D2954" s="1" t="s">
        <v>848</v>
      </c>
      <c r="E2954" s="1" t="s">
        <v>827</v>
      </c>
      <c r="F2954" s="2" t="s">
        <v>7665</v>
      </c>
      <c r="G2954" s="2" t="s">
        <v>8765</v>
      </c>
      <c r="H2954" s="4">
        <v>1</v>
      </c>
      <c r="I2954" s="6">
        <v>69</v>
      </c>
      <c r="J2954" s="6">
        <f t="shared" si="93"/>
        <v>69</v>
      </c>
      <c r="K2954" s="2" t="s">
        <v>267</v>
      </c>
      <c r="L2954" s="3" t="s">
        <v>268</v>
      </c>
    </row>
    <row r="2955" spans="2:12" x14ac:dyDescent="0.2">
      <c r="B2955" s="5" t="str">
        <f t="shared" si="92"/>
        <v>https://eordermanagementeurope.vfc.com/quintetassets/media/6010M0/N.A/D/DK0A87OYBLK.jpg</v>
      </c>
      <c r="C2955" s="1" t="s">
        <v>123</v>
      </c>
      <c r="D2955" s="1" t="s">
        <v>848</v>
      </c>
      <c r="E2955" s="1" t="s">
        <v>827</v>
      </c>
      <c r="F2955" s="2" t="s">
        <v>7665</v>
      </c>
      <c r="G2955" s="2" t="s">
        <v>8765</v>
      </c>
      <c r="H2955" s="4">
        <v>1</v>
      </c>
      <c r="I2955" s="6">
        <v>69</v>
      </c>
      <c r="J2955" s="6">
        <f t="shared" si="93"/>
        <v>69</v>
      </c>
      <c r="K2955" s="2" t="s">
        <v>309</v>
      </c>
      <c r="L2955" s="3" t="s">
        <v>310</v>
      </c>
    </row>
    <row r="2956" spans="2:12" x14ac:dyDescent="0.2">
      <c r="B2956" s="5" t="str">
        <f t="shared" si="92"/>
        <v>https://eordermanagementeurope.vfc.com/quintetassets/media/6010M0/N.A/D/DK0A87OYC48.jpg</v>
      </c>
      <c r="C2956" s="1" t="s">
        <v>7663</v>
      </c>
      <c r="D2956" s="1" t="s">
        <v>848</v>
      </c>
      <c r="E2956" s="1" t="s">
        <v>827</v>
      </c>
      <c r="F2956" s="2" t="s">
        <v>7665</v>
      </c>
      <c r="G2956" s="2" t="s">
        <v>9504</v>
      </c>
      <c r="H2956" s="4">
        <v>1</v>
      </c>
      <c r="I2956" s="6">
        <v>69</v>
      </c>
      <c r="J2956" s="6">
        <f t="shared" si="93"/>
        <v>69</v>
      </c>
      <c r="K2956" s="2" t="s">
        <v>7664</v>
      </c>
      <c r="L2956" s="3" t="s">
        <v>7666</v>
      </c>
    </row>
    <row r="2957" spans="2:12" x14ac:dyDescent="0.2">
      <c r="B2957" s="5" t="str">
        <f t="shared" si="92"/>
        <v>https://eordermanagementeurope.vfc.com/quintetassets/media/6010M0/N.A/D/DK0A87OYL18.jpg</v>
      </c>
      <c r="C2957" s="1" t="s">
        <v>5406</v>
      </c>
      <c r="D2957" s="1" t="s">
        <v>848</v>
      </c>
      <c r="E2957" s="1" t="s">
        <v>827</v>
      </c>
      <c r="F2957" s="2" t="s">
        <v>7665</v>
      </c>
      <c r="G2957" s="2" t="s">
        <v>7669</v>
      </c>
      <c r="H2957" s="4">
        <v>1</v>
      </c>
      <c r="I2957" s="6">
        <v>69</v>
      </c>
      <c r="J2957" s="6">
        <f t="shared" si="93"/>
        <v>69</v>
      </c>
      <c r="K2957" s="2" t="s">
        <v>1614</v>
      </c>
      <c r="L2957" s="3" t="s">
        <v>1615</v>
      </c>
    </row>
    <row r="2958" spans="2:12" x14ac:dyDescent="0.2">
      <c r="B2958" s="5" t="str">
        <f t="shared" si="92"/>
        <v>https://eordermanagementeurope.vfc.com/quintetassets/media/6010M0/N.A/D/DK0A87OYL18.jpg</v>
      </c>
      <c r="C2958" s="1" t="s">
        <v>7667</v>
      </c>
      <c r="D2958" s="1" t="s">
        <v>848</v>
      </c>
      <c r="E2958" s="1" t="s">
        <v>827</v>
      </c>
      <c r="F2958" s="2" t="s">
        <v>7665</v>
      </c>
      <c r="G2958" s="2" t="s">
        <v>7669</v>
      </c>
      <c r="H2958" s="4">
        <v>2</v>
      </c>
      <c r="I2958" s="6">
        <v>69</v>
      </c>
      <c r="J2958" s="6">
        <f t="shared" si="93"/>
        <v>138</v>
      </c>
      <c r="K2958" s="2" t="s">
        <v>7668</v>
      </c>
      <c r="L2958" s="3" t="s">
        <v>7670</v>
      </c>
    </row>
    <row r="2959" spans="2:12" x14ac:dyDescent="0.2">
      <c r="B2959" s="5" t="str">
        <f t="shared" si="92"/>
        <v>https://eordermanagementeurope.vfc.com/quintetassets/media/6010M0/N.A/D/DK0A88GSBLK.jpg</v>
      </c>
      <c r="C2959" s="1" t="s">
        <v>8375</v>
      </c>
      <c r="D2959" s="1" t="s">
        <v>848</v>
      </c>
      <c r="E2959" s="1" t="s">
        <v>827</v>
      </c>
      <c r="F2959" s="2" t="s">
        <v>8373</v>
      </c>
      <c r="G2959" s="2" t="s">
        <v>8765</v>
      </c>
      <c r="H2959" s="4">
        <v>3</v>
      </c>
      <c r="I2959" s="6">
        <v>105</v>
      </c>
      <c r="J2959" s="6">
        <f t="shared" si="93"/>
        <v>315</v>
      </c>
      <c r="K2959" s="2" t="s">
        <v>8376</v>
      </c>
      <c r="L2959" s="3" t="s">
        <v>8377</v>
      </c>
    </row>
    <row r="2960" spans="2:12" x14ac:dyDescent="0.2">
      <c r="B2960" s="5" t="str">
        <f t="shared" si="92"/>
        <v>https://eordermanagementeurope.vfc.com/quintetassets/media/6010M0/N.A/D/DK0A88GSC48.jpg</v>
      </c>
      <c r="C2960" s="1" t="s">
        <v>8371</v>
      </c>
      <c r="D2960" s="1" t="s">
        <v>848</v>
      </c>
      <c r="E2960" s="1" t="s">
        <v>827</v>
      </c>
      <c r="F2960" s="2" t="s">
        <v>8373</v>
      </c>
      <c r="G2960" s="2" t="s">
        <v>9504</v>
      </c>
      <c r="H2960" s="4">
        <v>3</v>
      </c>
      <c r="I2960" s="6">
        <v>105</v>
      </c>
      <c r="J2960" s="6">
        <f t="shared" si="93"/>
        <v>315</v>
      </c>
      <c r="K2960" s="2" t="s">
        <v>8372</v>
      </c>
      <c r="L2960" s="3" t="s">
        <v>8374</v>
      </c>
    </row>
    <row r="2961" spans="2:12" x14ac:dyDescent="0.2">
      <c r="B2961" s="5" t="str">
        <f t="shared" si="92"/>
        <v>https://eordermanagementeurope.vfc.com/quintetassets/media/6010M0/N.A/D/DK0A88GTL37.jpg</v>
      </c>
      <c r="C2961" s="1" t="s">
        <v>7723</v>
      </c>
      <c r="D2961" s="1" t="s">
        <v>848</v>
      </c>
      <c r="E2961" s="1" t="s">
        <v>832</v>
      </c>
      <c r="F2961" s="2" t="s">
        <v>7725</v>
      </c>
      <c r="G2961" s="2" t="s">
        <v>7197</v>
      </c>
      <c r="H2961" s="4">
        <v>2</v>
      </c>
      <c r="I2961" s="6">
        <v>69</v>
      </c>
      <c r="J2961" s="6">
        <f t="shared" si="93"/>
        <v>138</v>
      </c>
      <c r="K2961" s="2" t="s">
        <v>7724</v>
      </c>
      <c r="L2961" s="3" t="s">
        <v>7726</v>
      </c>
    </row>
    <row r="2962" spans="2:12" x14ac:dyDescent="0.2">
      <c r="B2962" s="5" t="str">
        <f t="shared" si="92"/>
        <v>https://eordermanagementeurope.vfc.com/quintetassets/media/6010M0/N.A/D/DK0A88RSBLK.jpg</v>
      </c>
      <c r="C2962" s="1" t="s">
        <v>8378</v>
      </c>
      <c r="D2962" s="1" t="s">
        <v>848</v>
      </c>
      <c r="E2962" s="1" t="s">
        <v>832</v>
      </c>
      <c r="F2962" s="2" t="s">
        <v>8380</v>
      </c>
      <c r="G2962" s="2" t="s">
        <v>8765</v>
      </c>
      <c r="H2962" s="4">
        <v>3</v>
      </c>
      <c r="I2962" s="6">
        <v>105</v>
      </c>
      <c r="J2962" s="6">
        <f t="shared" si="93"/>
        <v>315</v>
      </c>
      <c r="K2962" s="2" t="s">
        <v>8379</v>
      </c>
      <c r="L2962" s="3" t="s">
        <v>8381</v>
      </c>
    </row>
    <row r="2963" spans="2:12" x14ac:dyDescent="0.2">
      <c r="B2963" s="5" t="str">
        <f t="shared" si="92"/>
        <v>https://eordermanagementeurope.vfc.com/quintetassets/media/6010M0/N.A/D/DK0A88RSC48.jpg</v>
      </c>
      <c r="C2963" s="1" t="s">
        <v>8382</v>
      </c>
      <c r="D2963" s="1" t="s">
        <v>848</v>
      </c>
      <c r="E2963" s="1" t="s">
        <v>832</v>
      </c>
      <c r="F2963" s="2" t="s">
        <v>8380</v>
      </c>
      <c r="G2963" s="2" t="s">
        <v>9504</v>
      </c>
      <c r="H2963" s="4">
        <v>3</v>
      </c>
      <c r="I2963" s="6">
        <v>105</v>
      </c>
      <c r="J2963" s="6">
        <f t="shared" si="93"/>
        <v>315</v>
      </c>
      <c r="K2963" s="2" t="s">
        <v>8383</v>
      </c>
      <c r="L2963" s="3" t="s">
        <v>8384</v>
      </c>
    </row>
    <row r="2964" spans="2:12" x14ac:dyDescent="0.2">
      <c r="B2964" s="5" t="str">
        <f t="shared" si="92"/>
        <v>https://eordermanagementeurope.vfc.com/quintetassets/media/6010M0/N.A/D/DK0A4Z3TBLK.jpg</v>
      </c>
      <c r="C2964" s="1" t="s">
        <v>6346</v>
      </c>
      <c r="D2964" s="1" t="s">
        <v>835</v>
      </c>
      <c r="E2964" s="1" t="s">
        <v>829</v>
      </c>
      <c r="F2964" s="2" t="s">
        <v>6348</v>
      </c>
      <c r="G2964" s="2" t="s">
        <v>8765</v>
      </c>
      <c r="H2964" s="4">
        <v>4</v>
      </c>
      <c r="I2964" s="6">
        <v>65</v>
      </c>
      <c r="J2964" s="6">
        <f t="shared" si="93"/>
        <v>260</v>
      </c>
      <c r="K2964" s="2" t="s">
        <v>6347</v>
      </c>
      <c r="L2964" s="3" t="s">
        <v>6349</v>
      </c>
    </row>
    <row r="2965" spans="2:12" x14ac:dyDescent="0.2">
      <c r="B2965" s="5" t="str">
        <f t="shared" si="92"/>
        <v>https://eordermanagementeurope.vfc.com/quintetassets/media/6010M0/N.A/D/DK0A4Z3TBLK.jpg</v>
      </c>
      <c r="C2965" s="1" t="s">
        <v>6346</v>
      </c>
      <c r="D2965" s="1" t="s">
        <v>835</v>
      </c>
      <c r="E2965" s="1" t="s">
        <v>829</v>
      </c>
      <c r="F2965" s="2" t="s">
        <v>6348</v>
      </c>
      <c r="G2965" s="2" t="s">
        <v>8765</v>
      </c>
      <c r="H2965" s="4">
        <v>6</v>
      </c>
      <c r="I2965" s="6">
        <v>65</v>
      </c>
      <c r="J2965" s="6">
        <f t="shared" si="93"/>
        <v>390</v>
      </c>
      <c r="K2965" s="2" t="s">
        <v>6350</v>
      </c>
      <c r="L2965" s="3" t="s">
        <v>6351</v>
      </c>
    </row>
    <row r="2966" spans="2:12" x14ac:dyDescent="0.2">
      <c r="B2966" s="5" t="str">
        <f t="shared" si="92"/>
        <v>https://eordermanagementeurope.vfc.com/quintetassets/media/6010M0/N.A/D/DK0A4Z3TBLK.jpg</v>
      </c>
      <c r="C2966" s="1" t="s">
        <v>6346</v>
      </c>
      <c r="D2966" s="1" t="s">
        <v>835</v>
      </c>
      <c r="E2966" s="1" t="s">
        <v>829</v>
      </c>
      <c r="F2966" s="2" t="s">
        <v>6348</v>
      </c>
      <c r="G2966" s="2" t="s">
        <v>8765</v>
      </c>
      <c r="H2966" s="4">
        <v>5</v>
      </c>
      <c r="I2966" s="6">
        <v>65</v>
      </c>
      <c r="J2966" s="6">
        <f t="shared" si="93"/>
        <v>325</v>
      </c>
      <c r="K2966" s="2" t="s">
        <v>6352</v>
      </c>
      <c r="L2966" s="3" t="s">
        <v>6353</v>
      </c>
    </row>
    <row r="2967" spans="2:12" x14ac:dyDescent="0.2">
      <c r="B2967" s="5" t="str">
        <f t="shared" si="92"/>
        <v>https://eordermanagementeurope.vfc.com/quintetassets/media/6010M0/N.A/D/DK0A4Z3TBLK.jpg</v>
      </c>
      <c r="C2967" s="1" t="s">
        <v>6346</v>
      </c>
      <c r="D2967" s="1" t="s">
        <v>835</v>
      </c>
      <c r="E2967" s="1" t="s">
        <v>829</v>
      </c>
      <c r="F2967" s="2" t="s">
        <v>6348</v>
      </c>
      <c r="G2967" s="2" t="s">
        <v>8765</v>
      </c>
      <c r="H2967" s="4">
        <v>3</v>
      </c>
      <c r="I2967" s="6">
        <v>65</v>
      </c>
      <c r="J2967" s="6">
        <f t="shared" si="93"/>
        <v>195</v>
      </c>
      <c r="K2967" s="2" t="s">
        <v>6354</v>
      </c>
      <c r="L2967" s="3" t="s">
        <v>6355</v>
      </c>
    </row>
    <row r="2968" spans="2:12" x14ac:dyDescent="0.2">
      <c r="B2968" s="5" t="str">
        <f t="shared" si="92"/>
        <v>https://eordermanagementeurope.vfc.com/quintetassets/media/6010M0/N.A/D/DK0A4Z3TBLK.jpg</v>
      </c>
      <c r="C2968" s="1" t="s">
        <v>6346</v>
      </c>
      <c r="D2968" s="1" t="s">
        <v>835</v>
      </c>
      <c r="E2968" s="1" t="s">
        <v>829</v>
      </c>
      <c r="F2968" s="2" t="s">
        <v>6348</v>
      </c>
      <c r="G2968" s="2" t="s">
        <v>8765</v>
      </c>
      <c r="H2968" s="4">
        <v>4</v>
      </c>
      <c r="I2968" s="6">
        <v>65</v>
      </c>
      <c r="J2968" s="6">
        <f t="shared" si="93"/>
        <v>260</v>
      </c>
      <c r="K2968" s="2" t="s">
        <v>6480</v>
      </c>
      <c r="L2968" s="3" t="s">
        <v>6481</v>
      </c>
    </row>
    <row r="2969" spans="2:12" x14ac:dyDescent="0.2">
      <c r="B2969" s="5" t="str">
        <f t="shared" si="92"/>
        <v>https://eordermanagementeurope.vfc.com/quintetassets/media/6010M0/N.A/D/DK0A4Z3TL16.jpg</v>
      </c>
      <c r="C2969" s="1" t="s">
        <v>5199</v>
      </c>
      <c r="D2969" s="1" t="s">
        <v>835</v>
      </c>
      <c r="E2969" s="1" t="s">
        <v>829</v>
      </c>
      <c r="F2969" s="2" t="s">
        <v>6348</v>
      </c>
      <c r="G2969" s="2" t="s">
        <v>8856</v>
      </c>
      <c r="H2969" s="4">
        <v>1</v>
      </c>
      <c r="I2969" s="6">
        <v>65</v>
      </c>
      <c r="J2969" s="6">
        <f t="shared" si="93"/>
        <v>65</v>
      </c>
      <c r="K2969" s="2" t="s">
        <v>5200</v>
      </c>
      <c r="L2969" s="3" t="s">
        <v>5201</v>
      </c>
    </row>
    <row r="2970" spans="2:12" x14ac:dyDescent="0.2">
      <c r="B2970" s="5" t="str">
        <f t="shared" si="92"/>
        <v>https://eordermanagementeurope.vfc.com/quintetassets/media/6010M0/N.A/D/DK0A4Z3TL16.jpg</v>
      </c>
      <c r="C2970" s="1" t="s">
        <v>5199</v>
      </c>
      <c r="D2970" s="1" t="s">
        <v>835</v>
      </c>
      <c r="E2970" s="1" t="s">
        <v>829</v>
      </c>
      <c r="F2970" s="2" t="s">
        <v>6348</v>
      </c>
      <c r="G2970" s="2" t="s">
        <v>8856</v>
      </c>
      <c r="H2970" s="4">
        <v>1</v>
      </c>
      <c r="I2970" s="6">
        <v>65</v>
      </c>
      <c r="J2970" s="6">
        <f t="shared" si="93"/>
        <v>65</v>
      </c>
      <c r="K2970" s="2" t="s">
        <v>5202</v>
      </c>
      <c r="L2970" s="3" t="s">
        <v>5203</v>
      </c>
    </row>
    <row r="2971" spans="2:12" x14ac:dyDescent="0.2">
      <c r="B2971" s="5" t="str">
        <f t="shared" si="92"/>
        <v>https://eordermanagementeurope.vfc.com/quintetassets/media/6010M0/N.A/D/DK0A4Z6WBLK.jpg</v>
      </c>
      <c r="C2971" s="1" t="s">
        <v>6311</v>
      </c>
      <c r="D2971" s="1" t="s">
        <v>835</v>
      </c>
      <c r="E2971" s="1" t="s">
        <v>829</v>
      </c>
      <c r="F2971" s="2" t="s">
        <v>7932</v>
      </c>
      <c r="G2971" s="2" t="s">
        <v>8765</v>
      </c>
      <c r="H2971" s="4">
        <v>1</v>
      </c>
      <c r="I2971" s="6">
        <v>59</v>
      </c>
      <c r="J2971" s="6">
        <f t="shared" si="93"/>
        <v>59</v>
      </c>
      <c r="K2971" s="2" t="s">
        <v>6312</v>
      </c>
      <c r="L2971" s="3" t="s">
        <v>6313</v>
      </c>
    </row>
    <row r="2972" spans="2:12" x14ac:dyDescent="0.2">
      <c r="B2972" s="5" t="str">
        <f t="shared" si="92"/>
        <v>https://eordermanagementeurope.vfc.com/quintetassets/media/6010M0/N.A/D/DK0A4Z6WBLK.jpg</v>
      </c>
      <c r="C2972" s="1" t="s">
        <v>6311</v>
      </c>
      <c r="D2972" s="1" t="s">
        <v>835</v>
      </c>
      <c r="E2972" s="1" t="s">
        <v>829</v>
      </c>
      <c r="F2972" s="2" t="s">
        <v>7932</v>
      </c>
      <c r="G2972" s="2" t="s">
        <v>8765</v>
      </c>
      <c r="H2972" s="4">
        <v>2</v>
      </c>
      <c r="I2972" s="6">
        <v>59</v>
      </c>
      <c r="J2972" s="6">
        <f t="shared" si="93"/>
        <v>118</v>
      </c>
      <c r="K2972" s="2" t="s">
        <v>6342</v>
      </c>
      <c r="L2972" s="3" t="s">
        <v>6343</v>
      </c>
    </row>
    <row r="2973" spans="2:12" x14ac:dyDescent="0.2">
      <c r="B2973" s="5" t="str">
        <f t="shared" si="92"/>
        <v>https://eordermanagementeurope.vfc.com/quintetassets/media/6010M0/N.A/D/DK0A4Z6WBLK.jpg</v>
      </c>
      <c r="C2973" s="1" t="s">
        <v>6311</v>
      </c>
      <c r="D2973" s="1" t="s">
        <v>835</v>
      </c>
      <c r="E2973" s="1" t="s">
        <v>829</v>
      </c>
      <c r="F2973" s="2" t="s">
        <v>7932</v>
      </c>
      <c r="G2973" s="2" t="s">
        <v>8765</v>
      </c>
      <c r="H2973" s="4">
        <v>3</v>
      </c>
      <c r="I2973" s="6">
        <v>59</v>
      </c>
      <c r="J2973" s="6">
        <f t="shared" si="93"/>
        <v>177</v>
      </c>
      <c r="K2973" s="2" t="s">
        <v>6344</v>
      </c>
      <c r="L2973" s="3" t="s">
        <v>6345</v>
      </c>
    </row>
    <row r="2974" spans="2:12" x14ac:dyDescent="0.2">
      <c r="B2974" s="5" t="str">
        <f t="shared" si="92"/>
        <v>https://eordermanagementeurope.vfc.com/quintetassets/media/6010M0/N.A/D/DK0A4Z6WBLK.jpg</v>
      </c>
      <c r="C2974" s="1" t="s">
        <v>7934</v>
      </c>
      <c r="D2974" s="1" t="s">
        <v>835</v>
      </c>
      <c r="E2974" s="1" t="s">
        <v>829</v>
      </c>
      <c r="F2974" s="2" t="s">
        <v>7932</v>
      </c>
      <c r="G2974" s="2" t="s">
        <v>8765</v>
      </c>
      <c r="H2974" s="4">
        <v>1</v>
      </c>
      <c r="I2974" s="6">
        <v>59</v>
      </c>
      <c r="J2974" s="6">
        <f t="shared" si="93"/>
        <v>59</v>
      </c>
      <c r="K2974" s="2" t="s">
        <v>7935</v>
      </c>
      <c r="L2974" s="3" t="s">
        <v>7936</v>
      </c>
    </row>
    <row r="2975" spans="2:12" x14ac:dyDescent="0.2">
      <c r="B2975" s="5" t="str">
        <f t="shared" si="92"/>
        <v>https://eordermanagementeurope.vfc.com/quintetassets/media/6010M0/N.A/D/DK0A4Z6WK37.jpg</v>
      </c>
      <c r="C2975" s="1" t="s">
        <v>7937</v>
      </c>
      <c r="D2975" s="1" t="s">
        <v>835</v>
      </c>
      <c r="E2975" s="1" t="s">
        <v>829</v>
      </c>
      <c r="F2975" s="2" t="s">
        <v>7932</v>
      </c>
      <c r="G2975" s="2" t="s">
        <v>9806</v>
      </c>
      <c r="H2975" s="4">
        <v>1</v>
      </c>
      <c r="I2975" s="6">
        <v>59</v>
      </c>
      <c r="J2975" s="6">
        <f t="shared" si="93"/>
        <v>59</v>
      </c>
      <c r="K2975" s="2" t="s">
        <v>7938</v>
      </c>
      <c r="L2975" s="3" t="s">
        <v>7939</v>
      </c>
    </row>
    <row r="2976" spans="2:12" x14ac:dyDescent="0.2">
      <c r="B2976" s="5" t="str">
        <f t="shared" si="92"/>
        <v>https://eordermanagementeurope.vfc.com/quintetassets/media/6010M0/N.A/D/DK0A4Z6WL37.jpg</v>
      </c>
      <c r="C2976" s="1" t="s">
        <v>7930</v>
      </c>
      <c r="D2976" s="1" t="s">
        <v>835</v>
      </c>
      <c r="E2976" s="1" t="s">
        <v>829</v>
      </c>
      <c r="F2976" s="2" t="s">
        <v>7932</v>
      </c>
      <c r="G2976" s="2" t="s">
        <v>7197</v>
      </c>
      <c r="H2976" s="4">
        <v>2</v>
      </c>
      <c r="I2976" s="6">
        <v>59</v>
      </c>
      <c r="J2976" s="6">
        <f t="shared" si="93"/>
        <v>118</v>
      </c>
      <c r="K2976" s="2" t="s">
        <v>7931</v>
      </c>
      <c r="L2976" s="3" t="s">
        <v>7933</v>
      </c>
    </row>
    <row r="2977" spans="2:12" x14ac:dyDescent="0.2">
      <c r="B2977" s="5" t="str">
        <f t="shared" si="92"/>
        <v>https://eordermanagementeurope.vfc.com/quintetassets/media/6010M0/N.A/D/DK0A88BO0H2.jpg</v>
      </c>
      <c r="C2977" s="1" t="s">
        <v>8889</v>
      </c>
      <c r="D2977" s="1" t="s">
        <v>835</v>
      </c>
      <c r="E2977" s="1" t="s">
        <v>829</v>
      </c>
      <c r="F2977" s="2" t="s">
        <v>8891</v>
      </c>
      <c r="G2977" s="2" t="s">
        <v>8892</v>
      </c>
      <c r="H2977" s="4">
        <v>4</v>
      </c>
      <c r="I2977" s="6">
        <v>55</v>
      </c>
      <c r="J2977" s="6">
        <f t="shared" si="93"/>
        <v>220</v>
      </c>
      <c r="K2977" s="2" t="s">
        <v>8890</v>
      </c>
      <c r="L2977" s="3" t="s">
        <v>8893</v>
      </c>
    </row>
    <row r="2978" spans="2:12" x14ac:dyDescent="0.2">
      <c r="B2978" s="5" t="str">
        <f t="shared" si="92"/>
        <v>https://eordermanagementeurope.vfc.com/quintetassets/media/6010M0/N.A/D/DK0A88BO0H2.jpg</v>
      </c>
      <c r="C2978" s="1" t="s">
        <v>8889</v>
      </c>
      <c r="D2978" s="1" t="s">
        <v>835</v>
      </c>
      <c r="E2978" s="1" t="s">
        <v>829</v>
      </c>
      <c r="F2978" s="2" t="s">
        <v>8891</v>
      </c>
      <c r="G2978" s="2" t="s">
        <v>8892</v>
      </c>
      <c r="H2978" s="4">
        <v>2</v>
      </c>
      <c r="I2978" s="6">
        <v>55</v>
      </c>
      <c r="J2978" s="6">
        <f t="shared" si="93"/>
        <v>110</v>
      </c>
      <c r="K2978" s="2" t="s">
        <v>8894</v>
      </c>
      <c r="L2978" s="3" t="s">
        <v>8895</v>
      </c>
    </row>
    <row r="2979" spans="2:12" x14ac:dyDescent="0.2">
      <c r="B2979" s="5" t="str">
        <f t="shared" si="92"/>
        <v>https://eordermanagementeurope.vfc.com/quintetassets/media/6010M0/N.A/D/DK0A88BO0H2.jpg</v>
      </c>
      <c r="C2979" s="1" t="s">
        <v>8889</v>
      </c>
      <c r="D2979" s="1" t="s">
        <v>835</v>
      </c>
      <c r="E2979" s="1" t="s">
        <v>829</v>
      </c>
      <c r="F2979" s="2" t="s">
        <v>8891</v>
      </c>
      <c r="G2979" s="2" t="s">
        <v>8892</v>
      </c>
      <c r="H2979" s="4">
        <v>5</v>
      </c>
      <c r="I2979" s="6">
        <v>55</v>
      </c>
      <c r="J2979" s="6">
        <f t="shared" si="93"/>
        <v>275</v>
      </c>
      <c r="K2979" s="2" t="s">
        <v>9278</v>
      </c>
      <c r="L2979" s="3" t="s">
        <v>9279</v>
      </c>
    </row>
    <row r="2980" spans="2:12" x14ac:dyDescent="0.2">
      <c r="B2980" s="5" t="str">
        <f t="shared" si="92"/>
        <v>https://eordermanagementeurope.vfc.com/quintetassets/media/6010M0/N.A/D/DK0A88BO0H2.jpg</v>
      </c>
      <c r="C2980" s="1" t="s">
        <v>8889</v>
      </c>
      <c r="D2980" s="1" t="s">
        <v>835</v>
      </c>
      <c r="E2980" s="1" t="s">
        <v>829</v>
      </c>
      <c r="F2980" s="2" t="s">
        <v>8891</v>
      </c>
      <c r="G2980" s="2" t="s">
        <v>8892</v>
      </c>
      <c r="H2980" s="4">
        <v>5</v>
      </c>
      <c r="I2980" s="6">
        <v>55</v>
      </c>
      <c r="J2980" s="6">
        <f t="shared" si="93"/>
        <v>275</v>
      </c>
      <c r="K2980" s="2" t="s">
        <v>9280</v>
      </c>
      <c r="L2980" s="3" t="s">
        <v>9281</v>
      </c>
    </row>
    <row r="2981" spans="2:12" x14ac:dyDescent="0.2">
      <c r="B2981" s="5" t="str">
        <f t="shared" si="92"/>
        <v>https://eordermanagementeurope.vfc.com/quintetassets/media/6010M0/N.A/D/DK0A88BO0H2.jpg</v>
      </c>
      <c r="C2981" s="1" t="s">
        <v>8889</v>
      </c>
      <c r="D2981" s="1" t="s">
        <v>835</v>
      </c>
      <c r="E2981" s="1" t="s">
        <v>829</v>
      </c>
      <c r="F2981" s="2" t="s">
        <v>8891</v>
      </c>
      <c r="G2981" s="2" t="s">
        <v>8892</v>
      </c>
      <c r="H2981" s="4">
        <v>2</v>
      </c>
      <c r="I2981" s="6">
        <v>55</v>
      </c>
      <c r="J2981" s="6">
        <f t="shared" si="93"/>
        <v>110</v>
      </c>
      <c r="K2981" s="2" t="s">
        <v>8412</v>
      </c>
      <c r="L2981" s="3" t="s">
        <v>8413</v>
      </c>
    </row>
    <row r="2982" spans="2:12" x14ac:dyDescent="0.2">
      <c r="B2982" s="5" t="str">
        <f t="shared" si="92"/>
        <v>https://eordermanagementeurope.vfc.com/quintetassets/media/6010M0/N.A/D/DK0A88BOBLK.jpg</v>
      </c>
      <c r="C2982" s="1" t="s">
        <v>8896</v>
      </c>
      <c r="D2982" s="1" t="s">
        <v>835</v>
      </c>
      <c r="E2982" s="1" t="s">
        <v>829</v>
      </c>
      <c r="F2982" s="2" t="s">
        <v>8891</v>
      </c>
      <c r="G2982" s="2" t="s">
        <v>8765</v>
      </c>
      <c r="H2982" s="4">
        <v>1</v>
      </c>
      <c r="I2982" s="6">
        <v>55</v>
      </c>
      <c r="J2982" s="6">
        <f t="shared" si="93"/>
        <v>55</v>
      </c>
      <c r="K2982" s="2" t="s">
        <v>8897</v>
      </c>
      <c r="L2982" s="3" t="s">
        <v>8898</v>
      </c>
    </row>
    <row r="2983" spans="2:12" x14ac:dyDescent="0.2">
      <c r="B2983" s="5" t="str">
        <f t="shared" si="92"/>
        <v>https://eordermanagementeurope.vfc.com/quintetassets/media/6010M0/N.A/D/DK0A88BOBLK.jpg</v>
      </c>
      <c r="C2983" s="1" t="s">
        <v>8896</v>
      </c>
      <c r="D2983" s="1" t="s">
        <v>835</v>
      </c>
      <c r="E2983" s="1" t="s">
        <v>829</v>
      </c>
      <c r="F2983" s="2" t="s">
        <v>8891</v>
      </c>
      <c r="G2983" s="2" t="s">
        <v>8765</v>
      </c>
      <c r="H2983" s="4">
        <v>4</v>
      </c>
      <c r="I2983" s="6">
        <v>55</v>
      </c>
      <c r="J2983" s="6">
        <f t="shared" si="93"/>
        <v>220</v>
      </c>
      <c r="K2983" s="2" t="s">
        <v>8899</v>
      </c>
      <c r="L2983" s="3" t="s">
        <v>8900</v>
      </c>
    </row>
    <row r="2984" spans="2:12" x14ac:dyDescent="0.2">
      <c r="B2984" s="5" t="str">
        <f t="shared" si="92"/>
        <v>https://eordermanagementeurope.vfc.com/quintetassets/media/6010M0/N.A/D/DK0A88BOBLK.jpg</v>
      </c>
      <c r="C2984" s="1" t="s">
        <v>8896</v>
      </c>
      <c r="D2984" s="1" t="s">
        <v>835</v>
      </c>
      <c r="E2984" s="1" t="s">
        <v>829</v>
      </c>
      <c r="F2984" s="2" t="s">
        <v>8891</v>
      </c>
      <c r="G2984" s="2" t="s">
        <v>8765</v>
      </c>
      <c r="H2984" s="4">
        <v>4</v>
      </c>
      <c r="I2984" s="6">
        <v>55</v>
      </c>
      <c r="J2984" s="6">
        <f t="shared" si="93"/>
        <v>220</v>
      </c>
      <c r="K2984" s="2" t="s">
        <v>9282</v>
      </c>
      <c r="L2984" s="3" t="s">
        <v>9283</v>
      </c>
    </row>
    <row r="2985" spans="2:12" x14ac:dyDescent="0.2">
      <c r="B2985" s="5" t="str">
        <f t="shared" si="92"/>
        <v>https://eordermanagementeurope.vfc.com/quintetassets/media/6010M0/N.A/D/DK0A88BOBLK.jpg</v>
      </c>
      <c r="C2985" s="1" t="s">
        <v>8896</v>
      </c>
      <c r="D2985" s="1" t="s">
        <v>835</v>
      </c>
      <c r="E2985" s="1" t="s">
        <v>829</v>
      </c>
      <c r="F2985" s="2" t="s">
        <v>8891</v>
      </c>
      <c r="G2985" s="2" t="s">
        <v>8765</v>
      </c>
      <c r="H2985" s="4">
        <v>5</v>
      </c>
      <c r="I2985" s="6">
        <v>55</v>
      </c>
      <c r="J2985" s="6">
        <f t="shared" si="93"/>
        <v>275</v>
      </c>
      <c r="K2985" s="2" t="s">
        <v>9284</v>
      </c>
      <c r="L2985" s="3" t="s">
        <v>9285</v>
      </c>
    </row>
    <row r="2986" spans="2:12" x14ac:dyDescent="0.2">
      <c r="B2986" s="5" t="str">
        <f t="shared" si="92"/>
        <v>https://eordermanagementeurope.vfc.com/quintetassets/media/6010M0/N.A/D/DK0A88BOBLK.jpg</v>
      </c>
      <c r="C2986" s="1" t="s">
        <v>8896</v>
      </c>
      <c r="D2986" s="1" t="s">
        <v>835</v>
      </c>
      <c r="E2986" s="1" t="s">
        <v>829</v>
      </c>
      <c r="F2986" s="2" t="s">
        <v>8891</v>
      </c>
      <c r="G2986" s="2" t="s">
        <v>8765</v>
      </c>
      <c r="H2986" s="4">
        <v>4</v>
      </c>
      <c r="I2986" s="6">
        <v>55</v>
      </c>
      <c r="J2986" s="6">
        <f t="shared" si="93"/>
        <v>220</v>
      </c>
      <c r="K2986" s="2" t="s">
        <v>8414</v>
      </c>
      <c r="L2986" s="3" t="s">
        <v>8415</v>
      </c>
    </row>
    <row r="2987" spans="2:12" x14ac:dyDescent="0.2">
      <c r="B2987" s="5" t="str">
        <f t="shared" si="92"/>
        <v>https://eordermanagementeurope.vfc.com/quintetassets/media/6010M0/N.A/D/DK0KWR120H2.jpg</v>
      </c>
      <c r="C2987" s="1" t="s">
        <v>8908</v>
      </c>
      <c r="D2987" s="1" t="s">
        <v>835</v>
      </c>
      <c r="E2987" s="1" t="s">
        <v>829</v>
      </c>
      <c r="F2987" s="2" t="s">
        <v>8910</v>
      </c>
      <c r="G2987" s="2" t="s">
        <v>8892</v>
      </c>
      <c r="H2987" s="4">
        <v>5</v>
      </c>
      <c r="I2987" s="6">
        <v>49</v>
      </c>
      <c r="J2987" s="6">
        <f t="shared" si="93"/>
        <v>245</v>
      </c>
      <c r="K2987" s="2" t="s">
        <v>8909</v>
      </c>
      <c r="L2987" s="3" t="s">
        <v>8911</v>
      </c>
    </row>
    <row r="2988" spans="2:12" x14ac:dyDescent="0.2">
      <c r="B2988" s="5" t="str">
        <f t="shared" si="92"/>
        <v>https://eordermanagementeurope.vfc.com/quintetassets/media/6010M0/N.A/D/DK0KWR120H2.jpg</v>
      </c>
      <c r="C2988" s="1" t="s">
        <v>8908</v>
      </c>
      <c r="D2988" s="1" t="s">
        <v>835</v>
      </c>
      <c r="E2988" s="1" t="s">
        <v>829</v>
      </c>
      <c r="F2988" s="2" t="s">
        <v>8910</v>
      </c>
      <c r="G2988" s="2" t="s">
        <v>8892</v>
      </c>
      <c r="H2988" s="4">
        <v>8</v>
      </c>
      <c r="I2988" s="6">
        <v>49</v>
      </c>
      <c r="J2988" s="6">
        <f t="shared" si="93"/>
        <v>392</v>
      </c>
      <c r="K2988" s="2" t="s">
        <v>8912</v>
      </c>
      <c r="L2988" s="3" t="s">
        <v>8913</v>
      </c>
    </row>
    <row r="2989" spans="2:12" x14ac:dyDescent="0.2">
      <c r="B2989" s="5" t="str">
        <f t="shared" si="92"/>
        <v>https://eordermanagementeurope.vfc.com/quintetassets/media/6010M0/N.A/D/DK0KWR120H2.jpg</v>
      </c>
      <c r="C2989" s="1" t="s">
        <v>8908</v>
      </c>
      <c r="D2989" s="1" t="s">
        <v>835</v>
      </c>
      <c r="E2989" s="1" t="s">
        <v>829</v>
      </c>
      <c r="F2989" s="2" t="s">
        <v>8910</v>
      </c>
      <c r="G2989" s="2" t="s">
        <v>8892</v>
      </c>
      <c r="H2989" s="4">
        <v>3</v>
      </c>
      <c r="I2989" s="6">
        <v>49</v>
      </c>
      <c r="J2989" s="6">
        <f t="shared" si="93"/>
        <v>147</v>
      </c>
      <c r="K2989" s="2" t="s">
        <v>8914</v>
      </c>
      <c r="L2989" s="3" t="s">
        <v>8915</v>
      </c>
    </row>
    <row r="2990" spans="2:12" x14ac:dyDescent="0.2">
      <c r="B2990" s="5" t="str">
        <f t="shared" si="92"/>
        <v>https://eordermanagementeurope.vfc.com/quintetassets/media/6010M0/N.A/D/DK0KWR120H2.jpg</v>
      </c>
      <c r="C2990" s="1" t="s">
        <v>8908</v>
      </c>
      <c r="D2990" s="1" t="s">
        <v>835</v>
      </c>
      <c r="E2990" s="1" t="s">
        <v>829</v>
      </c>
      <c r="F2990" s="2" t="s">
        <v>8910</v>
      </c>
      <c r="G2990" s="2" t="s">
        <v>8892</v>
      </c>
      <c r="H2990" s="4">
        <v>1</v>
      </c>
      <c r="I2990" s="6">
        <v>49</v>
      </c>
      <c r="J2990" s="6">
        <f t="shared" si="93"/>
        <v>49</v>
      </c>
      <c r="K2990" s="2" t="s">
        <v>6290</v>
      </c>
      <c r="L2990" s="3" t="s">
        <v>6291</v>
      </c>
    </row>
    <row r="2991" spans="2:12" x14ac:dyDescent="0.2">
      <c r="B2991" s="5" t="str">
        <f t="shared" si="92"/>
        <v>https://eordermanagementeurope.vfc.com/quintetassets/media/6010M0/N.A/D/DK0KWR120H2.jpg</v>
      </c>
      <c r="C2991" s="1" t="s">
        <v>8908</v>
      </c>
      <c r="D2991" s="1" t="s">
        <v>835</v>
      </c>
      <c r="E2991" s="1" t="s">
        <v>829</v>
      </c>
      <c r="F2991" s="2" t="s">
        <v>8910</v>
      </c>
      <c r="G2991" s="2" t="s">
        <v>8892</v>
      </c>
      <c r="H2991" s="4">
        <v>1</v>
      </c>
      <c r="I2991" s="6">
        <v>49</v>
      </c>
      <c r="J2991" s="6">
        <f t="shared" si="93"/>
        <v>49</v>
      </c>
      <c r="K2991" s="2" t="s">
        <v>6296</v>
      </c>
      <c r="L2991" s="3" t="s">
        <v>6297</v>
      </c>
    </row>
    <row r="2992" spans="2:12" x14ac:dyDescent="0.2">
      <c r="B2992" s="5" t="str">
        <f t="shared" si="92"/>
        <v>https://eordermanagementeurope.vfc.com/quintetassets/media/6010M0/N.A/D/DK0KWR12J53.jpg</v>
      </c>
      <c r="C2992" s="1" t="s">
        <v>4089</v>
      </c>
      <c r="D2992" s="1" t="s">
        <v>835</v>
      </c>
      <c r="E2992" s="1" t="s">
        <v>829</v>
      </c>
      <c r="F2992" s="2" t="s">
        <v>8910</v>
      </c>
      <c r="G2992" s="2" t="s">
        <v>4091</v>
      </c>
      <c r="H2992" s="4">
        <v>1</v>
      </c>
      <c r="I2992" s="6">
        <v>49</v>
      </c>
      <c r="J2992" s="6">
        <f t="shared" si="93"/>
        <v>49</v>
      </c>
      <c r="K2992" s="2" t="s">
        <v>4090</v>
      </c>
      <c r="L2992" s="3" t="s">
        <v>4092</v>
      </c>
    </row>
    <row r="2993" spans="2:12" x14ac:dyDescent="0.2">
      <c r="B2993" s="5" t="str">
        <f t="shared" si="92"/>
        <v>https://eordermanagementeurope.vfc.com/quintetassets/media/6010M0/N.A/D/DK0KWR12KBK.jpg</v>
      </c>
      <c r="C2993" s="1" t="s">
        <v>7660</v>
      </c>
      <c r="D2993" s="1" t="s">
        <v>835</v>
      </c>
      <c r="E2993" s="1" t="s">
        <v>829</v>
      </c>
      <c r="F2993" s="2" t="s">
        <v>8910</v>
      </c>
      <c r="G2993" s="2" t="s">
        <v>8839</v>
      </c>
      <c r="H2993" s="4">
        <v>1</v>
      </c>
      <c r="I2993" s="6">
        <v>49</v>
      </c>
      <c r="J2993" s="6">
        <f t="shared" si="93"/>
        <v>49</v>
      </c>
      <c r="K2993" s="2" t="s">
        <v>7661</v>
      </c>
      <c r="L2993" s="3" t="s">
        <v>7662</v>
      </c>
    </row>
    <row r="2994" spans="2:12" x14ac:dyDescent="0.2">
      <c r="B2994" s="5" t="str">
        <f t="shared" si="92"/>
        <v>https://eordermanagementeurope.vfc.com/quintetassets/media/6010M0/N.A/D/DK0KWR12KBK.jpg</v>
      </c>
      <c r="C2994" s="1" t="s">
        <v>7660</v>
      </c>
      <c r="D2994" s="1" t="s">
        <v>835</v>
      </c>
      <c r="E2994" s="1" t="s">
        <v>829</v>
      </c>
      <c r="F2994" s="2" t="s">
        <v>8910</v>
      </c>
      <c r="G2994" s="2" t="s">
        <v>8839</v>
      </c>
      <c r="H2994" s="4">
        <v>5</v>
      </c>
      <c r="I2994" s="6">
        <v>49</v>
      </c>
      <c r="J2994" s="6">
        <f t="shared" si="93"/>
        <v>245</v>
      </c>
      <c r="K2994" s="2" t="s">
        <v>7940</v>
      </c>
      <c r="L2994" s="3" t="s">
        <v>7941</v>
      </c>
    </row>
    <row r="2995" spans="2:12" x14ac:dyDescent="0.2">
      <c r="B2995" s="5" t="str">
        <f t="shared" si="92"/>
        <v>https://eordermanagementeurope.vfc.com/quintetassets/media/6010M0/N.A/D/DK0KWR12KBK.jpg</v>
      </c>
      <c r="C2995" s="1" t="s">
        <v>7660</v>
      </c>
      <c r="D2995" s="1" t="s">
        <v>835</v>
      </c>
      <c r="E2995" s="1" t="s">
        <v>829</v>
      </c>
      <c r="F2995" s="2" t="s">
        <v>8910</v>
      </c>
      <c r="G2995" s="2" t="s">
        <v>8839</v>
      </c>
      <c r="H2995" s="4">
        <v>1</v>
      </c>
      <c r="I2995" s="6">
        <v>49</v>
      </c>
      <c r="J2995" s="6">
        <f t="shared" si="93"/>
        <v>49</v>
      </c>
      <c r="K2995" s="2" t="s">
        <v>6292</v>
      </c>
      <c r="L2995" s="3" t="s">
        <v>6293</v>
      </c>
    </row>
    <row r="2996" spans="2:12" x14ac:dyDescent="0.2">
      <c r="B2996" s="5" t="str">
        <f t="shared" si="92"/>
        <v>https://eordermanagementeurope.vfc.com/quintetassets/media/6010M0/N.A/D/DK0KWR12KBK.jpg</v>
      </c>
      <c r="C2996" s="1" t="s">
        <v>7660</v>
      </c>
      <c r="D2996" s="1" t="s">
        <v>835</v>
      </c>
      <c r="E2996" s="1" t="s">
        <v>829</v>
      </c>
      <c r="F2996" s="2" t="s">
        <v>8910</v>
      </c>
      <c r="G2996" s="2" t="s">
        <v>8839</v>
      </c>
      <c r="H2996" s="4">
        <v>1</v>
      </c>
      <c r="I2996" s="6">
        <v>49</v>
      </c>
      <c r="J2996" s="6">
        <f t="shared" si="93"/>
        <v>49</v>
      </c>
      <c r="K2996" s="2" t="s">
        <v>6294</v>
      </c>
      <c r="L2996" s="3" t="s">
        <v>6295</v>
      </c>
    </row>
    <row r="2997" spans="2:12" x14ac:dyDescent="0.2">
      <c r="B2997" s="5" t="str">
        <f t="shared" si="92"/>
        <v>https://eordermanagementeurope.vfc.com/quintetassets/media/6010M0/N.A/D/DK0KWR12KBK.jpg</v>
      </c>
      <c r="C2997" s="1" t="s">
        <v>7660</v>
      </c>
      <c r="D2997" s="1" t="s">
        <v>835</v>
      </c>
      <c r="E2997" s="1" t="s">
        <v>829</v>
      </c>
      <c r="F2997" s="2" t="s">
        <v>8910</v>
      </c>
      <c r="G2997" s="2" t="s">
        <v>8839</v>
      </c>
      <c r="H2997" s="4">
        <v>2</v>
      </c>
      <c r="I2997" s="6">
        <v>49</v>
      </c>
      <c r="J2997" s="6">
        <f t="shared" si="93"/>
        <v>98</v>
      </c>
      <c r="K2997" s="2" t="s">
        <v>6318</v>
      </c>
      <c r="L2997" s="3" t="s">
        <v>6319</v>
      </c>
    </row>
    <row r="2998" spans="2:12" x14ac:dyDescent="0.2">
      <c r="B2998" s="5" t="str">
        <f t="shared" si="92"/>
        <v>https://eordermanagementeurope.vfc.com/quintetassets/media/6010M0/N.A/D/DK0KWR12KBK.jpg</v>
      </c>
      <c r="C2998" s="1" t="s">
        <v>7919</v>
      </c>
      <c r="D2998" s="1" t="s">
        <v>835</v>
      </c>
      <c r="E2998" s="1" t="s">
        <v>829</v>
      </c>
      <c r="F2998" s="2" t="s">
        <v>8910</v>
      </c>
      <c r="G2998" s="2" t="s">
        <v>8839</v>
      </c>
      <c r="H2998" s="4">
        <v>2</v>
      </c>
      <c r="I2998" s="6">
        <v>49</v>
      </c>
      <c r="J2998" s="6">
        <f t="shared" si="93"/>
        <v>98</v>
      </c>
      <c r="K2998" s="2" t="s">
        <v>7920</v>
      </c>
      <c r="L2998" s="3" t="s">
        <v>7921</v>
      </c>
    </row>
    <row r="2999" spans="2:12" x14ac:dyDescent="0.2">
      <c r="B2999" s="5" t="str">
        <f t="shared" si="92"/>
        <v>https://eordermanagementeurope.vfc.com/quintetassets/media/6010M0/N.A/D/DK0KWR12L46.jpg</v>
      </c>
      <c r="C2999" s="1" t="s">
        <v>7916</v>
      </c>
      <c r="D2999" s="1" t="s">
        <v>835</v>
      </c>
      <c r="E2999" s="1" t="s">
        <v>829</v>
      </c>
      <c r="F2999" s="2" t="s">
        <v>8910</v>
      </c>
      <c r="G2999" s="2" t="s">
        <v>7444</v>
      </c>
      <c r="H2999" s="4">
        <v>2</v>
      </c>
      <c r="I2999" s="6">
        <v>49</v>
      </c>
      <c r="J2999" s="6">
        <f t="shared" si="93"/>
        <v>98</v>
      </c>
      <c r="K2999" s="2" t="s">
        <v>7917</v>
      </c>
      <c r="L2999" s="3" t="s">
        <v>7918</v>
      </c>
    </row>
    <row r="3000" spans="2:12" x14ac:dyDescent="0.2">
      <c r="B3000" s="5" t="str">
        <f t="shared" si="92"/>
        <v>https://eordermanagementeurope.vfc.com/quintetassets/media/6010M0/N.A/D/DK0KWR27KBK.jpg</v>
      </c>
      <c r="C3000" s="1" t="s">
        <v>3125</v>
      </c>
      <c r="D3000" s="1" t="s">
        <v>835</v>
      </c>
      <c r="E3000" s="1" t="s">
        <v>829</v>
      </c>
      <c r="F3000" s="2" t="s">
        <v>7499</v>
      </c>
      <c r="G3000" s="2" t="s">
        <v>8839</v>
      </c>
      <c r="H3000" s="4">
        <v>1</v>
      </c>
      <c r="I3000" s="6">
        <v>55</v>
      </c>
      <c r="J3000" s="6">
        <f t="shared" si="93"/>
        <v>55</v>
      </c>
      <c r="K3000" s="2" t="s">
        <v>3126</v>
      </c>
      <c r="L3000" s="3" t="s">
        <v>3127</v>
      </c>
    </row>
    <row r="3001" spans="2:12" x14ac:dyDescent="0.2">
      <c r="B3001" s="5" t="str">
        <f t="shared" si="92"/>
        <v>https://eordermanagementeurope.vfc.com/quintetassets/media/6010M0/N.A/D/DK0KWR27KBK.jpg</v>
      </c>
      <c r="C3001" s="1" t="s">
        <v>3125</v>
      </c>
      <c r="D3001" s="1" t="s">
        <v>835</v>
      </c>
      <c r="E3001" s="1" t="s">
        <v>829</v>
      </c>
      <c r="F3001" s="2" t="s">
        <v>7499</v>
      </c>
      <c r="G3001" s="2" t="s">
        <v>8839</v>
      </c>
      <c r="H3001" s="4">
        <v>1</v>
      </c>
      <c r="I3001" s="6">
        <v>55</v>
      </c>
      <c r="J3001" s="6">
        <f t="shared" si="93"/>
        <v>55</v>
      </c>
      <c r="K3001" s="2" t="s">
        <v>2108</v>
      </c>
      <c r="L3001" s="3" t="s">
        <v>2109</v>
      </c>
    </row>
    <row r="3002" spans="2:12" x14ac:dyDescent="0.2">
      <c r="B3002" s="5" t="str">
        <f t="shared" si="92"/>
        <v>https://eordermanagementeurope.vfc.com/quintetassets/media/6010M0/N.A/D/DK0KWR27KBK.jpg</v>
      </c>
      <c r="C3002" s="1" t="s">
        <v>7497</v>
      </c>
      <c r="D3002" s="1" t="s">
        <v>835</v>
      </c>
      <c r="E3002" s="1" t="s">
        <v>829</v>
      </c>
      <c r="F3002" s="2" t="s">
        <v>7499</v>
      </c>
      <c r="G3002" s="2" t="s">
        <v>8839</v>
      </c>
      <c r="H3002" s="4">
        <v>1</v>
      </c>
      <c r="I3002" s="6">
        <v>55</v>
      </c>
      <c r="J3002" s="6">
        <f t="shared" si="93"/>
        <v>55</v>
      </c>
      <c r="K3002" s="2" t="s">
        <v>7498</v>
      </c>
      <c r="L3002" s="3" t="s">
        <v>7500</v>
      </c>
    </row>
    <row r="3003" spans="2:12" x14ac:dyDescent="0.2">
      <c r="B3003" s="5" t="str">
        <f t="shared" si="92"/>
        <v>https://eordermanagementeurope.vfc.com/quintetassets/media/6010M0/N.A/D/DK0A4XABC48.jpg</v>
      </c>
      <c r="C3003" s="1" t="s">
        <v>9848</v>
      </c>
      <c r="D3003" s="1" t="s">
        <v>835</v>
      </c>
      <c r="E3003" s="1" t="s">
        <v>827</v>
      </c>
      <c r="F3003" s="2" t="s">
        <v>9850</v>
      </c>
      <c r="G3003" s="2" t="s">
        <v>9504</v>
      </c>
      <c r="H3003" s="4">
        <v>2</v>
      </c>
      <c r="I3003" s="6">
        <v>75</v>
      </c>
      <c r="J3003" s="6">
        <f t="shared" si="93"/>
        <v>150</v>
      </c>
      <c r="K3003" s="2" t="s">
        <v>9849</v>
      </c>
      <c r="L3003" s="3" t="s">
        <v>9851</v>
      </c>
    </row>
    <row r="3004" spans="2:12" x14ac:dyDescent="0.2">
      <c r="B3004" s="5" t="str">
        <f t="shared" si="92"/>
        <v>https://eordermanagementeurope.vfc.com/quintetassets/media/6010M0/N.A/D/DK0A4XABC48.jpg</v>
      </c>
      <c r="C3004" s="1" t="s">
        <v>9848</v>
      </c>
      <c r="D3004" s="1" t="s">
        <v>835</v>
      </c>
      <c r="E3004" s="1" t="s">
        <v>827</v>
      </c>
      <c r="F3004" s="2" t="s">
        <v>9850</v>
      </c>
      <c r="G3004" s="2" t="s">
        <v>9504</v>
      </c>
      <c r="H3004" s="4">
        <v>1</v>
      </c>
      <c r="I3004" s="6">
        <v>75</v>
      </c>
      <c r="J3004" s="6">
        <f t="shared" si="93"/>
        <v>75</v>
      </c>
      <c r="K3004" s="2" t="s">
        <v>9852</v>
      </c>
      <c r="L3004" s="3" t="s">
        <v>9853</v>
      </c>
    </row>
    <row r="3005" spans="2:12" x14ac:dyDescent="0.2">
      <c r="B3005" s="5" t="str">
        <f t="shared" si="92"/>
        <v>https://eordermanagementeurope.vfc.com/quintetassets/media/6010M0/N.A/D/DK0A4XABC48.jpg</v>
      </c>
      <c r="C3005" s="1" t="s">
        <v>9848</v>
      </c>
      <c r="D3005" s="1" t="s">
        <v>835</v>
      </c>
      <c r="E3005" s="1" t="s">
        <v>827</v>
      </c>
      <c r="F3005" s="2" t="s">
        <v>9850</v>
      </c>
      <c r="G3005" s="2" t="s">
        <v>9504</v>
      </c>
      <c r="H3005" s="4">
        <v>1</v>
      </c>
      <c r="I3005" s="6">
        <v>75</v>
      </c>
      <c r="J3005" s="6">
        <f t="shared" si="93"/>
        <v>75</v>
      </c>
      <c r="K3005" s="2" t="s">
        <v>9854</v>
      </c>
      <c r="L3005" s="3" t="s">
        <v>9855</v>
      </c>
    </row>
    <row r="3006" spans="2:12" x14ac:dyDescent="0.2">
      <c r="B3006" s="5" t="str">
        <f t="shared" si="92"/>
        <v>https://eordermanagementeurope.vfc.com/quintetassets/media/6010M0/N.A/D/DK0A4XABC48.jpg</v>
      </c>
      <c r="C3006" s="1" t="s">
        <v>9848</v>
      </c>
      <c r="D3006" s="1" t="s">
        <v>835</v>
      </c>
      <c r="E3006" s="1" t="s">
        <v>827</v>
      </c>
      <c r="F3006" s="2" t="s">
        <v>9850</v>
      </c>
      <c r="G3006" s="2" t="s">
        <v>9504</v>
      </c>
      <c r="H3006" s="4">
        <v>1</v>
      </c>
      <c r="I3006" s="6">
        <v>75</v>
      </c>
      <c r="J3006" s="6">
        <f t="shared" si="93"/>
        <v>75</v>
      </c>
      <c r="K3006" s="2" t="s">
        <v>9856</v>
      </c>
      <c r="L3006" s="3" t="s">
        <v>9857</v>
      </c>
    </row>
    <row r="3007" spans="2:12" x14ac:dyDescent="0.2">
      <c r="B3007" s="5" t="str">
        <f t="shared" si="92"/>
        <v>https://eordermanagementeurope.vfc.com/quintetassets/media/6010M0/N.A/D/DK0A4XCBBLK.jpg</v>
      </c>
      <c r="C3007" s="1" t="s">
        <v>4139</v>
      </c>
      <c r="D3007" s="1" t="s">
        <v>835</v>
      </c>
      <c r="E3007" s="1" t="s">
        <v>827</v>
      </c>
      <c r="F3007" s="2" t="s">
        <v>4141</v>
      </c>
      <c r="G3007" s="2" t="s">
        <v>8765</v>
      </c>
      <c r="H3007" s="4">
        <v>113</v>
      </c>
      <c r="I3007" s="6">
        <v>69</v>
      </c>
      <c r="J3007" s="6">
        <f t="shared" si="93"/>
        <v>7797</v>
      </c>
      <c r="K3007" s="2" t="s">
        <v>4140</v>
      </c>
      <c r="L3007" s="3" t="s">
        <v>4142</v>
      </c>
    </row>
    <row r="3008" spans="2:12" x14ac:dyDescent="0.2">
      <c r="B3008" s="5" t="str">
        <f t="shared" si="92"/>
        <v>https://eordermanagementeurope.vfc.com/quintetassets/media/6010M0/N.A/D/DK0A4XCBBLK.jpg</v>
      </c>
      <c r="C3008" s="1" t="s">
        <v>4139</v>
      </c>
      <c r="D3008" s="1" t="s">
        <v>835</v>
      </c>
      <c r="E3008" s="1" t="s">
        <v>827</v>
      </c>
      <c r="F3008" s="2" t="s">
        <v>4141</v>
      </c>
      <c r="G3008" s="2" t="s">
        <v>8765</v>
      </c>
      <c r="H3008" s="4">
        <v>87</v>
      </c>
      <c r="I3008" s="6">
        <v>69</v>
      </c>
      <c r="J3008" s="6">
        <f t="shared" si="93"/>
        <v>6003</v>
      </c>
      <c r="K3008" s="2" t="s">
        <v>4143</v>
      </c>
      <c r="L3008" s="3" t="s">
        <v>4144</v>
      </c>
    </row>
    <row r="3009" spans="2:12" x14ac:dyDescent="0.2">
      <c r="B3009" s="5" t="str">
        <f t="shared" si="92"/>
        <v>https://eordermanagementeurope.vfc.com/quintetassets/media/6010M0/N.A/D/DK0A4XCBBLK.jpg</v>
      </c>
      <c r="C3009" s="1" t="s">
        <v>4139</v>
      </c>
      <c r="D3009" s="1" t="s">
        <v>835</v>
      </c>
      <c r="E3009" s="1" t="s">
        <v>827</v>
      </c>
      <c r="F3009" s="2" t="s">
        <v>4141</v>
      </c>
      <c r="G3009" s="2" t="s">
        <v>8765</v>
      </c>
      <c r="H3009" s="4">
        <v>114</v>
      </c>
      <c r="I3009" s="6">
        <v>69</v>
      </c>
      <c r="J3009" s="6">
        <f t="shared" si="93"/>
        <v>7866</v>
      </c>
      <c r="K3009" s="2" t="s">
        <v>4145</v>
      </c>
      <c r="L3009" s="3" t="s">
        <v>4146</v>
      </c>
    </row>
    <row r="3010" spans="2:12" x14ac:dyDescent="0.2">
      <c r="B3010" s="5" t="str">
        <f t="shared" si="92"/>
        <v>https://eordermanagementeurope.vfc.com/quintetassets/media/6010M0/N.A/D/DK0A4XCBBLK.jpg</v>
      </c>
      <c r="C3010" s="1" t="s">
        <v>4139</v>
      </c>
      <c r="D3010" s="1" t="s">
        <v>835</v>
      </c>
      <c r="E3010" s="1" t="s">
        <v>827</v>
      </c>
      <c r="F3010" s="2" t="s">
        <v>4141</v>
      </c>
      <c r="G3010" s="2" t="s">
        <v>8765</v>
      </c>
      <c r="H3010" s="4">
        <v>102</v>
      </c>
      <c r="I3010" s="6">
        <v>69</v>
      </c>
      <c r="J3010" s="6">
        <f t="shared" si="93"/>
        <v>7038</v>
      </c>
      <c r="K3010" s="2" t="s">
        <v>4147</v>
      </c>
      <c r="L3010" s="3" t="s">
        <v>4148</v>
      </c>
    </row>
    <row r="3011" spans="2:12" x14ac:dyDescent="0.2">
      <c r="B3011" s="5" t="str">
        <f t="shared" ref="B3011:B3074" si="94">HYPERLINK(("https://eordermanagementeurope.vfc.com/quintetassets/media/6010M0/N.A/D/"&amp;LEFT(C3011,11)&amp;".jpg"))</f>
        <v>https://eordermanagementeurope.vfc.com/quintetassets/media/6010M0/N.A/D/DK0A4XCBBLK.jpg</v>
      </c>
      <c r="C3011" s="1" t="s">
        <v>4139</v>
      </c>
      <c r="D3011" s="1" t="s">
        <v>835</v>
      </c>
      <c r="E3011" s="1" t="s">
        <v>827</v>
      </c>
      <c r="F3011" s="2" t="s">
        <v>4141</v>
      </c>
      <c r="G3011" s="2" t="s">
        <v>8765</v>
      </c>
      <c r="H3011" s="4">
        <v>76</v>
      </c>
      <c r="I3011" s="6">
        <v>69</v>
      </c>
      <c r="J3011" s="6">
        <f t="shared" ref="J3011:J3074" si="95">H3011*I3011</f>
        <v>5244</v>
      </c>
      <c r="K3011" s="2" t="s">
        <v>4763</v>
      </c>
      <c r="L3011" s="3" t="s">
        <v>4764</v>
      </c>
    </row>
    <row r="3012" spans="2:12" x14ac:dyDescent="0.2">
      <c r="B3012" s="5" t="str">
        <f t="shared" si="94"/>
        <v>https://eordermanagementeurope.vfc.com/quintetassets/media/6010M0/N.A/D/DK0A4XCBBLK.jpg</v>
      </c>
      <c r="C3012" s="1" t="s">
        <v>4139</v>
      </c>
      <c r="D3012" s="1" t="s">
        <v>835</v>
      </c>
      <c r="E3012" s="1" t="s">
        <v>827</v>
      </c>
      <c r="F3012" s="2" t="s">
        <v>4141</v>
      </c>
      <c r="G3012" s="2" t="s">
        <v>8765</v>
      </c>
      <c r="H3012" s="4">
        <v>80</v>
      </c>
      <c r="I3012" s="6">
        <v>69</v>
      </c>
      <c r="J3012" s="6">
        <f t="shared" si="95"/>
        <v>5520</v>
      </c>
      <c r="K3012" s="2" t="s">
        <v>4767</v>
      </c>
      <c r="L3012" s="3" t="s">
        <v>4768</v>
      </c>
    </row>
    <row r="3013" spans="2:12" x14ac:dyDescent="0.2">
      <c r="B3013" s="5" t="str">
        <f t="shared" si="94"/>
        <v>https://eordermanagementeurope.vfc.com/quintetassets/media/6010M0/N.A/D/DK0A4XCBGYM.jpg</v>
      </c>
      <c r="C3013" s="1" t="s">
        <v>4149</v>
      </c>
      <c r="D3013" s="1" t="s">
        <v>835</v>
      </c>
      <c r="E3013" s="1" t="s">
        <v>827</v>
      </c>
      <c r="F3013" s="2" t="s">
        <v>4141</v>
      </c>
      <c r="G3013" s="2" t="s">
        <v>8790</v>
      </c>
      <c r="H3013" s="4">
        <v>118</v>
      </c>
      <c r="I3013" s="6">
        <v>69</v>
      </c>
      <c r="J3013" s="6">
        <f t="shared" si="95"/>
        <v>8142</v>
      </c>
      <c r="K3013" s="2" t="s">
        <v>4150</v>
      </c>
      <c r="L3013" s="3" t="s">
        <v>4151</v>
      </c>
    </row>
    <row r="3014" spans="2:12" x14ac:dyDescent="0.2">
      <c r="B3014" s="5" t="str">
        <f t="shared" si="94"/>
        <v>https://eordermanagementeurope.vfc.com/quintetassets/media/6010M0/N.A/D/DK0A4XCBGYM.jpg</v>
      </c>
      <c r="C3014" s="1" t="s">
        <v>4149</v>
      </c>
      <c r="D3014" s="1" t="s">
        <v>835</v>
      </c>
      <c r="E3014" s="1" t="s">
        <v>827</v>
      </c>
      <c r="F3014" s="2" t="s">
        <v>4141</v>
      </c>
      <c r="G3014" s="2" t="s">
        <v>8790</v>
      </c>
      <c r="H3014" s="4">
        <v>97</v>
      </c>
      <c r="I3014" s="6">
        <v>69</v>
      </c>
      <c r="J3014" s="6">
        <f t="shared" si="95"/>
        <v>6693</v>
      </c>
      <c r="K3014" s="2" t="s">
        <v>4152</v>
      </c>
      <c r="L3014" s="3" t="s">
        <v>4153</v>
      </c>
    </row>
    <row r="3015" spans="2:12" x14ac:dyDescent="0.2">
      <c r="B3015" s="5" t="str">
        <f t="shared" si="94"/>
        <v>https://eordermanagementeurope.vfc.com/quintetassets/media/6010M0/N.A/D/DK0A4XCBGYM.jpg</v>
      </c>
      <c r="C3015" s="1" t="s">
        <v>4149</v>
      </c>
      <c r="D3015" s="1" t="s">
        <v>835</v>
      </c>
      <c r="E3015" s="1" t="s">
        <v>827</v>
      </c>
      <c r="F3015" s="2" t="s">
        <v>4141</v>
      </c>
      <c r="G3015" s="2" t="s">
        <v>8790</v>
      </c>
      <c r="H3015" s="4">
        <v>119</v>
      </c>
      <c r="I3015" s="6">
        <v>69</v>
      </c>
      <c r="J3015" s="6">
        <f t="shared" si="95"/>
        <v>8211</v>
      </c>
      <c r="K3015" s="2" t="s">
        <v>4154</v>
      </c>
      <c r="L3015" s="3" t="s">
        <v>4155</v>
      </c>
    </row>
    <row r="3016" spans="2:12" x14ac:dyDescent="0.2">
      <c r="B3016" s="5" t="str">
        <f t="shared" si="94"/>
        <v>https://eordermanagementeurope.vfc.com/quintetassets/media/6010M0/N.A/D/DK0A4XCBGYM.jpg</v>
      </c>
      <c r="C3016" s="1" t="s">
        <v>4149</v>
      </c>
      <c r="D3016" s="1" t="s">
        <v>835</v>
      </c>
      <c r="E3016" s="1" t="s">
        <v>827</v>
      </c>
      <c r="F3016" s="2" t="s">
        <v>4141</v>
      </c>
      <c r="G3016" s="2" t="s">
        <v>8790</v>
      </c>
      <c r="H3016" s="4">
        <v>109</v>
      </c>
      <c r="I3016" s="6">
        <v>69</v>
      </c>
      <c r="J3016" s="6">
        <f t="shared" si="95"/>
        <v>7521</v>
      </c>
      <c r="K3016" s="2" t="s">
        <v>4156</v>
      </c>
      <c r="L3016" s="3" t="s">
        <v>4157</v>
      </c>
    </row>
    <row r="3017" spans="2:12" x14ac:dyDescent="0.2">
      <c r="B3017" s="5" t="str">
        <f t="shared" si="94"/>
        <v>https://eordermanagementeurope.vfc.com/quintetassets/media/6010M0/N.A/D/DK0A4XCBGYM.jpg</v>
      </c>
      <c r="C3017" s="1" t="s">
        <v>4149</v>
      </c>
      <c r="D3017" s="1" t="s">
        <v>835</v>
      </c>
      <c r="E3017" s="1" t="s">
        <v>827</v>
      </c>
      <c r="F3017" s="2" t="s">
        <v>4141</v>
      </c>
      <c r="G3017" s="2" t="s">
        <v>8790</v>
      </c>
      <c r="H3017" s="4">
        <v>86</v>
      </c>
      <c r="I3017" s="6">
        <v>69</v>
      </c>
      <c r="J3017" s="6">
        <f t="shared" si="95"/>
        <v>5934</v>
      </c>
      <c r="K3017" s="2" t="s">
        <v>4355</v>
      </c>
      <c r="L3017" s="3" t="s">
        <v>4356</v>
      </c>
    </row>
    <row r="3018" spans="2:12" x14ac:dyDescent="0.2">
      <c r="B3018" s="5" t="str">
        <f t="shared" si="94"/>
        <v>https://eordermanagementeurope.vfc.com/quintetassets/media/6010M0/N.A/D/DK0A4XCBGYM.jpg</v>
      </c>
      <c r="C3018" s="1" t="s">
        <v>4149</v>
      </c>
      <c r="D3018" s="1" t="s">
        <v>835</v>
      </c>
      <c r="E3018" s="1" t="s">
        <v>827</v>
      </c>
      <c r="F3018" s="2" t="s">
        <v>4141</v>
      </c>
      <c r="G3018" s="2" t="s">
        <v>8790</v>
      </c>
      <c r="H3018" s="4">
        <v>76</v>
      </c>
      <c r="I3018" s="6">
        <v>69</v>
      </c>
      <c r="J3018" s="6">
        <f t="shared" si="95"/>
        <v>5244</v>
      </c>
      <c r="K3018" s="2" t="s">
        <v>4757</v>
      </c>
      <c r="L3018" s="3" t="s">
        <v>4758</v>
      </c>
    </row>
    <row r="3019" spans="2:12" x14ac:dyDescent="0.2">
      <c r="B3019" s="5" t="str">
        <f t="shared" si="94"/>
        <v>https://eordermanagementeurope.vfc.com/quintetassets/media/6010M0/N.A/D/DK0A4XCBWHX.jpg</v>
      </c>
      <c r="C3019" s="1" t="s">
        <v>3940</v>
      </c>
      <c r="D3019" s="1" t="s">
        <v>835</v>
      </c>
      <c r="E3019" s="1" t="s">
        <v>827</v>
      </c>
      <c r="F3019" s="2" t="s">
        <v>4141</v>
      </c>
      <c r="G3019" s="2" t="s">
        <v>8814</v>
      </c>
      <c r="H3019" s="4">
        <v>2</v>
      </c>
      <c r="I3019" s="6">
        <v>69</v>
      </c>
      <c r="J3019" s="6">
        <f t="shared" si="95"/>
        <v>138</v>
      </c>
      <c r="K3019" s="2" t="s">
        <v>3941</v>
      </c>
      <c r="L3019" s="3" t="s">
        <v>3942</v>
      </c>
    </row>
    <row r="3020" spans="2:12" x14ac:dyDescent="0.2">
      <c r="B3020" s="5" t="str">
        <f t="shared" si="94"/>
        <v>https://eordermanagementeurope.vfc.com/quintetassets/media/6010M0/N.A/D/DK0A4XCBWHX.jpg</v>
      </c>
      <c r="C3020" s="1" t="s">
        <v>3940</v>
      </c>
      <c r="D3020" s="1" t="s">
        <v>835</v>
      </c>
      <c r="E3020" s="1" t="s">
        <v>827</v>
      </c>
      <c r="F3020" s="2" t="s">
        <v>4141</v>
      </c>
      <c r="G3020" s="2" t="s">
        <v>8814</v>
      </c>
      <c r="H3020" s="4">
        <v>1</v>
      </c>
      <c r="I3020" s="6">
        <v>69</v>
      </c>
      <c r="J3020" s="6">
        <f t="shared" si="95"/>
        <v>69</v>
      </c>
      <c r="K3020" s="2" t="s">
        <v>1849</v>
      </c>
      <c r="L3020" s="3" t="s">
        <v>1850</v>
      </c>
    </row>
    <row r="3021" spans="2:12" x14ac:dyDescent="0.2">
      <c r="B3021" s="5" t="str">
        <f t="shared" si="94"/>
        <v>https://eordermanagementeurope.vfc.com/quintetassets/media/6010M0/N.A/D/DK0A4XCBWHX.jpg</v>
      </c>
      <c r="C3021" s="1" t="s">
        <v>3940</v>
      </c>
      <c r="D3021" s="1" t="s">
        <v>835</v>
      </c>
      <c r="E3021" s="1" t="s">
        <v>827</v>
      </c>
      <c r="F3021" s="2" t="s">
        <v>4141</v>
      </c>
      <c r="G3021" s="2" t="s">
        <v>8814</v>
      </c>
      <c r="H3021" s="4">
        <v>1</v>
      </c>
      <c r="I3021" s="6">
        <v>69</v>
      </c>
      <c r="J3021" s="6">
        <f t="shared" si="95"/>
        <v>69</v>
      </c>
      <c r="K3021" s="2" t="s">
        <v>447</v>
      </c>
      <c r="L3021" s="3" t="s">
        <v>448</v>
      </c>
    </row>
    <row r="3022" spans="2:12" x14ac:dyDescent="0.2">
      <c r="B3022" s="5" t="str">
        <f t="shared" si="94"/>
        <v>https://eordermanagementeurope.vfc.com/quintetassets/media/6010M0/N.A/D/DK0A4XCBWHX.jpg</v>
      </c>
      <c r="C3022" s="1" t="s">
        <v>3940</v>
      </c>
      <c r="D3022" s="1" t="s">
        <v>835</v>
      </c>
      <c r="E3022" s="1" t="s">
        <v>827</v>
      </c>
      <c r="F3022" s="2" t="s">
        <v>4141</v>
      </c>
      <c r="G3022" s="2" t="s">
        <v>8814</v>
      </c>
      <c r="H3022" s="4">
        <v>2</v>
      </c>
      <c r="I3022" s="6">
        <v>69</v>
      </c>
      <c r="J3022" s="6">
        <f t="shared" si="95"/>
        <v>138</v>
      </c>
      <c r="K3022" s="2" t="s">
        <v>492</v>
      </c>
      <c r="L3022" s="3" t="s">
        <v>493</v>
      </c>
    </row>
    <row r="3023" spans="2:12" x14ac:dyDescent="0.2">
      <c r="B3023" s="5" t="str">
        <f t="shared" si="94"/>
        <v>https://eordermanagementeurope.vfc.com/quintetassets/media/6010M0/N.A/D/DK0A4XCDBLK.jpg</v>
      </c>
      <c r="C3023" s="1" t="s">
        <v>9065</v>
      </c>
      <c r="D3023" s="1" t="s">
        <v>835</v>
      </c>
      <c r="E3023" s="1" t="s">
        <v>827</v>
      </c>
      <c r="F3023" s="2" t="s">
        <v>9067</v>
      </c>
      <c r="G3023" s="2" t="s">
        <v>8765</v>
      </c>
      <c r="H3023" s="4">
        <v>11</v>
      </c>
      <c r="I3023" s="6">
        <v>69</v>
      </c>
      <c r="J3023" s="6">
        <f t="shared" si="95"/>
        <v>759</v>
      </c>
      <c r="K3023" s="2" t="s">
        <v>9066</v>
      </c>
      <c r="L3023" s="3" t="s">
        <v>9068</v>
      </c>
    </row>
    <row r="3024" spans="2:12" x14ac:dyDescent="0.2">
      <c r="B3024" s="5" t="str">
        <f t="shared" si="94"/>
        <v>https://eordermanagementeurope.vfc.com/quintetassets/media/6010M0/N.A/D/DK0A4XCDBLK.jpg</v>
      </c>
      <c r="C3024" s="1" t="s">
        <v>9065</v>
      </c>
      <c r="D3024" s="1" t="s">
        <v>835</v>
      </c>
      <c r="E3024" s="1" t="s">
        <v>827</v>
      </c>
      <c r="F3024" s="2" t="s">
        <v>9067</v>
      </c>
      <c r="G3024" s="2" t="s">
        <v>8765</v>
      </c>
      <c r="H3024" s="4">
        <v>4</v>
      </c>
      <c r="I3024" s="6">
        <v>69</v>
      </c>
      <c r="J3024" s="6">
        <f t="shared" si="95"/>
        <v>276</v>
      </c>
      <c r="K3024" s="2" t="s">
        <v>9302</v>
      </c>
      <c r="L3024" s="3" t="s">
        <v>9303</v>
      </c>
    </row>
    <row r="3025" spans="2:12" x14ac:dyDescent="0.2">
      <c r="B3025" s="5" t="str">
        <f t="shared" si="94"/>
        <v>https://eordermanagementeurope.vfc.com/quintetassets/media/6010M0/N.A/D/DK0A4XCDBLK.jpg</v>
      </c>
      <c r="C3025" s="1" t="s">
        <v>9065</v>
      </c>
      <c r="D3025" s="1" t="s">
        <v>835</v>
      </c>
      <c r="E3025" s="1" t="s">
        <v>827</v>
      </c>
      <c r="F3025" s="2" t="s">
        <v>9067</v>
      </c>
      <c r="G3025" s="2" t="s">
        <v>8765</v>
      </c>
      <c r="H3025" s="4">
        <v>11</v>
      </c>
      <c r="I3025" s="6">
        <v>69</v>
      </c>
      <c r="J3025" s="6">
        <f t="shared" si="95"/>
        <v>759</v>
      </c>
      <c r="K3025" s="2" t="s">
        <v>9342</v>
      </c>
      <c r="L3025" s="3" t="s">
        <v>9343</v>
      </c>
    </row>
    <row r="3026" spans="2:12" x14ac:dyDescent="0.2">
      <c r="B3026" s="5" t="str">
        <f t="shared" si="94"/>
        <v>https://eordermanagementeurope.vfc.com/quintetassets/media/6010M0/N.A/D/DK0A4XCDBLK.jpg</v>
      </c>
      <c r="C3026" s="1" t="s">
        <v>9065</v>
      </c>
      <c r="D3026" s="1" t="s">
        <v>835</v>
      </c>
      <c r="E3026" s="1" t="s">
        <v>827</v>
      </c>
      <c r="F3026" s="2" t="s">
        <v>9067</v>
      </c>
      <c r="G3026" s="2" t="s">
        <v>8765</v>
      </c>
      <c r="H3026" s="4">
        <v>24</v>
      </c>
      <c r="I3026" s="6">
        <v>69</v>
      </c>
      <c r="J3026" s="6">
        <f t="shared" si="95"/>
        <v>1656</v>
      </c>
      <c r="K3026" s="2" t="s">
        <v>9344</v>
      </c>
      <c r="L3026" s="3" t="s">
        <v>9345</v>
      </c>
    </row>
    <row r="3027" spans="2:12" x14ac:dyDescent="0.2">
      <c r="B3027" s="5" t="str">
        <f t="shared" si="94"/>
        <v>https://eordermanagementeurope.vfc.com/quintetassets/media/6010M0/N.A/D/DK0A4XCDBLK.jpg</v>
      </c>
      <c r="C3027" s="1" t="s">
        <v>9065</v>
      </c>
      <c r="D3027" s="1" t="s">
        <v>835</v>
      </c>
      <c r="E3027" s="1" t="s">
        <v>827</v>
      </c>
      <c r="F3027" s="2" t="s">
        <v>9067</v>
      </c>
      <c r="G3027" s="2" t="s">
        <v>8765</v>
      </c>
      <c r="H3027" s="4">
        <v>6</v>
      </c>
      <c r="I3027" s="6">
        <v>69</v>
      </c>
      <c r="J3027" s="6">
        <f t="shared" si="95"/>
        <v>414</v>
      </c>
      <c r="K3027" s="2" t="s">
        <v>6673</v>
      </c>
      <c r="L3027" s="3" t="s">
        <v>6674</v>
      </c>
    </row>
    <row r="3028" spans="2:12" x14ac:dyDescent="0.2">
      <c r="B3028" s="5" t="str">
        <f t="shared" si="94"/>
        <v>https://eordermanagementeurope.vfc.com/quintetassets/media/6010M0/N.A/D/DK0A4XCDBLK.jpg</v>
      </c>
      <c r="C3028" s="1" t="s">
        <v>9065</v>
      </c>
      <c r="D3028" s="1" t="s">
        <v>835</v>
      </c>
      <c r="E3028" s="1" t="s">
        <v>827</v>
      </c>
      <c r="F3028" s="2" t="s">
        <v>9067</v>
      </c>
      <c r="G3028" s="2" t="s">
        <v>8765</v>
      </c>
      <c r="H3028" s="4">
        <v>2</v>
      </c>
      <c r="I3028" s="6">
        <v>69</v>
      </c>
      <c r="J3028" s="6">
        <f t="shared" si="95"/>
        <v>138</v>
      </c>
      <c r="K3028" s="2" t="s">
        <v>4392</v>
      </c>
      <c r="L3028" s="3" t="s">
        <v>4393</v>
      </c>
    </row>
    <row r="3029" spans="2:12" x14ac:dyDescent="0.2">
      <c r="B3029" s="5" t="str">
        <f t="shared" si="94"/>
        <v>https://eordermanagementeurope.vfc.com/quintetassets/media/6010M0/N.A/D/DK0A4XCDF90.jpg</v>
      </c>
      <c r="C3029" s="1" t="s">
        <v>9072</v>
      </c>
      <c r="D3029" s="1" t="s">
        <v>835</v>
      </c>
      <c r="E3029" s="1" t="s">
        <v>827</v>
      </c>
      <c r="F3029" s="2" t="s">
        <v>9067</v>
      </c>
      <c r="G3029" s="2" t="s">
        <v>8808</v>
      </c>
      <c r="H3029" s="4">
        <v>6</v>
      </c>
      <c r="I3029" s="6">
        <v>69</v>
      </c>
      <c r="J3029" s="6">
        <f t="shared" si="95"/>
        <v>414</v>
      </c>
      <c r="K3029" s="2" t="s">
        <v>9073</v>
      </c>
      <c r="L3029" s="3" t="s">
        <v>9074</v>
      </c>
    </row>
    <row r="3030" spans="2:12" x14ac:dyDescent="0.2">
      <c r="B3030" s="5" t="str">
        <f t="shared" si="94"/>
        <v>https://eordermanagementeurope.vfc.com/quintetassets/media/6010M0/N.A/D/DK0A4XCDF90.jpg</v>
      </c>
      <c r="C3030" s="1" t="s">
        <v>9072</v>
      </c>
      <c r="D3030" s="1" t="s">
        <v>835</v>
      </c>
      <c r="E3030" s="1" t="s">
        <v>827</v>
      </c>
      <c r="F3030" s="2" t="s">
        <v>9067</v>
      </c>
      <c r="G3030" s="2" t="s">
        <v>8808</v>
      </c>
      <c r="H3030" s="4">
        <v>5</v>
      </c>
      <c r="I3030" s="6">
        <v>69</v>
      </c>
      <c r="J3030" s="6">
        <f t="shared" si="95"/>
        <v>345</v>
      </c>
      <c r="K3030" s="2" t="s">
        <v>9308</v>
      </c>
      <c r="L3030" s="3" t="s">
        <v>9309</v>
      </c>
    </row>
    <row r="3031" spans="2:12" x14ac:dyDescent="0.2">
      <c r="B3031" s="5" t="str">
        <f t="shared" si="94"/>
        <v>https://eordermanagementeurope.vfc.com/quintetassets/media/6010M0/N.A/D/DK0A4XCDF90.jpg</v>
      </c>
      <c r="C3031" s="1" t="s">
        <v>9072</v>
      </c>
      <c r="D3031" s="1" t="s">
        <v>835</v>
      </c>
      <c r="E3031" s="1" t="s">
        <v>827</v>
      </c>
      <c r="F3031" s="2" t="s">
        <v>9067</v>
      </c>
      <c r="G3031" s="2" t="s">
        <v>8808</v>
      </c>
      <c r="H3031" s="4">
        <v>12</v>
      </c>
      <c r="I3031" s="6">
        <v>69</v>
      </c>
      <c r="J3031" s="6">
        <f t="shared" si="95"/>
        <v>828</v>
      </c>
      <c r="K3031" s="2" t="s">
        <v>9310</v>
      </c>
      <c r="L3031" s="3" t="s">
        <v>9311</v>
      </c>
    </row>
    <row r="3032" spans="2:12" x14ac:dyDescent="0.2">
      <c r="B3032" s="5" t="str">
        <f t="shared" si="94"/>
        <v>https://eordermanagementeurope.vfc.com/quintetassets/media/6010M0/N.A/D/DK0A4XCDF90.jpg</v>
      </c>
      <c r="C3032" s="1" t="s">
        <v>9072</v>
      </c>
      <c r="D3032" s="1" t="s">
        <v>835</v>
      </c>
      <c r="E3032" s="1" t="s">
        <v>827</v>
      </c>
      <c r="F3032" s="2" t="s">
        <v>9067</v>
      </c>
      <c r="G3032" s="2" t="s">
        <v>8808</v>
      </c>
      <c r="H3032" s="4">
        <v>8</v>
      </c>
      <c r="I3032" s="6">
        <v>69</v>
      </c>
      <c r="J3032" s="6">
        <f t="shared" si="95"/>
        <v>552</v>
      </c>
      <c r="K3032" s="2" t="s">
        <v>9346</v>
      </c>
      <c r="L3032" s="3" t="s">
        <v>9347</v>
      </c>
    </row>
    <row r="3033" spans="2:12" x14ac:dyDescent="0.2">
      <c r="B3033" s="5" t="str">
        <f t="shared" si="94"/>
        <v>https://eordermanagementeurope.vfc.com/quintetassets/media/6010M0/N.A/D/DK0A4XCDF90.jpg</v>
      </c>
      <c r="C3033" s="1" t="s">
        <v>9072</v>
      </c>
      <c r="D3033" s="1" t="s">
        <v>835</v>
      </c>
      <c r="E3033" s="1" t="s">
        <v>827</v>
      </c>
      <c r="F3033" s="2" t="s">
        <v>9067</v>
      </c>
      <c r="G3033" s="2" t="s">
        <v>8808</v>
      </c>
      <c r="H3033" s="4">
        <v>11</v>
      </c>
      <c r="I3033" s="6">
        <v>69</v>
      </c>
      <c r="J3033" s="6">
        <f t="shared" si="95"/>
        <v>759</v>
      </c>
      <c r="K3033" s="2" t="s">
        <v>9348</v>
      </c>
      <c r="L3033" s="3" t="s">
        <v>9349</v>
      </c>
    </row>
    <row r="3034" spans="2:12" x14ac:dyDescent="0.2">
      <c r="B3034" s="5" t="str">
        <f t="shared" si="94"/>
        <v>https://eordermanagementeurope.vfc.com/quintetassets/media/6010M0/N.A/D/DK0A4XCDF90.jpg</v>
      </c>
      <c r="C3034" s="1" t="s">
        <v>9072</v>
      </c>
      <c r="D3034" s="1" t="s">
        <v>835</v>
      </c>
      <c r="E3034" s="1" t="s">
        <v>827</v>
      </c>
      <c r="F3034" s="2" t="s">
        <v>9067</v>
      </c>
      <c r="G3034" s="2" t="s">
        <v>8808</v>
      </c>
      <c r="H3034" s="4">
        <v>3</v>
      </c>
      <c r="I3034" s="6">
        <v>69</v>
      </c>
      <c r="J3034" s="6">
        <f t="shared" si="95"/>
        <v>207</v>
      </c>
      <c r="K3034" s="2" t="s">
        <v>4390</v>
      </c>
      <c r="L3034" s="3" t="s">
        <v>4391</v>
      </c>
    </row>
    <row r="3035" spans="2:12" x14ac:dyDescent="0.2">
      <c r="B3035" s="5" t="str">
        <f t="shared" si="94"/>
        <v>https://eordermanagementeurope.vfc.com/quintetassets/media/6010M0/N.A/D/DK0A4XCDF90.jpg</v>
      </c>
      <c r="C3035" s="1" t="s">
        <v>8385</v>
      </c>
      <c r="D3035" s="1" t="s">
        <v>835</v>
      </c>
      <c r="E3035" s="1" t="s">
        <v>827</v>
      </c>
      <c r="F3035" s="2" t="s">
        <v>9067</v>
      </c>
      <c r="G3035" s="2" t="s">
        <v>8808</v>
      </c>
      <c r="H3035" s="4">
        <v>1</v>
      </c>
      <c r="I3035" s="6">
        <v>69</v>
      </c>
      <c r="J3035" s="6">
        <f t="shared" si="95"/>
        <v>69</v>
      </c>
      <c r="K3035" s="2" t="s">
        <v>8386</v>
      </c>
      <c r="L3035" s="3" t="s">
        <v>8387</v>
      </c>
    </row>
    <row r="3036" spans="2:12" x14ac:dyDescent="0.2">
      <c r="B3036" s="5" t="str">
        <f t="shared" si="94"/>
        <v>https://eordermanagementeurope.vfc.com/quintetassets/media/6010M0/N.A/D/DK0A4XCDGYM.jpg</v>
      </c>
      <c r="C3036" s="1" t="s">
        <v>546</v>
      </c>
      <c r="D3036" s="1" t="s">
        <v>835</v>
      </c>
      <c r="E3036" s="1" t="s">
        <v>827</v>
      </c>
      <c r="F3036" s="2" t="s">
        <v>9067</v>
      </c>
      <c r="G3036" s="2" t="s">
        <v>8790</v>
      </c>
      <c r="H3036" s="4">
        <v>1</v>
      </c>
      <c r="I3036" s="6">
        <v>65</v>
      </c>
      <c r="J3036" s="6">
        <f t="shared" si="95"/>
        <v>65</v>
      </c>
      <c r="K3036" s="2" t="s">
        <v>585</v>
      </c>
      <c r="L3036" s="3" t="s">
        <v>586</v>
      </c>
    </row>
    <row r="3037" spans="2:12" x14ac:dyDescent="0.2">
      <c r="B3037" s="5" t="str">
        <f t="shared" si="94"/>
        <v>https://eordermanagementeurope.vfc.com/quintetassets/media/6010M0/N.A/D/DK0A4XCDGYM.jpg</v>
      </c>
      <c r="C3037" s="1" t="s">
        <v>546</v>
      </c>
      <c r="D3037" s="1" t="s">
        <v>835</v>
      </c>
      <c r="E3037" s="1" t="s">
        <v>827</v>
      </c>
      <c r="F3037" s="2" t="s">
        <v>9067</v>
      </c>
      <c r="G3037" s="2" t="s">
        <v>8790</v>
      </c>
      <c r="H3037" s="4">
        <v>1</v>
      </c>
      <c r="I3037" s="6">
        <v>65</v>
      </c>
      <c r="J3037" s="6">
        <f t="shared" si="95"/>
        <v>65</v>
      </c>
      <c r="K3037" s="2" t="s">
        <v>734</v>
      </c>
      <c r="L3037" s="3" t="s">
        <v>735</v>
      </c>
    </row>
    <row r="3038" spans="2:12" x14ac:dyDescent="0.2">
      <c r="B3038" s="5" t="str">
        <f t="shared" si="94"/>
        <v>https://eordermanagementeurope.vfc.com/quintetassets/media/6010M0/N.A/D/DK0A4XCDHG0.jpg</v>
      </c>
      <c r="C3038" s="1" t="s">
        <v>9075</v>
      </c>
      <c r="D3038" s="1" t="s">
        <v>835</v>
      </c>
      <c r="E3038" s="1" t="s">
        <v>827</v>
      </c>
      <c r="F3038" s="2" t="s">
        <v>9067</v>
      </c>
      <c r="G3038" s="2" t="s">
        <v>8985</v>
      </c>
      <c r="H3038" s="4">
        <v>1</v>
      </c>
      <c r="I3038" s="6">
        <v>69</v>
      </c>
      <c r="J3038" s="6">
        <f t="shared" si="95"/>
        <v>69</v>
      </c>
      <c r="K3038" s="2" t="s">
        <v>9076</v>
      </c>
      <c r="L3038" s="3" t="s">
        <v>9077</v>
      </c>
    </row>
    <row r="3039" spans="2:12" x14ac:dyDescent="0.2">
      <c r="B3039" s="5" t="str">
        <f t="shared" si="94"/>
        <v>https://eordermanagementeurope.vfc.com/quintetassets/media/6010M0/N.A/D/DK0A4XCDHG0.jpg</v>
      </c>
      <c r="C3039" s="1" t="s">
        <v>9075</v>
      </c>
      <c r="D3039" s="1" t="s">
        <v>835</v>
      </c>
      <c r="E3039" s="1" t="s">
        <v>827</v>
      </c>
      <c r="F3039" s="2" t="s">
        <v>9067</v>
      </c>
      <c r="G3039" s="2" t="s">
        <v>8985</v>
      </c>
      <c r="H3039" s="4">
        <v>1</v>
      </c>
      <c r="I3039" s="6">
        <v>69</v>
      </c>
      <c r="J3039" s="6">
        <f t="shared" si="95"/>
        <v>69</v>
      </c>
      <c r="K3039" s="2" t="s">
        <v>9078</v>
      </c>
      <c r="L3039" s="3" t="s">
        <v>9079</v>
      </c>
    </row>
    <row r="3040" spans="2:12" x14ac:dyDescent="0.2">
      <c r="B3040" s="5" t="str">
        <f t="shared" si="94"/>
        <v>https://eordermanagementeurope.vfc.com/quintetassets/media/6010M0/N.A/D/DK0A4XCDHG0.jpg</v>
      </c>
      <c r="C3040" s="1" t="s">
        <v>9075</v>
      </c>
      <c r="D3040" s="1" t="s">
        <v>835</v>
      </c>
      <c r="E3040" s="1" t="s">
        <v>827</v>
      </c>
      <c r="F3040" s="2" t="s">
        <v>9067</v>
      </c>
      <c r="G3040" s="2" t="s">
        <v>8985</v>
      </c>
      <c r="H3040" s="4">
        <v>1</v>
      </c>
      <c r="I3040" s="6">
        <v>69</v>
      </c>
      <c r="J3040" s="6">
        <f t="shared" si="95"/>
        <v>69</v>
      </c>
      <c r="K3040" s="2" t="s">
        <v>9080</v>
      </c>
      <c r="L3040" s="3" t="s">
        <v>9081</v>
      </c>
    </row>
    <row r="3041" spans="2:12" x14ac:dyDescent="0.2">
      <c r="B3041" s="5" t="str">
        <f t="shared" si="94"/>
        <v>https://eordermanagementeurope.vfc.com/quintetassets/media/6010M0/N.A/D/DK0A4XCDHG0.jpg</v>
      </c>
      <c r="C3041" s="1" t="s">
        <v>9075</v>
      </c>
      <c r="D3041" s="1" t="s">
        <v>835</v>
      </c>
      <c r="E3041" s="1" t="s">
        <v>827</v>
      </c>
      <c r="F3041" s="2" t="s">
        <v>9067</v>
      </c>
      <c r="G3041" s="2" t="s">
        <v>8985</v>
      </c>
      <c r="H3041" s="4">
        <v>7</v>
      </c>
      <c r="I3041" s="6">
        <v>69</v>
      </c>
      <c r="J3041" s="6">
        <f t="shared" si="95"/>
        <v>483</v>
      </c>
      <c r="K3041" s="2" t="s">
        <v>9312</v>
      </c>
      <c r="L3041" s="3" t="s">
        <v>9313</v>
      </c>
    </row>
    <row r="3042" spans="2:12" x14ac:dyDescent="0.2">
      <c r="B3042" s="5" t="str">
        <f t="shared" si="94"/>
        <v>https://eordermanagementeurope.vfc.com/quintetassets/media/6010M0/N.A/D/DK0A4XCDHG0.jpg</v>
      </c>
      <c r="C3042" s="1" t="s">
        <v>9075</v>
      </c>
      <c r="D3042" s="1" t="s">
        <v>835</v>
      </c>
      <c r="E3042" s="1" t="s">
        <v>827</v>
      </c>
      <c r="F3042" s="2" t="s">
        <v>9067</v>
      </c>
      <c r="G3042" s="2" t="s">
        <v>8985</v>
      </c>
      <c r="H3042" s="4">
        <v>2</v>
      </c>
      <c r="I3042" s="6">
        <v>69</v>
      </c>
      <c r="J3042" s="6">
        <f t="shared" si="95"/>
        <v>138</v>
      </c>
      <c r="K3042" s="2" t="s">
        <v>9314</v>
      </c>
      <c r="L3042" s="3" t="s">
        <v>9315</v>
      </c>
    </row>
    <row r="3043" spans="2:12" x14ac:dyDescent="0.2">
      <c r="B3043" s="5" t="str">
        <f t="shared" si="94"/>
        <v>https://eordermanagementeurope.vfc.com/quintetassets/media/6010M0/N.A/D/DK0A4XCDK37.jpg</v>
      </c>
      <c r="C3043" s="1" t="s">
        <v>5801</v>
      </c>
      <c r="D3043" s="1" t="s">
        <v>835</v>
      </c>
      <c r="E3043" s="1" t="s">
        <v>827</v>
      </c>
      <c r="F3043" s="2" t="s">
        <v>9067</v>
      </c>
      <c r="G3043" s="2" t="s">
        <v>9806</v>
      </c>
      <c r="H3043" s="4">
        <v>9</v>
      </c>
      <c r="I3043" s="6">
        <v>65</v>
      </c>
      <c r="J3043" s="6">
        <f t="shared" si="95"/>
        <v>585</v>
      </c>
      <c r="K3043" s="2" t="s">
        <v>5802</v>
      </c>
      <c r="L3043" s="3" t="s">
        <v>5803</v>
      </c>
    </row>
    <row r="3044" spans="2:12" x14ac:dyDescent="0.2">
      <c r="B3044" s="5" t="str">
        <f t="shared" si="94"/>
        <v>https://eordermanagementeurope.vfc.com/quintetassets/media/6010M0/N.A/D/DK0A4XCDK37.jpg</v>
      </c>
      <c r="C3044" s="1" t="s">
        <v>5801</v>
      </c>
      <c r="D3044" s="1" t="s">
        <v>835</v>
      </c>
      <c r="E3044" s="1" t="s">
        <v>827</v>
      </c>
      <c r="F3044" s="2" t="s">
        <v>9067</v>
      </c>
      <c r="G3044" s="2" t="s">
        <v>9806</v>
      </c>
      <c r="H3044" s="4">
        <v>4</v>
      </c>
      <c r="I3044" s="6">
        <v>65</v>
      </c>
      <c r="J3044" s="6">
        <f t="shared" si="95"/>
        <v>260</v>
      </c>
      <c r="K3044" s="2" t="s">
        <v>5842</v>
      </c>
      <c r="L3044" s="3" t="s">
        <v>5843</v>
      </c>
    </row>
    <row r="3045" spans="2:12" x14ac:dyDescent="0.2">
      <c r="B3045" s="5" t="str">
        <f t="shared" si="94"/>
        <v>https://eordermanagementeurope.vfc.com/quintetassets/media/6010M0/N.A/D/DK0A4XCDK37.jpg</v>
      </c>
      <c r="C3045" s="1" t="s">
        <v>5801</v>
      </c>
      <c r="D3045" s="1" t="s">
        <v>835</v>
      </c>
      <c r="E3045" s="1" t="s">
        <v>827</v>
      </c>
      <c r="F3045" s="2" t="s">
        <v>9067</v>
      </c>
      <c r="G3045" s="2" t="s">
        <v>9806</v>
      </c>
      <c r="H3045" s="4">
        <v>2</v>
      </c>
      <c r="I3045" s="6">
        <v>65</v>
      </c>
      <c r="J3045" s="6">
        <f t="shared" si="95"/>
        <v>130</v>
      </c>
      <c r="K3045" s="2" t="s">
        <v>5844</v>
      </c>
      <c r="L3045" s="3" t="s">
        <v>5845</v>
      </c>
    </row>
    <row r="3046" spans="2:12" x14ac:dyDescent="0.2">
      <c r="B3046" s="5" t="str">
        <f t="shared" si="94"/>
        <v>https://eordermanagementeurope.vfc.com/quintetassets/media/6010M0/N.A/D/DK0A4XCDK37.jpg</v>
      </c>
      <c r="C3046" s="1" t="s">
        <v>5801</v>
      </c>
      <c r="D3046" s="1" t="s">
        <v>835</v>
      </c>
      <c r="E3046" s="1" t="s">
        <v>827</v>
      </c>
      <c r="F3046" s="2" t="s">
        <v>9067</v>
      </c>
      <c r="G3046" s="2" t="s">
        <v>9806</v>
      </c>
      <c r="H3046" s="4">
        <v>5</v>
      </c>
      <c r="I3046" s="6">
        <v>65</v>
      </c>
      <c r="J3046" s="6">
        <f t="shared" si="95"/>
        <v>325</v>
      </c>
      <c r="K3046" s="2" t="s">
        <v>5857</v>
      </c>
      <c r="L3046" s="3" t="s">
        <v>5858</v>
      </c>
    </row>
    <row r="3047" spans="2:12" x14ac:dyDescent="0.2">
      <c r="B3047" s="5" t="str">
        <f t="shared" si="94"/>
        <v>https://eordermanagementeurope.vfc.com/quintetassets/media/6010M0/N.A/D/DK0A4XCDK37.jpg</v>
      </c>
      <c r="C3047" s="1" t="s">
        <v>5801</v>
      </c>
      <c r="D3047" s="1" t="s">
        <v>835</v>
      </c>
      <c r="E3047" s="1" t="s">
        <v>827</v>
      </c>
      <c r="F3047" s="2" t="s">
        <v>9067</v>
      </c>
      <c r="G3047" s="2" t="s">
        <v>9806</v>
      </c>
      <c r="H3047" s="4">
        <v>5</v>
      </c>
      <c r="I3047" s="6">
        <v>65</v>
      </c>
      <c r="J3047" s="6">
        <f t="shared" si="95"/>
        <v>325</v>
      </c>
      <c r="K3047" s="2" t="s">
        <v>5859</v>
      </c>
      <c r="L3047" s="3" t="s">
        <v>5860</v>
      </c>
    </row>
    <row r="3048" spans="2:12" x14ac:dyDescent="0.2">
      <c r="B3048" s="5" t="str">
        <f t="shared" si="94"/>
        <v>https://eordermanagementeurope.vfc.com/quintetassets/media/6010M0/N.A/D/DK0A4XCDK42.jpg</v>
      </c>
      <c r="C3048" s="1" t="s">
        <v>4771</v>
      </c>
      <c r="D3048" s="1" t="s">
        <v>835</v>
      </c>
      <c r="E3048" s="1" t="s">
        <v>827</v>
      </c>
      <c r="F3048" s="2" t="s">
        <v>9067</v>
      </c>
      <c r="G3048" s="2" t="s">
        <v>8222</v>
      </c>
      <c r="H3048" s="4">
        <v>1</v>
      </c>
      <c r="I3048" s="6">
        <v>65</v>
      </c>
      <c r="J3048" s="6">
        <f t="shared" si="95"/>
        <v>65</v>
      </c>
      <c r="K3048" s="2" t="s">
        <v>4779</v>
      </c>
      <c r="L3048" s="3" t="s">
        <v>4780</v>
      </c>
    </row>
    <row r="3049" spans="2:12" x14ac:dyDescent="0.2">
      <c r="B3049" s="5" t="str">
        <f t="shared" si="94"/>
        <v>https://eordermanagementeurope.vfc.com/quintetassets/media/6010M0/N.A/D/DK0A4XCDK47.jpg</v>
      </c>
      <c r="C3049" s="1" t="s">
        <v>681</v>
      </c>
      <c r="D3049" s="1" t="s">
        <v>835</v>
      </c>
      <c r="E3049" s="1" t="s">
        <v>827</v>
      </c>
      <c r="F3049" s="2" t="s">
        <v>9067</v>
      </c>
      <c r="G3049" s="2" t="s">
        <v>9495</v>
      </c>
      <c r="H3049" s="4">
        <v>1</v>
      </c>
      <c r="I3049" s="6">
        <v>65</v>
      </c>
      <c r="J3049" s="6">
        <f t="shared" si="95"/>
        <v>65</v>
      </c>
      <c r="K3049" s="2" t="s">
        <v>682</v>
      </c>
      <c r="L3049" s="3" t="s">
        <v>683</v>
      </c>
    </row>
    <row r="3050" spans="2:12" x14ac:dyDescent="0.2">
      <c r="B3050" s="5" t="str">
        <f t="shared" si="94"/>
        <v>https://eordermanagementeurope.vfc.com/quintetassets/media/6010M0/N.A/D/DK0A4XCDK72.jpg</v>
      </c>
      <c r="C3050" s="1" t="s">
        <v>7187</v>
      </c>
      <c r="D3050" s="1" t="s">
        <v>835</v>
      </c>
      <c r="E3050" s="1" t="s">
        <v>827</v>
      </c>
      <c r="F3050" s="2" t="s">
        <v>9067</v>
      </c>
      <c r="G3050" s="2" t="s">
        <v>10340</v>
      </c>
      <c r="H3050" s="4">
        <v>3</v>
      </c>
      <c r="I3050" s="6">
        <v>65</v>
      </c>
      <c r="J3050" s="6">
        <f t="shared" si="95"/>
        <v>195</v>
      </c>
      <c r="K3050" s="2" t="s">
        <v>7188</v>
      </c>
      <c r="L3050" s="3" t="s">
        <v>7189</v>
      </c>
    </row>
    <row r="3051" spans="2:12" x14ac:dyDescent="0.2">
      <c r="B3051" s="5" t="str">
        <f t="shared" si="94"/>
        <v>https://eordermanagementeurope.vfc.com/quintetassets/media/6010M0/N.A/D/DK0A4XCDL16.jpg</v>
      </c>
      <c r="C3051" s="1" t="s">
        <v>6891</v>
      </c>
      <c r="D3051" s="1" t="s">
        <v>835</v>
      </c>
      <c r="E3051" s="1" t="s">
        <v>827</v>
      </c>
      <c r="F3051" s="2" t="s">
        <v>9067</v>
      </c>
      <c r="G3051" s="2" t="s">
        <v>8856</v>
      </c>
      <c r="H3051" s="4">
        <v>1</v>
      </c>
      <c r="I3051" s="6">
        <v>65</v>
      </c>
      <c r="J3051" s="6">
        <f t="shared" si="95"/>
        <v>65</v>
      </c>
      <c r="K3051" s="2" t="s">
        <v>6892</v>
      </c>
      <c r="L3051" s="3" t="s">
        <v>6893</v>
      </c>
    </row>
    <row r="3052" spans="2:12" x14ac:dyDescent="0.2">
      <c r="B3052" s="5" t="str">
        <f t="shared" si="94"/>
        <v>https://eordermanagementeurope.vfc.com/quintetassets/media/6010M0/N.A/D/DK0A4XCDL16.jpg</v>
      </c>
      <c r="C3052" s="1" t="s">
        <v>6891</v>
      </c>
      <c r="D3052" s="1" t="s">
        <v>835</v>
      </c>
      <c r="E3052" s="1" t="s">
        <v>827</v>
      </c>
      <c r="F3052" s="2" t="s">
        <v>9067</v>
      </c>
      <c r="G3052" s="2" t="s">
        <v>8856</v>
      </c>
      <c r="H3052" s="4">
        <v>1</v>
      </c>
      <c r="I3052" s="6">
        <v>65</v>
      </c>
      <c r="J3052" s="6">
        <f t="shared" si="95"/>
        <v>65</v>
      </c>
      <c r="K3052" s="2" t="s">
        <v>6894</v>
      </c>
      <c r="L3052" s="3" t="s">
        <v>6895</v>
      </c>
    </row>
    <row r="3053" spans="2:12" x14ac:dyDescent="0.2">
      <c r="B3053" s="5" t="str">
        <f t="shared" si="94"/>
        <v>https://eordermanagementeurope.vfc.com/quintetassets/media/6010M0/N.A/D/DK0A4XCDL16.jpg</v>
      </c>
      <c r="C3053" s="1" t="s">
        <v>6891</v>
      </c>
      <c r="D3053" s="1" t="s">
        <v>835</v>
      </c>
      <c r="E3053" s="1" t="s">
        <v>827</v>
      </c>
      <c r="F3053" s="2" t="s">
        <v>9067</v>
      </c>
      <c r="G3053" s="2" t="s">
        <v>8856</v>
      </c>
      <c r="H3053" s="4">
        <v>4</v>
      </c>
      <c r="I3053" s="6">
        <v>65</v>
      </c>
      <c r="J3053" s="6">
        <f t="shared" si="95"/>
        <v>260</v>
      </c>
      <c r="K3053" s="2" t="s">
        <v>6896</v>
      </c>
      <c r="L3053" s="3" t="s">
        <v>6897</v>
      </c>
    </row>
    <row r="3054" spans="2:12" x14ac:dyDescent="0.2">
      <c r="B3054" s="5" t="str">
        <f t="shared" si="94"/>
        <v>https://eordermanagementeurope.vfc.com/quintetassets/media/6010M0/N.A/D/DK0A4XCDL16.jpg</v>
      </c>
      <c r="C3054" s="1" t="s">
        <v>6891</v>
      </c>
      <c r="D3054" s="1" t="s">
        <v>835</v>
      </c>
      <c r="E3054" s="1" t="s">
        <v>827</v>
      </c>
      <c r="F3054" s="2" t="s">
        <v>9067</v>
      </c>
      <c r="G3054" s="2" t="s">
        <v>8856</v>
      </c>
      <c r="H3054" s="4">
        <v>2</v>
      </c>
      <c r="I3054" s="6">
        <v>65</v>
      </c>
      <c r="J3054" s="6">
        <f t="shared" si="95"/>
        <v>130</v>
      </c>
      <c r="K3054" s="2" t="s">
        <v>6898</v>
      </c>
      <c r="L3054" s="3" t="s">
        <v>6899</v>
      </c>
    </row>
    <row r="3055" spans="2:12" x14ac:dyDescent="0.2">
      <c r="B3055" s="5" t="str">
        <f t="shared" si="94"/>
        <v>https://eordermanagementeurope.vfc.com/quintetassets/media/6010M0/N.A/D/DK0A4XCDL16.jpg</v>
      </c>
      <c r="C3055" s="1" t="s">
        <v>6891</v>
      </c>
      <c r="D3055" s="1" t="s">
        <v>835</v>
      </c>
      <c r="E3055" s="1" t="s">
        <v>827</v>
      </c>
      <c r="F3055" s="2" t="s">
        <v>9067</v>
      </c>
      <c r="G3055" s="2" t="s">
        <v>8856</v>
      </c>
      <c r="H3055" s="4">
        <v>1</v>
      </c>
      <c r="I3055" s="6">
        <v>65</v>
      </c>
      <c r="J3055" s="6">
        <f t="shared" si="95"/>
        <v>65</v>
      </c>
      <c r="K3055" s="2" t="s">
        <v>6900</v>
      </c>
      <c r="L3055" s="3" t="s">
        <v>6901</v>
      </c>
    </row>
    <row r="3056" spans="2:12" x14ac:dyDescent="0.2">
      <c r="B3056" s="5" t="str">
        <f t="shared" si="94"/>
        <v>https://eordermanagementeurope.vfc.com/quintetassets/media/6010M0/N.A/D/DK0A4XCDL16.jpg</v>
      </c>
      <c r="C3056" s="1" t="s">
        <v>6891</v>
      </c>
      <c r="D3056" s="1" t="s">
        <v>835</v>
      </c>
      <c r="E3056" s="1" t="s">
        <v>827</v>
      </c>
      <c r="F3056" s="2" t="s">
        <v>9067</v>
      </c>
      <c r="G3056" s="2" t="s">
        <v>8856</v>
      </c>
      <c r="H3056" s="4">
        <v>1</v>
      </c>
      <c r="I3056" s="6">
        <v>65</v>
      </c>
      <c r="J3056" s="6">
        <f t="shared" si="95"/>
        <v>65</v>
      </c>
      <c r="K3056" s="2" t="s">
        <v>6902</v>
      </c>
      <c r="L3056" s="3" t="s">
        <v>6903</v>
      </c>
    </row>
    <row r="3057" spans="2:12" x14ac:dyDescent="0.2">
      <c r="B3057" s="5" t="str">
        <f t="shared" si="94"/>
        <v>https://eordermanagementeurope.vfc.com/quintetassets/media/6010M0/N.A/D/DK0A4XCDOGX.jpg</v>
      </c>
      <c r="C3057" s="1" t="s">
        <v>9069</v>
      </c>
      <c r="D3057" s="1" t="s">
        <v>835</v>
      </c>
      <c r="E3057" s="1" t="s">
        <v>827</v>
      </c>
      <c r="F3057" s="2" t="s">
        <v>9067</v>
      </c>
      <c r="G3057" s="2" t="s">
        <v>8802</v>
      </c>
      <c r="H3057" s="4">
        <v>1</v>
      </c>
      <c r="I3057" s="6">
        <v>65</v>
      </c>
      <c r="J3057" s="6">
        <f t="shared" si="95"/>
        <v>65</v>
      </c>
      <c r="K3057" s="2" t="s">
        <v>9070</v>
      </c>
      <c r="L3057" s="3" t="s">
        <v>9071</v>
      </c>
    </row>
    <row r="3058" spans="2:12" x14ac:dyDescent="0.2">
      <c r="B3058" s="5" t="str">
        <f t="shared" si="94"/>
        <v>https://eordermanagementeurope.vfc.com/quintetassets/media/6010M0/N.A/D/DK0A4XCDOGX.jpg</v>
      </c>
      <c r="C3058" s="1" t="s">
        <v>9069</v>
      </c>
      <c r="D3058" s="1" t="s">
        <v>835</v>
      </c>
      <c r="E3058" s="1" t="s">
        <v>827</v>
      </c>
      <c r="F3058" s="2" t="s">
        <v>9067</v>
      </c>
      <c r="G3058" s="2" t="s">
        <v>8802</v>
      </c>
      <c r="H3058" s="4">
        <v>2</v>
      </c>
      <c r="I3058" s="6">
        <v>65</v>
      </c>
      <c r="J3058" s="6">
        <f t="shared" si="95"/>
        <v>130</v>
      </c>
      <c r="K3058" s="2" t="s">
        <v>9304</v>
      </c>
      <c r="L3058" s="3" t="s">
        <v>9305</v>
      </c>
    </row>
    <row r="3059" spans="2:12" x14ac:dyDescent="0.2">
      <c r="B3059" s="5" t="str">
        <f t="shared" si="94"/>
        <v>https://eordermanagementeurope.vfc.com/quintetassets/media/6010M0/N.A/D/DK0A4XCDOGX.jpg</v>
      </c>
      <c r="C3059" s="1" t="s">
        <v>9069</v>
      </c>
      <c r="D3059" s="1" t="s">
        <v>835</v>
      </c>
      <c r="E3059" s="1" t="s">
        <v>827</v>
      </c>
      <c r="F3059" s="2" t="s">
        <v>9067</v>
      </c>
      <c r="G3059" s="2" t="s">
        <v>8802</v>
      </c>
      <c r="H3059" s="4">
        <v>8</v>
      </c>
      <c r="I3059" s="6">
        <v>65</v>
      </c>
      <c r="J3059" s="6">
        <f t="shared" si="95"/>
        <v>520</v>
      </c>
      <c r="K3059" s="2" t="s">
        <v>9306</v>
      </c>
      <c r="L3059" s="3" t="s">
        <v>9307</v>
      </c>
    </row>
    <row r="3060" spans="2:12" x14ac:dyDescent="0.2">
      <c r="B3060" s="5" t="str">
        <f t="shared" si="94"/>
        <v>https://eordermanagementeurope.vfc.com/quintetassets/media/6010M0/N.A/D/DK0A4XCDOGX.jpg</v>
      </c>
      <c r="C3060" s="1" t="s">
        <v>9069</v>
      </c>
      <c r="D3060" s="1" t="s">
        <v>835</v>
      </c>
      <c r="E3060" s="1" t="s">
        <v>827</v>
      </c>
      <c r="F3060" s="2" t="s">
        <v>9067</v>
      </c>
      <c r="G3060" s="2" t="s">
        <v>8802</v>
      </c>
      <c r="H3060" s="4">
        <v>1</v>
      </c>
      <c r="I3060" s="6">
        <v>65</v>
      </c>
      <c r="J3060" s="6">
        <f t="shared" si="95"/>
        <v>65</v>
      </c>
      <c r="K3060" s="2" t="s">
        <v>2566</v>
      </c>
      <c r="L3060" s="3" t="s">
        <v>2567</v>
      </c>
    </row>
    <row r="3061" spans="2:12" x14ac:dyDescent="0.2">
      <c r="B3061" s="5" t="str">
        <f t="shared" si="94"/>
        <v>https://eordermanagementeurope.vfc.com/quintetassets/media/6010M0/N.A/D/DK0A4XCDOGX.jpg</v>
      </c>
      <c r="C3061" s="1" t="s">
        <v>9069</v>
      </c>
      <c r="D3061" s="1" t="s">
        <v>835</v>
      </c>
      <c r="E3061" s="1" t="s">
        <v>827</v>
      </c>
      <c r="F3061" s="2" t="s">
        <v>9067</v>
      </c>
      <c r="G3061" s="2" t="s">
        <v>8802</v>
      </c>
      <c r="H3061" s="4">
        <v>9</v>
      </c>
      <c r="I3061" s="6">
        <v>65</v>
      </c>
      <c r="J3061" s="6">
        <f t="shared" si="95"/>
        <v>585</v>
      </c>
      <c r="K3061" s="2" t="s">
        <v>2568</v>
      </c>
      <c r="L3061" s="3" t="s">
        <v>2569</v>
      </c>
    </row>
    <row r="3062" spans="2:12" x14ac:dyDescent="0.2">
      <c r="B3062" s="5" t="str">
        <f t="shared" si="94"/>
        <v>https://eordermanagementeurope.vfc.com/quintetassets/media/6010M0/N.A/D/DK0A4XCDOGX.jpg</v>
      </c>
      <c r="C3062" s="1" t="s">
        <v>9069</v>
      </c>
      <c r="D3062" s="1" t="s">
        <v>835</v>
      </c>
      <c r="E3062" s="1" t="s">
        <v>827</v>
      </c>
      <c r="F3062" s="2" t="s">
        <v>9067</v>
      </c>
      <c r="G3062" s="2" t="s">
        <v>8802</v>
      </c>
      <c r="H3062" s="4">
        <v>3</v>
      </c>
      <c r="I3062" s="6">
        <v>65</v>
      </c>
      <c r="J3062" s="6">
        <f t="shared" si="95"/>
        <v>195</v>
      </c>
      <c r="K3062" s="2" t="s">
        <v>2244</v>
      </c>
      <c r="L3062" s="3" t="s">
        <v>2245</v>
      </c>
    </row>
    <row r="3063" spans="2:12" x14ac:dyDescent="0.2">
      <c r="B3063" s="5" t="str">
        <f t="shared" si="94"/>
        <v>https://eordermanagementeurope.vfc.com/quintetassets/media/6010M0/N.A/D/DK0A4XCDPIN.jpg</v>
      </c>
      <c r="C3063" s="1" t="s">
        <v>5246</v>
      </c>
      <c r="D3063" s="1" t="s">
        <v>835</v>
      </c>
      <c r="E3063" s="1" t="s">
        <v>827</v>
      </c>
      <c r="F3063" s="2" t="s">
        <v>9067</v>
      </c>
      <c r="G3063" s="2" t="s">
        <v>8850</v>
      </c>
      <c r="H3063" s="4">
        <v>3</v>
      </c>
      <c r="I3063" s="6">
        <v>65</v>
      </c>
      <c r="J3063" s="6">
        <f t="shared" si="95"/>
        <v>195</v>
      </c>
      <c r="K3063" s="2" t="s">
        <v>5247</v>
      </c>
      <c r="L3063" s="3" t="s">
        <v>5248</v>
      </c>
    </row>
    <row r="3064" spans="2:12" x14ac:dyDescent="0.2">
      <c r="B3064" s="5" t="str">
        <f t="shared" si="94"/>
        <v>https://eordermanagementeurope.vfc.com/quintetassets/media/6010M0/N.A/D/DK0A4XCDPIN.jpg</v>
      </c>
      <c r="C3064" s="1" t="s">
        <v>5246</v>
      </c>
      <c r="D3064" s="1" t="s">
        <v>835</v>
      </c>
      <c r="E3064" s="1" t="s">
        <v>827</v>
      </c>
      <c r="F3064" s="2" t="s">
        <v>9067</v>
      </c>
      <c r="G3064" s="2" t="s">
        <v>8850</v>
      </c>
      <c r="H3064" s="4">
        <v>2</v>
      </c>
      <c r="I3064" s="6">
        <v>65</v>
      </c>
      <c r="J3064" s="6">
        <f t="shared" si="95"/>
        <v>130</v>
      </c>
      <c r="K3064" s="2" t="s">
        <v>356</v>
      </c>
      <c r="L3064" s="3" t="s">
        <v>357</v>
      </c>
    </row>
    <row r="3065" spans="2:12" x14ac:dyDescent="0.2">
      <c r="B3065" s="5" t="str">
        <f t="shared" si="94"/>
        <v>https://eordermanagementeurope.vfc.com/quintetassets/media/6010M0/N.A/D/DK0A4XCDRI2.jpg</v>
      </c>
      <c r="C3065" s="1" t="s">
        <v>7190</v>
      </c>
      <c r="D3065" s="1" t="s">
        <v>835</v>
      </c>
      <c r="E3065" s="1" t="s">
        <v>827</v>
      </c>
      <c r="F3065" s="2" t="s">
        <v>9067</v>
      </c>
      <c r="G3065" s="2" t="s">
        <v>7192</v>
      </c>
      <c r="H3065" s="4">
        <v>3</v>
      </c>
      <c r="I3065" s="6">
        <v>65</v>
      </c>
      <c r="J3065" s="6">
        <f t="shared" si="95"/>
        <v>195</v>
      </c>
      <c r="K3065" s="2" t="s">
        <v>7191</v>
      </c>
      <c r="L3065" s="3" t="s">
        <v>7193</v>
      </c>
    </row>
    <row r="3066" spans="2:12" x14ac:dyDescent="0.2">
      <c r="B3066" s="5" t="str">
        <f t="shared" si="94"/>
        <v>https://eordermanagementeurope.vfc.com/quintetassets/media/6010M0/N.A/D/DK0A4XCEBLK.jpg</v>
      </c>
      <c r="C3066" s="1" t="s">
        <v>6609</v>
      </c>
      <c r="D3066" s="1" t="s">
        <v>835</v>
      </c>
      <c r="E3066" s="1" t="s">
        <v>827</v>
      </c>
      <c r="F3066" s="2" t="s">
        <v>7928</v>
      </c>
      <c r="G3066" s="2" t="s">
        <v>8765</v>
      </c>
      <c r="H3066" s="4">
        <v>1</v>
      </c>
      <c r="I3066" s="6">
        <v>65</v>
      </c>
      <c r="J3066" s="6">
        <f t="shared" si="95"/>
        <v>65</v>
      </c>
      <c r="K3066" s="2" t="s">
        <v>6610</v>
      </c>
      <c r="L3066" s="3" t="s">
        <v>6611</v>
      </c>
    </row>
    <row r="3067" spans="2:12" x14ac:dyDescent="0.2">
      <c r="B3067" s="5" t="str">
        <f t="shared" si="94"/>
        <v>https://eordermanagementeurope.vfc.com/quintetassets/media/6010M0/N.A/D/DK0A4XCEBLK.jpg</v>
      </c>
      <c r="C3067" s="1" t="s">
        <v>6609</v>
      </c>
      <c r="D3067" s="1" t="s">
        <v>835</v>
      </c>
      <c r="E3067" s="1" t="s">
        <v>827</v>
      </c>
      <c r="F3067" s="2" t="s">
        <v>7928</v>
      </c>
      <c r="G3067" s="2" t="s">
        <v>8765</v>
      </c>
      <c r="H3067" s="4">
        <v>6</v>
      </c>
      <c r="I3067" s="6">
        <v>65</v>
      </c>
      <c r="J3067" s="6">
        <f t="shared" si="95"/>
        <v>390</v>
      </c>
      <c r="K3067" s="2" t="s">
        <v>6612</v>
      </c>
      <c r="L3067" s="3" t="s">
        <v>6613</v>
      </c>
    </row>
    <row r="3068" spans="2:12" x14ac:dyDescent="0.2">
      <c r="B3068" s="5" t="str">
        <f t="shared" si="94"/>
        <v>https://eordermanagementeurope.vfc.com/quintetassets/media/6010M0/N.A/D/DK0A4XCEBLK.jpg</v>
      </c>
      <c r="C3068" s="1" t="s">
        <v>6609</v>
      </c>
      <c r="D3068" s="1" t="s">
        <v>835</v>
      </c>
      <c r="E3068" s="1" t="s">
        <v>827</v>
      </c>
      <c r="F3068" s="2" t="s">
        <v>7928</v>
      </c>
      <c r="G3068" s="2" t="s">
        <v>8765</v>
      </c>
      <c r="H3068" s="4">
        <v>6</v>
      </c>
      <c r="I3068" s="6">
        <v>65</v>
      </c>
      <c r="J3068" s="6">
        <f t="shared" si="95"/>
        <v>390</v>
      </c>
      <c r="K3068" s="2" t="s">
        <v>6628</v>
      </c>
      <c r="L3068" s="3" t="s">
        <v>6629</v>
      </c>
    </row>
    <row r="3069" spans="2:12" x14ac:dyDescent="0.2">
      <c r="B3069" s="5" t="str">
        <f t="shared" si="94"/>
        <v>https://eordermanagementeurope.vfc.com/quintetassets/media/6010M0/N.A/D/DK0A4XCEBLK.jpg</v>
      </c>
      <c r="C3069" s="1" t="s">
        <v>6609</v>
      </c>
      <c r="D3069" s="1" t="s">
        <v>835</v>
      </c>
      <c r="E3069" s="1" t="s">
        <v>827</v>
      </c>
      <c r="F3069" s="2" t="s">
        <v>7928</v>
      </c>
      <c r="G3069" s="2" t="s">
        <v>8765</v>
      </c>
      <c r="H3069" s="4">
        <v>7</v>
      </c>
      <c r="I3069" s="6">
        <v>65</v>
      </c>
      <c r="J3069" s="6">
        <f t="shared" si="95"/>
        <v>455</v>
      </c>
      <c r="K3069" s="2" t="s">
        <v>6630</v>
      </c>
      <c r="L3069" s="3" t="s">
        <v>6631</v>
      </c>
    </row>
    <row r="3070" spans="2:12" x14ac:dyDescent="0.2">
      <c r="B3070" s="5" t="str">
        <f t="shared" si="94"/>
        <v>https://eordermanagementeurope.vfc.com/quintetassets/media/6010M0/N.A/D/DK0A4XCEBLK.jpg</v>
      </c>
      <c r="C3070" s="1" t="s">
        <v>6609</v>
      </c>
      <c r="D3070" s="1" t="s">
        <v>835</v>
      </c>
      <c r="E3070" s="1" t="s">
        <v>827</v>
      </c>
      <c r="F3070" s="2" t="s">
        <v>7928</v>
      </c>
      <c r="G3070" s="2" t="s">
        <v>8765</v>
      </c>
      <c r="H3070" s="4">
        <v>5</v>
      </c>
      <c r="I3070" s="6">
        <v>65</v>
      </c>
      <c r="J3070" s="6">
        <f t="shared" si="95"/>
        <v>325</v>
      </c>
      <c r="K3070" s="2" t="s">
        <v>6632</v>
      </c>
      <c r="L3070" s="3" t="s">
        <v>6633</v>
      </c>
    </row>
    <row r="3071" spans="2:12" x14ac:dyDescent="0.2">
      <c r="B3071" s="5" t="str">
        <f t="shared" si="94"/>
        <v>https://eordermanagementeurope.vfc.com/quintetassets/media/6010M0/N.A/D/DK0A4XCEF90.jpg</v>
      </c>
      <c r="C3071" s="1" t="s">
        <v>5119</v>
      </c>
      <c r="D3071" s="1" t="s">
        <v>835</v>
      </c>
      <c r="E3071" s="1" t="s">
        <v>827</v>
      </c>
      <c r="F3071" s="2" t="s">
        <v>7928</v>
      </c>
      <c r="G3071" s="2" t="s">
        <v>8808</v>
      </c>
      <c r="H3071" s="4">
        <v>6</v>
      </c>
      <c r="I3071" s="6">
        <v>65</v>
      </c>
      <c r="J3071" s="6">
        <f t="shared" si="95"/>
        <v>390</v>
      </c>
      <c r="K3071" s="2" t="s">
        <v>5120</v>
      </c>
      <c r="L3071" s="3" t="s">
        <v>5121</v>
      </c>
    </row>
    <row r="3072" spans="2:12" x14ac:dyDescent="0.2">
      <c r="B3072" s="5" t="str">
        <f t="shared" si="94"/>
        <v>https://eordermanagementeurope.vfc.com/quintetassets/media/6010M0/N.A/D/DK0A4XCEF90.jpg</v>
      </c>
      <c r="C3072" s="1" t="s">
        <v>5119</v>
      </c>
      <c r="D3072" s="1" t="s">
        <v>835</v>
      </c>
      <c r="E3072" s="1" t="s">
        <v>827</v>
      </c>
      <c r="F3072" s="2" t="s">
        <v>7928</v>
      </c>
      <c r="G3072" s="2" t="s">
        <v>8808</v>
      </c>
      <c r="H3072" s="4">
        <v>5</v>
      </c>
      <c r="I3072" s="6">
        <v>65</v>
      </c>
      <c r="J3072" s="6">
        <f t="shared" si="95"/>
        <v>325</v>
      </c>
      <c r="K3072" s="2" t="s">
        <v>5171</v>
      </c>
      <c r="L3072" s="3" t="s">
        <v>5172</v>
      </c>
    </row>
    <row r="3073" spans="2:12" x14ac:dyDescent="0.2">
      <c r="B3073" s="5" t="str">
        <f t="shared" si="94"/>
        <v>https://eordermanagementeurope.vfc.com/quintetassets/media/6010M0/N.A/D/DK0A4XCEF90.jpg</v>
      </c>
      <c r="C3073" s="1" t="s">
        <v>5119</v>
      </c>
      <c r="D3073" s="1" t="s">
        <v>835</v>
      </c>
      <c r="E3073" s="1" t="s">
        <v>827</v>
      </c>
      <c r="F3073" s="2" t="s">
        <v>7928</v>
      </c>
      <c r="G3073" s="2" t="s">
        <v>8808</v>
      </c>
      <c r="H3073" s="4">
        <v>5</v>
      </c>
      <c r="I3073" s="6">
        <v>65</v>
      </c>
      <c r="J3073" s="6">
        <f t="shared" si="95"/>
        <v>325</v>
      </c>
      <c r="K3073" s="2" t="s">
        <v>5173</v>
      </c>
      <c r="L3073" s="3" t="s">
        <v>5174</v>
      </c>
    </row>
    <row r="3074" spans="2:12" x14ac:dyDescent="0.2">
      <c r="B3074" s="5" t="str">
        <f t="shared" si="94"/>
        <v>https://eordermanagementeurope.vfc.com/quintetassets/media/6010M0/N.A/D/DK0A4XCEF90.jpg</v>
      </c>
      <c r="C3074" s="1" t="s">
        <v>5119</v>
      </c>
      <c r="D3074" s="1" t="s">
        <v>835</v>
      </c>
      <c r="E3074" s="1" t="s">
        <v>827</v>
      </c>
      <c r="F3074" s="2" t="s">
        <v>7928</v>
      </c>
      <c r="G3074" s="2" t="s">
        <v>8808</v>
      </c>
      <c r="H3074" s="4">
        <v>4</v>
      </c>
      <c r="I3074" s="6">
        <v>65</v>
      </c>
      <c r="J3074" s="6">
        <f t="shared" si="95"/>
        <v>260</v>
      </c>
      <c r="K3074" s="2" t="s">
        <v>3131</v>
      </c>
      <c r="L3074" s="3" t="s">
        <v>3132</v>
      </c>
    </row>
    <row r="3075" spans="2:12" x14ac:dyDescent="0.2">
      <c r="B3075" s="5" t="str">
        <f t="shared" ref="B3075:B3138" si="96">HYPERLINK(("https://eordermanagementeurope.vfc.com/quintetassets/media/6010M0/N.A/D/"&amp;LEFT(C3075,11)&amp;".jpg"))</f>
        <v>https://eordermanagementeurope.vfc.com/quintetassets/media/6010M0/N.A/D/DK0A4XCEF90.jpg</v>
      </c>
      <c r="C3075" s="1" t="s">
        <v>8217</v>
      </c>
      <c r="D3075" s="1" t="s">
        <v>835</v>
      </c>
      <c r="E3075" s="1" t="s">
        <v>827</v>
      </c>
      <c r="F3075" s="2" t="s">
        <v>7928</v>
      </c>
      <c r="G3075" s="2" t="s">
        <v>8808</v>
      </c>
      <c r="H3075" s="4">
        <v>1</v>
      </c>
      <c r="I3075" s="6">
        <v>59</v>
      </c>
      <c r="J3075" s="6">
        <f t="shared" ref="J3075:J3138" si="97">H3075*I3075</f>
        <v>59</v>
      </c>
      <c r="K3075" s="2" t="s">
        <v>8218</v>
      </c>
      <c r="L3075" s="3" t="s">
        <v>8219</v>
      </c>
    </row>
    <row r="3076" spans="2:12" x14ac:dyDescent="0.2">
      <c r="B3076" s="5" t="str">
        <f t="shared" si="96"/>
        <v>https://eordermanagementeurope.vfc.com/quintetassets/media/6010M0/N.A/D/DK0A4XCEHG0.jpg</v>
      </c>
      <c r="C3076" s="1" t="s">
        <v>11</v>
      </c>
      <c r="D3076" s="1" t="s">
        <v>835</v>
      </c>
      <c r="E3076" s="1" t="s">
        <v>827</v>
      </c>
      <c r="F3076" s="2" t="s">
        <v>7928</v>
      </c>
      <c r="G3076" s="2" t="s">
        <v>8985</v>
      </c>
      <c r="H3076" s="4">
        <v>8</v>
      </c>
      <c r="I3076" s="6">
        <v>65</v>
      </c>
      <c r="J3076" s="6">
        <f t="shared" si="97"/>
        <v>520</v>
      </c>
      <c r="K3076" s="2" t="s">
        <v>23</v>
      </c>
      <c r="L3076" s="3" t="s">
        <v>24</v>
      </c>
    </row>
    <row r="3077" spans="2:12" x14ac:dyDescent="0.2">
      <c r="B3077" s="5" t="str">
        <f t="shared" si="96"/>
        <v>https://eordermanagementeurope.vfc.com/quintetassets/media/6010M0/N.A/D/DK0A4XCEHG0.jpg</v>
      </c>
      <c r="C3077" s="1" t="s">
        <v>11</v>
      </c>
      <c r="D3077" s="1" t="s">
        <v>835</v>
      </c>
      <c r="E3077" s="1" t="s">
        <v>827</v>
      </c>
      <c r="F3077" s="2" t="s">
        <v>7928</v>
      </c>
      <c r="G3077" s="2" t="s">
        <v>8985</v>
      </c>
      <c r="H3077" s="4">
        <v>4</v>
      </c>
      <c r="I3077" s="6">
        <v>65</v>
      </c>
      <c r="J3077" s="6">
        <f t="shared" si="97"/>
        <v>260</v>
      </c>
      <c r="K3077" s="2" t="s">
        <v>79</v>
      </c>
      <c r="L3077" s="3" t="s">
        <v>80</v>
      </c>
    </row>
    <row r="3078" spans="2:12" x14ac:dyDescent="0.2">
      <c r="B3078" s="5" t="str">
        <f t="shared" si="96"/>
        <v>https://eordermanagementeurope.vfc.com/quintetassets/media/6010M0/N.A/D/DK0A4XCEHG0.jpg</v>
      </c>
      <c r="C3078" s="1" t="s">
        <v>11</v>
      </c>
      <c r="D3078" s="1" t="s">
        <v>835</v>
      </c>
      <c r="E3078" s="1" t="s">
        <v>827</v>
      </c>
      <c r="F3078" s="2" t="s">
        <v>7928</v>
      </c>
      <c r="G3078" s="2" t="s">
        <v>8985</v>
      </c>
      <c r="H3078" s="4">
        <v>5</v>
      </c>
      <c r="I3078" s="6">
        <v>65</v>
      </c>
      <c r="J3078" s="6">
        <f t="shared" si="97"/>
        <v>325</v>
      </c>
      <c r="K3078" s="2" t="s">
        <v>127</v>
      </c>
      <c r="L3078" s="3" t="s">
        <v>128</v>
      </c>
    </row>
    <row r="3079" spans="2:12" x14ac:dyDescent="0.2">
      <c r="B3079" s="5" t="str">
        <f t="shared" si="96"/>
        <v>https://eordermanagementeurope.vfc.com/quintetassets/media/6010M0/N.A/D/DK0A4XCEHG0.jpg</v>
      </c>
      <c r="C3079" s="1" t="s">
        <v>11</v>
      </c>
      <c r="D3079" s="1" t="s">
        <v>835</v>
      </c>
      <c r="E3079" s="1" t="s">
        <v>827</v>
      </c>
      <c r="F3079" s="2" t="s">
        <v>7928</v>
      </c>
      <c r="G3079" s="2" t="s">
        <v>8985</v>
      </c>
      <c r="H3079" s="4">
        <v>2</v>
      </c>
      <c r="I3079" s="6">
        <v>65</v>
      </c>
      <c r="J3079" s="6">
        <f t="shared" si="97"/>
        <v>130</v>
      </c>
      <c r="K3079" s="2" t="s">
        <v>289</v>
      </c>
      <c r="L3079" s="3" t="s">
        <v>290</v>
      </c>
    </row>
    <row r="3080" spans="2:12" x14ac:dyDescent="0.2">
      <c r="B3080" s="5" t="str">
        <f t="shared" si="96"/>
        <v>https://eordermanagementeurope.vfc.com/quintetassets/media/6010M0/N.A/D/DK0A4XCEK36.jpg</v>
      </c>
      <c r="C3080" s="1" t="s">
        <v>5713</v>
      </c>
      <c r="D3080" s="1" t="s">
        <v>835</v>
      </c>
      <c r="E3080" s="1" t="s">
        <v>827</v>
      </c>
      <c r="F3080" s="2" t="s">
        <v>7928</v>
      </c>
      <c r="G3080" s="2" t="s">
        <v>9437</v>
      </c>
      <c r="H3080" s="4">
        <v>5</v>
      </c>
      <c r="I3080" s="6">
        <v>59</v>
      </c>
      <c r="J3080" s="6">
        <f t="shared" si="97"/>
        <v>295</v>
      </c>
      <c r="K3080" s="2" t="s">
        <v>5714</v>
      </c>
      <c r="L3080" s="3" t="s">
        <v>5715</v>
      </c>
    </row>
    <row r="3081" spans="2:12" x14ac:dyDescent="0.2">
      <c r="B3081" s="5" t="str">
        <f t="shared" si="96"/>
        <v>https://eordermanagementeurope.vfc.com/quintetassets/media/6010M0/N.A/D/DK0A4XCEK36.jpg</v>
      </c>
      <c r="C3081" s="1" t="s">
        <v>5713</v>
      </c>
      <c r="D3081" s="1" t="s">
        <v>835</v>
      </c>
      <c r="E3081" s="1" t="s">
        <v>827</v>
      </c>
      <c r="F3081" s="2" t="s">
        <v>7928</v>
      </c>
      <c r="G3081" s="2" t="s">
        <v>9437</v>
      </c>
      <c r="H3081" s="4">
        <v>4</v>
      </c>
      <c r="I3081" s="6">
        <v>59</v>
      </c>
      <c r="J3081" s="6">
        <f t="shared" si="97"/>
        <v>236</v>
      </c>
      <c r="K3081" s="2" t="s">
        <v>5716</v>
      </c>
      <c r="L3081" s="3" t="s">
        <v>5717</v>
      </c>
    </row>
    <row r="3082" spans="2:12" x14ac:dyDescent="0.2">
      <c r="B3082" s="5" t="str">
        <f t="shared" si="96"/>
        <v>https://eordermanagementeurope.vfc.com/quintetassets/media/6010M0/N.A/D/DK0A4XCEK36.jpg</v>
      </c>
      <c r="C3082" s="1" t="s">
        <v>5713</v>
      </c>
      <c r="D3082" s="1" t="s">
        <v>835</v>
      </c>
      <c r="E3082" s="1" t="s">
        <v>827</v>
      </c>
      <c r="F3082" s="2" t="s">
        <v>7928</v>
      </c>
      <c r="G3082" s="2" t="s">
        <v>9437</v>
      </c>
      <c r="H3082" s="4">
        <v>1</v>
      </c>
      <c r="I3082" s="6">
        <v>59</v>
      </c>
      <c r="J3082" s="6">
        <f t="shared" si="97"/>
        <v>59</v>
      </c>
      <c r="K3082" s="2" t="s">
        <v>5718</v>
      </c>
      <c r="L3082" s="3" t="s">
        <v>5719</v>
      </c>
    </row>
    <row r="3083" spans="2:12" x14ac:dyDescent="0.2">
      <c r="B3083" s="5" t="str">
        <f t="shared" si="96"/>
        <v>https://eordermanagementeurope.vfc.com/quintetassets/media/6010M0/N.A/D/DK0A4XCEK36.jpg</v>
      </c>
      <c r="C3083" s="1" t="s">
        <v>5713</v>
      </c>
      <c r="D3083" s="1" t="s">
        <v>835</v>
      </c>
      <c r="E3083" s="1" t="s">
        <v>827</v>
      </c>
      <c r="F3083" s="2" t="s">
        <v>7928</v>
      </c>
      <c r="G3083" s="2" t="s">
        <v>9437</v>
      </c>
      <c r="H3083" s="4">
        <v>3</v>
      </c>
      <c r="I3083" s="6">
        <v>59</v>
      </c>
      <c r="J3083" s="6">
        <f t="shared" si="97"/>
        <v>177</v>
      </c>
      <c r="K3083" s="2" t="s">
        <v>5962</v>
      </c>
      <c r="L3083" s="3" t="s">
        <v>5963</v>
      </c>
    </row>
    <row r="3084" spans="2:12" x14ac:dyDescent="0.2">
      <c r="B3084" s="5" t="str">
        <f t="shared" si="96"/>
        <v>https://eordermanagementeurope.vfc.com/quintetassets/media/6010M0/N.A/D/DK0A4XCEK47.jpg</v>
      </c>
      <c r="C3084" s="1" t="s">
        <v>628</v>
      </c>
      <c r="D3084" s="1" t="s">
        <v>835</v>
      </c>
      <c r="E3084" s="1" t="s">
        <v>827</v>
      </c>
      <c r="F3084" s="2" t="s">
        <v>7928</v>
      </c>
      <c r="G3084" s="2" t="s">
        <v>9495</v>
      </c>
      <c r="H3084" s="4">
        <v>1</v>
      </c>
      <c r="I3084" s="6">
        <v>59</v>
      </c>
      <c r="J3084" s="6">
        <f t="shared" si="97"/>
        <v>59</v>
      </c>
      <c r="K3084" s="2" t="s">
        <v>629</v>
      </c>
      <c r="L3084" s="3" t="s">
        <v>630</v>
      </c>
    </row>
    <row r="3085" spans="2:12" x14ac:dyDescent="0.2">
      <c r="B3085" s="5" t="str">
        <f t="shared" si="96"/>
        <v>https://eordermanagementeurope.vfc.com/quintetassets/media/6010M0/N.A/D/DK0A4XCEL16.jpg</v>
      </c>
      <c r="C3085" s="1" t="s">
        <v>6435</v>
      </c>
      <c r="D3085" s="1" t="s">
        <v>835</v>
      </c>
      <c r="E3085" s="1" t="s">
        <v>827</v>
      </c>
      <c r="F3085" s="2" t="s">
        <v>7928</v>
      </c>
      <c r="G3085" s="2" t="s">
        <v>8856</v>
      </c>
      <c r="H3085" s="4">
        <v>25</v>
      </c>
      <c r="I3085" s="6">
        <v>59</v>
      </c>
      <c r="J3085" s="6">
        <f t="shared" si="97"/>
        <v>1475</v>
      </c>
      <c r="K3085" s="2" t="s">
        <v>6436</v>
      </c>
      <c r="L3085" s="3" t="s">
        <v>6437</v>
      </c>
    </row>
    <row r="3086" spans="2:12" x14ac:dyDescent="0.2">
      <c r="B3086" s="5" t="str">
        <f t="shared" si="96"/>
        <v>https://eordermanagementeurope.vfc.com/quintetassets/media/6010M0/N.A/D/DK0A4XCEL16.jpg</v>
      </c>
      <c r="C3086" s="1" t="s">
        <v>6435</v>
      </c>
      <c r="D3086" s="1" t="s">
        <v>835</v>
      </c>
      <c r="E3086" s="1" t="s">
        <v>827</v>
      </c>
      <c r="F3086" s="2" t="s">
        <v>7928</v>
      </c>
      <c r="G3086" s="2" t="s">
        <v>8856</v>
      </c>
      <c r="H3086" s="4">
        <v>8</v>
      </c>
      <c r="I3086" s="6">
        <v>59</v>
      </c>
      <c r="J3086" s="6">
        <f t="shared" si="97"/>
        <v>472</v>
      </c>
      <c r="K3086" s="2" t="s">
        <v>6438</v>
      </c>
      <c r="L3086" s="3" t="s">
        <v>6439</v>
      </c>
    </row>
    <row r="3087" spans="2:12" x14ac:dyDescent="0.2">
      <c r="B3087" s="5" t="str">
        <f t="shared" si="96"/>
        <v>https://eordermanagementeurope.vfc.com/quintetassets/media/6010M0/N.A/D/DK0A4XCEL16.jpg</v>
      </c>
      <c r="C3087" s="1" t="s">
        <v>6435</v>
      </c>
      <c r="D3087" s="1" t="s">
        <v>835</v>
      </c>
      <c r="E3087" s="1" t="s">
        <v>827</v>
      </c>
      <c r="F3087" s="2" t="s">
        <v>7928</v>
      </c>
      <c r="G3087" s="2" t="s">
        <v>8856</v>
      </c>
      <c r="H3087" s="4">
        <v>3</v>
      </c>
      <c r="I3087" s="6">
        <v>59</v>
      </c>
      <c r="J3087" s="6">
        <f t="shared" si="97"/>
        <v>177</v>
      </c>
      <c r="K3087" s="2" t="s">
        <v>6440</v>
      </c>
      <c r="L3087" s="3" t="s">
        <v>6441</v>
      </c>
    </row>
    <row r="3088" spans="2:12" x14ac:dyDescent="0.2">
      <c r="B3088" s="5" t="str">
        <f t="shared" si="96"/>
        <v>https://eordermanagementeurope.vfc.com/quintetassets/media/6010M0/N.A/D/DK0A4XCEL16.jpg</v>
      </c>
      <c r="C3088" s="1" t="s">
        <v>6435</v>
      </c>
      <c r="D3088" s="1" t="s">
        <v>835</v>
      </c>
      <c r="E3088" s="1" t="s">
        <v>827</v>
      </c>
      <c r="F3088" s="2" t="s">
        <v>7928</v>
      </c>
      <c r="G3088" s="2" t="s">
        <v>8856</v>
      </c>
      <c r="H3088" s="4">
        <v>1</v>
      </c>
      <c r="I3088" s="6">
        <v>59</v>
      </c>
      <c r="J3088" s="6">
        <f t="shared" si="97"/>
        <v>59</v>
      </c>
      <c r="K3088" s="2" t="s">
        <v>6442</v>
      </c>
      <c r="L3088" s="3" t="s">
        <v>6443</v>
      </c>
    </row>
    <row r="3089" spans="2:12" x14ac:dyDescent="0.2">
      <c r="B3089" s="5" t="str">
        <f t="shared" si="96"/>
        <v>https://eordermanagementeurope.vfc.com/quintetassets/media/6010M0/N.A/D/DK0A4XCEL16.jpg</v>
      </c>
      <c r="C3089" s="1" t="s">
        <v>6435</v>
      </c>
      <c r="D3089" s="1" t="s">
        <v>835</v>
      </c>
      <c r="E3089" s="1" t="s">
        <v>827</v>
      </c>
      <c r="F3089" s="2" t="s">
        <v>7928</v>
      </c>
      <c r="G3089" s="2" t="s">
        <v>8856</v>
      </c>
      <c r="H3089" s="4">
        <v>10</v>
      </c>
      <c r="I3089" s="6">
        <v>59</v>
      </c>
      <c r="J3089" s="6">
        <f t="shared" si="97"/>
        <v>590</v>
      </c>
      <c r="K3089" s="2" t="s">
        <v>6607</v>
      </c>
      <c r="L3089" s="3" t="s">
        <v>6608</v>
      </c>
    </row>
    <row r="3090" spans="2:12" x14ac:dyDescent="0.2">
      <c r="B3090" s="5" t="str">
        <f t="shared" si="96"/>
        <v>https://eordermanagementeurope.vfc.com/quintetassets/media/6010M0/N.A/D/DK0A4XCEL16.jpg</v>
      </c>
      <c r="C3090" s="1" t="s">
        <v>6435</v>
      </c>
      <c r="D3090" s="1" t="s">
        <v>835</v>
      </c>
      <c r="E3090" s="1" t="s">
        <v>827</v>
      </c>
      <c r="F3090" s="2" t="s">
        <v>7928</v>
      </c>
      <c r="G3090" s="2" t="s">
        <v>8856</v>
      </c>
      <c r="H3090" s="4">
        <v>26</v>
      </c>
      <c r="I3090" s="6">
        <v>59</v>
      </c>
      <c r="J3090" s="6">
        <f t="shared" si="97"/>
        <v>1534</v>
      </c>
      <c r="K3090" s="2" t="s">
        <v>6634</v>
      </c>
      <c r="L3090" s="3" t="s">
        <v>6635</v>
      </c>
    </row>
    <row r="3091" spans="2:12" x14ac:dyDescent="0.2">
      <c r="B3091" s="5" t="str">
        <f t="shared" si="96"/>
        <v>https://eordermanagementeurope.vfc.com/quintetassets/media/6010M0/N.A/D/DK0A4XCEL37.jpg</v>
      </c>
      <c r="C3091" s="1" t="s">
        <v>7926</v>
      </c>
      <c r="D3091" s="1" t="s">
        <v>835</v>
      </c>
      <c r="E3091" s="1" t="s">
        <v>827</v>
      </c>
      <c r="F3091" s="2" t="s">
        <v>7928</v>
      </c>
      <c r="G3091" s="2" t="s">
        <v>7197</v>
      </c>
      <c r="H3091" s="4">
        <v>2</v>
      </c>
      <c r="I3091" s="6">
        <v>59</v>
      </c>
      <c r="J3091" s="6">
        <f t="shared" si="97"/>
        <v>118</v>
      </c>
      <c r="K3091" s="2" t="s">
        <v>7927</v>
      </c>
      <c r="L3091" s="3" t="s">
        <v>7929</v>
      </c>
    </row>
    <row r="3092" spans="2:12" x14ac:dyDescent="0.2">
      <c r="B3092" s="5" t="str">
        <f t="shared" si="96"/>
        <v>https://eordermanagementeurope.vfc.com/quintetassets/media/6010M0/N.A/D/DK0A4XCEPIN.jpg</v>
      </c>
      <c r="C3092" s="1" t="s">
        <v>4093</v>
      </c>
      <c r="D3092" s="1" t="s">
        <v>835</v>
      </c>
      <c r="E3092" s="1" t="s">
        <v>827</v>
      </c>
      <c r="F3092" s="2" t="s">
        <v>7928</v>
      </c>
      <c r="G3092" s="2" t="s">
        <v>8850</v>
      </c>
      <c r="H3092" s="4">
        <v>2</v>
      </c>
      <c r="I3092" s="6">
        <v>59</v>
      </c>
      <c r="J3092" s="6">
        <f t="shared" si="97"/>
        <v>118</v>
      </c>
      <c r="K3092" s="2" t="s">
        <v>4094</v>
      </c>
      <c r="L3092" s="3" t="s">
        <v>4095</v>
      </c>
    </row>
    <row r="3093" spans="2:12" x14ac:dyDescent="0.2">
      <c r="B3093" s="5" t="str">
        <f t="shared" si="96"/>
        <v>https://eordermanagementeurope.vfc.com/quintetassets/media/6010M0/N.A/D/DK0A4XD30TB.jpg</v>
      </c>
      <c r="C3093" s="1" t="s">
        <v>7685</v>
      </c>
      <c r="D3093" s="1" t="s">
        <v>835</v>
      </c>
      <c r="E3093" s="1" t="s">
        <v>827</v>
      </c>
      <c r="F3093" s="2" t="s">
        <v>8970</v>
      </c>
      <c r="G3093" s="2" t="s">
        <v>7303</v>
      </c>
      <c r="H3093" s="4">
        <v>3</v>
      </c>
      <c r="I3093" s="6">
        <v>69</v>
      </c>
      <c r="J3093" s="6">
        <f t="shared" si="97"/>
        <v>207</v>
      </c>
      <c r="K3093" s="2" t="s">
        <v>7686</v>
      </c>
      <c r="L3093" s="3" t="s">
        <v>7687</v>
      </c>
    </row>
    <row r="3094" spans="2:12" x14ac:dyDescent="0.2">
      <c r="B3094" s="5" t="str">
        <f t="shared" si="96"/>
        <v>https://eordermanagementeurope.vfc.com/quintetassets/media/6010M0/N.A/D/DK0A4XD3BLK.jpg</v>
      </c>
      <c r="C3094" s="1" t="s">
        <v>8968</v>
      </c>
      <c r="D3094" s="1" t="s">
        <v>835</v>
      </c>
      <c r="E3094" s="1" t="s">
        <v>827</v>
      </c>
      <c r="F3094" s="2" t="s">
        <v>8970</v>
      </c>
      <c r="G3094" s="2" t="s">
        <v>8765</v>
      </c>
      <c r="H3094" s="4">
        <v>6</v>
      </c>
      <c r="I3094" s="6">
        <v>75</v>
      </c>
      <c r="J3094" s="6">
        <f t="shared" si="97"/>
        <v>450</v>
      </c>
      <c r="K3094" s="2" t="s">
        <v>8969</v>
      </c>
      <c r="L3094" s="3" t="s">
        <v>8971</v>
      </c>
    </row>
    <row r="3095" spans="2:12" x14ac:dyDescent="0.2">
      <c r="B3095" s="5" t="str">
        <f t="shared" si="96"/>
        <v>https://eordermanagementeurope.vfc.com/quintetassets/media/6010M0/N.A/D/DK0A4XD3BLK.jpg</v>
      </c>
      <c r="C3095" s="1" t="s">
        <v>8968</v>
      </c>
      <c r="D3095" s="1" t="s">
        <v>835</v>
      </c>
      <c r="E3095" s="1" t="s">
        <v>827</v>
      </c>
      <c r="F3095" s="2" t="s">
        <v>8970</v>
      </c>
      <c r="G3095" s="2" t="s">
        <v>8765</v>
      </c>
      <c r="H3095" s="4">
        <v>3</v>
      </c>
      <c r="I3095" s="6">
        <v>75</v>
      </c>
      <c r="J3095" s="6">
        <f t="shared" si="97"/>
        <v>225</v>
      </c>
      <c r="K3095" s="2" t="s">
        <v>8972</v>
      </c>
      <c r="L3095" s="3" t="s">
        <v>8973</v>
      </c>
    </row>
    <row r="3096" spans="2:12" x14ac:dyDescent="0.2">
      <c r="B3096" s="5" t="str">
        <f t="shared" si="96"/>
        <v>https://eordermanagementeurope.vfc.com/quintetassets/media/6010M0/N.A/D/DK0A4XD3BLK.jpg</v>
      </c>
      <c r="C3096" s="1" t="s">
        <v>8968</v>
      </c>
      <c r="D3096" s="1" t="s">
        <v>835</v>
      </c>
      <c r="E3096" s="1" t="s">
        <v>827</v>
      </c>
      <c r="F3096" s="2" t="s">
        <v>8970</v>
      </c>
      <c r="G3096" s="2" t="s">
        <v>8765</v>
      </c>
      <c r="H3096" s="4">
        <v>3</v>
      </c>
      <c r="I3096" s="6">
        <v>75</v>
      </c>
      <c r="J3096" s="6">
        <f t="shared" si="97"/>
        <v>225</v>
      </c>
      <c r="K3096" s="2" t="s">
        <v>8974</v>
      </c>
      <c r="L3096" s="3" t="s">
        <v>8975</v>
      </c>
    </row>
    <row r="3097" spans="2:12" x14ac:dyDescent="0.2">
      <c r="B3097" s="5" t="str">
        <f t="shared" si="96"/>
        <v>https://eordermanagementeurope.vfc.com/quintetassets/media/6010M0/N.A/D/DK0A4XD3BLK.jpg</v>
      </c>
      <c r="C3097" s="1" t="s">
        <v>8968</v>
      </c>
      <c r="D3097" s="1" t="s">
        <v>835</v>
      </c>
      <c r="E3097" s="1" t="s">
        <v>827</v>
      </c>
      <c r="F3097" s="2" t="s">
        <v>8970</v>
      </c>
      <c r="G3097" s="2" t="s">
        <v>8765</v>
      </c>
      <c r="H3097" s="4">
        <v>7</v>
      </c>
      <c r="I3097" s="6">
        <v>75</v>
      </c>
      <c r="J3097" s="6">
        <f t="shared" si="97"/>
        <v>525</v>
      </c>
      <c r="K3097" s="2" t="s">
        <v>9244</v>
      </c>
      <c r="L3097" s="3" t="s">
        <v>9245</v>
      </c>
    </row>
    <row r="3098" spans="2:12" x14ac:dyDescent="0.2">
      <c r="B3098" s="5" t="str">
        <f t="shared" si="96"/>
        <v>https://eordermanagementeurope.vfc.com/quintetassets/media/6010M0/N.A/D/DK0A4XD3BLK.jpg</v>
      </c>
      <c r="C3098" s="1" t="s">
        <v>8968</v>
      </c>
      <c r="D3098" s="1" t="s">
        <v>835</v>
      </c>
      <c r="E3098" s="1" t="s">
        <v>827</v>
      </c>
      <c r="F3098" s="2" t="s">
        <v>8970</v>
      </c>
      <c r="G3098" s="2" t="s">
        <v>8765</v>
      </c>
      <c r="H3098" s="4">
        <v>7</v>
      </c>
      <c r="I3098" s="6">
        <v>75</v>
      </c>
      <c r="J3098" s="6">
        <f t="shared" si="97"/>
        <v>525</v>
      </c>
      <c r="K3098" s="2" t="s">
        <v>9246</v>
      </c>
      <c r="L3098" s="3" t="s">
        <v>9247</v>
      </c>
    </row>
    <row r="3099" spans="2:12" x14ac:dyDescent="0.2">
      <c r="B3099" s="5" t="str">
        <f t="shared" si="96"/>
        <v>https://eordermanagementeurope.vfc.com/quintetassets/media/6010M0/N.A/D/DK0A4XD3BLK.jpg</v>
      </c>
      <c r="C3099" s="1" t="s">
        <v>8968</v>
      </c>
      <c r="D3099" s="1" t="s">
        <v>835</v>
      </c>
      <c r="E3099" s="1" t="s">
        <v>827</v>
      </c>
      <c r="F3099" s="2" t="s">
        <v>8970</v>
      </c>
      <c r="G3099" s="2" t="s">
        <v>8765</v>
      </c>
      <c r="H3099" s="4">
        <v>1</v>
      </c>
      <c r="I3099" s="6">
        <v>75</v>
      </c>
      <c r="J3099" s="6">
        <f t="shared" si="97"/>
        <v>75</v>
      </c>
      <c r="K3099" s="2" t="s">
        <v>820</v>
      </c>
      <c r="L3099" s="3" t="s">
        <v>821</v>
      </c>
    </row>
    <row r="3100" spans="2:12" x14ac:dyDescent="0.2">
      <c r="B3100" s="5" t="str">
        <f t="shared" si="96"/>
        <v>https://eordermanagementeurope.vfc.com/quintetassets/media/6010M0/N.A/D/DK0A4XD3HG0.jpg</v>
      </c>
      <c r="C3100" s="1" t="s">
        <v>8983</v>
      </c>
      <c r="D3100" s="1" t="s">
        <v>835</v>
      </c>
      <c r="E3100" s="1" t="s">
        <v>827</v>
      </c>
      <c r="F3100" s="2" t="s">
        <v>8970</v>
      </c>
      <c r="G3100" s="2" t="s">
        <v>8985</v>
      </c>
      <c r="H3100" s="4">
        <v>2</v>
      </c>
      <c r="I3100" s="6">
        <v>75</v>
      </c>
      <c r="J3100" s="6">
        <f t="shared" si="97"/>
        <v>150</v>
      </c>
      <c r="K3100" s="2" t="s">
        <v>8984</v>
      </c>
      <c r="L3100" s="3" t="s">
        <v>8986</v>
      </c>
    </row>
    <row r="3101" spans="2:12" x14ac:dyDescent="0.2">
      <c r="B3101" s="5" t="str">
        <f t="shared" si="96"/>
        <v>https://eordermanagementeurope.vfc.com/quintetassets/media/6010M0/N.A/D/DK0A4XD3HG0.jpg</v>
      </c>
      <c r="C3101" s="1" t="s">
        <v>8983</v>
      </c>
      <c r="D3101" s="1" t="s">
        <v>835</v>
      </c>
      <c r="E3101" s="1" t="s">
        <v>827</v>
      </c>
      <c r="F3101" s="2" t="s">
        <v>8970</v>
      </c>
      <c r="G3101" s="2" t="s">
        <v>8985</v>
      </c>
      <c r="H3101" s="4">
        <v>3</v>
      </c>
      <c r="I3101" s="6">
        <v>75</v>
      </c>
      <c r="J3101" s="6">
        <f t="shared" si="97"/>
        <v>225</v>
      </c>
      <c r="K3101" s="2" t="s">
        <v>8987</v>
      </c>
      <c r="L3101" s="3" t="s">
        <v>8988</v>
      </c>
    </row>
    <row r="3102" spans="2:12" x14ac:dyDescent="0.2">
      <c r="B3102" s="5" t="str">
        <f t="shared" si="96"/>
        <v>https://eordermanagementeurope.vfc.com/quintetassets/media/6010M0/N.A/D/DK0A4XD3HG0.jpg</v>
      </c>
      <c r="C3102" s="1" t="s">
        <v>8983</v>
      </c>
      <c r="D3102" s="1" t="s">
        <v>835</v>
      </c>
      <c r="E3102" s="1" t="s">
        <v>827</v>
      </c>
      <c r="F3102" s="2" t="s">
        <v>8970</v>
      </c>
      <c r="G3102" s="2" t="s">
        <v>8985</v>
      </c>
      <c r="H3102" s="4">
        <v>3</v>
      </c>
      <c r="I3102" s="6">
        <v>75</v>
      </c>
      <c r="J3102" s="6">
        <f t="shared" si="97"/>
        <v>225</v>
      </c>
      <c r="K3102" s="2" t="s">
        <v>8989</v>
      </c>
      <c r="L3102" s="3" t="s">
        <v>8990</v>
      </c>
    </row>
    <row r="3103" spans="2:12" x14ac:dyDescent="0.2">
      <c r="B3103" s="5" t="str">
        <f t="shared" si="96"/>
        <v>https://eordermanagementeurope.vfc.com/quintetassets/media/6010M0/N.A/D/DK0A4XD3HG0.jpg</v>
      </c>
      <c r="C3103" s="1" t="s">
        <v>8983</v>
      </c>
      <c r="D3103" s="1" t="s">
        <v>835</v>
      </c>
      <c r="E3103" s="1" t="s">
        <v>827</v>
      </c>
      <c r="F3103" s="2" t="s">
        <v>8970</v>
      </c>
      <c r="G3103" s="2" t="s">
        <v>8985</v>
      </c>
      <c r="H3103" s="4">
        <v>1</v>
      </c>
      <c r="I3103" s="6">
        <v>75</v>
      </c>
      <c r="J3103" s="6">
        <f t="shared" si="97"/>
        <v>75</v>
      </c>
      <c r="K3103" s="2" t="s">
        <v>8991</v>
      </c>
      <c r="L3103" s="3" t="s">
        <v>8992</v>
      </c>
    </row>
    <row r="3104" spans="2:12" x14ac:dyDescent="0.2">
      <c r="B3104" s="5" t="str">
        <f t="shared" si="96"/>
        <v>https://eordermanagementeurope.vfc.com/quintetassets/media/6010M0/N.A/D/DK0A4XD3K42.jpg</v>
      </c>
      <c r="C3104" s="1" t="s">
        <v>4772</v>
      </c>
      <c r="D3104" s="1" t="s">
        <v>835</v>
      </c>
      <c r="E3104" s="1" t="s">
        <v>827</v>
      </c>
      <c r="F3104" s="2" t="s">
        <v>8970</v>
      </c>
      <c r="G3104" s="2" t="s">
        <v>8222</v>
      </c>
      <c r="H3104" s="4">
        <v>1</v>
      </c>
      <c r="I3104" s="6">
        <v>69</v>
      </c>
      <c r="J3104" s="6">
        <f t="shared" si="97"/>
        <v>69</v>
      </c>
      <c r="K3104" s="2" t="s">
        <v>4773</v>
      </c>
      <c r="L3104" s="3" t="s">
        <v>4774</v>
      </c>
    </row>
    <row r="3105" spans="2:12" x14ac:dyDescent="0.2">
      <c r="B3105" s="5" t="str">
        <f t="shared" si="96"/>
        <v>https://eordermanagementeurope.vfc.com/quintetassets/media/6010M0/N.A/D/DK0A4XD3K42.jpg</v>
      </c>
      <c r="C3105" s="1" t="s">
        <v>4772</v>
      </c>
      <c r="D3105" s="1" t="s">
        <v>835</v>
      </c>
      <c r="E3105" s="1" t="s">
        <v>827</v>
      </c>
      <c r="F3105" s="2" t="s">
        <v>8970</v>
      </c>
      <c r="G3105" s="2" t="s">
        <v>8222</v>
      </c>
      <c r="H3105" s="4">
        <v>2</v>
      </c>
      <c r="I3105" s="6">
        <v>69</v>
      </c>
      <c r="J3105" s="6">
        <f t="shared" si="97"/>
        <v>138</v>
      </c>
      <c r="K3105" s="2" t="s">
        <v>4775</v>
      </c>
      <c r="L3105" s="3" t="s">
        <v>4776</v>
      </c>
    </row>
    <row r="3106" spans="2:12" x14ac:dyDescent="0.2">
      <c r="B3106" s="5" t="str">
        <f t="shared" si="96"/>
        <v>https://eordermanagementeurope.vfc.com/quintetassets/media/6010M0/N.A/D/DK0A4XD4BLK.jpg</v>
      </c>
      <c r="C3106" s="1" t="s">
        <v>2756</v>
      </c>
      <c r="D3106" s="1" t="s">
        <v>835</v>
      </c>
      <c r="E3106" s="1" t="s">
        <v>827</v>
      </c>
      <c r="F3106" s="2" t="s">
        <v>6109</v>
      </c>
      <c r="G3106" s="2" t="s">
        <v>8765</v>
      </c>
      <c r="H3106" s="4">
        <v>1</v>
      </c>
      <c r="I3106" s="6">
        <v>69</v>
      </c>
      <c r="J3106" s="6">
        <f t="shared" si="97"/>
        <v>69</v>
      </c>
      <c r="K3106" s="2" t="s">
        <v>2757</v>
      </c>
      <c r="L3106" s="3" t="s">
        <v>2758</v>
      </c>
    </row>
    <row r="3107" spans="2:12" x14ac:dyDescent="0.2">
      <c r="B3107" s="5" t="str">
        <f t="shared" si="96"/>
        <v>https://eordermanagementeurope.vfc.com/quintetassets/media/6010M0/N.A/D/DK0A4XD4F90.jpg</v>
      </c>
      <c r="C3107" s="1" t="s">
        <v>6107</v>
      </c>
      <c r="D3107" s="1" t="s">
        <v>835</v>
      </c>
      <c r="E3107" s="1" t="s">
        <v>827</v>
      </c>
      <c r="F3107" s="2" t="s">
        <v>6109</v>
      </c>
      <c r="G3107" s="2" t="s">
        <v>8808</v>
      </c>
      <c r="H3107" s="4">
        <v>6</v>
      </c>
      <c r="I3107" s="6">
        <v>69</v>
      </c>
      <c r="J3107" s="6">
        <f t="shared" si="97"/>
        <v>414</v>
      </c>
      <c r="K3107" s="2" t="s">
        <v>6108</v>
      </c>
      <c r="L3107" s="3" t="s">
        <v>6110</v>
      </c>
    </row>
    <row r="3108" spans="2:12" x14ac:dyDescent="0.2">
      <c r="B3108" s="5" t="str">
        <f t="shared" si="96"/>
        <v>https://eordermanagementeurope.vfc.com/quintetassets/media/6010M0/N.A/D/DK0A4XD4F90.jpg</v>
      </c>
      <c r="C3108" s="1" t="s">
        <v>6107</v>
      </c>
      <c r="D3108" s="1" t="s">
        <v>835</v>
      </c>
      <c r="E3108" s="1" t="s">
        <v>827</v>
      </c>
      <c r="F3108" s="2" t="s">
        <v>6109</v>
      </c>
      <c r="G3108" s="2" t="s">
        <v>8808</v>
      </c>
      <c r="H3108" s="4">
        <v>9</v>
      </c>
      <c r="I3108" s="6">
        <v>69</v>
      </c>
      <c r="J3108" s="6">
        <f t="shared" si="97"/>
        <v>621</v>
      </c>
      <c r="K3108" s="2" t="s">
        <v>6111</v>
      </c>
      <c r="L3108" s="3" t="s">
        <v>6112</v>
      </c>
    </row>
    <row r="3109" spans="2:12" x14ac:dyDescent="0.2">
      <c r="B3109" s="5" t="str">
        <f t="shared" si="96"/>
        <v>https://eordermanagementeurope.vfc.com/quintetassets/media/6010M0/N.A/D/DK0A4XD4F90.jpg</v>
      </c>
      <c r="C3109" s="1" t="s">
        <v>6107</v>
      </c>
      <c r="D3109" s="1" t="s">
        <v>835</v>
      </c>
      <c r="E3109" s="1" t="s">
        <v>827</v>
      </c>
      <c r="F3109" s="2" t="s">
        <v>6109</v>
      </c>
      <c r="G3109" s="2" t="s">
        <v>8808</v>
      </c>
      <c r="H3109" s="4">
        <v>3</v>
      </c>
      <c r="I3109" s="6">
        <v>69</v>
      </c>
      <c r="J3109" s="6">
        <f t="shared" si="97"/>
        <v>207</v>
      </c>
      <c r="K3109" s="2" t="s">
        <v>6148</v>
      </c>
      <c r="L3109" s="3" t="s">
        <v>6149</v>
      </c>
    </row>
    <row r="3110" spans="2:12" x14ac:dyDescent="0.2">
      <c r="B3110" s="5" t="str">
        <f t="shared" si="96"/>
        <v>https://eordermanagementeurope.vfc.com/quintetassets/media/6010M0/N.A/D/DK0A4XD4F90.jpg</v>
      </c>
      <c r="C3110" s="1" t="s">
        <v>6107</v>
      </c>
      <c r="D3110" s="1" t="s">
        <v>835</v>
      </c>
      <c r="E3110" s="1" t="s">
        <v>827</v>
      </c>
      <c r="F3110" s="2" t="s">
        <v>6109</v>
      </c>
      <c r="G3110" s="2" t="s">
        <v>8808</v>
      </c>
      <c r="H3110" s="4">
        <v>2</v>
      </c>
      <c r="I3110" s="6">
        <v>69</v>
      </c>
      <c r="J3110" s="6">
        <f t="shared" si="97"/>
        <v>138</v>
      </c>
      <c r="K3110" s="2" t="s">
        <v>6150</v>
      </c>
      <c r="L3110" s="3" t="s">
        <v>6151</v>
      </c>
    </row>
    <row r="3111" spans="2:12" x14ac:dyDescent="0.2">
      <c r="B3111" s="5" t="str">
        <f t="shared" si="96"/>
        <v>https://eordermanagementeurope.vfc.com/quintetassets/media/6010M0/N.A/D/DK0A4XD4F90.jpg</v>
      </c>
      <c r="C3111" s="1" t="s">
        <v>6107</v>
      </c>
      <c r="D3111" s="1" t="s">
        <v>835</v>
      </c>
      <c r="E3111" s="1" t="s">
        <v>827</v>
      </c>
      <c r="F3111" s="2" t="s">
        <v>6109</v>
      </c>
      <c r="G3111" s="2" t="s">
        <v>8808</v>
      </c>
      <c r="H3111" s="4">
        <v>5</v>
      </c>
      <c r="I3111" s="6">
        <v>69</v>
      </c>
      <c r="J3111" s="6">
        <f t="shared" si="97"/>
        <v>345</v>
      </c>
      <c r="K3111" s="2" t="s">
        <v>6190</v>
      </c>
      <c r="L3111" s="3" t="s">
        <v>6191</v>
      </c>
    </row>
    <row r="3112" spans="2:12" x14ac:dyDescent="0.2">
      <c r="B3112" s="5" t="str">
        <f t="shared" si="96"/>
        <v>https://eordermanagementeurope.vfc.com/quintetassets/media/6010M0/N.A/D/DK0A4XD4F90.jpg</v>
      </c>
      <c r="C3112" s="1" t="s">
        <v>6107</v>
      </c>
      <c r="D3112" s="1" t="s">
        <v>835</v>
      </c>
      <c r="E3112" s="1" t="s">
        <v>827</v>
      </c>
      <c r="F3112" s="2" t="s">
        <v>6109</v>
      </c>
      <c r="G3112" s="2" t="s">
        <v>8808</v>
      </c>
      <c r="H3112" s="4">
        <v>3</v>
      </c>
      <c r="I3112" s="6">
        <v>69</v>
      </c>
      <c r="J3112" s="6">
        <f t="shared" si="97"/>
        <v>207</v>
      </c>
      <c r="K3112" s="2" t="s">
        <v>5103</v>
      </c>
      <c r="L3112" s="3" t="s">
        <v>5104</v>
      </c>
    </row>
    <row r="3113" spans="2:12" x14ac:dyDescent="0.2">
      <c r="B3113" s="5" t="str">
        <f t="shared" si="96"/>
        <v>https://eordermanagementeurope.vfc.com/quintetassets/media/6010M0/N.A/D/DK0A4XD4HG0.jpg</v>
      </c>
      <c r="C3113" s="1" t="s">
        <v>231</v>
      </c>
      <c r="D3113" s="1" t="s">
        <v>835</v>
      </c>
      <c r="E3113" s="1" t="s">
        <v>827</v>
      </c>
      <c r="F3113" s="2" t="s">
        <v>6109</v>
      </c>
      <c r="G3113" s="2" t="s">
        <v>8985</v>
      </c>
      <c r="H3113" s="4">
        <v>2</v>
      </c>
      <c r="I3113" s="6">
        <v>69</v>
      </c>
      <c r="J3113" s="6">
        <f t="shared" si="97"/>
        <v>138</v>
      </c>
      <c r="K3113" s="2" t="s">
        <v>470</v>
      </c>
      <c r="L3113" s="3" t="s">
        <v>471</v>
      </c>
    </row>
    <row r="3114" spans="2:12" x14ac:dyDescent="0.2">
      <c r="B3114" s="5" t="str">
        <f t="shared" si="96"/>
        <v>https://eordermanagementeurope.vfc.com/quintetassets/media/6010M0/N.A/D/DK0A4XD4K47.jpg</v>
      </c>
      <c r="C3114" s="1" t="s">
        <v>5070</v>
      </c>
      <c r="D3114" s="1" t="s">
        <v>835</v>
      </c>
      <c r="E3114" s="1" t="s">
        <v>827</v>
      </c>
      <c r="F3114" s="2" t="s">
        <v>6109</v>
      </c>
      <c r="G3114" s="2" t="s">
        <v>9495</v>
      </c>
      <c r="H3114" s="4">
        <v>1</v>
      </c>
      <c r="I3114" s="6">
        <v>65</v>
      </c>
      <c r="J3114" s="6">
        <f t="shared" si="97"/>
        <v>65</v>
      </c>
      <c r="K3114" s="2" t="s">
        <v>5071</v>
      </c>
      <c r="L3114" s="3" t="s">
        <v>5072</v>
      </c>
    </row>
    <row r="3115" spans="2:12" x14ac:dyDescent="0.2">
      <c r="B3115" s="5" t="str">
        <f t="shared" si="96"/>
        <v>https://eordermanagementeurope.vfc.com/quintetassets/media/6010M0/N.A/D/DK0A4XD4K47.jpg</v>
      </c>
      <c r="C3115" s="1" t="s">
        <v>5070</v>
      </c>
      <c r="D3115" s="1" t="s">
        <v>835</v>
      </c>
      <c r="E3115" s="1" t="s">
        <v>827</v>
      </c>
      <c r="F3115" s="2" t="s">
        <v>6109</v>
      </c>
      <c r="G3115" s="2" t="s">
        <v>9495</v>
      </c>
      <c r="H3115" s="4">
        <v>1</v>
      </c>
      <c r="I3115" s="6">
        <v>65</v>
      </c>
      <c r="J3115" s="6">
        <f t="shared" si="97"/>
        <v>65</v>
      </c>
      <c r="K3115" s="2" t="s">
        <v>3603</v>
      </c>
      <c r="L3115" s="3" t="s">
        <v>3604</v>
      </c>
    </row>
    <row r="3116" spans="2:12" x14ac:dyDescent="0.2">
      <c r="B3116" s="5" t="str">
        <f t="shared" si="96"/>
        <v>https://eordermanagementeurope.vfc.com/quintetassets/media/6010M0/N.A/D/DK0A4XD4PIN.jpg</v>
      </c>
      <c r="C3116" s="1" t="s">
        <v>1202</v>
      </c>
      <c r="D3116" s="1" t="s">
        <v>835</v>
      </c>
      <c r="E3116" s="1" t="s">
        <v>827</v>
      </c>
      <c r="F3116" s="2" t="s">
        <v>6109</v>
      </c>
      <c r="G3116" s="2" t="s">
        <v>8850</v>
      </c>
      <c r="H3116" s="4">
        <v>4</v>
      </c>
      <c r="I3116" s="6">
        <v>65</v>
      </c>
      <c r="J3116" s="6">
        <f t="shared" si="97"/>
        <v>260</v>
      </c>
      <c r="K3116" s="2" t="s">
        <v>1203</v>
      </c>
      <c r="L3116" s="3" t="s">
        <v>1204</v>
      </c>
    </row>
    <row r="3117" spans="2:12" x14ac:dyDescent="0.2">
      <c r="B3117" s="5" t="str">
        <f t="shared" si="96"/>
        <v>https://eordermanagementeurope.vfc.com/quintetassets/media/6010M0/N.A/D/DK0A4XD4PIN.jpg</v>
      </c>
      <c r="C3117" s="1" t="s">
        <v>1202</v>
      </c>
      <c r="D3117" s="1" t="s">
        <v>835</v>
      </c>
      <c r="E3117" s="1" t="s">
        <v>827</v>
      </c>
      <c r="F3117" s="2" t="s">
        <v>6109</v>
      </c>
      <c r="G3117" s="2" t="s">
        <v>8850</v>
      </c>
      <c r="H3117" s="4">
        <v>4</v>
      </c>
      <c r="I3117" s="6">
        <v>65</v>
      </c>
      <c r="J3117" s="6">
        <f t="shared" si="97"/>
        <v>260</v>
      </c>
      <c r="K3117" s="2" t="s">
        <v>1452</v>
      </c>
      <c r="L3117" s="3" t="s">
        <v>1453</v>
      </c>
    </row>
    <row r="3118" spans="2:12" x14ac:dyDescent="0.2">
      <c r="B3118" s="5" t="str">
        <f t="shared" si="96"/>
        <v>https://eordermanagementeurope.vfc.com/quintetassets/media/6010M0/N.A/D/DK0A4XD4PIN.jpg</v>
      </c>
      <c r="C3118" s="1" t="s">
        <v>1202</v>
      </c>
      <c r="D3118" s="1" t="s">
        <v>835</v>
      </c>
      <c r="E3118" s="1" t="s">
        <v>827</v>
      </c>
      <c r="F3118" s="2" t="s">
        <v>6109</v>
      </c>
      <c r="G3118" s="2" t="s">
        <v>8850</v>
      </c>
      <c r="H3118" s="4">
        <v>1</v>
      </c>
      <c r="I3118" s="6">
        <v>65</v>
      </c>
      <c r="J3118" s="6">
        <f t="shared" si="97"/>
        <v>65</v>
      </c>
      <c r="K3118" s="2" t="s">
        <v>1761</v>
      </c>
      <c r="L3118" s="3" t="s">
        <v>1762</v>
      </c>
    </row>
    <row r="3119" spans="2:12" x14ac:dyDescent="0.2">
      <c r="B3119" s="5" t="str">
        <f t="shared" si="96"/>
        <v>https://eordermanagementeurope.vfc.com/quintetassets/media/6010M0/N.A/D/DK0A4XD4PIN.jpg</v>
      </c>
      <c r="C3119" s="1" t="s">
        <v>1202</v>
      </c>
      <c r="D3119" s="1" t="s">
        <v>835</v>
      </c>
      <c r="E3119" s="1" t="s">
        <v>827</v>
      </c>
      <c r="F3119" s="2" t="s">
        <v>6109</v>
      </c>
      <c r="G3119" s="2" t="s">
        <v>8850</v>
      </c>
      <c r="H3119" s="4">
        <v>4</v>
      </c>
      <c r="I3119" s="6">
        <v>65</v>
      </c>
      <c r="J3119" s="6">
        <f t="shared" si="97"/>
        <v>260</v>
      </c>
      <c r="K3119" s="2" t="s">
        <v>1942</v>
      </c>
      <c r="L3119" s="3" t="s">
        <v>1943</v>
      </c>
    </row>
    <row r="3120" spans="2:12" x14ac:dyDescent="0.2">
      <c r="B3120" s="5" t="str">
        <f t="shared" si="96"/>
        <v>https://eordermanagementeurope.vfc.com/quintetassets/media/6010M0/N.A/D/DK0A4XTOBLK.jpg</v>
      </c>
      <c r="C3120" s="1" t="s">
        <v>4257</v>
      </c>
      <c r="D3120" s="1" t="s">
        <v>835</v>
      </c>
      <c r="E3120" s="1" t="s">
        <v>827</v>
      </c>
      <c r="F3120" s="2" t="s">
        <v>4239</v>
      </c>
      <c r="G3120" s="2" t="s">
        <v>8765</v>
      </c>
      <c r="H3120" s="4">
        <v>113</v>
      </c>
      <c r="I3120" s="6">
        <v>60</v>
      </c>
      <c r="J3120" s="6">
        <f t="shared" si="97"/>
        <v>6780</v>
      </c>
      <c r="K3120" s="2" t="s">
        <v>4258</v>
      </c>
      <c r="L3120" s="3" t="s">
        <v>4259</v>
      </c>
    </row>
    <row r="3121" spans="2:12" x14ac:dyDescent="0.2">
      <c r="B3121" s="5" t="str">
        <f t="shared" si="96"/>
        <v>https://eordermanagementeurope.vfc.com/quintetassets/media/6010M0/N.A/D/DK0A4XTOBLK.jpg</v>
      </c>
      <c r="C3121" s="1" t="s">
        <v>4257</v>
      </c>
      <c r="D3121" s="1" t="s">
        <v>835</v>
      </c>
      <c r="E3121" s="1" t="s">
        <v>827</v>
      </c>
      <c r="F3121" s="2" t="s">
        <v>4239</v>
      </c>
      <c r="G3121" s="2" t="s">
        <v>8765</v>
      </c>
      <c r="H3121" s="4">
        <v>103</v>
      </c>
      <c r="I3121" s="6">
        <v>60</v>
      </c>
      <c r="J3121" s="6">
        <f t="shared" si="97"/>
        <v>6180</v>
      </c>
      <c r="K3121" s="2" t="s">
        <v>4609</v>
      </c>
      <c r="L3121" s="3" t="s">
        <v>4610</v>
      </c>
    </row>
    <row r="3122" spans="2:12" x14ac:dyDescent="0.2">
      <c r="B3122" s="5" t="str">
        <f t="shared" si="96"/>
        <v>https://eordermanagementeurope.vfc.com/quintetassets/media/6010M0/N.A/D/DK0A4XTOBLK.jpg</v>
      </c>
      <c r="C3122" s="1" t="s">
        <v>4257</v>
      </c>
      <c r="D3122" s="1" t="s">
        <v>835</v>
      </c>
      <c r="E3122" s="1" t="s">
        <v>827</v>
      </c>
      <c r="F3122" s="2" t="s">
        <v>4239</v>
      </c>
      <c r="G3122" s="2" t="s">
        <v>8765</v>
      </c>
      <c r="H3122" s="4">
        <v>73</v>
      </c>
      <c r="I3122" s="6">
        <v>60</v>
      </c>
      <c r="J3122" s="6">
        <f t="shared" si="97"/>
        <v>4380</v>
      </c>
      <c r="K3122" s="2" t="s">
        <v>4611</v>
      </c>
      <c r="L3122" s="3" t="s">
        <v>4612</v>
      </c>
    </row>
    <row r="3123" spans="2:12" x14ac:dyDescent="0.2">
      <c r="B3123" s="5" t="str">
        <f t="shared" si="96"/>
        <v>https://eordermanagementeurope.vfc.com/quintetassets/media/6010M0/N.A/D/DK0A4XTOBLK.jpg</v>
      </c>
      <c r="C3123" s="1" t="s">
        <v>4257</v>
      </c>
      <c r="D3123" s="1" t="s">
        <v>835</v>
      </c>
      <c r="E3123" s="1" t="s">
        <v>827</v>
      </c>
      <c r="F3123" s="2" t="s">
        <v>4239</v>
      </c>
      <c r="G3123" s="2" t="s">
        <v>8765</v>
      </c>
      <c r="H3123" s="4">
        <v>46</v>
      </c>
      <c r="I3123" s="6">
        <v>60</v>
      </c>
      <c r="J3123" s="6">
        <f t="shared" si="97"/>
        <v>2760</v>
      </c>
      <c r="K3123" s="2" t="s">
        <v>4619</v>
      </c>
      <c r="L3123" s="3" t="s">
        <v>4620</v>
      </c>
    </row>
    <row r="3124" spans="2:12" x14ac:dyDescent="0.2">
      <c r="B3124" s="5" t="str">
        <f t="shared" si="96"/>
        <v>https://eordermanagementeurope.vfc.com/quintetassets/media/6010M0/N.A/D/DK0A4XTOHG0.jpg</v>
      </c>
      <c r="C3124" s="1" t="s">
        <v>4237</v>
      </c>
      <c r="D3124" s="1" t="s">
        <v>835</v>
      </c>
      <c r="E3124" s="1" t="s">
        <v>827</v>
      </c>
      <c r="F3124" s="2" t="s">
        <v>4239</v>
      </c>
      <c r="G3124" s="2" t="s">
        <v>8985</v>
      </c>
      <c r="H3124" s="4">
        <v>48</v>
      </c>
      <c r="I3124" s="6">
        <v>60</v>
      </c>
      <c r="J3124" s="6">
        <f t="shared" si="97"/>
        <v>2880</v>
      </c>
      <c r="K3124" s="2" t="s">
        <v>4238</v>
      </c>
      <c r="L3124" s="3" t="s">
        <v>4240</v>
      </c>
    </row>
    <row r="3125" spans="2:12" x14ac:dyDescent="0.2">
      <c r="B3125" s="5" t="str">
        <f t="shared" si="96"/>
        <v>https://eordermanagementeurope.vfc.com/quintetassets/media/6010M0/N.A/D/DK0A4XTOHG0.jpg</v>
      </c>
      <c r="C3125" s="1" t="s">
        <v>4237</v>
      </c>
      <c r="D3125" s="1" t="s">
        <v>835</v>
      </c>
      <c r="E3125" s="1" t="s">
        <v>827</v>
      </c>
      <c r="F3125" s="2" t="s">
        <v>4239</v>
      </c>
      <c r="G3125" s="2" t="s">
        <v>8985</v>
      </c>
      <c r="H3125" s="4">
        <v>109</v>
      </c>
      <c r="I3125" s="6">
        <v>60</v>
      </c>
      <c r="J3125" s="6">
        <f t="shared" si="97"/>
        <v>6540</v>
      </c>
      <c r="K3125" s="2" t="s">
        <v>4603</v>
      </c>
      <c r="L3125" s="3" t="s">
        <v>4604</v>
      </c>
    </row>
    <row r="3126" spans="2:12" x14ac:dyDescent="0.2">
      <c r="B3126" s="5" t="str">
        <f t="shared" si="96"/>
        <v>https://eordermanagementeurope.vfc.com/quintetassets/media/6010M0/N.A/D/DK0A4XTOHG0.jpg</v>
      </c>
      <c r="C3126" s="1" t="s">
        <v>4237</v>
      </c>
      <c r="D3126" s="1" t="s">
        <v>835</v>
      </c>
      <c r="E3126" s="1" t="s">
        <v>827</v>
      </c>
      <c r="F3126" s="2" t="s">
        <v>4239</v>
      </c>
      <c r="G3126" s="2" t="s">
        <v>8985</v>
      </c>
      <c r="H3126" s="4">
        <v>139</v>
      </c>
      <c r="I3126" s="6">
        <v>60</v>
      </c>
      <c r="J3126" s="6">
        <f t="shared" si="97"/>
        <v>8340</v>
      </c>
      <c r="K3126" s="2" t="s">
        <v>4605</v>
      </c>
      <c r="L3126" s="3" t="s">
        <v>4606</v>
      </c>
    </row>
    <row r="3127" spans="2:12" x14ac:dyDescent="0.2">
      <c r="B3127" s="5" t="str">
        <f t="shared" si="96"/>
        <v>https://eordermanagementeurope.vfc.com/quintetassets/media/6010M0/N.A/D/DK0A4XTOHG0.jpg</v>
      </c>
      <c r="C3127" s="1" t="s">
        <v>4237</v>
      </c>
      <c r="D3127" s="1" t="s">
        <v>835</v>
      </c>
      <c r="E3127" s="1" t="s">
        <v>827</v>
      </c>
      <c r="F3127" s="2" t="s">
        <v>4239</v>
      </c>
      <c r="G3127" s="2" t="s">
        <v>8985</v>
      </c>
      <c r="H3127" s="4">
        <v>79</v>
      </c>
      <c r="I3127" s="6">
        <v>60</v>
      </c>
      <c r="J3127" s="6">
        <f t="shared" si="97"/>
        <v>4740</v>
      </c>
      <c r="K3127" s="2" t="s">
        <v>4607</v>
      </c>
      <c r="L3127" s="3" t="s">
        <v>4608</v>
      </c>
    </row>
    <row r="3128" spans="2:12" x14ac:dyDescent="0.2">
      <c r="B3128" s="5" t="str">
        <f t="shared" si="96"/>
        <v>https://eordermanagementeurope.vfc.com/quintetassets/media/6010M0/N.A/D/DK0A4XTUBLK.jpg</v>
      </c>
      <c r="C3128" s="1" t="s">
        <v>4505</v>
      </c>
      <c r="D3128" s="1" t="s">
        <v>835</v>
      </c>
      <c r="E3128" s="1" t="s">
        <v>827</v>
      </c>
      <c r="F3128" s="2" t="s">
        <v>4507</v>
      </c>
      <c r="G3128" s="2" t="s">
        <v>8765</v>
      </c>
      <c r="H3128" s="4">
        <v>60</v>
      </c>
      <c r="I3128" s="6">
        <v>45</v>
      </c>
      <c r="J3128" s="6">
        <f t="shared" si="97"/>
        <v>2700</v>
      </c>
      <c r="K3128" s="2" t="s">
        <v>4506</v>
      </c>
      <c r="L3128" s="3" t="s">
        <v>4508</v>
      </c>
    </row>
    <row r="3129" spans="2:12" x14ac:dyDescent="0.2">
      <c r="B3129" s="5" t="str">
        <f t="shared" si="96"/>
        <v>https://eordermanagementeurope.vfc.com/quintetassets/media/6010M0/N.A/D/DK0A4XTUBLK.jpg</v>
      </c>
      <c r="C3129" s="1" t="s">
        <v>4505</v>
      </c>
      <c r="D3129" s="1" t="s">
        <v>835</v>
      </c>
      <c r="E3129" s="1" t="s">
        <v>827</v>
      </c>
      <c r="F3129" s="2" t="s">
        <v>4507</v>
      </c>
      <c r="G3129" s="2" t="s">
        <v>8765</v>
      </c>
      <c r="H3129" s="4">
        <v>68</v>
      </c>
      <c r="I3129" s="6">
        <v>45</v>
      </c>
      <c r="J3129" s="6">
        <f t="shared" si="97"/>
        <v>3060</v>
      </c>
      <c r="K3129" s="2" t="s">
        <v>4536</v>
      </c>
      <c r="L3129" s="3" t="s">
        <v>4537</v>
      </c>
    </row>
    <row r="3130" spans="2:12" x14ac:dyDescent="0.2">
      <c r="B3130" s="5" t="str">
        <f t="shared" si="96"/>
        <v>https://eordermanagementeurope.vfc.com/quintetassets/media/6010M0/N.A/D/DK0A4XTUBLK.jpg</v>
      </c>
      <c r="C3130" s="1" t="s">
        <v>4505</v>
      </c>
      <c r="D3130" s="1" t="s">
        <v>835</v>
      </c>
      <c r="E3130" s="1" t="s">
        <v>827</v>
      </c>
      <c r="F3130" s="2" t="s">
        <v>4507</v>
      </c>
      <c r="G3130" s="2" t="s">
        <v>8765</v>
      </c>
      <c r="H3130" s="4">
        <v>44</v>
      </c>
      <c r="I3130" s="6">
        <v>45</v>
      </c>
      <c r="J3130" s="6">
        <f t="shared" si="97"/>
        <v>1980</v>
      </c>
      <c r="K3130" s="2" t="s">
        <v>4568</v>
      </c>
      <c r="L3130" s="3" t="s">
        <v>4569</v>
      </c>
    </row>
    <row r="3131" spans="2:12" x14ac:dyDescent="0.2">
      <c r="B3131" s="5" t="str">
        <f t="shared" si="96"/>
        <v>https://eordermanagementeurope.vfc.com/quintetassets/media/6010M0/N.A/D/DK0A4XTUBLK.jpg</v>
      </c>
      <c r="C3131" s="1" t="s">
        <v>4505</v>
      </c>
      <c r="D3131" s="1" t="s">
        <v>835</v>
      </c>
      <c r="E3131" s="1" t="s">
        <v>827</v>
      </c>
      <c r="F3131" s="2" t="s">
        <v>4507</v>
      </c>
      <c r="G3131" s="2" t="s">
        <v>8765</v>
      </c>
      <c r="H3131" s="4">
        <v>54</v>
      </c>
      <c r="I3131" s="6">
        <v>45</v>
      </c>
      <c r="J3131" s="6">
        <f t="shared" si="97"/>
        <v>2430</v>
      </c>
      <c r="K3131" s="2" t="s">
        <v>4570</v>
      </c>
      <c r="L3131" s="3" t="s">
        <v>4571</v>
      </c>
    </row>
    <row r="3132" spans="2:12" x14ac:dyDescent="0.2">
      <c r="B3132" s="5" t="str">
        <f t="shared" si="96"/>
        <v>https://eordermanagementeurope.vfc.com/quintetassets/media/6010M0/N.A/D/DK0A4XTUBLK.jpg</v>
      </c>
      <c r="C3132" s="1" t="s">
        <v>4505</v>
      </c>
      <c r="D3132" s="1" t="s">
        <v>835</v>
      </c>
      <c r="E3132" s="1" t="s">
        <v>827</v>
      </c>
      <c r="F3132" s="2" t="s">
        <v>4507</v>
      </c>
      <c r="G3132" s="2" t="s">
        <v>8765</v>
      </c>
      <c r="H3132" s="4">
        <v>38</v>
      </c>
      <c r="I3132" s="6">
        <v>45</v>
      </c>
      <c r="J3132" s="6">
        <f t="shared" si="97"/>
        <v>1710</v>
      </c>
      <c r="K3132" s="2" t="s">
        <v>4572</v>
      </c>
      <c r="L3132" s="3" t="s">
        <v>4573</v>
      </c>
    </row>
    <row r="3133" spans="2:12" x14ac:dyDescent="0.2">
      <c r="B3133" s="5" t="str">
        <f t="shared" si="96"/>
        <v>https://eordermanagementeurope.vfc.com/quintetassets/media/6010M0/N.A/D/DK0A4XTUGYM.jpg</v>
      </c>
      <c r="C3133" s="1" t="s">
        <v>4557</v>
      </c>
      <c r="D3133" s="1" t="s">
        <v>835</v>
      </c>
      <c r="E3133" s="1" t="s">
        <v>827</v>
      </c>
      <c r="F3133" s="2" t="s">
        <v>4507</v>
      </c>
      <c r="G3133" s="2" t="s">
        <v>8790</v>
      </c>
      <c r="H3133" s="4">
        <v>55</v>
      </c>
      <c r="I3133" s="6">
        <v>45</v>
      </c>
      <c r="J3133" s="6">
        <f t="shared" si="97"/>
        <v>2475</v>
      </c>
      <c r="K3133" s="2" t="s">
        <v>4558</v>
      </c>
      <c r="L3133" s="3" t="s">
        <v>4559</v>
      </c>
    </row>
    <row r="3134" spans="2:12" x14ac:dyDescent="0.2">
      <c r="B3134" s="5" t="str">
        <f t="shared" si="96"/>
        <v>https://eordermanagementeurope.vfc.com/quintetassets/media/6010M0/N.A/D/DK0A4XTUGYM.jpg</v>
      </c>
      <c r="C3134" s="1" t="s">
        <v>4557</v>
      </c>
      <c r="D3134" s="1" t="s">
        <v>835</v>
      </c>
      <c r="E3134" s="1" t="s">
        <v>827</v>
      </c>
      <c r="F3134" s="2" t="s">
        <v>4507</v>
      </c>
      <c r="G3134" s="2" t="s">
        <v>8790</v>
      </c>
      <c r="H3134" s="4">
        <v>70</v>
      </c>
      <c r="I3134" s="6">
        <v>45</v>
      </c>
      <c r="J3134" s="6">
        <f t="shared" si="97"/>
        <v>3150</v>
      </c>
      <c r="K3134" s="2" t="s">
        <v>4566</v>
      </c>
      <c r="L3134" s="3" t="s">
        <v>4567</v>
      </c>
    </row>
    <row r="3135" spans="2:12" x14ac:dyDescent="0.2">
      <c r="B3135" s="5" t="str">
        <f t="shared" si="96"/>
        <v>https://eordermanagementeurope.vfc.com/quintetassets/media/6010M0/N.A/D/DK0A4XTUGYM.jpg</v>
      </c>
      <c r="C3135" s="1" t="s">
        <v>4557</v>
      </c>
      <c r="D3135" s="1" t="s">
        <v>835</v>
      </c>
      <c r="E3135" s="1" t="s">
        <v>827</v>
      </c>
      <c r="F3135" s="2" t="s">
        <v>4507</v>
      </c>
      <c r="G3135" s="2" t="s">
        <v>8790</v>
      </c>
      <c r="H3135" s="4">
        <v>38</v>
      </c>
      <c r="I3135" s="6">
        <v>45</v>
      </c>
      <c r="J3135" s="6">
        <f t="shared" si="97"/>
        <v>1710</v>
      </c>
      <c r="K3135" s="2" t="s">
        <v>4668</v>
      </c>
      <c r="L3135" s="3" t="s">
        <v>4669</v>
      </c>
    </row>
    <row r="3136" spans="2:12" x14ac:dyDescent="0.2">
      <c r="B3136" s="5" t="str">
        <f t="shared" si="96"/>
        <v>https://eordermanagementeurope.vfc.com/quintetassets/media/6010M0/N.A/D/DK0A4XTUGYM.jpg</v>
      </c>
      <c r="C3136" s="1" t="s">
        <v>4557</v>
      </c>
      <c r="D3136" s="1" t="s">
        <v>835</v>
      </c>
      <c r="E3136" s="1" t="s">
        <v>827</v>
      </c>
      <c r="F3136" s="2" t="s">
        <v>4507</v>
      </c>
      <c r="G3136" s="2" t="s">
        <v>8790</v>
      </c>
      <c r="H3136" s="4">
        <v>65</v>
      </c>
      <c r="I3136" s="6">
        <v>45</v>
      </c>
      <c r="J3136" s="6">
        <f t="shared" si="97"/>
        <v>2925</v>
      </c>
      <c r="K3136" s="2" t="s">
        <v>4713</v>
      </c>
      <c r="L3136" s="3" t="s">
        <v>4714</v>
      </c>
    </row>
    <row r="3137" spans="2:12" x14ac:dyDescent="0.2">
      <c r="B3137" s="5" t="str">
        <f t="shared" si="96"/>
        <v>https://eordermanagementeurope.vfc.com/quintetassets/media/6010M0/N.A/D/DK0A4Y6P0BD.jpg</v>
      </c>
      <c r="C3137" s="1" t="s">
        <v>4965</v>
      </c>
      <c r="D3137" s="1" t="s">
        <v>835</v>
      </c>
      <c r="E3137" s="1" t="s">
        <v>827</v>
      </c>
      <c r="F3137" s="2" t="s">
        <v>7957</v>
      </c>
      <c r="G3137" s="2" t="s">
        <v>8774</v>
      </c>
      <c r="H3137" s="4">
        <v>1</v>
      </c>
      <c r="I3137" s="6">
        <v>75</v>
      </c>
      <c r="J3137" s="6">
        <f t="shared" si="97"/>
        <v>75</v>
      </c>
      <c r="K3137" s="2" t="s">
        <v>4966</v>
      </c>
      <c r="L3137" s="3" t="s">
        <v>4967</v>
      </c>
    </row>
    <row r="3138" spans="2:12" x14ac:dyDescent="0.2">
      <c r="B3138" s="5" t="str">
        <f t="shared" si="96"/>
        <v>https://eordermanagementeurope.vfc.com/quintetassets/media/6010M0/N.A/D/DK0A4Y6P0BD.jpg</v>
      </c>
      <c r="C3138" s="1" t="s">
        <v>4965</v>
      </c>
      <c r="D3138" s="1" t="s">
        <v>835</v>
      </c>
      <c r="E3138" s="1" t="s">
        <v>827</v>
      </c>
      <c r="F3138" s="2" t="s">
        <v>7957</v>
      </c>
      <c r="G3138" s="2" t="s">
        <v>8774</v>
      </c>
      <c r="H3138" s="4">
        <v>1</v>
      </c>
      <c r="I3138" s="6">
        <v>75</v>
      </c>
      <c r="J3138" s="6">
        <f t="shared" si="97"/>
        <v>75</v>
      </c>
      <c r="K3138" s="2" t="s">
        <v>4968</v>
      </c>
      <c r="L3138" s="3" t="s">
        <v>4969</v>
      </c>
    </row>
    <row r="3139" spans="2:12" x14ac:dyDescent="0.2">
      <c r="B3139" s="5" t="str">
        <f t="shared" ref="B3139:B3202" si="98">HYPERLINK(("https://eordermanagementeurope.vfc.com/quintetassets/media/6010M0/N.A/D/"&amp;LEFT(C3139,11)&amp;".jpg"))</f>
        <v>https://eordermanagementeurope.vfc.com/quintetassets/media/6010M0/N.A/D/DK0A4Y6P0BD.jpg</v>
      </c>
      <c r="C3139" s="1" t="s">
        <v>4965</v>
      </c>
      <c r="D3139" s="1" t="s">
        <v>835</v>
      </c>
      <c r="E3139" s="1" t="s">
        <v>827</v>
      </c>
      <c r="F3139" s="2" t="s">
        <v>7957</v>
      </c>
      <c r="G3139" s="2" t="s">
        <v>8774</v>
      </c>
      <c r="H3139" s="4">
        <v>2</v>
      </c>
      <c r="I3139" s="6">
        <v>75</v>
      </c>
      <c r="J3139" s="6">
        <f t="shared" ref="J3139:J3202" si="99">H3139*I3139</f>
        <v>150</v>
      </c>
      <c r="K3139" s="2" t="s">
        <v>4970</v>
      </c>
      <c r="L3139" s="3" t="s">
        <v>4971</v>
      </c>
    </row>
    <row r="3140" spans="2:12" x14ac:dyDescent="0.2">
      <c r="B3140" s="5" t="str">
        <f t="shared" si="98"/>
        <v>https://eordermanagementeurope.vfc.com/quintetassets/media/6010M0/N.A/D/DK0A4Y6P0BD.jpg</v>
      </c>
      <c r="C3140" s="1" t="s">
        <v>4965</v>
      </c>
      <c r="D3140" s="1" t="s">
        <v>835</v>
      </c>
      <c r="E3140" s="1" t="s">
        <v>827</v>
      </c>
      <c r="F3140" s="2" t="s">
        <v>7957</v>
      </c>
      <c r="G3140" s="2" t="s">
        <v>8774</v>
      </c>
      <c r="H3140" s="4">
        <v>1</v>
      </c>
      <c r="I3140" s="6">
        <v>75</v>
      </c>
      <c r="J3140" s="6">
        <f t="shared" si="99"/>
        <v>75</v>
      </c>
      <c r="K3140" s="2" t="s">
        <v>4972</v>
      </c>
      <c r="L3140" s="3" t="s">
        <v>4973</v>
      </c>
    </row>
    <row r="3141" spans="2:12" x14ac:dyDescent="0.2">
      <c r="B3141" s="5" t="str">
        <f t="shared" si="98"/>
        <v>https://eordermanagementeurope.vfc.com/quintetassets/media/6010M0/N.A/D/DK0A4Y6P0BD.jpg</v>
      </c>
      <c r="C3141" s="1" t="s">
        <v>4965</v>
      </c>
      <c r="D3141" s="1" t="s">
        <v>835</v>
      </c>
      <c r="E3141" s="1" t="s">
        <v>827</v>
      </c>
      <c r="F3141" s="2" t="s">
        <v>7957</v>
      </c>
      <c r="G3141" s="2" t="s">
        <v>8774</v>
      </c>
      <c r="H3141" s="4">
        <v>1</v>
      </c>
      <c r="I3141" s="6">
        <v>75</v>
      </c>
      <c r="J3141" s="6">
        <f t="shared" si="99"/>
        <v>75</v>
      </c>
      <c r="K3141" s="2" t="s">
        <v>4974</v>
      </c>
      <c r="L3141" s="3" t="s">
        <v>4975</v>
      </c>
    </row>
    <row r="3142" spans="2:12" x14ac:dyDescent="0.2">
      <c r="B3142" s="5" t="str">
        <f t="shared" si="98"/>
        <v>https://eordermanagementeurope.vfc.com/quintetassets/media/6010M0/N.A/D/DK0A4Y6P0BD.jpg</v>
      </c>
      <c r="C3142" s="1" t="s">
        <v>4965</v>
      </c>
      <c r="D3142" s="1" t="s">
        <v>835</v>
      </c>
      <c r="E3142" s="1" t="s">
        <v>827</v>
      </c>
      <c r="F3142" s="2" t="s">
        <v>7957</v>
      </c>
      <c r="G3142" s="2" t="s">
        <v>8774</v>
      </c>
      <c r="H3142" s="4">
        <v>1</v>
      </c>
      <c r="I3142" s="6">
        <v>75</v>
      </c>
      <c r="J3142" s="6">
        <f t="shared" si="99"/>
        <v>75</v>
      </c>
      <c r="K3142" s="2" t="s">
        <v>303</v>
      </c>
      <c r="L3142" s="3" t="s">
        <v>304</v>
      </c>
    </row>
    <row r="3143" spans="2:12" x14ac:dyDescent="0.2">
      <c r="B3143" s="5" t="str">
        <f t="shared" si="98"/>
        <v>https://eordermanagementeurope.vfc.com/quintetassets/media/6010M0/N.A/D/DK0A4Y6PA28.jpg</v>
      </c>
      <c r="C3143" s="1" t="s">
        <v>740</v>
      </c>
      <c r="D3143" s="1" t="s">
        <v>835</v>
      </c>
      <c r="E3143" s="1" t="s">
        <v>827</v>
      </c>
      <c r="F3143" s="2" t="s">
        <v>7957</v>
      </c>
      <c r="G3143" s="2" t="s">
        <v>7205</v>
      </c>
      <c r="H3143" s="4">
        <v>1</v>
      </c>
      <c r="I3143" s="6">
        <v>75</v>
      </c>
      <c r="J3143" s="6">
        <f t="shared" si="99"/>
        <v>75</v>
      </c>
      <c r="K3143" s="2" t="s">
        <v>741</v>
      </c>
      <c r="L3143" s="3" t="s">
        <v>742</v>
      </c>
    </row>
    <row r="3144" spans="2:12" x14ac:dyDescent="0.2">
      <c r="B3144" s="5" t="str">
        <f t="shared" si="98"/>
        <v>https://eordermanagementeurope.vfc.com/quintetassets/media/6010M0/N.A/D/DK0A4Y6PBLK.jpg</v>
      </c>
      <c r="C3144" s="1" t="s">
        <v>5720</v>
      </c>
      <c r="D3144" s="1" t="s">
        <v>835</v>
      </c>
      <c r="E3144" s="1" t="s">
        <v>827</v>
      </c>
      <c r="F3144" s="2" t="s">
        <v>7957</v>
      </c>
      <c r="G3144" s="2" t="s">
        <v>8765</v>
      </c>
      <c r="H3144" s="4">
        <v>3</v>
      </c>
      <c r="I3144" s="6">
        <v>75</v>
      </c>
      <c r="J3144" s="6">
        <f t="shared" si="99"/>
        <v>225</v>
      </c>
      <c r="K3144" s="2" t="s">
        <v>5721</v>
      </c>
      <c r="L3144" s="3" t="s">
        <v>5722</v>
      </c>
    </row>
    <row r="3145" spans="2:12" x14ac:dyDescent="0.2">
      <c r="B3145" s="5" t="str">
        <f t="shared" si="98"/>
        <v>https://eordermanagementeurope.vfc.com/quintetassets/media/6010M0/N.A/D/DK0A4Y6PBLK.jpg</v>
      </c>
      <c r="C3145" s="1" t="s">
        <v>5720</v>
      </c>
      <c r="D3145" s="1" t="s">
        <v>835</v>
      </c>
      <c r="E3145" s="1" t="s">
        <v>827</v>
      </c>
      <c r="F3145" s="2" t="s">
        <v>7957</v>
      </c>
      <c r="G3145" s="2" t="s">
        <v>8765</v>
      </c>
      <c r="H3145" s="4">
        <v>2</v>
      </c>
      <c r="I3145" s="6">
        <v>75</v>
      </c>
      <c r="J3145" s="6">
        <f t="shared" si="99"/>
        <v>150</v>
      </c>
      <c r="K3145" s="2" t="s">
        <v>5723</v>
      </c>
      <c r="L3145" s="3" t="s">
        <v>5724</v>
      </c>
    </row>
    <row r="3146" spans="2:12" x14ac:dyDescent="0.2">
      <c r="B3146" s="5" t="str">
        <f t="shared" si="98"/>
        <v>https://eordermanagementeurope.vfc.com/quintetassets/media/6010M0/N.A/D/DK0A4Y6PBLK.jpg</v>
      </c>
      <c r="C3146" s="1" t="s">
        <v>5720</v>
      </c>
      <c r="D3146" s="1" t="s">
        <v>835</v>
      </c>
      <c r="E3146" s="1" t="s">
        <v>827</v>
      </c>
      <c r="F3146" s="2" t="s">
        <v>7957</v>
      </c>
      <c r="G3146" s="2" t="s">
        <v>8765</v>
      </c>
      <c r="H3146" s="4">
        <v>4</v>
      </c>
      <c r="I3146" s="6">
        <v>75</v>
      </c>
      <c r="J3146" s="6">
        <f t="shared" si="99"/>
        <v>300</v>
      </c>
      <c r="K3146" s="2" t="s">
        <v>5838</v>
      </c>
      <c r="L3146" s="3" t="s">
        <v>5839</v>
      </c>
    </row>
    <row r="3147" spans="2:12" x14ac:dyDescent="0.2">
      <c r="B3147" s="5" t="str">
        <f t="shared" si="98"/>
        <v>https://eordermanagementeurope.vfc.com/quintetassets/media/6010M0/N.A/D/DK0A4Y6PBLK.jpg</v>
      </c>
      <c r="C3147" s="1" t="s">
        <v>5720</v>
      </c>
      <c r="D3147" s="1" t="s">
        <v>835</v>
      </c>
      <c r="E3147" s="1" t="s">
        <v>827</v>
      </c>
      <c r="F3147" s="2" t="s">
        <v>7957</v>
      </c>
      <c r="G3147" s="2" t="s">
        <v>8765</v>
      </c>
      <c r="H3147" s="4">
        <v>4</v>
      </c>
      <c r="I3147" s="6">
        <v>75</v>
      </c>
      <c r="J3147" s="6">
        <f t="shared" si="99"/>
        <v>300</v>
      </c>
      <c r="K3147" s="2" t="s">
        <v>5840</v>
      </c>
      <c r="L3147" s="3" t="s">
        <v>5841</v>
      </c>
    </row>
    <row r="3148" spans="2:12" x14ac:dyDescent="0.2">
      <c r="B3148" s="5" t="str">
        <f t="shared" si="98"/>
        <v>https://eordermanagementeurope.vfc.com/quintetassets/media/6010M0/N.A/D/DK0A4Y6PBLK.jpg</v>
      </c>
      <c r="C3148" s="1" t="s">
        <v>5720</v>
      </c>
      <c r="D3148" s="1" t="s">
        <v>835</v>
      </c>
      <c r="E3148" s="1" t="s">
        <v>827</v>
      </c>
      <c r="F3148" s="2" t="s">
        <v>7957</v>
      </c>
      <c r="G3148" s="2" t="s">
        <v>8765</v>
      </c>
      <c r="H3148" s="4">
        <v>7</v>
      </c>
      <c r="I3148" s="6">
        <v>75</v>
      </c>
      <c r="J3148" s="6">
        <f t="shared" si="99"/>
        <v>525</v>
      </c>
      <c r="K3148" s="2" t="s">
        <v>5987</v>
      </c>
      <c r="L3148" s="3" t="s">
        <v>5988</v>
      </c>
    </row>
    <row r="3149" spans="2:12" x14ac:dyDescent="0.2">
      <c r="B3149" s="5" t="str">
        <f t="shared" si="98"/>
        <v>https://eordermanagementeurope.vfc.com/quintetassets/media/6010M0/N.A/D/DK0A4Y6PRI2.jpg</v>
      </c>
      <c r="C3149" s="1" t="s">
        <v>7955</v>
      </c>
      <c r="D3149" s="1" t="s">
        <v>835</v>
      </c>
      <c r="E3149" s="1" t="s">
        <v>827</v>
      </c>
      <c r="F3149" s="2" t="s">
        <v>7957</v>
      </c>
      <c r="G3149" s="2" t="s">
        <v>7192</v>
      </c>
      <c r="H3149" s="4">
        <v>3</v>
      </c>
      <c r="I3149" s="6">
        <v>75</v>
      </c>
      <c r="J3149" s="6">
        <f t="shared" si="99"/>
        <v>225</v>
      </c>
      <c r="K3149" s="2" t="s">
        <v>7956</v>
      </c>
      <c r="L3149" s="3" t="s">
        <v>7958</v>
      </c>
    </row>
    <row r="3150" spans="2:12" x14ac:dyDescent="0.2">
      <c r="B3150" s="5" t="str">
        <f t="shared" si="98"/>
        <v>https://eordermanagementeurope.vfc.com/quintetassets/media/6010M0/N.A/D/DK0A4Y6Q0BD.jpg</v>
      </c>
      <c r="C3150" s="1" t="s">
        <v>617</v>
      </c>
      <c r="D3150" s="1" t="s">
        <v>835</v>
      </c>
      <c r="E3150" s="1" t="s">
        <v>827</v>
      </c>
      <c r="F3150" s="2" t="s">
        <v>6547</v>
      </c>
      <c r="G3150" s="2" t="s">
        <v>8774</v>
      </c>
      <c r="H3150" s="4">
        <v>1</v>
      </c>
      <c r="I3150" s="6">
        <v>65</v>
      </c>
      <c r="J3150" s="6">
        <f t="shared" si="99"/>
        <v>65</v>
      </c>
      <c r="K3150" s="2" t="s">
        <v>618</v>
      </c>
      <c r="L3150" s="3" t="s">
        <v>619</v>
      </c>
    </row>
    <row r="3151" spans="2:12" x14ac:dyDescent="0.2">
      <c r="B3151" s="5" t="str">
        <f t="shared" si="98"/>
        <v>https://eordermanagementeurope.vfc.com/quintetassets/media/6010M0/N.A/D/DK0A4Y6Q0BD.jpg</v>
      </c>
      <c r="C3151" s="1" t="s">
        <v>617</v>
      </c>
      <c r="D3151" s="1" t="s">
        <v>835</v>
      </c>
      <c r="E3151" s="1" t="s">
        <v>827</v>
      </c>
      <c r="F3151" s="2" t="s">
        <v>6547</v>
      </c>
      <c r="G3151" s="2" t="s">
        <v>8774</v>
      </c>
      <c r="H3151" s="4">
        <v>1</v>
      </c>
      <c r="I3151" s="6">
        <v>65</v>
      </c>
      <c r="J3151" s="6">
        <f t="shared" si="99"/>
        <v>65</v>
      </c>
      <c r="K3151" s="2" t="s">
        <v>688</v>
      </c>
      <c r="L3151" s="3" t="s">
        <v>689</v>
      </c>
    </row>
    <row r="3152" spans="2:12" x14ac:dyDescent="0.2">
      <c r="B3152" s="5" t="str">
        <f t="shared" si="98"/>
        <v>https://eordermanagementeurope.vfc.com/quintetassets/media/6010M0/N.A/D/DK0A4Y6Q0BD.jpg</v>
      </c>
      <c r="C3152" s="1" t="s">
        <v>617</v>
      </c>
      <c r="D3152" s="1" t="s">
        <v>835</v>
      </c>
      <c r="E3152" s="1" t="s">
        <v>827</v>
      </c>
      <c r="F3152" s="2" t="s">
        <v>6547</v>
      </c>
      <c r="G3152" s="2" t="s">
        <v>8774</v>
      </c>
      <c r="H3152" s="4">
        <v>1</v>
      </c>
      <c r="I3152" s="6">
        <v>65</v>
      </c>
      <c r="J3152" s="6">
        <f t="shared" si="99"/>
        <v>65</v>
      </c>
      <c r="K3152" s="2" t="s">
        <v>701</v>
      </c>
      <c r="L3152" s="3" t="s">
        <v>702</v>
      </c>
    </row>
    <row r="3153" spans="2:12" x14ac:dyDescent="0.2">
      <c r="B3153" s="5" t="str">
        <f t="shared" si="98"/>
        <v>https://eordermanagementeurope.vfc.com/quintetassets/media/6010M0/N.A/D/DK0A4Y6QA28.jpg</v>
      </c>
      <c r="C3153" s="1" t="s">
        <v>6545</v>
      </c>
      <c r="D3153" s="1" t="s">
        <v>835</v>
      </c>
      <c r="E3153" s="1" t="s">
        <v>827</v>
      </c>
      <c r="F3153" s="2" t="s">
        <v>6547</v>
      </c>
      <c r="G3153" s="2" t="s">
        <v>7205</v>
      </c>
      <c r="H3153" s="4">
        <v>2</v>
      </c>
      <c r="I3153" s="6">
        <v>65</v>
      </c>
      <c r="J3153" s="6">
        <f t="shared" si="99"/>
        <v>130</v>
      </c>
      <c r="K3153" s="2" t="s">
        <v>6546</v>
      </c>
      <c r="L3153" s="3" t="s">
        <v>6548</v>
      </c>
    </row>
    <row r="3154" spans="2:12" x14ac:dyDescent="0.2">
      <c r="B3154" s="5" t="str">
        <f t="shared" si="98"/>
        <v>https://eordermanagementeurope.vfc.com/quintetassets/media/6010M0/N.A/D/DK0A4Y6QA28.jpg</v>
      </c>
      <c r="C3154" s="1" t="s">
        <v>6545</v>
      </c>
      <c r="D3154" s="1" t="s">
        <v>835</v>
      </c>
      <c r="E3154" s="1" t="s">
        <v>827</v>
      </c>
      <c r="F3154" s="2" t="s">
        <v>6547</v>
      </c>
      <c r="G3154" s="2" t="s">
        <v>7205</v>
      </c>
      <c r="H3154" s="4">
        <v>1</v>
      </c>
      <c r="I3154" s="6">
        <v>65</v>
      </c>
      <c r="J3154" s="6">
        <f t="shared" si="99"/>
        <v>65</v>
      </c>
      <c r="K3154" s="2" t="s">
        <v>6549</v>
      </c>
      <c r="L3154" s="3" t="s">
        <v>6550</v>
      </c>
    </row>
    <row r="3155" spans="2:12" x14ac:dyDescent="0.2">
      <c r="B3155" s="5" t="str">
        <f t="shared" si="98"/>
        <v>https://eordermanagementeurope.vfc.com/quintetassets/media/6010M0/N.A/D/DK0A4Y6QA28.jpg</v>
      </c>
      <c r="C3155" s="1" t="s">
        <v>6545</v>
      </c>
      <c r="D3155" s="1" t="s">
        <v>835</v>
      </c>
      <c r="E3155" s="1" t="s">
        <v>827</v>
      </c>
      <c r="F3155" s="2" t="s">
        <v>6547</v>
      </c>
      <c r="G3155" s="2" t="s">
        <v>7205</v>
      </c>
      <c r="H3155" s="4">
        <v>4</v>
      </c>
      <c r="I3155" s="6">
        <v>65</v>
      </c>
      <c r="J3155" s="6">
        <f t="shared" si="99"/>
        <v>260</v>
      </c>
      <c r="K3155" s="2" t="s">
        <v>6551</v>
      </c>
      <c r="L3155" s="3" t="s">
        <v>6552</v>
      </c>
    </row>
    <row r="3156" spans="2:12" x14ac:dyDescent="0.2">
      <c r="B3156" s="5" t="str">
        <f t="shared" si="98"/>
        <v>https://eordermanagementeurope.vfc.com/quintetassets/media/6010M0/N.A/D/DK0A4Y6QA28.jpg</v>
      </c>
      <c r="C3156" s="1" t="s">
        <v>6545</v>
      </c>
      <c r="D3156" s="1" t="s">
        <v>835</v>
      </c>
      <c r="E3156" s="1" t="s">
        <v>827</v>
      </c>
      <c r="F3156" s="2" t="s">
        <v>6547</v>
      </c>
      <c r="G3156" s="2" t="s">
        <v>7205</v>
      </c>
      <c r="H3156" s="4">
        <v>2</v>
      </c>
      <c r="I3156" s="6">
        <v>65</v>
      </c>
      <c r="J3156" s="6">
        <f t="shared" si="99"/>
        <v>130</v>
      </c>
      <c r="K3156" s="2" t="s">
        <v>6553</v>
      </c>
      <c r="L3156" s="3" t="s">
        <v>6554</v>
      </c>
    </row>
    <row r="3157" spans="2:12" x14ac:dyDescent="0.2">
      <c r="B3157" s="5" t="str">
        <f t="shared" si="98"/>
        <v>https://eordermanagementeurope.vfc.com/quintetassets/media/6010M0/N.A/D/DK0A4Y6QA28.jpg</v>
      </c>
      <c r="C3157" s="1" t="s">
        <v>6545</v>
      </c>
      <c r="D3157" s="1" t="s">
        <v>835</v>
      </c>
      <c r="E3157" s="1" t="s">
        <v>827</v>
      </c>
      <c r="F3157" s="2" t="s">
        <v>6547</v>
      </c>
      <c r="G3157" s="2" t="s">
        <v>7205</v>
      </c>
      <c r="H3157" s="4">
        <v>1</v>
      </c>
      <c r="I3157" s="6">
        <v>65</v>
      </c>
      <c r="J3157" s="6">
        <f t="shared" si="99"/>
        <v>65</v>
      </c>
      <c r="K3157" s="2" t="s">
        <v>4777</v>
      </c>
      <c r="L3157" s="3" t="s">
        <v>4778</v>
      </c>
    </row>
    <row r="3158" spans="2:12" x14ac:dyDescent="0.2">
      <c r="B3158" s="5" t="str">
        <f t="shared" si="98"/>
        <v>https://eordermanagementeurope.vfc.com/quintetassets/media/6010M0/N.A/D/DK0A4Y6QBLK.jpg</v>
      </c>
      <c r="C3158" s="1" t="s">
        <v>4041</v>
      </c>
      <c r="D3158" s="1" t="s">
        <v>835</v>
      </c>
      <c r="E3158" s="1" t="s">
        <v>827</v>
      </c>
      <c r="F3158" s="2" t="s">
        <v>6547</v>
      </c>
      <c r="G3158" s="2" t="s">
        <v>8765</v>
      </c>
      <c r="H3158" s="4">
        <v>1</v>
      </c>
      <c r="I3158" s="6">
        <v>65</v>
      </c>
      <c r="J3158" s="6">
        <f t="shared" si="99"/>
        <v>65</v>
      </c>
      <c r="K3158" s="2" t="s">
        <v>4781</v>
      </c>
      <c r="L3158" s="3" t="s">
        <v>4782</v>
      </c>
    </row>
    <row r="3159" spans="2:12" x14ac:dyDescent="0.2">
      <c r="B3159" s="5" t="str">
        <f t="shared" si="98"/>
        <v>https://eordermanagementeurope.vfc.com/quintetassets/media/6010M0/N.A/D/DK0A4Y6QL19.jpg</v>
      </c>
      <c r="C3159" s="1" t="s">
        <v>4038</v>
      </c>
      <c r="D3159" s="1" t="s">
        <v>835</v>
      </c>
      <c r="E3159" s="1" t="s">
        <v>827</v>
      </c>
      <c r="F3159" s="2" t="s">
        <v>6547</v>
      </c>
      <c r="G3159" s="2" t="s">
        <v>8865</v>
      </c>
      <c r="H3159" s="4">
        <v>1</v>
      </c>
      <c r="I3159" s="6">
        <v>65</v>
      </c>
      <c r="J3159" s="6">
        <f t="shared" si="99"/>
        <v>65</v>
      </c>
      <c r="K3159" s="2" t="s">
        <v>4039</v>
      </c>
      <c r="L3159" s="3" t="s">
        <v>4040</v>
      </c>
    </row>
    <row r="3160" spans="2:12" x14ac:dyDescent="0.2">
      <c r="B3160" s="5" t="str">
        <f t="shared" si="98"/>
        <v>https://eordermanagementeurope.vfc.com/quintetassets/media/6010M0/N.A/D/DK0A4Y6QSS0.jpg</v>
      </c>
      <c r="C3160" s="1" t="s">
        <v>5063</v>
      </c>
      <c r="D3160" s="1" t="s">
        <v>835</v>
      </c>
      <c r="E3160" s="1" t="s">
        <v>827</v>
      </c>
      <c r="F3160" s="2" t="s">
        <v>6547</v>
      </c>
      <c r="G3160" s="2" t="s">
        <v>5065</v>
      </c>
      <c r="H3160" s="4">
        <v>1</v>
      </c>
      <c r="I3160" s="6">
        <v>65</v>
      </c>
      <c r="J3160" s="6">
        <f t="shared" si="99"/>
        <v>65</v>
      </c>
      <c r="K3160" s="2" t="s">
        <v>5064</v>
      </c>
      <c r="L3160" s="3" t="s">
        <v>5066</v>
      </c>
    </row>
    <row r="3161" spans="2:12" x14ac:dyDescent="0.2">
      <c r="B3161" s="5" t="str">
        <f t="shared" si="98"/>
        <v>https://eordermanagementeurope.vfc.com/quintetassets/media/6010M0/N.A/D/DK0A4YEE0BD.jpg</v>
      </c>
      <c r="C3161" s="1" t="s">
        <v>8656</v>
      </c>
      <c r="D3161" s="1" t="s">
        <v>835</v>
      </c>
      <c r="E3161" s="1" t="s">
        <v>827</v>
      </c>
      <c r="F3161" s="2" t="s">
        <v>9042</v>
      </c>
      <c r="G3161" s="2" t="s">
        <v>8774</v>
      </c>
      <c r="H3161" s="4">
        <v>4</v>
      </c>
      <c r="I3161" s="6">
        <v>99</v>
      </c>
      <c r="J3161" s="6">
        <f t="shared" si="99"/>
        <v>396</v>
      </c>
      <c r="K3161" s="2" t="s">
        <v>8657</v>
      </c>
      <c r="L3161" s="3" t="s">
        <v>8658</v>
      </c>
    </row>
    <row r="3162" spans="2:12" x14ac:dyDescent="0.2">
      <c r="B3162" s="5" t="str">
        <f t="shared" si="98"/>
        <v>https://eordermanagementeurope.vfc.com/quintetassets/media/6010M0/N.A/D/DK0A4YEE0BD.jpg</v>
      </c>
      <c r="C3162" s="1" t="s">
        <v>8656</v>
      </c>
      <c r="D3162" s="1" t="s">
        <v>835</v>
      </c>
      <c r="E3162" s="1" t="s">
        <v>827</v>
      </c>
      <c r="F3162" s="2" t="s">
        <v>9042</v>
      </c>
      <c r="G3162" s="2" t="s">
        <v>8774</v>
      </c>
      <c r="H3162" s="4">
        <v>3</v>
      </c>
      <c r="I3162" s="6">
        <v>99</v>
      </c>
      <c r="J3162" s="6">
        <f t="shared" si="99"/>
        <v>297</v>
      </c>
      <c r="K3162" s="2" t="s">
        <v>8659</v>
      </c>
      <c r="L3162" s="3" t="s">
        <v>8660</v>
      </c>
    </row>
    <row r="3163" spans="2:12" x14ac:dyDescent="0.2">
      <c r="B3163" s="5" t="str">
        <f t="shared" si="98"/>
        <v>https://eordermanagementeurope.vfc.com/quintetassets/media/6010M0/N.A/D/DK0A4YEE0BD.jpg</v>
      </c>
      <c r="C3163" s="1" t="s">
        <v>8656</v>
      </c>
      <c r="D3163" s="1" t="s">
        <v>835</v>
      </c>
      <c r="E3163" s="1" t="s">
        <v>827</v>
      </c>
      <c r="F3163" s="2" t="s">
        <v>9042</v>
      </c>
      <c r="G3163" s="2" t="s">
        <v>8774</v>
      </c>
      <c r="H3163" s="4">
        <v>2</v>
      </c>
      <c r="I3163" s="6">
        <v>99</v>
      </c>
      <c r="J3163" s="6">
        <f t="shared" si="99"/>
        <v>198</v>
      </c>
      <c r="K3163" s="2" t="s">
        <v>8661</v>
      </c>
      <c r="L3163" s="3" t="s">
        <v>8662</v>
      </c>
    </row>
    <row r="3164" spans="2:12" x14ac:dyDescent="0.2">
      <c r="B3164" s="5" t="str">
        <f t="shared" si="98"/>
        <v>https://eordermanagementeurope.vfc.com/quintetassets/media/6010M0/N.A/D/DK0A4YEE0BD.jpg</v>
      </c>
      <c r="C3164" s="1" t="s">
        <v>8656</v>
      </c>
      <c r="D3164" s="1" t="s">
        <v>835</v>
      </c>
      <c r="E3164" s="1" t="s">
        <v>827</v>
      </c>
      <c r="F3164" s="2" t="s">
        <v>9042</v>
      </c>
      <c r="G3164" s="2" t="s">
        <v>8774</v>
      </c>
      <c r="H3164" s="4">
        <v>8</v>
      </c>
      <c r="I3164" s="6">
        <v>99</v>
      </c>
      <c r="J3164" s="6">
        <f t="shared" si="99"/>
        <v>792</v>
      </c>
      <c r="K3164" s="2" t="s">
        <v>8663</v>
      </c>
      <c r="L3164" s="3" t="s">
        <v>8664</v>
      </c>
    </row>
    <row r="3165" spans="2:12" x14ac:dyDescent="0.2">
      <c r="B3165" s="5" t="str">
        <f t="shared" si="98"/>
        <v>https://eordermanagementeurope.vfc.com/quintetassets/media/6010M0/N.A/D/DK0A4YEE0BD.jpg</v>
      </c>
      <c r="C3165" s="1" t="s">
        <v>8656</v>
      </c>
      <c r="D3165" s="1" t="s">
        <v>835</v>
      </c>
      <c r="E3165" s="1" t="s">
        <v>827</v>
      </c>
      <c r="F3165" s="2" t="s">
        <v>9042</v>
      </c>
      <c r="G3165" s="2" t="s">
        <v>8774</v>
      </c>
      <c r="H3165" s="4">
        <v>1</v>
      </c>
      <c r="I3165" s="6">
        <v>99</v>
      </c>
      <c r="J3165" s="6">
        <f t="shared" si="99"/>
        <v>99</v>
      </c>
      <c r="K3165" s="2" t="s">
        <v>5204</v>
      </c>
      <c r="L3165" s="3" t="s">
        <v>5205</v>
      </c>
    </row>
    <row r="3166" spans="2:12" x14ac:dyDescent="0.2">
      <c r="B3166" s="5" t="str">
        <f t="shared" si="98"/>
        <v>https://eordermanagementeurope.vfc.com/quintetassets/media/6010M0/N.A/D/DK0A4YEE0BD.jpg</v>
      </c>
      <c r="C3166" s="1" t="s">
        <v>8656</v>
      </c>
      <c r="D3166" s="1" t="s">
        <v>835</v>
      </c>
      <c r="E3166" s="1" t="s">
        <v>827</v>
      </c>
      <c r="F3166" s="2" t="s">
        <v>9042</v>
      </c>
      <c r="G3166" s="2" t="s">
        <v>8774</v>
      </c>
      <c r="H3166" s="4">
        <v>1</v>
      </c>
      <c r="I3166" s="6">
        <v>99</v>
      </c>
      <c r="J3166" s="6">
        <f t="shared" si="99"/>
        <v>99</v>
      </c>
      <c r="K3166" s="2" t="s">
        <v>2733</v>
      </c>
      <c r="L3166" s="3" t="s">
        <v>2734</v>
      </c>
    </row>
    <row r="3167" spans="2:12" x14ac:dyDescent="0.2">
      <c r="B3167" s="5" t="str">
        <f t="shared" si="98"/>
        <v>https://eordermanagementeurope.vfc.com/quintetassets/media/6010M0/N.A/D/DK0A4YEEBLK.jpg</v>
      </c>
      <c r="C3167" s="1" t="s">
        <v>9050</v>
      </c>
      <c r="D3167" s="1" t="s">
        <v>835</v>
      </c>
      <c r="E3167" s="1" t="s">
        <v>827</v>
      </c>
      <c r="F3167" s="2" t="s">
        <v>9042</v>
      </c>
      <c r="G3167" s="2" t="s">
        <v>8765</v>
      </c>
      <c r="H3167" s="4">
        <v>6</v>
      </c>
      <c r="I3167" s="6">
        <v>99</v>
      </c>
      <c r="J3167" s="6">
        <f t="shared" si="99"/>
        <v>594</v>
      </c>
      <c r="K3167" s="2" t="s">
        <v>9051</v>
      </c>
      <c r="L3167" s="3" t="s">
        <v>9052</v>
      </c>
    </row>
    <row r="3168" spans="2:12" x14ac:dyDescent="0.2">
      <c r="B3168" s="5" t="str">
        <f t="shared" si="98"/>
        <v>https://eordermanagementeurope.vfc.com/quintetassets/media/6010M0/N.A/D/DK0A4YEEBLK.jpg</v>
      </c>
      <c r="C3168" s="1" t="s">
        <v>9050</v>
      </c>
      <c r="D3168" s="1" t="s">
        <v>835</v>
      </c>
      <c r="E3168" s="1" t="s">
        <v>827</v>
      </c>
      <c r="F3168" s="2" t="s">
        <v>9042</v>
      </c>
      <c r="G3168" s="2" t="s">
        <v>8765</v>
      </c>
      <c r="H3168" s="4">
        <v>8</v>
      </c>
      <c r="I3168" s="6">
        <v>99</v>
      </c>
      <c r="J3168" s="6">
        <f t="shared" si="99"/>
        <v>792</v>
      </c>
      <c r="K3168" s="2" t="s">
        <v>9053</v>
      </c>
      <c r="L3168" s="3" t="s">
        <v>9054</v>
      </c>
    </row>
    <row r="3169" spans="2:12" x14ac:dyDescent="0.2">
      <c r="B3169" s="5" t="str">
        <f t="shared" si="98"/>
        <v>https://eordermanagementeurope.vfc.com/quintetassets/media/6010M0/N.A/D/DK0A4YEEBLK.jpg</v>
      </c>
      <c r="C3169" s="1" t="s">
        <v>9050</v>
      </c>
      <c r="D3169" s="1" t="s">
        <v>835</v>
      </c>
      <c r="E3169" s="1" t="s">
        <v>827</v>
      </c>
      <c r="F3169" s="2" t="s">
        <v>9042</v>
      </c>
      <c r="G3169" s="2" t="s">
        <v>8765</v>
      </c>
      <c r="H3169" s="4">
        <v>8</v>
      </c>
      <c r="I3169" s="6">
        <v>99</v>
      </c>
      <c r="J3169" s="6">
        <f t="shared" si="99"/>
        <v>792</v>
      </c>
      <c r="K3169" s="2" t="s">
        <v>9055</v>
      </c>
      <c r="L3169" s="3" t="s">
        <v>9056</v>
      </c>
    </row>
    <row r="3170" spans="2:12" x14ac:dyDescent="0.2">
      <c r="B3170" s="5" t="str">
        <f t="shared" si="98"/>
        <v>https://eordermanagementeurope.vfc.com/quintetassets/media/6010M0/N.A/D/DK0A4YEEBLK.jpg</v>
      </c>
      <c r="C3170" s="1" t="s">
        <v>9050</v>
      </c>
      <c r="D3170" s="1" t="s">
        <v>835</v>
      </c>
      <c r="E3170" s="1" t="s">
        <v>827</v>
      </c>
      <c r="F3170" s="2" t="s">
        <v>9042</v>
      </c>
      <c r="G3170" s="2" t="s">
        <v>8765</v>
      </c>
      <c r="H3170" s="4">
        <v>6</v>
      </c>
      <c r="I3170" s="6">
        <v>99</v>
      </c>
      <c r="J3170" s="6">
        <f t="shared" si="99"/>
        <v>594</v>
      </c>
      <c r="K3170" s="2" t="s">
        <v>9057</v>
      </c>
      <c r="L3170" s="3" t="s">
        <v>9058</v>
      </c>
    </row>
    <row r="3171" spans="2:12" x14ac:dyDescent="0.2">
      <c r="B3171" s="5" t="str">
        <f t="shared" si="98"/>
        <v>https://eordermanagementeurope.vfc.com/quintetassets/media/6010M0/N.A/D/DK0A4YEEBLK.jpg</v>
      </c>
      <c r="C3171" s="1" t="s">
        <v>9050</v>
      </c>
      <c r="D3171" s="1" t="s">
        <v>835</v>
      </c>
      <c r="E3171" s="1" t="s">
        <v>827</v>
      </c>
      <c r="F3171" s="2" t="s">
        <v>9042</v>
      </c>
      <c r="G3171" s="2" t="s">
        <v>8765</v>
      </c>
      <c r="H3171" s="4">
        <v>1</v>
      </c>
      <c r="I3171" s="6">
        <v>99</v>
      </c>
      <c r="J3171" s="6">
        <f t="shared" si="99"/>
        <v>99</v>
      </c>
      <c r="K3171" s="2" t="s">
        <v>6887</v>
      </c>
      <c r="L3171" s="3" t="s">
        <v>6888</v>
      </c>
    </row>
    <row r="3172" spans="2:12" x14ac:dyDescent="0.2">
      <c r="B3172" s="5" t="str">
        <f t="shared" si="98"/>
        <v>https://eordermanagementeurope.vfc.com/quintetassets/media/6010M0/N.A/D/DK0A4YEEBLK.jpg</v>
      </c>
      <c r="C3172" s="1" t="s">
        <v>9050</v>
      </c>
      <c r="D3172" s="1" t="s">
        <v>835</v>
      </c>
      <c r="E3172" s="1" t="s">
        <v>827</v>
      </c>
      <c r="F3172" s="2" t="s">
        <v>9042</v>
      </c>
      <c r="G3172" s="2" t="s">
        <v>8765</v>
      </c>
      <c r="H3172" s="4">
        <v>3</v>
      </c>
      <c r="I3172" s="6">
        <v>99</v>
      </c>
      <c r="J3172" s="6">
        <f t="shared" si="99"/>
        <v>297</v>
      </c>
      <c r="K3172" s="2" t="s">
        <v>6889</v>
      </c>
      <c r="L3172" s="3" t="s">
        <v>6890</v>
      </c>
    </row>
    <row r="3173" spans="2:12" x14ac:dyDescent="0.2">
      <c r="B3173" s="5" t="str">
        <f t="shared" si="98"/>
        <v>https://eordermanagementeurope.vfc.com/quintetassets/media/6010M0/N.A/D/DK0A4YEEF90.jpg</v>
      </c>
      <c r="C3173" s="1" t="s">
        <v>9040</v>
      </c>
      <c r="D3173" s="1" t="s">
        <v>835</v>
      </c>
      <c r="E3173" s="1" t="s">
        <v>827</v>
      </c>
      <c r="F3173" s="2" t="s">
        <v>9042</v>
      </c>
      <c r="G3173" s="2" t="s">
        <v>8808</v>
      </c>
      <c r="H3173" s="4">
        <v>5</v>
      </c>
      <c r="I3173" s="6">
        <v>99</v>
      </c>
      <c r="J3173" s="6">
        <f t="shared" si="99"/>
        <v>495</v>
      </c>
      <c r="K3173" s="2" t="s">
        <v>9041</v>
      </c>
      <c r="L3173" s="3" t="s">
        <v>9043</v>
      </c>
    </row>
    <row r="3174" spans="2:12" x14ac:dyDescent="0.2">
      <c r="B3174" s="5" t="str">
        <f t="shared" si="98"/>
        <v>https://eordermanagementeurope.vfc.com/quintetassets/media/6010M0/N.A/D/DK0A4YEEF90.jpg</v>
      </c>
      <c r="C3174" s="1" t="s">
        <v>9040</v>
      </c>
      <c r="D3174" s="1" t="s">
        <v>835</v>
      </c>
      <c r="E3174" s="1" t="s">
        <v>827</v>
      </c>
      <c r="F3174" s="2" t="s">
        <v>9042</v>
      </c>
      <c r="G3174" s="2" t="s">
        <v>8808</v>
      </c>
      <c r="H3174" s="4">
        <v>9</v>
      </c>
      <c r="I3174" s="6">
        <v>99</v>
      </c>
      <c r="J3174" s="6">
        <f t="shared" si="99"/>
        <v>891</v>
      </c>
      <c r="K3174" s="2" t="s">
        <v>9044</v>
      </c>
      <c r="L3174" s="3" t="s">
        <v>9045</v>
      </c>
    </row>
    <row r="3175" spans="2:12" x14ac:dyDescent="0.2">
      <c r="B3175" s="5" t="str">
        <f t="shared" si="98"/>
        <v>https://eordermanagementeurope.vfc.com/quintetassets/media/6010M0/N.A/D/DK0A4YEEF90.jpg</v>
      </c>
      <c r="C3175" s="1" t="s">
        <v>9040</v>
      </c>
      <c r="D3175" s="1" t="s">
        <v>835</v>
      </c>
      <c r="E3175" s="1" t="s">
        <v>827</v>
      </c>
      <c r="F3175" s="2" t="s">
        <v>9042</v>
      </c>
      <c r="G3175" s="2" t="s">
        <v>8808</v>
      </c>
      <c r="H3175" s="4">
        <v>4</v>
      </c>
      <c r="I3175" s="6">
        <v>99</v>
      </c>
      <c r="J3175" s="6">
        <f t="shared" si="99"/>
        <v>396</v>
      </c>
      <c r="K3175" s="2" t="s">
        <v>9046</v>
      </c>
      <c r="L3175" s="3" t="s">
        <v>9047</v>
      </c>
    </row>
    <row r="3176" spans="2:12" x14ac:dyDescent="0.2">
      <c r="B3176" s="5" t="str">
        <f t="shared" si="98"/>
        <v>https://eordermanagementeurope.vfc.com/quintetassets/media/6010M0/N.A/D/DK0A4YEEF90.jpg</v>
      </c>
      <c r="C3176" s="1" t="s">
        <v>9040</v>
      </c>
      <c r="D3176" s="1" t="s">
        <v>835</v>
      </c>
      <c r="E3176" s="1" t="s">
        <v>827</v>
      </c>
      <c r="F3176" s="2" t="s">
        <v>9042</v>
      </c>
      <c r="G3176" s="2" t="s">
        <v>8808</v>
      </c>
      <c r="H3176" s="4">
        <v>5</v>
      </c>
      <c r="I3176" s="6">
        <v>99</v>
      </c>
      <c r="J3176" s="6">
        <f t="shared" si="99"/>
        <v>495</v>
      </c>
      <c r="K3176" s="2" t="s">
        <v>9048</v>
      </c>
      <c r="L3176" s="3" t="s">
        <v>9049</v>
      </c>
    </row>
    <row r="3177" spans="2:12" x14ac:dyDescent="0.2">
      <c r="B3177" s="5" t="str">
        <f t="shared" si="98"/>
        <v>https://eordermanagementeurope.vfc.com/quintetassets/media/6010M0/N.A/D/DK0A4YEEF90.jpg</v>
      </c>
      <c r="C3177" s="1" t="s">
        <v>9040</v>
      </c>
      <c r="D3177" s="1" t="s">
        <v>835</v>
      </c>
      <c r="E3177" s="1" t="s">
        <v>827</v>
      </c>
      <c r="F3177" s="2" t="s">
        <v>9042</v>
      </c>
      <c r="G3177" s="2" t="s">
        <v>8808</v>
      </c>
      <c r="H3177" s="4">
        <v>2</v>
      </c>
      <c r="I3177" s="6">
        <v>99</v>
      </c>
      <c r="J3177" s="6">
        <f t="shared" si="99"/>
        <v>198</v>
      </c>
      <c r="K3177" s="2" t="s">
        <v>4036</v>
      </c>
      <c r="L3177" s="3" t="s">
        <v>4037</v>
      </c>
    </row>
    <row r="3178" spans="2:12" x14ac:dyDescent="0.2">
      <c r="B3178" s="5" t="str">
        <f t="shared" si="98"/>
        <v>https://eordermanagementeurope.vfc.com/quintetassets/media/6010M0/N.A/D/DK0A4YEEF90.jpg</v>
      </c>
      <c r="C3178" s="1" t="s">
        <v>9040</v>
      </c>
      <c r="D3178" s="1" t="s">
        <v>835</v>
      </c>
      <c r="E3178" s="1" t="s">
        <v>827</v>
      </c>
      <c r="F3178" s="2" t="s">
        <v>9042</v>
      </c>
      <c r="G3178" s="2" t="s">
        <v>8808</v>
      </c>
      <c r="H3178" s="4">
        <v>1</v>
      </c>
      <c r="I3178" s="6">
        <v>99</v>
      </c>
      <c r="J3178" s="6">
        <f t="shared" si="99"/>
        <v>99</v>
      </c>
      <c r="K3178" s="2" t="s">
        <v>4158</v>
      </c>
      <c r="L3178" s="3" t="s">
        <v>4159</v>
      </c>
    </row>
    <row r="3179" spans="2:12" x14ac:dyDescent="0.2">
      <c r="B3179" s="5" t="str">
        <f t="shared" si="98"/>
        <v>https://eordermanagementeurope.vfc.com/quintetassets/media/6010M0/N.A/D/DK0A4YEG0BD.jpg</v>
      </c>
      <c r="C3179" s="1" t="s">
        <v>3174</v>
      </c>
      <c r="D3179" s="1" t="s">
        <v>835</v>
      </c>
      <c r="E3179" s="1" t="s">
        <v>827</v>
      </c>
      <c r="F3179" s="2" t="s">
        <v>2986</v>
      </c>
      <c r="G3179" s="2" t="s">
        <v>8774</v>
      </c>
      <c r="H3179" s="4">
        <v>1</v>
      </c>
      <c r="I3179" s="6">
        <v>79</v>
      </c>
      <c r="J3179" s="6">
        <f t="shared" si="99"/>
        <v>79</v>
      </c>
      <c r="K3179" s="2" t="s">
        <v>3175</v>
      </c>
      <c r="L3179" s="3" t="s">
        <v>3176</v>
      </c>
    </row>
    <row r="3180" spans="2:12" x14ac:dyDescent="0.2">
      <c r="B3180" s="5" t="str">
        <f t="shared" si="98"/>
        <v>https://eordermanagementeurope.vfc.com/quintetassets/media/6010M0/N.A/D/DK0A4YEG0BD.jpg</v>
      </c>
      <c r="C3180" s="1" t="s">
        <v>3174</v>
      </c>
      <c r="D3180" s="1" t="s">
        <v>835</v>
      </c>
      <c r="E3180" s="1" t="s">
        <v>827</v>
      </c>
      <c r="F3180" s="2" t="s">
        <v>2986</v>
      </c>
      <c r="G3180" s="2" t="s">
        <v>8774</v>
      </c>
      <c r="H3180" s="4">
        <v>2</v>
      </c>
      <c r="I3180" s="6">
        <v>79</v>
      </c>
      <c r="J3180" s="6">
        <f t="shared" si="99"/>
        <v>158</v>
      </c>
      <c r="K3180" s="2" t="s">
        <v>1644</v>
      </c>
      <c r="L3180" s="3" t="s">
        <v>1645</v>
      </c>
    </row>
    <row r="3181" spans="2:12" x14ac:dyDescent="0.2">
      <c r="B3181" s="5" t="str">
        <f t="shared" si="98"/>
        <v>https://eordermanagementeurope.vfc.com/quintetassets/media/6010M0/N.A/D/DK0A4YEG0BD.jpg</v>
      </c>
      <c r="C3181" s="1" t="s">
        <v>3174</v>
      </c>
      <c r="D3181" s="1" t="s">
        <v>835</v>
      </c>
      <c r="E3181" s="1" t="s">
        <v>827</v>
      </c>
      <c r="F3181" s="2" t="s">
        <v>2986</v>
      </c>
      <c r="G3181" s="2" t="s">
        <v>8774</v>
      </c>
      <c r="H3181" s="4">
        <v>1</v>
      </c>
      <c r="I3181" s="6">
        <v>79</v>
      </c>
      <c r="J3181" s="6">
        <f t="shared" si="99"/>
        <v>79</v>
      </c>
      <c r="K3181" s="2" t="s">
        <v>2178</v>
      </c>
      <c r="L3181" s="3" t="s">
        <v>2179</v>
      </c>
    </row>
    <row r="3182" spans="2:12" x14ac:dyDescent="0.2">
      <c r="B3182" s="5" t="str">
        <f t="shared" si="98"/>
        <v>https://eordermanagementeurope.vfc.com/quintetassets/media/6010M0/N.A/D/DK0A4YLYBLK.jpg</v>
      </c>
      <c r="C3182" s="1" t="s">
        <v>6128</v>
      </c>
      <c r="D3182" s="1" t="s">
        <v>835</v>
      </c>
      <c r="E3182" s="1" t="s">
        <v>827</v>
      </c>
      <c r="F3182" s="2" t="s">
        <v>9796</v>
      </c>
      <c r="G3182" s="2" t="s">
        <v>8765</v>
      </c>
      <c r="H3182" s="4">
        <v>14</v>
      </c>
      <c r="I3182" s="6">
        <v>69</v>
      </c>
      <c r="J3182" s="6">
        <f t="shared" si="99"/>
        <v>966</v>
      </c>
      <c r="K3182" s="2" t="s">
        <v>6129</v>
      </c>
      <c r="L3182" s="3" t="s">
        <v>6130</v>
      </c>
    </row>
    <row r="3183" spans="2:12" x14ac:dyDescent="0.2">
      <c r="B3183" s="5" t="str">
        <f t="shared" si="98"/>
        <v>https://eordermanagementeurope.vfc.com/quintetassets/media/6010M0/N.A/D/DK0A4YLYBLK.jpg</v>
      </c>
      <c r="C3183" s="1" t="s">
        <v>6128</v>
      </c>
      <c r="D3183" s="1" t="s">
        <v>835</v>
      </c>
      <c r="E3183" s="1" t="s">
        <v>827</v>
      </c>
      <c r="F3183" s="2" t="s">
        <v>9796</v>
      </c>
      <c r="G3183" s="2" t="s">
        <v>8765</v>
      </c>
      <c r="H3183" s="4">
        <v>9</v>
      </c>
      <c r="I3183" s="6">
        <v>69</v>
      </c>
      <c r="J3183" s="6">
        <f t="shared" si="99"/>
        <v>621</v>
      </c>
      <c r="K3183" s="2" t="s">
        <v>6220</v>
      </c>
      <c r="L3183" s="3" t="s">
        <v>6221</v>
      </c>
    </row>
    <row r="3184" spans="2:12" x14ac:dyDescent="0.2">
      <c r="B3184" s="5" t="str">
        <f t="shared" si="98"/>
        <v>https://eordermanagementeurope.vfc.com/quintetassets/media/6010M0/N.A/D/DK0A4YLYBLK.jpg</v>
      </c>
      <c r="C3184" s="1" t="s">
        <v>6128</v>
      </c>
      <c r="D3184" s="1" t="s">
        <v>835</v>
      </c>
      <c r="E3184" s="1" t="s">
        <v>827</v>
      </c>
      <c r="F3184" s="2" t="s">
        <v>9796</v>
      </c>
      <c r="G3184" s="2" t="s">
        <v>8765</v>
      </c>
      <c r="H3184" s="4">
        <v>21</v>
      </c>
      <c r="I3184" s="6">
        <v>69</v>
      </c>
      <c r="J3184" s="6">
        <f t="shared" si="99"/>
        <v>1449</v>
      </c>
      <c r="K3184" s="2" t="s">
        <v>6222</v>
      </c>
      <c r="L3184" s="3" t="s">
        <v>6223</v>
      </c>
    </row>
    <row r="3185" spans="2:12" x14ac:dyDescent="0.2">
      <c r="B3185" s="5" t="str">
        <f t="shared" si="98"/>
        <v>https://eordermanagementeurope.vfc.com/quintetassets/media/6010M0/N.A/D/DK0A4YLYBLK.jpg</v>
      </c>
      <c r="C3185" s="1" t="s">
        <v>6128</v>
      </c>
      <c r="D3185" s="1" t="s">
        <v>835</v>
      </c>
      <c r="E3185" s="1" t="s">
        <v>827</v>
      </c>
      <c r="F3185" s="2" t="s">
        <v>9796</v>
      </c>
      <c r="G3185" s="2" t="s">
        <v>8765</v>
      </c>
      <c r="H3185" s="4">
        <v>27</v>
      </c>
      <c r="I3185" s="6">
        <v>69</v>
      </c>
      <c r="J3185" s="6">
        <f t="shared" si="99"/>
        <v>1863</v>
      </c>
      <c r="K3185" s="2" t="s">
        <v>6246</v>
      </c>
      <c r="L3185" s="3" t="s">
        <v>6247</v>
      </c>
    </row>
    <row r="3186" spans="2:12" x14ac:dyDescent="0.2">
      <c r="B3186" s="5" t="str">
        <f t="shared" si="98"/>
        <v>https://eordermanagementeurope.vfc.com/quintetassets/media/6010M0/N.A/D/DK0A4YLYECR.jpg</v>
      </c>
      <c r="C3186" s="1" t="s">
        <v>9794</v>
      </c>
      <c r="D3186" s="1" t="s">
        <v>835</v>
      </c>
      <c r="E3186" s="1" t="s">
        <v>827</v>
      </c>
      <c r="F3186" s="2" t="s">
        <v>9796</v>
      </c>
      <c r="G3186" s="2" t="s">
        <v>8979</v>
      </c>
      <c r="H3186" s="4">
        <v>30</v>
      </c>
      <c r="I3186" s="6">
        <v>69</v>
      </c>
      <c r="J3186" s="6">
        <f t="shared" si="99"/>
        <v>2070</v>
      </c>
      <c r="K3186" s="2" t="s">
        <v>9795</v>
      </c>
      <c r="L3186" s="3" t="s">
        <v>9797</v>
      </c>
    </row>
    <row r="3187" spans="2:12" x14ac:dyDescent="0.2">
      <c r="B3187" s="5" t="str">
        <f t="shared" si="98"/>
        <v>https://eordermanagementeurope.vfc.com/quintetassets/media/6010M0/N.A/D/DK0A4YLYECR.jpg</v>
      </c>
      <c r="C3187" s="1" t="s">
        <v>9794</v>
      </c>
      <c r="D3187" s="1" t="s">
        <v>835</v>
      </c>
      <c r="E3187" s="1" t="s">
        <v>827</v>
      </c>
      <c r="F3187" s="2" t="s">
        <v>9796</v>
      </c>
      <c r="G3187" s="2" t="s">
        <v>8979</v>
      </c>
      <c r="H3187" s="4">
        <v>25</v>
      </c>
      <c r="I3187" s="6">
        <v>69</v>
      </c>
      <c r="J3187" s="6">
        <f t="shared" si="99"/>
        <v>1725</v>
      </c>
      <c r="K3187" s="2" t="s">
        <v>9798</v>
      </c>
      <c r="L3187" s="3" t="s">
        <v>9799</v>
      </c>
    </row>
    <row r="3188" spans="2:12" x14ac:dyDescent="0.2">
      <c r="B3188" s="5" t="str">
        <f t="shared" si="98"/>
        <v>https://eordermanagementeurope.vfc.com/quintetassets/media/6010M0/N.A/D/DK0A4YLYECR.jpg</v>
      </c>
      <c r="C3188" s="1" t="s">
        <v>9794</v>
      </c>
      <c r="D3188" s="1" t="s">
        <v>835</v>
      </c>
      <c r="E3188" s="1" t="s">
        <v>827</v>
      </c>
      <c r="F3188" s="2" t="s">
        <v>9796</v>
      </c>
      <c r="G3188" s="2" t="s">
        <v>8979</v>
      </c>
      <c r="H3188" s="4">
        <v>8</v>
      </c>
      <c r="I3188" s="6">
        <v>69</v>
      </c>
      <c r="J3188" s="6">
        <f t="shared" si="99"/>
        <v>552</v>
      </c>
      <c r="K3188" s="2" t="s">
        <v>9800</v>
      </c>
      <c r="L3188" s="3" t="s">
        <v>9801</v>
      </c>
    </row>
    <row r="3189" spans="2:12" x14ac:dyDescent="0.2">
      <c r="B3189" s="5" t="str">
        <f t="shared" si="98"/>
        <v>https://eordermanagementeurope.vfc.com/quintetassets/media/6010M0/N.A/D/DK0A4YLYECR.jpg</v>
      </c>
      <c r="C3189" s="1" t="s">
        <v>9794</v>
      </c>
      <c r="D3189" s="1" t="s">
        <v>835</v>
      </c>
      <c r="E3189" s="1" t="s">
        <v>827</v>
      </c>
      <c r="F3189" s="2" t="s">
        <v>9796</v>
      </c>
      <c r="G3189" s="2" t="s">
        <v>8979</v>
      </c>
      <c r="H3189" s="4">
        <v>26</v>
      </c>
      <c r="I3189" s="6">
        <v>69</v>
      </c>
      <c r="J3189" s="6">
        <f t="shared" si="99"/>
        <v>1794</v>
      </c>
      <c r="K3189" s="2" t="s">
        <v>9802</v>
      </c>
      <c r="L3189" s="3" t="s">
        <v>9803</v>
      </c>
    </row>
    <row r="3190" spans="2:12" x14ac:dyDescent="0.2">
      <c r="B3190" s="5" t="str">
        <f t="shared" si="98"/>
        <v>https://eordermanagementeurope.vfc.com/quintetassets/media/6010M0/N.A/D/DK0A4YLYK37.jpg</v>
      </c>
      <c r="C3190" s="1" t="s">
        <v>9804</v>
      </c>
      <c r="D3190" s="1" t="s">
        <v>835</v>
      </c>
      <c r="E3190" s="1" t="s">
        <v>827</v>
      </c>
      <c r="F3190" s="2" t="s">
        <v>9796</v>
      </c>
      <c r="G3190" s="2" t="s">
        <v>9806</v>
      </c>
      <c r="H3190" s="4">
        <v>20</v>
      </c>
      <c r="I3190" s="6">
        <v>69</v>
      </c>
      <c r="J3190" s="6">
        <f t="shared" si="99"/>
        <v>1380</v>
      </c>
      <c r="K3190" s="2" t="s">
        <v>9805</v>
      </c>
      <c r="L3190" s="3" t="s">
        <v>9807</v>
      </c>
    </row>
    <row r="3191" spans="2:12" x14ac:dyDescent="0.2">
      <c r="B3191" s="5" t="str">
        <f t="shared" si="98"/>
        <v>https://eordermanagementeurope.vfc.com/quintetassets/media/6010M0/N.A/D/DK0A4YLYK37.jpg</v>
      </c>
      <c r="C3191" s="1" t="s">
        <v>9804</v>
      </c>
      <c r="D3191" s="1" t="s">
        <v>835</v>
      </c>
      <c r="E3191" s="1" t="s">
        <v>827</v>
      </c>
      <c r="F3191" s="2" t="s">
        <v>9796</v>
      </c>
      <c r="G3191" s="2" t="s">
        <v>9806</v>
      </c>
      <c r="H3191" s="4">
        <v>15</v>
      </c>
      <c r="I3191" s="6">
        <v>69</v>
      </c>
      <c r="J3191" s="6">
        <f t="shared" si="99"/>
        <v>1035</v>
      </c>
      <c r="K3191" s="2" t="s">
        <v>9808</v>
      </c>
      <c r="L3191" s="3" t="s">
        <v>9809</v>
      </c>
    </row>
    <row r="3192" spans="2:12" x14ac:dyDescent="0.2">
      <c r="B3192" s="5" t="str">
        <f t="shared" si="98"/>
        <v>https://eordermanagementeurope.vfc.com/quintetassets/media/6010M0/N.A/D/DK0A4YLYK37.jpg</v>
      </c>
      <c r="C3192" s="1" t="s">
        <v>9804</v>
      </c>
      <c r="D3192" s="1" t="s">
        <v>835</v>
      </c>
      <c r="E3192" s="1" t="s">
        <v>827</v>
      </c>
      <c r="F3192" s="2" t="s">
        <v>9796</v>
      </c>
      <c r="G3192" s="2" t="s">
        <v>9806</v>
      </c>
      <c r="H3192" s="4">
        <v>22</v>
      </c>
      <c r="I3192" s="6">
        <v>69</v>
      </c>
      <c r="J3192" s="6">
        <f t="shared" si="99"/>
        <v>1518</v>
      </c>
      <c r="K3192" s="2" t="s">
        <v>9810</v>
      </c>
      <c r="L3192" s="3" t="s">
        <v>9811</v>
      </c>
    </row>
    <row r="3193" spans="2:12" x14ac:dyDescent="0.2">
      <c r="B3193" s="5" t="str">
        <f t="shared" si="98"/>
        <v>https://eordermanagementeurope.vfc.com/quintetassets/media/6010M0/N.A/D/DK0A4YLYK37.jpg</v>
      </c>
      <c r="C3193" s="1" t="s">
        <v>9804</v>
      </c>
      <c r="D3193" s="1" t="s">
        <v>835</v>
      </c>
      <c r="E3193" s="1" t="s">
        <v>827</v>
      </c>
      <c r="F3193" s="2" t="s">
        <v>9796</v>
      </c>
      <c r="G3193" s="2" t="s">
        <v>9806</v>
      </c>
      <c r="H3193" s="4">
        <v>7</v>
      </c>
      <c r="I3193" s="6">
        <v>69</v>
      </c>
      <c r="J3193" s="6">
        <f t="shared" si="99"/>
        <v>483</v>
      </c>
      <c r="K3193" s="2" t="s">
        <v>6186</v>
      </c>
      <c r="L3193" s="3" t="s">
        <v>6187</v>
      </c>
    </row>
    <row r="3194" spans="2:12" x14ac:dyDescent="0.2">
      <c r="B3194" s="5" t="str">
        <f t="shared" si="98"/>
        <v>https://eordermanagementeurope.vfc.com/quintetassets/media/6010M0/N.A/D/DK0A4YLZBLK.jpg</v>
      </c>
      <c r="C3194" s="1" t="s">
        <v>10295</v>
      </c>
      <c r="D3194" s="1" t="s">
        <v>835</v>
      </c>
      <c r="E3194" s="1" t="s">
        <v>827</v>
      </c>
      <c r="F3194" s="2" t="s">
        <v>10297</v>
      </c>
      <c r="G3194" s="2" t="s">
        <v>8765</v>
      </c>
      <c r="H3194" s="4">
        <v>2</v>
      </c>
      <c r="I3194" s="6">
        <v>65</v>
      </c>
      <c r="J3194" s="6">
        <f t="shared" si="99"/>
        <v>130</v>
      </c>
      <c r="K3194" s="2" t="s">
        <v>10296</v>
      </c>
      <c r="L3194" s="3" t="s">
        <v>10298</v>
      </c>
    </row>
    <row r="3195" spans="2:12" x14ac:dyDescent="0.2">
      <c r="B3195" s="5" t="str">
        <f t="shared" si="98"/>
        <v>https://eordermanagementeurope.vfc.com/quintetassets/media/6010M0/N.A/D/DK0A4YLZBLK.jpg</v>
      </c>
      <c r="C3195" s="1" t="s">
        <v>10295</v>
      </c>
      <c r="D3195" s="1" t="s">
        <v>835</v>
      </c>
      <c r="E3195" s="1" t="s">
        <v>827</v>
      </c>
      <c r="F3195" s="2" t="s">
        <v>10297</v>
      </c>
      <c r="G3195" s="2" t="s">
        <v>8765</v>
      </c>
      <c r="H3195" s="4">
        <v>2</v>
      </c>
      <c r="I3195" s="6">
        <v>65</v>
      </c>
      <c r="J3195" s="6">
        <f t="shared" si="99"/>
        <v>130</v>
      </c>
      <c r="K3195" s="2" t="s">
        <v>10299</v>
      </c>
      <c r="L3195" s="3" t="s">
        <v>10300</v>
      </c>
    </row>
    <row r="3196" spans="2:12" x14ac:dyDescent="0.2">
      <c r="B3196" s="5" t="str">
        <f t="shared" si="98"/>
        <v>https://eordermanagementeurope.vfc.com/quintetassets/media/6010M0/N.A/D/DK0A4YLZBLK.jpg</v>
      </c>
      <c r="C3196" s="1" t="s">
        <v>10295</v>
      </c>
      <c r="D3196" s="1" t="s">
        <v>835</v>
      </c>
      <c r="E3196" s="1" t="s">
        <v>827</v>
      </c>
      <c r="F3196" s="2" t="s">
        <v>10297</v>
      </c>
      <c r="G3196" s="2" t="s">
        <v>8765</v>
      </c>
      <c r="H3196" s="4">
        <v>3</v>
      </c>
      <c r="I3196" s="6">
        <v>65</v>
      </c>
      <c r="J3196" s="6">
        <f t="shared" si="99"/>
        <v>195</v>
      </c>
      <c r="K3196" s="2" t="s">
        <v>10316</v>
      </c>
      <c r="L3196" s="3" t="s">
        <v>10317</v>
      </c>
    </row>
    <row r="3197" spans="2:12" x14ac:dyDescent="0.2">
      <c r="B3197" s="5" t="str">
        <f t="shared" si="98"/>
        <v>https://eordermanagementeurope.vfc.com/quintetassets/media/6010M0/N.A/D/DK0A4YLZBLK.jpg</v>
      </c>
      <c r="C3197" s="1" t="s">
        <v>10295</v>
      </c>
      <c r="D3197" s="1" t="s">
        <v>835</v>
      </c>
      <c r="E3197" s="1" t="s">
        <v>827</v>
      </c>
      <c r="F3197" s="2" t="s">
        <v>10297</v>
      </c>
      <c r="G3197" s="2" t="s">
        <v>8765</v>
      </c>
      <c r="H3197" s="4">
        <v>3</v>
      </c>
      <c r="I3197" s="6">
        <v>65</v>
      </c>
      <c r="J3197" s="6">
        <f t="shared" si="99"/>
        <v>195</v>
      </c>
      <c r="K3197" s="2" t="s">
        <v>10320</v>
      </c>
      <c r="L3197" s="3" t="s">
        <v>10321</v>
      </c>
    </row>
    <row r="3198" spans="2:12" x14ac:dyDescent="0.2">
      <c r="B3198" s="5" t="str">
        <f t="shared" si="98"/>
        <v>https://eordermanagementeurope.vfc.com/quintetassets/media/6010M0/N.A/D/DK0A4YLZECR.jpg</v>
      </c>
      <c r="C3198" s="1" t="s">
        <v>10301</v>
      </c>
      <c r="D3198" s="1" t="s">
        <v>835</v>
      </c>
      <c r="E3198" s="1" t="s">
        <v>827</v>
      </c>
      <c r="F3198" s="2" t="s">
        <v>10297</v>
      </c>
      <c r="G3198" s="2" t="s">
        <v>8979</v>
      </c>
      <c r="H3198" s="4">
        <v>2</v>
      </c>
      <c r="I3198" s="6">
        <v>65</v>
      </c>
      <c r="J3198" s="6">
        <f t="shared" si="99"/>
        <v>130</v>
      </c>
      <c r="K3198" s="2" t="s">
        <v>10302</v>
      </c>
      <c r="L3198" s="3" t="s">
        <v>10303</v>
      </c>
    </row>
    <row r="3199" spans="2:12" x14ac:dyDescent="0.2">
      <c r="B3199" s="5" t="str">
        <f t="shared" si="98"/>
        <v>https://eordermanagementeurope.vfc.com/quintetassets/media/6010M0/N.A/D/DK0A4YLZECR.jpg</v>
      </c>
      <c r="C3199" s="1" t="s">
        <v>10301</v>
      </c>
      <c r="D3199" s="1" t="s">
        <v>835</v>
      </c>
      <c r="E3199" s="1" t="s">
        <v>827</v>
      </c>
      <c r="F3199" s="2" t="s">
        <v>10297</v>
      </c>
      <c r="G3199" s="2" t="s">
        <v>8979</v>
      </c>
      <c r="H3199" s="4">
        <v>3</v>
      </c>
      <c r="I3199" s="6">
        <v>65</v>
      </c>
      <c r="J3199" s="6">
        <f t="shared" si="99"/>
        <v>195</v>
      </c>
      <c r="K3199" s="2" t="s">
        <v>10314</v>
      </c>
      <c r="L3199" s="3" t="s">
        <v>10315</v>
      </c>
    </row>
    <row r="3200" spans="2:12" x14ac:dyDescent="0.2">
      <c r="B3200" s="5" t="str">
        <f t="shared" si="98"/>
        <v>https://eordermanagementeurope.vfc.com/quintetassets/media/6010M0/N.A/D/DK0A4YLZECR.jpg</v>
      </c>
      <c r="C3200" s="1" t="s">
        <v>10301</v>
      </c>
      <c r="D3200" s="1" t="s">
        <v>835</v>
      </c>
      <c r="E3200" s="1" t="s">
        <v>827</v>
      </c>
      <c r="F3200" s="2" t="s">
        <v>10297</v>
      </c>
      <c r="G3200" s="2" t="s">
        <v>8979</v>
      </c>
      <c r="H3200" s="4">
        <v>3</v>
      </c>
      <c r="I3200" s="6">
        <v>65</v>
      </c>
      <c r="J3200" s="6">
        <f t="shared" si="99"/>
        <v>195</v>
      </c>
      <c r="K3200" s="2" t="s">
        <v>10318</v>
      </c>
      <c r="L3200" s="3" t="s">
        <v>10319</v>
      </c>
    </row>
    <row r="3201" spans="2:12" x14ac:dyDescent="0.2">
      <c r="B3201" s="5" t="str">
        <f t="shared" si="98"/>
        <v>https://eordermanagementeurope.vfc.com/quintetassets/media/6010M0/N.A/D/DK0A4YLZECR.jpg</v>
      </c>
      <c r="C3201" s="1" t="s">
        <v>10301</v>
      </c>
      <c r="D3201" s="1" t="s">
        <v>835</v>
      </c>
      <c r="E3201" s="1" t="s">
        <v>827</v>
      </c>
      <c r="F3201" s="2" t="s">
        <v>10297</v>
      </c>
      <c r="G3201" s="2" t="s">
        <v>8979</v>
      </c>
      <c r="H3201" s="4">
        <v>4</v>
      </c>
      <c r="I3201" s="6">
        <v>65</v>
      </c>
      <c r="J3201" s="6">
        <f t="shared" si="99"/>
        <v>260</v>
      </c>
      <c r="K3201" s="2" t="s">
        <v>10326</v>
      </c>
      <c r="L3201" s="3" t="s">
        <v>10327</v>
      </c>
    </row>
    <row r="3202" spans="2:12" x14ac:dyDescent="0.2">
      <c r="B3202" s="5" t="str">
        <f t="shared" si="98"/>
        <v>https://eordermanagementeurope.vfc.com/quintetassets/media/6010M0/N.A/D/DK0A4YQABLK.jpg</v>
      </c>
      <c r="C3202" s="1" t="s">
        <v>5267</v>
      </c>
      <c r="D3202" s="1" t="s">
        <v>835</v>
      </c>
      <c r="E3202" s="1" t="s">
        <v>827</v>
      </c>
      <c r="F3202" s="2" t="s">
        <v>5733</v>
      </c>
      <c r="G3202" s="2" t="s">
        <v>8765</v>
      </c>
      <c r="H3202" s="4">
        <v>2</v>
      </c>
      <c r="I3202" s="6">
        <v>79</v>
      </c>
      <c r="J3202" s="6">
        <f t="shared" si="99"/>
        <v>158</v>
      </c>
      <c r="K3202" s="2" t="s">
        <v>5268</v>
      </c>
      <c r="L3202" s="3" t="s">
        <v>5269</v>
      </c>
    </row>
    <row r="3203" spans="2:12" x14ac:dyDescent="0.2">
      <c r="B3203" s="5" t="str">
        <f t="shared" ref="B3203:B3266" si="100">HYPERLINK(("https://eordermanagementeurope.vfc.com/quintetassets/media/6010M0/N.A/D/"&amp;LEFT(C3203,11)&amp;".jpg"))</f>
        <v>https://eordermanagementeurope.vfc.com/quintetassets/media/6010M0/N.A/D/DK0A4YQABLK.jpg</v>
      </c>
      <c r="C3203" s="1" t="s">
        <v>5267</v>
      </c>
      <c r="D3203" s="1" t="s">
        <v>835</v>
      </c>
      <c r="E3203" s="1" t="s">
        <v>827</v>
      </c>
      <c r="F3203" s="2" t="s">
        <v>5733</v>
      </c>
      <c r="G3203" s="2" t="s">
        <v>8765</v>
      </c>
      <c r="H3203" s="4">
        <v>3</v>
      </c>
      <c r="I3203" s="6">
        <v>79</v>
      </c>
      <c r="J3203" s="6">
        <f t="shared" ref="J3203:J3266" si="101">H3203*I3203</f>
        <v>237</v>
      </c>
      <c r="K3203" s="2" t="s">
        <v>1301</v>
      </c>
      <c r="L3203" s="3" t="s">
        <v>1302</v>
      </c>
    </row>
    <row r="3204" spans="2:12" x14ac:dyDescent="0.2">
      <c r="B3204" s="5" t="str">
        <f t="shared" si="100"/>
        <v>https://eordermanagementeurope.vfc.com/quintetassets/media/6010M0/N.A/D/DK0A4YQABLK.jpg</v>
      </c>
      <c r="C3204" s="1" t="s">
        <v>5267</v>
      </c>
      <c r="D3204" s="1" t="s">
        <v>835</v>
      </c>
      <c r="E3204" s="1" t="s">
        <v>827</v>
      </c>
      <c r="F3204" s="2" t="s">
        <v>5733</v>
      </c>
      <c r="G3204" s="2" t="s">
        <v>8765</v>
      </c>
      <c r="H3204" s="4">
        <v>1</v>
      </c>
      <c r="I3204" s="6">
        <v>79</v>
      </c>
      <c r="J3204" s="6">
        <f t="shared" si="101"/>
        <v>79</v>
      </c>
      <c r="K3204" s="2" t="s">
        <v>439</v>
      </c>
      <c r="L3204" s="3" t="s">
        <v>440</v>
      </c>
    </row>
    <row r="3205" spans="2:12" x14ac:dyDescent="0.2">
      <c r="B3205" s="5" t="str">
        <f t="shared" si="100"/>
        <v>https://eordermanagementeurope.vfc.com/quintetassets/media/6010M0/N.A/D/DK0A4YQAGYM.jpg</v>
      </c>
      <c r="C3205" s="1" t="s">
        <v>5731</v>
      </c>
      <c r="D3205" s="1" t="s">
        <v>835</v>
      </c>
      <c r="E3205" s="1" t="s">
        <v>827</v>
      </c>
      <c r="F3205" s="2" t="s">
        <v>5733</v>
      </c>
      <c r="G3205" s="2" t="s">
        <v>8790</v>
      </c>
      <c r="H3205" s="4">
        <v>1</v>
      </c>
      <c r="I3205" s="6">
        <v>79</v>
      </c>
      <c r="J3205" s="6">
        <f t="shared" si="101"/>
        <v>79</v>
      </c>
      <c r="K3205" s="2" t="s">
        <v>5732</v>
      </c>
      <c r="L3205" s="3" t="s">
        <v>5734</v>
      </c>
    </row>
    <row r="3206" spans="2:12" x14ac:dyDescent="0.2">
      <c r="B3206" s="5" t="str">
        <f t="shared" si="100"/>
        <v>https://eordermanagementeurope.vfc.com/quintetassets/media/6010M0/N.A/D/DK0A4YQAGYM.jpg</v>
      </c>
      <c r="C3206" s="1" t="s">
        <v>5731</v>
      </c>
      <c r="D3206" s="1" t="s">
        <v>835</v>
      </c>
      <c r="E3206" s="1" t="s">
        <v>827</v>
      </c>
      <c r="F3206" s="2" t="s">
        <v>5733</v>
      </c>
      <c r="G3206" s="2" t="s">
        <v>8790</v>
      </c>
      <c r="H3206" s="4">
        <v>2</v>
      </c>
      <c r="I3206" s="6">
        <v>79</v>
      </c>
      <c r="J3206" s="6">
        <f t="shared" si="101"/>
        <v>158</v>
      </c>
      <c r="K3206" s="2" t="s">
        <v>5947</v>
      </c>
      <c r="L3206" s="3" t="s">
        <v>5948</v>
      </c>
    </row>
    <row r="3207" spans="2:12" x14ac:dyDescent="0.2">
      <c r="B3207" s="5" t="str">
        <f t="shared" si="100"/>
        <v>https://eordermanagementeurope.vfc.com/quintetassets/media/6010M0/N.A/D/DK0A4YQAGYM.jpg</v>
      </c>
      <c r="C3207" s="1" t="s">
        <v>5731</v>
      </c>
      <c r="D3207" s="1" t="s">
        <v>835</v>
      </c>
      <c r="E3207" s="1" t="s">
        <v>827</v>
      </c>
      <c r="F3207" s="2" t="s">
        <v>5733</v>
      </c>
      <c r="G3207" s="2" t="s">
        <v>8790</v>
      </c>
      <c r="H3207" s="4">
        <v>2</v>
      </c>
      <c r="I3207" s="6">
        <v>79</v>
      </c>
      <c r="J3207" s="6">
        <f t="shared" si="101"/>
        <v>158</v>
      </c>
      <c r="K3207" s="2" t="s">
        <v>5949</v>
      </c>
      <c r="L3207" s="3" t="s">
        <v>5950</v>
      </c>
    </row>
    <row r="3208" spans="2:12" x14ac:dyDescent="0.2">
      <c r="B3208" s="5" t="str">
        <f t="shared" si="100"/>
        <v>https://eordermanagementeurope.vfc.com/quintetassets/media/6010M0/N.A/D/DK0A4YT60DN.jpg</v>
      </c>
      <c r="C3208" s="1" t="s">
        <v>2940</v>
      </c>
      <c r="D3208" s="1" t="s">
        <v>835</v>
      </c>
      <c r="E3208" s="1" t="s">
        <v>827</v>
      </c>
      <c r="F3208" s="2" t="s">
        <v>4231</v>
      </c>
      <c r="G3208" s="2" t="s">
        <v>7240</v>
      </c>
      <c r="H3208" s="4">
        <v>1</v>
      </c>
      <c r="I3208" s="6">
        <v>50</v>
      </c>
      <c r="J3208" s="6">
        <f t="shared" si="101"/>
        <v>50</v>
      </c>
      <c r="K3208" s="2" t="s">
        <v>1360</v>
      </c>
      <c r="L3208" s="3" t="s">
        <v>1361</v>
      </c>
    </row>
    <row r="3209" spans="2:12" x14ac:dyDescent="0.2">
      <c r="B3209" s="5" t="str">
        <f t="shared" si="100"/>
        <v>https://eordermanagementeurope.vfc.com/quintetassets/media/6010M0/N.A/D/DK0A4YT60DN.jpg</v>
      </c>
      <c r="C3209" s="1" t="s">
        <v>2940</v>
      </c>
      <c r="D3209" s="1" t="s">
        <v>835</v>
      </c>
      <c r="E3209" s="1" t="s">
        <v>827</v>
      </c>
      <c r="F3209" s="2" t="s">
        <v>4231</v>
      </c>
      <c r="G3209" s="2" t="s">
        <v>7240</v>
      </c>
      <c r="H3209" s="4">
        <v>1</v>
      </c>
      <c r="I3209" s="6">
        <v>50</v>
      </c>
      <c r="J3209" s="6">
        <f t="shared" si="101"/>
        <v>50</v>
      </c>
      <c r="K3209" s="2" t="s">
        <v>1676</v>
      </c>
      <c r="L3209" s="3" t="s">
        <v>1677</v>
      </c>
    </row>
    <row r="3210" spans="2:12" x14ac:dyDescent="0.2">
      <c r="B3210" s="5" t="str">
        <f t="shared" si="100"/>
        <v>https://eordermanagementeurope.vfc.com/quintetassets/media/6010M0/N.A/D/DK0A4YT6BLK.jpg</v>
      </c>
      <c r="C3210" s="1" t="s">
        <v>4229</v>
      </c>
      <c r="D3210" s="1" t="s">
        <v>835</v>
      </c>
      <c r="E3210" s="1" t="s">
        <v>827</v>
      </c>
      <c r="F3210" s="2" t="s">
        <v>4231</v>
      </c>
      <c r="G3210" s="2" t="s">
        <v>8765</v>
      </c>
      <c r="H3210" s="4">
        <v>82</v>
      </c>
      <c r="I3210" s="6">
        <v>50</v>
      </c>
      <c r="J3210" s="6">
        <f t="shared" si="101"/>
        <v>4100</v>
      </c>
      <c r="K3210" s="2" t="s">
        <v>4230</v>
      </c>
      <c r="L3210" s="3" t="s">
        <v>4232</v>
      </c>
    </row>
    <row r="3211" spans="2:12" x14ac:dyDescent="0.2">
      <c r="B3211" s="5" t="str">
        <f t="shared" si="100"/>
        <v>https://eordermanagementeurope.vfc.com/quintetassets/media/6010M0/N.A/D/DK0A4YT6BLK.jpg</v>
      </c>
      <c r="C3211" s="1" t="s">
        <v>4229</v>
      </c>
      <c r="D3211" s="1" t="s">
        <v>835</v>
      </c>
      <c r="E3211" s="1" t="s">
        <v>827</v>
      </c>
      <c r="F3211" s="2" t="s">
        <v>4231</v>
      </c>
      <c r="G3211" s="2" t="s">
        <v>8765</v>
      </c>
      <c r="H3211" s="4">
        <v>69</v>
      </c>
      <c r="I3211" s="6">
        <v>50</v>
      </c>
      <c r="J3211" s="6">
        <f t="shared" si="101"/>
        <v>3450</v>
      </c>
      <c r="K3211" s="2" t="s">
        <v>4233</v>
      </c>
      <c r="L3211" s="3" t="s">
        <v>4234</v>
      </c>
    </row>
    <row r="3212" spans="2:12" x14ac:dyDescent="0.2">
      <c r="B3212" s="5" t="str">
        <f t="shared" si="100"/>
        <v>https://eordermanagementeurope.vfc.com/quintetassets/media/6010M0/N.A/D/DK0A4YT6BLK.jpg</v>
      </c>
      <c r="C3212" s="1" t="s">
        <v>4229</v>
      </c>
      <c r="D3212" s="1" t="s">
        <v>835</v>
      </c>
      <c r="E3212" s="1" t="s">
        <v>827</v>
      </c>
      <c r="F3212" s="2" t="s">
        <v>4231</v>
      </c>
      <c r="G3212" s="2" t="s">
        <v>8765</v>
      </c>
      <c r="H3212" s="4">
        <v>79</v>
      </c>
      <c r="I3212" s="6">
        <v>50</v>
      </c>
      <c r="J3212" s="6">
        <f t="shared" si="101"/>
        <v>3950</v>
      </c>
      <c r="K3212" s="2" t="s">
        <v>4235</v>
      </c>
      <c r="L3212" s="3" t="s">
        <v>4236</v>
      </c>
    </row>
    <row r="3213" spans="2:12" x14ac:dyDescent="0.2">
      <c r="B3213" s="5" t="str">
        <f t="shared" si="100"/>
        <v>https://eordermanagementeurope.vfc.com/quintetassets/media/6010M0/N.A/D/DK0A4YT6BLK.jpg</v>
      </c>
      <c r="C3213" s="1" t="s">
        <v>4229</v>
      </c>
      <c r="D3213" s="1" t="s">
        <v>835</v>
      </c>
      <c r="E3213" s="1" t="s">
        <v>827</v>
      </c>
      <c r="F3213" s="2" t="s">
        <v>4231</v>
      </c>
      <c r="G3213" s="2" t="s">
        <v>8765</v>
      </c>
      <c r="H3213" s="4">
        <v>59</v>
      </c>
      <c r="I3213" s="6">
        <v>50</v>
      </c>
      <c r="J3213" s="6">
        <f t="shared" si="101"/>
        <v>2950</v>
      </c>
      <c r="K3213" s="2" t="s">
        <v>4589</v>
      </c>
      <c r="L3213" s="3" t="s">
        <v>4590</v>
      </c>
    </row>
    <row r="3214" spans="2:12" x14ac:dyDescent="0.2">
      <c r="B3214" s="5" t="str">
        <f t="shared" si="100"/>
        <v>https://eordermanagementeurope.vfc.com/quintetassets/media/6010M0/N.A/D/DK0A4YT6HG0.jpg</v>
      </c>
      <c r="C3214" s="1" t="s">
        <v>2941</v>
      </c>
      <c r="D3214" s="1" t="s">
        <v>835</v>
      </c>
      <c r="E3214" s="1" t="s">
        <v>827</v>
      </c>
      <c r="F3214" s="2" t="s">
        <v>4231</v>
      </c>
      <c r="G3214" s="2" t="s">
        <v>8985</v>
      </c>
      <c r="H3214" s="4">
        <v>1</v>
      </c>
      <c r="I3214" s="6">
        <v>50</v>
      </c>
      <c r="J3214" s="6">
        <f t="shared" si="101"/>
        <v>50</v>
      </c>
      <c r="K3214" s="2" t="s">
        <v>2942</v>
      </c>
      <c r="L3214" s="3" t="s">
        <v>2943</v>
      </c>
    </row>
    <row r="3215" spans="2:12" x14ac:dyDescent="0.2">
      <c r="B3215" s="5" t="str">
        <f t="shared" si="100"/>
        <v>https://eordermanagementeurope.vfc.com/quintetassets/media/6010M0/N.A/D/DK0A4YT6HG0.jpg</v>
      </c>
      <c r="C3215" s="1" t="s">
        <v>2941</v>
      </c>
      <c r="D3215" s="1" t="s">
        <v>835</v>
      </c>
      <c r="E3215" s="1" t="s">
        <v>827</v>
      </c>
      <c r="F3215" s="2" t="s">
        <v>4231</v>
      </c>
      <c r="G3215" s="2" t="s">
        <v>8985</v>
      </c>
      <c r="H3215" s="4">
        <v>2</v>
      </c>
      <c r="I3215" s="6">
        <v>50</v>
      </c>
      <c r="J3215" s="6">
        <f t="shared" si="101"/>
        <v>100</v>
      </c>
      <c r="K3215" s="2" t="s">
        <v>1723</v>
      </c>
      <c r="L3215" s="3" t="s">
        <v>1724</v>
      </c>
    </row>
    <row r="3216" spans="2:12" x14ac:dyDescent="0.2">
      <c r="B3216" s="5" t="str">
        <f t="shared" si="100"/>
        <v>https://eordermanagementeurope.vfc.com/quintetassets/media/6010M0/N.A/D/DK0A4Z6XBLK.jpg</v>
      </c>
      <c r="C3216" s="1" t="s">
        <v>9784</v>
      </c>
      <c r="D3216" s="1" t="s">
        <v>835</v>
      </c>
      <c r="E3216" s="1" t="s">
        <v>827</v>
      </c>
      <c r="F3216" s="2" t="s">
        <v>9786</v>
      </c>
      <c r="G3216" s="2" t="s">
        <v>8765</v>
      </c>
      <c r="H3216" s="4">
        <v>2</v>
      </c>
      <c r="I3216" s="6">
        <v>79</v>
      </c>
      <c r="J3216" s="6">
        <f t="shared" si="101"/>
        <v>158</v>
      </c>
      <c r="K3216" s="2" t="s">
        <v>9785</v>
      </c>
      <c r="L3216" s="3" t="s">
        <v>9787</v>
      </c>
    </row>
    <row r="3217" spans="2:12" x14ac:dyDescent="0.2">
      <c r="B3217" s="5" t="str">
        <f t="shared" si="100"/>
        <v>https://eordermanagementeurope.vfc.com/quintetassets/media/6010M0/N.A/D/DK0A4Z6XBLK.jpg</v>
      </c>
      <c r="C3217" s="1" t="s">
        <v>9784</v>
      </c>
      <c r="D3217" s="1" t="s">
        <v>835</v>
      </c>
      <c r="E3217" s="1" t="s">
        <v>827</v>
      </c>
      <c r="F3217" s="2" t="s">
        <v>9786</v>
      </c>
      <c r="G3217" s="2" t="s">
        <v>8765</v>
      </c>
      <c r="H3217" s="4">
        <v>1</v>
      </c>
      <c r="I3217" s="6">
        <v>79</v>
      </c>
      <c r="J3217" s="6">
        <f t="shared" si="101"/>
        <v>79</v>
      </c>
      <c r="K3217" s="2" t="s">
        <v>9788</v>
      </c>
      <c r="L3217" s="3" t="s">
        <v>9789</v>
      </c>
    </row>
    <row r="3218" spans="2:12" x14ac:dyDescent="0.2">
      <c r="B3218" s="5" t="str">
        <f t="shared" si="100"/>
        <v>https://eordermanagementeurope.vfc.com/quintetassets/media/6010M0/N.A/D/DK0A4Z6XBLK.jpg</v>
      </c>
      <c r="C3218" s="1" t="s">
        <v>9784</v>
      </c>
      <c r="D3218" s="1" t="s">
        <v>835</v>
      </c>
      <c r="E3218" s="1" t="s">
        <v>827</v>
      </c>
      <c r="F3218" s="2" t="s">
        <v>9786</v>
      </c>
      <c r="G3218" s="2" t="s">
        <v>8765</v>
      </c>
      <c r="H3218" s="4">
        <v>4</v>
      </c>
      <c r="I3218" s="6">
        <v>79</v>
      </c>
      <c r="J3218" s="6">
        <f t="shared" si="101"/>
        <v>316</v>
      </c>
      <c r="K3218" s="2" t="s">
        <v>9790</v>
      </c>
      <c r="L3218" s="3" t="s">
        <v>9791</v>
      </c>
    </row>
    <row r="3219" spans="2:12" x14ac:dyDescent="0.2">
      <c r="B3219" s="5" t="str">
        <f t="shared" si="100"/>
        <v>https://eordermanagementeurope.vfc.com/quintetassets/media/6010M0/N.A/D/DK0A4Z6XBLK.jpg</v>
      </c>
      <c r="C3219" s="1" t="s">
        <v>9784</v>
      </c>
      <c r="D3219" s="1" t="s">
        <v>835</v>
      </c>
      <c r="E3219" s="1" t="s">
        <v>827</v>
      </c>
      <c r="F3219" s="2" t="s">
        <v>9786</v>
      </c>
      <c r="G3219" s="2" t="s">
        <v>8765</v>
      </c>
      <c r="H3219" s="4">
        <v>1</v>
      </c>
      <c r="I3219" s="6">
        <v>79</v>
      </c>
      <c r="J3219" s="6">
        <f t="shared" si="101"/>
        <v>79</v>
      </c>
      <c r="K3219" s="2" t="s">
        <v>9792</v>
      </c>
      <c r="L3219" s="3" t="s">
        <v>9793</v>
      </c>
    </row>
    <row r="3220" spans="2:12" x14ac:dyDescent="0.2">
      <c r="B3220" s="5" t="str">
        <f t="shared" si="100"/>
        <v>https://eordermanagementeurope.vfc.com/quintetassets/media/6010M0/N.A/D/DK0A4Z6YBLK.jpg</v>
      </c>
      <c r="C3220" s="1" t="s">
        <v>6120</v>
      </c>
      <c r="D3220" s="1" t="s">
        <v>835</v>
      </c>
      <c r="E3220" s="1" t="s">
        <v>827</v>
      </c>
      <c r="F3220" s="2" t="s">
        <v>6122</v>
      </c>
      <c r="G3220" s="2" t="s">
        <v>8765</v>
      </c>
      <c r="H3220" s="4">
        <v>30</v>
      </c>
      <c r="I3220" s="6">
        <v>75</v>
      </c>
      <c r="J3220" s="6">
        <f t="shared" si="101"/>
        <v>2250</v>
      </c>
      <c r="K3220" s="2" t="s">
        <v>6121</v>
      </c>
      <c r="L3220" s="3" t="s">
        <v>6123</v>
      </c>
    </row>
    <row r="3221" spans="2:12" x14ac:dyDescent="0.2">
      <c r="B3221" s="5" t="str">
        <f t="shared" si="100"/>
        <v>https://eordermanagementeurope.vfc.com/quintetassets/media/6010M0/N.A/D/DK0A4Z6YBLK.jpg</v>
      </c>
      <c r="C3221" s="1" t="s">
        <v>6120</v>
      </c>
      <c r="D3221" s="1" t="s">
        <v>835</v>
      </c>
      <c r="E3221" s="1" t="s">
        <v>827</v>
      </c>
      <c r="F3221" s="2" t="s">
        <v>6122</v>
      </c>
      <c r="G3221" s="2" t="s">
        <v>8765</v>
      </c>
      <c r="H3221" s="4">
        <v>8</v>
      </c>
      <c r="I3221" s="6">
        <v>75</v>
      </c>
      <c r="J3221" s="6">
        <f t="shared" si="101"/>
        <v>600</v>
      </c>
      <c r="K3221" s="2" t="s">
        <v>6182</v>
      </c>
      <c r="L3221" s="3" t="s">
        <v>6183</v>
      </c>
    </row>
    <row r="3222" spans="2:12" x14ac:dyDescent="0.2">
      <c r="B3222" s="5" t="str">
        <f t="shared" si="100"/>
        <v>https://eordermanagementeurope.vfc.com/quintetassets/media/6010M0/N.A/D/DK0A4Z6YBLK.jpg</v>
      </c>
      <c r="C3222" s="1" t="s">
        <v>6120</v>
      </c>
      <c r="D3222" s="1" t="s">
        <v>835</v>
      </c>
      <c r="E3222" s="1" t="s">
        <v>827</v>
      </c>
      <c r="F3222" s="2" t="s">
        <v>6122</v>
      </c>
      <c r="G3222" s="2" t="s">
        <v>8765</v>
      </c>
      <c r="H3222" s="4">
        <v>18</v>
      </c>
      <c r="I3222" s="6">
        <v>75</v>
      </c>
      <c r="J3222" s="6">
        <f t="shared" si="101"/>
        <v>1350</v>
      </c>
      <c r="K3222" s="2" t="s">
        <v>6188</v>
      </c>
      <c r="L3222" s="3" t="s">
        <v>6189</v>
      </c>
    </row>
    <row r="3223" spans="2:12" x14ac:dyDescent="0.2">
      <c r="B3223" s="5" t="str">
        <f t="shared" si="100"/>
        <v>https://eordermanagementeurope.vfc.com/quintetassets/media/6010M0/N.A/D/DK0A4Z6YBLK.jpg</v>
      </c>
      <c r="C3223" s="1" t="s">
        <v>6120</v>
      </c>
      <c r="D3223" s="1" t="s">
        <v>835</v>
      </c>
      <c r="E3223" s="1" t="s">
        <v>827</v>
      </c>
      <c r="F3223" s="2" t="s">
        <v>6122</v>
      </c>
      <c r="G3223" s="2" t="s">
        <v>8765</v>
      </c>
      <c r="H3223" s="4">
        <v>35</v>
      </c>
      <c r="I3223" s="6">
        <v>75</v>
      </c>
      <c r="J3223" s="6">
        <f t="shared" si="101"/>
        <v>2625</v>
      </c>
      <c r="K3223" s="2" t="s">
        <v>6252</v>
      </c>
      <c r="L3223" s="3" t="s">
        <v>6253</v>
      </c>
    </row>
    <row r="3224" spans="2:12" x14ac:dyDescent="0.2">
      <c r="B3224" s="5" t="str">
        <f t="shared" si="100"/>
        <v>https://eordermanagementeurope.vfc.com/quintetassets/media/6010M0/N.A/D/DK0A864HG70.jpg</v>
      </c>
      <c r="C3224" s="1" t="s">
        <v>5759</v>
      </c>
      <c r="D3224" s="1" t="s">
        <v>835</v>
      </c>
      <c r="E3224" s="1" t="s">
        <v>827</v>
      </c>
      <c r="F3224" s="2" t="s">
        <v>7961</v>
      </c>
      <c r="G3224" s="2" t="s">
        <v>9373</v>
      </c>
      <c r="H3224" s="4">
        <v>1</v>
      </c>
      <c r="I3224" s="6">
        <v>75</v>
      </c>
      <c r="J3224" s="6">
        <f t="shared" si="101"/>
        <v>75</v>
      </c>
      <c r="K3224" s="2" t="s">
        <v>5760</v>
      </c>
      <c r="L3224" s="3" t="s">
        <v>5761</v>
      </c>
    </row>
    <row r="3225" spans="2:12" x14ac:dyDescent="0.2">
      <c r="B3225" s="5" t="str">
        <f t="shared" si="100"/>
        <v>https://eordermanagementeurope.vfc.com/quintetassets/media/6010M0/N.A/D/DK0A864HG70.jpg</v>
      </c>
      <c r="C3225" s="1" t="s">
        <v>5759</v>
      </c>
      <c r="D3225" s="1" t="s">
        <v>835</v>
      </c>
      <c r="E3225" s="1" t="s">
        <v>827</v>
      </c>
      <c r="F3225" s="2" t="s">
        <v>7961</v>
      </c>
      <c r="G3225" s="2" t="s">
        <v>9373</v>
      </c>
      <c r="H3225" s="4">
        <v>1</v>
      </c>
      <c r="I3225" s="6">
        <v>75</v>
      </c>
      <c r="J3225" s="6">
        <f t="shared" si="101"/>
        <v>75</v>
      </c>
      <c r="K3225" s="2" t="s">
        <v>5762</v>
      </c>
      <c r="L3225" s="3" t="s">
        <v>5763</v>
      </c>
    </row>
    <row r="3226" spans="2:12" x14ac:dyDescent="0.2">
      <c r="B3226" s="5" t="str">
        <f t="shared" si="100"/>
        <v>https://eordermanagementeurope.vfc.com/quintetassets/media/6010M0/N.A/D/DK0A864HG70.jpg</v>
      </c>
      <c r="C3226" s="1" t="s">
        <v>5759</v>
      </c>
      <c r="D3226" s="1" t="s">
        <v>835</v>
      </c>
      <c r="E3226" s="1" t="s">
        <v>827</v>
      </c>
      <c r="F3226" s="2" t="s">
        <v>7961</v>
      </c>
      <c r="G3226" s="2" t="s">
        <v>9373</v>
      </c>
      <c r="H3226" s="4">
        <v>1</v>
      </c>
      <c r="I3226" s="6">
        <v>75</v>
      </c>
      <c r="J3226" s="6">
        <f t="shared" si="101"/>
        <v>75</v>
      </c>
      <c r="K3226" s="2" t="s">
        <v>5764</v>
      </c>
      <c r="L3226" s="3" t="s">
        <v>5765</v>
      </c>
    </row>
    <row r="3227" spans="2:12" x14ac:dyDescent="0.2">
      <c r="B3227" s="5" t="str">
        <f t="shared" si="100"/>
        <v>https://eordermanagementeurope.vfc.com/quintetassets/media/6010M0/N.A/D/DK0A864HL20.jpg</v>
      </c>
      <c r="C3227" s="1" t="s">
        <v>2785</v>
      </c>
      <c r="D3227" s="1" t="s">
        <v>835</v>
      </c>
      <c r="E3227" s="1" t="s">
        <v>827</v>
      </c>
      <c r="F3227" s="2" t="s">
        <v>7961</v>
      </c>
      <c r="G3227" s="2" t="s">
        <v>6596</v>
      </c>
      <c r="H3227" s="4">
        <v>1</v>
      </c>
      <c r="I3227" s="6">
        <v>75</v>
      </c>
      <c r="J3227" s="6">
        <f t="shared" si="101"/>
        <v>75</v>
      </c>
      <c r="K3227" s="2" t="s">
        <v>2786</v>
      </c>
      <c r="L3227" s="3" t="s">
        <v>2787</v>
      </c>
    </row>
    <row r="3228" spans="2:12" x14ac:dyDescent="0.2">
      <c r="B3228" s="5" t="str">
        <f t="shared" si="100"/>
        <v>https://eordermanagementeurope.vfc.com/quintetassets/media/6010M0/N.A/D/DK0A864HL39.jpg</v>
      </c>
      <c r="C3228" s="1" t="s">
        <v>7959</v>
      </c>
      <c r="D3228" s="1" t="s">
        <v>835</v>
      </c>
      <c r="E3228" s="1" t="s">
        <v>827</v>
      </c>
      <c r="F3228" s="2" t="s">
        <v>7961</v>
      </c>
      <c r="G3228" s="2" t="s">
        <v>7252</v>
      </c>
      <c r="H3228" s="4">
        <v>2</v>
      </c>
      <c r="I3228" s="6">
        <v>75</v>
      </c>
      <c r="J3228" s="6">
        <f t="shared" si="101"/>
        <v>150</v>
      </c>
      <c r="K3228" s="2" t="s">
        <v>7960</v>
      </c>
      <c r="L3228" s="3" t="s">
        <v>7962</v>
      </c>
    </row>
    <row r="3229" spans="2:12" x14ac:dyDescent="0.2">
      <c r="B3229" s="5" t="str">
        <f t="shared" si="100"/>
        <v>https://eordermanagementeurope.vfc.com/quintetassets/media/6010M0/N.A/D/DK0A866DBLK.jpg</v>
      </c>
      <c r="C3229" s="1" t="s">
        <v>6618</v>
      </c>
      <c r="D3229" s="1" t="s">
        <v>835</v>
      </c>
      <c r="E3229" s="1" t="s">
        <v>827</v>
      </c>
      <c r="F3229" s="2" t="s">
        <v>9773</v>
      </c>
      <c r="G3229" s="2" t="s">
        <v>8765</v>
      </c>
      <c r="H3229" s="4">
        <v>3</v>
      </c>
      <c r="I3229" s="6">
        <v>79</v>
      </c>
      <c r="J3229" s="6">
        <f t="shared" si="101"/>
        <v>237</v>
      </c>
      <c r="K3229" s="2" t="s">
        <v>6619</v>
      </c>
      <c r="L3229" s="3" t="s">
        <v>6620</v>
      </c>
    </row>
    <row r="3230" spans="2:12" x14ac:dyDescent="0.2">
      <c r="B3230" s="5" t="str">
        <f t="shared" si="100"/>
        <v>https://eordermanagementeurope.vfc.com/quintetassets/media/6010M0/N.A/D/DK0A866DBLK.jpg</v>
      </c>
      <c r="C3230" s="1" t="s">
        <v>6618</v>
      </c>
      <c r="D3230" s="1" t="s">
        <v>835</v>
      </c>
      <c r="E3230" s="1" t="s">
        <v>827</v>
      </c>
      <c r="F3230" s="2" t="s">
        <v>9773</v>
      </c>
      <c r="G3230" s="2" t="s">
        <v>8765</v>
      </c>
      <c r="H3230" s="4">
        <v>9</v>
      </c>
      <c r="I3230" s="6">
        <v>79</v>
      </c>
      <c r="J3230" s="6">
        <f t="shared" si="101"/>
        <v>711</v>
      </c>
      <c r="K3230" s="2" t="s">
        <v>6638</v>
      </c>
      <c r="L3230" s="3" t="s">
        <v>6639</v>
      </c>
    </row>
    <row r="3231" spans="2:12" x14ac:dyDescent="0.2">
      <c r="B3231" s="5" t="str">
        <f t="shared" si="100"/>
        <v>https://eordermanagementeurope.vfc.com/quintetassets/media/6010M0/N.A/D/DK0A866DBLK.jpg</v>
      </c>
      <c r="C3231" s="1" t="s">
        <v>6618</v>
      </c>
      <c r="D3231" s="1" t="s">
        <v>835</v>
      </c>
      <c r="E3231" s="1" t="s">
        <v>827</v>
      </c>
      <c r="F3231" s="2" t="s">
        <v>9773</v>
      </c>
      <c r="G3231" s="2" t="s">
        <v>8765</v>
      </c>
      <c r="H3231" s="4">
        <v>10</v>
      </c>
      <c r="I3231" s="6">
        <v>79</v>
      </c>
      <c r="J3231" s="6">
        <f t="shared" si="101"/>
        <v>790</v>
      </c>
      <c r="K3231" s="2" t="s">
        <v>7028</v>
      </c>
      <c r="L3231" s="3" t="s">
        <v>7029</v>
      </c>
    </row>
    <row r="3232" spans="2:12" x14ac:dyDescent="0.2">
      <c r="B3232" s="5" t="str">
        <f t="shared" si="100"/>
        <v>https://eordermanagementeurope.vfc.com/quintetassets/media/6010M0/N.A/D/DK0A866DBLK.jpg</v>
      </c>
      <c r="C3232" s="1" t="s">
        <v>6618</v>
      </c>
      <c r="D3232" s="1" t="s">
        <v>835</v>
      </c>
      <c r="E3232" s="1" t="s">
        <v>827</v>
      </c>
      <c r="F3232" s="2" t="s">
        <v>9773</v>
      </c>
      <c r="G3232" s="2" t="s">
        <v>8765</v>
      </c>
      <c r="H3232" s="4">
        <v>3</v>
      </c>
      <c r="I3232" s="6">
        <v>79</v>
      </c>
      <c r="J3232" s="6">
        <f t="shared" si="101"/>
        <v>237</v>
      </c>
      <c r="K3232" s="2" t="s">
        <v>7030</v>
      </c>
      <c r="L3232" s="3" t="s">
        <v>7031</v>
      </c>
    </row>
    <row r="3233" spans="2:12" x14ac:dyDescent="0.2">
      <c r="B3233" s="5" t="str">
        <f t="shared" si="100"/>
        <v>https://eordermanagementeurope.vfc.com/quintetassets/media/6010M0/N.A/D/DK0A866DBLK.jpg</v>
      </c>
      <c r="C3233" s="1" t="s">
        <v>6618</v>
      </c>
      <c r="D3233" s="1" t="s">
        <v>835</v>
      </c>
      <c r="E3233" s="1" t="s">
        <v>827</v>
      </c>
      <c r="F3233" s="2" t="s">
        <v>9773</v>
      </c>
      <c r="G3233" s="2" t="s">
        <v>8765</v>
      </c>
      <c r="H3233" s="4">
        <v>5</v>
      </c>
      <c r="I3233" s="6">
        <v>79</v>
      </c>
      <c r="J3233" s="6">
        <f t="shared" si="101"/>
        <v>395</v>
      </c>
      <c r="K3233" s="2" t="s">
        <v>7032</v>
      </c>
      <c r="L3233" s="3" t="s">
        <v>7033</v>
      </c>
    </row>
    <row r="3234" spans="2:12" x14ac:dyDescent="0.2">
      <c r="B3234" s="5" t="str">
        <f t="shared" si="100"/>
        <v>https://eordermanagementeurope.vfc.com/quintetassets/media/6010M0/N.A/D/DK0A866DBLK.jpg</v>
      </c>
      <c r="C3234" s="1" t="s">
        <v>8505</v>
      </c>
      <c r="D3234" s="1" t="s">
        <v>835</v>
      </c>
      <c r="E3234" s="1" t="s">
        <v>827</v>
      </c>
      <c r="F3234" s="2" t="s">
        <v>9773</v>
      </c>
      <c r="G3234" s="2" t="s">
        <v>8765</v>
      </c>
      <c r="H3234" s="4">
        <v>1</v>
      </c>
      <c r="I3234" s="6">
        <v>79</v>
      </c>
      <c r="J3234" s="6">
        <f t="shared" si="101"/>
        <v>79</v>
      </c>
      <c r="K3234" s="2" t="s">
        <v>8506</v>
      </c>
      <c r="L3234" s="3" t="s">
        <v>8507</v>
      </c>
    </row>
    <row r="3235" spans="2:12" x14ac:dyDescent="0.2">
      <c r="B3235" s="5" t="str">
        <f t="shared" si="100"/>
        <v>https://eordermanagementeurope.vfc.com/quintetassets/media/6010M0/N.A/D/DK0A866DG70.jpg</v>
      </c>
      <c r="C3235" s="1" t="s">
        <v>9777</v>
      </c>
      <c r="D3235" s="1" t="s">
        <v>835</v>
      </c>
      <c r="E3235" s="1" t="s">
        <v>827</v>
      </c>
      <c r="F3235" s="2" t="s">
        <v>9773</v>
      </c>
      <c r="G3235" s="2" t="s">
        <v>9373</v>
      </c>
      <c r="H3235" s="4">
        <v>5</v>
      </c>
      <c r="I3235" s="6">
        <v>79</v>
      </c>
      <c r="J3235" s="6">
        <f t="shared" si="101"/>
        <v>395</v>
      </c>
      <c r="K3235" s="2" t="s">
        <v>9778</v>
      </c>
      <c r="L3235" s="3" t="s">
        <v>9779</v>
      </c>
    </row>
    <row r="3236" spans="2:12" x14ac:dyDescent="0.2">
      <c r="B3236" s="5" t="str">
        <f t="shared" si="100"/>
        <v>https://eordermanagementeurope.vfc.com/quintetassets/media/6010M0/N.A/D/DK0A866DG70.jpg</v>
      </c>
      <c r="C3236" s="1" t="s">
        <v>9777</v>
      </c>
      <c r="D3236" s="1" t="s">
        <v>835</v>
      </c>
      <c r="E3236" s="1" t="s">
        <v>827</v>
      </c>
      <c r="F3236" s="2" t="s">
        <v>9773</v>
      </c>
      <c r="G3236" s="2" t="s">
        <v>9373</v>
      </c>
      <c r="H3236" s="4">
        <v>1</v>
      </c>
      <c r="I3236" s="6">
        <v>79</v>
      </c>
      <c r="J3236" s="6">
        <f t="shared" si="101"/>
        <v>79</v>
      </c>
      <c r="K3236" s="2" t="s">
        <v>9780</v>
      </c>
      <c r="L3236" s="3" t="s">
        <v>9781</v>
      </c>
    </row>
    <row r="3237" spans="2:12" x14ac:dyDescent="0.2">
      <c r="B3237" s="5" t="str">
        <f t="shared" si="100"/>
        <v>https://eordermanagementeurope.vfc.com/quintetassets/media/6010M0/N.A/D/DK0A866DG70.jpg</v>
      </c>
      <c r="C3237" s="1" t="s">
        <v>9777</v>
      </c>
      <c r="D3237" s="1" t="s">
        <v>835</v>
      </c>
      <c r="E3237" s="1" t="s">
        <v>827</v>
      </c>
      <c r="F3237" s="2" t="s">
        <v>9773</v>
      </c>
      <c r="G3237" s="2" t="s">
        <v>9373</v>
      </c>
      <c r="H3237" s="4">
        <v>4</v>
      </c>
      <c r="I3237" s="6">
        <v>79</v>
      </c>
      <c r="J3237" s="6">
        <f t="shared" si="101"/>
        <v>316</v>
      </c>
      <c r="K3237" s="2" t="s">
        <v>9782</v>
      </c>
      <c r="L3237" s="3" t="s">
        <v>9783</v>
      </c>
    </row>
    <row r="3238" spans="2:12" x14ac:dyDescent="0.2">
      <c r="B3238" s="5" t="str">
        <f t="shared" si="100"/>
        <v>https://eordermanagementeurope.vfc.com/quintetassets/media/6010M0/N.A/D/DK0A866DG70.jpg</v>
      </c>
      <c r="C3238" s="1" t="s">
        <v>9777</v>
      </c>
      <c r="D3238" s="1" t="s">
        <v>835</v>
      </c>
      <c r="E3238" s="1" t="s">
        <v>827</v>
      </c>
      <c r="F3238" s="2" t="s">
        <v>9773</v>
      </c>
      <c r="G3238" s="2" t="s">
        <v>9373</v>
      </c>
      <c r="H3238" s="4">
        <v>4</v>
      </c>
      <c r="I3238" s="6">
        <v>79</v>
      </c>
      <c r="J3238" s="6">
        <f t="shared" si="101"/>
        <v>316</v>
      </c>
      <c r="K3238" s="2" t="s">
        <v>9996</v>
      </c>
      <c r="L3238" s="3" t="s">
        <v>9997</v>
      </c>
    </row>
    <row r="3239" spans="2:12" x14ac:dyDescent="0.2">
      <c r="B3239" s="5" t="str">
        <f t="shared" si="100"/>
        <v>https://eordermanagementeurope.vfc.com/quintetassets/media/6010M0/N.A/D/DK0A866DK39.jpg</v>
      </c>
      <c r="C3239" s="1" t="s">
        <v>9771</v>
      </c>
      <c r="D3239" s="1" t="s">
        <v>835</v>
      </c>
      <c r="E3239" s="1" t="s">
        <v>827</v>
      </c>
      <c r="F3239" s="2" t="s">
        <v>9773</v>
      </c>
      <c r="G3239" s="2" t="s">
        <v>9538</v>
      </c>
      <c r="H3239" s="4">
        <v>1</v>
      </c>
      <c r="I3239" s="6">
        <v>79</v>
      </c>
      <c r="J3239" s="6">
        <f t="shared" si="101"/>
        <v>79</v>
      </c>
      <c r="K3239" s="2" t="s">
        <v>9772</v>
      </c>
      <c r="L3239" s="3" t="s">
        <v>9774</v>
      </c>
    </row>
    <row r="3240" spans="2:12" x14ac:dyDescent="0.2">
      <c r="B3240" s="5" t="str">
        <f t="shared" si="100"/>
        <v>https://eordermanagementeurope.vfc.com/quintetassets/media/6010M0/N.A/D/DK0A866DK39.jpg</v>
      </c>
      <c r="C3240" s="1" t="s">
        <v>9771</v>
      </c>
      <c r="D3240" s="1" t="s">
        <v>835</v>
      </c>
      <c r="E3240" s="1" t="s">
        <v>827</v>
      </c>
      <c r="F3240" s="2" t="s">
        <v>9773</v>
      </c>
      <c r="G3240" s="2" t="s">
        <v>9538</v>
      </c>
      <c r="H3240" s="4">
        <v>1</v>
      </c>
      <c r="I3240" s="6">
        <v>79</v>
      </c>
      <c r="J3240" s="6">
        <f t="shared" si="101"/>
        <v>79</v>
      </c>
      <c r="K3240" s="2" t="s">
        <v>9775</v>
      </c>
      <c r="L3240" s="3" t="s">
        <v>9776</v>
      </c>
    </row>
    <row r="3241" spans="2:12" x14ac:dyDescent="0.2">
      <c r="B3241" s="5" t="str">
        <f t="shared" si="100"/>
        <v>https://eordermanagementeurope.vfc.com/quintetassets/media/6010M0/N.A/D/DK0A866DL16.jpg</v>
      </c>
      <c r="C3241" s="1" t="s">
        <v>2983</v>
      </c>
      <c r="D3241" s="1" t="s">
        <v>835</v>
      </c>
      <c r="E3241" s="1" t="s">
        <v>827</v>
      </c>
      <c r="F3241" s="2" t="s">
        <v>9773</v>
      </c>
      <c r="G3241" s="2" t="s">
        <v>8856</v>
      </c>
      <c r="H3241" s="4">
        <v>1</v>
      </c>
      <c r="I3241" s="6">
        <v>79</v>
      </c>
      <c r="J3241" s="6">
        <f t="shared" si="101"/>
        <v>79</v>
      </c>
      <c r="K3241" s="2" t="s">
        <v>2984</v>
      </c>
      <c r="L3241" s="3" t="s">
        <v>2985</v>
      </c>
    </row>
    <row r="3242" spans="2:12" x14ac:dyDescent="0.2">
      <c r="B3242" s="5" t="str">
        <f t="shared" si="100"/>
        <v>https://eordermanagementeurope.vfc.com/quintetassets/media/6010M0/N.A/D/DK0A866DL16.jpg</v>
      </c>
      <c r="C3242" s="1" t="s">
        <v>2983</v>
      </c>
      <c r="D3242" s="1" t="s">
        <v>835</v>
      </c>
      <c r="E3242" s="1" t="s">
        <v>827</v>
      </c>
      <c r="F3242" s="2" t="s">
        <v>9773</v>
      </c>
      <c r="G3242" s="2" t="s">
        <v>8856</v>
      </c>
      <c r="H3242" s="4">
        <v>2</v>
      </c>
      <c r="I3242" s="6">
        <v>79</v>
      </c>
      <c r="J3242" s="6">
        <f t="shared" si="101"/>
        <v>158</v>
      </c>
      <c r="K3242" s="2" t="s">
        <v>1598</v>
      </c>
      <c r="L3242" s="3" t="s">
        <v>1599</v>
      </c>
    </row>
    <row r="3243" spans="2:12" x14ac:dyDescent="0.2">
      <c r="B3243" s="5" t="str">
        <f t="shared" si="100"/>
        <v>https://eordermanagementeurope.vfc.com/quintetassets/media/6010M0/N.A/D/DK0A866DL16.jpg</v>
      </c>
      <c r="C3243" s="1" t="s">
        <v>2983</v>
      </c>
      <c r="D3243" s="1" t="s">
        <v>835</v>
      </c>
      <c r="E3243" s="1" t="s">
        <v>827</v>
      </c>
      <c r="F3243" s="2" t="s">
        <v>9773</v>
      </c>
      <c r="G3243" s="2" t="s">
        <v>8856</v>
      </c>
      <c r="H3243" s="4">
        <v>1</v>
      </c>
      <c r="I3243" s="6">
        <v>79</v>
      </c>
      <c r="J3243" s="6">
        <f t="shared" si="101"/>
        <v>79</v>
      </c>
      <c r="K3243" s="2" t="s">
        <v>2149</v>
      </c>
      <c r="L3243" s="3" t="s">
        <v>2150</v>
      </c>
    </row>
    <row r="3244" spans="2:12" x14ac:dyDescent="0.2">
      <c r="B3244" s="5" t="str">
        <f t="shared" si="100"/>
        <v>https://eordermanagementeurope.vfc.com/quintetassets/media/6010M0/N.A/D/DK0A866DL20.jpg</v>
      </c>
      <c r="C3244" s="1" t="s">
        <v>7034</v>
      </c>
      <c r="D3244" s="1" t="s">
        <v>835</v>
      </c>
      <c r="E3244" s="1" t="s">
        <v>827</v>
      </c>
      <c r="F3244" s="2" t="s">
        <v>9773</v>
      </c>
      <c r="G3244" s="2" t="s">
        <v>6596</v>
      </c>
      <c r="H3244" s="4">
        <v>2</v>
      </c>
      <c r="I3244" s="6">
        <v>79</v>
      </c>
      <c r="J3244" s="6">
        <f t="shared" si="101"/>
        <v>158</v>
      </c>
      <c r="K3244" s="2" t="s">
        <v>7035</v>
      </c>
      <c r="L3244" s="3" t="s">
        <v>7036</v>
      </c>
    </row>
    <row r="3245" spans="2:12" x14ac:dyDescent="0.2">
      <c r="B3245" s="5" t="str">
        <f t="shared" si="100"/>
        <v>https://eordermanagementeurope.vfc.com/quintetassets/media/6010M0/N.A/D/DK0A866DL20.jpg</v>
      </c>
      <c r="C3245" s="1" t="s">
        <v>7034</v>
      </c>
      <c r="D3245" s="1" t="s">
        <v>835</v>
      </c>
      <c r="E3245" s="1" t="s">
        <v>827</v>
      </c>
      <c r="F3245" s="2" t="s">
        <v>9773</v>
      </c>
      <c r="G3245" s="2" t="s">
        <v>6596</v>
      </c>
      <c r="H3245" s="4">
        <v>3</v>
      </c>
      <c r="I3245" s="6">
        <v>79</v>
      </c>
      <c r="J3245" s="6">
        <f t="shared" si="101"/>
        <v>237</v>
      </c>
      <c r="K3245" s="2" t="s">
        <v>7037</v>
      </c>
      <c r="L3245" s="3" t="s">
        <v>7038</v>
      </c>
    </row>
    <row r="3246" spans="2:12" x14ac:dyDescent="0.2">
      <c r="B3246" s="5" t="str">
        <f t="shared" si="100"/>
        <v>https://eordermanagementeurope.vfc.com/quintetassets/media/6010M0/N.A/D/DK0A866DL20.jpg</v>
      </c>
      <c r="C3246" s="1" t="s">
        <v>7034</v>
      </c>
      <c r="D3246" s="1" t="s">
        <v>835</v>
      </c>
      <c r="E3246" s="1" t="s">
        <v>827</v>
      </c>
      <c r="F3246" s="2" t="s">
        <v>9773</v>
      </c>
      <c r="G3246" s="2" t="s">
        <v>6596</v>
      </c>
      <c r="H3246" s="4">
        <v>3</v>
      </c>
      <c r="I3246" s="6">
        <v>79</v>
      </c>
      <c r="J3246" s="6">
        <f t="shared" si="101"/>
        <v>237</v>
      </c>
      <c r="K3246" s="2" t="s">
        <v>7091</v>
      </c>
      <c r="L3246" s="3" t="s">
        <v>7092</v>
      </c>
    </row>
    <row r="3247" spans="2:12" x14ac:dyDescent="0.2">
      <c r="B3247" s="5" t="str">
        <f t="shared" si="100"/>
        <v>https://eordermanagementeurope.vfc.com/quintetassets/media/6010M0/N.A/D/DK0A866DL20.jpg</v>
      </c>
      <c r="C3247" s="1" t="s">
        <v>7034</v>
      </c>
      <c r="D3247" s="1" t="s">
        <v>835</v>
      </c>
      <c r="E3247" s="1" t="s">
        <v>827</v>
      </c>
      <c r="F3247" s="2" t="s">
        <v>9773</v>
      </c>
      <c r="G3247" s="2" t="s">
        <v>6596</v>
      </c>
      <c r="H3247" s="4">
        <v>1</v>
      </c>
      <c r="I3247" s="6">
        <v>79</v>
      </c>
      <c r="J3247" s="6">
        <f t="shared" si="101"/>
        <v>79</v>
      </c>
      <c r="K3247" s="2" t="s">
        <v>4983</v>
      </c>
      <c r="L3247" s="3" t="s">
        <v>4984</v>
      </c>
    </row>
    <row r="3248" spans="2:12" x14ac:dyDescent="0.2">
      <c r="B3248" s="5" t="str">
        <f t="shared" si="100"/>
        <v>https://eordermanagementeurope.vfc.com/quintetassets/media/6010M0/N.A/D/DK0A866DL20.jpg</v>
      </c>
      <c r="C3248" s="1" t="s">
        <v>7034</v>
      </c>
      <c r="D3248" s="1" t="s">
        <v>835</v>
      </c>
      <c r="E3248" s="1" t="s">
        <v>827</v>
      </c>
      <c r="F3248" s="2" t="s">
        <v>9773</v>
      </c>
      <c r="G3248" s="2" t="s">
        <v>6596</v>
      </c>
      <c r="H3248" s="4">
        <v>3</v>
      </c>
      <c r="I3248" s="6">
        <v>79</v>
      </c>
      <c r="J3248" s="6">
        <f t="shared" si="101"/>
        <v>237</v>
      </c>
      <c r="K3248" s="2" t="s">
        <v>4985</v>
      </c>
      <c r="L3248" s="3" t="s">
        <v>4986</v>
      </c>
    </row>
    <row r="3249" spans="2:12" x14ac:dyDescent="0.2">
      <c r="B3249" s="5" t="str">
        <f t="shared" si="100"/>
        <v>https://eordermanagementeurope.vfc.com/quintetassets/media/6010M0/N.A/D/DK0A866DL20.jpg</v>
      </c>
      <c r="C3249" s="1" t="s">
        <v>7034</v>
      </c>
      <c r="D3249" s="1" t="s">
        <v>835</v>
      </c>
      <c r="E3249" s="1" t="s">
        <v>827</v>
      </c>
      <c r="F3249" s="2" t="s">
        <v>9773</v>
      </c>
      <c r="G3249" s="2" t="s">
        <v>6596</v>
      </c>
      <c r="H3249" s="4">
        <v>1</v>
      </c>
      <c r="I3249" s="6">
        <v>79</v>
      </c>
      <c r="J3249" s="6">
        <f t="shared" si="101"/>
        <v>79</v>
      </c>
      <c r="K3249" s="2" t="s">
        <v>4987</v>
      </c>
      <c r="L3249" s="3" t="s">
        <v>4988</v>
      </c>
    </row>
    <row r="3250" spans="2:12" x14ac:dyDescent="0.2">
      <c r="B3250" s="5" t="str">
        <f t="shared" si="100"/>
        <v>https://eordermanagementeurope.vfc.com/quintetassets/media/6010M0/N.A/D/DK0A866DL33.jpg</v>
      </c>
      <c r="C3250" s="1" t="s">
        <v>7811</v>
      </c>
      <c r="D3250" s="1" t="s">
        <v>835</v>
      </c>
      <c r="E3250" s="1" t="s">
        <v>827</v>
      </c>
      <c r="F3250" s="2" t="s">
        <v>9773</v>
      </c>
      <c r="G3250" s="2" t="s">
        <v>7265</v>
      </c>
      <c r="H3250" s="4">
        <v>2</v>
      </c>
      <c r="I3250" s="6">
        <v>79</v>
      </c>
      <c r="J3250" s="6">
        <f t="shared" si="101"/>
        <v>158</v>
      </c>
      <c r="K3250" s="2" t="s">
        <v>7812</v>
      </c>
      <c r="L3250" s="3" t="s">
        <v>7813</v>
      </c>
    </row>
    <row r="3251" spans="2:12" x14ac:dyDescent="0.2">
      <c r="B3251" s="5" t="str">
        <f t="shared" si="100"/>
        <v>https://eordermanagementeurope.vfc.com/quintetassets/media/6010M0/N.A/D/DK0A8681BLK.jpg</v>
      </c>
      <c r="C3251" s="1" t="s">
        <v>10289</v>
      </c>
      <c r="D3251" s="1" t="s">
        <v>835</v>
      </c>
      <c r="E3251" s="1" t="s">
        <v>827</v>
      </c>
      <c r="F3251" s="2" t="s">
        <v>10291</v>
      </c>
      <c r="G3251" s="2" t="s">
        <v>8765</v>
      </c>
      <c r="H3251" s="4">
        <v>2</v>
      </c>
      <c r="I3251" s="6">
        <v>85</v>
      </c>
      <c r="J3251" s="6">
        <f t="shared" si="101"/>
        <v>170</v>
      </c>
      <c r="K3251" s="2" t="s">
        <v>10290</v>
      </c>
      <c r="L3251" s="3" t="s">
        <v>10292</v>
      </c>
    </row>
    <row r="3252" spans="2:12" x14ac:dyDescent="0.2">
      <c r="B3252" s="5" t="str">
        <f t="shared" si="100"/>
        <v>https://eordermanagementeurope.vfc.com/quintetassets/media/6010M0/N.A/D/DK0A8681BLK.jpg</v>
      </c>
      <c r="C3252" s="1" t="s">
        <v>10289</v>
      </c>
      <c r="D3252" s="1" t="s">
        <v>835</v>
      </c>
      <c r="E3252" s="1" t="s">
        <v>827</v>
      </c>
      <c r="F3252" s="2" t="s">
        <v>10291</v>
      </c>
      <c r="G3252" s="2" t="s">
        <v>8765</v>
      </c>
      <c r="H3252" s="4">
        <v>4</v>
      </c>
      <c r="I3252" s="6">
        <v>85</v>
      </c>
      <c r="J3252" s="6">
        <f t="shared" si="101"/>
        <v>340</v>
      </c>
      <c r="K3252" s="2" t="s">
        <v>10310</v>
      </c>
      <c r="L3252" s="3" t="s">
        <v>10311</v>
      </c>
    </row>
    <row r="3253" spans="2:12" x14ac:dyDescent="0.2">
      <c r="B3253" s="5" t="str">
        <f t="shared" si="100"/>
        <v>https://eordermanagementeurope.vfc.com/quintetassets/media/6010M0/N.A/D/DK0A8681BLK.jpg</v>
      </c>
      <c r="C3253" s="1" t="s">
        <v>10289</v>
      </c>
      <c r="D3253" s="1" t="s">
        <v>835</v>
      </c>
      <c r="E3253" s="1" t="s">
        <v>827</v>
      </c>
      <c r="F3253" s="2" t="s">
        <v>10291</v>
      </c>
      <c r="G3253" s="2" t="s">
        <v>8765</v>
      </c>
      <c r="H3253" s="4">
        <v>3</v>
      </c>
      <c r="I3253" s="6">
        <v>85</v>
      </c>
      <c r="J3253" s="6">
        <f t="shared" si="101"/>
        <v>255</v>
      </c>
      <c r="K3253" s="2" t="s">
        <v>10312</v>
      </c>
      <c r="L3253" s="3" t="s">
        <v>10313</v>
      </c>
    </row>
    <row r="3254" spans="2:12" x14ac:dyDescent="0.2">
      <c r="B3254" s="5" t="str">
        <f t="shared" si="100"/>
        <v>https://eordermanagementeurope.vfc.com/quintetassets/media/6010M0/N.A/D/DK0A8681G70.jpg</v>
      </c>
      <c r="C3254" s="1" t="s">
        <v>5706</v>
      </c>
      <c r="D3254" s="1" t="s">
        <v>835</v>
      </c>
      <c r="E3254" s="1" t="s">
        <v>827</v>
      </c>
      <c r="F3254" s="2" t="s">
        <v>10291</v>
      </c>
      <c r="G3254" s="2" t="s">
        <v>9373</v>
      </c>
      <c r="H3254" s="4">
        <v>5</v>
      </c>
      <c r="I3254" s="6">
        <v>85</v>
      </c>
      <c r="J3254" s="6">
        <f t="shared" si="101"/>
        <v>425</v>
      </c>
      <c r="K3254" s="2" t="s">
        <v>5707</v>
      </c>
      <c r="L3254" s="3" t="s">
        <v>5708</v>
      </c>
    </row>
    <row r="3255" spans="2:12" x14ac:dyDescent="0.2">
      <c r="B3255" s="5" t="str">
        <f t="shared" si="100"/>
        <v>https://eordermanagementeurope.vfc.com/quintetassets/media/6010M0/N.A/D/DK0A8681G70.jpg</v>
      </c>
      <c r="C3255" s="1" t="s">
        <v>5706</v>
      </c>
      <c r="D3255" s="1" t="s">
        <v>835</v>
      </c>
      <c r="E3255" s="1" t="s">
        <v>827</v>
      </c>
      <c r="F3255" s="2" t="s">
        <v>10291</v>
      </c>
      <c r="G3255" s="2" t="s">
        <v>9373</v>
      </c>
      <c r="H3255" s="4">
        <v>3</v>
      </c>
      <c r="I3255" s="6">
        <v>85</v>
      </c>
      <c r="J3255" s="6">
        <f t="shared" si="101"/>
        <v>255</v>
      </c>
      <c r="K3255" s="2" t="s">
        <v>5766</v>
      </c>
      <c r="L3255" s="3" t="s">
        <v>5767</v>
      </c>
    </row>
    <row r="3256" spans="2:12" x14ac:dyDescent="0.2">
      <c r="B3256" s="5" t="str">
        <f t="shared" si="100"/>
        <v>https://eordermanagementeurope.vfc.com/quintetassets/media/6010M0/N.A/D/DK0A8681G70.jpg</v>
      </c>
      <c r="C3256" s="1" t="s">
        <v>5706</v>
      </c>
      <c r="D3256" s="1" t="s">
        <v>835</v>
      </c>
      <c r="E3256" s="1" t="s">
        <v>827</v>
      </c>
      <c r="F3256" s="2" t="s">
        <v>10291</v>
      </c>
      <c r="G3256" s="2" t="s">
        <v>9373</v>
      </c>
      <c r="H3256" s="4">
        <v>3</v>
      </c>
      <c r="I3256" s="6">
        <v>85</v>
      </c>
      <c r="J3256" s="6">
        <f t="shared" si="101"/>
        <v>255</v>
      </c>
      <c r="K3256" s="2" t="s">
        <v>5768</v>
      </c>
      <c r="L3256" s="3" t="s">
        <v>5769</v>
      </c>
    </row>
    <row r="3257" spans="2:12" x14ac:dyDescent="0.2">
      <c r="B3257" s="5" t="str">
        <f t="shared" si="100"/>
        <v>https://eordermanagementeurope.vfc.com/quintetassets/media/6010M0/N.A/D/DK0A8681G70.jpg</v>
      </c>
      <c r="C3257" s="1" t="s">
        <v>5706</v>
      </c>
      <c r="D3257" s="1" t="s">
        <v>835</v>
      </c>
      <c r="E3257" s="1" t="s">
        <v>827</v>
      </c>
      <c r="F3257" s="2" t="s">
        <v>10291</v>
      </c>
      <c r="G3257" s="2" t="s">
        <v>9373</v>
      </c>
      <c r="H3257" s="4">
        <v>4</v>
      </c>
      <c r="I3257" s="6">
        <v>85</v>
      </c>
      <c r="J3257" s="6">
        <f t="shared" si="101"/>
        <v>340</v>
      </c>
      <c r="K3257" s="2" t="s">
        <v>5794</v>
      </c>
      <c r="L3257" s="3" t="s">
        <v>5795</v>
      </c>
    </row>
    <row r="3258" spans="2:12" x14ac:dyDescent="0.2">
      <c r="B3258" s="5" t="str">
        <f t="shared" si="100"/>
        <v>https://eordermanagementeurope.vfc.com/quintetassets/media/6010M0/N.A/D/DK0A8681G70.jpg</v>
      </c>
      <c r="C3258" s="1" t="s">
        <v>5706</v>
      </c>
      <c r="D3258" s="1" t="s">
        <v>835</v>
      </c>
      <c r="E3258" s="1" t="s">
        <v>827</v>
      </c>
      <c r="F3258" s="2" t="s">
        <v>10291</v>
      </c>
      <c r="G3258" s="2" t="s">
        <v>9373</v>
      </c>
      <c r="H3258" s="4">
        <v>6</v>
      </c>
      <c r="I3258" s="6">
        <v>85</v>
      </c>
      <c r="J3258" s="6">
        <f t="shared" si="101"/>
        <v>510</v>
      </c>
      <c r="K3258" s="2" t="s">
        <v>6005</v>
      </c>
      <c r="L3258" s="3" t="s">
        <v>6006</v>
      </c>
    </row>
    <row r="3259" spans="2:12" x14ac:dyDescent="0.2">
      <c r="B3259" s="5" t="str">
        <f t="shared" si="100"/>
        <v>https://eordermanagementeurope.vfc.com/quintetassets/media/6010M0/N.A/D/DK0A8682BLK.jpg</v>
      </c>
      <c r="C3259" s="1" t="s">
        <v>5057</v>
      </c>
      <c r="D3259" s="1" t="s">
        <v>835</v>
      </c>
      <c r="E3259" s="1" t="s">
        <v>827</v>
      </c>
      <c r="F3259" s="2" t="s">
        <v>5059</v>
      </c>
      <c r="G3259" s="2" t="s">
        <v>8765</v>
      </c>
      <c r="H3259" s="4">
        <v>1</v>
      </c>
      <c r="I3259" s="6">
        <v>85</v>
      </c>
      <c r="J3259" s="6">
        <f t="shared" si="101"/>
        <v>85</v>
      </c>
      <c r="K3259" s="2" t="s">
        <v>5058</v>
      </c>
      <c r="L3259" s="3" t="s">
        <v>5060</v>
      </c>
    </row>
    <row r="3260" spans="2:12" x14ac:dyDescent="0.2">
      <c r="B3260" s="5" t="str">
        <f t="shared" si="100"/>
        <v>https://eordermanagementeurope.vfc.com/quintetassets/media/6010M0/N.A/D/DK0A8682BLK.jpg</v>
      </c>
      <c r="C3260" s="1" t="s">
        <v>5057</v>
      </c>
      <c r="D3260" s="1" t="s">
        <v>835</v>
      </c>
      <c r="E3260" s="1" t="s">
        <v>827</v>
      </c>
      <c r="F3260" s="2" t="s">
        <v>5059</v>
      </c>
      <c r="G3260" s="2" t="s">
        <v>8765</v>
      </c>
      <c r="H3260" s="4">
        <v>1</v>
      </c>
      <c r="I3260" s="6">
        <v>85</v>
      </c>
      <c r="J3260" s="6">
        <f t="shared" si="101"/>
        <v>85</v>
      </c>
      <c r="K3260" s="2" t="s">
        <v>484</v>
      </c>
      <c r="L3260" s="3" t="s">
        <v>485</v>
      </c>
    </row>
    <row r="3261" spans="2:12" x14ac:dyDescent="0.2">
      <c r="B3261" s="5" t="str">
        <f t="shared" si="100"/>
        <v>https://eordermanagementeurope.vfc.com/quintetassets/media/6010M0/N.A/D/DK0A8683C48.jpg</v>
      </c>
      <c r="C3261" s="1" t="s">
        <v>10244</v>
      </c>
      <c r="D3261" s="1" t="s">
        <v>835</v>
      </c>
      <c r="E3261" s="1" t="s">
        <v>827</v>
      </c>
      <c r="F3261" s="2" t="s">
        <v>10246</v>
      </c>
      <c r="G3261" s="2" t="s">
        <v>9504</v>
      </c>
      <c r="H3261" s="4">
        <v>1</v>
      </c>
      <c r="I3261" s="6">
        <v>89</v>
      </c>
      <c r="J3261" s="6">
        <f t="shared" si="101"/>
        <v>89</v>
      </c>
      <c r="K3261" s="2" t="s">
        <v>10245</v>
      </c>
      <c r="L3261" s="3" t="s">
        <v>10247</v>
      </c>
    </row>
    <row r="3262" spans="2:12" x14ac:dyDescent="0.2">
      <c r="B3262" s="5" t="str">
        <f t="shared" si="100"/>
        <v>https://eordermanagementeurope.vfc.com/quintetassets/media/6010M0/N.A/D/DK0A8683C48.jpg</v>
      </c>
      <c r="C3262" s="1" t="s">
        <v>10244</v>
      </c>
      <c r="D3262" s="1" t="s">
        <v>835</v>
      </c>
      <c r="E3262" s="1" t="s">
        <v>827</v>
      </c>
      <c r="F3262" s="2" t="s">
        <v>10246</v>
      </c>
      <c r="G3262" s="2" t="s">
        <v>9504</v>
      </c>
      <c r="H3262" s="4">
        <v>2</v>
      </c>
      <c r="I3262" s="6">
        <v>89</v>
      </c>
      <c r="J3262" s="6">
        <f t="shared" si="101"/>
        <v>178</v>
      </c>
      <c r="K3262" s="2" t="s">
        <v>10328</v>
      </c>
      <c r="L3262" s="3" t="s">
        <v>10329</v>
      </c>
    </row>
    <row r="3263" spans="2:12" x14ac:dyDescent="0.2">
      <c r="B3263" s="5" t="str">
        <f t="shared" si="100"/>
        <v>https://eordermanagementeurope.vfc.com/quintetassets/media/6010M0/N.A/D/DK0A87CJ0DS.jpg</v>
      </c>
      <c r="C3263" s="1" t="s">
        <v>9985</v>
      </c>
      <c r="D3263" s="1" t="s">
        <v>835</v>
      </c>
      <c r="E3263" s="1" t="s">
        <v>827</v>
      </c>
      <c r="F3263" s="2" t="s">
        <v>9761</v>
      </c>
      <c r="G3263" s="2" t="s">
        <v>9228</v>
      </c>
      <c r="H3263" s="4">
        <v>1</v>
      </c>
      <c r="I3263" s="6">
        <v>89</v>
      </c>
      <c r="J3263" s="6">
        <f t="shared" si="101"/>
        <v>89</v>
      </c>
      <c r="K3263" s="2" t="s">
        <v>9986</v>
      </c>
      <c r="L3263" s="3" t="s">
        <v>9987</v>
      </c>
    </row>
    <row r="3264" spans="2:12" x14ac:dyDescent="0.2">
      <c r="B3264" s="5" t="str">
        <f t="shared" si="100"/>
        <v>https://eordermanagementeurope.vfc.com/quintetassets/media/6010M0/N.A/D/DK0A87CJ0DS.jpg</v>
      </c>
      <c r="C3264" s="1" t="s">
        <v>9985</v>
      </c>
      <c r="D3264" s="1" t="s">
        <v>835</v>
      </c>
      <c r="E3264" s="1" t="s">
        <v>827</v>
      </c>
      <c r="F3264" s="2" t="s">
        <v>9761</v>
      </c>
      <c r="G3264" s="2" t="s">
        <v>9228</v>
      </c>
      <c r="H3264" s="4">
        <v>5</v>
      </c>
      <c r="I3264" s="6">
        <v>89</v>
      </c>
      <c r="J3264" s="6">
        <f t="shared" si="101"/>
        <v>445</v>
      </c>
      <c r="K3264" s="2" t="s">
        <v>9988</v>
      </c>
      <c r="L3264" s="3" t="s">
        <v>9989</v>
      </c>
    </row>
    <row r="3265" spans="2:12" x14ac:dyDescent="0.2">
      <c r="B3265" s="5" t="str">
        <f t="shared" si="100"/>
        <v>https://eordermanagementeurope.vfc.com/quintetassets/media/6010M0/N.A/D/DK0A87CJ0DS.jpg</v>
      </c>
      <c r="C3265" s="1" t="s">
        <v>9985</v>
      </c>
      <c r="D3265" s="1" t="s">
        <v>835</v>
      </c>
      <c r="E3265" s="1" t="s">
        <v>827</v>
      </c>
      <c r="F3265" s="2" t="s">
        <v>9761</v>
      </c>
      <c r="G3265" s="2" t="s">
        <v>9228</v>
      </c>
      <c r="H3265" s="4">
        <v>3</v>
      </c>
      <c r="I3265" s="6">
        <v>89</v>
      </c>
      <c r="J3265" s="6">
        <f t="shared" si="101"/>
        <v>267</v>
      </c>
      <c r="K3265" s="2" t="s">
        <v>9990</v>
      </c>
      <c r="L3265" s="3" t="s">
        <v>9991</v>
      </c>
    </row>
    <row r="3266" spans="2:12" x14ac:dyDescent="0.2">
      <c r="B3266" s="5" t="str">
        <f t="shared" si="100"/>
        <v>https://eordermanagementeurope.vfc.com/quintetassets/media/6010M0/N.A/D/DK0A87CJ0DS.jpg</v>
      </c>
      <c r="C3266" s="1" t="s">
        <v>9985</v>
      </c>
      <c r="D3266" s="1" t="s">
        <v>835</v>
      </c>
      <c r="E3266" s="1" t="s">
        <v>827</v>
      </c>
      <c r="F3266" s="2" t="s">
        <v>9761</v>
      </c>
      <c r="G3266" s="2" t="s">
        <v>9228</v>
      </c>
      <c r="H3266" s="4">
        <v>4</v>
      </c>
      <c r="I3266" s="6">
        <v>89</v>
      </c>
      <c r="J3266" s="6">
        <f t="shared" si="101"/>
        <v>356</v>
      </c>
      <c r="K3266" s="2" t="s">
        <v>9992</v>
      </c>
      <c r="L3266" s="3" t="s">
        <v>9993</v>
      </c>
    </row>
    <row r="3267" spans="2:12" x14ac:dyDescent="0.2">
      <c r="B3267" s="5" t="str">
        <f t="shared" ref="B3267:B3330" si="102">HYPERLINK(("https://eordermanagementeurope.vfc.com/quintetassets/media/6010M0/N.A/D/"&amp;LEFT(C3267,11)&amp;".jpg"))</f>
        <v>https://eordermanagementeurope.vfc.com/quintetassets/media/6010M0/N.A/D/DK0A87CJ0DS.jpg</v>
      </c>
      <c r="C3267" s="1" t="s">
        <v>9985</v>
      </c>
      <c r="D3267" s="1" t="s">
        <v>835</v>
      </c>
      <c r="E3267" s="1" t="s">
        <v>827</v>
      </c>
      <c r="F3267" s="2" t="s">
        <v>9761</v>
      </c>
      <c r="G3267" s="2" t="s">
        <v>9228</v>
      </c>
      <c r="H3267" s="4">
        <v>2</v>
      </c>
      <c r="I3267" s="6">
        <v>89</v>
      </c>
      <c r="J3267" s="6">
        <f t="shared" ref="J3267:J3330" si="103">H3267*I3267</f>
        <v>178</v>
      </c>
      <c r="K3267" s="2" t="s">
        <v>9994</v>
      </c>
      <c r="L3267" s="3" t="s">
        <v>9995</v>
      </c>
    </row>
    <row r="3268" spans="2:12" x14ac:dyDescent="0.2">
      <c r="B3268" s="5" t="str">
        <f t="shared" si="102"/>
        <v>https://eordermanagementeurope.vfc.com/quintetassets/media/6010M0/N.A/D/DK0A87CJBLK.jpg</v>
      </c>
      <c r="C3268" s="1" t="s">
        <v>9759</v>
      </c>
      <c r="D3268" s="1" t="s">
        <v>835</v>
      </c>
      <c r="E3268" s="1" t="s">
        <v>827</v>
      </c>
      <c r="F3268" s="2" t="s">
        <v>9761</v>
      </c>
      <c r="G3268" s="2" t="s">
        <v>8765</v>
      </c>
      <c r="H3268" s="4">
        <v>9</v>
      </c>
      <c r="I3268" s="6">
        <v>89</v>
      </c>
      <c r="J3268" s="6">
        <f t="shared" si="103"/>
        <v>801</v>
      </c>
      <c r="K3268" s="2" t="s">
        <v>9760</v>
      </c>
      <c r="L3268" s="3" t="s">
        <v>9762</v>
      </c>
    </row>
    <row r="3269" spans="2:12" x14ac:dyDescent="0.2">
      <c r="B3269" s="5" t="str">
        <f t="shared" si="102"/>
        <v>https://eordermanagementeurope.vfc.com/quintetassets/media/6010M0/N.A/D/DK0A87CJBLK.jpg</v>
      </c>
      <c r="C3269" s="1" t="s">
        <v>9759</v>
      </c>
      <c r="D3269" s="1" t="s">
        <v>835</v>
      </c>
      <c r="E3269" s="1" t="s">
        <v>827</v>
      </c>
      <c r="F3269" s="2" t="s">
        <v>9761</v>
      </c>
      <c r="G3269" s="2" t="s">
        <v>8765</v>
      </c>
      <c r="H3269" s="4">
        <v>8</v>
      </c>
      <c r="I3269" s="6">
        <v>89</v>
      </c>
      <c r="J3269" s="6">
        <f t="shared" si="103"/>
        <v>712</v>
      </c>
      <c r="K3269" s="2" t="s">
        <v>9913</v>
      </c>
      <c r="L3269" s="3" t="s">
        <v>9914</v>
      </c>
    </row>
    <row r="3270" spans="2:12" x14ac:dyDescent="0.2">
      <c r="B3270" s="5" t="str">
        <f t="shared" si="102"/>
        <v>https://eordermanagementeurope.vfc.com/quintetassets/media/6010M0/N.A/D/DK0A87CJBLK.jpg</v>
      </c>
      <c r="C3270" s="1" t="s">
        <v>9759</v>
      </c>
      <c r="D3270" s="1" t="s">
        <v>835</v>
      </c>
      <c r="E3270" s="1" t="s">
        <v>827</v>
      </c>
      <c r="F3270" s="2" t="s">
        <v>9761</v>
      </c>
      <c r="G3270" s="2" t="s">
        <v>8765</v>
      </c>
      <c r="H3270" s="4">
        <v>11</v>
      </c>
      <c r="I3270" s="6">
        <v>89</v>
      </c>
      <c r="J3270" s="6">
        <f t="shared" si="103"/>
        <v>979</v>
      </c>
      <c r="K3270" s="2" t="s">
        <v>9967</v>
      </c>
      <c r="L3270" s="3" t="s">
        <v>9968</v>
      </c>
    </row>
    <row r="3271" spans="2:12" x14ac:dyDescent="0.2">
      <c r="B3271" s="5" t="str">
        <f t="shared" si="102"/>
        <v>https://eordermanagementeurope.vfc.com/quintetassets/media/6010M0/N.A/D/DK0A87CJBLK.jpg</v>
      </c>
      <c r="C3271" s="1" t="s">
        <v>9759</v>
      </c>
      <c r="D3271" s="1" t="s">
        <v>835</v>
      </c>
      <c r="E3271" s="1" t="s">
        <v>827</v>
      </c>
      <c r="F3271" s="2" t="s">
        <v>9761</v>
      </c>
      <c r="G3271" s="2" t="s">
        <v>8765</v>
      </c>
      <c r="H3271" s="4">
        <v>4</v>
      </c>
      <c r="I3271" s="6">
        <v>89</v>
      </c>
      <c r="J3271" s="6">
        <f t="shared" si="103"/>
        <v>356</v>
      </c>
      <c r="K3271" s="2" t="s">
        <v>9979</v>
      </c>
      <c r="L3271" s="3" t="s">
        <v>9980</v>
      </c>
    </row>
    <row r="3272" spans="2:12" x14ac:dyDescent="0.2">
      <c r="B3272" s="5" t="str">
        <f t="shared" si="102"/>
        <v>https://eordermanagementeurope.vfc.com/quintetassets/media/6010M0/N.A/D/DK0A87CJBLK.jpg</v>
      </c>
      <c r="C3272" s="1" t="s">
        <v>9759</v>
      </c>
      <c r="D3272" s="1" t="s">
        <v>835</v>
      </c>
      <c r="E3272" s="1" t="s">
        <v>827</v>
      </c>
      <c r="F3272" s="2" t="s">
        <v>9761</v>
      </c>
      <c r="G3272" s="2" t="s">
        <v>8765</v>
      </c>
      <c r="H3272" s="4">
        <v>1</v>
      </c>
      <c r="I3272" s="6">
        <v>89</v>
      </c>
      <c r="J3272" s="6">
        <f t="shared" si="103"/>
        <v>89</v>
      </c>
      <c r="K3272" s="2" t="s">
        <v>9981</v>
      </c>
      <c r="L3272" s="3" t="s">
        <v>9982</v>
      </c>
    </row>
    <row r="3273" spans="2:12" x14ac:dyDescent="0.2">
      <c r="B3273" s="5" t="str">
        <f t="shared" si="102"/>
        <v>https://eordermanagementeurope.vfc.com/quintetassets/media/6010M0/N.A/D/DK0A87CJBLK.jpg</v>
      </c>
      <c r="C3273" s="1" t="s">
        <v>9759</v>
      </c>
      <c r="D3273" s="1" t="s">
        <v>835</v>
      </c>
      <c r="E3273" s="1" t="s">
        <v>827</v>
      </c>
      <c r="F3273" s="2" t="s">
        <v>9761</v>
      </c>
      <c r="G3273" s="2" t="s">
        <v>8765</v>
      </c>
      <c r="H3273" s="4">
        <v>1</v>
      </c>
      <c r="I3273" s="6">
        <v>89</v>
      </c>
      <c r="J3273" s="6">
        <f t="shared" si="103"/>
        <v>89</v>
      </c>
      <c r="K3273" s="2" t="s">
        <v>9983</v>
      </c>
      <c r="L3273" s="3" t="s">
        <v>9984</v>
      </c>
    </row>
    <row r="3274" spans="2:12" x14ac:dyDescent="0.2">
      <c r="B3274" s="5" t="str">
        <f t="shared" si="102"/>
        <v>https://eordermanagementeurope.vfc.com/quintetassets/media/6010M0/N.A/D/DK0A87CKBLK.jpg</v>
      </c>
      <c r="C3274" s="1" t="s">
        <v>188</v>
      </c>
      <c r="D3274" s="1" t="s">
        <v>835</v>
      </c>
      <c r="E3274" s="1" t="s">
        <v>827</v>
      </c>
      <c r="F3274" s="2" t="s">
        <v>190</v>
      </c>
      <c r="G3274" s="2" t="s">
        <v>8765</v>
      </c>
      <c r="H3274" s="4">
        <v>1</v>
      </c>
      <c r="I3274" s="6">
        <v>85</v>
      </c>
      <c r="J3274" s="6">
        <f t="shared" si="103"/>
        <v>85</v>
      </c>
      <c r="K3274" s="2" t="s">
        <v>189</v>
      </c>
      <c r="L3274" s="3" t="s">
        <v>191</v>
      </c>
    </row>
    <row r="3275" spans="2:12" x14ac:dyDescent="0.2">
      <c r="B3275" s="5" t="str">
        <f t="shared" si="102"/>
        <v>https://eordermanagementeurope.vfc.com/quintetassets/media/6010M0/N.A/D/DK0A87CKBLK.jpg</v>
      </c>
      <c r="C3275" s="1" t="s">
        <v>188</v>
      </c>
      <c r="D3275" s="1" t="s">
        <v>835</v>
      </c>
      <c r="E3275" s="1" t="s">
        <v>827</v>
      </c>
      <c r="F3275" s="2" t="s">
        <v>190</v>
      </c>
      <c r="G3275" s="2" t="s">
        <v>8765</v>
      </c>
      <c r="H3275" s="4">
        <v>1</v>
      </c>
      <c r="I3275" s="6">
        <v>85</v>
      </c>
      <c r="J3275" s="6">
        <f t="shared" si="103"/>
        <v>85</v>
      </c>
      <c r="K3275" s="2" t="s">
        <v>516</v>
      </c>
      <c r="L3275" s="3" t="s">
        <v>517</v>
      </c>
    </row>
    <row r="3276" spans="2:12" x14ac:dyDescent="0.2">
      <c r="B3276" s="5" t="str">
        <f t="shared" si="102"/>
        <v>https://eordermanagementeurope.vfc.com/quintetassets/media/6010M0/N.A/D/DK0A87NPBLK.jpg</v>
      </c>
      <c r="C3276" s="1" t="s">
        <v>8950</v>
      </c>
      <c r="D3276" s="1" t="s">
        <v>835</v>
      </c>
      <c r="E3276" s="1" t="s">
        <v>827</v>
      </c>
      <c r="F3276" s="2" t="s">
        <v>8943</v>
      </c>
      <c r="G3276" s="2" t="s">
        <v>8765</v>
      </c>
      <c r="H3276" s="4">
        <v>8</v>
      </c>
      <c r="I3276" s="6">
        <v>85</v>
      </c>
      <c r="J3276" s="6">
        <f t="shared" si="103"/>
        <v>680</v>
      </c>
      <c r="K3276" s="2" t="s">
        <v>8951</v>
      </c>
      <c r="L3276" s="3" t="s">
        <v>8952</v>
      </c>
    </row>
    <row r="3277" spans="2:12" x14ac:dyDescent="0.2">
      <c r="B3277" s="5" t="str">
        <f t="shared" si="102"/>
        <v>https://eordermanagementeurope.vfc.com/quintetassets/media/6010M0/N.A/D/DK0A87NPBLK.jpg</v>
      </c>
      <c r="C3277" s="1" t="s">
        <v>8950</v>
      </c>
      <c r="D3277" s="1" t="s">
        <v>835</v>
      </c>
      <c r="E3277" s="1" t="s">
        <v>827</v>
      </c>
      <c r="F3277" s="2" t="s">
        <v>8943</v>
      </c>
      <c r="G3277" s="2" t="s">
        <v>8765</v>
      </c>
      <c r="H3277" s="4">
        <v>9</v>
      </c>
      <c r="I3277" s="6">
        <v>85</v>
      </c>
      <c r="J3277" s="6">
        <f t="shared" si="103"/>
        <v>765</v>
      </c>
      <c r="K3277" s="2" t="s">
        <v>8953</v>
      </c>
      <c r="L3277" s="3" t="s">
        <v>8954</v>
      </c>
    </row>
    <row r="3278" spans="2:12" x14ac:dyDescent="0.2">
      <c r="B3278" s="5" t="str">
        <f t="shared" si="102"/>
        <v>https://eordermanagementeurope.vfc.com/quintetassets/media/6010M0/N.A/D/DK0A87NPBLK.jpg</v>
      </c>
      <c r="C3278" s="1" t="s">
        <v>8950</v>
      </c>
      <c r="D3278" s="1" t="s">
        <v>835</v>
      </c>
      <c r="E3278" s="1" t="s">
        <v>827</v>
      </c>
      <c r="F3278" s="2" t="s">
        <v>8943</v>
      </c>
      <c r="G3278" s="2" t="s">
        <v>8765</v>
      </c>
      <c r="H3278" s="4">
        <v>5</v>
      </c>
      <c r="I3278" s="6">
        <v>85</v>
      </c>
      <c r="J3278" s="6">
        <f t="shared" si="103"/>
        <v>425</v>
      </c>
      <c r="K3278" s="2" t="s">
        <v>8955</v>
      </c>
      <c r="L3278" s="3" t="s">
        <v>8956</v>
      </c>
    </row>
    <row r="3279" spans="2:12" x14ac:dyDescent="0.2">
      <c r="B3279" s="5" t="str">
        <f t="shared" si="102"/>
        <v>https://eordermanagementeurope.vfc.com/quintetassets/media/6010M0/N.A/D/DK0A87NPBLK.jpg</v>
      </c>
      <c r="C3279" s="1" t="s">
        <v>8950</v>
      </c>
      <c r="D3279" s="1" t="s">
        <v>835</v>
      </c>
      <c r="E3279" s="1" t="s">
        <v>827</v>
      </c>
      <c r="F3279" s="2" t="s">
        <v>8943</v>
      </c>
      <c r="G3279" s="2" t="s">
        <v>8765</v>
      </c>
      <c r="H3279" s="4">
        <v>17</v>
      </c>
      <c r="I3279" s="6">
        <v>85</v>
      </c>
      <c r="J3279" s="6">
        <f t="shared" si="103"/>
        <v>1445</v>
      </c>
      <c r="K3279" s="2" t="s">
        <v>9272</v>
      </c>
      <c r="L3279" s="3" t="s">
        <v>9273</v>
      </c>
    </row>
    <row r="3280" spans="2:12" x14ac:dyDescent="0.2">
      <c r="B3280" s="5" t="str">
        <f t="shared" si="102"/>
        <v>https://eordermanagementeurope.vfc.com/quintetassets/media/6010M0/N.A/D/DK0A87NPBLK.jpg</v>
      </c>
      <c r="C3280" s="1" t="s">
        <v>8950</v>
      </c>
      <c r="D3280" s="1" t="s">
        <v>835</v>
      </c>
      <c r="E3280" s="1" t="s">
        <v>827</v>
      </c>
      <c r="F3280" s="2" t="s">
        <v>8943</v>
      </c>
      <c r="G3280" s="2" t="s">
        <v>8765</v>
      </c>
      <c r="H3280" s="4">
        <v>3</v>
      </c>
      <c r="I3280" s="6">
        <v>85</v>
      </c>
      <c r="J3280" s="6">
        <f t="shared" si="103"/>
        <v>255</v>
      </c>
      <c r="K3280" s="2" t="s">
        <v>10000</v>
      </c>
      <c r="L3280" s="3" t="s">
        <v>10001</v>
      </c>
    </row>
    <row r="3281" spans="2:12" x14ac:dyDescent="0.2">
      <c r="B3281" s="5" t="str">
        <f t="shared" si="102"/>
        <v>https://eordermanagementeurope.vfc.com/quintetassets/media/6010M0/N.A/D/DK0A87NPK66.jpg</v>
      </c>
      <c r="C3281" s="1" t="s">
        <v>7004</v>
      </c>
      <c r="D3281" s="1" t="s">
        <v>835</v>
      </c>
      <c r="E3281" s="1" t="s">
        <v>827</v>
      </c>
      <c r="F3281" s="2" t="s">
        <v>8943</v>
      </c>
      <c r="G3281" s="2" t="s">
        <v>8904</v>
      </c>
      <c r="H3281" s="4">
        <v>1</v>
      </c>
      <c r="I3281" s="6">
        <v>85</v>
      </c>
      <c r="J3281" s="6">
        <f t="shared" si="103"/>
        <v>85</v>
      </c>
      <c r="K3281" s="2" t="s">
        <v>7005</v>
      </c>
      <c r="L3281" s="3" t="s">
        <v>7006</v>
      </c>
    </row>
    <row r="3282" spans="2:12" x14ac:dyDescent="0.2">
      <c r="B3282" s="5" t="str">
        <f t="shared" si="102"/>
        <v>https://eordermanagementeurope.vfc.com/quintetassets/media/6010M0/N.A/D/DK0A87NPK66.jpg</v>
      </c>
      <c r="C3282" s="1" t="s">
        <v>7004</v>
      </c>
      <c r="D3282" s="1" t="s">
        <v>835</v>
      </c>
      <c r="E3282" s="1" t="s">
        <v>827</v>
      </c>
      <c r="F3282" s="2" t="s">
        <v>8943</v>
      </c>
      <c r="G3282" s="2" t="s">
        <v>8904</v>
      </c>
      <c r="H3282" s="4">
        <v>1</v>
      </c>
      <c r="I3282" s="6">
        <v>85</v>
      </c>
      <c r="J3282" s="6">
        <f t="shared" si="103"/>
        <v>85</v>
      </c>
      <c r="K3282" s="2" t="s">
        <v>7007</v>
      </c>
      <c r="L3282" s="3" t="s">
        <v>7008</v>
      </c>
    </row>
    <row r="3283" spans="2:12" x14ac:dyDescent="0.2">
      <c r="B3283" s="5" t="str">
        <f t="shared" si="102"/>
        <v>https://eordermanagementeurope.vfc.com/quintetassets/media/6010M0/N.A/D/DK0A87NPK66.jpg</v>
      </c>
      <c r="C3283" s="1" t="s">
        <v>7004</v>
      </c>
      <c r="D3283" s="1" t="s">
        <v>835</v>
      </c>
      <c r="E3283" s="1" t="s">
        <v>827</v>
      </c>
      <c r="F3283" s="2" t="s">
        <v>8943</v>
      </c>
      <c r="G3283" s="2" t="s">
        <v>8904</v>
      </c>
      <c r="H3283" s="4">
        <v>2</v>
      </c>
      <c r="I3283" s="6">
        <v>85</v>
      </c>
      <c r="J3283" s="6">
        <f t="shared" si="103"/>
        <v>170</v>
      </c>
      <c r="K3283" s="2" t="s">
        <v>7017</v>
      </c>
      <c r="L3283" s="3" t="s">
        <v>7018</v>
      </c>
    </row>
    <row r="3284" spans="2:12" x14ac:dyDescent="0.2">
      <c r="B3284" s="5" t="str">
        <f t="shared" si="102"/>
        <v>https://eordermanagementeurope.vfc.com/quintetassets/media/6010M0/N.A/D/DK0A87NPK73.jpg</v>
      </c>
      <c r="C3284" s="1" t="s">
        <v>8941</v>
      </c>
      <c r="D3284" s="1" t="s">
        <v>835</v>
      </c>
      <c r="E3284" s="1" t="s">
        <v>827</v>
      </c>
      <c r="F3284" s="2" t="s">
        <v>8943</v>
      </c>
      <c r="G3284" s="2" t="s">
        <v>8944</v>
      </c>
      <c r="H3284" s="4">
        <v>2</v>
      </c>
      <c r="I3284" s="6">
        <v>85</v>
      </c>
      <c r="J3284" s="6">
        <f t="shared" si="103"/>
        <v>170</v>
      </c>
      <c r="K3284" s="2" t="s">
        <v>8942</v>
      </c>
      <c r="L3284" s="3" t="s">
        <v>8945</v>
      </c>
    </row>
    <row r="3285" spans="2:12" x14ac:dyDescent="0.2">
      <c r="B3285" s="5" t="str">
        <f t="shared" si="102"/>
        <v>https://eordermanagementeurope.vfc.com/quintetassets/media/6010M0/N.A/D/DK0A87NPK73.jpg</v>
      </c>
      <c r="C3285" s="1" t="s">
        <v>8941</v>
      </c>
      <c r="D3285" s="1" t="s">
        <v>835</v>
      </c>
      <c r="E3285" s="1" t="s">
        <v>827</v>
      </c>
      <c r="F3285" s="2" t="s">
        <v>8943</v>
      </c>
      <c r="G3285" s="2" t="s">
        <v>8944</v>
      </c>
      <c r="H3285" s="4">
        <v>1</v>
      </c>
      <c r="I3285" s="6">
        <v>85</v>
      </c>
      <c r="J3285" s="6">
        <f t="shared" si="103"/>
        <v>85</v>
      </c>
      <c r="K3285" s="2" t="s">
        <v>8946</v>
      </c>
      <c r="L3285" s="3" t="s">
        <v>8947</v>
      </c>
    </row>
    <row r="3286" spans="2:12" x14ac:dyDescent="0.2">
      <c r="B3286" s="5" t="str">
        <f t="shared" si="102"/>
        <v>https://eordermanagementeurope.vfc.com/quintetassets/media/6010M0/N.A/D/DK0A87NPK73.jpg</v>
      </c>
      <c r="C3286" s="1" t="s">
        <v>8941</v>
      </c>
      <c r="D3286" s="1" t="s">
        <v>835</v>
      </c>
      <c r="E3286" s="1" t="s">
        <v>827</v>
      </c>
      <c r="F3286" s="2" t="s">
        <v>8943</v>
      </c>
      <c r="G3286" s="2" t="s">
        <v>8944</v>
      </c>
      <c r="H3286" s="4">
        <v>2</v>
      </c>
      <c r="I3286" s="6">
        <v>85</v>
      </c>
      <c r="J3286" s="6">
        <f t="shared" si="103"/>
        <v>170</v>
      </c>
      <c r="K3286" s="2" t="s">
        <v>8948</v>
      </c>
      <c r="L3286" s="3" t="s">
        <v>8949</v>
      </c>
    </row>
    <row r="3287" spans="2:12" x14ac:dyDescent="0.2">
      <c r="B3287" s="5" t="str">
        <f t="shared" si="102"/>
        <v>https://eordermanagementeurope.vfc.com/quintetassets/media/6010M0/N.A/D/DK0A87NPK73.jpg</v>
      </c>
      <c r="C3287" s="1" t="s">
        <v>8941</v>
      </c>
      <c r="D3287" s="1" t="s">
        <v>835</v>
      </c>
      <c r="E3287" s="1" t="s">
        <v>827</v>
      </c>
      <c r="F3287" s="2" t="s">
        <v>8943</v>
      </c>
      <c r="G3287" s="2" t="s">
        <v>8944</v>
      </c>
      <c r="H3287" s="4">
        <v>2</v>
      </c>
      <c r="I3287" s="6">
        <v>85</v>
      </c>
      <c r="J3287" s="6">
        <f t="shared" si="103"/>
        <v>170</v>
      </c>
      <c r="K3287" s="2" t="s">
        <v>9270</v>
      </c>
      <c r="L3287" s="3" t="s">
        <v>9271</v>
      </c>
    </row>
    <row r="3288" spans="2:12" x14ac:dyDescent="0.2">
      <c r="B3288" s="5" t="str">
        <f t="shared" si="102"/>
        <v>https://eordermanagementeurope.vfc.com/quintetassets/media/6010M0/N.A/D/DK0A87NQBLK.jpg</v>
      </c>
      <c r="C3288" s="1" t="s">
        <v>4042</v>
      </c>
      <c r="D3288" s="1" t="s">
        <v>835</v>
      </c>
      <c r="E3288" s="1" t="s">
        <v>827</v>
      </c>
      <c r="F3288" s="2" t="s">
        <v>4043</v>
      </c>
      <c r="G3288" s="2" t="s">
        <v>8765</v>
      </c>
      <c r="H3288" s="4">
        <v>3</v>
      </c>
      <c r="I3288" s="6">
        <v>89</v>
      </c>
      <c r="J3288" s="6">
        <f t="shared" si="103"/>
        <v>267</v>
      </c>
      <c r="K3288" s="2" t="s">
        <v>2500</v>
      </c>
      <c r="L3288" s="3" t="s">
        <v>2501</v>
      </c>
    </row>
    <row r="3289" spans="2:12" x14ac:dyDescent="0.2">
      <c r="B3289" s="5" t="str">
        <f t="shared" si="102"/>
        <v>https://eordermanagementeurope.vfc.com/quintetassets/media/6010M0/N.A/D/DK0A87NQL19.jpg</v>
      </c>
      <c r="C3289" s="1" t="s">
        <v>1009</v>
      </c>
      <c r="D3289" s="1" t="s">
        <v>835</v>
      </c>
      <c r="E3289" s="1" t="s">
        <v>827</v>
      </c>
      <c r="F3289" s="2" t="s">
        <v>4043</v>
      </c>
      <c r="G3289" s="2" t="s">
        <v>8865</v>
      </c>
      <c r="H3289" s="4">
        <v>1</v>
      </c>
      <c r="I3289" s="6">
        <v>89</v>
      </c>
      <c r="J3289" s="6">
        <f t="shared" si="103"/>
        <v>89</v>
      </c>
      <c r="K3289" s="2" t="s">
        <v>1026</v>
      </c>
      <c r="L3289" s="3" t="s">
        <v>1027</v>
      </c>
    </row>
    <row r="3290" spans="2:12" x14ac:dyDescent="0.2">
      <c r="B3290" s="5" t="str">
        <f t="shared" si="102"/>
        <v>https://eordermanagementeurope.vfc.com/quintetassets/media/6010M0/N.A/D/DK0A87NQL19.jpg</v>
      </c>
      <c r="C3290" s="1" t="s">
        <v>1009</v>
      </c>
      <c r="D3290" s="1" t="s">
        <v>835</v>
      </c>
      <c r="E3290" s="1" t="s">
        <v>827</v>
      </c>
      <c r="F3290" s="2" t="s">
        <v>4043</v>
      </c>
      <c r="G3290" s="2" t="s">
        <v>8865</v>
      </c>
      <c r="H3290" s="4">
        <v>1</v>
      </c>
      <c r="I3290" s="6">
        <v>89</v>
      </c>
      <c r="J3290" s="6">
        <f t="shared" si="103"/>
        <v>89</v>
      </c>
      <c r="K3290" s="2" t="s">
        <v>2395</v>
      </c>
      <c r="L3290" s="3" t="s">
        <v>2396</v>
      </c>
    </row>
    <row r="3291" spans="2:12" x14ac:dyDescent="0.2">
      <c r="B3291" s="5" t="str">
        <f t="shared" si="102"/>
        <v>https://eordermanagementeurope.vfc.com/quintetassets/media/6010M0/N.A/D/DK0A87NRBLK.jpg</v>
      </c>
      <c r="C3291" s="1" t="s">
        <v>4188</v>
      </c>
      <c r="D3291" s="1" t="s">
        <v>835</v>
      </c>
      <c r="E3291" s="1" t="s">
        <v>827</v>
      </c>
      <c r="F3291" s="2" t="s">
        <v>4190</v>
      </c>
      <c r="G3291" s="2" t="s">
        <v>8765</v>
      </c>
      <c r="H3291" s="4">
        <v>3</v>
      </c>
      <c r="I3291" s="6">
        <v>89</v>
      </c>
      <c r="J3291" s="6">
        <f t="shared" si="103"/>
        <v>267</v>
      </c>
      <c r="K3291" s="2" t="s">
        <v>4189</v>
      </c>
      <c r="L3291" s="3" t="s">
        <v>4191</v>
      </c>
    </row>
    <row r="3292" spans="2:12" x14ac:dyDescent="0.2">
      <c r="B3292" s="5" t="str">
        <f t="shared" si="102"/>
        <v>https://eordermanagementeurope.vfc.com/quintetassets/media/6010M0/N.A/D/DK0A87NRBLK.jpg</v>
      </c>
      <c r="C3292" s="1" t="s">
        <v>4188</v>
      </c>
      <c r="D3292" s="1" t="s">
        <v>835</v>
      </c>
      <c r="E3292" s="1" t="s">
        <v>827</v>
      </c>
      <c r="F3292" s="2" t="s">
        <v>4190</v>
      </c>
      <c r="G3292" s="2" t="s">
        <v>8765</v>
      </c>
      <c r="H3292" s="4">
        <v>5</v>
      </c>
      <c r="I3292" s="6">
        <v>89</v>
      </c>
      <c r="J3292" s="6">
        <f t="shared" si="103"/>
        <v>445</v>
      </c>
      <c r="K3292" s="2" t="s">
        <v>4192</v>
      </c>
      <c r="L3292" s="3" t="s">
        <v>4193</v>
      </c>
    </row>
    <row r="3293" spans="2:12" x14ac:dyDescent="0.2">
      <c r="B3293" s="5" t="str">
        <f t="shared" si="102"/>
        <v>https://eordermanagementeurope.vfc.com/quintetassets/media/6010M0/N.A/D/DK0A87NRBLK.jpg</v>
      </c>
      <c r="C3293" s="1" t="s">
        <v>4188</v>
      </c>
      <c r="D3293" s="1" t="s">
        <v>835</v>
      </c>
      <c r="E3293" s="1" t="s">
        <v>827</v>
      </c>
      <c r="F3293" s="2" t="s">
        <v>4190</v>
      </c>
      <c r="G3293" s="2" t="s">
        <v>8765</v>
      </c>
      <c r="H3293" s="4">
        <v>8</v>
      </c>
      <c r="I3293" s="6">
        <v>89</v>
      </c>
      <c r="J3293" s="6">
        <f t="shared" si="103"/>
        <v>712</v>
      </c>
      <c r="K3293" s="2" t="s">
        <v>4194</v>
      </c>
      <c r="L3293" s="3" t="s">
        <v>4195</v>
      </c>
    </row>
    <row r="3294" spans="2:12" x14ac:dyDescent="0.2">
      <c r="B3294" s="5" t="str">
        <f t="shared" si="102"/>
        <v>https://eordermanagementeurope.vfc.com/quintetassets/media/6010M0/N.A/D/DK0A87NSBLK.jpg</v>
      </c>
      <c r="C3294" s="1" t="s">
        <v>7560</v>
      </c>
      <c r="D3294" s="1" t="s">
        <v>835</v>
      </c>
      <c r="E3294" s="1" t="s">
        <v>827</v>
      </c>
      <c r="F3294" s="2" t="s">
        <v>7562</v>
      </c>
      <c r="G3294" s="2" t="s">
        <v>8765</v>
      </c>
      <c r="H3294" s="4">
        <v>12</v>
      </c>
      <c r="I3294" s="6">
        <v>109</v>
      </c>
      <c r="J3294" s="6">
        <f t="shared" si="103"/>
        <v>1308</v>
      </c>
      <c r="K3294" s="2" t="s">
        <v>7561</v>
      </c>
      <c r="L3294" s="3" t="s">
        <v>7563</v>
      </c>
    </row>
    <row r="3295" spans="2:12" x14ac:dyDescent="0.2">
      <c r="B3295" s="5" t="str">
        <f t="shared" si="102"/>
        <v>https://eordermanagementeurope.vfc.com/quintetassets/media/6010M0/N.A/D/DK0A87NSBLK.jpg</v>
      </c>
      <c r="C3295" s="1" t="s">
        <v>7560</v>
      </c>
      <c r="D3295" s="1" t="s">
        <v>835</v>
      </c>
      <c r="E3295" s="1" t="s">
        <v>827</v>
      </c>
      <c r="F3295" s="2" t="s">
        <v>7562</v>
      </c>
      <c r="G3295" s="2" t="s">
        <v>8765</v>
      </c>
      <c r="H3295" s="4">
        <v>8</v>
      </c>
      <c r="I3295" s="6">
        <v>109</v>
      </c>
      <c r="J3295" s="6">
        <f t="shared" si="103"/>
        <v>872</v>
      </c>
      <c r="K3295" s="2" t="s">
        <v>7901</v>
      </c>
      <c r="L3295" s="3" t="s">
        <v>7902</v>
      </c>
    </row>
    <row r="3296" spans="2:12" x14ac:dyDescent="0.2">
      <c r="B3296" s="5" t="str">
        <f t="shared" si="102"/>
        <v>https://eordermanagementeurope.vfc.com/quintetassets/media/6010M0/N.A/D/DK0A87NSBLK.jpg</v>
      </c>
      <c r="C3296" s="1" t="s">
        <v>7560</v>
      </c>
      <c r="D3296" s="1" t="s">
        <v>835</v>
      </c>
      <c r="E3296" s="1" t="s">
        <v>827</v>
      </c>
      <c r="F3296" s="2" t="s">
        <v>7562</v>
      </c>
      <c r="G3296" s="2" t="s">
        <v>8765</v>
      </c>
      <c r="H3296" s="4">
        <v>2</v>
      </c>
      <c r="I3296" s="6">
        <v>109</v>
      </c>
      <c r="J3296" s="6">
        <f t="shared" si="103"/>
        <v>218</v>
      </c>
      <c r="K3296" s="2" t="s">
        <v>7903</v>
      </c>
      <c r="L3296" s="3" t="s">
        <v>7904</v>
      </c>
    </row>
    <row r="3297" spans="2:12" x14ac:dyDescent="0.2">
      <c r="B3297" s="5" t="str">
        <f t="shared" si="102"/>
        <v>https://eordermanagementeurope.vfc.com/quintetassets/media/6010M0/N.A/D/DK0A87NSBLK.jpg</v>
      </c>
      <c r="C3297" s="1" t="s">
        <v>7560</v>
      </c>
      <c r="D3297" s="1" t="s">
        <v>835</v>
      </c>
      <c r="E3297" s="1" t="s">
        <v>827</v>
      </c>
      <c r="F3297" s="2" t="s">
        <v>7562</v>
      </c>
      <c r="G3297" s="2" t="s">
        <v>8765</v>
      </c>
      <c r="H3297" s="4">
        <v>10</v>
      </c>
      <c r="I3297" s="6">
        <v>109</v>
      </c>
      <c r="J3297" s="6">
        <f t="shared" si="103"/>
        <v>1090</v>
      </c>
      <c r="K3297" s="2" t="s">
        <v>8427</v>
      </c>
      <c r="L3297" s="3" t="s">
        <v>8428</v>
      </c>
    </row>
    <row r="3298" spans="2:12" x14ac:dyDescent="0.2">
      <c r="B3298" s="5" t="str">
        <f t="shared" si="102"/>
        <v>https://eordermanagementeurope.vfc.com/quintetassets/media/6010M0/N.A/D/DK0A87NSBLK.jpg</v>
      </c>
      <c r="C3298" s="1" t="s">
        <v>7560</v>
      </c>
      <c r="D3298" s="1" t="s">
        <v>835</v>
      </c>
      <c r="E3298" s="1" t="s">
        <v>827</v>
      </c>
      <c r="F3298" s="2" t="s">
        <v>7562</v>
      </c>
      <c r="G3298" s="2" t="s">
        <v>8765</v>
      </c>
      <c r="H3298" s="4">
        <v>12</v>
      </c>
      <c r="I3298" s="6">
        <v>109</v>
      </c>
      <c r="J3298" s="6">
        <f t="shared" si="103"/>
        <v>1308</v>
      </c>
      <c r="K3298" s="2" t="s">
        <v>8429</v>
      </c>
      <c r="L3298" s="3" t="s">
        <v>8430</v>
      </c>
    </row>
    <row r="3299" spans="2:12" x14ac:dyDescent="0.2">
      <c r="B3299" s="5" t="str">
        <f t="shared" si="102"/>
        <v>https://eordermanagementeurope.vfc.com/quintetassets/media/6010M0/N.A/D/DK0A87NSBLK.jpg</v>
      </c>
      <c r="C3299" s="1" t="s">
        <v>7560</v>
      </c>
      <c r="D3299" s="1" t="s">
        <v>835</v>
      </c>
      <c r="E3299" s="1" t="s">
        <v>827</v>
      </c>
      <c r="F3299" s="2" t="s">
        <v>7562</v>
      </c>
      <c r="G3299" s="2" t="s">
        <v>8765</v>
      </c>
      <c r="H3299" s="4">
        <v>4</v>
      </c>
      <c r="I3299" s="6">
        <v>109</v>
      </c>
      <c r="J3299" s="6">
        <f t="shared" si="103"/>
        <v>436</v>
      </c>
      <c r="K3299" s="2" t="s">
        <v>8713</v>
      </c>
      <c r="L3299" s="3" t="s">
        <v>8714</v>
      </c>
    </row>
    <row r="3300" spans="2:12" x14ac:dyDescent="0.2">
      <c r="B3300" s="5" t="str">
        <f t="shared" si="102"/>
        <v>https://eordermanagementeurope.vfc.com/quintetassets/media/6010M0/N.A/D/DK0A87NTBLK.jpg</v>
      </c>
      <c r="C3300" s="1" t="s">
        <v>5310</v>
      </c>
      <c r="D3300" s="1" t="s">
        <v>835</v>
      </c>
      <c r="E3300" s="1" t="s">
        <v>827</v>
      </c>
      <c r="F3300" s="2" t="s">
        <v>5312</v>
      </c>
      <c r="G3300" s="2" t="s">
        <v>8765</v>
      </c>
      <c r="H3300" s="4">
        <v>1</v>
      </c>
      <c r="I3300" s="6">
        <v>95</v>
      </c>
      <c r="J3300" s="6">
        <f t="shared" si="103"/>
        <v>95</v>
      </c>
      <c r="K3300" s="2" t="s">
        <v>5311</v>
      </c>
      <c r="L3300" s="3" t="s">
        <v>5313</v>
      </c>
    </row>
    <row r="3301" spans="2:12" x14ac:dyDescent="0.2">
      <c r="B3301" s="5" t="str">
        <f t="shared" si="102"/>
        <v>https://eordermanagementeurope.vfc.com/quintetassets/media/6010M0/N.A/D/DK0A87NTBLK.jpg</v>
      </c>
      <c r="C3301" s="1" t="s">
        <v>5310</v>
      </c>
      <c r="D3301" s="1" t="s">
        <v>835</v>
      </c>
      <c r="E3301" s="1" t="s">
        <v>827</v>
      </c>
      <c r="F3301" s="2" t="s">
        <v>5312</v>
      </c>
      <c r="G3301" s="2" t="s">
        <v>8765</v>
      </c>
      <c r="H3301" s="4">
        <v>1</v>
      </c>
      <c r="I3301" s="6">
        <v>95</v>
      </c>
      <c r="J3301" s="6">
        <f t="shared" si="103"/>
        <v>95</v>
      </c>
      <c r="K3301" s="2" t="s">
        <v>5314</v>
      </c>
      <c r="L3301" s="3" t="s">
        <v>5315</v>
      </c>
    </row>
    <row r="3302" spans="2:12" x14ac:dyDescent="0.2">
      <c r="B3302" s="5" t="str">
        <f t="shared" si="102"/>
        <v>https://eordermanagementeurope.vfc.com/quintetassets/media/6010M0/N.A/D/DK0A87NTBLK.jpg</v>
      </c>
      <c r="C3302" s="1" t="s">
        <v>5310</v>
      </c>
      <c r="D3302" s="1" t="s">
        <v>835</v>
      </c>
      <c r="E3302" s="1" t="s">
        <v>827</v>
      </c>
      <c r="F3302" s="2" t="s">
        <v>5312</v>
      </c>
      <c r="G3302" s="2" t="s">
        <v>8765</v>
      </c>
      <c r="H3302" s="4">
        <v>1</v>
      </c>
      <c r="I3302" s="6">
        <v>95</v>
      </c>
      <c r="J3302" s="6">
        <f t="shared" si="103"/>
        <v>95</v>
      </c>
      <c r="K3302" s="2" t="s">
        <v>5316</v>
      </c>
      <c r="L3302" s="3" t="s">
        <v>5317</v>
      </c>
    </row>
    <row r="3303" spans="2:12" x14ac:dyDescent="0.2">
      <c r="B3303" s="5" t="str">
        <f t="shared" si="102"/>
        <v>https://eordermanagementeurope.vfc.com/quintetassets/media/6010M0/N.A/D/DK0A87NVBLK.jpg</v>
      </c>
      <c r="C3303" s="1" t="s">
        <v>6583</v>
      </c>
      <c r="D3303" s="1" t="s">
        <v>835</v>
      </c>
      <c r="E3303" s="1" t="s">
        <v>827</v>
      </c>
      <c r="F3303" s="2" t="s">
        <v>6585</v>
      </c>
      <c r="G3303" s="2" t="s">
        <v>8765</v>
      </c>
      <c r="H3303" s="4">
        <v>4</v>
      </c>
      <c r="I3303" s="6">
        <v>115</v>
      </c>
      <c r="J3303" s="6">
        <f t="shared" si="103"/>
        <v>460</v>
      </c>
      <c r="K3303" s="2" t="s">
        <v>6584</v>
      </c>
      <c r="L3303" s="3" t="s">
        <v>6586</v>
      </c>
    </row>
    <row r="3304" spans="2:12" x14ac:dyDescent="0.2">
      <c r="B3304" s="5" t="str">
        <f t="shared" si="102"/>
        <v>https://eordermanagementeurope.vfc.com/quintetassets/media/6010M0/N.A/D/DK0A87NVBLK.jpg</v>
      </c>
      <c r="C3304" s="1" t="s">
        <v>6583</v>
      </c>
      <c r="D3304" s="1" t="s">
        <v>835</v>
      </c>
      <c r="E3304" s="1" t="s">
        <v>827</v>
      </c>
      <c r="F3304" s="2" t="s">
        <v>6585</v>
      </c>
      <c r="G3304" s="2" t="s">
        <v>8765</v>
      </c>
      <c r="H3304" s="4">
        <v>1</v>
      </c>
      <c r="I3304" s="6">
        <v>115</v>
      </c>
      <c r="J3304" s="6">
        <f t="shared" si="103"/>
        <v>115</v>
      </c>
      <c r="K3304" s="2" t="s">
        <v>6636</v>
      </c>
      <c r="L3304" s="3" t="s">
        <v>6637</v>
      </c>
    </row>
    <row r="3305" spans="2:12" x14ac:dyDescent="0.2">
      <c r="B3305" s="5" t="str">
        <f t="shared" si="102"/>
        <v>https://eordermanagementeurope.vfc.com/quintetassets/media/6010M0/N.A/D/DK0A87NVBLK.jpg</v>
      </c>
      <c r="C3305" s="1" t="s">
        <v>6583</v>
      </c>
      <c r="D3305" s="1" t="s">
        <v>835</v>
      </c>
      <c r="E3305" s="1" t="s">
        <v>827</v>
      </c>
      <c r="F3305" s="2" t="s">
        <v>6585</v>
      </c>
      <c r="G3305" s="2" t="s">
        <v>8765</v>
      </c>
      <c r="H3305" s="4">
        <v>4</v>
      </c>
      <c r="I3305" s="6">
        <v>115</v>
      </c>
      <c r="J3305" s="6">
        <f t="shared" si="103"/>
        <v>460</v>
      </c>
      <c r="K3305" s="2" t="s">
        <v>6640</v>
      </c>
      <c r="L3305" s="3" t="s">
        <v>6641</v>
      </c>
    </row>
    <row r="3306" spans="2:12" x14ac:dyDescent="0.2">
      <c r="B3306" s="5" t="str">
        <f t="shared" si="102"/>
        <v>https://eordermanagementeurope.vfc.com/quintetassets/media/6010M0/N.A/D/DK0A87NVBLK.jpg</v>
      </c>
      <c r="C3306" s="1" t="s">
        <v>6583</v>
      </c>
      <c r="D3306" s="1" t="s">
        <v>835</v>
      </c>
      <c r="E3306" s="1" t="s">
        <v>827</v>
      </c>
      <c r="F3306" s="2" t="s">
        <v>6585</v>
      </c>
      <c r="G3306" s="2" t="s">
        <v>8765</v>
      </c>
      <c r="H3306" s="4">
        <v>4</v>
      </c>
      <c r="I3306" s="6">
        <v>115</v>
      </c>
      <c r="J3306" s="6">
        <f t="shared" si="103"/>
        <v>460</v>
      </c>
      <c r="K3306" s="2" t="s">
        <v>6642</v>
      </c>
      <c r="L3306" s="3" t="s">
        <v>6643</v>
      </c>
    </row>
    <row r="3307" spans="2:12" x14ac:dyDescent="0.2">
      <c r="B3307" s="5" t="str">
        <f t="shared" si="102"/>
        <v>https://eordermanagementeurope.vfc.com/quintetassets/media/6010M0/N.A/D/DK0A87NVBLK.jpg</v>
      </c>
      <c r="C3307" s="1" t="s">
        <v>6583</v>
      </c>
      <c r="D3307" s="1" t="s">
        <v>835</v>
      </c>
      <c r="E3307" s="1" t="s">
        <v>827</v>
      </c>
      <c r="F3307" s="2" t="s">
        <v>6585</v>
      </c>
      <c r="G3307" s="2" t="s">
        <v>8765</v>
      </c>
      <c r="H3307" s="4">
        <v>1</v>
      </c>
      <c r="I3307" s="6">
        <v>115</v>
      </c>
      <c r="J3307" s="6">
        <f t="shared" si="103"/>
        <v>115</v>
      </c>
      <c r="K3307" s="2" t="s">
        <v>7019</v>
      </c>
      <c r="L3307" s="3" t="s">
        <v>7020</v>
      </c>
    </row>
    <row r="3308" spans="2:12" x14ac:dyDescent="0.2">
      <c r="B3308" s="5" t="str">
        <f t="shared" si="102"/>
        <v>https://eordermanagementeurope.vfc.com/quintetassets/media/6010M0/N.A/D/DK0A87NVL16.jpg</v>
      </c>
      <c r="C3308" s="1" t="s">
        <v>4196</v>
      </c>
      <c r="D3308" s="1" t="s">
        <v>835</v>
      </c>
      <c r="E3308" s="1" t="s">
        <v>827</v>
      </c>
      <c r="F3308" s="2" t="s">
        <v>6585</v>
      </c>
      <c r="G3308" s="2" t="s">
        <v>8856</v>
      </c>
      <c r="H3308" s="4">
        <v>1</v>
      </c>
      <c r="I3308" s="6">
        <v>115</v>
      </c>
      <c r="J3308" s="6">
        <f t="shared" si="103"/>
        <v>115</v>
      </c>
      <c r="K3308" s="2" t="s">
        <v>4197</v>
      </c>
      <c r="L3308" s="3" t="s">
        <v>4198</v>
      </c>
    </row>
    <row r="3309" spans="2:12" x14ac:dyDescent="0.2">
      <c r="B3309" s="5" t="str">
        <f t="shared" si="102"/>
        <v>https://eordermanagementeurope.vfc.com/quintetassets/media/6010M0/N.A/D/DK0A87NVL16.jpg</v>
      </c>
      <c r="C3309" s="1" t="s">
        <v>4196</v>
      </c>
      <c r="D3309" s="1" t="s">
        <v>835</v>
      </c>
      <c r="E3309" s="1" t="s">
        <v>827</v>
      </c>
      <c r="F3309" s="2" t="s">
        <v>6585</v>
      </c>
      <c r="G3309" s="2" t="s">
        <v>8856</v>
      </c>
      <c r="H3309" s="4">
        <v>3</v>
      </c>
      <c r="I3309" s="6">
        <v>115</v>
      </c>
      <c r="J3309" s="6">
        <f t="shared" si="103"/>
        <v>345</v>
      </c>
      <c r="K3309" s="2" t="s">
        <v>4199</v>
      </c>
      <c r="L3309" s="3" t="s">
        <v>4200</v>
      </c>
    </row>
    <row r="3310" spans="2:12" x14ac:dyDescent="0.2">
      <c r="B3310" s="5" t="str">
        <f t="shared" si="102"/>
        <v>https://eordermanagementeurope.vfc.com/quintetassets/media/6010M0/N.A/D/DK0A87NVL16.jpg</v>
      </c>
      <c r="C3310" s="1" t="s">
        <v>4196</v>
      </c>
      <c r="D3310" s="1" t="s">
        <v>835</v>
      </c>
      <c r="E3310" s="1" t="s">
        <v>827</v>
      </c>
      <c r="F3310" s="2" t="s">
        <v>6585</v>
      </c>
      <c r="G3310" s="2" t="s">
        <v>8856</v>
      </c>
      <c r="H3310" s="4">
        <v>4</v>
      </c>
      <c r="I3310" s="6">
        <v>115</v>
      </c>
      <c r="J3310" s="6">
        <f t="shared" si="103"/>
        <v>460</v>
      </c>
      <c r="K3310" s="2" t="s">
        <v>4203</v>
      </c>
      <c r="L3310" s="3" t="s">
        <v>4204</v>
      </c>
    </row>
    <row r="3311" spans="2:12" x14ac:dyDescent="0.2">
      <c r="B3311" s="5" t="str">
        <f t="shared" si="102"/>
        <v>https://eordermanagementeurope.vfc.com/quintetassets/media/6010M0/N.A/D/DK0A87NVL16.jpg</v>
      </c>
      <c r="C3311" s="1" t="s">
        <v>4196</v>
      </c>
      <c r="D3311" s="1" t="s">
        <v>835</v>
      </c>
      <c r="E3311" s="1" t="s">
        <v>827</v>
      </c>
      <c r="F3311" s="2" t="s">
        <v>6585</v>
      </c>
      <c r="G3311" s="2" t="s">
        <v>8856</v>
      </c>
      <c r="H3311" s="4">
        <v>1</v>
      </c>
      <c r="I3311" s="6">
        <v>115</v>
      </c>
      <c r="J3311" s="6">
        <f t="shared" si="103"/>
        <v>115</v>
      </c>
      <c r="K3311" s="2" t="s">
        <v>2657</v>
      </c>
      <c r="L3311" s="3" t="s">
        <v>2658</v>
      </c>
    </row>
    <row r="3312" spans="2:12" x14ac:dyDescent="0.2">
      <c r="B3312" s="5" t="str">
        <f t="shared" si="102"/>
        <v>https://eordermanagementeurope.vfc.com/quintetassets/media/6010M0/N.A/D/DK0A87NWC48.jpg</v>
      </c>
      <c r="C3312" s="1" t="s">
        <v>7157</v>
      </c>
      <c r="D3312" s="1" t="s">
        <v>835</v>
      </c>
      <c r="E3312" s="1" t="s">
        <v>827</v>
      </c>
      <c r="F3312" s="2" t="s">
        <v>7152</v>
      </c>
      <c r="G3312" s="2" t="s">
        <v>9504</v>
      </c>
      <c r="H3312" s="4">
        <v>1</v>
      </c>
      <c r="I3312" s="6">
        <v>129</v>
      </c>
      <c r="J3312" s="6">
        <f t="shared" si="103"/>
        <v>129</v>
      </c>
      <c r="K3312" s="2" t="s">
        <v>7158</v>
      </c>
      <c r="L3312" s="3" t="s">
        <v>7159</v>
      </c>
    </row>
    <row r="3313" spans="2:12" x14ac:dyDescent="0.2">
      <c r="B3313" s="5" t="str">
        <f t="shared" si="102"/>
        <v>https://eordermanagementeurope.vfc.com/quintetassets/media/6010M0/N.A/D/DK0A87NWC48.jpg</v>
      </c>
      <c r="C3313" s="1" t="s">
        <v>7157</v>
      </c>
      <c r="D3313" s="1" t="s">
        <v>835</v>
      </c>
      <c r="E3313" s="1" t="s">
        <v>827</v>
      </c>
      <c r="F3313" s="2" t="s">
        <v>7152</v>
      </c>
      <c r="G3313" s="2" t="s">
        <v>9504</v>
      </c>
      <c r="H3313" s="4">
        <v>2</v>
      </c>
      <c r="I3313" s="6">
        <v>129</v>
      </c>
      <c r="J3313" s="6">
        <f t="shared" si="103"/>
        <v>258</v>
      </c>
      <c r="K3313" s="2" t="s">
        <v>7160</v>
      </c>
      <c r="L3313" s="3" t="s">
        <v>7161</v>
      </c>
    </row>
    <row r="3314" spans="2:12" x14ac:dyDescent="0.2">
      <c r="B3314" s="5" t="str">
        <f t="shared" si="102"/>
        <v>https://eordermanagementeurope.vfc.com/quintetassets/media/6010M0/N.A/D/DK0A87NWC48.jpg</v>
      </c>
      <c r="C3314" s="1" t="s">
        <v>7157</v>
      </c>
      <c r="D3314" s="1" t="s">
        <v>835</v>
      </c>
      <c r="E3314" s="1" t="s">
        <v>827</v>
      </c>
      <c r="F3314" s="2" t="s">
        <v>7152</v>
      </c>
      <c r="G3314" s="2" t="s">
        <v>9504</v>
      </c>
      <c r="H3314" s="4">
        <v>2</v>
      </c>
      <c r="I3314" s="6">
        <v>129</v>
      </c>
      <c r="J3314" s="6">
        <f t="shared" si="103"/>
        <v>258</v>
      </c>
      <c r="K3314" s="2" t="s">
        <v>7168</v>
      </c>
      <c r="L3314" s="3" t="s">
        <v>7169</v>
      </c>
    </row>
    <row r="3315" spans="2:12" x14ac:dyDescent="0.2">
      <c r="B3315" s="5" t="str">
        <f t="shared" si="102"/>
        <v>https://eordermanagementeurope.vfc.com/quintetassets/media/6010M0/N.A/D/DK0A87NWL18.jpg</v>
      </c>
      <c r="C3315" s="1" t="s">
        <v>7150</v>
      </c>
      <c r="D3315" s="1" t="s">
        <v>835</v>
      </c>
      <c r="E3315" s="1" t="s">
        <v>827</v>
      </c>
      <c r="F3315" s="2" t="s">
        <v>7152</v>
      </c>
      <c r="G3315" s="2" t="s">
        <v>7669</v>
      </c>
      <c r="H3315" s="4">
        <v>1</v>
      </c>
      <c r="I3315" s="6">
        <v>129</v>
      </c>
      <c r="J3315" s="6">
        <f t="shared" si="103"/>
        <v>129</v>
      </c>
      <c r="K3315" s="2" t="s">
        <v>7151</v>
      </c>
      <c r="L3315" s="3" t="s">
        <v>7153</v>
      </c>
    </row>
    <row r="3316" spans="2:12" x14ac:dyDescent="0.2">
      <c r="B3316" s="5" t="str">
        <f t="shared" si="102"/>
        <v>https://eordermanagementeurope.vfc.com/quintetassets/media/6010M0/N.A/D/DK0A87NWL18.jpg</v>
      </c>
      <c r="C3316" s="1" t="s">
        <v>7150</v>
      </c>
      <c r="D3316" s="1" t="s">
        <v>835</v>
      </c>
      <c r="E3316" s="1" t="s">
        <v>827</v>
      </c>
      <c r="F3316" s="2" t="s">
        <v>7152</v>
      </c>
      <c r="G3316" s="2" t="s">
        <v>7669</v>
      </c>
      <c r="H3316" s="4">
        <v>3</v>
      </c>
      <c r="I3316" s="6">
        <v>129</v>
      </c>
      <c r="J3316" s="6">
        <f t="shared" si="103"/>
        <v>387</v>
      </c>
      <c r="K3316" s="2" t="s">
        <v>7166</v>
      </c>
      <c r="L3316" s="3" t="s">
        <v>7167</v>
      </c>
    </row>
    <row r="3317" spans="2:12" x14ac:dyDescent="0.2">
      <c r="B3317" s="5" t="str">
        <f t="shared" si="102"/>
        <v>https://eordermanagementeurope.vfc.com/quintetassets/media/6010M0/N.A/D/DK0A87NWL18.jpg</v>
      </c>
      <c r="C3317" s="1" t="s">
        <v>7150</v>
      </c>
      <c r="D3317" s="1" t="s">
        <v>835</v>
      </c>
      <c r="E3317" s="1" t="s">
        <v>827</v>
      </c>
      <c r="F3317" s="2" t="s">
        <v>7152</v>
      </c>
      <c r="G3317" s="2" t="s">
        <v>7669</v>
      </c>
      <c r="H3317" s="4">
        <v>2</v>
      </c>
      <c r="I3317" s="6">
        <v>129</v>
      </c>
      <c r="J3317" s="6">
        <f t="shared" si="103"/>
        <v>258</v>
      </c>
      <c r="K3317" s="2" t="s">
        <v>7170</v>
      </c>
      <c r="L3317" s="3" t="s">
        <v>7171</v>
      </c>
    </row>
    <row r="3318" spans="2:12" x14ac:dyDescent="0.2">
      <c r="B3318" s="5" t="str">
        <f t="shared" si="102"/>
        <v>https://eordermanagementeurope.vfc.com/quintetassets/media/6010M0/N.A/D/DK0A87NWMGR.jpg</v>
      </c>
      <c r="C3318" s="1" t="s">
        <v>7154</v>
      </c>
      <c r="D3318" s="1" t="s">
        <v>835</v>
      </c>
      <c r="E3318" s="1" t="s">
        <v>827</v>
      </c>
      <c r="F3318" s="2" t="s">
        <v>7152</v>
      </c>
      <c r="G3318" s="2" t="s">
        <v>9534</v>
      </c>
      <c r="H3318" s="4">
        <v>1</v>
      </c>
      <c r="I3318" s="6">
        <v>129</v>
      </c>
      <c r="J3318" s="6">
        <f t="shared" si="103"/>
        <v>129</v>
      </c>
      <c r="K3318" s="2" t="s">
        <v>7155</v>
      </c>
      <c r="L3318" s="3" t="s">
        <v>7156</v>
      </c>
    </row>
    <row r="3319" spans="2:12" x14ac:dyDescent="0.2">
      <c r="B3319" s="5" t="str">
        <f t="shared" si="102"/>
        <v>https://eordermanagementeurope.vfc.com/quintetassets/media/6010M0/N.A/D/DK0A87NWMGR.jpg</v>
      </c>
      <c r="C3319" s="1" t="s">
        <v>7154</v>
      </c>
      <c r="D3319" s="1" t="s">
        <v>835</v>
      </c>
      <c r="E3319" s="1" t="s">
        <v>827</v>
      </c>
      <c r="F3319" s="2" t="s">
        <v>7152</v>
      </c>
      <c r="G3319" s="2" t="s">
        <v>9534</v>
      </c>
      <c r="H3319" s="4">
        <v>3</v>
      </c>
      <c r="I3319" s="6">
        <v>129</v>
      </c>
      <c r="J3319" s="6">
        <f t="shared" si="103"/>
        <v>387</v>
      </c>
      <c r="K3319" s="2" t="s">
        <v>7162</v>
      </c>
      <c r="L3319" s="3" t="s">
        <v>7163</v>
      </c>
    </row>
    <row r="3320" spans="2:12" x14ac:dyDescent="0.2">
      <c r="B3320" s="5" t="str">
        <f t="shared" si="102"/>
        <v>https://eordermanagementeurope.vfc.com/quintetassets/media/6010M0/N.A/D/DK0A87NWMGR.jpg</v>
      </c>
      <c r="C3320" s="1" t="s">
        <v>7154</v>
      </c>
      <c r="D3320" s="1" t="s">
        <v>835</v>
      </c>
      <c r="E3320" s="1" t="s">
        <v>827</v>
      </c>
      <c r="F3320" s="2" t="s">
        <v>7152</v>
      </c>
      <c r="G3320" s="2" t="s">
        <v>9534</v>
      </c>
      <c r="H3320" s="4">
        <v>2</v>
      </c>
      <c r="I3320" s="6">
        <v>129</v>
      </c>
      <c r="J3320" s="6">
        <f t="shared" si="103"/>
        <v>258</v>
      </c>
      <c r="K3320" s="2" t="s">
        <v>7164</v>
      </c>
      <c r="L3320" s="3" t="s">
        <v>7165</v>
      </c>
    </row>
    <row r="3321" spans="2:12" x14ac:dyDescent="0.2">
      <c r="B3321" s="5" t="str">
        <f t="shared" si="102"/>
        <v>https://eordermanagementeurope.vfc.com/quintetassets/media/6010M0/N.A/D/DK0A883KBLK.jpg</v>
      </c>
      <c r="C3321" s="1" t="s">
        <v>8278</v>
      </c>
      <c r="D3321" s="1" t="s">
        <v>835</v>
      </c>
      <c r="E3321" s="1" t="s">
        <v>827</v>
      </c>
      <c r="F3321" s="2" t="s">
        <v>8280</v>
      </c>
      <c r="G3321" s="2" t="s">
        <v>8765</v>
      </c>
      <c r="H3321" s="4">
        <v>3</v>
      </c>
      <c r="I3321" s="6">
        <v>85</v>
      </c>
      <c r="J3321" s="6">
        <f t="shared" si="103"/>
        <v>255</v>
      </c>
      <c r="K3321" s="2" t="s">
        <v>8279</v>
      </c>
      <c r="L3321" s="3" t="s">
        <v>8281</v>
      </c>
    </row>
    <row r="3322" spans="2:12" x14ac:dyDescent="0.2">
      <c r="B3322" s="5" t="str">
        <f t="shared" si="102"/>
        <v>https://eordermanagementeurope.vfc.com/quintetassets/media/6010M0/N.A/D/DK0A885IK72.jpg</v>
      </c>
      <c r="C3322" s="1" t="s">
        <v>7568</v>
      </c>
      <c r="D3322" s="1" t="s">
        <v>835</v>
      </c>
      <c r="E3322" s="1" t="s">
        <v>827</v>
      </c>
      <c r="F3322" s="2" t="s">
        <v>7570</v>
      </c>
      <c r="G3322" s="2" t="s">
        <v>10340</v>
      </c>
      <c r="H3322" s="4">
        <v>3</v>
      </c>
      <c r="I3322" s="6">
        <v>89</v>
      </c>
      <c r="J3322" s="6">
        <f t="shared" si="103"/>
        <v>267</v>
      </c>
      <c r="K3322" s="2" t="s">
        <v>7569</v>
      </c>
      <c r="L3322" s="3" t="s">
        <v>7571</v>
      </c>
    </row>
    <row r="3323" spans="2:12" x14ac:dyDescent="0.2">
      <c r="B3323" s="5" t="str">
        <f t="shared" si="102"/>
        <v>https://eordermanagementeurope.vfc.com/quintetassets/media/6010M0/N.A/D/DK0A885KBLK.jpg</v>
      </c>
      <c r="C3323" s="1" t="s">
        <v>8087</v>
      </c>
      <c r="D3323" s="1" t="s">
        <v>835</v>
      </c>
      <c r="E3323" s="1" t="s">
        <v>827</v>
      </c>
      <c r="F3323" s="2" t="s">
        <v>8089</v>
      </c>
      <c r="G3323" s="2" t="s">
        <v>8765</v>
      </c>
      <c r="H3323" s="4">
        <v>3</v>
      </c>
      <c r="I3323" s="6">
        <v>95</v>
      </c>
      <c r="J3323" s="6">
        <f t="shared" si="103"/>
        <v>285</v>
      </c>
      <c r="K3323" s="2" t="s">
        <v>8088</v>
      </c>
      <c r="L3323" s="3" t="s">
        <v>8090</v>
      </c>
    </row>
    <row r="3324" spans="2:12" x14ac:dyDescent="0.2">
      <c r="B3324" s="5" t="str">
        <f t="shared" si="102"/>
        <v>https://eordermanagementeurope.vfc.com/quintetassets/media/6010M0/N.A/D/DK0A885KL33.jpg</v>
      </c>
      <c r="C3324" s="1" t="s">
        <v>8095</v>
      </c>
      <c r="D3324" s="1" t="s">
        <v>835</v>
      </c>
      <c r="E3324" s="1" t="s">
        <v>827</v>
      </c>
      <c r="F3324" s="2" t="s">
        <v>8089</v>
      </c>
      <c r="G3324" s="2" t="s">
        <v>7265</v>
      </c>
      <c r="H3324" s="4">
        <v>3</v>
      </c>
      <c r="I3324" s="6">
        <v>95</v>
      </c>
      <c r="J3324" s="6">
        <f t="shared" si="103"/>
        <v>285</v>
      </c>
      <c r="K3324" s="2" t="s">
        <v>8096</v>
      </c>
      <c r="L3324" s="3" t="s">
        <v>8097</v>
      </c>
    </row>
    <row r="3325" spans="2:12" x14ac:dyDescent="0.2">
      <c r="B3325" s="5" t="str">
        <f t="shared" si="102"/>
        <v>https://eordermanagementeurope.vfc.com/quintetassets/media/6010M0/N.A/D/DK0A887J0BD.jpg</v>
      </c>
      <c r="C3325" s="1" t="s">
        <v>8538</v>
      </c>
      <c r="D3325" s="1" t="s">
        <v>835</v>
      </c>
      <c r="E3325" s="1" t="s">
        <v>827</v>
      </c>
      <c r="F3325" s="2" t="s">
        <v>8540</v>
      </c>
      <c r="G3325" s="2" t="s">
        <v>8774</v>
      </c>
      <c r="H3325" s="4">
        <v>1</v>
      </c>
      <c r="I3325" s="6">
        <v>85</v>
      </c>
      <c r="J3325" s="6">
        <f t="shared" si="103"/>
        <v>85</v>
      </c>
      <c r="K3325" s="2" t="s">
        <v>8539</v>
      </c>
      <c r="L3325" s="3" t="s">
        <v>8541</v>
      </c>
    </row>
    <row r="3326" spans="2:12" x14ac:dyDescent="0.2">
      <c r="B3326" s="5" t="str">
        <f t="shared" si="102"/>
        <v>https://eordermanagementeurope.vfc.com/quintetassets/media/6010M0/N.A/D/DK0A887J0BD.jpg</v>
      </c>
      <c r="C3326" s="1" t="s">
        <v>8538</v>
      </c>
      <c r="D3326" s="1" t="s">
        <v>835</v>
      </c>
      <c r="E3326" s="1" t="s">
        <v>827</v>
      </c>
      <c r="F3326" s="2" t="s">
        <v>8540</v>
      </c>
      <c r="G3326" s="2" t="s">
        <v>8774</v>
      </c>
      <c r="H3326" s="4">
        <v>2</v>
      </c>
      <c r="I3326" s="6">
        <v>85</v>
      </c>
      <c r="J3326" s="6">
        <f t="shared" si="103"/>
        <v>170</v>
      </c>
      <c r="K3326" s="2" t="s">
        <v>8542</v>
      </c>
      <c r="L3326" s="3" t="s">
        <v>8543</v>
      </c>
    </row>
    <row r="3327" spans="2:12" x14ac:dyDescent="0.2">
      <c r="B3327" s="5" t="str">
        <f t="shared" si="102"/>
        <v>https://eordermanagementeurope.vfc.com/quintetassets/media/6010M0/N.A/D/DK0A887J0BD.jpg</v>
      </c>
      <c r="C3327" s="1" t="s">
        <v>8538</v>
      </c>
      <c r="D3327" s="1" t="s">
        <v>835</v>
      </c>
      <c r="E3327" s="1" t="s">
        <v>827</v>
      </c>
      <c r="F3327" s="2" t="s">
        <v>8540</v>
      </c>
      <c r="G3327" s="2" t="s">
        <v>8774</v>
      </c>
      <c r="H3327" s="4">
        <v>2</v>
      </c>
      <c r="I3327" s="6">
        <v>85</v>
      </c>
      <c r="J3327" s="6">
        <f t="shared" si="103"/>
        <v>170</v>
      </c>
      <c r="K3327" s="2" t="s">
        <v>8544</v>
      </c>
      <c r="L3327" s="3" t="s">
        <v>8545</v>
      </c>
    </row>
    <row r="3328" spans="2:12" x14ac:dyDescent="0.2">
      <c r="B3328" s="5" t="str">
        <f t="shared" si="102"/>
        <v>https://eordermanagementeurope.vfc.com/quintetassets/media/6010M0/N.A/D/DK0A889XBLK.jpg</v>
      </c>
      <c r="C3328" s="1" t="s">
        <v>4070</v>
      </c>
      <c r="D3328" s="1" t="s">
        <v>835</v>
      </c>
      <c r="E3328" s="1" t="s">
        <v>827</v>
      </c>
      <c r="F3328" s="2" t="s">
        <v>7574</v>
      </c>
      <c r="G3328" s="2" t="s">
        <v>8765</v>
      </c>
      <c r="H3328" s="4">
        <v>1</v>
      </c>
      <c r="I3328" s="6">
        <v>89</v>
      </c>
      <c r="J3328" s="6">
        <f t="shared" si="103"/>
        <v>89</v>
      </c>
      <c r="K3328" s="2" t="s">
        <v>4071</v>
      </c>
      <c r="L3328" s="3" t="s">
        <v>4072</v>
      </c>
    </row>
    <row r="3329" spans="2:12" x14ac:dyDescent="0.2">
      <c r="B3329" s="5" t="str">
        <f t="shared" si="102"/>
        <v>https://eordermanagementeurope.vfc.com/quintetassets/media/6010M0/N.A/D/DK0A889XECR.jpg</v>
      </c>
      <c r="C3329" s="1" t="s">
        <v>7576</v>
      </c>
      <c r="D3329" s="1" t="s">
        <v>835</v>
      </c>
      <c r="E3329" s="1" t="s">
        <v>827</v>
      </c>
      <c r="F3329" s="2" t="s">
        <v>7574</v>
      </c>
      <c r="G3329" s="2" t="s">
        <v>8979</v>
      </c>
      <c r="H3329" s="4">
        <v>2</v>
      </c>
      <c r="I3329" s="6">
        <v>89</v>
      </c>
      <c r="J3329" s="6">
        <f t="shared" si="103"/>
        <v>178</v>
      </c>
      <c r="K3329" s="2" t="s">
        <v>7577</v>
      </c>
      <c r="L3329" s="3" t="s">
        <v>7578</v>
      </c>
    </row>
    <row r="3330" spans="2:12" x14ac:dyDescent="0.2">
      <c r="B3330" s="5" t="str">
        <f t="shared" si="102"/>
        <v>https://eordermanagementeurope.vfc.com/quintetassets/media/6010M0/N.A/D/DK0A889XK72.jpg</v>
      </c>
      <c r="C3330" s="1" t="s">
        <v>7572</v>
      </c>
      <c r="D3330" s="1" t="s">
        <v>835</v>
      </c>
      <c r="E3330" s="1" t="s">
        <v>827</v>
      </c>
      <c r="F3330" s="2" t="s">
        <v>7574</v>
      </c>
      <c r="G3330" s="2" t="s">
        <v>10340</v>
      </c>
      <c r="H3330" s="4">
        <v>3</v>
      </c>
      <c r="I3330" s="6">
        <v>89</v>
      </c>
      <c r="J3330" s="6">
        <f t="shared" si="103"/>
        <v>267</v>
      </c>
      <c r="K3330" s="2" t="s">
        <v>7573</v>
      </c>
      <c r="L3330" s="3" t="s">
        <v>7575</v>
      </c>
    </row>
    <row r="3331" spans="2:12" x14ac:dyDescent="0.2">
      <c r="B3331" s="5" t="str">
        <f t="shared" ref="B3331:B3394" si="104">HYPERLINK(("https://eordermanagementeurope.vfc.com/quintetassets/media/6010M0/N.A/D/"&amp;LEFT(C3331,11)&amp;".jpg"))</f>
        <v>https://eordermanagementeurope.vfc.com/quintetassets/media/6010M0/N.A/D/DK0A88ATBLK.jpg</v>
      </c>
      <c r="C3331" s="1" t="s">
        <v>6843</v>
      </c>
      <c r="D3331" s="1" t="s">
        <v>835</v>
      </c>
      <c r="E3331" s="1" t="s">
        <v>827</v>
      </c>
      <c r="F3331" s="2" t="s">
        <v>6845</v>
      </c>
      <c r="G3331" s="2" t="s">
        <v>8765</v>
      </c>
      <c r="H3331" s="4">
        <v>2</v>
      </c>
      <c r="I3331" s="6">
        <v>79</v>
      </c>
      <c r="J3331" s="6">
        <f t="shared" ref="J3331:J3394" si="105">H3331*I3331</f>
        <v>158</v>
      </c>
      <c r="K3331" s="2" t="s">
        <v>6844</v>
      </c>
      <c r="L3331" s="3" t="s">
        <v>6846</v>
      </c>
    </row>
    <row r="3332" spans="2:12" x14ac:dyDescent="0.2">
      <c r="B3332" s="5" t="str">
        <f t="shared" si="104"/>
        <v>https://eordermanagementeurope.vfc.com/quintetassets/media/6010M0/N.A/D/DK0A88ATBLK.jpg</v>
      </c>
      <c r="C3332" s="1" t="s">
        <v>6843</v>
      </c>
      <c r="D3332" s="1" t="s">
        <v>835</v>
      </c>
      <c r="E3332" s="1" t="s">
        <v>827</v>
      </c>
      <c r="F3332" s="2" t="s">
        <v>6845</v>
      </c>
      <c r="G3332" s="2" t="s">
        <v>8765</v>
      </c>
      <c r="H3332" s="4">
        <v>1</v>
      </c>
      <c r="I3332" s="6">
        <v>79</v>
      </c>
      <c r="J3332" s="6">
        <f t="shared" si="105"/>
        <v>79</v>
      </c>
      <c r="K3332" s="2" t="s">
        <v>4816</v>
      </c>
      <c r="L3332" s="3" t="s">
        <v>4817</v>
      </c>
    </row>
    <row r="3333" spans="2:12" x14ac:dyDescent="0.2">
      <c r="B3333" s="5" t="str">
        <f t="shared" si="104"/>
        <v>https://eordermanagementeurope.vfc.com/quintetassets/media/6010M0/N.A/D/DK0A88ATBLK.jpg</v>
      </c>
      <c r="C3333" s="1" t="s">
        <v>6843</v>
      </c>
      <c r="D3333" s="1" t="s">
        <v>835</v>
      </c>
      <c r="E3333" s="1" t="s">
        <v>827</v>
      </c>
      <c r="F3333" s="2" t="s">
        <v>6845</v>
      </c>
      <c r="G3333" s="2" t="s">
        <v>8765</v>
      </c>
      <c r="H3333" s="4">
        <v>3</v>
      </c>
      <c r="I3333" s="6">
        <v>79</v>
      </c>
      <c r="J3333" s="6">
        <f t="shared" si="105"/>
        <v>237</v>
      </c>
      <c r="K3333" s="2" t="s">
        <v>4818</v>
      </c>
      <c r="L3333" s="3" t="s">
        <v>4819</v>
      </c>
    </row>
    <row r="3334" spans="2:12" x14ac:dyDescent="0.2">
      <c r="B3334" s="5" t="str">
        <f t="shared" si="104"/>
        <v>https://eordermanagementeurope.vfc.com/quintetassets/media/6010M0/N.A/D/DK0A88ATBLK.jpg</v>
      </c>
      <c r="C3334" s="1" t="s">
        <v>6843</v>
      </c>
      <c r="D3334" s="1" t="s">
        <v>835</v>
      </c>
      <c r="E3334" s="1" t="s">
        <v>827</v>
      </c>
      <c r="F3334" s="2" t="s">
        <v>6845</v>
      </c>
      <c r="G3334" s="2" t="s">
        <v>8765</v>
      </c>
      <c r="H3334" s="4">
        <v>1</v>
      </c>
      <c r="I3334" s="6">
        <v>79</v>
      </c>
      <c r="J3334" s="6">
        <f t="shared" si="105"/>
        <v>79</v>
      </c>
      <c r="K3334" s="2" t="s">
        <v>4820</v>
      </c>
      <c r="L3334" s="3" t="s">
        <v>4821</v>
      </c>
    </row>
    <row r="3335" spans="2:12" x14ac:dyDescent="0.2">
      <c r="B3335" s="5" t="str">
        <f t="shared" si="104"/>
        <v>https://eordermanagementeurope.vfc.com/quintetassets/media/6010M0/N.A/D/DK0A88ATBLK.jpg</v>
      </c>
      <c r="C3335" s="1" t="s">
        <v>6843</v>
      </c>
      <c r="D3335" s="1" t="s">
        <v>835</v>
      </c>
      <c r="E3335" s="1" t="s">
        <v>827</v>
      </c>
      <c r="F3335" s="2" t="s">
        <v>6845</v>
      </c>
      <c r="G3335" s="2" t="s">
        <v>8765</v>
      </c>
      <c r="H3335" s="4">
        <v>2</v>
      </c>
      <c r="I3335" s="6">
        <v>79</v>
      </c>
      <c r="J3335" s="6">
        <f t="shared" si="105"/>
        <v>158</v>
      </c>
      <c r="K3335" s="2" t="s">
        <v>4822</v>
      </c>
      <c r="L3335" s="3" t="s">
        <v>4823</v>
      </c>
    </row>
    <row r="3336" spans="2:12" x14ac:dyDescent="0.2">
      <c r="B3336" s="5" t="str">
        <f t="shared" si="104"/>
        <v>https://eordermanagementeurope.vfc.com/quintetassets/media/6010M0/N.A/D/DK0A88ATL16.jpg</v>
      </c>
      <c r="C3336" s="1" t="s">
        <v>4989</v>
      </c>
      <c r="D3336" s="1" t="s">
        <v>835</v>
      </c>
      <c r="E3336" s="1" t="s">
        <v>827</v>
      </c>
      <c r="F3336" s="2" t="s">
        <v>6845</v>
      </c>
      <c r="G3336" s="2" t="s">
        <v>8856</v>
      </c>
      <c r="H3336" s="4">
        <v>2</v>
      </c>
      <c r="I3336" s="6">
        <v>79</v>
      </c>
      <c r="J3336" s="6">
        <f t="shared" si="105"/>
        <v>158</v>
      </c>
      <c r="K3336" s="2" t="s">
        <v>4990</v>
      </c>
      <c r="L3336" s="3" t="s">
        <v>4991</v>
      </c>
    </row>
    <row r="3337" spans="2:12" x14ac:dyDescent="0.2">
      <c r="B3337" s="5" t="str">
        <f t="shared" si="104"/>
        <v>https://eordermanagementeurope.vfc.com/quintetassets/media/6010M0/N.A/D/DK0A88ATL16.jpg</v>
      </c>
      <c r="C3337" s="1" t="s">
        <v>4989</v>
      </c>
      <c r="D3337" s="1" t="s">
        <v>835</v>
      </c>
      <c r="E3337" s="1" t="s">
        <v>827</v>
      </c>
      <c r="F3337" s="2" t="s">
        <v>6845</v>
      </c>
      <c r="G3337" s="2" t="s">
        <v>8856</v>
      </c>
      <c r="H3337" s="4">
        <v>1</v>
      </c>
      <c r="I3337" s="6">
        <v>79</v>
      </c>
      <c r="J3337" s="6">
        <f t="shared" si="105"/>
        <v>79</v>
      </c>
      <c r="K3337" s="2" t="s">
        <v>4992</v>
      </c>
      <c r="L3337" s="3" t="s">
        <v>4993</v>
      </c>
    </row>
    <row r="3338" spans="2:12" x14ac:dyDescent="0.2">
      <c r="B3338" s="5" t="str">
        <f t="shared" si="104"/>
        <v>https://eordermanagementeurope.vfc.com/quintetassets/media/6010M0/N.A/D/DK0A88ATL16.jpg</v>
      </c>
      <c r="C3338" s="1" t="s">
        <v>4989</v>
      </c>
      <c r="D3338" s="1" t="s">
        <v>835</v>
      </c>
      <c r="E3338" s="1" t="s">
        <v>827</v>
      </c>
      <c r="F3338" s="2" t="s">
        <v>6845</v>
      </c>
      <c r="G3338" s="2" t="s">
        <v>8856</v>
      </c>
      <c r="H3338" s="4">
        <v>4</v>
      </c>
      <c r="I3338" s="6">
        <v>79</v>
      </c>
      <c r="J3338" s="6">
        <f t="shared" si="105"/>
        <v>316</v>
      </c>
      <c r="K3338" s="2" t="s">
        <v>4994</v>
      </c>
      <c r="L3338" s="3" t="s">
        <v>4995</v>
      </c>
    </row>
    <row r="3339" spans="2:12" x14ac:dyDescent="0.2">
      <c r="B3339" s="5" t="str">
        <f t="shared" si="104"/>
        <v>https://eordermanagementeurope.vfc.com/quintetassets/media/6010M0/N.A/D/DK0A88ATL16.jpg</v>
      </c>
      <c r="C3339" s="1" t="s">
        <v>4989</v>
      </c>
      <c r="D3339" s="1" t="s">
        <v>835</v>
      </c>
      <c r="E3339" s="1" t="s">
        <v>827</v>
      </c>
      <c r="F3339" s="2" t="s">
        <v>6845</v>
      </c>
      <c r="G3339" s="2" t="s">
        <v>8856</v>
      </c>
      <c r="H3339" s="4">
        <v>4</v>
      </c>
      <c r="I3339" s="6">
        <v>79</v>
      </c>
      <c r="J3339" s="6">
        <f t="shared" si="105"/>
        <v>316</v>
      </c>
      <c r="K3339" s="2" t="s">
        <v>4996</v>
      </c>
      <c r="L3339" s="3" t="s">
        <v>4997</v>
      </c>
    </row>
    <row r="3340" spans="2:12" x14ac:dyDescent="0.2">
      <c r="B3340" s="5" t="str">
        <f t="shared" si="104"/>
        <v>https://eordermanagementeurope.vfc.com/quintetassets/media/6010M0/N.A/D/DK0A88ATL16.jpg</v>
      </c>
      <c r="C3340" s="1" t="s">
        <v>4989</v>
      </c>
      <c r="D3340" s="1" t="s">
        <v>835</v>
      </c>
      <c r="E3340" s="1" t="s">
        <v>827</v>
      </c>
      <c r="F3340" s="2" t="s">
        <v>6845</v>
      </c>
      <c r="G3340" s="2" t="s">
        <v>8856</v>
      </c>
      <c r="H3340" s="4">
        <v>1</v>
      </c>
      <c r="I3340" s="6">
        <v>79</v>
      </c>
      <c r="J3340" s="6">
        <f t="shared" si="105"/>
        <v>79</v>
      </c>
      <c r="K3340" s="2" t="s">
        <v>4998</v>
      </c>
      <c r="L3340" s="3" t="s">
        <v>4999</v>
      </c>
    </row>
    <row r="3341" spans="2:12" x14ac:dyDescent="0.2">
      <c r="B3341" s="5" t="str">
        <f t="shared" si="104"/>
        <v>https://eordermanagementeurope.vfc.com/quintetassets/media/6010M0/N.A/D/DK0A88ATL16.jpg</v>
      </c>
      <c r="C3341" s="1" t="s">
        <v>4989</v>
      </c>
      <c r="D3341" s="1" t="s">
        <v>835</v>
      </c>
      <c r="E3341" s="1" t="s">
        <v>827</v>
      </c>
      <c r="F3341" s="2" t="s">
        <v>6845</v>
      </c>
      <c r="G3341" s="2" t="s">
        <v>8856</v>
      </c>
      <c r="H3341" s="4">
        <v>1</v>
      </c>
      <c r="I3341" s="6">
        <v>79</v>
      </c>
      <c r="J3341" s="6">
        <f t="shared" si="105"/>
        <v>79</v>
      </c>
      <c r="K3341" s="2" t="s">
        <v>5000</v>
      </c>
      <c r="L3341" s="3" t="s">
        <v>5001</v>
      </c>
    </row>
    <row r="3342" spans="2:12" x14ac:dyDescent="0.2">
      <c r="B3342" s="5" t="str">
        <f t="shared" si="104"/>
        <v>https://eordermanagementeurope.vfc.com/quintetassets/media/6010M0/N.A/D/DK0A88BKL16.jpg</v>
      </c>
      <c r="C3342" s="1" t="s">
        <v>7069</v>
      </c>
      <c r="D3342" s="1" t="s">
        <v>835</v>
      </c>
      <c r="E3342" s="1" t="s">
        <v>827</v>
      </c>
      <c r="F3342" s="2" t="s">
        <v>7566</v>
      </c>
      <c r="G3342" s="2" t="s">
        <v>8856</v>
      </c>
      <c r="H3342" s="4">
        <v>1</v>
      </c>
      <c r="I3342" s="6">
        <v>89</v>
      </c>
      <c r="J3342" s="6">
        <f t="shared" si="105"/>
        <v>89</v>
      </c>
      <c r="K3342" s="2" t="s">
        <v>7070</v>
      </c>
      <c r="L3342" s="3" t="s">
        <v>7071</v>
      </c>
    </row>
    <row r="3343" spans="2:12" x14ac:dyDescent="0.2">
      <c r="B3343" s="5" t="str">
        <f t="shared" si="104"/>
        <v>https://eordermanagementeurope.vfc.com/quintetassets/media/6010M0/N.A/D/DK0A88BKL16.jpg</v>
      </c>
      <c r="C3343" s="1" t="s">
        <v>7069</v>
      </c>
      <c r="D3343" s="1" t="s">
        <v>835</v>
      </c>
      <c r="E3343" s="1" t="s">
        <v>827</v>
      </c>
      <c r="F3343" s="2" t="s">
        <v>7566</v>
      </c>
      <c r="G3343" s="2" t="s">
        <v>8856</v>
      </c>
      <c r="H3343" s="4">
        <v>1</v>
      </c>
      <c r="I3343" s="6">
        <v>89</v>
      </c>
      <c r="J3343" s="6">
        <f t="shared" si="105"/>
        <v>89</v>
      </c>
      <c r="K3343" s="2" t="s">
        <v>2028</v>
      </c>
      <c r="L3343" s="3" t="s">
        <v>2029</v>
      </c>
    </row>
    <row r="3344" spans="2:12" x14ac:dyDescent="0.2">
      <c r="B3344" s="5" t="str">
        <f t="shared" si="104"/>
        <v>https://eordermanagementeurope.vfc.com/quintetassets/media/6010M0/N.A/D/DK0A88BKL47.jpg</v>
      </c>
      <c r="C3344" s="1" t="s">
        <v>7564</v>
      </c>
      <c r="D3344" s="1" t="s">
        <v>835</v>
      </c>
      <c r="E3344" s="1" t="s">
        <v>827</v>
      </c>
      <c r="F3344" s="2" t="s">
        <v>7566</v>
      </c>
      <c r="G3344" s="2" t="s">
        <v>7396</v>
      </c>
      <c r="H3344" s="4">
        <v>2</v>
      </c>
      <c r="I3344" s="6">
        <v>89</v>
      </c>
      <c r="J3344" s="6">
        <f t="shared" si="105"/>
        <v>178</v>
      </c>
      <c r="K3344" s="2" t="s">
        <v>7565</v>
      </c>
      <c r="L3344" s="3" t="s">
        <v>7567</v>
      </c>
    </row>
    <row r="3345" spans="2:12" x14ac:dyDescent="0.2">
      <c r="B3345" s="5" t="str">
        <f t="shared" si="104"/>
        <v>https://eordermanagementeurope.vfc.com/quintetassets/media/6010M0/N.A/D/DK0A88BL0ST.jpg</v>
      </c>
      <c r="C3345" s="1" t="s">
        <v>8263</v>
      </c>
      <c r="D3345" s="1" t="s">
        <v>835</v>
      </c>
      <c r="E3345" s="1" t="s">
        <v>827</v>
      </c>
      <c r="F3345" s="2" t="s">
        <v>8265</v>
      </c>
      <c r="G3345" s="2" t="s">
        <v>7182</v>
      </c>
      <c r="H3345" s="4">
        <v>3</v>
      </c>
      <c r="I3345" s="6">
        <v>85</v>
      </c>
      <c r="J3345" s="6">
        <f t="shared" si="105"/>
        <v>255</v>
      </c>
      <c r="K3345" s="2" t="s">
        <v>8264</v>
      </c>
      <c r="L3345" s="3" t="s">
        <v>8266</v>
      </c>
    </row>
    <row r="3346" spans="2:12" x14ac:dyDescent="0.2">
      <c r="B3346" s="5" t="str">
        <f t="shared" si="104"/>
        <v>https://eordermanagementeurope.vfc.com/quintetassets/media/6010M0/N.A/D/DK0A88BLBLK.jpg</v>
      </c>
      <c r="C3346" s="1" t="s">
        <v>3487</v>
      </c>
      <c r="D3346" s="1" t="s">
        <v>835</v>
      </c>
      <c r="E3346" s="1" t="s">
        <v>827</v>
      </c>
      <c r="F3346" s="2" t="s">
        <v>8265</v>
      </c>
      <c r="G3346" s="2" t="s">
        <v>8765</v>
      </c>
      <c r="H3346" s="4">
        <v>1</v>
      </c>
      <c r="I3346" s="6">
        <v>85</v>
      </c>
      <c r="J3346" s="6">
        <f t="shared" si="105"/>
        <v>85</v>
      </c>
      <c r="K3346" s="2" t="s">
        <v>3488</v>
      </c>
      <c r="L3346" s="3" t="s">
        <v>3489</v>
      </c>
    </row>
    <row r="3347" spans="2:12" x14ac:dyDescent="0.2">
      <c r="B3347" s="5" t="str">
        <f t="shared" si="104"/>
        <v>https://eordermanagementeurope.vfc.com/quintetassets/media/6010M0/N.A/D/DK0A88BLBLK.jpg</v>
      </c>
      <c r="C3347" s="1" t="s">
        <v>3487</v>
      </c>
      <c r="D3347" s="1" t="s">
        <v>835</v>
      </c>
      <c r="E3347" s="1" t="s">
        <v>827</v>
      </c>
      <c r="F3347" s="2" t="s">
        <v>8265</v>
      </c>
      <c r="G3347" s="2" t="s">
        <v>8765</v>
      </c>
      <c r="H3347" s="4">
        <v>1</v>
      </c>
      <c r="I3347" s="6">
        <v>85</v>
      </c>
      <c r="J3347" s="6">
        <f t="shared" si="105"/>
        <v>85</v>
      </c>
      <c r="K3347" s="2" t="s">
        <v>1059</v>
      </c>
      <c r="L3347" s="3" t="s">
        <v>1060</v>
      </c>
    </row>
    <row r="3348" spans="2:12" x14ac:dyDescent="0.2">
      <c r="B3348" s="5" t="str">
        <f t="shared" si="104"/>
        <v>https://eordermanagementeurope.vfc.com/quintetassets/media/6010M0/N.A/D/DK0A88BLBLK.jpg</v>
      </c>
      <c r="C3348" s="1" t="s">
        <v>3487</v>
      </c>
      <c r="D3348" s="1" t="s">
        <v>835</v>
      </c>
      <c r="E3348" s="1" t="s">
        <v>827</v>
      </c>
      <c r="F3348" s="2" t="s">
        <v>8265</v>
      </c>
      <c r="G3348" s="2" t="s">
        <v>8765</v>
      </c>
      <c r="H3348" s="4">
        <v>1</v>
      </c>
      <c r="I3348" s="6">
        <v>85</v>
      </c>
      <c r="J3348" s="6">
        <f t="shared" si="105"/>
        <v>85</v>
      </c>
      <c r="K3348" s="2" t="s">
        <v>1182</v>
      </c>
      <c r="L3348" s="3" t="s">
        <v>1183</v>
      </c>
    </row>
    <row r="3349" spans="2:12" x14ac:dyDescent="0.2">
      <c r="B3349" s="5" t="str">
        <f t="shared" si="104"/>
        <v>https://eordermanagementeurope.vfc.com/quintetassets/media/6010M0/N.A/D/DK0A88BLBLK.jpg</v>
      </c>
      <c r="C3349" s="1" t="s">
        <v>3487</v>
      </c>
      <c r="D3349" s="1" t="s">
        <v>835</v>
      </c>
      <c r="E3349" s="1" t="s">
        <v>827</v>
      </c>
      <c r="F3349" s="2" t="s">
        <v>8265</v>
      </c>
      <c r="G3349" s="2" t="s">
        <v>8765</v>
      </c>
      <c r="H3349" s="4">
        <v>1</v>
      </c>
      <c r="I3349" s="6">
        <v>85</v>
      </c>
      <c r="J3349" s="6">
        <f t="shared" si="105"/>
        <v>85</v>
      </c>
      <c r="K3349" s="2" t="s">
        <v>2261</v>
      </c>
      <c r="L3349" s="3" t="s">
        <v>2262</v>
      </c>
    </row>
    <row r="3350" spans="2:12" x14ac:dyDescent="0.2">
      <c r="B3350" s="5" t="str">
        <f t="shared" si="104"/>
        <v>https://eordermanagementeurope.vfc.com/quintetassets/media/6010M0/N.A/D/DK0A88BLL19.jpg</v>
      </c>
      <c r="C3350" s="1" t="s">
        <v>8686</v>
      </c>
      <c r="D3350" s="1" t="s">
        <v>835</v>
      </c>
      <c r="E3350" s="1" t="s">
        <v>827</v>
      </c>
      <c r="F3350" s="2" t="s">
        <v>8265</v>
      </c>
      <c r="G3350" s="2" t="s">
        <v>8865</v>
      </c>
      <c r="H3350" s="4">
        <v>1</v>
      </c>
      <c r="I3350" s="6">
        <v>85</v>
      </c>
      <c r="J3350" s="6">
        <f t="shared" si="105"/>
        <v>85</v>
      </c>
      <c r="K3350" s="2" t="s">
        <v>8687</v>
      </c>
      <c r="L3350" s="3" t="s">
        <v>8688</v>
      </c>
    </row>
    <row r="3351" spans="2:12" x14ac:dyDescent="0.2">
      <c r="B3351" s="5" t="str">
        <f t="shared" si="104"/>
        <v>https://eordermanagementeurope.vfc.com/quintetassets/media/6010M0/N.A/D/DK0A88BLL19.jpg</v>
      </c>
      <c r="C3351" s="1" t="s">
        <v>8686</v>
      </c>
      <c r="D3351" s="1" t="s">
        <v>835</v>
      </c>
      <c r="E3351" s="1" t="s">
        <v>827</v>
      </c>
      <c r="F3351" s="2" t="s">
        <v>8265</v>
      </c>
      <c r="G3351" s="2" t="s">
        <v>8865</v>
      </c>
      <c r="H3351" s="4">
        <v>2</v>
      </c>
      <c r="I3351" s="6">
        <v>85</v>
      </c>
      <c r="J3351" s="6">
        <f t="shared" si="105"/>
        <v>170</v>
      </c>
      <c r="K3351" s="2" t="s">
        <v>8689</v>
      </c>
      <c r="L3351" s="3" t="s">
        <v>8690</v>
      </c>
    </row>
    <row r="3352" spans="2:12" x14ac:dyDescent="0.2">
      <c r="B3352" s="5" t="str">
        <f t="shared" si="104"/>
        <v>https://eordermanagementeurope.vfc.com/quintetassets/media/6010M0/N.A/D/DK0A88BLL19.jpg</v>
      </c>
      <c r="C3352" s="1" t="s">
        <v>8686</v>
      </c>
      <c r="D3352" s="1" t="s">
        <v>835</v>
      </c>
      <c r="E3352" s="1" t="s">
        <v>827</v>
      </c>
      <c r="F3352" s="2" t="s">
        <v>8265</v>
      </c>
      <c r="G3352" s="2" t="s">
        <v>8865</v>
      </c>
      <c r="H3352" s="4">
        <v>1</v>
      </c>
      <c r="I3352" s="6">
        <v>85</v>
      </c>
      <c r="J3352" s="6">
        <f t="shared" si="105"/>
        <v>85</v>
      </c>
      <c r="K3352" s="2" t="s">
        <v>8691</v>
      </c>
      <c r="L3352" s="3" t="s">
        <v>8692</v>
      </c>
    </row>
    <row r="3353" spans="2:12" x14ac:dyDescent="0.2">
      <c r="B3353" s="5" t="str">
        <f t="shared" si="104"/>
        <v>https://eordermanagementeurope.vfc.com/quintetassets/media/6010M0/N.A/D/DK0A88BLL19.jpg</v>
      </c>
      <c r="C3353" s="1" t="s">
        <v>8686</v>
      </c>
      <c r="D3353" s="1" t="s">
        <v>835</v>
      </c>
      <c r="E3353" s="1" t="s">
        <v>827</v>
      </c>
      <c r="F3353" s="2" t="s">
        <v>8265</v>
      </c>
      <c r="G3353" s="2" t="s">
        <v>8865</v>
      </c>
      <c r="H3353" s="4">
        <v>2</v>
      </c>
      <c r="I3353" s="6">
        <v>85</v>
      </c>
      <c r="J3353" s="6">
        <f t="shared" si="105"/>
        <v>170</v>
      </c>
      <c r="K3353" s="2" t="s">
        <v>5278</v>
      </c>
      <c r="L3353" s="3" t="s">
        <v>5279</v>
      </c>
    </row>
    <row r="3354" spans="2:12" x14ac:dyDescent="0.2">
      <c r="B3354" s="5" t="str">
        <f t="shared" si="104"/>
        <v>https://eordermanagementeurope.vfc.com/quintetassets/media/6010M0/N.A/D/DK0A88BLL19.jpg</v>
      </c>
      <c r="C3354" s="1" t="s">
        <v>8686</v>
      </c>
      <c r="D3354" s="1" t="s">
        <v>835</v>
      </c>
      <c r="E3354" s="1" t="s">
        <v>827</v>
      </c>
      <c r="F3354" s="2" t="s">
        <v>8265</v>
      </c>
      <c r="G3354" s="2" t="s">
        <v>8865</v>
      </c>
      <c r="H3354" s="4">
        <v>3</v>
      </c>
      <c r="I3354" s="6">
        <v>85</v>
      </c>
      <c r="J3354" s="6">
        <f t="shared" si="105"/>
        <v>255</v>
      </c>
      <c r="K3354" s="2" t="s">
        <v>5280</v>
      </c>
      <c r="L3354" s="3" t="s">
        <v>5281</v>
      </c>
    </row>
    <row r="3355" spans="2:12" x14ac:dyDescent="0.2">
      <c r="B3355" s="5" t="str">
        <f t="shared" si="104"/>
        <v>https://eordermanagementeurope.vfc.com/quintetassets/media/6010M0/N.A/D/DK0A88BS0TB.jpg</v>
      </c>
      <c r="C3355" s="1" t="s">
        <v>7980</v>
      </c>
      <c r="D3355" s="1" t="s">
        <v>835</v>
      </c>
      <c r="E3355" s="1" t="s">
        <v>827</v>
      </c>
      <c r="F3355" s="2" t="s">
        <v>7982</v>
      </c>
      <c r="G3355" s="2" t="s">
        <v>7303</v>
      </c>
      <c r="H3355" s="4">
        <v>3</v>
      </c>
      <c r="I3355" s="6">
        <v>75</v>
      </c>
      <c r="J3355" s="6">
        <f t="shared" si="105"/>
        <v>225</v>
      </c>
      <c r="K3355" s="2" t="s">
        <v>7981</v>
      </c>
      <c r="L3355" s="3" t="s">
        <v>7983</v>
      </c>
    </row>
    <row r="3356" spans="2:12" x14ac:dyDescent="0.2">
      <c r="B3356" s="5" t="str">
        <f t="shared" si="104"/>
        <v>https://eordermanagementeurope.vfc.com/quintetassets/media/6010M0/N.A/D/DK0A88EFBLK.jpg</v>
      </c>
      <c r="C3356" s="1" t="s">
        <v>8362</v>
      </c>
      <c r="D3356" s="1" t="s">
        <v>835</v>
      </c>
      <c r="E3356" s="1" t="s">
        <v>827</v>
      </c>
      <c r="F3356" s="2" t="s">
        <v>8276</v>
      </c>
      <c r="G3356" s="2" t="s">
        <v>8765</v>
      </c>
      <c r="H3356" s="4">
        <v>3</v>
      </c>
      <c r="I3356" s="6">
        <v>85</v>
      </c>
      <c r="J3356" s="6">
        <f t="shared" si="105"/>
        <v>255</v>
      </c>
      <c r="K3356" s="2" t="s">
        <v>8363</v>
      </c>
      <c r="L3356" s="3" t="s">
        <v>8364</v>
      </c>
    </row>
    <row r="3357" spans="2:12" x14ac:dyDescent="0.2">
      <c r="B3357" s="5" t="str">
        <f t="shared" si="104"/>
        <v>https://eordermanagementeurope.vfc.com/quintetassets/media/6010M0/N.A/D/DK0A88EFRI2.jpg</v>
      </c>
      <c r="C3357" s="1" t="s">
        <v>8274</v>
      </c>
      <c r="D3357" s="1" t="s">
        <v>835</v>
      </c>
      <c r="E3357" s="1" t="s">
        <v>827</v>
      </c>
      <c r="F3357" s="2" t="s">
        <v>8276</v>
      </c>
      <c r="G3357" s="2" t="s">
        <v>7192</v>
      </c>
      <c r="H3357" s="4">
        <v>3</v>
      </c>
      <c r="I3357" s="6">
        <v>85</v>
      </c>
      <c r="J3357" s="6">
        <f t="shared" si="105"/>
        <v>255</v>
      </c>
      <c r="K3357" s="2" t="s">
        <v>8275</v>
      </c>
      <c r="L3357" s="3" t="s">
        <v>8277</v>
      </c>
    </row>
    <row r="3358" spans="2:12" x14ac:dyDescent="0.2">
      <c r="B3358" s="5" t="str">
        <f t="shared" si="104"/>
        <v>https://eordermanagementeurope.vfc.com/quintetassets/media/6010M0/N.A/D/DK0A88K9BLK.jpg</v>
      </c>
      <c r="C3358" s="1" t="s">
        <v>8300</v>
      </c>
      <c r="D3358" s="1" t="s">
        <v>835</v>
      </c>
      <c r="E3358" s="1" t="s">
        <v>827</v>
      </c>
      <c r="F3358" s="2" t="s">
        <v>8302</v>
      </c>
      <c r="G3358" s="2" t="s">
        <v>8765</v>
      </c>
      <c r="H3358" s="4">
        <v>3</v>
      </c>
      <c r="I3358" s="6">
        <v>85</v>
      </c>
      <c r="J3358" s="6">
        <f t="shared" si="105"/>
        <v>255</v>
      </c>
      <c r="K3358" s="2" t="s">
        <v>8301</v>
      </c>
      <c r="L3358" s="3" t="s">
        <v>8303</v>
      </c>
    </row>
    <row r="3359" spans="2:12" x14ac:dyDescent="0.2">
      <c r="B3359" s="5" t="str">
        <f t="shared" si="104"/>
        <v>https://eordermanagementeurope.vfc.com/quintetassets/media/6010M0/N.A/D/DK0A88KABLK.jpg</v>
      </c>
      <c r="C3359" s="1" t="s">
        <v>7838</v>
      </c>
      <c r="D3359" s="1" t="s">
        <v>835</v>
      </c>
      <c r="E3359" s="1" t="s">
        <v>827</v>
      </c>
      <c r="F3359" s="2" t="s">
        <v>7840</v>
      </c>
      <c r="G3359" s="2" t="s">
        <v>8765</v>
      </c>
      <c r="H3359" s="4">
        <v>2</v>
      </c>
      <c r="I3359" s="6">
        <v>79</v>
      </c>
      <c r="J3359" s="6">
        <f t="shared" si="105"/>
        <v>158</v>
      </c>
      <c r="K3359" s="2" t="s">
        <v>7839</v>
      </c>
      <c r="L3359" s="3" t="s">
        <v>7841</v>
      </c>
    </row>
    <row r="3360" spans="2:12" x14ac:dyDescent="0.2">
      <c r="B3360" s="5" t="str">
        <f t="shared" si="104"/>
        <v>https://eordermanagementeurope.vfc.com/quintetassets/media/6010M0/N.A/D/DK0A88KADS0.jpg</v>
      </c>
      <c r="C3360" s="1" t="s">
        <v>7842</v>
      </c>
      <c r="D3360" s="1" t="s">
        <v>835</v>
      </c>
      <c r="E3360" s="1" t="s">
        <v>827</v>
      </c>
      <c r="F3360" s="2" t="s">
        <v>7840</v>
      </c>
      <c r="G3360" s="2" t="s">
        <v>9228</v>
      </c>
      <c r="H3360" s="4">
        <v>3</v>
      </c>
      <c r="I3360" s="6">
        <v>79</v>
      </c>
      <c r="J3360" s="6">
        <f t="shared" si="105"/>
        <v>237</v>
      </c>
      <c r="K3360" s="2" t="s">
        <v>7843</v>
      </c>
      <c r="L3360" s="3" t="s">
        <v>7844</v>
      </c>
    </row>
    <row r="3361" spans="2:12" x14ac:dyDescent="0.2">
      <c r="B3361" s="5" t="str">
        <f t="shared" si="104"/>
        <v>https://eordermanagementeurope.vfc.com/quintetassets/media/6010M0/N.A/D/DK0A88L5GYM.jpg</v>
      </c>
      <c r="C3361" s="1" t="s">
        <v>7039</v>
      </c>
      <c r="D3361" s="1" t="s">
        <v>835</v>
      </c>
      <c r="E3361" s="1" t="s">
        <v>827</v>
      </c>
      <c r="F3361" s="2" t="s">
        <v>7041</v>
      </c>
      <c r="G3361" s="2" t="s">
        <v>8790</v>
      </c>
      <c r="H3361" s="4">
        <v>3</v>
      </c>
      <c r="I3361" s="6">
        <v>85</v>
      </c>
      <c r="J3361" s="6">
        <f t="shared" si="105"/>
        <v>255</v>
      </c>
      <c r="K3361" s="2" t="s">
        <v>7040</v>
      </c>
      <c r="L3361" s="3" t="s">
        <v>7042</v>
      </c>
    </row>
    <row r="3362" spans="2:12" x14ac:dyDescent="0.2">
      <c r="B3362" s="5" t="str">
        <f t="shared" si="104"/>
        <v>https://eordermanagementeurope.vfc.com/quintetassets/media/6010M0/N.A/D/DK0A88L5GYM.jpg</v>
      </c>
      <c r="C3362" s="1" t="s">
        <v>7039</v>
      </c>
      <c r="D3362" s="1" t="s">
        <v>835</v>
      </c>
      <c r="E3362" s="1" t="s">
        <v>827</v>
      </c>
      <c r="F3362" s="2" t="s">
        <v>7041</v>
      </c>
      <c r="G3362" s="2" t="s">
        <v>8790</v>
      </c>
      <c r="H3362" s="4">
        <v>2</v>
      </c>
      <c r="I3362" s="6">
        <v>85</v>
      </c>
      <c r="J3362" s="6">
        <f t="shared" si="105"/>
        <v>170</v>
      </c>
      <c r="K3362" s="2" t="s">
        <v>7043</v>
      </c>
      <c r="L3362" s="3" t="s">
        <v>7044</v>
      </c>
    </row>
    <row r="3363" spans="2:12" x14ac:dyDescent="0.2">
      <c r="B3363" s="5" t="str">
        <f t="shared" si="104"/>
        <v>https://eordermanagementeurope.vfc.com/quintetassets/media/6010M0/N.A/D/DK0A88L5GYM.jpg</v>
      </c>
      <c r="C3363" s="1" t="s">
        <v>7039</v>
      </c>
      <c r="D3363" s="1" t="s">
        <v>835</v>
      </c>
      <c r="E3363" s="1" t="s">
        <v>827</v>
      </c>
      <c r="F3363" s="2" t="s">
        <v>7041</v>
      </c>
      <c r="G3363" s="2" t="s">
        <v>8790</v>
      </c>
      <c r="H3363" s="4">
        <v>6</v>
      </c>
      <c r="I3363" s="6">
        <v>85</v>
      </c>
      <c r="J3363" s="6">
        <f t="shared" si="105"/>
        <v>510</v>
      </c>
      <c r="K3363" s="2" t="s">
        <v>7045</v>
      </c>
      <c r="L3363" s="3" t="s">
        <v>7046</v>
      </c>
    </row>
    <row r="3364" spans="2:12" x14ac:dyDescent="0.2">
      <c r="B3364" s="5" t="str">
        <f t="shared" si="104"/>
        <v>https://eordermanagementeurope.vfc.com/quintetassets/media/6010M0/N.A/D/DK0A88L5GYM.jpg</v>
      </c>
      <c r="C3364" s="1" t="s">
        <v>7039</v>
      </c>
      <c r="D3364" s="1" t="s">
        <v>835</v>
      </c>
      <c r="E3364" s="1" t="s">
        <v>827</v>
      </c>
      <c r="F3364" s="2" t="s">
        <v>7041</v>
      </c>
      <c r="G3364" s="2" t="s">
        <v>8790</v>
      </c>
      <c r="H3364" s="4">
        <v>2</v>
      </c>
      <c r="I3364" s="6">
        <v>85</v>
      </c>
      <c r="J3364" s="6">
        <f t="shared" si="105"/>
        <v>170</v>
      </c>
      <c r="K3364" s="2" t="s">
        <v>7047</v>
      </c>
      <c r="L3364" s="3" t="s">
        <v>7048</v>
      </c>
    </row>
    <row r="3365" spans="2:12" x14ac:dyDescent="0.2">
      <c r="B3365" s="5" t="str">
        <f t="shared" si="104"/>
        <v>https://eordermanagementeurope.vfc.com/quintetassets/media/6010M0/N.A/D/DK0A88L5GYM.jpg</v>
      </c>
      <c r="C3365" s="1" t="s">
        <v>7039</v>
      </c>
      <c r="D3365" s="1" t="s">
        <v>835</v>
      </c>
      <c r="E3365" s="1" t="s">
        <v>827</v>
      </c>
      <c r="F3365" s="2" t="s">
        <v>7041</v>
      </c>
      <c r="G3365" s="2" t="s">
        <v>8790</v>
      </c>
      <c r="H3365" s="4">
        <v>1</v>
      </c>
      <c r="I3365" s="6">
        <v>85</v>
      </c>
      <c r="J3365" s="6">
        <f t="shared" si="105"/>
        <v>85</v>
      </c>
      <c r="K3365" s="2" t="s">
        <v>4826</v>
      </c>
      <c r="L3365" s="3" t="s">
        <v>4827</v>
      </c>
    </row>
    <row r="3366" spans="2:12" x14ac:dyDescent="0.2">
      <c r="B3366" s="5" t="str">
        <f t="shared" si="104"/>
        <v>https://eordermanagementeurope.vfc.com/quintetassets/media/6010M0/N.A/D/DK0A88L5PIN.jpg</v>
      </c>
      <c r="C3366" s="1" t="s">
        <v>4107</v>
      </c>
      <c r="D3366" s="1" t="s">
        <v>835</v>
      </c>
      <c r="E3366" s="1" t="s">
        <v>827</v>
      </c>
      <c r="F3366" s="2" t="s">
        <v>7041</v>
      </c>
      <c r="G3366" s="2" t="s">
        <v>8850</v>
      </c>
      <c r="H3366" s="4">
        <v>2</v>
      </c>
      <c r="I3366" s="6">
        <v>85</v>
      </c>
      <c r="J3366" s="6">
        <f t="shared" si="105"/>
        <v>170</v>
      </c>
      <c r="K3366" s="2" t="s">
        <v>4108</v>
      </c>
      <c r="L3366" s="3" t="s">
        <v>4109</v>
      </c>
    </row>
    <row r="3367" spans="2:12" x14ac:dyDescent="0.2">
      <c r="B3367" s="5" t="str">
        <f t="shared" si="104"/>
        <v>https://eordermanagementeurope.vfc.com/quintetassets/media/6010M0/N.A/D/DK0A88L5PIN.jpg</v>
      </c>
      <c r="C3367" s="1" t="s">
        <v>4107</v>
      </c>
      <c r="D3367" s="1" t="s">
        <v>835</v>
      </c>
      <c r="E3367" s="1" t="s">
        <v>827</v>
      </c>
      <c r="F3367" s="2" t="s">
        <v>7041</v>
      </c>
      <c r="G3367" s="2" t="s">
        <v>8850</v>
      </c>
      <c r="H3367" s="4">
        <v>3</v>
      </c>
      <c r="I3367" s="6">
        <v>85</v>
      </c>
      <c r="J3367" s="6">
        <f t="shared" si="105"/>
        <v>255</v>
      </c>
      <c r="K3367" s="2" t="s">
        <v>4110</v>
      </c>
      <c r="L3367" s="3" t="s">
        <v>4111</v>
      </c>
    </row>
    <row r="3368" spans="2:12" x14ac:dyDescent="0.2">
      <c r="B3368" s="5" t="str">
        <f t="shared" si="104"/>
        <v>https://eordermanagementeurope.vfc.com/quintetassets/media/6010M0/N.A/D/DK0A88L5PIN.jpg</v>
      </c>
      <c r="C3368" s="1" t="s">
        <v>4107</v>
      </c>
      <c r="D3368" s="1" t="s">
        <v>835</v>
      </c>
      <c r="E3368" s="1" t="s">
        <v>827</v>
      </c>
      <c r="F3368" s="2" t="s">
        <v>7041</v>
      </c>
      <c r="G3368" s="2" t="s">
        <v>8850</v>
      </c>
      <c r="H3368" s="4">
        <v>2</v>
      </c>
      <c r="I3368" s="6">
        <v>85</v>
      </c>
      <c r="J3368" s="6">
        <f t="shared" si="105"/>
        <v>170</v>
      </c>
      <c r="K3368" s="2" t="s">
        <v>4112</v>
      </c>
      <c r="L3368" s="3" t="s">
        <v>4113</v>
      </c>
    </row>
    <row r="3369" spans="2:12" x14ac:dyDescent="0.2">
      <c r="B3369" s="5" t="str">
        <f t="shared" si="104"/>
        <v>https://eordermanagementeurope.vfc.com/quintetassets/media/6010M0/N.A/D/DK0A88L5PIN.jpg</v>
      </c>
      <c r="C3369" s="1" t="s">
        <v>4107</v>
      </c>
      <c r="D3369" s="1" t="s">
        <v>835</v>
      </c>
      <c r="E3369" s="1" t="s">
        <v>827</v>
      </c>
      <c r="F3369" s="2" t="s">
        <v>7041</v>
      </c>
      <c r="G3369" s="2" t="s">
        <v>8850</v>
      </c>
      <c r="H3369" s="4">
        <v>1</v>
      </c>
      <c r="I3369" s="6">
        <v>85</v>
      </c>
      <c r="J3369" s="6">
        <f t="shared" si="105"/>
        <v>85</v>
      </c>
      <c r="K3369" s="2" t="s">
        <v>4828</v>
      </c>
      <c r="L3369" s="3" t="s">
        <v>4829</v>
      </c>
    </row>
    <row r="3370" spans="2:12" x14ac:dyDescent="0.2">
      <c r="B3370" s="5" t="str">
        <f t="shared" si="104"/>
        <v>https://eordermanagementeurope.vfc.com/quintetassets/media/6010M0/N.A/D/DK0A88L5PIN.jpg</v>
      </c>
      <c r="C3370" s="1" t="s">
        <v>4107</v>
      </c>
      <c r="D3370" s="1" t="s">
        <v>835</v>
      </c>
      <c r="E3370" s="1" t="s">
        <v>827</v>
      </c>
      <c r="F3370" s="2" t="s">
        <v>7041</v>
      </c>
      <c r="G3370" s="2" t="s">
        <v>8850</v>
      </c>
      <c r="H3370" s="4">
        <v>2</v>
      </c>
      <c r="I3370" s="6">
        <v>85</v>
      </c>
      <c r="J3370" s="6">
        <f t="shared" si="105"/>
        <v>170</v>
      </c>
      <c r="K3370" s="2" t="s">
        <v>4830</v>
      </c>
      <c r="L3370" s="3" t="s">
        <v>4831</v>
      </c>
    </row>
    <row r="3371" spans="2:12" x14ac:dyDescent="0.2">
      <c r="B3371" s="5" t="str">
        <f t="shared" si="104"/>
        <v>https://eordermanagementeurope.vfc.com/quintetassets/media/6010M0/N.A/D/DK0A88OCECR.jpg</v>
      </c>
      <c r="C3371" s="1" t="s">
        <v>8304</v>
      </c>
      <c r="D3371" s="1" t="s">
        <v>835</v>
      </c>
      <c r="E3371" s="1" t="s">
        <v>827</v>
      </c>
      <c r="F3371" s="2" t="s">
        <v>8306</v>
      </c>
      <c r="G3371" s="2" t="s">
        <v>8979</v>
      </c>
      <c r="H3371" s="4">
        <v>2</v>
      </c>
      <c r="I3371" s="6">
        <v>85</v>
      </c>
      <c r="J3371" s="6">
        <f t="shared" si="105"/>
        <v>170</v>
      </c>
      <c r="K3371" s="2" t="s">
        <v>8305</v>
      </c>
      <c r="L3371" s="3" t="s">
        <v>8307</v>
      </c>
    </row>
    <row r="3372" spans="2:12" x14ac:dyDescent="0.2">
      <c r="B3372" s="5" t="str">
        <f t="shared" si="104"/>
        <v>https://eordermanagementeurope.vfc.com/quintetassets/media/6010M0/N.A/D/DK0A88POA28.jpg</v>
      </c>
      <c r="C3372" s="1" t="s">
        <v>8308</v>
      </c>
      <c r="D3372" s="1" t="s">
        <v>835</v>
      </c>
      <c r="E3372" s="1" t="s">
        <v>827</v>
      </c>
      <c r="F3372" s="2" t="s">
        <v>8310</v>
      </c>
      <c r="G3372" s="2" t="s">
        <v>7205</v>
      </c>
      <c r="H3372" s="4">
        <v>3</v>
      </c>
      <c r="I3372" s="6">
        <v>85</v>
      </c>
      <c r="J3372" s="6">
        <f t="shared" si="105"/>
        <v>255</v>
      </c>
      <c r="K3372" s="2" t="s">
        <v>8309</v>
      </c>
      <c r="L3372" s="3" t="s">
        <v>8311</v>
      </c>
    </row>
    <row r="3373" spans="2:12" x14ac:dyDescent="0.2">
      <c r="B3373" s="5" t="str">
        <f t="shared" si="104"/>
        <v>https://eordermanagementeurope.vfc.com/quintetassets/media/6010M0/N.A/D/DK0A88Q4GYM.jpg</v>
      </c>
      <c r="C3373" s="1" t="s">
        <v>8589</v>
      </c>
      <c r="D3373" s="1" t="s">
        <v>835</v>
      </c>
      <c r="E3373" s="1" t="s">
        <v>827</v>
      </c>
      <c r="F3373" s="2" t="s">
        <v>8591</v>
      </c>
      <c r="G3373" s="2" t="s">
        <v>8790</v>
      </c>
      <c r="H3373" s="4">
        <v>1</v>
      </c>
      <c r="I3373" s="6">
        <v>79</v>
      </c>
      <c r="J3373" s="6">
        <f t="shared" si="105"/>
        <v>79</v>
      </c>
      <c r="K3373" s="2" t="s">
        <v>8590</v>
      </c>
      <c r="L3373" s="3" t="s">
        <v>8592</v>
      </c>
    </row>
    <row r="3374" spans="2:12" x14ac:dyDescent="0.2">
      <c r="B3374" s="5" t="str">
        <f t="shared" si="104"/>
        <v>https://eordermanagementeurope.vfc.com/quintetassets/media/6010M0/N.A/D/DK0A88Q4GYM.jpg</v>
      </c>
      <c r="C3374" s="1" t="s">
        <v>8589</v>
      </c>
      <c r="D3374" s="1" t="s">
        <v>835</v>
      </c>
      <c r="E3374" s="1" t="s">
        <v>827</v>
      </c>
      <c r="F3374" s="2" t="s">
        <v>8591</v>
      </c>
      <c r="G3374" s="2" t="s">
        <v>8790</v>
      </c>
      <c r="H3374" s="4">
        <v>2</v>
      </c>
      <c r="I3374" s="6">
        <v>79</v>
      </c>
      <c r="J3374" s="6">
        <f t="shared" si="105"/>
        <v>158</v>
      </c>
      <c r="K3374" s="2" t="s">
        <v>8593</v>
      </c>
      <c r="L3374" s="3" t="s">
        <v>8594</v>
      </c>
    </row>
    <row r="3375" spans="2:12" x14ac:dyDescent="0.2">
      <c r="B3375" s="5" t="str">
        <f t="shared" si="104"/>
        <v>https://eordermanagementeurope.vfc.com/quintetassets/media/6010M0/N.A/D/DK0A88Q4GYM.jpg</v>
      </c>
      <c r="C3375" s="1" t="s">
        <v>8589</v>
      </c>
      <c r="D3375" s="1" t="s">
        <v>835</v>
      </c>
      <c r="E3375" s="1" t="s">
        <v>827</v>
      </c>
      <c r="F3375" s="2" t="s">
        <v>8591</v>
      </c>
      <c r="G3375" s="2" t="s">
        <v>8790</v>
      </c>
      <c r="H3375" s="4">
        <v>2</v>
      </c>
      <c r="I3375" s="6">
        <v>79</v>
      </c>
      <c r="J3375" s="6">
        <f t="shared" si="105"/>
        <v>158</v>
      </c>
      <c r="K3375" s="2" t="s">
        <v>8595</v>
      </c>
      <c r="L3375" s="3" t="s">
        <v>8596</v>
      </c>
    </row>
    <row r="3376" spans="2:12" x14ac:dyDescent="0.2">
      <c r="B3376" s="5" t="str">
        <f t="shared" si="104"/>
        <v>https://eordermanagementeurope.vfc.com/quintetassets/media/6010M0/N.A/D/DK0A88Q4GYM.jpg</v>
      </c>
      <c r="C3376" s="1" t="s">
        <v>8589</v>
      </c>
      <c r="D3376" s="1" t="s">
        <v>835</v>
      </c>
      <c r="E3376" s="1" t="s">
        <v>827</v>
      </c>
      <c r="F3376" s="2" t="s">
        <v>8591</v>
      </c>
      <c r="G3376" s="2" t="s">
        <v>8790</v>
      </c>
      <c r="H3376" s="4">
        <v>1</v>
      </c>
      <c r="I3376" s="6">
        <v>79</v>
      </c>
      <c r="J3376" s="6">
        <f t="shared" si="105"/>
        <v>79</v>
      </c>
      <c r="K3376" s="2" t="s">
        <v>8597</v>
      </c>
      <c r="L3376" s="3" t="s">
        <v>8598</v>
      </c>
    </row>
    <row r="3377" spans="2:12" x14ac:dyDescent="0.2">
      <c r="B3377" s="5" t="str">
        <f t="shared" si="104"/>
        <v>https://eordermanagementeurope.vfc.com/quintetassets/media/6010M0/N.A/D/DK0A89PPL39.jpg</v>
      </c>
      <c r="C3377" s="1" t="s">
        <v>8316</v>
      </c>
      <c r="D3377" s="1" t="s">
        <v>835</v>
      </c>
      <c r="E3377" s="1" t="s">
        <v>827</v>
      </c>
      <c r="F3377" s="2" t="s">
        <v>8318</v>
      </c>
      <c r="G3377" s="2" t="s">
        <v>7252</v>
      </c>
      <c r="H3377" s="4">
        <v>3</v>
      </c>
      <c r="I3377" s="6">
        <v>85</v>
      </c>
      <c r="J3377" s="6">
        <f t="shared" si="105"/>
        <v>255</v>
      </c>
      <c r="K3377" s="2" t="s">
        <v>8317</v>
      </c>
      <c r="L3377" s="3" t="s">
        <v>8319</v>
      </c>
    </row>
    <row r="3378" spans="2:12" x14ac:dyDescent="0.2">
      <c r="B3378" s="5" t="str">
        <f t="shared" si="104"/>
        <v>https://eordermanagementeurope.vfc.com/quintetassets/media/6010M0/N.A/D/DK0A89PRA28.jpg</v>
      </c>
      <c r="C3378" s="1" t="s">
        <v>7783</v>
      </c>
      <c r="D3378" s="1" t="s">
        <v>835</v>
      </c>
      <c r="E3378" s="1" t="s">
        <v>827</v>
      </c>
      <c r="F3378" s="2" t="s">
        <v>7778</v>
      </c>
      <c r="G3378" s="2" t="s">
        <v>7205</v>
      </c>
      <c r="H3378" s="4">
        <v>3</v>
      </c>
      <c r="I3378" s="6">
        <v>109</v>
      </c>
      <c r="J3378" s="6">
        <f t="shared" si="105"/>
        <v>327</v>
      </c>
      <c r="K3378" s="2" t="s">
        <v>7784</v>
      </c>
      <c r="L3378" s="3" t="s">
        <v>7785</v>
      </c>
    </row>
    <row r="3379" spans="2:12" x14ac:dyDescent="0.2">
      <c r="B3379" s="5" t="str">
        <f t="shared" si="104"/>
        <v>https://eordermanagementeurope.vfc.com/quintetassets/media/6010M0/N.A/D/DK0A89PRBLK.jpg</v>
      </c>
      <c r="C3379" s="1" t="s">
        <v>7776</v>
      </c>
      <c r="D3379" s="1" t="s">
        <v>835</v>
      </c>
      <c r="E3379" s="1" t="s">
        <v>827</v>
      </c>
      <c r="F3379" s="2" t="s">
        <v>7778</v>
      </c>
      <c r="G3379" s="2" t="s">
        <v>8765</v>
      </c>
      <c r="H3379" s="4">
        <v>3</v>
      </c>
      <c r="I3379" s="6">
        <v>109</v>
      </c>
      <c r="J3379" s="6">
        <f t="shared" si="105"/>
        <v>327</v>
      </c>
      <c r="K3379" s="2" t="s">
        <v>7777</v>
      </c>
      <c r="L3379" s="3" t="s">
        <v>7779</v>
      </c>
    </row>
    <row r="3380" spans="2:12" x14ac:dyDescent="0.2">
      <c r="B3380" s="5" t="str">
        <f t="shared" si="104"/>
        <v>https://eordermanagementeurope.vfc.com/quintetassets/media/6010M0/N.A/D/DK0A89PRL33.jpg</v>
      </c>
      <c r="C3380" s="1" t="s">
        <v>7780</v>
      </c>
      <c r="D3380" s="1" t="s">
        <v>835</v>
      </c>
      <c r="E3380" s="1" t="s">
        <v>827</v>
      </c>
      <c r="F3380" s="2" t="s">
        <v>7778</v>
      </c>
      <c r="G3380" s="2" t="s">
        <v>7265</v>
      </c>
      <c r="H3380" s="4">
        <v>3</v>
      </c>
      <c r="I3380" s="6">
        <v>109</v>
      </c>
      <c r="J3380" s="6">
        <f t="shared" si="105"/>
        <v>327</v>
      </c>
      <c r="K3380" s="2" t="s">
        <v>7781</v>
      </c>
      <c r="L3380" s="3" t="s">
        <v>7782</v>
      </c>
    </row>
    <row r="3381" spans="2:12" x14ac:dyDescent="0.2">
      <c r="B3381" s="5" t="str">
        <f t="shared" si="104"/>
        <v>https://eordermanagementeurope.vfc.com/quintetassets/media/6010M0/N.A/D/DK0A4XJTBLK.jpg</v>
      </c>
      <c r="C3381" s="1" t="s">
        <v>524</v>
      </c>
      <c r="D3381" s="1" t="s">
        <v>835</v>
      </c>
      <c r="E3381" s="1" t="s">
        <v>832</v>
      </c>
      <c r="F3381" s="2" t="s">
        <v>445</v>
      </c>
      <c r="G3381" s="2" t="s">
        <v>8765</v>
      </c>
      <c r="H3381" s="4">
        <v>3</v>
      </c>
      <c r="I3381" s="6">
        <v>65</v>
      </c>
      <c r="J3381" s="6">
        <f t="shared" si="105"/>
        <v>195</v>
      </c>
      <c r="K3381" s="2" t="s">
        <v>525</v>
      </c>
      <c r="L3381" s="3" t="s">
        <v>526</v>
      </c>
    </row>
    <row r="3382" spans="2:12" x14ac:dyDescent="0.2">
      <c r="B3382" s="5" t="str">
        <f t="shared" si="104"/>
        <v>https://eordermanagementeurope.vfc.com/quintetassets/media/6010M0/N.A/D/DK0A4XJTBLK.jpg</v>
      </c>
      <c r="C3382" s="1" t="s">
        <v>524</v>
      </c>
      <c r="D3382" s="1" t="s">
        <v>835</v>
      </c>
      <c r="E3382" s="1" t="s">
        <v>832</v>
      </c>
      <c r="F3382" s="2" t="s">
        <v>445</v>
      </c>
      <c r="G3382" s="2" t="s">
        <v>8765</v>
      </c>
      <c r="H3382" s="4">
        <v>1</v>
      </c>
      <c r="I3382" s="6">
        <v>65</v>
      </c>
      <c r="J3382" s="6">
        <f t="shared" si="105"/>
        <v>65</v>
      </c>
      <c r="K3382" s="2" t="s">
        <v>697</v>
      </c>
      <c r="L3382" s="3" t="s">
        <v>698</v>
      </c>
    </row>
    <row r="3383" spans="2:12" x14ac:dyDescent="0.2">
      <c r="B3383" s="5" t="str">
        <f t="shared" si="104"/>
        <v>https://eordermanagementeurope.vfc.com/quintetassets/media/6010M0/N.A/D/DK0A4XJTECR.jpg</v>
      </c>
      <c r="C3383" s="1" t="s">
        <v>443</v>
      </c>
      <c r="D3383" s="1" t="s">
        <v>835</v>
      </c>
      <c r="E3383" s="1" t="s">
        <v>832</v>
      </c>
      <c r="F3383" s="2" t="s">
        <v>445</v>
      </c>
      <c r="G3383" s="2" t="s">
        <v>8979</v>
      </c>
      <c r="H3383" s="4">
        <v>1</v>
      </c>
      <c r="I3383" s="6">
        <v>65</v>
      </c>
      <c r="J3383" s="6">
        <f t="shared" si="105"/>
        <v>65</v>
      </c>
      <c r="K3383" s="2" t="s">
        <v>444</v>
      </c>
      <c r="L3383" s="3" t="s">
        <v>446</v>
      </c>
    </row>
    <row r="3384" spans="2:12" x14ac:dyDescent="0.2">
      <c r="B3384" s="5" t="str">
        <f t="shared" si="104"/>
        <v>https://eordermanagementeurope.vfc.com/quintetassets/media/6010M0/N.A/D/DK0A4XJTECR.jpg</v>
      </c>
      <c r="C3384" s="1" t="s">
        <v>443</v>
      </c>
      <c r="D3384" s="1" t="s">
        <v>835</v>
      </c>
      <c r="E3384" s="1" t="s">
        <v>832</v>
      </c>
      <c r="F3384" s="2" t="s">
        <v>445</v>
      </c>
      <c r="G3384" s="2" t="s">
        <v>8979</v>
      </c>
      <c r="H3384" s="4">
        <v>1</v>
      </c>
      <c r="I3384" s="6">
        <v>65</v>
      </c>
      <c r="J3384" s="6">
        <f t="shared" si="105"/>
        <v>65</v>
      </c>
      <c r="K3384" s="2" t="s">
        <v>476</v>
      </c>
      <c r="L3384" s="3" t="s">
        <v>477</v>
      </c>
    </row>
    <row r="3385" spans="2:12" x14ac:dyDescent="0.2">
      <c r="B3385" s="5" t="str">
        <f t="shared" si="104"/>
        <v>https://eordermanagementeurope.vfc.com/quintetassets/media/6010M0/N.A/D/DK0A4XYXBLK.jpg</v>
      </c>
      <c r="C3385" s="1" t="s">
        <v>274</v>
      </c>
      <c r="D3385" s="1" t="s">
        <v>835</v>
      </c>
      <c r="E3385" s="1" t="s">
        <v>832</v>
      </c>
      <c r="F3385" s="2" t="s">
        <v>276</v>
      </c>
      <c r="G3385" s="2" t="s">
        <v>8765</v>
      </c>
      <c r="H3385" s="4">
        <v>1</v>
      </c>
      <c r="I3385" s="6">
        <v>65</v>
      </c>
      <c r="J3385" s="6">
        <f t="shared" si="105"/>
        <v>65</v>
      </c>
      <c r="K3385" s="2" t="s">
        <v>275</v>
      </c>
      <c r="L3385" s="3" t="s">
        <v>277</v>
      </c>
    </row>
    <row r="3386" spans="2:12" x14ac:dyDescent="0.2">
      <c r="B3386" s="5" t="str">
        <f t="shared" si="104"/>
        <v>https://eordermanagementeurope.vfc.com/quintetassets/media/6010M0/N.A/D/DK0A4Y1ZBLK.jpg</v>
      </c>
      <c r="C3386" s="1" t="s">
        <v>9002</v>
      </c>
      <c r="D3386" s="1" t="s">
        <v>835</v>
      </c>
      <c r="E3386" s="1" t="s">
        <v>832</v>
      </c>
      <c r="F3386" s="2" t="s">
        <v>8978</v>
      </c>
      <c r="G3386" s="2" t="s">
        <v>8765</v>
      </c>
      <c r="H3386" s="4">
        <v>4</v>
      </c>
      <c r="I3386" s="6">
        <v>75</v>
      </c>
      <c r="J3386" s="6">
        <f t="shared" si="105"/>
        <v>300</v>
      </c>
      <c r="K3386" s="2" t="s">
        <v>9003</v>
      </c>
      <c r="L3386" s="3" t="s">
        <v>9004</v>
      </c>
    </row>
    <row r="3387" spans="2:12" x14ac:dyDescent="0.2">
      <c r="B3387" s="5" t="str">
        <f t="shared" si="104"/>
        <v>https://eordermanagementeurope.vfc.com/quintetassets/media/6010M0/N.A/D/DK0A4Y1ZBLK.jpg</v>
      </c>
      <c r="C3387" s="1" t="s">
        <v>9002</v>
      </c>
      <c r="D3387" s="1" t="s">
        <v>835</v>
      </c>
      <c r="E3387" s="1" t="s">
        <v>832</v>
      </c>
      <c r="F3387" s="2" t="s">
        <v>8978</v>
      </c>
      <c r="G3387" s="2" t="s">
        <v>8765</v>
      </c>
      <c r="H3387" s="4">
        <v>3</v>
      </c>
      <c r="I3387" s="6">
        <v>75</v>
      </c>
      <c r="J3387" s="6">
        <f t="shared" si="105"/>
        <v>225</v>
      </c>
      <c r="K3387" s="2" t="s">
        <v>9248</v>
      </c>
      <c r="L3387" s="3" t="s">
        <v>9249</v>
      </c>
    </row>
    <row r="3388" spans="2:12" x14ac:dyDescent="0.2">
      <c r="B3388" s="5" t="str">
        <f t="shared" si="104"/>
        <v>https://eordermanagementeurope.vfc.com/quintetassets/media/6010M0/N.A/D/DK0A4Y1ZBLK.jpg</v>
      </c>
      <c r="C3388" s="1" t="s">
        <v>9002</v>
      </c>
      <c r="D3388" s="1" t="s">
        <v>835</v>
      </c>
      <c r="E3388" s="1" t="s">
        <v>832</v>
      </c>
      <c r="F3388" s="2" t="s">
        <v>8978</v>
      </c>
      <c r="G3388" s="2" t="s">
        <v>8765</v>
      </c>
      <c r="H3388" s="4">
        <v>6</v>
      </c>
      <c r="I3388" s="6">
        <v>75</v>
      </c>
      <c r="J3388" s="6">
        <f t="shared" si="105"/>
        <v>450</v>
      </c>
      <c r="K3388" s="2" t="s">
        <v>9254</v>
      </c>
      <c r="L3388" s="3" t="s">
        <v>9255</v>
      </c>
    </row>
    <row r="3389" spans="2:12" x14ac:dyDescent="0.2">
      <c r="B3389" s="5" t="str">
        <f t="shared" si="104"/>
        <v>https://eordermanagementeurope.vfc.com/quintetassets/media/6010M0/N.A/D/DK0A4Y1ZBLK.jpg</v>
      </c>
      <c r="C3389" s="1" t="s">
        <v>9002</v>
      </c>
      <c r="D3389" s="1" t="s">
        <v>835</v>
      </c>
      <c r="E3389" s="1" t="s">
        <v>832</v>
      </c>
      <c r="F3389" s="2" t="s">
        <v>8978</v>
      </c>
      <c r="G3389" s="2" t="s">
        <v>8765</v>
      </c>
      <c r="H3389" s="4">
        <v>1</v>
      </c>
      <c r="I3389" s="6">
        <v>75</v>
      </c>
      <c r="J3389" s="6">
        <f t="shared" si="105"/>
        <v>75</v>
      </c>
      <c r="K3389" s="2" t="s">
        <v>4357</v>
      </c>
      <c r="L3389" s="3" t="s">
        <v>4358</v>
      </c>
    </row>
    <row r="3390" spans="2:12" x14ac:dyDescent="0.2">
      <c r="B3390" s="5" t="str">
        <f t="shared" si="104"/>
        <v>https://eordermanagementeurope.vfc.com/quintetassets/media/6010M0/N.A/D/DK0A4Y1ZECR.jpg</v>
      </c>
      <c r="C3390" s="1" t="s">
        <v>8976</v>
      </c>
      <c r="D3390" s="1" t="s">
        <v>835</v>
      </c>
      <c r="E3390" s="1" t="s">
        <v>832</v>
      </c>
      <c r="F3390" s="2" t="s">
        <v>8978</v>
      </c>
      <c r="G3390" s="2" t="s">
        <v>8979</v>
      </c>
      <c r="H3390" s="4">
        <v>1</v>
      </c>
      <c r="I3390" s="6">
        <v>75</v>
      </c>
      <c r="J3390" s="6">
        <f t="shared" si="105"/>
        <v>75</v>
      </c>
      <c r="K3390" s="2" t="s">
        <v>8977</v>
      </c>
      <c r="L3390" s="3" t="s">
        <v>8980</v>
      </c>
    </row>
    <row r="3391" spans="2:12" x14ac:dyDescent="0.2">
      <c r="B3391" s="5" t="str">
        <f t="shared" si="104"/>
        <v>https://eordermanagementeurope.vfc.com/quintetassets/media/6010M0/N.A/D/DK0A4Y1ZECR.jpg</v>
      </c>
      <c r="C3391" s="1" t="s">
        <v>8976</v>
      </c>
      <c r="D3391" s="1" t="s">
        <v>835</v>
      </c>
      <c r="E3391" s="1" t="s">
        <v>832</v>
      </c>
      <c r="F3391" s="2" t="s">
        <v>8978</v>
      </c>
      <c r="G3391" s="2" t="s">
        <v>8979</v>
      </c>
      <c r="H3391" s="4">
        <v>3</v>
      </c>
      <c r="I3391" s="6">
        <v>75</v>
      </c>
      <c r="J3391" s="6">
        <f t="shared" si="105"/>
        <v>225</v>
      </c>
      <c r="K3391" s="2" t="s">
        <v>8981</v>
      </c>
      <c r="L3391" s="3" t="s">
        <v>8982</v>
      </c>
    </row>
    <row r="3392" spans="2:12" x14ac:dyDescent="0.2">
      <c r="B3392" s="5" t="str">
        <f t="shared" si="104"/>
        <v>https://eordermanagementeurope.vfc.com/quintetassets/media/6010M0/N.A/D/DK0A4Y1ZECR.jpg</v>
      </c>
      <c r="C3392" s="1" t="s">
        <v>8976</v>
      </c>
      <c r="D3392" s="1" t="s">
        <v>835</v>
      </c>
      <c r="E3392" s="1" t="s">
        <v>832</v>
      </c>
      <c r="F3392" s="2" t="s">
        <v>8978</v>
      </c>
      <c r="G3392" s="2" t="s">
        <v>8979</v>
      </c>
      <c r="H3392" s="4">
        <v>2</v>
      </c>
      <c r="I3392" s="6">
        <v>75</v>
      </c>
      <c r="J3392" s="6">
        <f t="shared" si="105"/>
        <v>150</v>
      </c>
      <c r="K3392" s="2" t="s">
        <v>9250</v>
      </c>
      <c r="L3392" s="3" t="s">
        <v>9251</v>
      </c>
    </row>
    <row r="3393" spans="2:12" x14ac:dyDescent="0.2">
      <c r="B3393" s="5" t="str">
        <f t="shared" si="104"/>
        <v>https://eordermanagementeurope.vfc.com/quintetassets/media/6010M0/N.A/D/DK0A4Y1ZECR.jpg</v>
      </c>
      <c r="C3393" s="1" t="s">
        <v>8976</v>
      </c>
      <c r="D3393" s="1" t="s">
        <v>835</v>
      </c>
      <c r="E3393" s="1" t="s">
        <v>832</v>
      </c>
      <c r="F3393" s="2" t="s">
        <v>8978</v>
      </c>
      <c r="G3393" s="2" t="s">
        <v>8979</v>
      </c>
      <c r="H3393" s="4">
        <v>5</v>
      </c>
      <c r="I3393" s="6">
        <v>75</v>
      </c>
      <c r="J3393" s="6">
        <f t="shared" si="105"/>
        <v>375</v>
      </c>
      <c r="K3393" s="2" t="s">
        <v>9252</v>
      </c>
      <c r="L3393" s="3" t="s">
        <v>9253</v>
      </c>
    </row>
    <row r="3394" spans="2:12" x14ac:dyDescent="0.2">
      <c r="B3394" s="5" t="str">
        <f t="shared" si="104"/>
        <v>https://eordermanagementeurope.vfc.com/quintetassets/media/6010M0/N.A/D/DK0A4Y1ZECR.jpg</v>
      </c>
      <c r="C3394" s="1" t="s">
        <v>8976</v>
      </c>
      <c r="D3394" s="1" t="s">
        <v>835</v>
      </c>
      <c r="E3394" s="1" t="s">
        <v>832</v>
      </c>
      <c r="F3394" s="2" t="s">
        <v>8978</v>
      </c>
      <c r="G3394" s="2" t="s">
        <v>8979</v>
      </c>
      <c r="H3394" s="4">
        <v>1</v>
      </c>
      <c r="I3394" s="6">
        <v>75</v>
      </c>
      <c r="J3394" s="6">
        <f t="shared" si="105"/>
        <v>75</v>
      </c>
      <c r="K3394" s="2" t="s">
        <v>4359</v>
      </c>
      <c r="L3394" s="3" t="s">
        <v>4360</v>
      </c>
    </row>
    <row r="3395" spans="2:12" x14ac:dyDescent="0.2">
      <c r="B3395" s="5" t="str">
        <f t="shared" ref="B3395:B3458" si="106">HYPERLINK(("https://eordermanagementeurope.vfc.com/quintetassets/media/6010M0/N.A/D/"&amp;LEFT(C3395,11)&amp;".jpg"))</f>
        <v>https://eordermanagementeurope.vfc.com/quintetassets/media/6010M0/N.A/D/DK0A4Y1ZHG0.jpg</v>
      </c>
      <c r="C3395" s="1" t="s">
        <v>8993</v>
      </c>
      <c r="D3395" s="1" t="s">
        <v>835</v>
      </c>
      <c r="E3395" s="1" t="s">
        <v>832</v>
      </c>
      <c r="F3395" s="2" t="s">
        <v>8978</v>
      </c>
      <c r="G3395" s="2" t="s">
        <v>8985</v>
      </c>
      <c r="H3395" s="4">
        <v>1</v>
      </c>
      <c r="I3395" s="6">
        <v>75</v>
      </c>
      <c r="J3395" s="6">
        <f t="shared" ref="J3395:J3458" si="107">H3395*I3395</f>
        <v>75</v>
      </c>
      <c r="K3395" s="2" t="s">
        <v>8994</v>
      </c>
      <c r="L3395" s="3" t="s">
        <v>8995</v>
      </c>
    </row>
    <row r="3396" spans="2:12" x14ac:dyDescent="0.2">
      <c r="B3396" s="5" t="str">
        <f t="shared" si="106"/>
        <v>https://eordermanagementeurope.vfc.com/quintetassets/media/6010M0/N.A/D/DK0A4Y1ZHG0.jpg</v>
      </c>
      <c r="C3396" s="1" t="s">
        <v>8993</v>
      </c>
      <c r="D3396" s="1" t="s">
        <v>835</v>
      </c>
      <c r="E3396" s="1" t="s">
        <v>832</v>
      </c>
      <c r="F3396" s="2" t="s">
        <v>8978</v>
      </c>
      <c r="G3396" s="2" t="s">
        <v>8985</v>
      </c>
      <c r="H3396" s="4">
        <v>2</v>
      </c>
      <c r="I3396" s="6">
        <v>75</v>
      </c>
      <c r="J3396" s="6">
        <f t="shared" si="107"/>
        <v>150</v>
      </c>
      <c r="K3396" s="2" t="s">
        <v>8996</v>
      </c>
      <c r="L3396" s="3" t="s">
        <v>8997</v>
      </c>
    </row>
    <row r="3397" spans="2:12" x14ac:dyDescent="0.2">
      <c r="B3397" s="5" t="str">
        <f t="shared" si="106"/>
        <v>https://eordermanagementeurope.vfc.com/quintetassets/media/6010M0/N.A/D/DK0A4Y1ZHG0.jpg</v>
      </c>
      <c r="C3397" s="1" t="s">
        <v>8993</v>
      </c>
      <c r="D3397" s="1" t="s">
        <v>835</v>
      </c>
      <c r="E3397" s="1" t="s">
        <v>832</v>
      </c>
      <c r="F3397" s="2" t="s">
        <v>8978</v>
      </c>
      <c r="G3397" s="2" t="s">
        <v>8985</v>
      </c>
      <c r="H3397" s="4">
        <v>4</v>
      </c>
      <c r="I3397" s="6">
        <v>75</v>
      </c>
      <c r="J3397" s="6">
        <f t="shared" si="107"/>
        <v>300</v>
      </c>
      <c r="K3397" s="2" t="s">
        <v>8998</v>
      </c>
      <c r="L3397" s="3" t="s">
        <v>8999</v>
      </c>
    </row>
    <row r="3398" spans="2:12" x14ac:dyDescent="0.2">
      <c r="B3398" s="5" t="str">
        <f t="shared" si="106"/>
        <v>https://eordermanagementeurope.vfc.com/quintetassets/media/6010M0/N.A/D/DK0A4Y1ZHG0.jpg</v>
      </c>
      <c r="C3398" s="1" t="s">
        <v>8993</v>
      </c>
      <c r="D3398" s="1" t="s">
        <v>835</v>
      </c>
      <c r="E3398" s="1" t="s">
        <v>832</v>
      </c>
      <c r="F3398" s="2" t="s">
        <v>8978</v>
      </c>
      <c r="G3398" s="2" t="s">
        <v>8985</v>
      </c>
      <c r="H3398" s="4">
        <v>4</v>
      </c>
      <c r="I3398" s="6">
        <v>75</v>
      </c>
      <c r="J3398" s="6">
        <f t="shared" si="107"/>
        <v>300</v>
      </c>
      <c r="K3398" s="2" t="s">
        <v>9000</v>
      </c>
      <c r="L3398" s="3" t="s">
        <v>9001</v>
      </c>
    </row>
    <row r="3399" spans="2:12" x14ac:dyDescent="0.2">
      <c r="B3399" s="5" t="str">
        <f t="shared" si="106"/>
        <v>https://eordermanagementeurope.vfc.com/quintetassets/media/6010M0/N.A/D/DK0A4Y1ZHG0.jpg</v>
      </c>
      <c r="C3399" s="1" t="s">
        <v>8993</v>
      </c>
      <c r="D3399" s="1" t="s">
        <v>835</v>
      </c>
      <c r="E3399" s="1" t="s">
        <v>832</v>
      </c>
      <c r="F3399" s="2" t="s">
        <v>8978</v>
      </c>
      <c r="G3399" s="2" t="s">
        <v>8985</v>
      </c>
      <c r="H3399" s="4">
        <v>2</v>
      </c>
      <c r="I3399" s="6">
        <v>75</v>
      </c>
      <c r="J3399" s="6">
        <f t="shared" si="107"/>
        <v>150</v>
      </c>
      <c r="K3399" s="2" t="s">
        <v>5355</v>
      </c>
      <c r="L3399" s="3" t="s">
        <v>5356</v>
      </c>
    </row>
    <row r="3400" spans="2:12" x14ac:dyDescent="0.2">
      <c r="B3400" s="5" t="str">
        <f t="shared" si="106"/>
        <v>https://eordermanagementeurope.vfc.com/quintetassets/media/6010M0/N.A/D/DK0A4Y1ZPIN.jpg</v>
      </c>
      <c r="C3400" s="1" t="s">
        <v>3045</v>
      </c>
      <c r="D3400" s="1" t="s">
        <v>835</v>
      </c>
      <c r="E3400" s="1" t="s">
        <v>832</v>
      </c>
      <c r="F3400" s="2" t="s">
        <v>8978</v>
      </c>
      <c r="G3400" s="2" t="s">
        <v>8850</v>
      </c>
      <c r="H3400" s="4">
        <v>2</v>
      </c>
      <c r="I3400" s="6">
        <v>69</v>
      </c>
      <c r="J3400" s="6">
        <f t="shared" si="107"/>
        <v>138</v>
      </c>
      <c r="K3400" s="2" t="s">
        <v>3046</v>
      </c>
      <c r="L3400" s="3" t="s">
        <v>3047</v>
      </c>
    </row>
    <row r="3401" spans="2:12" x14ac:dyDescent="0.2">
      <c r="B3401" s="5" t="str">
        <f t="shared" si="106"/>
        <v>https://eordermanagementeurope.vfc.com/quintetassets/media/6010M0/N.A/D/DK0A4Y1ZPIN.jpg</v>
      </c>
      <c r="C3401" s="1" t="s">
        <v>3045</v>
      </c>
      <c r="D3401" s="1" t="s">
        <v>835</v>
      </c>
      <c r="E3401" s="1" t="s">
        <v>832</v>
      </c>
      <c r="F3401" s="2" t="s">
        <v>8978</v>
      </c>
      <c r="G3401" s="2" t="s">
        <v>8850</v>
      </c>
      <c r="H3401" s="4">
        <v>2</v>
      </c>
      <c r="I3401" s="6">
        <v>69</v>
      </c>
      <c r="J3401" s="6">
        <f t="shared" si="107"/>
        <v>138</v>
      </c>
      <c r="K3401" s="2" t="s">
        <v>1415</v>
      </c>
      <c r="L3401" s="3" t="s">
        <v>1416</v>
      </c>
    </row>
    <row r="3402" spans="2:12" x14ac:dyDescent="0.2">
      <c r="B3402" s="5" t="str">
        <f t="shared" si="106"/>
        <v>https://eordermanagementeurope.vfc.com/quintetassets/media/6010M0/N.A/D/DK0A4Y1ZPIN.jpg</v>
      </c>
      <c r="C3402" s="1" t="s">
        <v>3045</v>
      </c>
      <c r="D3402" s="1" t="s">
        <v>835</v>
      </c>
      <c r="E3402" s="1" t="s">
        <v>832</v>
      </c>
      <c r="F3402" s="2" t="s">
        <v>8978</v>
      </c>
      <c r="G3402" s="2" t="s">
        <v>8850</v>
      </c>
      <c r="H3402" s="4">
        <v>1</v>
      </c>
      <c r="I3402" s="6">
        <v>69</v>
      </c>
      <c r="J3402" s="6">
        <f t="shared" si="107"/>
        <v>69</v>
      </c>
      <c r="K3402" s="2" t="s">
        <v>2317</v>
      </c>
      <c r="L3402" s="3" t="s">
        <v>2318</v>
      </c>
    </row>
    <row r="3403" spans="2:12" x14ac:dyDescent="0.2">
      <c r="B3403" s="5" t="str">
        <f t="shared" si="106"/>
        <v>https://eordermanagementeurope.vfc.com/quintetassets/media/6010M0/N.A/D/DK0A4Y1ZPIN.jpg</v>
      </c>
      <c r="C3403" s="1" t="s">
        <v>3045</v>
      </c>
      <c r="D3403" s="1" t="s">
        <v>835</v>
      </c>
      <c r="E3403" s="1" t="s">
        <v>832</v>
      </c>
      <c r="F3403" s="2" t="s">
        <v>8978</v>
      </c>
      <c r="G3403" s="2" t="s">
        <v>8850</v>
      </c>
      <c r="H3403" s="4">
        <v>2</v>
      </c>
      <c r="I3403" s="6">
        <v>69</v>
      </c>
      <c r="J3403" s="6">
        <f t="shared" si="107"/>
        <v>138</v>
      </c>
      <c r="K3403" s="2" t="s">
        <v>81</v>
      </c>
      <c r="L3403" s="3" t="s">
        <v>82</v>
      </c>
    </row>
    <row r="3404" spans="2:12" x14ac:dyDescent="0.2">
      <c r="B3404" s="5" t="str">
        <f t="shared" si="106"/>
        <v>https://eordermanagementeurope.vfc.com/quintetassets/media/6010M0/N.A/D/DK0A4YGNBLK.jpg</v>
      </c>
      <c r="C3404" s="1" t="s">
        <v>2591</v>
      </c>
      <c r="D3404" s="1" t="s">
        <v>835</v>
      </c>
      <c r="E3404" s="1" t="s">
        <v>832</v>
      </c>
      <c r="F3404" s="2" t="s">
        <v>6458</v>
      </c>
      <c r="G3404" s="2" t="s">
        <v>8765</v>
      </c>
      <c r="H3404" s="4">
        <v>1</v>
      </c>
      <c r="I3404" s="6">
        <v>99</v>
      </c>
      <c r="J3404" s="6">
        <f t="shared" si="107"/>
        <v>99</v>
      </c>
      <c r="K3404" s="2" t="s">
        <v>2592</v>
      </c>
      <c r="L3404" s="3" t="s">
        <v>2593</v>
      </c>
    </row>
    <row r="3405" spans="2:12" x14ac:dyDescent="0.2">
      <c r="B3405" s="5" t="str">
        <f t="shared" si="106"/>
        <v>https://eordermanagementeurope.vfc.com/quintetassets/media/6010M0/N.A/D/DK0A4YGNBLK.jpg</v>
      </c>
      <c r="C3405" s="1" t="s">
        <v>2591</v>
      </c>
      <c r="D3405" s="1" t="s">
        <v>835</v>
      </c>
      <c r="E3405" s="1" t="s">
        <v>832</v>
      </c>
      <c r="F3405" s="2" t="s">
        <v>6458</v>
      </c>
      <c r="G3405" s="2" t="s">
        <v>8765</v>
      </c>
      <c r="H3405" s="4">
        <v>2</v>
      </c>
      <c r="I3405" s="6">
        <v>99</v>
      </c>
      <c r="J3405" s="6">
        <f t="shared" si="107"/>
        <v>198</v>
      </c>
      <c r="K3405" s="2" t="s">
        <v>3123</v>
      </c>
      <c r="L3405" s="3" t="s">
        <v>3124</v>
      </c>
    </row>
    <row r="3406" spans="2:12" x14ac:dyDescent="0.2">
      <c r="B3406" s="5" t="str">
        <f t="shared" si="106"/>
        <v>https://eordermanagementeurope.vfc.com/quintetassets/media/6010M0/N.A/D/DK0A4YGNBLK.jpg</v>
      </c>
      <c r="C3406" s="1" t="s">
        <v>2591</v>
      </c>
      <c r="D3406" s="1" t="s">
        <v>835</v>
      </c>
      <c r="E3406" s="1" t="s">
        <v>832</v>
      </c>
      <c r="F3406" s="2" t="s">
        <v>6458</v>
      </c>
      <c r="G3406" s="2" t="s">
        <v>8765</v>
      </c>
      <c r="H3406" s="4">
        <v>5</v>
      </c>
      <c r="I3406" s="6">
        <v>99</v>
      </c>
      <c r="J3406" s="6">
        <f t="shared" si="107"/>
        <v>495</v>
      </c>
      <c r="K3406" s="2" t="s">
        <v>1628</v>
      </c>
      <c r="L3406" s="3" t="s">
        <v>1629</v>
      </c>
    </row>
    <row r="3407" spans="2:12" x14ac:dyDescent="0.2">
      <c r="B3407" s="5" t="str">
        <f t="shared" si="106"/>
        <v>https://eordermanagementeurope.vfc.com/quintetassets/media/6010M0/N.A/D/DK0A4YGNF90.jpg</v>
      </c>
      <c r="C3407" s="1" t="s">
        <v>6456</v>
      </c>
      <c r="D3407" s="1" t="s">
        <v>835</v>
      </c>
      <c r="E3407" s="1" t="s">
        <v>832</v>
      </c>
      <c r="F3407" s="2" t="s">
        <v>6458</v>
      </c>
      <c r="G3407" s="2" t="s">
        <v>8808</v>
      </c>
      <c r="H3407" s="4">
        <v>5</v>
      </c>
      <c r="I3407" s="6">
        <v>99</v>
      </c>
      <c r="J3407" s="6">
        <f t="shared" si="107"/>
        <v>495</v>
      </c>
      <c r="K3407" s="2" t="s">
        <v>6457</v>
      </c>
      <c r="L3407" s="3" t="s">
        <v>6459</v>
      </c>
    </row>
    <row r="3408" spans="2:12" x14ac:dyDescent="0.2">
      <c r="B3408" s="5" t="str">
        <f t="shared" si="106"/>
        <v>https://eordermanagementeurope.vfc.com/quintetassets/media/6010M0/N.A/D/DK0A4YGNF90.jpg</v>
      </c>
      <c r="C3408" s="1" t="s">
        <v>6456</v>
      </c>
      <c r="D3408" s="1" t="s">
        <v>835</v>
      </c>
      <c r="E3408" s="1" t="s">
        <v>832</v>
      </c>
      <c r="F3408" s="2" t="s">
        <v>6458</v>
      </c>
      <c r="G3408" s="2" t="s">
        <v>8808</v>
      </c>
      <c r="H3408" s="4">
        <v>6</v>
      </c>
      <c r="I3408" s="6">
        <v>99</v>
      </c>
      <c r="J3408" s="6">
        <f t="shared" si="107"/>
        <v>594</v>
      </c>
      <c r="K3408" s="2" t="s">
        <v>6460</v>
      </c>
      <c r="L3408" s="3" t="s">
        <v>6461</v>
      </c>
    </row>
    <row r="3409" spans="2:12" x14ac:dyDescent="0.2">
      <c r="B3409" s="5" t="str">
        <f t="shared" si="106"/>
        <v>https://eordermanagementeurope.vfc.com/quintetassets/media/6010M0/N.A/D/DK0A4YGNF90.jpg</v>
      </c>
      <c r="C3409" s="1" t="s">
        <v>6456</v>
      </c>
      <c r="D3409" s="1" t="s">
        <v>835</v>
      </c>
      <c r="E3409" s="1" t="s">
        <v>832</v>
      </c>
      <c r="F3409" s="2" t="s">
        <v>6458</v>
      </c>
      <c r="G3409" s="2" t="s">
        <v>8808</v>
      </c>
      <c r="H3409" s="4">
        <v>4</v>
      </c>
      <c r="I3409" s="6">
        <v>99</v>
      </c>
      <c r="J3409" s="6">
        <f t="shared" si="107"/>
        <v>396</v>
      </c>
      <c r="K3409" s="2" t="s">
        <v>6509</v>
      </c>
      <c r="L3409" s="3" t="s">
        <v>6510</v>
      </c>
    </row>
    <row r="3410" spans="2:12" x14ac:dyDescent="0.2">
      <c r="B3410" s="5" t="str">
        <f t="shared" si="106"/>
        <v>https://eordermanagementeurope.vfc.com/quintetassets/media/6010M0/N.A/D/DK0A4YGNF90.jpg</v>
      </c>
      <c r="C3410" s="1" t="s">
        <v>6456</v>
      </c>
      <c r="D3410" s="1" t="s">
        <v>835</v>
      </c>
      <c r="E3410" s="1" t="s">
        <v>832</v>
      </c>
      <c r="F3410" s="2" t="s">
        <v>6458</v>
      </c>
      <c r="G3410" s="2" t="s">
        <v>8808</v>
      </c>
      <c r="H3410" s="4">
        <v>2</v>
      </c>
      <c r="I3410" s="6">
        <v>99</v>
      </c>
      <c r="J3410" s="6">
        <f t="shared" si="107"/>
        <v>198</v>
      </c>
      <c r="K3410" s="2" t="s">
        <v>2781</v>
      </c>
      <c r="L3410" s="3" t="s">
        <v>2782</v>
      </c>
    </row>
    <row r="3411" spans="2:12" x14ac:dyDescent="0.2">
      <c r="B3411" s="5" t="str">
        <f t="shared" si="106"/>
        <v>https://eordermanagementeurope.vfc.com/quintetassets/media/6010M0/N.A/D/DK0A4YGNF90.jpg</v>
      </c>
      <c r="C3411" s="1" t="s">
        <v>6456</v>
      </c>
      <c r="D3411" s="1" t="s">
        <v>835</v>
      </c>
      <c r="E3411" s="1" t="s">
        <v>832</v>
      </c>
      <c r="F3411" s="2" t="s">
        <v>6458</v>
      </c>
      <c r="G3411" s="2" t="s">
        <v>8808</v>
      </c>
      <c r="H3411" s="4">
        <v>1</v>
      </c>
      <c r="I3411" s="6">
        <v>99</v>
      </c>
      <c r="J3411" s="6">
        <f t="shared" si="107"/>
        <v>99</v>
      </c>
      <c r="K3411" s="2" t="s">
        <v>2313</v>
      </c>
      <c r="L3411" s="3" t="s">
        <v>2314</v>
      </c>
    </row>
    <row r="3412" spans="2:12" x14ac:dyDescent="0.2">
      <c r="B3412" s="5" t="str">
        <f t="shared" si="106"/>
        <v>https://eordermanagementeurope.vfc.com/quintetassets/media/6010M0/N.A/D/DK0A4Z2WBLK.jpg</v>
      </c>
      <c r="C3412" s="1" t="s">
        <v>951</v>
      </c>
      <c r="D3412" s="1" t="s">
        <v>835</v>
      </c>
      <c r="E3412" s="1" t="s">
        <v>832</v>
      </c>
      <c r="F3412" s="2" t="s">
        <v>7741</v>
      </c>
      <c r="G3412" s="2" t="s">
        <v>8765</v>
      </c>
      <c r="H3412" s="4">
        <v>1</v>
      </c>
      <c r="I3412" s="6">
        <v>79</v>
      </c>
      <c r="J3412" s="6">
        <f t="shared" si="107"/>
        <v>79</v>
      </c>
      <c r="K3412" s="2" t="s">
        <v>952</v>
      </c>
      <c r="L3412" s="3" t="s">
        <v>953</v>
      </c>
    </row>
    <row r="3413" spans="2:12" x14ac:dyDescent="0.2">
      <c r="B3413" s="5" t="str">
        <f t="shared" si="106"/>
        <v>https://eordermanagementeurope.vfc.com/quintetassets/media/6010M0/N.A/D/DK0A4Z2WBLK.jpg</v>
      </c>
      <c r="C3413" s="1" t="s">
        <v>951</v>
      </c>
      <c r="D3413" s="1" t="s">
        <v>835</v>
      </c>
      <c r="E3413" s="1" t="s">
        <v>832</v>
      </c>
      <c r="F3413" s="2" t="s">
        <v>7741</v>
      </c>
      <c r="G3413" s="2" t="s">
        <v>8765</v>
      </c>
      <c r="H3413" s="4">
        <v>1</v>
      </c>
      <c r="I3413" s="6">
        <v>79</v>
      </c>
      <c r="J3413" s="6">
        <f t="shared" si="107"/>
        <v>79</v>
      </c>
      <c r="K3413" s="2" t="s">
        <v>346</v>
      </c>
      <c r="L3413" s="3" t="s">
        <v>347</v>
      </c>
    </row>
    <row r="3414" spans="2:12" x14ac:dyDescent="0.2">
      <c r="B3414" s="5" t="str">
        <f t="shared" si="106"/>
        <v>https://eordermanagementeurope.vfc.com/quintetassets/media/6010M0/N.A/D/DK0A4Z2WBLK.jpg</v>
      </c>
      <c r="C3414" s="1" t="s">
        <v>7739</v>
      </c>
      <c r="D3414" s="1" t="s">
        <v>835</v>
      </c>
      <c r="E3414" s="1" t="s">
        <v>832</v>
      </c>
      <c r="F3414" s="2" t="s">
        <v>7741</v>
      </c>
      <c r="G3414" s="2" t="s">
        <v>8765</v>
      </c>
      <c r="H3414" s="4">
        <v>1</v>
      </c>
      <c r="I3414" s="6">
        <v>69</v>
      </c>
      <c r="J3414" s="6">
        <f t="shared" si="107"/>
        <v>69</v>
      </c>
      <c r="K3414" s="2" t="s">
        <v>7740</v>
      </c>
      <c r="L3414" s="3" t="s">
        <v>7742</v>
      </c>
    </row>
    <row r="3415" spans="2:12" x14ac:dyDescent="0.2">
      <c r="B3415" s="5" t="str">
        <f t="shared" si="106"/>
        <v>https://eordermanagementeurope.vfc.com/quintetassets/media/6010M0/N.A/D/DK0A4Z2WL16.jpg</v>
      </c>
      <c r="C3415" s="1" t="s">
        <v>4976</v>
      </c>
      <c r="D3415" s="1" t="s">
        <v>835</v>
      </c>
      <c r="E3415" s="1" t="s">
        <v>832</v>
      </c>
      <c r="F3415" s="2" t="s">
        <v>7741</v>
      </c>
      <c r="G3415" s="2" t="s">
        <v>8856</v>
      </c>
      <c r="H3415" s="4">
        <v>1</v>
      </c>
      <c r="I3415" s="6">
        <v>79</v>
      </c>
      <c r="J3415" s="6">
        <f t="shared" si="107"/>
        <v>79</v>
      </c>
      <c r="K3415" s="2" t="s">
        <v>4977</v>
      </c>
      <c r="L3415" s="3" t="s">
        <v>4978</v>
      </c>
    </row>
    <row r="3416" spans="2:12" x14ac:dyDescent="0.2">
      <c r="B3416" s="5" t="str">
        <f t="shared" si="106"/>
        <v>https://eordermanagementeurope.vfc.com/quintetassets/media/6010M0/N.A/D/DK0A4Z2WL16.jpg</v>
      </c>
      <c r="C3416" s="1" t="s">
        <v>4976</v>
      </c>
      <c r="D3416" s="1" t="s">
        <v>835</v>
      </c>
      <c r="E3416" s="1" t="s">
        <v>832</v>
      </c>
      <c r="F3416" s="2" t="s">
        <v>7741</v>
      </c>
      <c r="G3416" s="2" t="s">
        <v>8856</v>
      </c>
      <c r="H3416" s="4">
        <v>1</v>
      </c>
      <c r="I3416" s="6">
        <v>79</v>
      </c>
      <c r="J3416" s="6">
        <f t="shared" si="107"/>
        <v>79</v>
      </c>
      <c r="K3416" s="2" t="s">
        <v>4979</v>
      </c>
      <c r="L3416" s="3" t="s">
        <v>4980</v>
      </c>
    </row>
    <row r="3417" spans="2:12" x14ac:dyDescent="0.2">
      <c r="B3417" s="5" t="str">
        <f t="shared" si="106"/>
        <v>https://eordermanagementeurope.vfc.com/quintetassets/media/6010M0/N.A/D/DK0A4Z2WL16.jpg</v>
      </c>
      <c r="C3417" s="1" t="s">
        <v>4976</v>
      </c>
      <c r="D3417" s="1" t="s">
        <v>835</v>
      </c>
      <c r="E3417" s="1" t="s">
        <v>832</v>
      </c>
      <c r="F3417" s="2" t="s">
        <v>7741</v>
      </c>
      <c r="G3417" s="2" t="s">
        <v>8856</v>
      </c>
      <c r="H3417" s="4">
        <v>1</v>
      </c>
      <c r="I3417" s="6">
        <v>79</v>
      </c>
      <c r="J3417" s="6">
        <f t="shared" si="107"/>
        <v>79</v>
      </c>
      <c r="K3417" s="2" t="s">
        <v>4981</v>
      </c>
      <c r="L3417" s="3" t="s">
        <v>4982</v>
      </c>
    </row>
    <row r="3418" spans="2:12" x14ac:dyDescent="0.2">
      <c r="B3418" s="5" t="str">
        <f t="shared" si="106"/>
        <v>https://eordermanagementeurope.vfc.com/quintetassets/media/6010M0/N.A/D/DK0A4Z2WL47.jpg</v>
      </c>
      <c r="C3418" s="1" t="s">
        <v>7866</v>
      </c>
      <c r="D3418" s="1" t="s">
        <v>835</v>
      </c>
      <c r="E3418" s="1" t="s">
        <v>832</v>
      </c>
      <c r="F3418" s="2" t="s">
        <v>7741</v>
      </c>
      <c r="G3418" s="2" t="s">
        <v>7396</v>
      </c>
      <c r="H3418" s="4">
        <v>3</v>
      </c>
      <c r="I3418" s="6">
        <v>79</v>
      </c>
      <c r="J3418" s="6">
        <f t="shared" si="107"/>
        <v>237</v>
      </c>
      <c r="K3418" s="2" t="s">
        <v>7867</v>
      </c>
      <c r="L3418" s="3" t="s">
        <v>7868</v>
      </c>
    </row>
    <row r="3419" spans="2:12" x14ac:dyDescent="0.2">
      <c r="B3419" s="5" t="str">
        <f t="shared" si="106"/>
        <v>https://eordermanagementeurope.vfc.com/quintetassets/media/6010M0/N.A/D/DK0A4Z2XBLK.jpg</v>
      </c>
      <c r="C3419" s="1" t="s">
        <v>5364</v>
      </c>
      <c r="D3419" s="1" t="s">
        <v>835</v>
      </c>
      <c r="E3419" s="1" t="s">
        <v>832</v>
      </c>
      <c r="F3419" s="2" t="s">
        <v>5366</v>
      </c>
      <c r="G3419" s="2" t="s">
        <v>8765</v>
      </c>
      <c r="H3419" s="4">
        <v>1</v>
      </c>
      <c r="I3419" s="6">
        <v>75</v>
      </c>
      <c r="J3419" s="6">
        <f t="shared" si="107"/>
        <v>75</v>
      </c>
      <c r="K3419" s="2" t="s">
        <v>5365</v>
      </c>
      <c r="L3419" s="3" t="s">
        <v>5367</v>
      </c>
    </row>
    <row r="3420" spans="2:12" x14ac:dyDescent="0.2">
      <c r="B3420" s="5" t="str">
        <f t="shared" si="106"/>
        <v>https://eordermanagementeurope.vfc.com/quintetassets/media/6010M0/N.A/D/DK0A4Z2XBLK.jpg</v>
      </c>
      <c r="C3420" s="1" t="s">
        <v>5364</v>
      </c>
      <c r="D3420" s="1" t="s">
        <v>835</v>
      </c>
      <c r="E3420" s="1" t="s">
        <v>832</v>
      </c>
      <c r="F3420" s="2" t="s">
        <v>5366</v>
      </c>
      <c r="G3420" s="2" t="s">
        <v>8765</v>
      </c>
      <c r="H3420" s="4">
        <v>3</v>
      </c>
      <c r="I3420" s="6">
        <v>75</v>
      </c>
      <c r="J3420" s="6">
        <f t="shared" si="107"/>
        <v>225</v>
      </c>
      <c r="K3420" s="2" t="s">
        <v>113</v>
      </c>
      <c r="L3420" s="3" t="s">
        <v>114</v>
      </c>
    </row>
    <row r="3421" spans="2:12" x14ac:dyDescent="0.2">
      <c r="B3421" s="5" t="str">
        <f t="shared" si="106"/>
        <v>https://eordermanagementeurope.vfc.com/quintetassets/media/6010M0/N.A/D/DK0A4Z2XBLK.jpg</v>
      </c>
      <c r="C3421" s="1" t="s">
        <v>5364</v>
      </c>
      <c r="D3421" s="1" t="s">
        <v>835</v>
      </c>
      <c r="E3421" s="1" t="s">
        <v>832</v>
      </c>
      <c r="F3421" s="2" t="s">
        <v>5366</v>
      </c>
      <c r="G3421" s="2" t="s">
        <v>8765</v>
      </c>
      <c r="H3421" s="4">
        <v>1</v>
      </c>
      <c r="I3421" s="6">
        <v>75</v>
      </c>
      <c r="J3421" s="6">
        <f t="shared" si="107"/>
        <v>75</v>
      </c>
      <c r="K3421" s="2" t="s">
        <v>293</v>
      </c>
      <c r="L3421" s="3" t="s">
        <v>294</v>
      </c>
    </row>
    <row r="3422" spans="2:12" x14ac:dyDescent="0.2">
      <c r="B3422" s="5" t="str">
        <f t="shared" si="106"/>
        <v>https://eordermanagementeurope.vfc.com/quintetassets/media/6010M0/N.A/D/DK0A4Z2XBLK.jpg</v>
      </c>
      <c r="C3422" s="1" t="s">
        <v>5364</v>
      </c>
      <c r="D3422" s="1" t="s">
        <v>835</v>
      </c>
      <c r="E3422" s="1" t="s">
        <v>832</v>
      </c>
      <c r="F3422" s="2" t="s">
        <v>5366</v>
      </c>
      <c r="G3422" s="2" t="s">
        <v>8765</v>
      </c>
      <c r="H3422" s="4">
        <v>2</v>
      </c>
      <c r="I3422" s="6">
        <v>75</v>
      </c>
      <c r="J3422" s="6">
        <f t="shared" si="107"/>
        <v>150</v>
      </c>
      <c r="K3422" s="2" t="s">
        <v>474</v>
      </c>
      <c r="L3422" s="3" t="s">
        <v>475</v>
      </c>
    </row>
    <row r="3423" spans="2:12" x14ac:dyDescent="0.2">
      <c r="B3423" s="5" t="str">
        <f t="shared" si="106"/>
        <v>https://eordermanagementeurope.vfc.com/quintetassets/media/6010M0/N.A/D/DK0A885LL44.jpg</v>
      </c>
      <c r="C3423" s="1" t="s">
        <v>8345</v>
      </c>
      <c r="D3423" s="1" t="s">
        <v>835</v>
      </c>
      <c r="E3423" s="1" t="s">
        <v>832</v>
      </c>
      <c r="F3423" s="2" t="s">
        <v>8347</v>
      </c>
      <c r="G3423" s="2" t="s">
        <v>7316</v>
      </c>
      <c r="H3423" s="4">
        <v>3</v>
      </c>
      <c r="I3423" s="6">
        <v>85</v>
      </c>
      <c r="J3423" s="6">
        <f t="shared" si="107"/>
        <v>255</v>
      </c>
      <c r="K3423" s="2" t="s">
        <v>8346</v>
      </c>
      <c r="L3423" s="3" t="s">
        <v>8348</v>
      </c>
    </row>
    <row r="3424" spans="2:12" x14ac:dyDescent="0.2">
      <c r="B3424" s="5" t="str">
        <f t="shared" si="106"/>
        <v>https://eordermanagementeurope.vfc.com/quintetassets/media/6010M0/N.A/D/DK0A889ZBLK.jpg</v>
      </c>
      <c r="C3424" s="1" t="s">
        <v>7618</v>
      </c>
      <c r="D3424" s="1" t="s">
        <v>835</v>
      </c>
      <c r="E3424" s="1" t="s">
        <v>832</v>
      </c>
      <c r="F3424" s="2" t="s">
        <v>7616</v>
      </c>
      <c r="G3424" s="2" t="s">
        <v>8765</v>
      </c>
      <c r="H3424" s="4">
        <v>3</v>
      </c>
      <c r="I3424" s="6">
        <v>89</v>
      </c>
      <c r="J3424" s="6">
        <f t="shared" si="107"/>
        <v>267</v>
      </c>
      <c r="K3424" s="2" t="s">
        <v>7619</v>
      </c>
      <c r="L3424" s="3" t="s">
        <v>7620</v>
      </c>
    </row>
    <row r="3425" spans="2:14" x14ac:dyDescent="0.2">
      <c r="B3425" s="5" t="str">
        <f t="shared" si="106"/>
        <v>https://eordermanagementeurope.vfc.com/quintetassets/media/6010M0/N.A/D/DK0A889ZK72.jpg</v>
      </c>
      <c r="C3425" s="1" t="s">
        <v>7614</v>
      </c>
      <c r="D3425" s="1" t="s">
        <v>835</v>
      </c>
      <c r="E3425" s="1" t="s">
        <v>832</v>
      </c>
      <c r="F3425" s="2" t="s">
        <v>7616</v>
      </c>
      <c r="G3425" s="2" t="s">
        <v>10340</v>
      </c>
      <c r="H3425" s="4">
        <v>3</v>
      </c>
      <c r="I3425" s="6">
        <v>89</v>
      </c>
      <c r="J3425" s="6">
        <f t="shared" si="107"/>
        <v>267</v>
      </c>
      <c r="K3425" s="2" t="s">
        <v>7615</v>
      </c>
      <c r="L3425" s="3" t="s">
        <v>7617</v>
      </c>
    </row>
    <row r="3426" spans="2:14" x14ac:dyDescent="0.2">
      <c r="B3426" s="5" t="str">
        <f t="shared" si="106"/>
        <v>https://eordermanagementeurope.vfc.com/quintetassets/media/6010M0/N.A/D/DK0A889ZL44.jpg</v>
      </c>
      <c r="C3426" s="1" t="s">
        <v>7625</v>
      </c>
      <c r="D3426" s="1" t="s">
        <v>835</v>
      </c>
      <c r="E3426" s="1" t="s">
        <v>832</v>
      </c>
      <c r="F3426" s="2" t="s">
        <v>7616</v>
      </c>
      <c r="G3426" s="2" t="s">
        <v>7316</v>
      </c>
      <c r="H3426" s="4">
        <v>3</v>
      </c>
      <c r="I3426" s="6">
        <v>89</v>
      </c>
      <c r="J3426" s="6">
        <f t="shared" si="107"/>
        <v>267</v>
      </c>
      <c r="K3426" s="2" t="s">
        <v>7626</v>
      </c>
      <c r="L3426" s="3" t="s">
        <v>7627</v>
      </c>
    </row>
    <row r="3427" spans="2:14" x14ac:dyDescent="0.2">
      <c r="B3427" s="5" t="str">
        <f t="shared" si="106"/>
        <v>https://eordermanagementeurope.vfc.com/quintetassets/media/6010M0/N.A/D/DK0A88BTC48.jpg</v>
      </c>
      <c r="C3427" s="1" t="s">
        <v>7876</v>
      </c>
      <c r="D3427" s="1" t="s">
        <v>835</v>
      </c>
      <c r="E3427" s="1" t="s">
        <v>832</v>
      </c>
      <c r="F3427" s="2" t="s">
        <v>7878</v>
      </c>
      <c r="G3427" s="2" t="s">
        <v>9504</v>
      </c>
      <c r="H3427" s="4">
        <v>3</v>
      </c>
      <c r="I3427" s="6">
        <v>79</v>
      </c>
      <c r="J3427" s="6">
        <f t="shared" si="107"/>
        <v>237</v>
      </c>
      <c r="K3427" s="2" t="s">
        <v>7877</v>
      </c>
      <c r="L3427" s="3" t="s">
        <v>7879</v>
      </c>
    </row>
    <row r="3428" spans="2:14" x14ac:dyDescent="0.2">
      <c r="B3428" s="5" t="str">
        <f t="shared" si="106"/>
        <v>https://eordermanagementeurope.vfc.com/quintetassets/media/6010M0/N.A/D/DK0A4YSNWHX.jpg</v>
      </c>
      <c r="C3428" s="1" t="s">
        <v>1138</v>
      </c>
      <c r="D3428" s="1" t="s">
        <v>854</v>
      </c>
      <c r="E3428" s="1" t="s">
        <v>832</v>
      </c>
      <c r="F3428" s="2" t="s">
        <v>1140</v>
      </c>
      <c r="G3428" s="2" t="s">
        <v>8814</v>
      </c>
      <c r="H3428" s="4">
        <v>1</v>
      </c>
      <c r="I3428" s="6">
        <v>25</v>
      </c>
      <c r="J3428" s="6">
        <f t="shared" si="107"/>
        <v>25</v>
      </c>
      <c r="K3428" s="2" t="s">
        <v>1139</v>
      </c>
      <c r="L3428" s="3" t="s">
        <v>1141</v>
      </c>
      <c r="N3428" t="s">
        <v>853</v>
      </c>
    </row>
    <row r="3429" spans="2:14" x14ac:dyDescent="0.2">
      <c r="B3429" s="5" t="str">
        <f t="shared" si="106"/>
        <v>https://eordermanagementeurope.vfc.com/quintetassets/media/6010M0/N.A/D/DK0A4Z8OL33.jpg</v>
      </c>
      <c r="C3429" s="1" t="s">
        <v>7262</v>
      </c>
      <c r="D3429" s="1" t="s">
        <v>831</v>
      </c>
      <c r="E3429" s="1" t="s">
        <v>829</v>
      </c>
      <c r="F3429" s="2" t="s">
        <v>7264</v>
      </c>
      <c r="G3429" s="2" t="s">
        <v>7265</v>
      </c>
      <c r="H3429" s="4">
        <v>3</v>
      </c>
      <c r="I3429" s="6">
        <v>27</v>
      </c>
      <c r="J3429" s="6">
        <f t="shared" si="107"/>
        <v>81</v>
      </c>
      <c r="K3429" s="2" t="s">
        <v>7263</v>
      </c>
      <c r="L3429" s="3" t="s">
        <v>7266</v>
      </c>
    </row>
    <row r="3430" spans="2:14" x14ac:dyDescent="0.2">
      <c r="B3430" s="5" t="str">
        <f t="shared" si="106"/>
        <v>https://eordermanagementeurope.vfc.com/quintetassets/media/6010M0/N.A/D/DK0A88DA0WH.jpg</v>
      </c>
      <c r="C3430" s="1" t="s">
        <v>7258</v>
      </c>
      <c r="D3430" s="1" t="s">
        <v>831</v>
      </c>
      <c r="E3430" s="1" t="s">
        <v>829</v>
      </c>
      <c r="F3430" s="2" t="s">
        <v>7260</v>
      </c>
      <c r="G3430" s="2" t="s">
        <v>8814</v>
      </c>
      <c r="H3430" s="4">
        <v>3</v>
      </c>
      <c r="I3430" s="6">
        <v>27</v>
      </c>
      <c r="J3430" s="6">
        <f t="shared" si="107"/>
        <v>81</v>
      </c>
      <c r="K3430" s="2" t="s">
        <v>7259</v>
      </c>
      <c r="L3430" s="3" t="s">
        <v>7261</v>
      </c>
    </row>
    <row r="3431" spans="2:14" x14ac:dyDescent="0.2">
      <c r="B3431" s="5" t="str">
        <f t="shared" si="106"/>
        <v>https://eordermanagementeurope.vfc.com/quintetassets/media/6010M0/N.A/D/DK0A89FFL39.jpg</v>
      </c>
      <c r="C3431" s="1" t="s">
        <v>7249</v>
      </c>
      <c r="D3431" s="1" t="s">
        <v>831</v>
      </c>
      <c r="E3431" s="1" t="s">
        <v>829</v>
      </c>
      <c r="F3431" s="2" t="s">
        <v>7251</v>
      </c>
      <c r="G3431" s="2" t="s">
        <v>7252</v>
      </c>
      <c r="H3431" s="4">
        <v>3</v>
      </c>
      <c r="I3431" s="6">
        <v>27</v>
      </c>
      <c r="J3431" s="6">
        <f t="shared" si="107"/>
        <v>81</v>
      </c>
      <c r="K3431" s="2" t="s">
        <v>7250</v>
      </c>
      <c r="L3431" s="3" t="s">
        <v>7253</v>
      </c>
    </row>
    <row r="3432" spans="2:14" x14ac:dyDescent="0.2">
      <c r="B3432" s="5" t="str">
        <f t="shared" si="106"/>
        <v>https://eordermanagementeurope.vfc.com/quintetassets/media/6010M0/N.A/D/DK0KSR270WH.jpg</v>
      </c>
      <c r="C3432" s="1" t="s">
        <v>8164</v>
      </c>
      <c r="D3432" s="1" t="s">
        <v>831</v>
      </c>
      <c r="E3432" s="1" t="s">
        <v>829</v>
      </c>
      <c r="F3432" s="2" t="s">
        <v>8162</v>
      </c>
      <c r="G3432" s="2" t="s">
        <v>8814</v>
      </c>
      <c r="H3432" s="4">
        <v>1</v>
      </c>
      <c r="I3432" s="6">
        <v>25</v>
      </c>
      <c r="J3432" s="6">
        <f t="shared" si="107"/>
        <v>25</v>
      </c>
      <c r="K3432" s="2" t="s">
        <v>8165</v>
      </c>
      <c r="L3432" s="3" t="s">
        <v>8166</v>
      </c>
    </row>
    <row r="3433" spans="2:14" x14ac:dyDescent="0.2">
      <c r="B3433" s="5" t="str">
        <f t="shared" si="106"/>
        <v>https://eordermanagementeurope.vfc.com/quintetassets/media/6010M0/N.A/D/DK0KSR27KBK.jpg</v>
      </c>
      <c r="C3433" s="1" t="s">
        <v>8167</v>
      </c>
      <c r="D3433" s="1" t="s">
        <v>831</v>
      </c>
      <c r="E3433" s="1" t="s">
        <v>829</v>
      </c>
      <c r="F3433" s="2" t="s">
        <v>8162</v>
      </c>
      <c r="G3433" s="2" t="s">
        <v>8839</v>
      </c>
      <c r="H3433" s="4">
        <v>1</v>
      </c>
      <c r="I3433" s="6">
        <v>25</v>
      </c>
      <c r="J3433" s="6">
        <f t="shared" si="107"/>
        <v>25</v>
      </c>
      <c r="K3433" s="2" t="s">
        <v>8168</v>
      </c>
      <c r="L3433" s="3" t="s">
        <v>8169</v>
      </c>
    </row>
    <row r="3434" spans="2:14" x14ac:dyDescent="0.2">
      <c r="B3434" s="5" t="str">
        <f t="shared" si="106"/>
        <v>https://eordermanagementeurope.vfc.com/quintetassets/media/6010M0/N.A/D/DK0KSR27L39.jpg</v>
      </c>
      <c r="C3434" s="1" t="s">
        <v>8160</v>
      </c>
      <c r="D3434" s="1" t="s">
        <v>831</v>
      </c>
      <c r="E3434" s="1" t="s">
        <v>829</v>
      </c>
      <c r="F3434" s="2" t="s">
        <v>8162</v>
      </c>
      <c r="G3434" s="2" t="s">
        <v>7252</v>
      </c>
      <c r="H3434" s="4">
        <v>2</v>
      </c>
      <c r="I3434" s="6">
        <v>25</v>
      </c>
      <c r="J3434" s="6">
        <f t="shared" si="107"/>
        <v>50</v>
      </c>
      <c r="K3434" s="2" t="s">
        <v>8161</v>
      </c>
      <c r="L3434" s="3" t="s">
        <v>8163</v>
      </c>
    </row>
    <row r="3435" spans="2:14" x14ac:dyDescent="0.2">
      <c r="B3435" s="5" t="str">
        <f t="shared" si="106"/>
        <v>https://eordermanagementeurope.vfc.com/quintetassets/media/6010M0/N.A/D/DK0KSR640WH.jpg</v>
      </c>
      <c r="C3435" s="1" t="s">
        <v>8843</v>
      </c>
      <c r="D3435" s="1" t="s">
        <v>831</v>
      </c>
      <c r="E3435" s="1" t="s">
        <v>829</v>
      </c>
      <c r="F3435" s="2" t="s">
        <v>8838</v>
      </c>
      <c r="G3435" s="2" t="s">
        <v>8814</v>
      </c>
      <c r="H3435" s="4">
        <v>4</v>
      </c>
      <c r="I3435" s="6">
        <v>22</v>
      </c>
      <c r="J3435" s="6">
        <f t="shared" si="107"/>
        <v>88</v>
      </c>
      <c r="K3435" s="2" t="s">
        <v>8844</v>
      </c>
      <c r="L3435" s="3" t="s">
        <v>8845</v>
      </c>
    </row>
    <row r="3436" spans="2:14" x14ac:dyDescent="0.2">
      <c r="B3436" s="5" t="str">
        <f t="shared" si="106"/>
        <v>https://eordermanagementeurope.vfc.com/quintetassets/media/6010M0/N.A/D/DK0KSR640WH.jpg</v>
      </c>
      <c r="C3436" s="1" t="s">
        <v>8843</v>
      </c>
      <c r="D3436" s="1" t="s">
        <v>831</v>
      </c>
      <c r="E3436" s="1" t="s">
        <v>829</v>
      </c>
      <c r="F3436" s="2" t="s">
        <v>8838</v>
      </c>
      <c r="G3436" s="2" t="s">
        <v>8814</v>
      </c>
      <c r="H3436" s="4">
        <v>4</v>
      </c>
      <c r="I3436" s="6">
        <v>22</v>
      </c>
      <c r="J3436" s="6">
        <f t="shared" si="107"/>
        <v>88</v>
      </c>
      <c r="K3436" s="2" t="s">
        <v>8846</v>
      </c>
      <c r="L3436" s="3" t="s">
        <v>8847</v>
      </c>
    </row>
    <row r="3437" spans="2:14" x14ac:dyDescent="0.2">
      <c r="B3437" s="5" t="str">
        <f t="shared" si="106"/>
        <v>https://eordermanagementeurope.vfc.com/quintetassets/media/6010M0/N.A/D/DK0KSR640WH.jpg</v>
      </c>
      <c r="C3437" s="1" t="s">
        <v>8843</v>
      </c>
      <c r="D3437" s="1" t="s">
        <v>831</v>
      </c>
      <c r="E3437" s="1" t="s">
        <v>829</v>
      </c>
      <c r="F3437" s="2" t="s">
        <v>8838</v>
      </c>
      <c r="G3437" s="2" t="s">
        <v>8814</v>
      </c>
      <c r="H3437" s="4">
        <v>8</v>
      </c>
      <c r="I3437" s="6">
        <v>22</v>
      </c>
      <c r="J3437" s="6">
        <f t="shared" si="107"/>
        <v>176</v>
      </c>
      <c r="K3437" s="2" t="s">
        <v>9130</v>
      </c>
      <c r="L3437" s="3" t="s">
        <v>9131</v>
      </c>
    </row>
    <row r="3438" spans="2:14" x14ac:dyDescent="0.2">
      <c r="B3438" s="5" t="str">
        <f t="shared" si="106"/>
        <v>https://eordermanagementeurope.vfc.com/quintetassets/media/6010M0/N.A/D/DK0KSR640WH.jpg</v>
      </c>
      <c r="C3438" s="1" t="s">
        <v>8843</v>
      </c>
      <c r="D3438" s="1" t="s">
        <v>831</v>
      </c>
      <c r="E3438" s="1" t="s">
        <v>829</v>
      </c>
      <c r="F3438" s="2" t="s">
        <v>8838</v>
      </c>
      <c r="G3438" s="2" t="s">
        <v>8814</v>
      </c>
      <c r="H3438" s="4">
        <v>6</v>
      </c>
      <c r="I3438" s="6">
        <v>22</v>
      </c>
      <c r="J3438" s="6">
        <f t="shared" si="107"/>
        <v>132</v>
      </c>
      <c r="K3438" s="2" t="s">
        <v>9132</v>
      </c>
      <c r="L3438" s="3" t="s">
        <v>9133</v>
      </c>
    </row>
    <row r="3439" spans="2:14" x14ac:dyDescent="0.2">
      <c r="B3439" s="5" t="str">
        <f t="shared" si="106"/>
        <v>https://eordermanagementeurope.vfc.com/quintetassets/media/6010M0/N.A/D/DK0KSR640WH.jpg</v>
      </c>
      <c r="C3439" s="1" t="s">
        <v>8843</v>
      </c>
      <c r="D3439" s="1" t="s">
        <v>831</v>
      </c>
      <c r="E3439" s="1" t="s">
        <v>829</v>
      </c>
      <c r="F3439" s="2" t="s">
        <v>8838</v>
      </c>
      <c r="G3439" s="2" t="s">
        <v>8814</v>
      </c>
      <c r="H3439" s="4">
        <v>3</v>
      </c>
      <c r="I3439" s="6">
        <v>22</v>
      </c>
      <c r="J3439" s="6">
        <f t="shared" si="107"/>
        <v>66</v>
      </c>
      <c r="K3439" s="2" t="s">
        <v>7899</v>
      </c>
      <c r="L3439" s="3" t="s">
        <v>7900</v>
      </c>
    </row>
    <row r="3440" spans="2:14" x14ac:dyDescent="0.2">
      <c r="B3440" s="5" t="str">
        <f t="shared" si="106"/>
        <v>https://eordermanagementeurope.vfc.com/quintetassets/media/6010M0/N.A/D/DK0KSR640WH.jpg</v>
      </c>
      <c r="C3440" s="1" t="s">
        <v>8173</v>
      </c>
      <c r="D3440" s="1" t="s">
        <v>831</v>
      </c>
      <c r="E3440" s="1" t="s">
        <v>829</v>
      </c>
      <c r="F3440" s="2" t="s">
        <v>8838</v>
      </c>
      <c r="G3440" s="2" t="s">
        <v>8814</v>
      </c>
      <c r="H3440" s="4">
        <v>2</v>
      </c>
      <c r="I3440" s="6">
        <v>22</v>
      </c>
      <c r="J3440" s="6">
        <f t="shared" si="107"/>
        <v>44</v>
      </c>
      <c r="K3440" s="2" t="s">
        <v>8174</v>
      </c>
      <c r="L3440" s="3" t="s">
        <v>8175</v>
      </c>
    </row>
    <row r="3441" spans="2:12" x14ac:dyDescent="0.2">
      <c r="B3441" s="5" t="str">
        <f t="shared" si="106"/>
        <v>https://eordermanagementeurope.vfc.com/quintetassets/media/6010M0/N.A/D/DK0KSR64DKO.jpg</v>
      </c>
      <c r="C3441" s="1" t="s">
        <v>6306</v>
      </c>
      <c r="D3441" s="1" t="s">
        <v>831</v>
      </c>
      <c r="E3441" s="1" t="s">
        <v>829</v>
      </c>
      <c r="F3441" s="2" t="s">
        <v>8838</v>
      </c>
      <c r="G3441" s="2" t="s">
        <v>10345</v>
      </c>
      <c r="H3441" s="4">
        <v>2</v>
      </c>
      <c r="I3441" s="6">
        <v>22</v>
      </c>
      <c r="J3441" s="6">
        <f t="shared" si="107"/>
        <v>44</v>
      </c>
      <c r="K3441" s="2" t="s">
        <v>6307</v>
      </c>
      <c r="L3441" s="3" t="s">
        <v>6308</v>
      </c>
    </row>
    <row r="3442" spans="2:12" x14ac:dyDescent="0.2">
      <c r="B3442" s="5" t="str">
        <f t="shared" si="106"/>
        <v>https://eordermanagementeurope.vfc.com/quintetassets/media/6010M0/N.A/D/DK0KSR64DKO.jpg</v>
      </c>
      <c r="C3442" s="1" t="s">
        <v>6306</v>
      </c>
      <c r="D3442" s="1" t="s">
        <v>831</v>
      </c>
      <c r="E3442" s="1" t="s">
        <v>829</v>
      </c>
      <c r="F3442" s="2" t="s">
        <v>8838</v>
      </c>
      <c r="G3442" s="2" t="s">
        <v>10345</v>
      </c>
      <c r="H3442" s="4">
        <v>1</v>
      </c>
      <c r="I3442" s="6">
        <v>22</v>
      </c>
      <c r="J3442" s="6">
        <f t="shared" si="107"/>
        <v>22</v>
      </c>
      <c r="K3442" s="2" t="s">
        <v>6309</v>
      </c>
      <c r="L3442" s="3" t="s">
        <v>6310</v>
      </c>
    </row>
    <row r="3443" spans="2:12" x14ac:dyDescent="0.2">
      <c r="B3443" s="5" t="str">
        <f t="shared" si="106"/>
        <v>https://eordermanagementeurope.vfc.com/quintetassets/media/6010M0/N.A/D/DK0KSR64DKO.jpg</v>
      </c>
      <c r="C3443" s="1" t="s">
        <v>6306</v>
      </c>
      <c r="D3443" s="1" t="s">
        <v>831</v>
      </c>
      <c r="E3443" s="1" t="s">
        <v>829</v>
      </c>
      <c r="F3443" s="2" t="s">
        <v>8838</v>
      </c>
      <c r="G3443" s="2" t="s">
        <v>10345</v>
      </c>
      <c r="H3443" s="4">
        <v>4</v>
      </c>
      <c r="I3443" s="6">
        <v>22</v>
      </c>
      <c r="J3443" s="6">
        <f t="shared" si="107"/>
        <v>88</v>
      </c>
      <c r="K3443" s="2" t="s">
        <v>6328</v>
      </c>
      <c r="L3443" s="3" t="s">
        <v>6329</v>
      </c>
    </row>
    <row r="3444" spans="2:12" x14ac:dyDescent="0.2">
      <c r="B3444" s="5" t="str">
        <f t="shared" si="106"/>
        <v>https://eordermanagementeurope.vfc.com/quintetassets/media/6010M0/N.A/D/DK0KSR64DKO.jpg</v>
      </c>
      <c r="C3444" s="1" t="s">
        <v>6306</v>
      </c>
      <c r="D3444" s="1" t="s">
        <v>831</v>
      </c>
      <c r="E3444" s="1" t="s">
        <v>829</v>
      </c>
      <c r="F3444" s="2" t="s">
        <v>8838</v>
      </c>
      <c r="G3444" s="2" t="s">
        <v>10345</v>
      </c>
      <c r="H3444" s="4">
        <v>3</v>
      </c>
      <c r="I3444" s="6">
        <v>22</v>
      </c>
      <c r="J3444" s="6">
        <f t="shared" si="107"/>
        <v>66</v>
      </c>
      <c r="K3444" s="2" t="s">
        <v>6332</v>
      </c>
      <c r="L3444" s="3" t="s">
        <v>6333</v>
      </c>
    </row>
    <row r="3445" spans="2:12" x14ac:dyDescent="0.2">
      <c r="B3445" s="5" t="str">
        <f t="shared" si="106"/>
        <v>https://eordermanagementeurope.vfc.com/quintetassets/media/6010M0/N.A/D/DK0KSR64KBK.jpg</v>
      </c>
      <c r="C3445" s="1" t="s">
        <v>8836</v>
      </c>
      <c r="D3445" s="1" t="s">
        <v>831</v>
      </c>
      <c r="E3445" s="1" t="s">
        <v>829</v>
      </c>
      <c r="F3445" s="2" t="s">
        <v>8838</v>
      </c>
      <c r="G3445" s="2" t="s">
        <v>8839</v>
      </c>
      <c r="H3445" s="4">
        <v>4</v>
      </c>
      <c r="I3445" s="6">
        <v>22</v>
      </c>
      <c r="J3445" s="6">
        <f t="shared" si="107"/>
        <v>88</v>
      </c>
      <c r="K3445" s="2" t="s">
        <v>8837</v>
      </c>
      <c r="L3445" s="3" t="s">
        <v>8840</v>
      </c>
    </row>
    <row r="3446" spans="2:12" x14ac:dyDescent="0.2">
      <c r="B3446" s="5" t="str">
        <f t="shared" si="106"/>
        <v>https://eordermanagementeurope.vfc.com/quintetassets/media/6010M0/N.A/D/DK0KSR64KBK.jpg</v>
      </c>
      <c r="C3446" s="1" t="s">
        <v>8836</v>
      </c>
      <c r="D3446" s="1" t="s">
        <v>831</v>
      </c>
      <c r="E3446" s="1" t="s">
        <v>829</v>
      </c>
      <c r="F3446" s="2" t="s">
        <v>8838</v>
      </c>
      <c r="G3446" s="2" t="s">
        <v>8839</v>
      </c>
      <c r="H3446" s="4">
        <v>2</v>
      </c>
      <c r="I3446" s="6">
        <v>22</v>
      </c>
      <c r="J3446" s="6">
        <f t="shared" si="107"/>
        <v>44</v>
      </c>
      <c r="K3446" s="2" t="s">
        <v>8841</v>
      </c>
      <c r="L3446" s="3" t="s">
        <v>8842</v>
      </c>
    </row>
    <row r="3447" spans="2:12" x14ac:dyDescent="0.2">
      <c r="B3447" s="5" t="str">
        <f t="shared" si="106"/>
        <v>https://eordermanagementeurope.vfc.com/quintetassets/media/6010M0/N.A/D/DK0KSR64KBK.jpg</v>
      </c>
      <c r="C3447" s="1" t="s">
        <v>8836</v>
      </c>
      <c r="D3447" s="1" t="s">
        <v>831</v>
      </c>
      <c r="E3447" s="1" t="s">
        <v>829</v>
      </c>
      <c r="F3447" s="2" t="s">
        <v>8838</v>
      </c>
      <c r="G3447" s="2" t="s">
        <v>8839</v>
      </c>
      <c r="H3447" s="4">
        <v>5</v>
      </c>
      <c r="I3447" s="6">
        <v>22</v>
      </c>
      <c r="J3447" s="6">
        <f t="shared" si="107"/>
        <v>110</v>
      </c>
      <c r="K3447" s="2" t="s">
        <v>9126</v>
      </c>
      <c r="L3447" s="3" t="s">
        <v>9127</v>
      </c>
    </row>
    <row r="3448" spans="2:12" x14ac:dyDescent="0.2">
      <c r="B3448" s="5" t="str">
        <f t="shared" si="106"/>
        <v>https://eordermanagementeurope.vfc.com/quintetassets/media/6010M0/N.A/D/DK0KSR64KBK.jpg</v>
      </c>
      <c r="C3448" s="1" t="s">
        <v>8836</v>
      </c>
      <c r="D3448" s="1" t="s">
        <v>831</v>
      </c>
      <c r="E3448" s="1" t="s">
        <v>829</v>
      </c>
      <c r="F3448" s="2" t="s">
        <v>8838</v>
      </c>
      <c r="G3448" s="2" t="s">
        <v>8839</v>
      </c>
      <c r="H3448" s="4">
        <v>8</v>
      </c>
      <c r="I3448" s="6">
        <v>22</v>
      </c>
      <c r="J3448" s="6">
        <f t="shared" si="107"/>
        <v>176</v>
      </c>
      <c r="K3448" s="2" t="s">
        <v>9128</v>
      </c>
      <c r="L3448" s="3" t="s">
        <v>9129</v>
      </c>
    </row>
    <row r="3449" spans="2:12" x14ac:dyDescent="0.2">
      <c r="B3449" s="5" t="str">
        <f t="shared" si="106"/>
        <v>https://eordermanagementeurope.vfc.com/quintetassets/media/6010M0/N.A/D/DK0KSR64KBK.jpg</v>
      </c>
      <c r="C3449" s="1" t="s">
        <v>8836</v>
      </c>
      <c r="D3449" s="1" t="s">
        <v>831</v>
      </c>
      <c r="E3449" s="1" t="s">
        <v>829</v>
      </c>
      <c r="F3449" s="2" t="s">
        <v>8838</v>
      </c>
      <c r="G3449" s="2" t="s">
        <v>8839</v>
      </c>
      <c r="H3449" s="4">
        <v>2</v>
      </c>
      <c r="I3449" s="6">
        <v>22</v>
      </c>
      <c r="J3449" s="6">
        <f t="shared" si="107"/>
        <v>44</v>
      </c>
      <c r="K3449" s="2" t="s">
        <v>7897</v>
      </c>
      <c r="L3449" s="3" t="s">
        <v>7898</v>
      </c>
    </row>
    <row r="3450" spans="2:12" x14ac:dyDescent="0.2">
      <c r="B3450" s="5" t="str">
        <f t="shared" si="106"/>
        <v>https://eordermanagementeurope.vfc.com/quintetassets/media/6010M0/N.A/D/DK0KSR64KBK.jpg</v>
      </c>
      <c r="C3450" s="1" t="s">
        <v>8170</v>
      </c>
      <c r="D3450" s="1" t="s">
        <v>831</v>
      </c>
      <c r="E3450" s="1" t="s">
        <v>829</v>
      </c>
      <c r="F3450" s="2" t="s">
        <v>8838</v>
      </c>
      <c r="G3450" s="2" t="s">
        <v>8839</v>
      </c>
      <c r="H3450" s="4">
        <v>2</v>
      </c>
      <c r="I3450" s="6">
        <v>22</v>
      </c>
      <c r="J3450" s="6">
        <f t="shared" si="107"/>
        <v>44</v>
      </c>
      <c r="K3450" s="2" t="s">
        <v>8171</v>
      </c>
      <c r="L3450" s="3" t="s">
        <v>8172</v>
      </c>
    </row>
    <row r="3451" spans="2:12" x14ac:dyDescent="0.2">
      <c r="B3451" s="5" t="str">
        <f t="shared" si="106"/>
        <v>https://eordermanagementeurope.vfc.com/quintetassets/media/6010M0/N.A/D/DK0KSR64L16.jpg</v>
      </c>
      <c r="C3451" s="1" t="s">
        <v>8854</v>
      </c>
      <c r="D3451" s="1" t="s">
        <v>831</v>
      </c>
      <c r="E3451" s="1" t="s">
        <v>829</v>
      </c>
      <c r="F3451" s="2" t="s">
        <v>8838</v>
      </c>
      <c r="G3451" s="2" t="s">
        <v>8856</v>
      </c>
      <c r="H3451" s="4">
        <v>2</v>
      </c>
      <c r="I3451" s="6">
        <v>22</v>
      </c>
      <c r="J3451" s="6">
        <f t="shared" si="107"/>
        <v>44</v>
      </c>
      <c r="K3451" s="2" t="s">
        <v>8855</v>
      </c>
      <c r="L3451" s="3" t="s">
        <v>8857</v>
      </c>
    </row>
    <row r="3452" spans="2:12" x14ac:dyDescent="0.2">
      <c r="B3452" s="5" t="str">
        <f t="shared" si="106"/>
        <v>https://eordermanagementeurope.vfc.com/quintetassets/media/6010M0/N.A/D/DK0KSR64L16.jpg</v>
      </c>
      <c r="C3452" s="1" t="s">
        <v>8854</v>
      </c>
      <c r="D3452" s="1" t="s">
        <v>831</v>
      </c>
      <c r="E3452" s="1" t="s">
        <v>829</v>
      </c>
      <c r="F3452" s="2" t="s">
        <v>8838</v>
      </c>
      <c r="G3452" s="2" t="s">
        <v>8856</v>
      </c>
      <c r="H3452" s="4">
        <v>2</v>
      </c>
      <c r="I3452" s="6">
        <v>22</v>
      </c>
      <c r="J3452" s="6">
        <f t="shared" si="107"/>
        <v>44</v>
      </c>
      <c r="K3452" s="2" t="s">
        <v>8860</v>
      </c>
      <c r="L3452" s="3" t="s">
        <v>8861</v>
      </c>
    </row>
    <row r="3453" spans="2:12" x14ac:dyDescent="0.2">
      <c r="B3453" s="5" t="str">
        <f t="shared" si="106"/>
        <v>https://eordermanagementeurope.vfc.com/quintetassets/media/6010M0/N.A/D/DK0KSR64L16.jpg</v>
      </c>
      <c r="C3453" s="1" t="s">
        <v>8854</v>
      </c>
      <c r="D3453" s="1" t="s">
        <v>831</v>
      </c>
      <c r="E3453" s="1" t="s">
        <v>829</v>
      </c>
      <c r="F3453" s="2" t="s">
        <v>8838</v>
      </c>
      <c r="G3453" s="2" t="s">
        <v>8856</v>
      </c>
      <c r="H3453" s="4">
        <v>4</v>
      </c>
      <c r="I3453" s="6">
        <v>22</v>
      </c>
      <c r="J3453" s="6">
        <f t="shared" si="107"/>
        <v>88</v>
      </c>
      <c r="K3453" s="2" t="s">
        <v>9134</v>
      </c>
      <c r="L3453" s="3" t="s">
        <v>9135</v>
      </c>
    </row>
    <row r="3454" spans="2:12" x14ac:dyDescent="0.2">
      <c r="B3454" s="5" t="str">
        <f t="shared" si="106"/>
        <v>https://eordermanagementeurope.vfc.com/quintetassets/media/6010M0/N.A/D/DK0KSR64L16.jpg</v>
      </c>
      <c r="C3454" s="1" t="s">
        <v>8854</v>
      </c>
      <c r="D3454" s="1" t="s">
        <v>831</v>
      </c>
      <c r="E3454" s="1" t="s">
        <v>829</v>
      </c>
      <c r="F3454" s="2" t="s">
        <v>8838</v>
      </c>
      <c r="G3454" s="2" t="s">
        <v>8856</v>
      </c>
      <c r="H3454" s="4">
        <v>3</v>
      </c>
      <c r="I3454" s="6">
        <v>22</v>
      </c>
      <c r="J3454" s="6">
        <f t="shared" si="107"/>
        <v>66</v>
      </c>
      <c r="K3454" s="2" t="s">
        <v>9136</v>
      </c>
      <c r="L3454" s="3" t="s">
        <v>9137</v>
      </c>
    </row>
    <row r="3455" spans="2:12" x14ac:dyDescent="0.2">
      <c r="B3455" s="5" t="str">
        <f t="shared" si="106"/>
        <v>https://eordermanagementeurope.vfc.com/quintetassets/media/6010M0/N.A/D/DK0KSR64L47.jpg</v>
      </c>
      <c r="C3455" s="1" t="s">
        <v>8157</v>
      </c>
      <c r="D3455" s="1" t="s">
        <v>831</v>
      </c>
      <c r="E3455" s="1" t="s">
        <v>829</v>
      </c>
      <c r="F3455" s="2" t="s">
        <v>8838</v>
      </c>
      <c r="G3455" s="2" t="s">
        <v>7396</v>
      </c>
      <c r="H3455" s="4">
        <v>2</v>
      </c>
      <c r="I3455" s="6">
        <v>22</v>
      </c>
      <c r="J3455" s="6">
        <f t="shared" si="107"/>
        <v>44</v>
      </c>
      <c r="K3455" s="2" t="s">
        <v>8158</v>
      </c>
      <c r="L3455" s="3" t="s">
        <v>8159</v>
      </c>
    </row>
    <row r="3456" spans="2:12" x14ac:dyDescent="0.2">
      <c r="B3456" s="5" t="str">
        <f t="shared" si="106"/>
        <v>https://eordermanagementeurope.vfc.com/quintetassets/media/6010M0/N.A/D/DK0KSR64PIN.jpg</v>
      </c>
      <c r="C3456" s="1" t="s">
        <v>8848</v>
      </c>
      <c r="D3456" s="1" t="s">
        <v>831</v>
      </c>
      <c r="E3456" s="1" t="s">
        <v>829</v>
      </c>
      <c r="F3456" s="2" t="s">
        <v>8838</v>
      </c>
      <c r="G3456" s="2" t="s">
        <v>8850</v>
      </c>
      <c r="H3456" s="4">
        <v>2</v>
      </c>
      <c r="I3456" s="6">
        <v>22</v>
      </c>
      <c r="J3456" s="6">
        <f t="shared" si="107"/>
        <v>44</v>
      </c>
      <c r="K3456" s="2" t="s">
        <v>8849</v>
      </c>
      <c r="L3456" s="3" t="s">
        <v>8851</v>
      </c>
    </row>
    <row r="3457" spans="2:12" x14ac:dyDescent="0.2">
      <c r="B3457" s="5" t="str">
        <f t="shared" si="106"/>
        <v>https://eordermanagementeurope.vfc.com/quintetassets/media/6010M0/N.A/D/DK0KSR64PIN.jpg</v>
      </c>
      <c r="C3457" s="1" t="s">
        <v>8848</v>
      </c>
      <c r="D3457" s="1" t="s">
        <v>831</v>
      </c>
      <c r="E3457" s="1" t="s">
        <v>829</v>
      </c>
      <c r="F3457" s="2" t="s">
        <v>8838</v>
      </c>
      <c r="G3457" s="2" t="s">
        <v>8850</v>
      </c>
      <c r="H3457" s="4">
        <v>2</v>
      </c>
      <c r="I3457" s="6">
        <v>22</v>
      </c>
      <c r="J3457" s="6">
        <f t="shared" si="107"/>
        <v>44</v>
      </c>
      <c r="K3457" s="2" t="s">
        <v>8852</v>
      </c>
      <c r="L3457" s="3" t="s">
        <v>8853</v>
      </c>
    </row>
    <row r="3458" spans="2:12" x14ac:dyDescent="0.2">
      <c r="B3458" s="5" t="str">
        <f t="shared" si="106"/>
        <v>https://eordermanagementeurope.vfc.com/quintetassets/media/6010M0/N.A/D/DK0KSR64PIN.jpg</v>
      </c>
      <c r="C3458" s="1" t="s">
        <v>8848</v>
      </c>
      <c r="D3458" s="1" t="s">
        <v>831</v>
      </c>
      <c r="E3458" s="1" t="s">
        <v>829</v>
      </c>
      <c r="F3458" s="2" t="s">
        <v>8838</v>
      </c>
      <c r="G3458" s="2" t="s">
        <v>8850</v>
      </c>
      <c r="H3458" s="4">
        <v>2</v>
      </c>
      <c r="I3458" s="6">
        <v>22</v>
      </c>
      <c r="J3458" s="6">
        <f t="shared" si="107"/>
        <v>44</v>
      </c>
      <c r="K3458" s="2" t="s">
        <v>8858</v>
      </c>
      <c r="L3458" s="3" t="s">
        <v>8859</v>
      </c>
    </row>
    <row r="3459" spans="2:12" x14ac:dyDescent="0.2">
      <c r="B3459" s="5" t="str">
        <f t="shared" ref="B3459:B3522" si="108">HYPERLINK(("https://eordermanagementeurope.vfc.com/quintetassets/media/6010M0/N.A/D/"&amp;LEFT(C3459,11)&amp;".jpg"))</f>
        <v>https://eordermanagementeurope.vfc.com/quintetassets/media/6010M0/N.A/D/DK0KSR64PIN.jpg</v>
      </c>
      <c r="C3459" s="1" t="s">
        <v>8848</v>
      </c>
      <c r="D3459" s="1" t="s">
        <v>831</v>
      </c>
      <c r="E3459" s="1" t="s">
        <v>829</v>
      </c>
      <c r="F3459" s="2" t="s">
        <v>8838</v>
      </c>
      <c r="G3459" s="2" t="s">
        <v>8850</v>
      </c>
      <c r="H3459" s="4">
        <v>3</v>
      </c>
      <c r="I3459" s="6">
        <v>22</v>
      </c>
      <c r="J3459" s="6">
        <f t="shared" ref="J3459:J3522" si="109">H3459*I3459</f>
        <v>66</v>
      </c>
      <c r="K3459" s="2" t="s">
        <v>9138</v>
      </c>
      <c r="L3459" s="3" t="s">
        <v>9139</v>
      </c>
    </row>
    <row r="3460" spans="2:12" x14ac:dyDescent="0.2">
      <c r="B3460" s="5" t="str">
        <f t="shared" si="108"/>
        <v>https://eordermanagementeurope.vfc.com/quintetassets/media/6010M0/N.A/D/DK0A4XC9BLK.jpg</v>
      </c>
      <c r="C3460" s="1" t="s">
        <v>4467</v>
      </c>
      <c r="D3460" s="1" t="s">
        <v>831</v>
      </c>
      <c r="E3460" s="1" t="s">
        <v>827</v>
      </c>
      <c r="F3460" s="2" t="s">
        <v>4450</v>
      </c>
      <c r="G3460" s="2" t="s">
        <v>8765</v>
      </c>
      <c r="H3460" s="4">
        <v>212</v>
      </c>
      <c r="I3460" s="6">
        <v>29</v>
      </c>
      <c r="J3460" s="6">
        <f t="shared" si="109"/>
        <v>6148</v>
      </c>
      <c r="K3460" s="2" t="s">
        <v>4468</v>
      </c>
      <c r="L3460" s="3" t="s">
        <v>4469</v>
      </c>
    </row>
    <row r="3461" spans="2:12" x14ac:dyDescent="0.2">
      <c r="B3461" s="5" t="str">
        <f t="shared" si="108"/>
        <v>https://eordermanagementeurope.vfc.com/quintetassets/media/6010M0/N.A/D/DK0A4XC9BLK.jpg</v>
      </c>
      <c r="C3461" s="1" t="s">
        <v>4467</v>
      </c>
      <c r="D3461" s="1" t="s">
        <v>831</v>
      </c>
      <c r="E3461" s="1" t="s">
        <v>827</v>
      </c>
      <c r="F3461" s="2" t="s">
        <v>4450</v>
      </c>
      <c r="G3461" s="2" t="s">
        <v>8765</v>
      </c>
      <c r="H3461" s="4">
        <v>279</v>
      </c>
      <c r="I3461" s="6">
        <v>29</v>
      </c>
      <c r="J3461" s="6">
        <f t="shared" si="109"/>
        <v>8091</v>
      </c>
      <c r="K3461" s="2" t="s">
        <v>4670</v>
      </c>
      <c r="L3461" s="3" t="s">
        <v>4671</v>
      </c>
    </row>
    <row r="3462" spans="2:12" x14ac:dyDescent="0.2">
      <c r="B3462" s="5" t="str">
        <f t="shared" si="108"/>
        <v>https://eordermanagementeurope.vfc.com/quintetassets/media/6010M0/N.A/D/DK0A4XC9BLK.jpg</v>
      </c>
      <c r="C3462" s="1" t="s">
        <v>4467</v>
      </c>
      <c r="D3462" s="1" t="s">
        <v>831</v>
      </c>
      <c r="E3462" s="1" t="s">
        <v>827</v>
      </c>
      <c r="F3462" s="2" t="s">
        <v>4450</v>
      </c>
      <c r="G3462" s="2" t="s">
        <v>8765</v>
      </c>
      <c r="H3462" s="4">
        <v>259</v>
      </c>
      <c r="I3462" s="6">
        <v>29</v>
      </c>
      <c r="J3462" s="6">
        <f t="shared" si="109"/>
        <v>7511</v>
      </c>
      <c r="K3462" s="2" t="s">
        <v>4672</v>
      </c>
      <c r="L3462" s="3" t="s">
        <v>4673</v>
      </c>
    </row>
    <row r="3463" spans="2:12" x14ac:dyDescent="0.2">
      <c r="B3463" s="5" t="str">
        <f t="shared" si="108"/>
        <v>https://eordermanagementeurope.vfc.com/quintetassets/media/6010M0/N.A/D/DK0A4XC9BLK.jpg</v>
      </c>
      <c r="C3463" s="1" t="s">
        <v>4467</v>
      </c>
      <c r="D3463" s="1" t="s">
        <v>831</v>
      </c>
      <c r="E3463" s="1" t="s">
        <v>827</v>
      </c>
      <c r="F3463" s="2" t="s">
        <v>4450</v>
      </c>
      <c r="G3463" s="2" t="s">
        <v>8765</v>
      </c>
      <c r="H3463" s="4">
        <v>164</v>
      </c>
      <c r="I3463" s="6">
        <v>29</v>
      </c>
      <c r="J3463" s="6">
        <f t="shared" si="109"/>
        <v>4756</v>
      </c>
      <c r="K3463" s="2" t="s">
        <v>4674</v>
      </c>
      <c r="L3463" s="3" t="s">
        <v>4675</v>
      </c>
    </row>
    <row r="3464" spans="2:12" x14ac:dyDescent="0.2">
      <c r="B3464" s="5" t="str">
        <f t="shared" si="108"/>
        <v>https://eordermanagementeurope.vfc.com/quintetassets/media/6010M0/N.A/D/DK0A4XC9BLK.jpg</v>
      </c>
      <c r="C3464" s="1" t="s">
        <v>4467</v>
      </c>
      <c r="D3464" s="1" t="s">
        <v>831</v>
      </c>
      <c r="E3464" s="1" t="s">
        <v>827</v>
      </c>
      <c r="F3464" s="2" t="s">
        <v>4450</v>
      </c>
      <c r="G3464" s="2" t="s">
        <v>8765</v>
      </c>
      <c r="H3464" s="4">
        <v>287</v>
      </c>
      <c r="I3464" s="6">
        <v>29</v>
      </c>
      <c r="J3464" s="6">
        <f t="shared" si="109"/>
        <v>8323</v>
      </c>
      <c r="K3464" s="2" t="s">
        <v>4676</v>
      </c>
      <c r="L3464" s="3" t="s">
        <v>4677</v>
      </c>
    </row>
    <row r="3465" spans="2:12" x14ac:dyDescent="0.2">
      <c r="B3465" s="5" t="str">
        <f t="shared" si="108"/>
        <v>https://eordermanagementeurope.vfc.com/quintetassets/media/6010M0/N.A/D/DK0A4XC9BLK.jpg</v>
      </c>
      <c r="C3465" s="1" t="s">
        <v>4467</v>
      </c>
      <c r="D3465" s="1" t="s">
        <v>831</v>
      </c>
      <c r="E3465" s="1" t="s">
        <v>827</v>
      </c>
      <c r="F3465" s="2" t="s">
        <v>4450</v>
      </c>
      <c r="G3465" s="2" t="s">
        <v>8765</v>
      </c>
      <c r="H3465" s="4">
        <v>282</v>
      </c>
      <c r="I3465" s="6">
        <v>29</v>
      </c>
      <c r="J3465" s="6">
        <f t="shared" si="109"/>
        <v>8178</v>
      </c>
      <c r="K3465" s="2" t="s">
        <v>4755</v>
      </c>
      <c r="L3465" s="3" t="s">
        <v>4756</v>
      </c>
    </row>
    <row r="3466" spans="2:12" x14ac:dyDescent="0.2">
      <c r="B3466" s="5" t="str">
        <f t="shared" si="108"/>
        <v>https://eordermanagementeurope.vfc.com/quintetassets/media/6010M0/N.A/D/DK0A4XC9WHX.jpg</v>
      </c>
      <c r="C3466" s="1" t="s">
        <v>4448</v>
      </c>
      <c r="D3466" s="1" t="s">
        <v>831</v>
      </c>
      <c r="E3466" s="1" t="s">
        <v>827</v>
      </c>
      <c r="F3466" s="2" t="s">
        <v>4450</v>
      </c>
      <c r="G3466" s="2" t="s">
        <v>8814</v>
      </c>
      <c r="H3466" s="4">
        <v>211</v>
      </c>
      <c r="I3466" s="6">
        <v>29</v>
      </c>
      <c r="J3466" s="6">
        <f t="shared" si="109"/>
        <v>6119</v>
      </c>
      <c r="K3466" s="2" t="s">
        <v>4449</v>
      </c>
      <c r="L3466" s="3" t="s">
        <v>4451</v>
      </c>
    </row>
    <row r="3467" spans="2:12" x14ac:dyDescent="0.2">
      <c r="B3467" s="5" t="str">
        <f t="shared" si="108"/>
        <v>https://eordermanagementeurope.vfc.com/quintetassets/media/6010M0/N.A/D/DK0A4XC9WHX.jpg</v>
      </c>
      <c r="C3467" s="1" t="s">
        <v>4448</v>
      </c>
      <c r="D3467" s="1" t="s">
        <v>831</v>
      </c>
      <c r="E3467" s="1" t="s">
        <v>827</v>
      </c>
      <c r="F3467" s="2" t="s">
        <v>4450</v>
      </c>
      <c r="G3467" s="2" t="s">
        <v>8814</v>
      </c>
      <c r="H3467" s="4">
        <v>285</v>
      </c>
      <c r="I3467" s="6">
        <v>29</v>
      </c>
      <c r="J3467" s="6">
        <f t="shared" si="109"/>
        <v>8265</v>
      </c>
      <c r="K3467" s="2" t="s">
        <v>4745</v>
      </c>
      <c r="L3467" s="3" t="s">
        <v>4746</v>
      </c>
    </row>
    <row r="3468" spans="2:12" x14ac:dyDescent="0.2">
      <c r="B3468" s="5" t="str">
        <f t="shared" si="108"/>
        <v>https://eordermanagementeurope.vfc.com/quintetassets/media/6010M0/N.A/D/DK0A4XC9WHX.jpg</v>
      </c>
      <c r="C3468" s="1" t="s">
        <v>4448</v>
      </c>
      <c r="D3468" s="1" t="s">
        <v>831</v>
      </c>
      <c r="E3468" s="1" t="s">
        <v>827</v>
      </c>
      <c r="F3468" s="2" t="s">
        <v>4450</v>
      </c>
      <c r="G3468" s="2" t="s">
        <v>8814</v>
      </c>
      <c r="H3468" s="4">
        <v>165</v>
      </c>
      <c r="I3468" s="6">
        <v>29</v>
      </c>
      <c r="J3468" s="6">
        <f t="shared" si="109"/>
        <v>4785</v>
      </c>
      <c r="K3468" s="2" t="s">
        <v>4747</v>
      </c>
      <c r="L3468" s="3" t="s">
        <v>4748</v>
      </c>
    </row>
    <row r="3469" spans="2:12" x14ac:dyDescent="0.2">
      <c r="B3469" s="5" t="str">
        <f t="shared" si="108"/>
        <v>https://eordermanagementeurope.vfc.com/quintetassets/media/6010M0/N.A/D/DK0A4XC9WHX.jpg</v>
      </c>
      <c r="C3469" s="1" t="s">
        <v>4448</v>
      </c>
      <c r="D3469" s="1" t="s">
        <v>831</v>
      </c>
      <c r="E3469" s="1" t="s">
        <v>827</v>
      </c>
      <c r="F3469" s="2" t="s">
        <v>4450</v>
      </c>
      <c r="G3469" s="2" t="s">
        <v>8814</v>
      </c>
      <c r="H3469" s="4">
        <v>260</v>
      </c>
      <c r="I3469" s="6">
        <v>29</v>
      </c>
      <c r="J3469" s="6">
        <f t="shared" si="109"/>
        <v>7540</v>
      </c>
      <c r="K3469" s="2" t="s">
        <v>4749</v>
      </c>
      <c r="L3469" s="3" t="s">
        <v>4750</v>
      </c>
    </row>
    <row r="3470" spans="2:12" x14ac:dyDescent="0.2">
      <c r="B3470" s="5" t="str">
        <f t="shared" si="108"/>
        <v>https://eordermanagementeurope.vfc.com/quintetassets/media/6010M0/N.A/D/DK0A4XC9WHX.jpg</v>
      </c>
      <c r="C3470" s="1" t="s">
        <v>4448</v>
      </c>
      <c r="D3470" s="1" t="s">
        <v>831</v>
      </c>
      <c r="E3470" s="1" t="s">
        <v>827</v>
      </c>
      <c r="F3470" s="2" t="s">
        <v>4450</v>
      </c>
      <c r="G3470" s="2" t="s">
        <v>8814</v>
      </c>
      <c r="H3470" s="4">
        <v>273</v>
      </c>
      <c r="I3470" s="6">
        <v>29</v>
      </c>
      <c r="J3470" s="6">
        <f t="shared" si="109"/>
        <v>7917</v>
      </c>
      <c r="K3470" s="2" t="s">
        <v>4751</v>
      </c>
      <c r="L3470" s="3" t="s">
        <v>4752</v>
      </c>
    </row>
    <row r="3471" spans="2:12" x14ac:dyDescent="0.2">
      <c r="B3471" s="5" t="str">
        <f t="shared" si="108"/>
        <v>https://eordermanagementeurope.vfc.com/quintetassets/media/6010M0/N.A/D/DK0A4XC9WHX.jpg</v>
      </c>
      <c r="C3471" s="1" t="s">
        <v>4448</v>
      </c>
      <c r="D3471" s="1" t="s">
        <v>831</v>
      </c>
      <c r="E3471" s="1" t="s">
        <v>827</v>
      </c>
      <c r="F3471" s="2" t="s">
        <v>4450</v>
      </c>
      <c r="G3471" s="2" t="s">
        <v>8814</v>
      </c>
      <c r="H3471" s="4">
        <v>180</v>
      </c>
      <c r="I3471" s="6">
        <v>29</v>
      </c>
      <c r="J3471" s="6">
        <f t="shared" si="109"/>
        <v>5220</v>
      </c>
      <c r="K3471" s="2" t="s">
        <v>4753</v>
      </c>
      <c r="L3471" s="3" t="s">
        <v>4754</v>
      </c>
    </row>
    <row r="3472" spans="2:12" x14ac:dyDescent="0.2">
      <c r="B3472" s="5" t="str">
        <f t="shared" si="108"/>
        <v>https://eordermanagementeurope.vfc.com/quintetassets/media/6010M0/N.A/D/DK0A4XDB0IP.jpg</v>
      </c>
      <c r="C3472" s="1" t="s">
        <v>7254</v>
      </c>
      <c r="D3472" s="1" t="s">
        <v>831</v>
      </c>
      <c r="E3472" s="1" t="s">
        <v>827</v>
      </c>
      <c r="F3472" s="2" t="s">
        <v>8789</v>
      </c>
      <c r="G3472" s="2" t="s">
        <v>7256</v>
      </c>
      <c r="H3472" s="4">
        <v>1</v>
      </c>
      <c r="I3472" s="6">
        <v>27</v>
      </c>
      <c r="J3472" s="6">
        <f t="shared" si="109"/>
        <v>27</v>
      </c>
      <c r="K3472" s="2" t="s">
        <v>7255</v>
      </c>
      <c r="L3472" s="3" t="s">
        <v>7257</v>
      </c>
    </row>
    <row r="3473" spans="2:12" x14ac:dyDescent="0.2">
      <c r="B3473" s="5" t="str">
        <f t="shared" si="108"/>
        <v>https://eordermanagementeurope.vfc.com/quintetassets/media/6010M0/N.A/D/DK0A4XDBBLK.jpg</v>
      </c>
      <c r="C3473" s="1" t="s">
        <v>9106</v>
      </c>
      <c r="D3473" s="1" t="s">
        <v>831</v>
      </c>
      <c r="E3473" s="1" t="s">
        <v>827</v>
      </c>
      <c r="F3473" s="2" t="s">
        <v>8789</v>
      </c>
      <c r="G3473" s="2" t="s">
        <v>8765</v>
      </c>
      <c r="H3473" s="4">
        <v>5</v>
      </c>
      <c r="I3473" s="6">
        <v>29</v>
      </c>
      <c r="J3473" s="6">
        <f t="shared" si="109"/>
        <v>145</v>
      </c>
      <c r="K3473" s="2" t="s">
        <v>9107</v>
      </c>
      <c r="L3473" s="3" t="s">
        <v>9108</v>
      </c>
    </row>
    <row r="3474" spans="2:12" x14ac:dyDescent="0.2">
      <c r="B3474" s="5" t="str">
        <f t="shared" si="108"/>
        <v>https://eordermanagementeurope.vfc.com/quintetassets/media/6010M0/N.A/D/DK0A4XDBBLK.jpg</v>
      </c>
      <c r="C3474" s="1" t="s">
        <v>9106</v>
      </c>
      <c r="D3474" s="1" t="s">
        <v>831</v>
      </c>
      <c r="E3474" s="1" t="s">
        <v>827</v>
      </c>
      <c r="F3474" s="2" t="s">
        <v>8789</v>
      </c>
      <c r="G3474" s="2" t="s">
        <v>8765</v>
      </c>
      <c r="H3474" s="4">
        <v>9</v>
      </c>
      <c r="I3474" s="6">
        <v>29</v>
      </c>
      <c r="J3474" s="6">
        <f t="shared" si="109"/>
        <v>261</v>
      </c>
      <c r="K3474" s="2" t="s">
        <v>9109</v>
      </c>
      <c r="L3474" s="3" t="s">
        <v>9110</v>
      </c>
    </row>
    <row r="3475" spans="2:12" x14ac:dyDescent="0.2">
      <c r="B3475" s="5" t="str">
        <f t="shared" si="108"/>
        <v>https://eordermanagementeurope.vfc.com/quintetassets/media/6010M0/N.A/D/DK0A4XDBBLK.jpg</v>
      </c>
      <c r="C3475" s="1" t="s">
        <v>9106</v>
      </c>
      <c r="D3475" s="1" t="s">
        <v>831</v>
      </c>
      <c r="E3475" s="1" t="s">
        <v>827</v>
      </c>
      <c r="F3475" s="2" t="s">
        <v>8789</v>
      </c>
      <c r="G3475" s="2" t="s">
        <v>8765</v>
      </c>
      <c r="H3475" s="4">
        <v>12</v>
      </c>
      <c r="I3475" s="6">
        <v>29</v>
      </c>
      <c r="J3475" s="6">
        <f t="shared" si="109"/>
        <v>348</v>
      </c>
      <c r="K3475" s="2" t="s">
        <v>9290</v>
      </c>
      <c r="L3475" s="3" t="s">
        <v>9291</v>
      </c>
    </row>
    <row r="3476" spans="2:12" x14ac:dyDescent="0.2">
      <c r="B3476" s="5" t="str">
        <f t="shared" si="108"/>
        <v>https://eordermanagementeurope.vfc.com/quintetassets/media/6010M0/N.A/D/DK0A4XDBBLK.jpg</v>
      </c>
      <c r="C3476" s="1" t="s">
        <v>9106</v>
      </c>
      <c r="D3476" s="1" t="s">
        <v>831</v>
      </c>
      <c r="E3476" s="1" t="s">
        <v>827</v>
      </c>
      <c r="F3476" s="2" t="s">
        <v>8789</v>
      </c>
      <c r="G3476" s="2" t="s">
        <v>8765</v>
      </c>
      <c r="H3476" s="4">
        <v>17</v>
      </c>
      <c r="I3476" s="6">
        <v>29</v>
      </c>
      <c r="J3476" s="6">
        <f t="shared" si="109"/>
        <v>493</v>
      </c>
      <c r="K3476" s="2" t="s">
        <v>9292</v>
      </c>
      <c r="L3476" s="3" t="s">
        <v>9293</v>
      </c>
    </row>
    <row r="3477" spans="2:12" x14ac:dyDescent="0.2">
      <c r="B3477" s="5" t="str">
        <f t="shared" si="108"/>
        <v>https://eordermanagementeurope.vfc.com/quintetassets/media/6010M0/N.A/D/DK0A4XDBBLK.jpg</v>
      </c>
      <c r="C3477" s="1" t="s">
        <v>9106</v>
      </c>
      <c r="D3477" s="1" t="s">
        <v>831</v>
      </c>
      <c r="E3477" s="1" t="s">
        <v>827</v>
      </c>
      <c r="F3477" s="2" t="s">
        <v>8789</v>
      </c>
      <c r="G3477" s="2" t="s">
        <v>8765</v>
      </c>
      <c r="H3477" s="4">
        <v>1</v>
      </c>
      <c r="I3477" s="6">
        <v>29</v>
      </c>
      <c r="J3477" s="6">
        <f t="shared" si="109"/>
        <v>29</v>
      </c>
      <c r="K3477" s="2" t="s">
        <v>8599</v>
      </c>
      <c r="L3477" s="3" t="s">
        <v>8600</v>
      </c>
    </row>
    <row r="3478" spans="2:12" x14ac:dyDescent="0.2">
      <c r="B3478" s="5" t="str">
        <f t="shared" si="108"/>
        <v>https://eordermanagementeurope.vfc.com/quintetassets/media/6010M0/N.A/D/DK0A4XDBBLK.jpg</v>
      </c>
      <c r="C3478" s="1" t="s">
        <v>9106</v>
      </c>
      <c r="D3478" s="1" t="s">
        <v>831</v>
      </c>
      <c r="E3478" s="1" t="s">
        <v>827</v>
      </c>
      <c r="F3478" s="2" t="s">
        <v>8789</v>
      </c>
      <c r="G3478" s="2" t="s">
        <v>8765</v>
      </c>
      <c r="H3478" s="4">
        <v>3</v>
      </c>
      <c r="I3478" s="6">
        <v>29</v>
      </c>
      <c r="J3478" s="6">
        <f t="shared" si="109"/>
        <v>87</v>
      </c>
      <c r="K3478" s="2" t="s">
        <v>8603</v>
      </c>
      <c r="L3478" s="3" t="s">
        <v>8604</v>
      </c>
    </row>
    <row r="3479" spans="2:12" x14ac:dyDescent="0.2">
      <c r="B3479" s="5" t="str">
        <f t="shared" si="108"/>
        <v>https://eordermanagementeurope.vfc.com/quintetassets/media/6010M0/N.A/D/DK0A4XDBF90.jpg</v>
      </c>
      <c r="C3479" s="1" t="s">
        <v>8806</v>
      </c>
      <c r="D3479" s="1" t="s">
        <v>831</v>
      </c>
      <c r="E3479" s="1" t="s">
        <v>827</v>
      </c>
      <c r="F3479" s="2" t="s">
        <v>8789</v>
      </c>
      <c r="G3479" s="2" t="s">
        <v>8808</v>
      </c>
      <c r="H3479" s="4">
        <v>1</v>
      </c>
      <c r="I3479" s="6">
        <v>29</v>
      </c>
      <c r="J3479" s="6">
        <f t="shared" si="109"/>
        <v>29</v>
      </c>
      <c r="K3479" s="2" t="s">
        <v>8807</v>
      </c>
      <c r="L3479" s="3" t="s">
        <v>8809</v>
      </c>
    </row>
    <row r="3480" spans="2:12" x14ac:dyDescent="0.2">
      <c r="B3480" s="5" t="str">
        <f t="shared" si="108"/>
        <v>https://eordermanagementeurope.vfc.com/quintetassets/media/6010M0/N.A/D/DK0A4XDBF90.jpg</v>
      </c>
      <c r="C3480" s="1" t="s">
        <v>8806</v>
      </c>
      <c r="D3480" s="1" t="s">
        <v>831</v>
      </c>
      <c r="E3480" s="1" t="s">
        <v>827</v>
      </c>
      <c r="F3480" s="2" t="s">
        <v>8789</v>
      </c>
      <c r="G3480" s="2" t="s">
        <v>8808</v>
      </c>
      <c r="H3480" s="4">
        <v>1</v>
      </c>
      <c r="I3480" s="6">
        <v>29</v>
      </c>
      <c r="J3480" s="6">
        <f t="shared" si="109"/>
        <v>29</v>
      </c>
      <c r="K3480" s="2" t="s">
        <v>8810</v>
      </c>
      <c r="L3480" s="3" t="s">
        <v>8811</v>
      </c>
    </row>
    <row r="3481" spans="2:12" x14ac:dyDescent="0.2">
      <c r="B3481" s="5" t="str">
        <f t="shared" si="108"/>
        <v>https://eordermanagementeurope.vfc.com/quintetassets/media/6010M0/N.A/D/DK0A4XDBF90.jpg</v>
      </c>
      <c r="C3481" s="1" t="s">
        <v>8806</v>
      </c>
      <c r="D3481" s="1" t="s">
        <v>831</v>
      </c>
      <c r="E3481" s="1" t="s">
        <v>827</v>
      </c>
      <c r="F3481" s="2" t="s">
        <v>8789</v>
      </c>
      <c r="G3481" s="2" t="s">
        <v>8808</v>
      </c>
      <c r="H3481" s="4">
        <v>4</v>
      </c>
      <c r="I3481" s="6">
        <v>29</v>
      </c>
      <c r="J3481" s="6">
        <f t="shared" si="109"/>
        <v>116</v>
      </c>
      <c r="K3481" s="2" t="s">
        <v>9120</v>
      </c>
      <c r="L3481" s="3" t="s">
        <v>9121</v>
      </c>
    </row>
    <row r="3482" spans="2:12" x14ac:dyDescent="0.2">
      <c r="B3482" s="5" t="str">
        <f t="shared" si="108"/>
        <v>https://eordermanagementeurope.vfc.com/quintetassets/media/6010M0/N.A/D/DK0A4XDBF90.jpg</v>
      </c>
      <c r="C3482" s="1" t="s">
        <v>8806</v>
      </c>
      <c r="D3482" s="1" t="s">
        <v>831</v>
      </c>
      <c r="E3482" s="1" t="s">
        <v>827</v>
      </c>
      <c r="F3482" s="2" t="s">
        <v>8789</v>
      </c>
      <c r="G3482" s="2" t="s">
        <v>8808</v>
      </c>
      <c r="H3482" s="4">
        <v>7</v>
      </c>
      <c r="I3482" s="6">
        <v>29</v>
      </c>
      <c r="J3482" s="6">
        <f t="shared" si="109"/>
        <v>203</v>
      </c>
      <c r="K3482" s="2" t="s">
        <v>9122</v>
      </c>
      <c r="L3482" s="3" t="s">
        <v>9123</v>
      </c>
    </row>
    <row r="3483" spans="2:12" x14ac:dyDescent="0.2">
      <c r="B3483" s="5" t="str">
        <f t="shared" si="108"/>
        <v>https://eordermanagementeurope.vfc.com/quintetassets/media/6010M0/N.A/D/DK0A4XDBF90.jpg</v>
      </c>
      <c r="C3483" s="1" t="s">
        <v>8806</v>
      </c>
      <c r="D3483" s="1" t="s">
        <v>831</v>
      </c>
      <c r="E3483" s="1" t="s">
        <v>827</v>
      </c>
      <c r="F3483" s="2" t="s">
        <v>8789</v>
      </c>
      <c r="G3483" s="2" t="s">
        <v>8808</v>
      </c>
      <c r="H3483" s="4">
        <v>1</v>
      </c>
      <c r="I3483" s="6">
        <v>29</v>
      </c>
      <c r="J3483" s="6">
        <f t="shared" si="109"/>
        <v>29</v>
      </c>
      <c r="K3483" s="2" t="s">
        <v>5050</v>
      </c>
      <c r="L3483" s="3" t="s">
        <v>5051</v>
      </c>
    </row>
    <row r="3484" spans="2:12" x14ac:dyDescent="0.2">
      <c r="B3484" s="5" t="str">
        <f t="shared" si="108"/>
        <v>https://eordermanagementeurope.vfc.com/quintetassets/media/6010M0/N.A/D/DK0A4XDBF90.jpg</v>
      </c>
      <c r="C3484" s="1" t="s">
        <v>7460</v>
      </c>
      <c r="D3484" s="1" t="s">
        <v>831</v>
      </c>
      <c r="E3484" s="1" t="s">
        <v>827</v>
      </c>
      <c r="F3484" s="2" t="s">
        <v>8789</v>
      </c>
      <c r="G3484" s="2" t="s">
        <v>8808</v>
      </c>
      <c r="H3484" s="4">
        <v>1</v>
      </c>
      <c r="I3484" s="6">
        <v>29</v>
      </c>
      <c r="J3484" s="6">
        <f t="shared" si="109"/>
        <v>29</v>
      </c>
      <c r="K3484" s="2" t="s">
        <v>7461</v>
      </c>
      <c r="L3484" s="3" t="s">
        <v>7462</v>
      </c>
    </row>
    <row r="3485" spans="2:12" x14ac:dyDescent="0.2">
      <c r="B3485" s="5" t="str">
        <f t="shared" si="108"/>
        <v>https://eordermanagementeurope.vfc.com/quintetassets/media/6010M0/N.A/D/DK0A4XDBGYM.jpg</v>
      </c>
      <c r="C3485" s="1" t="s">
        <v>8787</v>
      </c>
      <c r="D3485" s="1" t="s">
        <v>831</v>
      </c>
      <c r="E3485" s="1" t="s">
        <v>827</v>
      </c>
      <c r="F3485" s="2" t="s">
        <v>8789</v>
      </c>
      <c r="G3485" s="2" t="s">
        <v>8790</v>
      </c>
      <c r="H3485" s="4">
        <v>1</v>
      </c>
      <c r="I3485" s="6">
        <v>29</v>
      </c>
      <c r="J3485" s="6">
        <f t="shared" si="109"/>
        <v>29</v>
      </c>
      <c r="K3485" s="2" t="s">
        <v>8788</v>
      </c>
      <c r="L3485" s="3" t="s">
        <v>8791</v>
      </c>
    </row>
    <row r="3486" spans="2:12" x14ac:dyDescent="0.2">
      <c r="B3486" s="5" t="str">
        <f t="shared" si="108"/>
        <v>https://eordermanagementeurope.vfc.com/quintetassets/media/6010M0/N.A/D/DK0A4XDBGYM.jpg</v>
      </c>
      <c r="C3486" s="1" t="s">
        <v>8787</v>
      </c>
      <c r="D3486" s="1" t="s">
        <v>831</v>
      </c>
      <c r="E3486" s="1" t="s">
        <v>827</v>
      </c>
      <c r="F3486" s="2" t="s">
        <v>8789</v>
      </c>
      <c r="G3486" s="2" t="s">
        <v>8790</v>
      </c>
      <c r="H3486" s="4">
        <v>1</v>
      </c>
      <c r="I3486" s="6">
        <v>29</v>
      </c>
      <c r="J3486" s="6">
        <f t="shared" si="109"/>
        <v>29</v>
      </c>
      <c r="K3486" s="2" t="s">
        <v>8792</v>
      </c>
      <c r="L3486" s="3" t="s">
        <v>8793</v>
      </c>
    </row>
    <row r="3487" spans="2:12" x14ac:dyDescent="0.2">
      <c r="B3487" s="5" t="str">
        <f t="shared" si="108"/>
        <v>https://eordermanagementeurope.vfc.com/quintetassets/media/6010M0/N.A/D/DK0A4XDBGYM.jpg</v>
      </c>
      <c r="C3487" s="1" t="s">
        <v>8787</v>
      </c>
      <c r="D3487" s="1" t="s">
        <v>831</v>
      </c>
      <c r="E3487" s="1" t="s">
        <v>827</v>
      </c>
      <c r="F3487" s="2" t="s">
        <v>8789</v>
      </c>
      <c r="G3487" s="2" t="s">
        <v>8790</v>
      </c>
      <c r="H3487" s="4">
        <v>3</v>
      </c>
      <c r="I3487" s="6">
        <v>29</v>
      </c>
      <c r="J3487" s="6">
        <f t="shared" si="109"/>
        <v>87</v>
      </c>
      <c r="K3487" s="2" t="s">
        <v>9102</v>
      </c>
      <c r="L3487" s="3" t="s">
        <v>9103</v>
      </c>
    </row>
    <row r="3488" spans="2:12" x14ac:dyDescent="0.2">
      <c r="B3488" s="5" t="str">
        <f t="shared" si="108"/>
        <v>https://eordermanagementeurope.vfc.com/quintetassets/media/6010M0/N.A/D/DK0A4XDBGYM.jpg</v>
      </c>
      <c r="C3488" s="1" t="s">
        <v>8787</v>
      </c>
      <c r="D3488" s="1" t="s">
        <v>831</v>
      </c>
      <c r="E3488" s="1" t="s">
        <v>827</v>
      </c>
      <c r="F3488" s="2" t="s">
        <v>8789</v>
      </c>
      <c r="G3488" s="2" t="s">
        <v>8790</v>
      </c>
      <c r="H3488" s="4">
        <v>4</v>
      </c>
      <c r="I3488" s="6">
        <v>29</v>
      </c>
      <c r="J3488" s="6">
        <f t="shared" si="109"/>
        <v>116</v>
      </c>
      <c r="K3488" s="2" t="s">
        <v>5215</v>
      </c>
      <c r="L3488" s="3" t="s">
        <v>5216</v>
      </c>
    </row>
    <row r="3489" spans="2:12" x14ac:dyDescent="0.2">
      <c r="B3489" s="5" t="str">
        <f t="shared" si="108"/>
        <v>https://eordermanagementeurope.vfc.com/quintetassets/media/6010M0/N.A/D/DK0A4XDBK36.jpg</v>
      </c>
      <c r="C3489" s="1" t="s">
        <v>9567</v>
      </c>
      <c r="D3489" s="1" t="s">
        <v>831</v>
      </c>
      <c r="E3489" s="1" t="s">
        <v>827</v>
      </c>
      <c r="F3489" s="2" t="s">
        <v>8789</v>
      </c>
      <c r="G3489" s="2" t="s">
        <v>9437</v>
      </c>
      <c r="H3489" s="4">
        <v>2</v>
      </c>
      <c r="I3489" s="6">
        <v>29</v>
      </c>
      <c r="J3489" s="6">
        <f t="shared" si="109"/>
        <v>58</v>
      </c>
      <c r="K3489" s="2" t="s">
        <v>9568</v>
      </c>
      <c r="L3489" s="3" t="s">
        <v>9569</v>
      </c>
    </row>
    <row r="3490" spans="2:12" x14ac:dyDescent="0.2">
      <c r="B3490" s="5" t="str">
        <f t="shared" si="108"/>
        <v>https://eordermanagementeurope.vfc.com/quintetassets/media/6010M0/N.A/D/DK0A4XDBK37.jpg</v>
      </c>
      <c r="C3490" s="1" t="s">
        <v>10209</v>
      </c>
      <c r="D3490" s="1" t="s">
        <v>831</v>
      </c>
      <c r="E3490" s="1" t="s">
        <v>827</v>
      </c>
      <c r="F3490" s="2" t="s">
        <v>8789</v>
      </c>
      <c r="G3490" s="2" t="s">
        <v>9806</v>
      </c>
      <c r="H3490" s="4">
        <v>2</v>
      </c>
      <c r="I3490" s="6">
        <v>29</v>
      </c>
      <c r="J3490" s="6">
        <f t="shared" si="109"/>
        <v>58</v>
      </c>
      <c r="K3490" s="2" t="s">
        <v>10210</v>
      </c>
      <c r="L3490" s="3" t="s">
        <v>10211</v>
      </c>
    </row>
    <row r="3491" spans="2:12" x14ac:dyDescent="0.2">
      <c r="B3491" s="5" t="str">
        <f t="shared" si="108"/>
        <v>https://eordermanagementeurope.vfc.com/quintetassets/media/6010M0/N.A/D/DK0A4XDBK37.jpg</v>
      </c>
      <c r="C3491" s="1" t="s">
        <v>10209</v>
      </c>
      <c r="D3491" s="1" t="s">
        <v>831</v>
      </c>
      <c r="E3491" s="1" t="s">
        <v>827</v>
      </c>
      <c r="F3491" s="2" t="s">
        <v>8789</v>
      </c>
      <c r="G3491" s="2" t="s">
        <v>9806</v>
      </c>
      <c r="H3491" s="4">
        <v>1</v>
      </c>
      <c r="I3491" s="6">
        <v>29</v>
      </c>
      <c r="J3491" s="6">
        <f t="shared" si="109"/>
        <v>29</v>
      </c>
      <c r="K3491" s="2" t="s">
        <v>652</v>
      </c>
      <c r="L3491" s="3" t="s">
        <v>653</v>
      </c>
    </row>
    <row r="3492" spans="2:12" x14ac:dyDescent="0.2">
      <c r="B3492" s="5" t="str">
        <f t="shared" si="108"/>
        <v>https://eordermanagementeurope.vfc.com/quintetassets/media/6010M0/N.A/D/DK0A4XDBK42.jpg</v>
      </c>
      <c r="C3492" s="1" t="s">
        <v>6713</v>
      </c>
      <c r="D3492" s="1" t="s">
        <v>831</v>
      </c>
      <c r="E3492" s="1" t="s">
        <v>827</v>
      </c>
      <c r="F3492" s="2" t="s">
        <v>8789</v>
      </c>
      <c r="G3492" s="2" t="s">
        <v>8222</v>
      </c>
      <c r="H3492" s="4">
        <v>2</v>
      </c>
      <c r="I3492" s="6">
        <v>29</v>
      </c>
      <c r="J3492" s="6">
        <f t="shared" si="109"/>
        <v>58</v>
      </c>
      <c r="K3492" s="2" t="s">
        <v>6714</v>
      </c>
      <c r="L3492" s="3" t="s">
        <v>6715</v>
      </c>
    </row>
    <row r="3493" spans="2:12" x14ac:dyDescent="0.2">
      <c r="B3493" s="5" t="str">
        <f t="shared" si="108"/>
        <v>https://eordermanagementeurope.vfc.com/quintetassets/media/6010M0/N.A/D/DK0A4XDBK42.jpg</v>
      </c>
      <c r="C3493" s="1" t="s">
        <v>6713</v>
      </c>
      <c r="D3493" s="1" t="s">
        <v>831</v>
      </c>
      <c r="E3493" s="1" t="s">
        <v>827</v>
      </c>
      <c r="F3493" s="2" t="s">
        <v>8789</v>
      </c>
      <c r="G3493" s="2" t="s">
        <v>8222</v>
      </c>
      <c r="H3493" s="4">
        <v>2</v>
      </c>
      <c r="I3493" s="6">
        <v>29</v>
      </c>
      <c r="J3493" s="6">
        <f t="shared" si="109"/>
        <v>58</v>
      </c>
      <c r="K3493" s="2" t="s">
        <v>6724</v>
      </c>
      <c r="L3493" s="3" t="s">
        <v>6725</v>
      </c>
    </row>
    <row r="3494" spans="2:12" x14ac:dyDescent="0.2">
      <c r="B3494" s="5" t="str">
        <f t="shared" si="108"/>
        <v>https://eordermanagementeurope.vfc.com/quintetassets/media/6010M0/N.A/D/DK0A4XDBK42.jpg</v>
      </c>
      <c r="C3494" s="1" t="s">
        <v>6713</v>
      </c>
      <c r="D3494" s="1" t="s">
        <v>831</v>
      </c>
      <c r="E3494" s="1" t="s">
        <v>827</v>
      </c>
      <c r="F3494" s="2" t="s">
        <v>8789</v>
      </c>
      <c r="G3494" s="2" t="s">
        <v>8222</v>
      </c>
      <c r="H3494" s="4">
        <v>2</v>
      </c>
      <c r="I3494" s="6">
        <v>29</v>
      </c>
      <c r="J3494" s="6">
        <f t="shared" si="109"/>
        <v>58</v>
      </c>
      <c r="K3494" s="2" t="s">
        <v>6728</v>
      </c>
      <c r="L3494" s="3" t="s">
        <v>6729</v>
      </c>
    </row>
    <row r="3495" spans="2:12" x14ac:dyDescent="0.2">
      <c r="B3495" s="5" t="str">
        <f t="shared" si="108"/>
        <v>https://eordermanagementeurope.vfc.com/quintetassets/media/6010M0/N.A/D/DK0A4XDBK42.jpg</v>
      </c>
      <c r="C3495" s="1" t="s">
        <v>6713</v>
      </c>
      <c r="D3495" s="1" t="s">
        <v>831</v>
      </c>
      <c r="E3495" s="1" t="s">
        <v>827</v>
      </c>
      <c r="F3495" s="2" t="s">
        <v>8789</v>
      </c>
      <c r="G3495" s="2" t="s">
        <v>8222</v>
      </c>
      <c r="H3495" s="4">
        <v>3</v>
      </c>
      <c r="I3495" s="6">
        <v>29</v>
      </c>
      <c r="J3495" s="6">
        <f t="shared" si="109"/>
        <v>87</v>
      </c>
      <c r="K3495" s="2" t="s">
        <v>6938</v>
      </c>
      <c r="L3495" s="3" t="s">
        <v>6939</v>
      </c>
    </row>
    <row r="3496" spans="2:12" x14ac:dyDescent="0.2">
      <c r="B3496" s="5" t="str">
        <f t="shared" si="108"/>
        <v>https://eordermanagementeurope.vfc.com/quintetassets/media/6010M0/N.A/D/DK0A4XDBK42.jpg</v>
      </c>
      <c r="C3496" s="1" t="s">
        <v>6713</v>
      </c>
      <c r="D3496" s="1" t="s">
        <v>831</v>
      </c>
      <c r="E3496" s="1" t="s">
        <v>827</v>
      </c>
      <c r="F3496" s="2" t="s">
        <v>8789</v>
      </c>
      <c r="G3496" s="2" t="s">
        <v>8222</v>
      </c>
      <c r="H3496" s="4">
        <v>3</v>
      </c>
      <c r="I3496" s="6">
        <v>29</v>
      </c>
      <c r="J3496" s="6">
        <f t="shared" si="109"/>
        <v>87</v>
      </c>
      <c r="K3496" s="2" t="s">
        <v>6946</v>
      </c>
      <c r="L3496" s="3" t="s">
        <v>6947</v>
      </c>
    </row>
    <row r="3497" spans="2:12" x14ac:dyDescent="0.2">
      <c r="B3497" s="5" t="str">
        <f t="shared" si="108"/>
        <v>https://eordermanagementeurope.vfc.com/quintetassets/media/6010M0/N.A/D/DK0A4XDBK42.jpg</v>
      </c>
      <c r="C3497" s="1" t="s">
        <v>8220</v>
      </c>
      <c r="D3497" s="1" t="s">
        <v>831</v>
      </c>
      <c r="E3497" s="1" t="s">
        <v>827</v>
      </c>
      <c r="F3497" s="2" t="s">
        <v>8789</v>
      </c>
      <c r="G3497" s="2" t="s">
        <v>8222</v>
      </c>
      <c r="H3497" s="4">
        <v>1</v>
      </c>
      <c r="I3497" s="6">
        <v>29</v>
      </c>
      <c r="J3497" s="6">
        <f t="shared" si="109"/>
        <v>29</v>
      </c>
      <c r="K3497" s="2" t="s">
        <v>8221</v>
      </c>
      <c r="L3497" s="3" t="s">
        <v>8223</v>
      </c>
    </row>
    <row r="3498" spans="2:12" x14ac:dyDescent="0.2">
      <c r="B3498" s="5" t="str">
        <f t="shared" si="108"/>
        <v>https://eordermanagementeurope.vfc.com/quintetassets/media/6010M0/N.A/D/DK0A4XDBK47.jpg</v>
      </c>
      <c r="C3498" s="1" t="s">
        <v>5638</v>
      </c>
      <c r="D3498" s="1" t="s">
        <v>831</v>
      </c>
      <c r="E3498" s="1" t="s">
        <v>827</v>
      </c>
      <c r="F3498" s="2" t="s">
        <v>8789</v>
      </c>
      <c r="G3498" s="2" t="s">
        <v>9495</v>
      </c>
      <c r="H3498" s="4">
        <v>1</v>
      </c>
      <c r="I3498" s="6">
        <v>29</v>
      </c>
      <c r="J3498" s="6">
        <f t="shared" si="109"/>
        <v>29</v>
      </c>
      <c r="K3498" s="2" t="s">
        <v>5639</v>
      </c>
      <c r="L3498" s="3" t="s">
        <v>5640</v>
      </c>
    </row>
    <row r="3499" spans="2:12" x14ac:dyDescent="0.2">
      <c r="B3499" s="5" t="str">
        <f t="shared" si="108"/>
        <v>https://eordermanagementeurope.vfc.com/quintetassets/media/6010M0/N.A/D/DK0A4XDBK47.jpg</v>
      </c>
      <c r="C3499" s="1" t="s">
        <v>5638</v>
      </c>
      <c r="D3499" s="1" t="s">
        <v>831</v>
      </c>
      <c r="E3499" s="1" t="s">
        <v>827</v>
      </c>
      <c r="F3499" s="2" t="s">
        <v>8789</v>
      </c>
      <c r="G3499" s="2" t="s">
        <v>9495</v>
      </c>
      <c r="H3499" s="4">
        <v>2</v>
      </c>
      <c r="I3499" s="6">
        <v>29</v>
      </c>
      <c r="J3499" s="6">
        <f t="shared" si="109"/>
        <v>58</v>
      </c>
      <c r="K3499" s="2" t="s">
        <v>5641</v>
      </c>
      <c r="L3499" s="3" t="s">
        <v>5642</v>
      </c>
    </row>
    <row r="3500" spans="2:12" x14ac:dyDescent="0.2">
      <c r="B3500" s="5" t="str">
        <f t="shared" si="108"/>
        <v>https://eordermanagementeurope.vfc.com/quintetassets/media/6010M0/N.A/D/DK0A4XDBL16.jpg</v>
      </c>
      <c r="C3500" s="1" t="s">
        <v>6716</v>
      </c>
      <c r="D3500" s="1" t="s">
        <v>831</v>
      </c>
      <c r="E3500" s="1" t="s">
        <v>827</v>
      </c>
      <c r="F3500" s="2" t="s">
        <v>8789</v>
      </c>
      <c r="G3500" s="2" t="s">
        <v>8856</v>
      </c>
      <c r="H3500" s="4">
        <v>5</v>
      </c>
      <c r="I3500" s="6">
        <v>29</v>
      </c>
      <c r="J3500" s="6">
        <f t="shared" si="109"/>
        <v>145</v>
      </c>
      <c r="K3500" s="2" t="s">
        <v>6717</v>
      </c>
      <c r="L3500" s="3" t="s">
        <v>6718</v>
      </c>
    </row>
    <row r="3501" spans="2:12" x14ac:dyDescent="0.2">
      <c r="B3501" s="5" t="str">
        <f t="shared" si="108"/>
        <v>https://eordermanagementeurope.vfc.com/quintetassets/media/6010M0/N.A/D/DK0A4XDBL16.jpg</v>
      </c>
      <c r="C3501" s="1" t="s">
        <v>6716</v>
      </c>
      <c r="D3501" s="1" t="s">
        <v>831</v>
      </c>
      <c r="E3501" s="1" t="s">
        <v>827</v>
      </c>
      <c r="F3501" s="2" t="s">
        <v>8789</v>
      </c>
      <c r="G3501" s="2" t="s">
        <v>8856</v>
      </c>
      <c r="H3501" s="4">
        <v>1</v>
      </c>
      <c r="I3501" s="6">
        <v>29</v>
      </c>
      <c r="J3501" s="6">
        <f t="shared" si="109"/>
        <v>29</v>
      </c>
      <c r="K3501" s="2" t="s">
        <v>6719</v>
      </c>
      <c r="L3501" s="3" t="s">
        <v>6720</v>
      </c>
    </row>
    <row r="3502" spans="2:12" x14ac:dyDescent="0.2">
      <c r="B3502" s="5" t="str">
        <f t="shared" si="108"/>
        <v>https://eordermanagementeurope.vfc.com/quintetassets/media/6010M0/N.A/D/DK0A4XDBL16.jpg</v>
      </c>
      <c r="C3502" s="1" t="s">
        <v>6716</v>
      </c>
      <c r="D3502" s="1" t="s">
        <v>831</v>
      </c>
      <c r="E3502" s="1" t="s">
        <v>827</v>
      </c>
      <c r="F3502" s="2" t="s">
        <v>8789</v>
      </c>
      <c r="G3502" s="2" t="s">
        <v>8856</v>
      </c>
      <c r="H3502" s="4">
        <v>4</v>
      </c>
      <c r="I3502" s="6">
        <v>29</v>
      </c>
      <c r="J3502" s="6">
        <f t="shared" si="109"/>
        <v>116</v>
      </c>
      <c r="K3502" s="2" t="s">
        <v>6940</v>
      </c>
      <c r="L3502" s="3" t="s">
        <v>6941</v>
      </c>
    </row>
    <row r="3503" spans="2:12" x14ac:dyDescent="0.2">
      <c r="B3503" s="5" t="str">
        <f t="shared" si="108"/>
        <v>https://eordermanagementeurope.vfc.com/quintetassets/media/6010M0/N.A/D/DK0A4XDBL16.jpg</v>
      </c>
      <c r="C3503" s="1" t="s">
        <v>6716</v>
      </c>
      <c r="D3503" s="1" t="s">
        <v>831</v>
      </c>
      <c r="E3503" s="1" t="s">
        <v>827</v>
      </c>
      <c r="F3503" s="2" t="s">
        <v>8789</v>
      </c>
      <c r="G3503" s="2" t="s">
        <v>8856</v>
      </c>
      <c r="H3503" s="4">
        <v>3</v>
      </c>
      <c r="I3503" s="6">
        <v>29</v>
      </c>
      <c r="J3503" s="6">
        <f t="shared" si="109"/>
        <v>87</v>
      </c>
      <c r="K3503" s="2" t="s">
        <v>6942</v>
      </c>
      <c r="L3503" s="3" t="s">
        <v>6943</v>
      </c>
    </row>
    <row r="3504" spans="2:12" x14ac:dyDescent="0.2">
      <c r="B3504" s="5" t="str">
        <f t="shared" si="108"/>
        <v>https://eordermanagementeurope.vfc.com/quintetassets/media/6010M0/N.A/D/DK0A4XDBL16.jpg</v>
      </c>
      <c r="C3504" s="1" t="s">
        <v>6716</v>
      </c>
      <c r="D3504" s="1" t="s">
        <v>831</v>
      </c>
      <c r="E3504" s="1" t="s">
        <v>827</v>
      </c>
      <c r="F3504" s="2" t="s">
        <v>8789</v>
      </c>
      <c r="G3504" s="2" t="s">
        <v>8856</v>
      </c>
      <c r="H3504" s="4">
        <v>6</v>
      </c>
      <c r="I3504" s="6">
        <v>29</v>
      </c>
      <c r="J3504" s="6">
        <f t="shared" si="109"/>
        <v>174</v>
      </c>
      <c r="K3504" s="2" t="s">
        <v>6954</v>
      </c>
      <c r="L3504" s="3" t="s">
        <v>6955</v>
      </c>
    </row>
    <row r="3505" spans="2:12" x14ac:dyDescent="0.2">
      <c r="B3505" s="5" t="str">
        <f t="shared" si="108"/>
        <v>https://eordermanagementeurope.vfc.com/quintetassets/media/6010M0/N.A/D/DK0A4XDBL37.jpg</v>
      </c>
      <c r="C3505" s="1" t="s">
        <v>8234</v>
      </c>
      <c r="D3505" s="1" t="s">
        <v>831</v>
      </c>
      <c r="E3505" s="1" t="s">
        <v>827</v>
      </c>
      <c r="F3505" s="2" t="s">
        <v>8789</v>
      </c>
      <c r="G3505" s="2" t="s">
        <v>7197</v>
      </c>
      <c r="H3505" s="4">
        <v>2</v>
      </c>
      <c r="I3505" s="6">
        <v>29</v>
      </c>
      <c r="J3505" s="6">
        <f t="shared" si="109"/>
        <v>58</v>
      </c>
      <c r="K3505" s="2" t="s">
        <v>8235</v>
      </c>
      <c r="L3505" s="3" t="s">
        <v>8236</v>
      </c>
    </row>
    <row r="3506" spans="2:12" x14ac:dyDescent="0.2">
      <c r="B3506" s="5" t="str">
        <f t="shared" si="108"/>
        <v>https://eordermanagementeurope.vfc.com/quintetassets/media/6010M0/N.A/D/DK0A4XDBMR0.jpg</v>
      </c>
      <c r="C3506" s="1" t="s">
        <v>9559</v>
      </c>
      <c r="D3506" s="1" t="s">
        <v>831</v>
      </c>
      <c r="E3506" s="1" t="s">
        <v>827</v>
      </c>
      <c r="F3506" s="2" t="s">
        <v>8789</v>
      </c>
      <c r="G3506" s="2" t="s">
        <v>9561</v>
      </c>
      <c r="H3506" s="4">
        <v>1</v>
      </c>
      <c r="I3506" s="6">
        <v>29</v>
      </c>
      <c r="J3506" s="6">
        <f t="shared" si="109"/>
        <v>29</v>
      </c>
      <c r="K3506" s="2" t="s">
        <v>9560</v>
      </c>
      <c r="L3506" s="3" t="s">
        <v>9562</v>
      </c>
    </row>
    <row r="3507" spans="2:12" x14ac:dyDescent="0.2">
      <c r="B3507" s="5" t="str">
        <f t="shared" si="108"/>
        <v>https://eordermanagementeurope.vfc.com/quintetassets/media/6010M0/N.A/D/DK0A4XDBOGX.jpg</v>
      </c>
      <c r="C3507" s="1" t="s">
        <v>8800</v>
      </c>
      <c r="D3507" s="1" t="s">
        <v>831</v>
      </c>
      <c r="E3507" s="1" t="s">
        <v>827</v>
      </c>
      <c r="F3507" s="2" t="s">
        <v>8789</v>
      </c>
      <c r="G3507" s="2" t="s">
        <v>8802</v>
      </c>
      <c r="H3507" s="4">
        <v>7</v>
      </c>
      <c r="I3507" s="6">
        <v>29</v>
      </c>
      <c r="J3507" s="6">
        <f t="shared" si="109"/>
        <v>203</v>
      </c>
      <c r="K3507" s="2" t="s">
        <v>8801</v>
      </c>
      <c r="L3507" s="3" t="s">
        <v>8803</v>
      </c>
    </row>
    <row r="3508" spans="2:12" x14ac:dyDescent="0.2">
      <c r="B3508" s="5" t="str">
        <f t="shared" si="108"/>
        <v>https://eordermanagementeurope.vfc.com/quintetassets/media/6010M0/N.A/D/DK0A4XDBOGX.jpg</v>
      </c>
      <c r="C3508" s="1" t="s">
        <v>8800</v>
      </c>
      <c r="D3508" s="1" t="s">
        <v>831</v>
      </c>
      <c r="E3508" s="1" t="s">
        <v>827</v>
      </c>
      <c r="F3508" s="2" t="s">
        <v>8789</v>
      </c>
      <c r="G3508" s="2" t="s">
        <v>8802</v>
      </c>
      <c r="H3508" s="4">
        <v>5</v>
      </c>
      <c r="I3508" s="6">
        <v>29</v>
      </c>
      <c r="J3508" s="6">
        <f t="shared" si="109"/>
        <v>145</v>
      </c>
      <c r="K3508" s="2" t="s">
        <v>8804</v>
      </c>
      <c r="L3508" s="3" t="s">
        <v>8805</v>
      </c>
    </row>
    <row r="3509" spans="2:12" x14ac:dyDescent="0.2">
      <c r="B3509" s="5" t="str">
        <f t="shared" si="108"/>
        <v>https://eordermanagementeurope.vfc.com/quintetassets/media/6010M0/N.A/D/DK0A4XDBOGX.jpg</v>
      </c>
      <c r="C3509" s="1" t="s">
        <v>8800</v>
      </c>
      <c r="D3509" s="1" t="s">
        <v>831</v>
      </c>
      <c r="E3509" s="1" t="s">
        <v>827</v>
      </c>
      <c r="F3509" s="2" t="s">
        <v>8789</v>
      </c>
      <c r="G3509" s="2" t="s">
        <v>8802</v>
      </c>
      <c r="H3509" s="4">
        <v>16</v>
      </c>
      <c r="I3509" s="6">
        <v>29</v>
      </c>
      <c r="J3509" s="6">
        <f t="shared" si="109"/>
        <v>464</v>
      </c>
      <c r="K3509" s="2" t="s">
        <v>9111</v>
      </c>
      <c r="L3509" s="3" t="s">
        <v>9112</v>
      </c>
    </row>
    <row r="3510" spans="2:12" x14ac:dyDescent="0.2">
      <c r="B3510" s="5" t="str">
        <f t="shared" si="108"/>
        <v>https://eordermanagementeurope.vfc.com/quintetassets/media/6010M0/N.A/D/DK0A4XDBOGX.jpg</v>
      </c>
      <c r="C3510" s="1" t="s">
        <v>8800</v>
      </c>
      <c r="D3510" s="1" t="s">
        <v>831</v>
      </c>
      <c r="E3510" s="1" t="s">
        <v>827</v>
      </c>
      <c r="F3510" s="2" t="s">
        <v>8789</v>
      </c>
      <c r="G3510" s="2" t="s">
        <v>8802</v>
      </c>
      <c r="H3510" s="4">
        <v>16</v>
      </c>
      <c r="I3510" s="6">
        <v>29</v>
      </c>
      <c r="J3510" s="6">
        <f t="shared" si="109"/>
        <v>464</v>
      </c>
      <c r="K3510" s="2" t="s">
        <v>9113</v>
      </c>
      <c r="L3510" s="3" t="s">
        <v>9114</v>
      </c>
    </row>
    <row r="3511" spans="2:12" x14ac:dyDescent="0.2">
      <c r="B3511" s="5" t="str">
        <f t="shared" si="108"/>
        <v>https://eordermanagementeurope.vfc.com/quintetassets/media/6010M0/N.A/D/DK0A4XDBOGX.jpg</v>
      </c>
      <c r="C3511" s="1" t="s">
        <v>8800</v>
      </c>
      <c r="D3511" s="1" t="s">
        <v>831</v>
      </c>
      <c r="E3511" s="1" t="s">
        <v>827</v>
      </c>
      <c r="F3511" s="2" t="s">
        <v>8789</v>
      </c>
      <c r="G3511" s="2" t="s">
        <v>8802</v>
      </c>
      <c r="H3511" s="4">
        <v>2</v>
      </c>
      <c r="I3511" s="6">
        <v>29</v>
      </c>
      <c r="J3511" s="6">
        <f t="shared" si="109"/>
        <v>58</v>
      </c>
      <c r="K3511" s="2" t="s">
        <v>8601</v>
      </c>
      <c r="L3511" s="3" t="s">
        <v>8602</v>
      </c>
    </row>
    <row r="3512" spans="2:12" x14ac:dyDescent="0.2">
      <c r="B3512" s="5" t="str">
        <f t="shared" si="108"/>
        <v>https://eordermanagementeurope.vfc.com/quintetassets/media/6010M0/N.A/D/DK0A4XDBPIN.jpg</v>
      </c>
      <c r="C3512" s="1" t="s">
        <v>6721</v>
      </c>
      <c r="D3512" s="1" t="s">
        <v>831</v>
      </c>
      <c r="E3512" s="1" t="s">
        <v>827</v>
      </c>
      <c r="F3512" s="2" t="s">
        <v>8789</v>
      </c>
      <c r="G3512" s="2" t="s">
        <v>8850</v>
      </c>
      <c r="H3512" s="4">
        <v>1</v>
      </c>
      <c r="I3512" s="6">
        <v>29</v>
      </c>
      <c r="J3512" s="6">
        <f t="shared" si="109"/>
        <v>29</v>
      </c>
      <c r="K3512" s="2" t="s">
        <v>6722</v>
      </c>
      <c r="L3512" s="3" t="s">
        <v>6723</v>
      </c>
    </row>
    <row r="3513" spans="2:12" x14ac:dyDescent="0.2">
      <c r="B3513" s="5" t="str">
        <f t="shared" si="108"/>
        <v>https://eordermanagementeurope.vfc.com/quintetassets/media/6010M0/N.A/D/DK0A4XDBPIN.jpg</v>
      </c>
      <c r="C3513" s="1" t="s">
        <v>6721</v>
      </c>
      <c r="D3513" s="1" t="s">
        <v>831</v>
      </c>
      <c r="E3513" s="1" t="s">
        <v>827</v>
      </c>
      <c r="F3513" s="2" t="s">
        <v>8789</v>
      </c>
      <c r="G3513" s="2" t="s">
        <v>8850</v>
      </c>
      <c r="H3513" s="4">
        <v>1</v>
      </c>
      <c r="I3513" s="6">
        <v>29</v>
      </c>
      <c r="J3513" s="6">
        <f t="shared" si="109"/>
        <v>29</v>
      </c>
      <c r="K3513" s="2" t="s">
        <v>6730</v>
      </c>
      <c r="L3513" s="3" t="s">
        <v>6731</v>
      </c>
    </row>
    <row r="3514" spans="2:12" x14ac:dyDescent="0.2">
      <c r="B3514" s="5" t="str">
        <f t="shared" si="108"/>
        <v>https://eordermanagementeurope.vfc.com/quintetassets/media/6010M0/N.A/D/DK0A4XDBPIN.jpg</v>
      </c>
      <c r="C3514" s="1" t="s">
        <v>6721</v>
      </c>
      <c r="D3514" s="1" t="s">
        <v>831</v>
      </c>
      <c r="E3514" s="1" t="s">
        <v>827</v>
      </c>
      <c r="F3514" s="2" t="s">
        <v>8789</v>
      </c>
      <c r="G3514" s="2" t="s">
        <v>8850</v>
      </c>
      <c r="H3514" s="4">
        <v>2</v>
      </c>
      <c r="I3514" s="6">
        <v>29</v>
      </c>
      <c r="J3514" s="6">
        <f t="shared" si="109"/>
        <v>58</v>
      </c>
      <c r="K3514" s="2" t="s">
        <v>6885</v>
      </c>
      <c r="L3514" s="3" t="s">
        <v>6886</v>
      </c>
    </row>
    <row r="3515" spans="2:12" x14ac:dyDescent="0.2">
      <c r="B3515" s="5" t="str">
        <f t="shared" si="108"/>
        <v>https://eordermanagementeurope.vfc.com/quintetassets/media/6010M0/N.A/D/DK0A4XDBPIN.jpg</v>
      </c>
      <c r="C3515" s="1" t="s">
        <v>6721</v>
      </c>
      <c r="D3515" s="1" t="s">
        <v>831</v>
      </c>
      <c r="E3515" s="1" t="s">
        <v>827</v>
      </c>
      <c r="F3515" s="2" t="s">
        <v>8789</v>
      </c>
      <c r="G3515" s="2" t="s">
        <v>8850</v>
      </c>
      <c r="H3515" s="4">
        <v>5</v>
      </c>
      <c r="I3515" s="6">
        <v>29</v>
      </c>
      <c r="J3515" s="6">
        <f t="shared" si="109"/>
        <v>145</v>
      </c>
      <c r="K3515" s="2" t="s">
        <v>6944</v>
      </c>
      <c r="L3515" s="3" t="s">
        <v>6945</v>
      </c>
    </row>
    <row r="3516" spans="2:12" x14ac:dyDescent="0.2">
      <c r="B3516" s="5" t="str">
        <f t="shared" si="108"/>
        <v>https://eordermanagementeurope.vfc.com/quintetassets/media/6010M0/N.A/D/DK0A4XDBPIN.jpg</v>
      </c>
      <c r="C3516" s="1" t="s">
        <v>6721</v>
      </c>
      <c r="D3516" s="1" t="s">
        <v>831</v>
      </c>
      <c r="E3516" s="1" t="s">
        <v>827</v>
      </c>
      <c r="F3516" s="2" t="s">
        <v>8789</v>
      </c>
      <c r="G3516" s="2" t="s">
        <v>8850</v>
      </c>
      <c r="H3516" s="4">
        <v>3</v>
      </c>
      <c r="I3516" s="6">
        <v>29</v>
      </c>
      <c r="J3516" s="6">
        <f t="shared" si="109"/>
        <v>87</v>
      </c>
      <c r="K3516" s="2" t="s">
        <v>6948</v>
      </c>
      <c r="L3516" s="3" t="s">
        <v>6949</v>
      </c>
    </row>
    <row r="3517" spans="2:12" x14ac:dyDescent="0.2">
      <c r="B3517" s="5" t="str">
        <f t="shared" si="108"/>
        <v>https://eordermanagementeurope.vfc.com/quintetassets/media/6010M0/N.A/D/DK0A4XDBRI2.jpg</v>
      </c>
      <c r="C3517" s="1" t="s">
        <v>8237</v>
      </c>
      <c r="D3517" s="1" t="s">
        <v>831</v>
      </c>
      <c r="E3517" s="1" t="s">
        <v>827</v>
      </c>
      <c r="F3517" s="2" t="s">
        <v>8789</v>
      </c>
      <c r="G3517" s="2" t="s">
        <v>7192</v>
      </c>
      <c r="H3517" s="4">
        <v>3</v>
      </c>
      <c r="I3517" s="6">
        <v>29</v>
      </c>
      <c r="J3517" s="6">
        <f t="shared" si="109"/>
        <v>87</v>
      </c>
      <c r="K3517" s="2" t="s">
        <v>8238</v>
      </c>
      <c r="L3517" s="3" t="s">
        <v>8239</v>
      </c>
    </row>
    <row r="3518" spans="2:12" x14ac:dyDescent="0.2">
      <c r="B3518" s="5" t="str">
        <f t="shared" si="108"/>
        <v>https://eordermanagementeurope.vfc.com/quintetassets/media/6010M0/N.A/D/DK0A4XDBWHX.jpg</v>
      </c>
      <c r="C3518" s="1" t="s">
        <v>9115</v>
      </c>
      <c r="D3518" s="1" t="s">
        <v>831</v>
      </c>
      <c r="E3518" s="1" t="s">
        <v>827</v>
      </c>
      <c r="F3518" s="2" t="s">
        <v>8789</v>
      </c>
      <c r="G3518" s="2" t="s">
        <v>8814</v>
      </c>
      <c r="H3518" s="4">
        <v>8</v>
      </c>
      <c r="I3518" s="6">
        <v>29</v>
      </c>
      <c r="J3518" s="6">
        <f t="shared" si="109"/>
        <v>232</v>
      </c>
      <c r="K3518" s="2" t="s">
        <v>9116</v>
      </c>
      <c r="L3518" s="3" t="s">
        <v>9117</v>
      </c>
    </row>
    <row r="3519" spans="2:12" x14ac:dyDescent="0.2">
      <c r="B3519" s="5" t="str">
        <f t="shared" si="108"/>
        <v>https://eordermanagementeurope.vfc.com/quintetassets/media/6010M0/N.A/D/DK0A4XDBWHX.jpg</v>
      </c>
      <c r="C3519" s="1" t="s">
        <v>9115</v>
      </c>
      <c r="D3519" s="1" t="s">
        <v>831</v>
      </c>
      <c r="E3519" s="1" t="s">
        <v>827</v>
      </c>
      <c r="F3519" s="2" t="s">
        <v>8789</v>
      </c>
      <c r="G3519" s="2" t="s">
        <v>8814</v>
      </c>
      <c r="H3519" s="4">
        <v>6</v>
      </c>
      <c r="I3519" s="6">
        <v>29</v>
      </c>
      <c r="J3519" s="6">
        <f t="shared" si="109"/>
        <v>174</v>
      </c>
      <c r="K3519" s="2" t="s">
        <v>9118</v>
      </c>
      <c r="L3519" s="3" t="s">
        <v>9119</v>
      </c>
    </row>
    <row r="3520" spans="2:12" x14ac:dyDescent="0.2">
      <c r="B3520" s="5" t="str">
        <f t="shared" si="108"/>
        <v>https://eordermanagementeurope.vfc.com/quintetassets/media/6010M0/N.A/D/DK0A4XDBWHX.jpg</v>
      </c>
      <c r="C3520" s="1" t="s">
        <v>9115</v>
      </c>
      <c r="D3520" s="1" t="s">
        <v>831</v>
      </c>
      <c r="E3520" s="1" t="s">
        <v>827</v>
      </c>
      <c r="F3520" s="2" t="s">
        <v>8789</v>
      </c>
      <c r="G3520" s="2" t="s">
        <v>8814</v>
      </c>
      <c r="H3520" s="4">
        <v>14</v>
      </c>
      <c r="I3520" s="6">
        <v>29</v>
      </c>
      <c r="J3520" s="6">
        <f t="shared" si="109"/>
        <v>406</v>
      </c>
      <c r="K3520" s="2" t="s">
        <v>9294</v>
      </c>
      <c r="L3520" s="3" t="s">
        <v>9295</v>
      </c>
    </row>
    <row r="3521" spans="2:12" x14ac:dyDescent="0.2">
      <c r="B3521" s="5" t="str">
        <f t="shared" si="108"/>
        <v>https://eordermanagementeurope.vfc.com/quintetassets/media/6010M0/N.A/D/DK0A4XDBWHX.jpg</v>
      </c>
      <c r="C3521" s="1" t="s">
        <v>9115</v>
      </c>
      <c r="D3521" s="1" t="s">
        <v>831</v>
      </c>
      <c r="E3521" s="1" t="s">
        <v>827</v>
      </c>
      <c r="F3521" s="2" t="s">
        <v>8789</v>
      </c>
      <c r="G3521" s="2" t="s">
        <v>8814</v>
      </c>
      <c r="H3521" s="4">
        <v>16</v>
      </c>
      <c r="I3521" s="6">
        <v>29</v>
      </c>
      <c r="J3521" s="6">
        <f t="shared" si="109"/>
        <v>464</v>
      </c>
      <c r="K3521" s="2" t="s">
        <v>9296</v>
      </c>
      <c r="L3521" s="3" t="s">
        <v>9297</v>
      </c>
    </row>
    <row r="3522" spans="2:12" x14ac:dyDescent="0.2">
      <c r="B3522" s="5" t="str">
        <f t="shared" si="108"/>
        <v>https://eordermanagementeurope.vfc.com/quintetassets/media/6010M0/N.A/D/DK0A4XDBWHX.jpg</v>
      </c>
      <c r="C3522" s="1" t="s">
        <v>9115</v>
      </c>
      <c r="D3522" s="1" t="s">
        <v>831</v>
      </c>
      <c r="E3522" s="1" t="s">
        <v>827</v>
      </c>
      <c r="F3522" s="2" t="s">
        <v>8789</v>
      </c>
      <c r="G3522" s="2" t="s">
        <v>8814</v>
      </c>
      <c r="H3522" s="4">
        <v>4</v>
      </c>
      <c r="I3522" s="6">
        <v>29</v>
      </c>
      <c r="J3522" s="6">
        <f t="shared" si="109"/>
        <v>116</v>
      </c>
      <c r="K3522" s="2" t="s">
        <v>6726</v>
      </c>
      <c r="L3522" s="3" t="s">
        <v>6727</v>
      </c>
    </row>
    <row r="3523" spans="2:12" x14ac:dyDescent="0.2">
      <c r="B3523" s="5" t="str">
        <f t="shared" ref="B3523:B3586" si="110">HYPERLINK(("https://eordermanagementeurope.vfc.com/quintetassets/media/6010M0/N.A/D/"&amp;LEFT(C3523,11)&amp;".jpg"))</f>
        <v>https://eordermanagementeurope.vfc.com/quintetassets/media/6010M0/N.A/D/DK0A4XDCC97.jpg</v>
      </c>
      <c r="C3523" s="1" t="s">
        <v>6053</v>
      </c>
      <c r="D3523" s="1" t="s">
        <v>831</v>
      </c>
      <c r="E3523" s="1" t="s">
        <v>827</v>
      </c>
      <c r="F3523" s="2" t="s">
        <v>6055</v>
      </c>
      <c r="G3523" s="2" t="s">
        <v>6056</v>
      </c>
      <c r="H3523" s="4">
        <v>1</v>
      </c>
      <c r="I3523" s="6">
        <v>35</v>
      </c>
      <c r="J3523" s="6">
        <f t="shared" ref="J3523:J3586" si="111">H3523*I3523</f>
        <v>35</v>
      </c>
      <c r="K3523" s="2" t="s">
        <v>6054</v>
      </c>
      <c r="L3523" s="3" t="s">
        <v>6057</v>
      </c>
    </row>
    <row r="3524" spans="2:12" x14ac:dyDescent="0.2">
      <c r="B3524" s="5" t="str">
        <f t="shared" si="110"/>
        <v>https://eordermanagementeurope.vfc.com/quintetassets/media/6010M0/N.A/D/DK0A4XUCBLK.jpg</v>
      </c>
      <c r="C3524" s="1" t="s">
        <v>4276</v>
      </c>
      <c r="D3524" s="1" t="s">
        <v>831</v>
      </c>
      <c r="E3524" s="1" t="s">
        <v>827</v>
      </c>
      <c r="F3524" s="2" t="s">
        <v>4278</v>
      </c>
      <c r="G3524" s="2" t="s">
        <v>8765</v>
      </c>
      <c r="H3524" s="4">
        <v>36</v>
      </c>
      <c r="I3524" s="6">
        <v>35</v>
      </c>
      <c r="J3524" s="6">
        <f t="shared" si="111"/>
        <v>1260</v>
      </c>
      <c r="K3524" s="2" t="s">
        <v>4277</v>
      </c>
      <c r="L3524" s="3" t="s">
        <v>4279</v>
      </c>
    </row>
    <row r="3525" spans="2:12" x14ac:dyDescent="0.2">
      <c r="B3525" s="5" t="str">
        <f t="shared" si="110"/>
        <v>https://eordermanagementeurope.vfc.com/quintetassets/media/6010M0/N.A/D/DK0A4XUCBLK.jpg</v>
      </c>
      <c r="C3525" s="1" t="s">
        <v>4276</v>
      </c>
      <c r="D3525" s="1" t="s">
        <v>831</v>
      </c>
      <c r="E3525" s="1" t="s">
        <v>827</v>
      </c>
      <c r="F3525" s="2" t="s">
        <v>4278</v>
      </c>
      <c r="G3525" s="2" t="s">
        <v>8765</v>
      </c>
      <c r="H3525" s="4">
        <v>289</v>
      </c>
      <c r="I3525" s="6">
        <v>35</v>
      </c>
      <c r="J3525" s="6">
        <f t="shared" si="111"/>
        <v>10115</v>
      </c>
      <c r="K3525" s="2" t="s">
        <v>4491</v>
      </c>
      <c r="L3525" s="3" t="s">
        <v>4492</v>
      </c>
    </row>
    <row r="3526" spans="2:12" x14ac:dyDescent="0.2">
      <c r="B3526" s="5" t="str">
        <f t="shared" si="110"/>
        <v>https://eordermanagementeurope.vfc.com/quintetassets/media/6010M0/N.A/D/DK0A4XUCBLK.jpg</v>
      </c>
      <c r="C3526" s="1" t="s">
        <v>4276</v>
      </c>
      <c r="D3526" s="1" t="s">
        <v>831</v>
      </c>
      <c r="E3526" s="1" t="s">
        <v>827</v>
      </c>
      <c r="F3526" s="2" t="s">
        <v>4278</v>
      </c>
      <c r="G3526" s="2" t="s">
        <v>8765</v>
      </c>
      <c r="H3526" s="4">
        <v>330</v>
      </c>
      <c r="I3526" s="6">
        <v>35</v>
      </c>
      <c r="J3526" s="6">
        <f t="shared" si="111"/>
        <v>11550</v>
      </c>
      <c r="K3526" s="2" t="s">
        <v>4691</v>
      </c>
      <c r="L3526" s="3" t="s">
        <v>4692</v>
      </c>
    </row>
    <row r="3527" spans="2:12" x14ac:dyDescent="0.2">
      <c r="B3527" s="5" t="str">
        <f t="shared" si="110"/>
        <v>https://eordermanagementeurope.vfc.com/quintetassets/media/6010M0/N.A/D/DK0A4XUCBLK.jpg</v>
      </c>
      <c r="C3527" s="1" t="s">
        <v>4276</v>
      </c>
      <c r="D3527" s="1" t="s">
        <v>831</v>
      </c>
      <c r="E3527" s="1" t="s">
        <v>827</v>
      </c>
      <c r="F3527" s="2" t="s">
        <v>4278</v>
      </c>
      <c r="G3527" s="2" t="s">
        <v>8765</v>
      </c>
      <c r="H3527" s="4">
        <v>148</v>
      </c>
      <c r="I3527" s="6">
        <v>35</v>
      </c>
      <c r="J3527" s="6">
        <f t="shared" si="111"/>
        <v>5180</v>
      </c>
      <c r="K3527" s="2" t="s">
        <v>4693</v>
      </c>
      <c r="L3527" s="3" t="s">
        <v>4694</v>
      </c>
    </row>
    <row r="3528" spans="2:12" x14ac:dyDescent="0.2">
      <c r="B3528" s="5" t="str">
        <f t="shared" si="110"/>
        <v>https://eordermanagementeurope.vfc.com/quintetassets/media/6010M0/N.A/D/DK0A4XUCBLK.jpg</v>
      </c>
      <c r="C3528" s="1" t="s">
        <v>4276</v>
      </c>
      <c r="D3528" s="1" t="s">
        <v>831</v>
      </c>
      <c r="E3528" s="1" t="s">
        <v>827</v>
      </c>
      <c r="F3528" s="2" t="s">
        <v>4278</v>
      </c>
      <c r="G3528" s="2" t="s">
        <v>8765</v>
      </c>
      <c r="H3528" s="4">
        <v>276</v>
      </c>
      <c r="I3528" s="6">
        <v>35</v>
      </c>
      <c r="J3528" s="6">
        <f t="shared" si="111"/>
        <v>9660</v>
      </c>
      <c r="K3528" s="2" t="s">
        <v>4695</v>
      </c>
      <c r="L3528" s="3" t="s">
        <v>4696</v>
      </c>
    </row>
    <row r="3529" spans="2:12" x14ac:dyDescent="0.2">
      <c r="B3529" s="5" t="str">
        <f t="shared" si="110"/>
        <v>https://eordermanagementeurope.vfc.com/quintetassets/media/6010M0/N.A/D/DK0A4XUCBLK.jpg</v>
      </c>
      <c r="C3529" s="1" t="s">
        <v>4276</v>
      </c>
      <c r="D3529" s="1" t="s">
        <v>831</v>
      </c>
      <c r="E3529" s="1" t="s">
        <v>827</v>
      </c>
      <c r="F3529" s="2" t="s">
        <v>4278</v>
      </c>
      <c r="G3529" s="2" t="s">
        <v>8765</v>
      </c>
      <c r="H3529" s="4">
        <v>147</v>
      </c>
      <c r="I3529" s="6">
        <v>35</v>
      </c>
      <c r="J3529" s="6">
        <f t="shared" si="111"/>
        <v>5145</v>
      </c>
      <c r="K3529" s="2" t="s">
        <v>4697</v>
      </c>
      <c r="L3529" s="3" t="s">
        <v>4698</v>
      </c>
    </row>
    <row r="3530" spans="2:12" x14ac:dyDescent="0.2">
      <c r="B3530" s="5" t="str">
        <f t="shared" si="110"/>
        <v>https://eordermanagementeurope.vfc.com/quintetassets/media/6010M0/N.A/D/DK0A4XUCNV0.jpg</v>
      </c>
      <c r="C3530" s="1" t="s">
        <v>4488</v>
      </c>
      <c r="D3530" s="1" t="s">
        <v>831</v>
      </c>
      <c r="E3530" s="1" t="s">
        <v>827</v>
      </c>
      <c r="F3530" s="2" t="s">
        <v>4278</v>
      </c>
      <c r="G3530" s="2" t="s">
        <v>9588</v>
      </c>
      <c r="H3530" s="4">
        <v>172</v>
      </c>
      <c r="I3530" s="6">
        <v>35</v>
      </c>
      <c r="J3530" s="6">
        <f t="shared" si="111"/>
        <v>6020</v>
      </c>
      <c r="K3530" s="2" t="s">
        <v>4489</v>
      </c>
      <c r="L3530" s="3" t="s">
        <v>4490</v>
      </c>
    </row>
    <row r="3531" spans="2:12" x14ac:dyDescent="0.2">
      <c r="B3531" s="5" t="str">
        <f t="shared" si="110"/>
        <v>https://eordermanagementeurope.vfc.com/quintetassets/media/6010M0/N.A/D/DK0A4XUCNV0.jpg</v>
      </c>
      <c r="C3531" s="1" t="s">
        <v>4488</v>
      </c>
      <c r="D3531" s="1" t="s">
        <v>831</v>
      </c>
      <c r="E3531" s="1" t="s">
        <v>827</v>
      </c>
      <c r="F3531" s="2" t="s">
        <v>4278</v>
      </c>
      <c r="G3531" s="2" t="s">
        <v>9588</v>
      </c>
      <c r="H3531" s="4">
        <v>143</v>
      </c>
      <c r="I3531" s="6">
        <v>35</v>
      </c>
      <c r="J3531" s="6">
        <f t="shared" si="111"/>
        <v>5005</v>
      </c>
      <c r="K3531" s="2" t="s">
        <v>4685</v>
      </c>
      <c r="L3531" s="3" t="s">
        <v>4686</v>
      </c>
    </row>
    <row r="3532" spans="2:12" x14ac:dyDescent="0.2">
      <c r="B3532" s="5" t="str">
        <f t="shared" si="110"/>
        <v>https://eordermanagementeurope.vfc.com/quintetassets/media/6010M0/N.A/D/DK0A4XUCNV0.jpg</v>
      </c>
      <c r="C3532" s="1" t="s">
        <v>4488</v>
      </c>
      <c r="D3532" s="1" t="s">
        <v>831</v>
      </c>
      <c r="E3532" s="1" t="s">
        <v>827</v>
      </c>
      <c r="F3532" s="2" t="s">
        <v>4278</v>
      </c>
      <c r="G3532" s="2" t="s">
        <v>9588</v>
      </c>
      <c r="H3532" s="4">
        <v>281</v>
      </c>
      <c r="I3532" s="6">
        <v>35</v>
      </c>
      <c r="J3532" s="6">
        <f t="shared" si="111"/>
        <v>9835</v>
      </c>
      <c r="K3532" s="2" t="s">
        <v>4687</v>
      </c>
      <c r="L3532" s="3" t="s">
        <v>4688</v>
      </c>
    </row>
    <row r="3533" spans="2:12" x14ac:dyDescent="0.2">
      <c r="B3533" s="5" t="str">
        <f t="shared" si="110"/>
        <v>https://eordermanagementeurope.vfc.com/quintetassets/media/6010M0/N.A/D/DK0A4XUCNV0.jpg</v>
      </c>
      <c r="C3533" s="1" t="s">
        <v>4488</v>
      </c>
      <c r="D3533" s="1" t="s">
        <v>831</v>
      </c>
      <c r="E3533" s="1" t="s">
        <v>827</v>
      </c>
      <c r="F3533" s="2" t="s">
        <v>4278</v>
      </c>
      <c r="G3533" s="2" t="s">
        <v>9588</v>
      </c>
      <c r="H3533" s="4">
        <v>364</v>
      </c>
      <c r="I3533" s="6">
        <v>35</v>
      </c>
      <c r="J3533" s="6">
        <f t="shared" si="111"/>
        <v>12740</v>
      </c>
      <c r="K3533" s="2" t="s">
        <v>4689</v>
      </c>
      <c r="L3533" s="3" t="s">
        <v>4690</v>
      </c>
    </row>
    <row r="3534" spans="2:12" x14ac:dyDescent="0.2">
      <c r="B3534" s="5" t="str">
        <f t="shared" si="110"/>
        <v>https://eordermanagementeurope.vfc.com/quintetassets/media/6010M0/N.A/D/DK0A4XUCWHX.jpg</v>
      </c>
      <c r="C3534" s="1" t="s">
        <v>4678</v>
      </c>
      <c r="D3534" s="1" t="s">
        <v>831</v>
      </c>
      <c r="E3534" s="1" t="s">
        <v>827</v>
      </c>
      <c r="F3534" s="2" t="s">
        <v>4278</v>
      </c>
      <c r="G3534" s="2" t="s">
        <v>8814</v>
      </c>
      <c r="H3534" s="4">
        <v>315</v>
      </c>
      <c r="I3534" s="6">
        <v>35</v>
      </c>
      <c r="J3534" s="6">
        <f t="shared" si="111"/>
        <v>11025</v>
      </c>
      <c r="K3534" s="2" t="s">
        <v>4679</v>
      </c>
      <c r="L3534" s="3" t="s">
        <v>4680</v>
      </c>
    </row>
    <row r="3535" spans="2:12" x14ac:dyDescent="0.2">
      <c r="B3535" s="5" t="str">
        <f t="shared" si="110"/>
        <v>https://eordermanagementeurope.vfc.com/quintetassets/media/6010M0/N.A/D/DK0A4XUCWHX.jpg</v>
      </c>
      <c r="C3535" s="1" t="s">
        <v>4678</v>
      </c>
      <c r="D3535" s="1" t="s">
        <v>831</v>
      </c>
      <c r="E3535" s="1" t="s">
        <v>827</v>
      </c>
      <c r="F3535" s="2" t="s">
        <v>4278</v>
      </c>
      <c r="G3535" s="2" t="s">
        <v>8814</v>
      </c>
      <c r="H3535" s="4">
        <v>143</v>
      </c>
      <c r="I3535" s="6">
        <v>35</v>
      </c>
      <c r="J3535" s="6">
        <f t="shared" si="111"/>
        <v>5005</v>
      </c>
      <c r="K3535" s="2" t="s">
        <v>4681</v>
      </c>
      <c r="L3535" s="3" t="s">
        <v>4682</v>
      </c>
    </row>
    <row r="3536" spans="2:12" x14ac:dyDescent="0.2">
      <c r="B3536" s="5" t="str">
        <f t="shared" si="110"/>
        <v>https://eordermanagementeurope.vfc.com/quintetassets/media/6010M0/N.A/D/DK0A4XUCWHX.jpg</v>
      </c>
      <c r="C3536" s="1" t="s">
        <v>4678</v>
      </c>
      <c r="D3536" s="1" t="s">
        <v>831</v>
      </c>
      <c r="E3536" s="1" t="s">
        <v>827</v>
      </c>
      <c r="F3536" s="2" t="s">
        <v>4278</v>
      </c>
      <c r="G3536" s="2" t="s">
        <v>8814</v>
      </c>
      <c r="H3536" s="4">
        <v>297</v>
      </c>
      <c r="I3536" s="6">
        <v>35</v>
      </c>
      <c r="J3536" s="6">
        <f t="shared" si="111"/>
        <v>10395</v>
      </c>
      <c r="K3536" s="2" t="s">
        <v>4683</v>
      </c>
      <c r="L3536" s="3" t="s">
        <v>4684</v>
      </c>
    </row>
    <row r="3537" spans="2:12" x14ac:dyDescent="0.2">
      <c r="B3537" s="5" t="str">
        <f t="shared" si="110"/>
        <v>https://eordermanagementeurope.vfc.com/quintetassets/media/6010M0/N.A/D/DK0A4Y4RWHX.jpg</v>
      </c>
      <c r="C3537" s="1" t="s">
        <v>3831</v>
      </c>
      <c r="D3537" s="1" t="s">
        <v>831</v>
      </c>
      <c r="E3537" s="1" t="s">
        <v>827</v>
      </c>
      <c r="F3537" s="2" t="s">
        <v>3179</v>
      </c>
      <c r="G3537" s="2" t="s">
        <v>8814</v>
      </c>
      <c r="H3537" s="4">
        <v>1</v>
      </c>
      <c r="I3537" s="6">
        <v>32</v>
      </c>
      <c r="J3537" s="6">
        <f t="shared" si="111"/>
        <v>32</v>
      </c>
      <c r="K3537" s="2" t="s">
        <v>1142</v>
      </c>
      <c r="L3537" s="3" t="s">
        <v>1143</v>
      </c>
    </row>
    <row r="3538" spans="2:12" x14ac:dyDescent="0.2">
      <c r="B3538" s="5" t="str">
        <f t="shared" si="110"/>
        <v>https://eordermanagementeurope.vfc.com/quintetassets/media/6010M0/N.A/D/DK0A4Y8OL18.jpg</v>
      </c>
      <c r="C3538" s="1" t="s">
        <v>4028</v>
      </c>
      <c r="D3538" s="1" t="s">
        <v>831</v>
      </c>
      <c r="E3538" s="1" t="s">
        <v>827</v>
      </c>
      <c r="F3538" s="2" t="s">
        <v>9576</v>
      </c>
      <c r="G3538" s="2" t="s">
        <v>7669</v>
      </c>
      <c r="H3538" s="4">
        <v>1</v>
      </c>
      <c r="I3538" s="6">
        <v>29</v>
      </c>
      <c r="J3538" s="6">
        <f t="shared" si="111"/>
        <v>29</v>
      </c>
      <c r="K3538" s="2" t="s">
        <v>4029</v>
      </c>
      <c r="L3538" s="3" t="s">
        <v>4030</v>
      </c>
    </row>
    <row r="3539" spans="2:12" x14ac:dyDescent="0.2">
      <c r="B3539" s="5" t="str">
        <f t="shared" si="110"/>
        <v>https://eordermanagementeurope.vfc.com/quintetassets/media/6010M0/N.A/D/DK0A4Y8OL19.jpg</v>
      </c>
      <c r="C3539" s="1" t="s">
        <v>4025</v>
      </c>
      <c r="D3539" s="1" t="s">
        <v>831</v>
      </c>
      <c r="E3539" s="1" t="s">
        <v>827</v>
      </c>
      <c r="F3539" s="2" t="s">
        <v>9576</v>
      </c>
      <c r="G3539" s="2" t="s">
        <v>8865</v>
      </c>
      <c r="H3539" s="4">
        <v>1</v>
      </c>
      <c r="I3539" s="6">
        <v>29</v>
      </c>
      <c r="J3539" s="6">
        <f t="shared" si="111"/>
        <v>29</v>
      </c>
      <c r="K3539" s="2" t="s">
        <v>4026</v>
      </c>
      <c r="L3539" s="3" t="s">
        <v>4027</v>
      </c>
    </row>
    <row r="3540" spans="2:12" x14ac:dyDescent="0.2">
      <c r="B3540" s="5" t="str">
        <f t="shared" si="110"/>
        <v>https://eordermanagementeurope.vfc.com/quintetassets/media/6010M0/N.A/D/DK0A4Y8OL19.jpg</v>
      </c>
      <c r="C3540" s="1" t="s">
        <v>4025</v>
      </c>
      <c r="D3540" s="1" t="s">
        <v>831</v>
      </c>
      <c r="E3540" s="1" t="s">
        <v>827</v>
      </c>
      <c r="F3540" s="2" t="s">
        <v>9576</v>
      </c>
      <c r="G3540" s="2" t="s">
        <v>8865</v>
      </c>
      <c r="H3540" s="4">
        <v>1</v>
      </c>
      <c r="I3540" s="6">
        <v>29</v>
      </c>
      <c r="J3540" s="6">
        <f t="shared" si="111"/>
        <v>29</v>
      </c>
      <c r="K3540" s="2" t="s">
        <v>4031</v>
      </c>
      <c r="L3540" s="3" t="s">
        <v>4032</v>
      </c>
    </row>
    <row r="3541" spans="2:12" x14ac:dyDescent="0.2">
      <c r="B3541" s="5" t="str">
        <f t="shared" si="110"/>
        <v>https://eordermanagementeurope.vfc.com/quintetassets/media/6010M0/N.A/D/DK0A4Y8OL19.jpg</v>
      </c>
      <c r="C3541" s="1" t="s">
        <v>4025</v>
      </c>
      <c r="D3541" s="1" t="s">
        <v>831</v>
      </c>
      <c r="E3541" s="1" t="s">
        <v>827</v>
      </c>
      <c r="F3541" s="2" t="s">
        <v>9576</v>
      </c>
      <c r="G3541" s="2" t="s">
        <v>8865</v>
      </c>
      <c r="H3541" s="4">
        <v>1</v>
      </c>
      <c r="I3541" s="6">
        <v>29</v>
      </c>
      <c r="J3541" s="6">
        <f t="shared" si="111"/>
        <v>29</v>
      </c>
      <c r="K3541" s="2" t="s">
        <v>259</v>
      </c>
      <c r="L3541" s="3" t="s">
        <v>260</v>
      </c>
    </row>
    <row r="3542" spans="2:12" x14ac:dyDescent="0.2">
      <c r="B3542" s="5" t="str">
        <f t="shared" si="110"/>
        <v>https://eordermanagementeurope.vfc.com/quintetassets/media/6010M0/N.A/D/DK0A4Y8OWHX.jpg</v>
      </c>
      <c r="C3542" s="1" t="s">
        <v>9574</v>
      </c>
      <c r="D3542" s="1" t="s">
        <v>831</v>
      </c>
      <c r="E3542" s="1" t="s">
        <v>827</v>
      </c>
      <c r="F3542" s="2" t="s">
        <v>9576</v>
      </c>
      <c r="G3542" s="2" t="s">
        <v>8814</v>
      </c>
      <c r="H3542" s="4">
        <v>1</v>
      </c>
      <c r="I3542" s="6">
        <v>29</v>
      </c>
      <c r="J3542" s="6">
        <f t="shared" si="111"/>
        <v>29</v>
      </c>
      <c r="K3542" s="2" t="s">
        <v>9575</v>
      </c>
      <c r="L3542" s="3" t="s">
        <v>9577</v>
      </c>
    </row>
    <row r="3543" spans="2:12" x14ac:dyDescent="0.2">
      <c r="B3543" s="5" t="str">
        <f t="shared" si="110"/>
        <v>https://eordermanagementeurope.vfc.com/quintetassets/media/6010M0/N.A/D/DK0A4Y8YK72.jpg</v>
      </c>
      <c r="C3543" s="1" t="s">
        <v>7519</v>
      </c>
      <c r="D3543" s="1" t="s">
        <v>831</v>
      </c>
      <c r="E3543" s="1" t="s">
        <v>827</v>
      </c>
      <c r="F3543" s="2" t="s">
        <v>7517</v>
      </c>
      <c r="G3543" s="2" t="s">
        <v>10340</v>
      </c>
      <c r="H3543" s="4">
        <v>3</v>
      </c>
      <c r="I3543" s="6">
        <v>39</v>
      </c>
      <c r="J3543" s="6">
        <f t="shared" si="111"/>
        <v>117</v>
      </c>
      <c r="K3543" s="2" t="s">
        <v>7520</v>
      </c>
      <c r="L3543" s="3" t="s">
        <v>7521</v>
      </c>
    </row>
    <row r="3544" spans="2:12" x14ac:dyDescent="0.2">
      <c r="B3544" s="5" t="str">
        <f t="shared" si="110"/>
        <v>https://eordermanagementeurope.vfc.com/quintetassets/media/6010M0/N.A/D/DK0A4Y8YL16.jpg</v>
      </c>
      <c r="C3544" s="1" t="s">
        <v>527</v>
      </c>
      <c r="D3544" s="1" t="s">
        <v>831</v>
      </c>
      <c r="E3544" s="1" t="s">
        <v>827</v>
      </c>
      <c r="F3544" s="2" t="s">
        <v>7517</v>
      </c>
      <c r="G3544" s="2" t="s">
        <v>8856</v>
      </c>
      <c r="H3544" s="4">
        <v>1</v>
      </c>
      <c r="I3544" s="6">
        <v>39</v>
      </c>
      <c r="J3544" s="6">
        <f t="shared" si="111"/>
        <v>39</v>
      </c>
      <c r="K3544" s="2" t="s">
        <v>540</v>
      </c>
      <c r="L3544" s="3" t="s">
        <v>541</v>
      </c>
    </row>
    <row r="3545" spans="2:12" x14ac:dyDescent="0.2">
      <c r="B3545" s="5" t="str">
        <f t="shared" si="110"/>
        <v>https://eordermanagementeurope.vfc.com/quintetassets/media/6010M0/N.A/D/DK0A4Y8YL16.jpg</v>
      </c>
      <c r="C3545" s="1" t="s">
        <v>527</v>
      </c>
      <c r="D3545" s="1" t="s">
        <v>831</v>
      </c>
      <c r="E3545" s="1" t="s">
        <v>827</v>
      </c>
      <c r="F3545" s="2" t="s">
        <v>7517</v>
      </c>
      <c r="G3545" s="2" t="s">
        <v>8856</v>
      </c>
      <c r="H3545" s="4">
        <v>1</v>
      </c>
      <c r="I3545" s="6">
        <v>39</v>
      </c>
      <c r="J3545" s="6">
        <f t="shared" si="111"/>
        <v>39</v>
      </c>
      <c r="K3545" s="2" t="s">
        <v>567</v>
      </c>
      <c r="L3545" s="3" t="s">
        <v>568</v>
      </c>
    </row>
    <row r="3546" spans="2:12" x14ac:dyDescent="0.2">
      <c r="B3546" s="5" t="str">
        <f t="shared" si="110"/>
        <v>https://eordermanagementeurope.vfc.com/quintetassets/media/6010M0/N.A/D/DK0A4Y8YL46.jpg</v>
      </c>
      <c r="C3546" s="1" t="s">
        <v>7515</v>
      </c>
      <c r="D3546" s="1" t="s">
        <v>831</v>
      </c>
      <c r="E3546" s="1" t="s">
        <v>827</v>
      </c>
      <c r="F3546" s="2" t="s">
        <v>7517</v>
      </c>
      <c r="G3546" s="2" t="s">
        <v>7444</v>
      </c>
      <c r="H3546" s="4">
        <v>3</v>
      </c>
      <c r="I3546" s="6">
        <v>39</v>
      </c>
      <c r="J3546" s="6">
        <f t="shared" si="111"/>
        <v>117</v>
      </c>
      <c r="K3546" s="2" t="s">
        <v>7516</v>
      </c>
      <c r="L3546" s="3" t="s">
        <v>7518</v>
      </c>
    </row>
    <row r="3547" spans="2:12" x14ac:dyDescent="0.2">
      <c r="B3547" s="5" t="str">
        <f t="shared" si="110"/>
        <v>https://eordermanagementeurope.vfc.com/quintetassets/media/6010M0/N.A/D/DK0A4Y8YPIN.jpg</v>
      </c>
      <c r="C3547" s="1" t="s">
        <v>282</v>
      </c>
      <c r="D3547" s="1" t="s">
        <v>831</v>
      </c>
      <c r="E3547" s="1" t="s">
        <v>827</v>
      </c>
      <c r="F3547" s="2" t="s">
        <v>7517</v>
      </c>
      <c r="G3547" s="2" t="s">
        <v>8850</v>
      </c>
      <c r="H3547" s="4">
        <v>1</v>
      </c>
      <c r="I3547" s="6">
        <v>39</v>
      </c>
      <c r="J3547" s="6">
        <f t="shared" si="111"/>
        <v>39</v>
      </c>
      <c r="K3547" s="2" t="s">
        <v>283</v>
      </c>
      <c r="L3547" s="3" t="s">
        <v>284</v>
      </c>
    </row>
    <row r="3548" spans="2:12" x14ac:dyDescent="0.2">
      <c r="B3548" s="5" t="str">
        <f t="shared" si="110"/>
        <v>https://eordermanagementeurope.vfc.com/quintetassets/media/6010M0/N.A/D/DK0A4Y8YPIN.jpg</v>
      </c>
      <c r="C3548" s="1" t="s">
        <v>282</v>
      </c>
      <c r="D3548" s="1" t="s">
        <v>831</v>
      </c>
      <c r="E3548" s="1" t="s">
        <v>827</v>
      </c>
      <c r="F3548" s="2" t="s">
        <v>7517</v>
      </c>
      <c r="G3548" s="2" t="s">
        <v>8850</v>
      </c>
      <c r="H3548" s="4">
        <v>1</v>
      </c>
      <c r="I3548" s="6">
        <v>39</v>
      </c>
      <c r="J3548" s="6">
        <f t="shared" si="111"/>
        <v>39</v>
      </c>
      <c r="K3548" s="2" t="s">
        <v>362</v>
      </c>
      <c r="L3548" s="3" t="s">
        <v>363</v>
      </c>
    </row>
    <row r="3549" spans="2:12" x14ac:dyDescent="0.2">
      <c r="B3549" s="5" t="str">
        <f t="shared" si="110"/>
        <v>https://eordermanagementeurope.vfc.com/quintetassets/media/6010M0/N.A/D/DK0A4Y8YPIN.jpg</v>
      </c>
      <c r="C3549" s="1" t="s">
        <v>282</v>
      </c>
      <c r="D3549" s="1" t="s">
        <v>831</v>
      </c>
      <c r="E3549" s="1" t="s">
        <v>827</v>
      </c>
      <c r="F3549" s="2" t="s">
        <v>7517</v>
      </c>
      <c r="G3549" s="2" t="s">
        <v>8850</v>
      </c>
      <c r="H3549" s="4">
        <v>1</v>
      </c>
      <c r="I3549" s="6">
        <v>39</v>
      </c>
      <c r="J3549" s="6">
        <f t="shared" si="111"/>
        <v>39</v>
      </c>
      <c r="K3549" s="2" t="s">
        <v>508</v>
      </c>
      <c r="L3549" s="3" t="s">
        <v>509</v>
      </c>
    </row>
    <row r="3550" spans="2:12" x14ac:dyDescent="0.2">
      <c r="B3550" s="5" t="str">
        <f t="shared" si="110"/>
        <v>https://eordermanagementeurope.vfc.com/quintetassets/media/6010M0/N.A/D/DK0A4YAI0BD.jpg</v>
      </c>
      <c r="C3550" s="1" t="s">
        <v>8614</v>
      </c>
      <c r="D3550" s="1" t="s">
        <v>831</v>
      </c>
      <c r="E3550" s="1" t="s">
        <v>827</v>
      </c>
      <c r="F3550" s="2" t="s">
        <v>7315</v>
      </c>
      <c r="G3550" s="2" t="s">
        <v>8774</v>
      </c>
      <c r="H3550" s="4">
        <v>3</v>
      </c>
      <c r="I3550" s="6">
        <v>35</v>
      </c>
      <c r="J3550" s="6">
        <f t="shared" si="111"/>
        <v>105</v>
      </c>
      <c r="K3550" s="2" t="s">
        <v>8615</v>
      </c>
      <c r="L3550" s="3" t="s">
        <v>8616</v>
      </c>
    </row>
    <row r="3551" spans="2:12" x14ac:dyDescent="0.2">
      <c r="B3551" s="5" t="str">
        <f t="shared" si="110"/>
        <v>https://eordermanagementeurope.vfc.com/quintetassets/media/6010M0/N.A/D/DK0A4YAI0BD.jpg</v>
      </c>
      <c r="C3551" s="1" t="s">
        <v>8614</v>
      </c>
      <c r="D3551" s="1" t="s">
        <v>831</v>
      </c>
      <c r="E3551" s="1" t="s">
        <v>827</v>
      </c>
      <c r="F3551" s="2" t="s">
        <v>7315</v>
      </c>
      <c r="G3551" s="2" t="s">
        <v>8774</v>
      </c>
      <c r="H3551" s="4">
        <v>1</v>
      </c>
      <c r="I3551" s="6">
        <v>35</v>
      </c>
      <c r="J3551" s="6">
        <f t="shared" si="111"/>
        <v>35</v>
      </c>
      <c r="K3551" s="2" t="s">
        <v>8617</v>
      </c>
      <c r="L3551" s="3" t="s">
        <v>8618</v>
      </c>
    </row>
    <row r="3552" spans="2:12" x14ac:dyDescent="0.2">
      <c r="B3552" s="5" t="str">
        <f t="shared" si="110"/>
        <v>https://eordermanagementeurope.vfc.com/quintetassets/media/6010M0/N.A/D/DK0A4YAI0BD.jpg</v>
      </c>
      <c r="C3552" s="1" t="s">
        <v>8614</v>
      </c>
      <c r="D3552" s="1" t="s">
        <v>831</v>
      </c>
      <c r="E3552" s="1" t="s">
        <v>827</v>
      </c>
      <c r="F3552" s="2" t="s">
        <v>7315</v>
      </c>
      <c r="G3552" s="2" t="s">
        <v>8774</v>
      </c>
      <c r="H3552" s="4">
        <v>1</v>
      </c>
      <c r="I3552" s="6">
        <v>35</v>
      </c>
      <c r="J3552" s="6">
        <f t="shared" si="111"/>
        <v>35</v>
      </c>
      <c r="K3552" s="2" t="s">
        <v>8619</v>
      </c>
      <c r="L3552" s="3" t="s">
        <v>8620</v>
      </c>
    </row>
    <row r="3553" spans="2:12" x14ac:dyDescent="0.2">
      <c r="B3553" s="5" t="str">
        <f t="shared" si="110"/>
        <v>https://eordermanagementeurope.vfc.com/quintetassets/media/6010M0/N.A/D/DK0A4YAI0BD.jpg</v>
      </c>
      <c r="C3553" s="1" t="s">
        <v>8614</v>
      </c>
      <c r="D3553" s="1" t="s">
        <v>831</v>
      </c>
      <c r="E3553" s="1" t="s">
        <v>827</v>
      </c>
      <c r="F3553" s="2" t="s">
        <v>7315</v>
      </c>
      <c r="G3553" s="2" t="s">
        <v>8774</v>
      </c>
      <c r="H3553" s="4">
        <v>1</v>
      </c>
      <c r="I3553" s="6">
        <v>35</v>
      </c>
      <c r="J3553" s="6">
        <f t="shared" si="111"/>
        <v>35</v>
      </c>
      <c r="K3553" s="2" t="s">
        <v>8621</v>
      </c>
      <c r="L3553" s="3" t="s">
        <v>8622</v>
      </c>
    </row>
    <row r="3554" spans="2:12" x14ac:dyDescent="0.2">
      <c r="B3554" s="5" t="str">
        <f t="shared" si="110"/>
        <v>https://eordermanagementeurope.vfc.com/quintetassets/media/6010M0/N.A/D/DK0A4YAI0BD.jpg</v>
      </c>
      <c r="C3554" s="1" t="s">
        <v>8614</v>
      </c>
      <c r="D3554" s="1" t="s">
        <v>831</v>
      </c>
      <c r="E3554" s="1" t="s">
        <v>827</v>
      </c>
      <c r="F3554" s="2" t="s">
        <v>7315</v>
      </c>
      <c r="G3554" s="2" t="s">
        <v>8774</v>
      </c>
      <c r="H3554" s="4">
        <v>1</v>
      </c>
      <c r="I3554" s="6">
        <v>35</v>
      </c>
      <c r="J3554" s="6">
        <f t="shared" si="111"/>
        <v>35</v>
      </c>
      <c r="K3554" s="2" t="s">
        <v>8623</v>
      </c>
      <c r="L3554" s="3" t="s">
        <v>8624</v>
      </c>
    </row>
    <row r="3555" spans="2:12" x14ac:dyDescent="0.2">
      <c r="B3555" s="5" t="str">
        <f t="shared" si="110"/>
        <v>https://eordermanagementeurope.vfc.com/quintetassets/media/6010M0/N.A/D/DK0A4YAI0BD.jpg</v>
      </c>
      <c r="C3555" s="1" t="s">
        <v>8614</v>
      </c>
      <c r="D3555" s="1" t="s">
        <v>831</v>
      </c>
      <c r="E3555" s="1" t="s">
        <v>827</v>
      </c>
      <c r="F3555" s="2" t="s">
        <v>7315</v>
      </c>
      <c r="G3555" s="2" t="s">
        <v>8774</v>
      </c>
      <c r="H3555" s="4">
        <v>1</v>
      </c>
      <c r="I3555" s="6">
        <v>35</v>
      </c>
      <c r="J3555" s="6">
        <f t="shared" si="111"/>
        <v>35</v>
      </c>
      <c r="K3555" s="2" t="s">
        <v>563</v>
      </c>
      <c r="L3555" s="3" t="s">
        <v>564</v>
      </c>
    </row>
    <row r="3556" spans="2:12" x14ac:dyDescent="0.2">
      <c r="B3556" s="5" t="str">
        <f t="shared" si="110"/>
        <v>https://eordermanagementeurope.vfc.com/quintetassets/media/6010M0/N.A/D/DK0A4YAIBLK.jpg</v>
      </c>
      <c r="C3556" s="1" t="s">
        <v>8605</v>
      </c>
      <c r="D3556" s="1" t="s">
        <v>831</v>
      </c>
      <c r="E3556" s="1" t="s">
        <v>827</v>
      </c>
      <c r="F3556" s="2" t="s">
        <v>7315</v>
      </c>
      <c r="G3556" s="2" t="s">
        <v>8765</v>
      </c>
      <c r="H3556" s="4">
        <v>1</v>
      </c>
      <c r="I3556" s="6">
        <v>35</v>
      </c>
      <c r="J3556" s="6">
        <f t="shared" si="111"/>
        <v>35</v>
      </c>
      <c r="K3556" s="2" t="s">
        <v>8606</v>
      </c>
      <c r="L3556" s="3" t="s">
        <v>8607</v>
      </c>
    </row>
    <row r="3557" spans="2:12" x14ac:dyDescent="0.2">
      <c r="B3557" s="5" t="str">
        <f t="shared" si="110"/>
        <v>https://eordermanagementeurope.vfc.com/quintetassets/media/6010M0/N.A/D/DK0A4YAIBLK.jpg</v>
      </c>
      <c r="C3557" s="1" t="s">
        <v>8605</v>
      </c>
      <c r="D3557" s="1" t="s">
        <v>831</v>
      </c>
      <c r="E3557" s="1" t="s">
        <v>827</v>
      </c>
      <c r="F3557" s="2" t="s">
        <v>7315</v>
      </c>
      <c r="G3557" s="2" t="s">
        <v>8765</v>
      </c>
      <c r="H3557" s="4">
        <v>2</v>
      </c>
      <c r="I3557" s="6">
        <v>35</v>
      </c>
      <c r="J3557" s="6">
        <f t="shared" si="111"/>
        <v>70</v>
      </c>
      <c r="K3557" s="2" t="s">
        <v>8608</v>
      </c>
      <c r="L3557" s="3" t="s">
        <v>8609</v>
      </c>
    </row>
    <row r="3558" spans="2:12" x14ac:dyDescent="0.2">
      <c r="B3558" s="5" t="str">
        <f t="shared" si="110"/>
        <v>https://eordermanagementeurope.vfc.com/quintetassets/media/6010M0/N.A/D/DK0A4YAIBLK.jpg</v>
      </c>
      <c r="C3558" s="1" t="s">
        <v>8605</v>
      </c>
      <c r="D3558" s="1" t="s">
        <v>831</v>
      </c>
      <c r="E3558" s="1" t="s">
        <v>827</v>
      </c>
      <c r="F3558" s="2" t="s">
        <v>7315</v>
      </c>
      <c r="G3558" s="2" t="s">
        <v>8765</v>
      </c>
      <c r="H3558" s="4">
        <v>1</v>
      </c>
      <c r="I3558" s="6">
        <v>35</v>
      </c>
      <c r="J3558" s="6">
        <f t="shared" si="111"/>
        <v>35</v>
      </c>
      <c r="K3558" s="2" t="s">
        <v>8610</v>
      </c>
      <c r="L3558" s="3" t="s">
        <v>8611</v>
      </c>
    </row>
    <row r="3559" spans="2:12" x14ac:dyDescent="0.2">
      <c r="B3559" s="5" t="str">
        <f t="shared" si="110"/>
        <v>https://eordermanagementeurope.vfc.com/quintetassets/media/6010M0/N.A/D/DK0A4YAIBLK.jpg</v>
      </c>
      <c r="C3559" s="1" t="s">
        <v>8605</v>
      </c>
      <c r="D3559" s="1" t="s">
        <v>831</v>
      </c>
      <c r="E3559" s="1" t="s">
        <v>827</v>
      </c>
      <c r="F3559" s="2" t="s">
        <v>7315</v>
      </c>
      <c r="G3559" s="2" t="s">
        <v>8765</v>
      </c>
      <c r="H3559" s="4">
        <v>1</v>
      </c>
      <c r="I3559" s="6">
        <v>35</v>
      </c>
      <c r="J3559" s="6">
        <f t="shared" si="111"/>
        <v>35</v>
      </c>
      <c r="K3559" s="2" t="s">
        <v>8612</v>
      </c>
      <c r="L3559" s="3" t="s">
        <v>8613</v>
      </c>
    </row>
    <row r="3560" spans="2:12" x14ac:dyDescent="0.2">
      <c r="B3560" s="5" t="str">
        <f t="shared" si="110"/>
        <v>https://eordermanagementeurope.vfc.com/quintetassets/media/6010M0/N.A/D/DK0A4YAIDNX.jpg</v>
      </c>
      <c r="C3560" s="1" t="s">
        <v>5684</v>
      </c>
      <c r="D3560" s="1" t="s">
        <v>831</v>
      </c>
      <c r="E3560" s="1" t="s">
        <v>827</v>
      </c>
      <c r="F3560" s="2" t="s">
        <v>7315</v>
      </c>
      <c r="G3560" s="2" t="s">
        <v>7240</v>
      </c>
      <c r="H3560" s="4">
        <v>1</v>
      </c>
      <c r="I3560" s="6">
        <v>35</v>
      </c>
      <c r="J3560" s="6">
        <f t="shared" si="111"/>
        <v>35</v>
      </c>
      <c r="K3560" s="2" t="s">
        <v>5685</v>
      </c>
      <c r="L3560" s="3" t="s">
        <v>5686</v>
      </c>
    </row>
    <row r="3561" spans="2:12" x14ac:dyDescent="0.2">
      <c r="B3561" s="5" t="str">
        <f t="shared" si="110"/>
        <v>https://eordermanagementeurope.vfc.com/quintetassets/media/6010M0/N.A/D/DK0A4YAIDNX.jpg</v>
      </c>
      <c r="C3561" s="1" t="s">
        <v>5684</v>
      </c>
      <c r="D3561" s="1" t="s">
        <v>831</v>
      </c>
      <c r="E3561" s="1" t="s">
        <v>827</v>
      </c>
      <c r="F3561" s="2" t="s">
        <v>7315</v>
      </c>
      <c r="G3561" s="2" t="s">
        <v>7240</v>
      </c>
      <c r="H3561" s="4">
        <v>1</v>
      </c>
      <c r="I3561" s="6">
        <v>35</v>
      </c>
      <c r="J3561" s="6">
        <f t="shared" si="111"/>
        <v>35</v>
      </c>
      <c r="K3561" s="2" t="s">
        <v>5687</v>
      </c>
      <c r="L3561" s="3" t="s">
        <v>5688</v>
      </c>
    </row>
    <row r="3562" spans="2:12" x14ac:dyDescent="0.2">
      <c r="B3562" s="5" t="str">
        <f t="shared" si="110"/>
        <v>https://eordermanagementeurope.vfc.com/quintetassets/media/6010M0/N.A/D/DK0A4YAIDNX.jpg</v>
      </c>
      <c r="C3562" s="1" t="s">
        <v>5684</v>
      </c>
      <c r="D3562" s="1" t="s">
        <v>831</v>
      </c>
      <c r="E3562" s="1" t="s">
        <v>827</v>
      </c>
      <c r="F3562" s="2" t="s">
        <v>7315</v>
      </c>
      <c r="G3562" s="2" t="s">
        <v>7240</v>
      </c>
      <c r="H3562" s="4">
        <v>4</v>
      </c>
      <c r="I3562" s="6">
        <v>35</v>
      </c>
      <c r="J3562" s="6">
        <f t="shared" si="111"/>
        <v>140</v>
      </c>
      <c r="K3562" s="2" t="s">
        <v>5739</v>
      </c>
      <c r="L3562" s="3" t="s">
        <v>5740</v>
      </c>
    </row>
    <row r="3563" spans="2:12" x14ac:dyDescent="0.2">
      <c r="B3563" s="5" t="str">
        <f t="shared" si="110"/>
        <v>https://eordermanagementeurope.vfc.com/quintetassets/media/6010M0/N.A/D/DK0A4YAIL44.jpg</v>
      </c>
      <c r="C3563" s="1" t="s">
        <v>7313</v>
      </c>
      <c r="D3563" s="1" t="s">
        <v>831</v>
      </c>
      <c r="E3563" s="1" t="s">
        <v>827</v>
      </c>
      <c r="F3563" s="2" t="s">
        <v>7315</v>
      </c>
      <c r="G3563" s="2" t="s">
        <v>7316</v>
      </c>
      <c r="H3563" s="4">
        <v>3</v>
      </c>
      <c r="I3563" s="6">
        <v>35</v>
      </c>
      <c r="J3563" s="6">
        <f t="shared" si="111"/>
        <v>105</v>
      </c>
      <c r="K3563" s="2" t="s">
        <v>7314</v>
      </c>
      <c r="L3563" s="3" t="s">
        <v>7317</v>
      </c>
    </row>
    <row r="3564" spans="2:12" x14ac:dyDescent="0.2">
      <c r="B3564" s="5" t="str">
        <f t="shared" si="110"/>
        <v>https://eordermanagementeurope.vfc.com/quintetassets/media/6010M0/N.A/D/DK0A4YAIWHX.jpg</v>
      </c>
      <c r="C3564" s="1" t="s">
        <v>5689</v>
      </c>
      <c r="D3564" s="1" t="s">
        <v>831</v>
      </c>
      <c r="E3564" s="1" t="s">
        <v>827</v>
      </c>
      <c r="F3564" s="2" t="s">
        <v>7315</v>
      </c>
      <c r="G3564" s="2" t="s">
        <v>8814</v>
      </c>
      <c r="H3564" s="4">
        <v>1</v>
      </c>
      <c r="I3564" s="6">
        <v>35</v>
      </c>
      <c r="J3564" s="6">
        <f t="shared" si="111"/>
        <v>35</v>
      </c>
      <c r="K3564" s="2" t="s">
        <v>5690</v>
      </c>
      <c r="L3564" s="3" t="s">
        <v>5691</v>
      </c>
    </row>
    <row r="3565" spans="2:12" x14ac:dyDescent="0.2">
      <c r="B3565" s="5" t="str">
        <f t="shared" si="110"/>
        <v>https://eordermanagementeurope.vfc.com/quintetassets/media/6010M0/N.A/D/DK0A4YAIWHX.jpg</v>
      </c>
      <c r="C3565" s="1" t="s">
        <v>5689</v>
      </c>
      <c r="D3565" s="1" t="s">
        <v>831</v>
      </c>
      <c r="E3565" s="1" t="s">
        <v>827</v>
      </c>
      <c r="F3565" s="2" t="s">
        <v>7315</v>
      </c>
      <c r="G3565" s="2" t="s">
        <v>8814</v>
      </c>
      <c r="H3565" s="4">
        <v>1</v>
      </c>
      <c r="I3565" s="6">
        <v>35</v>
      </c>
      <c r="J3565" s="6">
        <f t="shared" si="111"/>
        <v>35</v>
      </c>
      <c r="K3565" s="2" t="s">
        <v>1437</v>
      </c>
      <c r="L3565" s="3" t="s">
        <v>1438</v>
      </c>
    </row>
    <row r="3566" spans="2:12" x14ac:dyDescent="0.2">
      <c r="B3566" s="5" t="str">
        <f t="shared" si="110"/>
        <v>https://eordermanagementeurope.vfc.com/quintetassets/media/6010M0/N.A/D/DK0A4YAIWHX.jpg</v>
      </c>
      <c r="C3566" s="1" t="s">
        <v>5689</v>
      </c>
      <c r="D3566" s="1" t="s">
        <v>831</v>
      </c>
      <c r="E3566" s="1" t="s">
        <v>827</v>
      </c>
      <c r="F3566" s="2" t="s">
        <v>7315</v>
      </c>
      <c r="G3566" s="2" t="s">
        <v>8814</v>
      </c>
      <c r="H3566" s="4">
        <v>2</v>
      </c>
      <c r="I3566" s="6">
        <v>35</v>
      </c>
      <c r="J3566" s="6">
        <f t="shared" si="111"/>
        <v>70</v>
      </c>
      <c r="K3566" s="2" t="s">
        <v>1708</v>
      </c>
      <c r="L3566" s="3" t="s">
        <v>1709</v>
      </c>
    </row>
    <row r="3567" spans="2:12" x14ac:dyDescent="0.2">
      <c r="B3567" s="5" t="str">
        <f t="shared" si="110"/>
        <v>https://eordermanagementeurope.vfc.com/quintetassets/media/6010M0/N.A/D/DK0A4YFC0TB.jpg</v>
      </c>
      <c r="C3567" s="1" t="s">
        <v>8231</v>
      </c>
      <c r="D3567" s="1" t="s">
        <v>831</v>
      </c>
      <c r="E3567" s="1" t="s">
        <v>827</v>
      </c>
      <c r="F3567" s="2" t="s">
        <v>9565</v>
      </c>
      <c r="G3567" s="2" t="s">
        <v>7303</v>
      </c>
      <c r="H3567" s="4">
        <v>3</v>
      </c>
      <c r="I3567" s="6">
        <v>29</v>
      </c>
      <c r="J3567" s="6">
        <f t="shared" si="111"/>
        <v>87</v>
      </c>
      <c r="K3567" s="2" t="s">
        <v>8232</v>
      </c>
      <c r="L3567" s="3" t="s">
        <v>8233</v>
      </c>
    </row>
    <row r="3568" spans="2:12" x14ac:dyDescent="0.2">
      <c r="B3568" s="5" t="str">
        <f t="shared" si="110"/>
        <v>https://eordermanagementeurope.vfc.com/quintetassets/media/6010M0/N.A/D/DK0A4YFCBLK.jpg</v>
      </c>
      <c r="C3568" s="1" t="s">
        <v>6700</v>
      </c>
      <c r="D3568" s="1" t="s">
        <v>831</v>
      </c>
      <c r="E3568" s="1" t="s">
        <v>827</v>
      </c>
      <c r="F3568" s="2" t="s">
        <v>9565</v>
      </c>
      <c r="G3568" s="2" t="s">
        <v>8765</v>
      </c>
      <c r="H3568" s="4">
        <v>1</v>
      </c>
      <c r="I3568" s="6">
        <v>29</v>
      </c>
      <c r="J3568" s="6">
        <f t="shared" si="111"/>
        <v>29</v>
      </c>
      <c r="K3568" s="2" t="s">
        <v>6701</v>
      </c>
      <c r="L3568" s="3" t="s">
        <v>6702</v>
      </c>
    </row>
    <row r="3569" spans="2:12" x14ac:dyDescent="0.2">
      <c r="B3569" s="5" t="str">
        <f t="shared" si="110"/>
        <v>https://eordermanagementeurope.vfc.com/quintetassets/media/6010M0/N.A/D/DK0A4YFCBLK.jpg</v>
      </c>
      <c r="C3569" s="1" t="s">
        <v>6700</v>
      </c>
      <c r="D3569" s="1" t="s">
        <v>831</v>
      </c>
      <c r="E3569" s="1" t="s">
        <v>827</v>
      </c>
      <c r="F3569" s="2" t="s">
        <v>9565</v>
      </c>
      <c r="G3569" s="2" t="s">
        <v>8765</v>
      </c>
      <c r="H3569" s="4">
        <v>3</v>
      </c>
      <c r="I3569" s="6">
        <v>29</v>
      </c>
      <c r="J3569" s="6">
        <f t="shared" si="111"/>
        <v>87</v>
      </c>
      <c r="K3569" s="2" t="s">
        <v>6703</v>
      </c>
      <c r="L3569" s="3" t="s">
        <v>6704</v>
      </c>
    </row>
    <row r="3570" spans="2:12" x14ac:dyDescent="0.2">
      <c r="B3570" s="5" t="str">
        <f t="shared" si="110"/>
        <v>https://eordermanagementeurope.vfc.com/quintetassets/media/6010M0/N.A/D/DK0A4YFCBLK.jpg</v>
      </c>
      <c r="C3570" s="1" t="s">
        <v>6700</v>
      </c>
      <c r="D3570" s="1" t="s">
        <v>831</v>
      </c>
      <c r="E3570" s="1" t="s">
        <v>827</v>
      </c>
      <c r="F3570" s="2" t="s">
        <v>9565</v>
      </c>
      <c r="G3570" s="2" t="s">
        <v>8765</v>
      </c>
      <c r="H3570" s="4">
        <v>3</v>
      </c>
      <c r="I3570" s="6">
        <v>29</v>
      </c>
      <c r="J3570" s="6">
        <f t="shared" si="111"/>
        <v>87</v>
      </c>
      <c r="K3570" s="2" t="s">
        <v>6707</v>
      </c>
      <c r="L3570" s="3" t="s">
        <v>6708</v>
      </c>
    </row>
    <row r="3571" spans="2:12" x14ac:dyDescent="0.2">
      <c r="B3571" s="5" t="str">
        <f t="shared" si="110"/>
        <v>https://eordermanagementeurope.vfc.com/quintetassets/media/6010M0/N.A/D/DK0A4YFCBLK.jpg</v>
      </c>
      <c r="C3571" s="1" t="s">
        <v>6700</v>
      </c>
      <c r="D3571" s="1" t="s">
        <v>831</v>
      </c>
      <c r="E3571" s="1" t="s">
        <v>827</v>
      </c>
      <c r="F3571" s="2" t="s">
        <v>9565</v>
      </c>
      <c r="G3571" s="2" t="s">
        <v>8765</v>
      </c>
      <c r="H3571" s="4">
        <v>5</v>
      </c>
      <c r="I3571" s="6">
        <v>29</v>
      </c>
      <c r="J3571" s="6">
        <f t="shared" si="111"/>
        <v>145</v>
      </c>
      <c r="K3571" s="2" t="s">
        <v>6877</v>
      </c>
      <c r="L3571" s="3" t="s">
        <v>6878</v>
      </c>
    </row>
    <row r="3572" spans="2:12" x14ac:dyDescent="0.2">
      <c r="B3572" s="5" t="str">
        <f t="shared" si="110"/>
        <v>https://eordermanagementeurope.vfc.com/quintetassets/media/6010M0/N.A/D/DK0A4YFCBLK.jpg</v>
      </c>
      <c r="C3572" s="1" t="s">
        <v>6700</v>
      </c>
      <c r="D3572" s="1" t="s">
        <v>831</v>
      </c>
      <c r="E3572" s="1" t="s">
        <v>827</v>
      </c>
      <c r="F3572" s="2" t="s">
        <v>9565</v>
      </c>
      <c r="G3572" s="2" t="s">
        <v>8765</v>
      </c>
      <c r="H3572" s="4">
        <v>4</v>
      </c>
      <c r="I3572" s="6">
        <v>29</v>
      </c>
      <c r="J3572" s="6">
        <f t="shared" si="111"/>
        <v>116</v>
      </c>
      <c r="K3572" s="2" t="s">
        <v>6879</v>
      </c>
      <c r="L3572" s="3" t="s">
        <v>6880</v>
      </c>
    </row>
    <row r="3573" spans="2:12" x14ac:dyDescent="0.2">
      <c r="B3573" s="5" t="str">
        <f t="shared" si="110"/>
        <v>https://eordermanagementeurope.vfc.com/quintetassets/media/6010M0/N.A/D/DK0A4YFCF95.jpg</v>
      </c>
      <c r="C3573" s="1" t="s">
        <v>9570</v>
      </c>
      <c r="D3573" s="1" t="s">
        <v>831</v>
      </c>
      <c r="E3573" s="1" t="s">
        <v>827</v>
      </c>
      <c r="F3573" s="2" t="s">
        <v>9565</v>
      </c>
      <c r="G3573" s="2" t="s">
        <v>9572</v>
      </c>
      <c r="H3573" s="4">
        <v>1</v>
      </c>
      <c r="I3573" s="6">
        <v>29</v>
      </c>
      <c r="J3573" s="6">
        <f t="shared" si="111"/>
        <v>29</v>
      </c>
      <c r="K3573" s="2" t="s">
        <v>9571</v>
      </c>
      <c r="L3573" s="3" t="s">
        <v>9573</v>
      </c>
    </row>
    <row r="3574" spans="2:12" x14ac:dyDescent="0.2">
      <c r="B3574" s="5" t="str">
        <f t="shared" si="110"/>
        <v>https://eordermanagementeurope.vfc.com/quintetassets/media/6010M0/N.A/D/DK0A4YFCF95.jpg</v>
      </c>
      <c r="C3574" s="1" t="s">
        <v>9570</v>
      </c>
      <c r="D3574" s="1" t="s">
        <v>831</v>
      </c>
      <c r="E3574" s="1" t="s">
        <v>827</v>
      </c>
      <c r="F3574" s="2" t="s">
        <v>9565</v>
      </c>
      <c r="G3574" s="2" t="s">
        <v>9572</v>
      </c>
      <c r="H3574" s="4">
        <v>1</v>
      </c>
      <c r="I3574" s="6">
        <v>29</v>
      </c>
      <c r="J3574" s="6">
        <f t="shared" si="111"/>
        <v>29</v>
      </c>
      <c r="K3574" s="2" t="s">
        <v>650</v>
      </c>
      <c r="L3574" s="3" t="s">
        <v>651</v>
      </c>
    </row>
    <row r="3575" spans="2:12" x14ac:dyDescent="0.2">
      <c r="B3575" s="5" t="str">
        <f t="shared" si="110"/>
        <v>https://eordermanagementeurope.vfc.com/quintetassets/media/6010M0/N.A/D/DK0A4YFCK54.jpg</v>
      </c>
      <c r="C3575" s="1" t="s">
        <v>9578</v>
      </c>
      <c r="D3575" s="1" t="s">
        <v>831</v>
      </c>
      <c r="E3575" s="1" t="s">
        <v>827</v>
      </c>
      <c r="F3575" s="2" t="s">
        <v>9565</v>
      </c>
      <c r="G3575" s="2" t="s">
        <v>9580</v>
      </c>
      <c r="H3575" s="4">
        <v>1</v>
      </c>
      <c r="I3575" s="6">
        <v>29</v>
      </c>
      <c r="J3575" s="6">
        <f t="shared" si="111"/>
        <v>29</v>
      </c>
      <c r="K3575" s="2" t="s">
        <v>9579</v>
      </c>
      <c r="L3575" s="3" t="s">
        <v>9581</v>
      </c>
    </row>
    <row r="3576" spans="2:12" x14ac:dyDescent="0.2">
      <c r="B3576" s="5" t="str">
        <f t="shared" si="110"/>
        <v>https://eordermanagementeurope.vfc.com/quintetassets/media/6010M0/N.A/D/DK0A4YFCL16.jpg</v>
      </c>
      <c r="C3576" s="1" t="s">
        <v>1686</v>
      </c>
      <c r="D3576" s="1" t="s">
        <v>831</v>
      </c>
      <c r="E3576" s="1" t="s">
        <v>827</v>
      </c>
      <c r="F3576" s="2" t="s">
        <v>9565</v>
      </c>
      <c r="G3576" s="2" t="s">
        <v>8856</v>
      </c>
      <c r="H3576" s="4">
        <v>1</v>
      </c>
      <c r="I3576" s="6">
        <v>29</v>
      </c>
      <c r="J3576" s="6">
        <f t="shared" si="111"/>
        <v>29</v>
      </c>
      <c r="K3576" s="2" t="s">
        <v>2114</v>
      </c>
      <c r="L3576" s="3" t="s">
        <v>2115</v>
      </c>
    </row>
    <row r="3577" spans="2:12" x14ac:dyDescent="0.2">
      <c r="B3577" s="5" t="str">
        <f t="shared" si="110"/>
        <v>https://eordermanagementeurope.vfc.com/quintetassets/media/6010M0/N.A/D/DK0A4YFCL16.jpg</v>
      </c>
      <c r="C3577" s="1" t="s">
        <v>1686</v>
      </c>
      <c r="D3577" s="1" t="s">
        <v>831</v>
      </c>
      <c r="E3577" s="1" t="s">
        <v>827</v>
      </c>
      <c r="F3577" s="2" t="s">
        <v>9565</v>
      </c>
      <c r="G3577" s="2" t="s">
        <v>8856</v>
      </c>
      <c r="H3577" s="4">
        <v>1</v>
      </c>
      <c r="I3577" s="6">
        <v>29</v>
      </c>
      <c r="J3577" s="6">
        <f t="shared" si="111"/>
        <v>29</v>
      </c>
      <c r="K3577" s="2" t="s">
        <v>2116</v>
      </c>
      <c r="L3577" s="3" t="s">
        <v>2117</v>
      </c>
    </row>
    <row r="3578" spans="2:12" x14ac:dyDescent="0.2">
      <c r="B3578" s="5" t="str">
        <f t="shared" si="110"/>
        <v>https://eordermanagementeurope.vfc.com/quintetassets/media/6010M0/N.A/D/DK0A4YFCL16.jpg</v>
      </c>
      <c r="C3578" s="1" t="s">
        <v>1686</v>
      </c>
      <c r="D3578" s="1" t="s">
        <v>831</v>
      </c>
      <c r="E3578" s="1" t="s">
        <v>827</v>
      </c>
      <c r="F3578" s="2" t="s">
        <v>9565</v>
      </c>
      <c r="G3578" s="2" t="s">
        <v>8856</v>
      </c>
      <c r="H3578" s="4">
        <v>2</v>
      </c>
      <c r="I3578" s="6">
        <v>29</v>
      </c>
      <c r="J3578" s="6">
        <f t="shared" si="111"/>
        <v>58</v>
      </c>
      <c r="K3578" s="2" t="s">
        <v>97</v>
      </c>
      <c r="L3578" s="3" t="s">
        <v>98</v>
      </c>
    </row>
    <row r="3579" spans="2:12" x14ac:dyDescent="0.2">
      <c r="B3579" s="5" t="str">
        <f t="shared" si="110"/>
        <v>https://eordermanagementeurope.vfc.com/quintetassets/media/6010M0/N.A/D/DK0A4YFCPIN.jpg</v>
      </c>
      <c r="C3579" s="1" t="s">
        <v>3765</v>
      </c>
      <c r="D3579" s="1" t="s">
        <v>831</v>
      </c>
      <c r="E3579" s="1" t="s">
        <v>827</v>
      </c>
      <c r="F3579" s="2" t="s">
        <v>9565</v>
      </c>
      <c r="G3579" s="2" t="s">
        <v>8850</v>
      </c>
      <c r="H3579" s="4">
        <v>2</v>
      </c>
      <c r="I3579" s="6">
        <v>29</v>
      </c>
      <c r="J3579" s="6">
        <f t="shared" si="111"/>
        <v>58</v>
      </c>
      <c r="K3579" s="2" t="s">
        <v>3766</v>
      </c>
      <c r="L3579" s="3" t="s">
        <v>3767</v>
      </c>
    </row>
    <row r="3580" spans="2:12" x14ac:dyDescent="0.2">
      <c r="B3580" s="5" t="str">
        <f t="shared" si="110"/>
        <v>https://eordermanagementeurope.vfc.com/quintetassets/media/6010M0/N.A/D/DK0A4YFCPIN.jpg</v>
      </c>
      <c r="C3580" s="1" t="s">
        <v>3765</v>
      </c>
      <c r="D3580" s="1" t="s">
        <v>831</v>
      </c>
      <c r="E3580" s="1" t="s">
        <v>827</v>
      </c>
      <c r="F3580" s="2" t="s">
        <v>9565</v>
      </c>
      <c r="G3580" s="2" t="s">
        <v>8850</v>
      </c>
      <c r="H3580" s="4">
        <v>3</v>
      </c>
      <c r="I3580" s="6">
        <v>29</v>
      </c>
      <c r="J3580" s="6">
        <f t="shared" si="111"/>
        <v>87</v>
      </c>
      <c r="K3580" s="2" t="s">
        <v>1989</v>
      </c>
      <c r="L3580" s="3" t="s">
        <v>1990</v>
      </c>
    </row>
    <row r="3581" spans="2:12" x14ac:dyDescent="0.2">
      <c r="B3581" s="5" t="str">
        <f t="shared" si="110"/>
        <v>https://eordermanagementeurope.vfc.com/quintetassets/media/6010M0/N.A/D/DK0A4YFCPIN.jpg</v>
      </c>
      <c r="C3581" s="1" t="s">
        <v>3765</v>
      </c>
      <c r="D3581" s="1" t="s">
        <v>831</v>
      </c>
      <c r="E3581" s="1" t="s">
        <v>827</v>
      </c>
      <c r="F3581" s="2" t="s">
        <v>9565</v>
      </c>
      <c r="G3581" s="2" t="s">
        <v>8850</v>
      </c>
      <c r="H3581" s="4">
        <v>1</v>
      </c>
      <c r="I3581" s="6">
        <v>29</v>
      </c>
      <c r="J3581" s="6">
        <f t="shared" si="111"/>
        <v>29</v>
      </c>
      <c r="K3581" s="2" t="s">
        <v>2033</v>
      </c>
      <c r="L3581" s="3" t="s">
        <v>2034</v>
      </c>
    </row>
    <row r="3582" spans="2:12" x14ac:dyDescent="0.2">
      <c r="B3582" s="5" t="str">
        <f t="shared" si="110"/>
        <v>https://eordermanagementeurope.vfc.com/quintetassets/media/6010M0/N.A/D/DK0A4YFCPIN.jpg</v>
      </c>
      <c r="C3582" s="1" t="s">
        <v>3765</v>
      </c>
      <c r="D3582" s="1" t="s">
        <v>831</v>
      </c>
      <c r="E3582" s="1" t="s">
        <v>827</v>
      </c>
      <c r="F3582" s="2" t="s">
        <v>9565</v>
      </c>
      <c r="G3582" s="2" t="s">
        <v>8850</v>
      </c>
      <c r="H3582" s="4">
        <v>1</v>
      </c>
      <c r="I3582" s="6">
        <v>29</v>
      </c>
      <c r="J3582" s="6">
        <f t="shared" si="111"/>
        <v>29</v>
      </c>
      <c r="K3582" s="2" t="s">
        <v>93</v>
      </c>
      <c r="L3582" s="3" t="s">
        <v>94</v>
      </c>
    </row>
    <row r="3583" spans="2:12" x14ac:dyDescent="0.2">
      <c r="B3583" s="5" t="str">
        <f t="shared" si="110"/>
        <v>https://eordermanagementeurope.vfc.com/quintetassets/media/6010M0/N.A/D/DK0A4YFCWHX.jpg</v>
      </c>
      <c r="C3583" s="1" t="s">
        <v>9563</v>
      </c>
      <c r="D3583" s="1" t="s">
        <v>831</v>
      </c>
      <c r="E3583" s="1" t="s">
        <v>827</v>
      </c>
      <c r="F3583" s="2" t="s">
        <v>9565</v>
      </c>
      <c r="G3583" s="2" t="s">
        <v>8814</v>
      </c>
      <c r="H3583" s="4">
        <v>1</v>
      </c>
      <c r="I3583" s="6">
        <v>29</v>
      </c>
      <c r="J3583" s="6">
        <f t="shared" si="111"/>
        <v>29</v>
      </c>
      <c r="K3583" s="2" t="s">
        <v>9564</v>
      </c>
      <c r="L3583" s="3" t="s">
        <v>9566</v>
      </c>
    </row>
    <row r="3584" spans="2:12" x14ac:dyDescent="0.2">
      <c r="B3584" s="5" t="str">
        <f t="shared" si="110"/>
        <v>https://eordermanagementeurope.vfc.com/quintetassets/media/6010M0/N.A/D/DK0A4YFCWHX.jpg</v>
      </c>
      <c r="C3584" s="1" t="s">
        <v>9563</v>
      </c>
      <c r="D3584" s="1" t="s">
        <v>831</v>
      </c>
      <c r="E3584" s="1" t="s">
        <v>827</v>
      </c>
      <c r="F3584" s="2" t="s">
        <v>9565</v>
      </c>
      <c r="G3584" s="2" t="s">
        <v>8814</v>
      </c>
      <c r="H3584" s="4">
        <v>2</v>
      </c>
      <c r="I3584" s="6">
        <v>29</v>
      </c>
      <c r="J3584" s="6">
        <f t="shared" si="111"/>
        <v>58</v>
      </c>
      <c r="K3584" s="2" t="s">
        <v>6705</v>
      </c>
      <c r="L3584" s="3" t="s">
        <v>6706</v>
      </c>
    </row>
    <row r="3585" spans="2:12" x14ac:dyDescent="0.2">
      <c r="B3585" s="5" t="str">
        <f t="shared" si="110"/>
        <v>https://eordermanagementeurope.vfc.com/quintetassets/media/6010M0/N.A/D/DK0A4YFCWHX.jpg</v>
      </c>
      <c r="C3585" s="1" t="s">
        <v>9563</v>
      </c>
      <c r="D3585" s="1" t="s">
        <v>831</v>
      </c>
      <c r="E3585" s="1" t="s">
        <v>827</v>
      </c>
      <c r="F3585" s="2" t="s">
        <v>9565</v>
      </c>
      <c r="G3585" s="2" t="s">
        <v>8814</v>
      </c>
      <c r="H3585" s="4">
        <v>1</v>
      </c>
      <c r="I3585" s="6">
        <v>29</v>
      </c>
      <c r="J3585" s="6">
        <f t="shared" si="111"/>
        <v>29</v>
      </c>
      <c r="K3585" s="2" t="s">
        <v>6709</v>
      </c>
      <c r="L3585" s="3" t="s">
        <v>6710</v>
      </c>
    </row>
    <row r="3586" spans="2:12" x14ac:dyDescent="0.2">
      <c r="B3586" s="5" t="str">
        <f t="shared" si="110"/>
        <v>https://eordermanagementeurope.vfc.com/quintetassets/media/6010M0/N.A/D/DK0A4YFCWHX.jpg</v>
      </c>
      <c r="C3586" s="1" t="s">
        <v>9563</v>
      </c>
      <c r="D3586" s="1" t="s">
        <v>831</v>
      </c>
      <c r="E3586" s="1" t="s">
        <v>827</v>
      </c>
      <c r="F3586" s="2" t="s">
        <v>9565</v>
      </c>
      <c r="G3586" s="2" t="s">
        <v>8814</v>
      </c>
      <c r="H3586" s="4">
        <v>1</v>
      </c>
      <c r="I3586" s="6">
        <v>29</v>
      </c>
      <c r="J3586" s="6">
        <f t="shared" si="111"/>
        <v>29</v>
      </c>
      <c r="K3586" s="2" t="s">
        <v>6711</v>
      </c>
      <c r="L3586" s="3" t="s">
        <v>6712</v>
      </c>
    </row>
    <row r="3587" spans="2:12" x14ac:dyDescent="0.2">
      <c r="B3587" s="5" t="str">
        <f t="shared" ref="B3587:B3650" si="112">HYPERLINK(("https://eordermanagementeurope.vfc.com/quintetassets/media/6010M0/N.A/D/"&amp;LEFT(C3587,11)&amp;".jpg"))</f>
        <v>https://eordermanagementeurope.vfc.com/quintetassets/media/6010M0/N.A/D/DK0A4YFCWHX.jpg</v>
      </c>
      <c r="C3587" s="1" t="s">
        <v>9563</v>
      </c>
      <c r="D3587" s="1" t="s">
        <v>831</v>
      </c>
      <c r="E3587" s="1" t="s">
        <v>827</v>
      </c>
      <c r="F3587" s="2" t="s">
        <v>9565</v>
      </c>
      <c r="G3587" s="2" t="s">
        <v>8814</v>
      </c>
      <c r="H3587" s="4">
        <v>5</v>
      </c>
      <c r="I3587" s="6">
        <v>29</v>
      </c>
      <c r="J3587" s="6">
        <f t="shared" ref="J3587:J3650" si="113">H3587*I3587</f>
        <v>145</v>
      </c>
      <c r="K3587" s="2" t="s">
        <v>6881</v>
      </c>
      <c r="L3587" s="3" t="s">
        <v>6882</v>
      </c>
    </row>
    <row r="3588" spans="2:12" x14ac:dyDescent="0.2">
      <c r="B3588" s="5" t="str">
        <f t="shared" si="112"/>
        <v>https://eordermanagementeurope.vfc.com/quintetassets/media/6010M0/N.A/D/DK0A4YFCWHX.jpg</v>
      </c>
      <c r="C3588" s="1" t="s">
        <v>9563</v>
      </c>
      <c r="D3588" s="1" t="s">
        <v>831</v>
      </c>
      <c r="E3588" s="1" t="s">
        <v>827</v>
      </c>
      <c r="F3588" s="2" t="s">
        <v>9565</v>
      </c>
      <c r="G3588" s="2" t="s">
        <v>8814</v>
      </c>
      <c r="H3588" s="4">
        <v>4</v>
      </c>
      <c r="I3588" s="6">
        <v>29</v>
      </c>
      <c r="J3588" s="6">
        <f t="shared" si="113"/>
        <v>116</v>
      </c>
      <c r="K3588" s="2" t="s">
        <v>6883</v>
      </c>
      <c r="L3588" s="3" t="s">
        <v>6884</v>
      </c>
    </row>
    <row r="3589" spans="2:12" x14ac:dyDescent="0.2">
      <c r="B3589" s="5" t="str">
        <f t="shared" si="112"/>
        <v>https://eordermanagementeurope.vfc.com/quintetassets/media/6010M0/N.A/D/DK0A4YGHBLK.jpg</v>
      </c>
      <c r="C3589" s="1" t="s">
        <v>791</v>
      </c>
      <c r="D3589" s="1" t="s">
        <v>831</v>
      </c>
      <c r="E3589" s="1" t="s">
        <v>827</v>
      </c>
      <c r="F3589" s="2" t="s">
        <v>2685</v>
      </c>
      <c r="G3589" s="2" t="s">
        <v>8765</v>
      </c>
      <c r="H3589" s="4">
        <v>1</v>
      </c>
      <c r="I3589" s="6">
        <v>39</v>
      </c>
      <c r="J3589" s="6">
        <f t="shared" si="113"/>
        <v>39</v>
      </c>
      <c r="K3589" s="2" t="s">
        <v>792</v>
      </c>
      <c r="L3589" s="3" t="s">
        <v>793</v>
      </c>
    </row>
    <row r="3590" spans="2:12" x14ac:dyDescent="0.2">
      <c r="B3590" s="5" t="str">
        <f t="shared" si="112"/>
        <v>https://eordermanagementeurope.vfc.com/quintetassets/media/6010M0/N.A/D/DK0A4YRNBLK.jpg</v>
      </c>
      <c r="C3590" s="1" t="s">
        <v>2105</v>
      </c>
      <c r="D3590" s="1" t="s">
        <v>831</v>
      </c>
      <c r="E3590" s="1" t="s">
        <v>827</v>
      </c>
      <c r="F3590" s="2" t="s">
        <v>1965</v>
      </c>
      <c r="G3590" s="2" t="s">
        <v>8765</v>
      </c>
      <c r="H3590" s="4">
        <v>2</v>
      </c>
      <c r="I3590" s="6">
        <v>35</v>
      </c>
      <c r="J3590" s="6">
        <f t="shared" si="113"/>
        <v>70</v>
      </c>
      <c r="K3590" s="2" t="s">
        <v>249</v>
      </c>
      <c r="L3590" s="3" t="s">
        <v>250</v>
      </c>
    </row>
    <row r="3591" spans="2:12" x14ac:dyDescent="0.2">
      <c r="B3591" s="5" t="str">
        <f t="shared" si="112"/>
        <v>https://eordermanagementeurope.vfc.com/quintetassets/media/6010M0/N.A/D/DK0A4YRNBLK.jpg</v>
      </c>
      <c r="C3591" s="1" t="s">
        <v>2105</v>
      </c>
      <c r="D3591" s="1" t="s">
        <v>831</v>
      </c>
      <c r="E3591" s="1" t="s">
        <v>827</v>
      </c>
      <c r="F3591" s="2" t="s">
        <v>1965</v>
      </c>
      <c r="G3591" s="2" t="s">
        <v>8765</v>
      </c>
      <c r="H3591" s="4">
        <v>1</v>
      </c>
      <c r="I3591" s="6">
        <v>35</v>
      </c>
      <c r="J3591" s="6">
        <f t="shared" si="113"/>
        <v>35</v>
      </c>
      <c r="K3591" s="2" t="s">
        <v>392</v>
      </c>
      <c r="L3591" s="3" t="s">
        <v>393</v>
      </c>
    </row>
    <row r="3592" spans="2:12" x14ac:dyDescent="0.2">
      <c r="B3592" s="5" t="str">
        <f t="shared" si="112"/>
        <v>https://eordermanagementeurope.vfc.com/quintetassets/media/6010M0/N.A/D/DK0A4YRNF90.jpg</v>
      </c>
      <c r="C3592" s="1" t="s">
        <v>101</v>
      </c>
      <c r="D3592" s="1" t="s">
        <v>831</v>
      </c>
      <c r="E3592" s="1" t="s">
        <v>827</v>
      </c>
      <c r="F3592" s="2" t="s">
        <v>1965</v>
      </c>
      <c r="G3592" s="2" t="s">
        <v>8808</v>
      </c>
      <c r="H3592" s="4">
        <v>1</v>
      </c>
      <c r="I3592" s="6">
        <v>35</v>
      </c>
      <c r="J3592" s="6">
        <f t="shared" si="113"/>
        <v>35</v>
      </c>
      <c r="K3592" s="2" t="s">
        <v>102</v>
      </c>
      <c r="L3592" s="3" t="s">
        <v>103</v>
      </c>
    </row>
    <row r="3593" spans="2:12" x14ac:dyDescent="0.2">
      <c r="B3593" s="5" t="str">
        <f t="shared" si="112"/>
        <v>https://eordermanagementeurope.vfc.com/quintetassets/media/6010M0/N.A/D/DK0A4YRNF90.jpg</v>
      </c>
      <c r="C3593" s="1" t="s">
        <v>101</v>
      </c>
      <c r="D3593" s="1" t="s">
        <v>831</v>
      </c>
      <c r="E3593" s="1" t="s">
        <v>827</v>
      </c>
      <c r="F3593" s="2" t="s">
        <v>1965</v>
      </c>
      <c r="G3593" s="2" t="s">
        <v>8808</v>
      </c>
      <c r="H3593" s="4">
        <v>2</v>
      </c>
      <c r="I3593" s="6">
        <v>35</v>
      </c>
      <c r="J3593" s="6">
        <f t="shared" si="113"/>
        <v>70</v>
      </c>
      <c r="K3593" s="2" t="s">
        <v>272</v>
      </c>
      <c r="L3593" s="3" t="s">
        <v>273</v>
      </c>
    </row>
    <row r="3594" spans="2:12" x14ac:dyDescent="0.2">
      <c r="B3594" s="5" t="str">
        <f t="shared" si="112"/>
        <v>https://eordermanagementeurope.vfc.com/quintetassets/media/6010M0/N.A/D/DK0A4YRNF90.jpg</v>
      </c>
      <c r="C3594" s="1" t="s">
        <v>101</v>
      </c>
      <c r="D3594" s="1" t="s">
        <v>831</v>
      </c>
      <c r="E3594" s="1" t="s">
        <v>827</v>
      </c>
      <c r="F3594" s="2" t="s">
        <v>1965</v>
      </c>
      <c r="G3594" s="2" t="s">
        <v>8808</v>
      </c>
      <c r="H3594" s="4">
        <v>2</v>
      </c>
      <c r="I3594" s="6">
        <v>35</v>
      </c>
      <c r="J3594" s="6">
        <f t="shared" si="113"/>
        <v>70</v>
      </c>
      <c r="K3594" s="2" t="s">
        <v>291</v>
      </c>
      <c r="L3594" s="3" t="s">
        <v>292</v>
      </c>
    </row>
    <row r="3595" spans="2:12" x14ac:dyDescent="0.2">
      <c r="B3595" s="5" t="str">
        <f t="shared" si="112"/>
        <v>https://eordermanagementeurope.vfc.com/quintetassets/media/6010M0/N.A/D/DK0A4YRNK66.jpg</v>
      </c>
      <c r="C3595" s="1" t="s">
        <v>1963</v>
      </c>
      <c r="D3595" s="1" t="s">
        <v>831</v>
      </c>
      <c r="E3595" s="1" t="s">
        <v>827</v>
      </c>
      <c r="F3595" s="2" t="s">
        <v>1965</v>
      </c>
      <c r="G3595" s="2" t="s">
        <v>8904</v>
      </c>
      <c r="H3595" s="4">
        <v>1</v>
      </c>
      <c r="I3595" s="6">
        <v>35</v>
      </c>
      <c r="J3595" s="6">
        <f t="shared" si="113"/>
        <v>35</v>
      </c>
      <c r="K3595" s="2" t="s">
        <v>1964</v>
      </c>
      <c r="L3595" s="3" t="s">
        <v>1966</v>
      </c>
    </row>
    <row r="3596" spans="2:12" x14ac:dyDescent="0.2">
      <c r="B3596" s="5" t="str">
        <f t="shared" si="112"/>
        <v>https://eordermanagementeurope.vfc.com/quintetassets/media/6010M0/N.A/D/DK0A4YRNK66.jpg</v>
      </c>
      <c r="C3596" s="1" t="s">
        <v>1963</v>
      </c>
      <c r="D3596" s="1" t="s">
        <v>831</v>
      </c>
      <c r="E3596" s="1" t="s">
        <v>827</v>
      </c>
      <c r="F3596" s="2" t="s">
        <v>1965</v>
      </c>
      <c r="G3596" s="2" t="s">
        <v>8904</v>
      </c>
      <c r="H3596" s="4">
        <v>1</v>
      </c>
      <c r="I3596" s="6">
        <v>35</v>
      </c>
      <c r="J3596" s="6">
        <f t="shared" si="113"/>
        <v>35</v>
      </c>
      <c r="K3596" s="2" t="s">
        <v>2422</v>
      </c>
      <c r="L3596" s="3" t="s">
        <v>2423</v>
      </c>
    </row>
    <row r="3597" spans="2:12" x14ac:dyDescent="0.2">
      <c r="B3597" s="5" t="str">
        <f t="shared" si="112"/>
        <v>https://eordermanagementeurope.vfc.com/quintetassets/media/6010M0/N.A/D/DK0A4YRNWHX.jpg</v>
      </c>
      <c r="C3597" s="1" t="s">
        <v>633</v>
      </c>
      <c r="D3597" s="1" t="s">
        <v>831</v>
      </c>
      <c r="E3597" s="1" t="s">
        <v>827</v>
      </c>
      <c r="F3597" s="2" t="s">
        <v>1965</v>
      </c>
      <c r="G3597" s="2" t="s">
        <v>8814</v>
      </c>
      <c r="H3597" s="4">
        <v>1</v>
      </c>
      <c r="I3597" s="6">
        <v>35</v>
      </c>
      <c r="J3597" s="6">
        <f t="shared" si="113"/>
        <v>35</v>
      </c>
      <c r="K3597" s="2" t="s">
        <v>634</v>
      </c>
      <c r="L3597" s="3" t="s">
        <v>635</v>
      </c>
    </row>
    <row r="3598" spans="2:12" x14ac:dyDescent="0.2">
      <c r="B3598" s="5" t="str">
        <f t="shared" si="112"/>
        <v>https://eordermanagementeurope.vfc.com/quintetassets/media/6010M0/N.A/D/DK0A4YT7BLK.jpg</v>
      </c>
      <c r="C3598" s="1" t="s">
        <v>4340</v>
      </c>
      <c r="D3598" s="1" t="s">
        <v>831</v>
      </c>
      <c r="E3598" s="1" t="s">
        <v>827</v>
      </c>
      <c r="F3598" s="2" t="s">
        <v>4243</v>
      </c>
      <c r="G3598" s="2" t="s">
        <v>8765</v>
      </c>
      <c r="H3598" s="4">
        <v>221</v>
      </c>
      <c r="I3598" s="6">
        <v>25</v>
      </c>
      <c r="J3598" s="6">
        <f t="shared" si="113"/>
        <v>5525</v>
      </c>
      <c r="K3598" s="2" t="s">
        <v>4341</v>
      </c>
      <c r="L3598" s="3" t="s">
        <v>4342</v>
      </c>
    </row>
    <row r="3599" spans="2:12" x14ac:dyDescent="0.2">
      <c r="B3599" s="5" t="str">
        <f t="shared" si="112"/>
        <v>https://eordermanagementeurope.vfc.com/quintetassets/media/6010M0/N.A/D/DK0A4YT7BLK.jpg</v>
      </c>
      <c r="C3599" s="1" t="s">
        <v>4340</v>
      </c>
      <c r="D3599" s="1" t="s">
        <v>831</v>
      </c>
      <c r="E3599" s="1" t="s">
        <v>827</v>
      </c>
      <c r="F3599" s="2" t="s">
        <v>4243</v>
      </c>
      <c r="G3599" s="2" t="s">
        <v>8765</v>
      </c>
      <c r="H3599" s="4">
        <v>247</v>
      </c>
      <c r="I3599" s="6">
        <v>25</v>
      </c>
      <c r="J3599" s="6">
        <f t="shared" si="113"/>
        <v>6175</v>
      </c>
      <c r="K3599" s="2" t="s">
        <v>4454</v>
      </c>
      <c r="L3599" s="3" t="s">
        <v>4455</v>
      </c>
    </row>
    <row r="3600" spans="2:12" x14ac:dyDescent="0.2">
      <c r="B3600" s="5" t="str">
        <f t="shared" si="112"/>
        <v>https://eordermanagementeurope.vfc.com/quintetassets/media/6010M0/N.A/D/DK0A4YT7BLK.jpg</v>
      </c>
      <c r="C3600" s="1" t="s">
        <v>4340</v>
      </c>
      <c r="D3600" s="1" t="s">
        <v>831</v>
      </c>
      <c r="E3600" s="1" t="s">
        <v>827</v>
      </c>
      <c r="F3600" s="2" t="s">
        <v>4243</v>
      </c>
      <c r="G3600" s="2" t="s">
        <v>8765</v>
      </c>
      <c r="H3600" s="4">
        <v>76</v>
      </c>
      <c r="I3600" s="6">
        <v>25</v>
      </c>
      <c r="J3600" s="6">
        <f t="shared" si="113"/>
        <v>1900</v>
      </c>
      <c r="K3600" s="2" t="s">
        <v>4493</v>
      </c>
      <c r="L3600" s="3" t="s">
        <v>4494</v>
      </c>
    </row>
    <row r="3601" spans="2:12" x14ac:dyDescent="0.2">
      <c r="B3601" s="5" t="str">
        <f t="shared" si="112"/>
        <v>https://eordermanagementeurope.vfc.com/quintetassets/media/6010M0/N.A/D/DK0A4YT7BLK.jpg</v>
      </c>
      <c r="C3601" s="1" t="s">
        <v>4340</v>
      </c>
      <c r="D3601" s="1" t="s">
        <v>831</v>
      </c>
      <c r="E3601" s="1" t="s">
        <v>827</v>
      </c>
      <c r="F3601" s="2" t="s">
        <v>4243</v>
      </c>
      <c r="G3601" s="2" t="s">
        <v>8765</v>
      </c>
      <c r="H3601" s="4">
        <v>205</v>
      </c>
      <c r="I3601" s="6">
        <v>25</v>
      </c>
      <c r="J3601" s="6">
        <f t="shared" si="113"/>
        <v>5125</v>
      </c>
      <c r="K3601" s="2" t="s">
        <v>4717</v>
      </c>
      <c r="L3601" s="3" t="s">
        <v>4718</v>
      </c>
    </row>
    <row r="3602" spans="2:12" x14ac:dyDescent="0.2">
      <c r="B3602" s="5" t="str">
        <f t="shared" si="112"/>
        <v>https://eordermanagementeurope.vfc.com/quintetassets/media/6010M0/N.A/D/DK0A4YT7BLK.jpg</v>
      </c>
      <c r="C3602" s="1" t="s">
        <v>4340</v>
      </c>
      <c r="D3602" s="1" t="s">
        <v>831</v>
      </c>
      <c r="E3602" s="1" t="s">
        <v>827</v>
      </c>
      <c r="F3602" s="2" t="s">
        <v>4243</v>
      </c>
      <c r="G3602" s="2" t="s">
        <v>8765</v>
      </c>
      <c r="H3602" s="4">
        <v>127</v>
      </c>
      <c r="I3602" s="6">
        <v>25</v>
      </c>
      <c r="J3602" s="6">
        <f t="shared" si="113"/>
        <v>3175</v>
      </c>
      <c r="K3602" s="2" t="s">
        <v>4719</v>
      </c>
      <c r="L3602" s="3" t="s">
        <v>4720</v>
      </c>
    </row>
    <row r="3603" spans="2:12" x14ac:dyDescent="0.2">
      <c r="B3603" s="5" t="str">
        <f t="shared" si="112"/>
        <v>https://eordermanagementeurope.vfc.com/quintetassets/media/6010M0/N.A/D/DK0A4YT7DNX.jpg</v>
      </c>
      <c r="C3603" s="1" t="s">
        <v>4241</v>
      </c>
      <c r="D3603" s="1" t="s">
        <v>831</v>
      </c>
      <c r="E3603" s="1" t="s">
        <v>827</v>
      </c>
      <c r="F3603" s="2" t="s">
        <v>4243</v>
      </c>
      <c r="G3603" s="2" t="s">
        <v>7240</v>
      </c>
      <c r="H3603" s="4">
        <v>259</v>
      </c>
      <c r="I3603" s="6">
        <v>25</v>
      </c>
      <c r="J3603" s="6">
        <f t="shared" si="113"/>
        <v>6475</v>
      </c>
      <c r="K3603" s="2" t="s">
        <v>4242</v>
      </c>
      <c r="L3603" s="3" t="s">
        <v>4244</v>
      </c>
    </row>
    <row r="3604" spans="2:12" x14ac:dyDescent="0.2">
      <c r="B3604" s="5" t="str">
        <f t="shared" si="112"/>
        <v>https://eordermanagementeurope.vfc.com/quintetassets/media/6010M0/N.A/D/DK0A4YT7DNX.jpg</v>
      </c>
      <c r="C3604" s="1" t="s">
        <v>4241</v>
      </c>
      <c r="D3604" s="1" t="s">
        <v>831</v>
      </c>
      <c r="E3604" s="1" t="s">
        <v>827</v>
      </c>
      <c r="F3604" s="2" t="s">
        <v>4243</v>
      </c>
      <c r="G3604" s="2" t="s">
        <v>7240</v>
      </c>
      <c r="H3604" s="4">
        <v>59</v>
      </c>
      <c r="I3604" s="6">
        <v>25</v>
      </c>
      <c r="J3604" s="6">
        <f t="shared" si="113"/>
        <v>1475</v>
      </c>
      <c r="K3604" s="2" t="s">
        <v>4245</v>
      </c>
      <c r="L3604" s="3" t="s">
        <v>4246</v>
      </c>
    </row>
    <row r="3605" spans="2:12" x14ac:dyDescent="0.2">
      <c r="B3605" s="5" t="str">
        <f t="shared" si="112"/>
        <v>https://eordermanagementeurope.vfc.com/quintetassets/media/6010M0/N.A/D/DK0A4YT7DNX.jpg</v>
      </c>
      <c r="C3605" s="1" t="s">
        <v>4241</v>
      </c>
      <c r="D3605" s="1" t="s">
        <v>831</v>
      </c>
      <c r="E3605" s="1" t="s">
        <v>827</v>
      </c>
      <c r="F3605" s="2" t="s">
        <v>4243</v>
      </c>
      <c r="G3605" s="2" t="s">
        <v>7240</v>
      </c>
      <c r="H3605" s="4">
        <v>168</v>
      </c>
      <c r="I3605" s="6">
        <v>25</v>
      </c>
      <c r="J3605" s="6">
        <f t="shared" si="113"/>
        <v>4200</v>
      </c>
      <c r="K3605" s="2" t="s">
        <v>4247</v>
      </c>
      <c r="L3605" s="3" t="s">
        <v>4248</v>
      </c>
    </row>
    <row r="3606" spans="2:12" x14ac:dyDescent="0.2">
      <c r="B3606" s="5" t="str">
        <f t="shared" si="112"/>
        <v>https://eordermanagementeurope.vfc.com/quintetassets/media/6010M0/N.A/D/DK0A4YT7DNX.jpg</v>
      </c>
      <c r="C3606" s="1" t="s">
        <v>4241</v>
      </c>
      <c r="D3606" s="1" t="s">
        <v>831</v>
      </c>
      <c r="E3606" s="1" t="s">
        <v>827</v>
      </c>
      <c r="F3606" s="2" t="s">
        <v>4243</v>
      </c>
      <c r="G3606" s="2" t="s">
        <v>7240</v>
      </c>
      <c r="H3606" s="4">
        <v>60</v>
      </c>
      <c r="I3606" s="6">
        <v>25</v>
      </c>
      <c r="J3606" s="6">
        <f t="shared" si="113"/>
        <v>1500</v>
      </c>
      <c r="K3606" s="2" t="s">
        <v>4274</v>
      </c>
      <c r="L3606" s="3" t="s">
        <v>4275</v>
      </c>
    </row>
    <row r="3607" spans="2:12" x14ac:dyDescent="0.2">
      <c r="B3607" s="5" t="str">
        <f t="shared" si="112"/>
        <v>https://eordermanagementeurope.vfc.com/quintetassets/media/6010M0/N.A/D/DK0A4YT7DNX.jpg</v>
      </c>
      <c r="C3607" s="1" t="s">
        <v>4241</v>
      </c>
      <c r="D3607" s="1" t="s">
        <v>831</v>
      </c>
      <c r="E3607" s="1" t="s">
        <v>827</v>
      </c>
      <c r="F3607" s="2" t="s">
        <v>4243</v>
      </c>
      <c r="G3607" s="2" t="s">
        <v>7240</v>
      </c>
      <c r="H3607" s="4">
        <v>215</v>
      </c>
      <c r="I3607" s="6">
        <v>25</v>
      </c>
      <c r="J3607" s="6">
        <f t="shared" si="113"/>
        <v>5375</v>
      </c>
      <c r="K3607" s="2" t="s">
        <v>4709</v>
      </c>
      <c r="L3607" s="3" t="s">
        <v>4710</v>
      </c>
    </row>
    <row r="3608" spans="2:12" x14ac:dyDescent="0.2">
      <c r="B3608" s="5" t="str">
        <f t="shared" si="112"/>
        <v>https://eordermanagementeurope.vfc.com/quintetassets/media/6010M0/N.A/D/DK0A4Z4JWHX.jpg</v>
      </c>
      <c r="C3608" s="1" t="s">
        <v>4085</v>
      </c>
      <c r="D3608" s="1" t="s">
        <v>831</v>
      </c>
      <c r="E3608" s="1" t="s">
        <v>827</v>
      </c>
      <c r="F3608" s="2" t="s">
        <v>4087</v>
      </c>
      <c r="G3608" s="2" t="s">
        <v>8814</v>
      </c>
      <c r="H3608" s="4">
        <v>1</v>
      </c>
      <c r="I3608" s="6">
        <v>49</v>
      </c>
      <c r="J3608" s="6">
        <f t="shared" si="113"/>
        <v>49</v>
      </c>
      <c r="K3608" s="2" t="s">
        <v>4086</v>
      </c>
      <c r="L3608" s="3" t="s">
        <v>4088</v>
      </c>
    </row>
    <row r="3609" spans="2:12" x14ac:dyDescent="0.2">
      <c r="B3609" s="5" t="str">
        <f t="shared" si="112"/>
        <v>https://eordermanagementeurope.vfc.com/quintetassets/media/6010M0/N.A/D/DK0A4Z4L0WH.jpg</v>
      </c>
      <c r="C3609" s="1" t="s">
        <v>2814</v>
      </c>
      <c r="D3609" s="1" t="s">
        <v>831</v>
      </c>
      <c r="E3609" s="1" t="s">
        <v>827</v>
      </c>
      <c r="F3609" s="2" t="s">
        <v>9744</v>
      </c>
      <c r="G3609" s="2" t="s">
        <v>8814</v>
      </c>
      <c r="H3609" s="4">
        <v>1</v>
      </c>
      <c r="I3609" s="6">
        <v>39</v>
      </c>
      <c r="J3609" s="6">
        <f t="shared" si="113"/>
        <v>39</v>
      </c>
      <c r="K3609" s="2" t="s">
        <v>1549</v>
      </c>
      <c r="L3609" s="3" t="s">
        <v>1550</v>
      </c>
    </row>
    <row r="3610" spans="2:12" x14ac:dyDescent="0.2">
      <c r="B3610" s="5" t="str">
        <f t="shared" si="112"/>
        <v>https://eordermanagementeurope.vfc.com/quintetassets/media/6010M0/N.A/D/DK0A4Z4L0WH.jpg</v>
      </c>
      <c r="C3610" s="1" t="s">
        <v>2814</v>
      </c>
      <c r="D3610" s="1" t="s">
        <v>831</v>
      </c>
      <c r="E3610" s="1" t="s">
        <v>827</v>
      </c>
      <c r="F3610" s="2" t="s">
        <v>9744</v>
      </c>
      <c r="G3610" s="2" t="s">
        <v>8814</v>
      </c>
      <c r="H3610" s="4">
        <v>1</v>
      </c>
      <c r="I3610" s="6">
        <v>39</v>
      </c>
      <c r="J3610" s="6">
        <f t="shared" si="113"/>
        <v>39</v>
      </c>
      <c r="K3610" s="2" t="s">
        <v>1827</v>
      </c>
      <c r="L3610" s="3" t="s">
        <v>1828</v>
      </c>
    </row>
    <row r="3611" spans="2:12" x14ac:dyDescent="0.2">
      <c r="B3611" s="5" t="str">
        <f t="shared" si="112"/>
        <v>https://eordermanagementeurope.vfc.com/quintetassets/media/6010M0/N.A/D/DK0A4Z4LBLK.jpg</v>
      </c>
      <c r="C3611" s="1" t="s">
        <v>6834</v>
      </c>
      <c r="D3611" s="1" t="s">
        <v>831</v>
      </c>
      <c r="E3611" s="1" t="s">
        <v>827</v>
      </c>
      <c r="F3611" s="2" t="s">
        <v>9744</v>
      </c>
      <c r="G3611" s="2" t="s">
        <v>8765</v>
      </c>
      <c r="H3611" s="4">
        <v>4</v>
      </c>
      <c r="I3611" s="6">
        <v>39</v>
      </c>
      <c r="J3611" s="6">
        <f t="shared" si="113"/>
        <v>156</v>
      </c>
      <c r="K3611" s="2" t="s">
        <v>6835</v>
      </c>
      <c r="L3611" s="3" t="s">
        <v>6836</v>
      </c>
    </row>
    <row r="3612" spans="2:12" x14ac:dyDescent="0.2">
      <c r="B3612" s="5" t="str">
        <f t="shared" si="112"/>
        <v>https://eordermanagementeurope.vfc.com/quintetassets/media/6010M0/N.A/D/DK0A4Z4LBLK.jpg</v>
      </c>
      <c r="C3612" s="1" t="s">
        <v>6834</v>
      </c>
      <c r="D3612" s="1" t="s">
        <v>831</v>
      </c>
      <c r="E3612" s="1" t="s">
        <v>827</v>
      </c>
      <c r="F3612" s="2" t="s">
        <v>9744</v>
      </c>
      <c r="G3612" s="2" t="s">
        <v>8765</v>
      </c>
      <c r="H3612" s="4">
        <v>3</v>
      </c>
      <c r="I3612" s="6">
        <v>39</v>
      </c>
      <c r="J3612" s="6">
        <f t="shared" si="113"/>
        <v>117</v>
      </c>
      <c r="K3612" s="2" t="s">
        <v>6837</v>
      </c>
      <c r="L3612" s="3" t="s">
        <v>6838</v>
      </c>
    </row>
    <row r="3613" spans="2:12" x14ac:dyDescent="0.2">
      <c r="B3613" s="5" t="str">
        <f t="shared" si="112"/>
        <v>https://eordermanagementeurope.vfc.com/quintetassets/media/6010M0/N.A/D/DK0A4Z4LBLK.jpg</v>
      </c>
      <c r="C3613" s="1" t="s">
        <v>6834</v>
      </c>
      <c r="D3613" s="1" t="s">
        <v>831</v>
      </c>
      <c r="E3613" s="1" t="s">
        <v>827</v>
      </c>
      <c r="F3613" s="2" t="s">
        <v>9744</v>
      </c>
      <c r="G3613" s="2" t="s">
        <v>8765</v>
      </c>
      <c r="H3613" s="4">
        <v>1</v>
      </c>
      <c r="I3613" s="6">
        <v>39</v>
      </c>
      <c r="J3613" s="6">
        <f t="shared" si="113"/>
        <v>39</v>
      </c>
      <c r="K3613" s="2" t="s">
        <v>5231</v>
      </c>
      <c r="L3613" s="3" t="s">
        <v>5232</v>
      </c>
    </row>
    <row r="3614" spans="2:12" x14ac:dyDescent="0.2">
      <c r="B3614" s="5" t="str">
        <f t="shared" si="112"/>
        <v>https://eordermanagementeurope.vfc.com/quintetassets/media/6010M0/N.A/D/DK0A4Z4LF95.jpg</v>
      </c>
      <c r="C3614" s="1" t="s">
        <v>5787</v>
      </c>
      <c r="D3614" s="1" t="s">
        <v>831</v>
      </c>
      <c r="E3614" s="1" t="s">
        <v>827</v>
      </c>
      <c r="F3614" s="2" t="s">
        <v>9744</v>
      </c>
      <c r="G3614" s="2" t="s">
        <v>9572</v>
      </c>
      <c r="H3614" s="4">
        <v>1</v>
      </c>
      <c r="I3614" s="6">
        <v>39</v>
      </c>
      <c r="J3614" s="6">
        <f t="shared" si="113"/>
        <v>39</v>
      </c>
      <c r="K3614" s="2" t="s">
        <v>5788</v>
      </c>
      <c r="L3614" s="3" t="s">
        <v>5789</v>
      </c>
    </row>
    <row r="3615" spans="2:12" x14ac:dyDescent="0.2">
      <c r="B3615" s="5" t="str">
        <f t="shared" si="112"/>
        <v>https://eordermanagementeurope.vfc.com/quintetassets/media/6010M0/N.A/D/DK0A4Z4LF95.jpg</v>
      </c>
      <c r="C3615" s="1" t="s">
        <v>5787</v>
      </c>
      <c r="D3615" s="1" t="s">
        <v>831</v>
      </c>
      <c r="E3615" s="1" t="s">
        <v>827</v>
      </c>
      <c r="F3615" s="2" t="s">
        <v>9744</v>
      </c>
      <c r="G3615" s="2" t="s">
        <v>9572</v>
      </c>
      <c r="H3615" s="4">
        <v>2</v>
      </c>
      <c r="I3615" s="6">
        <v>39</v>
      </c>
      <c r="J3615" s="6">
        <f t="shared" si="113"/>
        <v>78</v>
      </c>
      <c r="K3615" s="2" t="s">
        <v>5790</v>
      </c>
      <c r="L3615" s="3" t="s">
        <v>5791</v>
      </c>
    </row>
    <row r="3616" spans="2:12" x14ac:dyDescent="0.2">
      <c r="B3616" s="5" t="str">
        <f t="shared" si="112"/>
        <v>https://eordermanagementeurope.vfc.com/quintetassets/media/6010M0/N.A/D/DK0A4Z4LF95.jpg</v>
      </c>
      <c r="C3616" s="1" t="s">
        <v>5787</v>
      </c>
      <c r="D3616" s="1" t="s">
        <v>831</v>
      </c>
      <c r="E3616" s="1" t="s">
        <v>827</v>
      </c>
      <c r="F3616" s="2" t="s">
        <v>9744</v>
      </c>
      <c r="G3616" s="2" t="s">
        <v>9572</v>
      </c>
      <c r="H3616" s="4">
        <v>2</v>
      </c>
      <c r="I3616" s="6">
        <v>39</v>
      </c>
      <c r="J3616" s="6">
        <f t="shared" si="113"/>
        <v>78</v>
      </c>
      <c r="K3616" s="2" t="s">
        <v>5792</v>
      </c>
      <c r="L3616" s="3" t="s">
        <v>5793</v>
      </c>
    </row>
    <row r="3617" spans="2:12" x14ac:dyDescent="0.2">
      <c r="B3617" s="5" t="str">
        <f t="shared" si="112"/>
        <v>https://eordermanagementeurope.vfc.com/quintetassets/media/6010M0/N.A/D/DK0A4Z4LL16.jpg</v>
      </c>
      <c r="C3617" s="1" t="s">
        <v>4033</v>
      </c>
      <c r="D3617" s="1" t="s">
        <v>831</v>
      </c>
      <c r="E3617" s="1" t="s">
        <v>827</v>
      </c>
      <c r="F3617" s="2" t="s">
        <v>9744</v>
      </c>
      <c r="G3617" s="2" t="s">
        <v>8856</v>
      </c>
      <c r="H3617" s="4">
        <v>1</v>
      </c>
      <c r="I3617" s="6">
        <v>39</v>
      </c>
      <c r="J3617" s="6">
        <f t="shared" si="113"/>
        <v>39</v>
      </c>
      <c r="K3617" s="2" t="s">
        <v>4034</v>
      </c>
      <c r="L3617" s="3" t="s">
        <v>4035</v>
      </c>
    </row>
    <row r="3618" spans="2:12" x14ac:dyDescent="0.2">
      <c r="B3618" s="5" t="str">
        <f t="shared" si="112"/>
        <v>https://eordermanagementeurope.vfc.com/quintetassets/media/6010M0/N.A/D/DK0A4Z4LL19.jpg</v>
      </c>
      <c r="C3618" s="1" t="s">
        <v>5535</v>
      </c>
      <c r="D3618" s="1" t="s">
        <v>831</v>
      </c>
      <c r="E3618" s="1" t="s">
        <v>827</v>
      </c>
      <c r="F3618" s="2" t="s">
        <v>9744</v>
      </c>
      <c r="G3618" s="2" t="s">
        <v>8865</v>
      </c>
      <c r="H3618" s="4">
        <v>1</v>
      </c>
      <c r="I3618" s="6">
        <v>39</v>
      </c>
      <c r="J3618" s="6">
        <f t="shared" si="113"/>
        <v>39</v>
      </c>
      <c r="K3618" s="2" t="s">
        <v>2585</v>
      </c>
      <c r="L3618" s="3" t="s">
        <v>2586</v>
      </c>
    </row>
    <row r="3619" spans="2:12" x14ac:dyDescent="0.2">
      <c r="B3619" s="5" t="str">
        <f t="shared" si="112"/>
        <v>https://eordermanagementeurope.vfc.com/quintetassets/media/6010M0/N.A/D/DK0A4Z4LL19.jpg</v>
      </c>
      <c r="C3619" s="1" t="s">
        <v>5535</v>
      </c>
      <c r="D3619" s="1" t="s">
        <v>831</v>
      </c>
      <c r="E3619" s="1" t="s">
        <v>827</v>
      </c>
      <c r="F3619" s="2" t="s">
        <v>9744</v>
      </c>
      <c r="G3619" s="2" t="s">
        <v>8865</v>
      </c>
      <c r="H3619" s="4">
        <v>1</v>
      </c>
      <c r="I3619" s="6">
        <v>39</v>
      </c>
      <c r="J3619" s="6">
        <f t="shared" si="113"/>
        <v>39</v>
      </c>
      <c r="K3619" s="2" t="s">
        <v>2098</v>
      </c>
      <c r="L3619" s="3" t="s">
        <v>2099</v>
      </c>
    </row>
    <row r="3620" spans="2:12" x14ac:dyDescent="0.2">
      <c r="B3620" s="5" t="str">
        <f t="shared" si="112"/>
        <v>https://eordermanagementeurope.vfc.com/quintetassets/media/6010M0/N.A/D/DK0A4Z4LMGR.jpg</v>
      </c>
      <c r="C3620" s="1" t="s">
        <v>9742</v>
      </c>
      <c r="D3620" s="1" t="s">
        <v>831</v>
      </c>
      <c r="E3620" s="1" t="s">
        <v>827</v>
      </c>
      <c r="F3620" s="2" t="s">
        <v>9744</v>
      </c>
      <c r="G3620" s="2" t="s">
        <v>9534</v>
      </c>
      <c r="H3620" s="4">
        <v>1</v>
      </c>
      <c r="I3620" s="6">
        <v>39</v>
      </c>
      <c r="J3620" s="6">
        <f t="shared" si="113"/>
        <v>39</v>
      </c>
      <c r="K3620" s="2" t="s">
        <v>9743</v>
      </c>
      <c r="L3620" s="3" t="s">
        <v>9745</v>
      </c>
    </row>
    <row r="3621" spans="2:12" x14ac:dyDescent="0.2">
      <c r="B3621" s="5" t="str">
        <f t="shared" si="112"/>
        <v>https://eordermanagementeurope.vfc.com/quintetassets/media/6010M0/N.A/D/DK0A4Z8PBLK.jpg</v>
      </c>
      <c r="C3621" s="1" t="s">
        <v>9708</v>
      </c>
      <c r="D3621" s="1" t="s">
        <v>831</v>
      </c>
      <c r="E3621" s="1" t="s">
        <v>827</v>
      </c>
      <c r="F3621" s="2" t="s">
        <v>9706</v>
      </c>
      <c r="G3621" s="2" t="s">
        <v>8765</v>
      </c>
      <c r="H3621" s="4">
        <v>4</v>
      </c>
      <c r="I3621" s="6">
        <v>35</v>
      </c>
      <c r="J3621" s="6">
        <f t="shared" si="113"/>
        <v>140</v>
      </c>
      <c r="K3621" s="2" t="s">
        <v>9709</v>
      </c>
      <c r="L3621" s="3" t="s">
        <v>9710</v>
      </c>
    </row>
    <row r="3622" spans="2:12" x14ac:dyDescent="0.2">
      <c r="B3622" s="5" t="str">
        <f t="shared" si="112"/>
        <v>https://eordermanagementeurope.vfc.com/quintetassets/media/6010M0/N.A/D/DK0A4Z8PBLK.jpg</v>
      </c>
      <c r="C3622" s="1" t="s">
        <v>9708</v>
      </c>
      <c r="D3622" s="1" t="s">
        <v>831</v>
      </c>
      <c r="E3622" s="1" t="s">
        <v>827</v>
      </c>
      <c r="F3622" s="2" t="s">
        <v>9706</v>
      </c>
      <c r="G3622" s="2" t="s">
        <v>8765</v>
      </c>
      <c r="H3622" s="4">
        <v>1</v>
      </c>
      <c r="I3622" s="6">
        <v>35</v>
      </c>
      <c r="J3622" s="6">
        <f t="shared" si="113"/>
        <v>35</v>
      </c>
      <c r="K3622" s="2" t="s">
        <v>10075</v>
      </c>
      <c r="L3622" s="3" t="s">
        <v>10076</v>
      </c>
    </row>
    <row r="3623" spans="2:12" x14ac:dyDescent="0.2">
      <c r="B3623" s="5" t="str">
        <f t="shared" si="112"/>
        <v>https://eordermanagementeurope.vfc.com/quintetassets/media/6010M0/N.A/D/DK0A4Z8PBLK.jpg</v>
      </c>
      <c r="C3623" s="1" t="s">
        <v>9708</v>
      </c>
      <c r="D3623" s="1" t="s">
        <v>831</v>
      </c>
      <c r="E3623" s="1" t="s">
        <v>827</v>
      </c>
      <c r="F3623" s="2" t="s">
        <v>9706</v>
      </c>
      <c r="G3623" s="2" t="s">
        <v>8765</v>
      </c>
      <c r="H3623" s="4">
        <v>3</v>
      </c>
      <c r="I3623" s="6">
        <v>35</v>
      </c>
      <c r="J3623" s="6">
        <f t="shared" si="113"/>
        <v>105</v>
      </c>
      <c r="K3623" s="2" t="s">
        <v>10095</v>
      </c>
      <c r="L3623" s="3" t="s">
        <v>10096</v>
      </c>
    </row>
    <row r="3624" spans="2:12" x14ac:dyDescent="0.2">
      <c r="B3624" s="5" t="str">
        <f t="shared" si="112"/>
        <v>https://eordermanagementeurope.vfc.com/quintetassets/media/6010M0/N.A/D/DK0A4Z8PBLK.jpg</v>
      </c>
      <c r="C3624" s="1" t="s">
        <v>9708</v>
      </c>
      <c r="D3624" s="1" t="s">
        <v>831</v>
      </c>
      <c r="E3624" s="1" t="s">
        <v>827</v>
      </c>
      <c r="F3624" s="2" t="s">
        <v>9706</v>
      </c>
      <c r="G3624" s="2" t="s">
        <v>8765</v>
      </c>
      <c r="H3624" s="4">
        <v>2</v>
      </c>
      <c r="I3624" s="6">
        <v>35</v>
      </c>
      <c r="J3624" s="6">
        <f t="shared" si="113"/>
        <v>70</v>
      </c>
      <c r="K3624" s="2" t="s">
        <v>10199</v>
      </c>
      <c r="L3624" s="3" t="s">
        <v>10200</v>
      </c>
    </row>
    <row r="3625" spans="2:12" x14ac:dyDescent="0.2">
      <c r="B3625" s="5" t="str">
        <f t="shared" si="112"/>
        <v>https://eordermanagementeurope.vfc.com/quintetassets/media/6010M0/N.A/D/DK0A4Z8PC48.jpg</v>
      </c>
      <c r="C3625" s="1" t="s">
        <v>10077</v>
      </c>
      <c r="D3625" s="1" t="s">
        <v>831</v>
      </c>
      <c r="E3625" s="1" t="s">
        <v>827</v>
      </c>
      <c r="F3625" s="2" t="s">
        <v>9706</v>
      </c>
      <c r="G3625" s="2" t="s">
        <v>9504</v>
      </c>
      <c r="H3625" s="4">
        <v>1</v>
      </c>
      <c r="I3625" s="6">
        <v>35</v>
      </c>
      <c r="J3625" s="6">
        <f t="shared" si="113"/>
        <v>35</v>
      </c>
      <c r="K3625" s="2" t="s">
        <v>10078</v>
      </c>
      <c r="L3625" s="3" t="s">
        <v>10079</v>
      </c>
    </row>
    <row r="3626" spans="2:12" x14ac:dyDescent="0.2">
      <c r="B3626" s="5" t="str">
        <f t="shared" si="112"/>
        <v>https://eordermanagementeurope.vfc.com/quintetassets/media/6010M0/N.A/D/DK0A4Z8PC48.jpg</v>
      </c>
      <c r="C3626" s="1" t="s">
        <v>10077</v>
      </c>
      <c r="D3626" s="1" t="s">
        <v>831</v>
      </c>
      <c r="E3626" s="1" t="s">
        <v>827</v>
      </c>
      <c r="F3626" s="2" t="s">
        <v>9706</v>
      </c>
      <c r="G3626" s="2" t="s">
        <v>9504</v>
      </c>
      <c r="H3626" s="4">
        <v>3</v>
      </c>
      <c r="I3626" s="6">
        <v>35</v>
      </c>
      <c r="J3626" s="6">
        <f t="shared" si="113"/>
        <v>105</v>
      </c>
      <c r="K3626" s="2" t="s">
        <v>10097</v>
      </c>
      <c r="L3626" s="3" t="s">
        <v>10098</v>
      </c>
    </row>
    <row r="3627" spans="2:12" x14ac:dyDescent="0.2">
      <c r="B3627" s="5" t="str">
        <f t="shared" si="112"/>
        <v>https://eordermanagementeurope.vfc.com/quintetassets/media/6010M0/N.A/D/DK0A4Z8PC48.jpg</v>
      </c>
      <c r="C3627" s="1" t="s">
        <v>10077</v>
      </c>
      <c r="D3627" s="1" t="s">
        <v>831</v>
      </c>
      <c r="E3627" s="1" t="s">
        <v>827</v>
      </c>
      <c r="F3627" s="2" t="s">
        <v>9706</v>
      </c>
      <c r="G3627" s="2" t="s">
        <v>9504</v>
      </c>
      <c r="H3627" s="4">
        <v>2</v>
      </c>
      <c r="I3627" s="6">
        <v>35</v>
      </c>
      <c r="J3627" s="6">
        <f t="shared" si="113"/>
        <v>70</v>
      </c>
      <c r="K3627" s="2" t="s">
        <v>10201</v>
      </c>
      <c r="L3627" s="3" t="s">
        <v>10202</v>
      </c>
    </row>
    <row r="3628" spans="2:12" x14ac:dyDescent="0.2">
      <c r="B3628" s="5" t="str">
        <f t="shared" si="112"/>
        <v>https://eordermanagementeurope.vfc.com/quintetassets/media/6010M0/N.A/D/DK0A4Z8PC48.jpg</v>
      </c>
      <c r="C3628" s="1" t="s">
        <v>10077</v>
      </c>
      <c r="D3628" s="1" t="s">
        <v>831</v>
      </c>
      <c r="E3628" s="1" t="s">
        <v>827</v>
      </c>
      <c r="F3628" s="2" t="s">
        <v>9706</v>
      </c>
      <c r="G3628" s="2" t="s">
        <v>9504</v>
      </c>
      <c r="H3628" s="4">
        <v>2</v>
      </c>
      <c r="I3628" s="6">
        <v>35</v>
      </c>
      <c r="J3628" s="6">
        <f t="shared" si="113"/>
        <v>70</v>
      </c>
      <c r="K3628" s="2" t="s">
        <v>10203</v>
      </c>
      <c r="L3628" s="3" t="s">
        <v>10204</v>
      </c>
    </row>
    <row r="3629" spans="2:12" x14ac:dyDescent="0.2">
      <c r="B3629" s="5" t="str">
        <f t="shared" si="112"/>
        <v>https://eordermanagementeurope.vfc.com/quintetassets/media/6010M0/N.A/D/DK0A4Z8PK36.jpg</v>
      </c>
      <c r="C3629" s="1" t="s">
        <v>9704</v>
      </c>
      <c r="D3629" s="1" t="s">
        <v>831</v>
      </c>
      <c r="E3629" s="1" t="s">
        <v>827</v>
      </c>
      <c r="F3629" s="2" t="s">
        <v>9706</v>
      </c>
      <c r="G3629" s="2" t="s">
        <v>9437</v>
      </c>
      <c r="H3629" s="4">
        <v>1</v>
      </c>
      <c r="I3629" s="6">
        <v>35</v>
      </c>
      <c r="J3629" s="6">
        <f t="shared" si="113"/>
        <v>35</v>
      </c>
      <c r="K3629" s="2" t="s">
        <v>9705</v>
      </c>
      <c r="L3629" s="3" t="s">
        <v>9707</v>
      </c>
    </row>
    <row r="3630" spans="2:12" x14ac:dyDescent="0.2">
      <c r="B3630" s="5" t="str">
        <f t="shared" si="112"/>
        <v>https://eordermanagementeurope.vfc.com/quintetassets/media/6010M0/N.A/D/DK0A4Z8R0DS.jpg</v>
      </c>
      <c r="C3630" s="1" t="s">
        <v>12</v>
      </c>
      <c r="D3630" s="1" t="s">
        <v>831</v>
      </c>
      <c r="E3630" s="1" t="s">
        <v>827</v>
      </c>
      <c r="F3630" s="2" t="s">
        <v>14</v>
      </c>
      <c r="G3630" s="2" t="s">
        <v>9228</v>
      </c>
      <c r="H3630" s="4">
        <v>2</v>
      </c>
      <c r="I3630" s="6">
        <v>35</v>
      </c>
      <c r="J3630" s="6">
        <f t="shared" si="113"/>
        <v>70</v>
      </c>
      <c r="K3630" s="2" t="s">
        <v>13</v>
      </c>
      <c r="L3630" s="3" t="s">
        <v>15</v>
      </c>
    </row>
    <row r="3631" spans="2:12" x14ac:dyDescent="0.2">
      <c r="B3631" s="5" t="str">
        <f t="shared" si="112"/>
        <v>https://eordermanagementeurope.vfc.com/quintetassets/media/6010M0/N.A/D/DK0A4Z8R0DS.jpg</v>
      </c>
      <c r="C3631" s="1" t="s">
        <v>12</v>
      </c>
      <c r="D3631" s="1" t="s">
        <v>831</v>
      </c>
      <c r="E3631" s="1" t="s">
        <v>827</v>
      </c>
      <c r="F3631" s="2" t="s">
        <v>14</v>
      </c>
      <c r="G3631" s="2" t="s">
        <v>9228</v>
      </c>
      <c r="H3631" s="4">
        <v>1</v>
      </c>
      <c r="I3631" s="6">
        <v>35</v>
      </c>
      <c r="J3631" s="6">
        <f t="shared" si="113"/>
        <v>35</v>
      </c>
      <c r="K3631" s="2" t="s">
        <v>37</v>
      </c>
      <c r="L3631" s="3" t="s">
        <v>38</v>
      </c>
    </row>
    <row r="3632" spans="2:12" x14ac:dyDescent="0.2">
      <c r="B3632" s="5" t="str">
        <f t="shared" si="112"/>
        <v>https://eordermanagementeurope.vfc.com/quintetassets/media/6010M0/N.A/D/DK0A4Z8R0WH.jpg</v>
      </c>
      <c r="C3632" s="1" t="s">
        <v>643</v>
      </c>
      <c r="D3632" s="1" t="s">
        <v>831</v>
      </c>
      <c r="E3632" s="1" t="s">
        <v>827</v>
      </c>
      <c r="F3632" s="2" t="s">
        <v>14</v>
      </c>
      <c r="G3632" s="2" t="s">
        <v>8814</v>
      </c>
      <c r="H3632" s="4">
        <v>1</v>
      </c>
      <c r="I3632" s="6">
        <v>35</v>
      </c>
      <c r="J3632" s="6">
        <f t="shared" si="113"/>
        <v>35</v>
      </c>
      <c r="K3632" s="2" t="s">
        <v>644</v>
      </c>
      <c r="L3632" s="3" t="s">
        <v>645</v>
      </c>
    </row>
    <row r="3633" spans="2:12" x14ac:dyDescent="0.2">
      <c r="B3633" s="5" t="str">
        <f t="shared" si="112"/>
        <v>https://eordermanagementeurope.vfc.com/quintetassets/media/6010M0/N.A/D/DK0A4Z8SC48.jpg</v>
      </c>
      <c r="C3633" s="1" t="s">
        <v>611</v>
      </c>
      <c r="D3633" s="1" t="s">
        <v>831</v>
      </c>
      <c r="E3633" s="1" t="s">
        <v>827</v>
      </c>
      <c r="F3633" s="2" t="s">
        <v>613</v>
      </c>
      <c r="G3633" s="2" t="s">
        <v>9504</v>
      </c>
      <c r="H3633" s="4">
        <v>1</v>
      </c>
      <c r="I3633" s="6">
        <v>39</v>
      </c>
      <c r="J3633" s="6">
        <f t="shared" si="113"/>
        <v>39</v>
      </c>
      <c r="K3633" s="2" t="s">
        <v>612</v>
      </c>
      <c r="L3633" s="3" t="s">
        <v>614</v>
      </c>
    </row>
    <row r="3634" spans="2:12" x14ac:dyDescent="0.2">
      <c r="B3634" s="5" t="str">
        <f t="shared" si="112"/>
        <v>https://eordermanagementeurope.vfc.com/quintetassets/media/6010M0/N.A/D/DK0A4Z8T0WH.jpg</v>
      </c>
      <c r="C3634" s="1" t="s">
        <v>761</v>
      </c>
      <c r="D3634" s="1" t="s">
        <v>831</v>
      </c>
      <c r="E3634" s="1" t="s">
        <v>827</v>
      </c>
      <c r="F3634" s="2" t="s">
        <v>5743</v>
      </c>
      <c r="G3634" s="2" t="s">
        <v>8814</v>
      </c>
      <c r="H3634" s="4">
        <v>1</v>
      </c>
      <c r="I3634" s="6">
        <v>35</v>
      </c>
      <c r="J3634" s="6">
        <f t="shared" si="113"/>
        <v>35</v>
      </c>
      <c r="K3634" s="2" t="s">
        <v>762</v>
      </c>
      <c r="L3634" s="3" t="s">
        <v>763</v>
      </c>
    </row>
    <row r="3635" spans="2:12" x14ac:dyDescent="0.2">
      <c r="B3635" s="5" t="str">
        <f t="shared" si="112"/>
        <v>https://eordermanagementeurope.vfc.com/quintetassets/media/6010M0/N.A/D/DK0A4Z8TBLK.jpg</v>
      </c>
      <c r="C3635" s="1" t="s">
        <v>5741</v>
      </c>
      <c r="D3635" s="1" t="s">
        <v>831</v>
      </c>
      <c r="E3635" s="1" t="s">
        <v>827</v>
      </c>
      <c r="F3635" s="2" t="s">
        <v>5743</v>
      </c>
      <c r="G3635" s="2" t="s">
        <v>8765</v>
      </c>
      <c r="H3635" s="4">
        <v>3</v>
      </c>
      <c r="I3635" s="6">
        <v>35</v>
      </c>
      <c r="J3635" s="6">
        <f t="shared" si="113"/>
        <v>105</v>
      </c>
      <c r="K3635" s="2" t="s">
        <v>5742</v>
      </c>
      <c r="L3635" s="3" t="s">
        <v>5744</v>
      </c>
    </row>
    <row r="3636" spans="2:12" x14ac:dyDescent="0.2">
      <c r="B3636" s="5" t="str">
        <f t="shared" si="112"/>
        <v>https://eordermanagementeurope.vfc.com/quintetassets/media/6010M0/N.A/D/DK0A4Z8U0WH.jpg</v>
      </c>
      <c r="C3636" s="1" t="s">
        <v>10048</v>
      </c>
      <c r="D3636" s="1" t="s">
        <v>831</v>
      </c>
      <c r="E3636" s="1" t="s">
        <v>827</v>
      </c>
      <c r="F3636" s="2" t="s">
        <v>10050</v>
      </c>
      <c r="G3636" s="2" t="s">
        <v>8814</v>
      </c>
      <c r="H3636" s="4">
        <v>1</v>
      </c>
      <c r="I3636" s="6">
        <v>35</v>
      </c>
      <c r="J3636" s="6">
        <f t="shared" si="113"/>
        <v>35</v>
      </c>
      <c r="K3636" s="2" t="s">
        <v>10049</v>
      </c>
      <c r="L3636" s="3" t="s">
        <v>10051</v>
      </c>
    </row>
    <row r="3637" spans="2:12" x14ac:dyDescent="0.2">
      <c r="B3637" s="5" t="str">
        <f t="shared" si="112"/>
        <v>https://eordermanagementeurope.vfc.com/quintetassets/media/6010M0/N.A/D/DK0A4Z8U0WH.jpg</v>
      </c>
      <c r="C3637" s="1" t="s">
        <v>10048</v>
      </c>
      <c r="D3637" s="1" t="s">
        <v>831</v>
      </c>
      <c r="E3637" s="1" t="s">
        <v>827</v>
      </c>
      <c r="F3637" s="2" t="s">
        <v>10050</v>
      </c>
      <c r="G3637" s="2" t="s">
        <v>8814</v>
      </c>
      <c r="H3637" s="4">
        <v>1</v>
      </c>
      <c r="I3637" s="6">
        <v>35</v>
      </c>
      <c r="J3637" s="6">
        <f t="shared" si="113"/>
        <v>35</v>
      </c>
      <c r="K3637" s="2" t="s">
        <v>10052</v>
      </c>
      <c r="L3637" s="3" t="s">
        <v>10053</v>
      </c>
    </row>
    <row r="3638" spans="2:12" x14ac:dyDescent="0.2">
      <c r="B3638" s="5" t="str">
        <f t="shared" si="112"/>
        <v>https://eordermanagementeurope.vfc.com/quintetassets/media/6010M0/N.A/D/DK0A4Z8U0WH.jpg</v>
      </c>
      <c r="C3638" s="1" t="s">
        <v>10048</v>
      </c>
      <c r="D3638" s="1" t="s">
        <v>831</v>
      </c>
      <c r="E3638" s="1" t="s">
        <v>827</v>
      </c>
      <c r="F3638" s="2" t="s">
        <v>10050</v>
      </c>
      <c r="G3638" s="2" t="s">
        <v>8814</v>
      </c>
      <c r="H3638" s="4">
        <v>1</v>
      </c>
      <c r="I3638" s="6">
        <v>35</v>
      </c>
      <c r="J3638" s="6">
        <f t="shared" si="113"/>
        <v>35</v>
      </c>
      <c r="K3638" s="2" t="s">
        <v>10054</v>
      </c>
      <c r="L3638" s="3" t="s">
        <v>10055</v>
      </c>
    </row>
    <row r="3639" spans="2:12" x14ac:dyDescent="0.2">
      <c r="B3639" s="5" t="str">
        <f t="shared" si="112"/>
        <v>https://eordermanagementeurope.vfc.com/quintetassets/media/6010M0/N.A/D/DK0A4Z8X0DS.jpg</v>
      </c>
      <c r="C3639" s="1" t="s">
        <v>5853</v>
      </c>
      <c r="D3639" s="1" t="s">
        <v>831</v>
      </c>
      <c r="E3639" s="1" t="s">
        <v>827</v>
      </c>
      <c r="F3639" s="2" t="s">
        <v>5855</v>
      </c>
      <c r="G3639" s="2" t="s">
        <v>9228</v>
      </c>
      <c r="H3639" s="4">
        <v>2</v>
      </c>
      <c r="I3639" s="6">
        <v>39</v>
      </c>
      <c r="J3639" s="6">
        <f t="shared" si="113"/>
        <v>78</v>
      </c>
      <c r="K3639" s="2" t="s">
        <v>5854</v>
      </c>
      <c r="L3639" s="3" t="s">
        <v>5856</v>
      </c>
    </row>
    <row r="3640" spans="2:12" x14ac:dyDescent="0.2">
      <c r="B3640" s="5" t="str">
        <f t="shared" si="112"/>
        <v>https://eordermanagementeurope.vfc.com/quintetassets/media/6010M0/N.A/D/DK0A4Z8YBLK.jpg</v>
      </c>
      <c r="C3640" s="1" t="s">
        <v>10174</v>
      </c>
      <c r="D3640" s="1" t="s">
        <v>831</v>
      </c>
      <c r="E3640" s="1" t="s">
        <v>827</v>
      </c>
      <c r="F3640" s="2" t="s">
        <v>10170</v>
      </c>
      <c r="G3640" s="2" t="s">
        <v>8765</v>
      </c>
      <c r="H3640" s="4">
        <v>2</v>
      </c>
      <c r="I3640" s="6">
        <v>39</v>
      </c>
      <c r="J3640" s="6">
        <f t="shared" si="113"/>
        <v>78</v>
      </c>
      <c r="K3640" s="2" t="s">
        <v>10175</v>
      </c>
      <c r="L3640" s="3" t="s">
        <v>10176</v>
      </c>
    </row>
    <row r="3641" spans="2:12" x14ac:dyDescent="0.2">
      <c r="B3641" s="5" t="str">
        <f t="shared" si="112"/>
        <v>https://eordermanagementeurope.vfc.com/quintetassets/media/6010M0/N.A/D/DK0A4Z8YBLK.jpg</v>
      </c>
      <c r="C3641" s="1" t="s">
        <v>10174</v>
      </c>
      <c r="D3641" s="1" t="s">
        <v>831</v>
      </c>
      <c r="E3641" s="1" t="s">
        <v>827</v>
      </c>
      <c r="F3641" s="2" t="s">
        <v>10170</v>
      </c>
      <c r="G3641" s="2" t="s">
        <v>8765</v>
      </c>
      <c r="H3641" s="4">
        <v>2</v>
      </c>
      <c r="I3641" s="6">
        <v>39</v>
      </c>
      <c r="J3641" s="6">
        <f t="shared" si="113"/>
        <v>78</v>
      </c>
      <c r="K3641" s="2" t="s">
        <v>10177</v>
      </c>
      <c r="L3641" s="3" t="s">
        <v>10178</v>
      </c>
    </row>
    <row r="3642" spans="2:12" x14ac:dyDescent="0.2">
      <c r="B3642" s="5" t="str">
        <f t="shared" si="112"/>
        <v>https://eordermanagementeurope.vfc.com/quintetassets/media/6010M0/N.A/D/DK0A4Z8YBLK.jpg</v>
      </c>
      <c r="C3642" s="1" t="s">
        <v>10174</v>
      </c>
      <c r="D3642" s="1" t="s">
        <v>831</v>
      </c>
      <c r="E3642" s="1" t="s">
        <v>827</v>
      </c>
      <c r="F3642" s="2" t="s">
        <v>10170</v>
      </c>
      <c r="G3642" s="2" t="s">
        <v>8765</v>
      </c>
      <c r="H3642" s="4">
        <v>3</v>
      </c>
      <c r="I3642" s="6">
        <v>39</v>
      </c>
      <c r="J3642" s="6">
        <f t="shared" si="113"/>
        <v>117</v>
      </c>
      <c r="K3642" s="2" t="s">
        <v>10287</v>
      </c>
      <c r="L3642" s="3" t="s">
        <v>10288</v>
      </c>
    </row>
    <row r="3643" spans="2:12" x14ac:dyDescent="0.2">
      <c r="B3643" s="5" t="str">
        <f t="shared" si="112"/>
        <v>https://eordermanagementeurope.vfc.com/quintetassets/media/6010M0/N.A/D/DK0A4Z8YF90.jpg</v>
      </c>
      <c r="C3643" s="1" t="s">
        <v>10168</v>
      </c>
      <c r="D3643" s="1" t="s">
        <v>831</v>
      </c>
      <c r="E3643" s="1" t="s">
        <v>827</v>
      </c>
      <c r="F3643" s="2" t="s">
        <v>10170</v>
      </c>
      <c r="G3643" s="2" t="s">
        <v>8808</v>
      </c>
      <c r="H3643" s="4">
        <v>2</v>
      </c>
      <c r="I3643" s="6">
        <v>39</v>
      </c>
      <c r="J3643" s="6">
        <f t="shared" si="113"/>
        <v>78</v>
      </c>
      <c r="K3643" s="2" t="s">
        <v>10169</v>
      </c>
      <c r="L3643" s="3" t="s">
        <v>10171</v>
      </c>
    </row>
    <row r="3644" spans="2:12" x14ac:dyDescent="0.2">
      <c r="B3644" s="5" t="str">
        <f t="shared" si="112"/>
        <v>https://eordermanagementeurope.vfc.com/quintetassets/media/6010M0/N.A/D/DK0A4Z8YF90.jpg</v>
      </c>
      <c r="C3644" s="1" t="s">
        <v>10168</v>
      </c>
      <c r="D3644" s="1" t="s">
        <v>831</v>
      </c>
      <c r="E3644" s="1" t="s">
        <v>827</v>
      </c>
      <c r="F3644" s="2" t="s">
        <v>10170</v>
      </c>
      <c r="G3644" s="2" t="s">
        <v>8808</v>
      </c>
      <c r="H3644" s="4">
        <v>2</v>
      </c>
      <c r="I3644" s="6">
        <v>39</v>
      </c>
      <c r="J3644" s="6">
        <f t="shared" si="113"/>
        <v>78</v>
      </c>
      <c r="K3644" s="2" t="s">
        <v>10172</v>
      </c>
      <c r="L3644" s="3" t="s">
        <v>10173</v>
      </c>
    </row>
    <row r="3645" spans="2:12" x14ac:dyDescent="0.2">
      <c r="B3645" s="5" t="str">
        <f t="shared" si="112"/>
        <v>https://eordermanagementeurope.vfc.com/quintetassets/media/6010M0/N.A/D/DK0A4Z8YF90.jpg</v>
      </c>
      <c r="C3645" s="1" t="s">
        <v>10168</v>
      </c>
      <c r="D3645" s="1" t="s">
        <v>831</v>
      </c>
      <c r="E3645" s="1" t="s">
        <v>827</v>
      </c>
      <c r="F3645" s="2" t="s">
        <v>10170</v>
      </c>
      <c r="G3645" s="2" t="s">
        <v>8808</v>
      </c>
      <c r="H3645" s="4">
        <v>3</v>
      </c>
      <c r="I3645" s="6">
        <v>39</v>
      </c>
      <c r="J3645" s="6">
        <f t="shared" si="113"/>
        <v>117</v>
      </c>
      <c r="K3645" s="2" t="s">
        <v>10283</v>
      </c>
      <c r="L3645" s="3" t="s">
        <v>10284</v>
      </c>
    </row>
    <row r="3646" spans="2:12" x14ac:dyDescent="0.2">
      <c r="B3646" s="5" t="str">
        <f t="shared" si="112"/>
        <v>https://eordermanagementeurope.vfc.com/quintetassets/media/6010M0/N.A/D/DK0A4Z8YF90.jpg</v>
      </c>
      <c r="C3646" s="1" t="s">
        <v>10168</v>
      </c>
      <c r="D3646" s="1" t="s">
        <v>831</v>
      </c>
      <c r="E3646" s="1" t="s">
        <v>827</v>
      </c>
      <c r="F3646" s="2" t="s">
        <v>10170</v>
      </c>
      <c r="G3646" s="2" t="s">
        <v>8808</v>
      </c>
      <c r="H3646" s="4">
        <v>4</v>
      </c>
      <c r="I3646" s="6">
        <v>39</v>
      </c>
      <c r="J3646" s="6">
        <f t="shared" si="113"/>
        <v>156</v>
      </c>
      <c r="K3646" s="2" t="s">
        <v>10285</v>
      </c>
      <c r="L3646" s="3" t="s">
        <v>10286</v>
      </c>
    </row>
    <row r="3647" spans="2:12" x14ac:dyDescent="0.2">
      <c r="B3647" s="5" t="str">
        <f t="shared" si="112"/>
        <v>https://eordermanagementeurope.vfc.com/quintetassets/media/6010M0/N.A/D/DK0A4Z8Z0ER.jpg</v>
      </c>
      <c r="C3647" s="1" t="s">
        <v>10068</v>
      </c>
      <c r="D3647" s="1" t="s">
        <v>831</v>
      </c>
      <c r="E3647" s="1" t="s">
        <v>827</v>
      </c>
      <c r="F3647" s="2" t="s">
        <v>10058</v>
      </c>
      <c r="G3647" s="2" t="s">
        <v>9547</v>
      </c>
      <c r="H3647" s="4">
        <v>1</v>
      </c>
      <c r="I3647" s="6">
        <v>35</v>
      </c>
      <c r="J3647" s="6">
        <f t="shared" si="113"/>
        <v>35</v>
      </c>
      <c r="K3647" s="2" t="s">
        <v>10069</v>
      </c>
      <c r="L3647" s="3" t="s">
        <v>10070</v>
      </c>
    </row>
    <row r="3648" spans="2:12" x14ac:dyDescent="0.2">
      <c r="B3648" s="5" t="str">
        <f t="shared" si="112"/>
        <v>https://eordermanagementeurope.vfc.com/quintetassets/media/6010M0/N.A/D/DK0A4Z8Z0ER.jpg</v>
      </c>
      <c r="C3648" s="1" t="s">
        <v>10068</v>
      </c>
      <c r="D3648" s="1" t="s">
        <v>831</v>
      </c>
      <c r="E3648" s="1" t="s">
        <v>827</v>
      </c>
      <c r="F3648" s="2" t="s">
        <v>10058</v>
      </c>
      <c r="G3648" s="2" t="s">
        <v>9547</v>
      </c>
      <c r="H3648" s="4">
        <v>3</v>
      </c>
      <c r="I3648" s="6">
        <v>35</v>
      </c>
      <c r="J3648" s="6">
        <f t="shared" si="113"/>
        <v>105</v>
      </c>
      <c r="K3648" s="2" t="s">
        <v>10088</v>
      </c>
      <c r="L3648" s="3" t="s">
        <v>10089</v>
      </c>
    </row>
    <row r="3649" spans="2:12" x14ac:dyDescent="0.2">
      <c r="B3649" s="5" t="str">
        <f t="shared" si="112"/>
        <v>https://eordermanagementeurope.vfc.com/quintetassets/media/6010M0/N.A/D/DK0A4Z8Z0ER.jpg</v>
      </c>
      <c r="C3649" s="1" t="s">
        <v>10068</v>
      </c>
      <c r="D3649" s="1" t="s">
        <v>831</v>
      </c>
      <c r="E3649" s="1" t="s">
        <v>827</v>
      </c>
      <c r="F3649" s="2" t="s">
        <v>10058</v>
      </c>
      <c r="G3649" s="2" t="s">
        <v>9547</v>
      </c>
      <c r="H3649" s="4">
        <v>2</v>
      </c>
      <c r="I3649" s="6">
        <v>35</v>
      </c>
      <c r="J3649" s="6">
        <f t="shared" si="113"/>
        <v>70</v>
      </c>
      <c r="K3649" s="2" t="s">
        <v>10197</v>
      </c>
      <c r="L3649" s="3" t="s">
        <v>10198</v>
      </c>
    </row>
    <row r="3650" spans="2:12" x14ac:dyDescent="0.2">
      <c r="B3650" s="5" t="str">
        <f t="shared" si="112"/>
        <v>https://eordermanagementeurope.vfc.com/quintetassets/media/6010M0/N.A/D/DK0A4Z8ZC48.jpg</v>
      </c>
      <c r="C3650" s="1" t="s">
        <v>10056</v>
      </c>
      <c r="D3650" s="1" t="s">
        <v>831</v>
      </c>
      <c r="E3650" s="1" t="s">
        <v>827</v>
      </c>
      <c r="F3650" s="2" t="s">
        <v>10058</v>
      </c>
      <c r="G3650" s="2" t="s">
        <v>9504</v>
      </c>
      <c r="H3650" s="4">
        <v>1</v>
      </c>
      <c r="I3650" s="6">
        <v>35</v>
      </c>
      <c r="J3650" s="6">
        <f t="shared" si="113"/>
        <v>35</v>
      </c>
      <c r="K3650" s="2" t="s">
        <v>10057</v>
      </c>
      <c r="L3650" s="3" t="s">
        <v>10059</v>
      </c>
    </row>
    <row r="3651" spans="2:12" x14ac:dyDescent="0.2">
      <c r="B3651" s="5" t="str">
        <f t="shared" ref="B3651:B3714" si="114">HYPERLINK(("https://eordermanagementeurope.vfc.com/quintetassets/media/6010M0/N.A/D/"&amp;LEFT(C3651,11)&amp;".jpg"))</f>
        <v>https://eordermanagementeurope.vfc.com/quintetassets/media/6010M0/N.A/D/DK0A4Z8ZC48.jpg</v>
      </c>
      <c r="C3651" s="1" t="s">
        <v>10056</v>
      </c>
      <c r="D3651" s="1" t="s">
        <v>831</v>
      </c>
      <c r="E3651" s="1" t="s">
        <v>827</v>
      </c>
      <c r="F3651" s="2" t="s">
        <v>10058</v>
      </c>
      <c r="G3651" s="2" t="s">
        <v>9504</v>
      </c>
      <c r="H3651" s="4">
        <v>2</v>
      </c>
      <c r="I3651" s="6">
        <v>35</v>
      </c>
      <c r="J3651" s="6">
        <f t="shared" ref="J3651:J3714" si="115">H3651*I3651</f>
        <v>70</v>
      </c>
      <c r="K3651" s="2" t="s">
        <v>10060</v>
      </c>
      <c r="L3651" s="3" t="s">
        <v>10061</v>
      </c>
    </row>
    <row r="3652" spans="2:12" x14ac:dyDescent="0.2">
      <c r="B3652" s="5" t="str">
        <f t="shared" si="114"/>
        <v>https://eordermanagementeurope.vfc.com/quintetassets/media/6010M0/N.A/D/DK0A4Z91K47.jpg</v>
      </c>
      <c r="C3652" s="1" t="s">
        <v>9695</v>
      </c>
      <c r="D3652" s="1" t="s">
        <v>831</v>
      </c>
      <c r="E3652" s="1" t="s">
        <v>827</v>
      </c>
      <c r="F3652" s="2" t="s">
        <v>9697</v>
      </c>
      <c r="G3652" s="2" t="s">
        <v>9495</v>
      </c>
      <c r="H3652" s="4">
        <v>1</v>
      </c>
      <c r="I3652" s="6">
        <v>35</v>
      </c>
      <c r="J3652" s="6">
        <f t="shared" si="115"/>
        <v>35</v>
      </c>
      <c r="K3652" s="2" t="s">
        <v>9696</v>
      </c>
      <c r="L3652" s="3" t="s">
        <v>9698</v>
      </c>
    </row>
    <row r="3653" spans="2:12" x14ac:dyDescent="0.2">
      <c r="B3653" s="5" t="str">
        <f t="shared" si="114"/>
        <v>https://eordermanagementeurope.vfc.com/quintetassets/media/6010M0/N.A/D/DK0A4Z92F90.jpg</v>
      </c>
      <c r="C3653" s="1" t="s">
        <v>9711</v>
      </c>
      <c r="D3653" s="1" t="s">
        <v>831</v>
      </c>
      <c r="E3653" s="1" t="s">
        <v>827</v>
      </c>
      <c r="F3653" s="2" t="s">
        <v>9713</v>
      </c>
      <c r="G3653" s="2" t="s">
        <v>8808</v>
      </c>
      <c r="H3653" s="4">
        <v>3</v>
      </c>
      <c r="I3653" s="6">
        <v>35</v>
      </c>
      <c r="J3653" s="6">
        <f t="shared" si="115"/>
        <v>105</v>
      </c>
      <c r="K3653" s="2" t="s">
        <v>9712</v>
      </c>
      <c r="L3653" s="3" t="s">
        <v>9714</v>
      </c>
    </row>
    <row r="3654" spans="2:12" x14ac:dyDescent="0.2">
      <c r="B3654" s="5" t="str">
        <f t="shared" si="114"/>
        <v>https://eordermanagementeurope.vfc.com/quintetassets/media/6010M0/N.A/D/DK0A4Z92F90.jpg</v>
      </c>
      <c r="C3654" s="1" t="s">
        <v>9711</v>
      </c>
      <c r="D3654" s="1" t="s">
        <v>831</v>
      </c>
      <c r="E3654" s="1" t="s">
        <v>827</v>
      </c>
      <c r="F3654" s="2" t="s">
        <v>9713</v>
      </c>
      <c r="G3654" s="2" t="s">
        <v>8808</v>
      </c>
      <c r="H3654" s="4">
        <v>4</v>
      </c>
      <c r="I3654" s="6">
        <v>35</v>
      </c>
      <c r="J3654" s="6">
        <f t="shared" si="115"/>
        <v>140</v>
      </c>
      <c r="K3654" s="2" t="s">
        <v>10099</v>
      </c>
      <c r="L3654" s="3" t="s">
        <v>10100</v>
      </c>
    </row>
    <row r="3655" spans="2:12" x14ac:dyDescent="0.2">
      <c r="B3655" s="5" t="str">
        <f t="shared" si="114"/>
        <v>https://eordermanagementeurope.vfc.com/quintetassets/media/6010M0/N.A/D/DK0A4Z92F90.jpg</v>
      </c>
      <c r="C3655" s="1" t="s">
        <v>9711</v>
      </c>
      <c r="D3655" s="1" t="s">
        <v>831</v>
      </c>
      <c r="E3655" s="1" t="s">
        <v>827</v>
      </c>
      <c r="F3655" s="2" t="s">
        <v>9713</v>
      </c>
      <c r="G3655" s="2" t="s">
        <v>8808</v>
      </c>
      <c r="H3655" s="4">
        <v>3</v>
      </c>
      <c r="I3655" s="6">
        <v>35</v>
      </c>
      <c r="J3655" s="6">
        <f t="shared" si="115"/>
        <v>105</v>
      </c>
      <c r="K3655" s="2" t="s">
        <v>10101</v>
      </c>
      <c r="L3655" s="3" t="s">
        <v>10102</v>
      </c>
    </row>
    <row r="3656" spans="2:12" x14ac:dyDescent="0.2">
      <c r="B3656" s="5" t="str">
        <f t="shared" si="114"/>
        <v>https://eordermanagementeurope.vfc.com/quintetassets/media/6010M0/N.A/D/DK0A4Z92F90.jpg</v>
      </c>
      <c r="C3656" s="1" t="s">
        <v>9711</v>
      </c>
      <c r="D3656" s="1" t="s">
        <v>831</v>
      </c>
      <c r="E3656" s="1" t="s">
        <v>827</v>
      </c>
      <c r="F3656" s="2" t="s">
        <v>9713</v>
      </c>
      <c r="G3656" s="2" t="s">
        <v>8808</v>
      </c>
      <c r="H3656" s="4">
        <v>2</v>
      </c>
      <c r="I3656" s="6">
        <v>35</v>
      </c>
      <c r="J3656" s="6">
        <f t="shared" si="115"/>
        <v>70</v>
      </c>
      <c r="K3656" s="2" t="s">
        <v>10205</v>
      </c>
      <c r="L3656" s="3" t="s">
        <v>10206</v>
      </c>
    </row>
    <row r="3657" spans="2:12" x14ac:dyDescent="0.2">
      <c r="B3657" s="5" t="str">
        <f t="shared" si="114"/>
        <v>https://eordermanagementeurope.vfc.com/quintetassets/media/6010M0/N.A/D/DK0A4Z92K54.jpg</v>
      </c>
      <c r="C3657" s="1" t="s">
        <v>10080</v>
      </c>
      <c r="D3657" s="1" t="s">
        <v>831</v>
      </c>
      <c r="E3657" s="1" t="s">
        <v>827</v>
      </c>
      <c r="F3657" s="2" t="s">
        <v>9713</v>
      </c>
      <c r="G3657" s="2" t="s">
        <v>9580</v>
      </c>
      <c r="H3657" s="4">
        <v>1</v>
      </c>
      <c r="I3657" s="6">
        <v>35</v>
      </c>
      <c r="J3657" s="6">
        <f t="shared" si="115"/>
        <v>35</v>
      </c>
      <c r="K3657" s="2" t="s">
        <v>10081</v>
      </c>
      <c r="L3657" s="3" t="s">
        <v>10082</v>
      </c>
    </row>
    <row r="3658" spans="2:12" x14ac:dyDescent="0.2">
      <c r="B3658" s="5" t="str">
        <f t="shared" si="114"/>
        <v>https://eordermanagementeurope.vfc.com/quintetassets/media/6010M0/N.A/D/DK0A4Z92K54.jpg</v>
      </c>
      <c r="C3658" s="1" t="s">
        <v>10080</v>
      </c>
      <c r="D3658" s="1" t="s">
        <v>831</v>
      </c>
      <c r="E3658" s="1" t="s">
        <v>827</v>
      </c>
      <c r="F3658" s="2" t="s">
        <v>9713</v>
      </c>
      <c r="G3658" s="2" t="s">
        <v>9580</v>
      </c>
      <c r="H3658" s="4">
        <v>2</v>
      </c>
      <c r="I3658" s="6">
        <v>35</v>
      </c>
      <c r="J3658" s="6">
        <f t="shared" si="115"/>
        <v>70</v>
      </c>
      <c r="K3658" s="2" t="s">
        <v>10207</v>
      </c>
      <c r="L3658" s="3" t="s">
        <v>10208</v>
      </c>
    </row>
    <row r="3659" spans="2:12" x14ac:dyDescent="0.2">
      <c r="B3659" s="5" t="str">
        <f t="shared" si="114"/>
        <v>https://eordermanagementeurope.vfc.com/quintetassets/media/6010M0/N.A/D/DK0A4Z94BLK.jpg</v>
      </c>
      <c r="C3659" s="1" t="s">
        <v>320</v>
      </c>
      <c r="D3659" s="1" t="s">
        <v>831</v>
      </c>
      <c r="E3659" s="1" t="s">
        <v>827</v>
      </c>
      <c r="F3659" s="2" t="s">
        <v>269</v>
      </c>
      <c r="G3659" s="2" t="s">
        <v>8765</v>
      </c>
      <c r="H3659" s="4">
        <v>1</v>
      </c>
      <c r="I3659" s="6">
        <v>39</v>
      </c>
      <c r="J3659" s="6">
        <f t="shared" si="115"/>
        <v>39</v>
      </c>
      <c r="K3659" s="2" t="s">
        <v>321</v>
      </c>
      <c r="L3659" s="3" t="s">
        <v>322</v>
      </c>
    </row>
    <row r="3660" spans="2:12" x14ac:dyDescent="0.2">
      <c r="B3660" s="5" t="str">
        <f t="shared" si="114"/>
        <v>https://eordermanagementeurope.vfc.com/quintetassets/media/6010M0/N.A/D/DK0A4Z94BLK.jpg</v>
      </c>
      <c r="C3660" s="1" t="s">
        <v>320</v>
      </c>
      <c r="D3660" s="1" t="s">
        <v>831</v>
      </c>
      <c r="E3660" s="1" t="s">
        <v>827</v>
      </c>
      <c r="F3660" s="2" t="s">
        <v>269</v>
      </c>
      <c r="G3660" s="2" t="s">
        <v>8765</v>
      </c>
      <c r="H3660" s="4">
        <v>1</v>
      </c>
      <c r="I3660" s="6">
        <v>39</v>
      </c>
      <c r="J3660" s="6">
        <f t="shared" si="115"/>
        <v>39</v>
      </c>
      <c r="K3660" s="2" t="s">
        <v>454</v>
      </c>
      <c r="L3660" s="3" t="s">
        <v>455</v>
      </c>
    </row>
    <row r="3661" spans="2:12" x14ac:dyDescent="0.2">
      <c r="B3661" s="5" t="str">
        <f t="shared" si="114"/>
        <v>https://eordermanagementeurope.vfc.com/quintetassets/media/6010M0/N.A/D/DK0A4Z96K53.jpg</v>
      </c>
      <c r="C3661" s="1" t="s">
        <v>9686</v>
      </c>
      <c r="D3661" s="1" t="s">
        <v>831</v>
      </c>
      <c r="E3661" s="1" t="s">
        <v>827</v>
      </c>
      <c r="F3661" s="2" t="s">
        <v>9688</v>
      </c>
      <c r="G3661" s="2" t="s">
        <v>9689</v>
      </c>
      <c r="H3661" s="4">
        <v>1</v>
      </c>
      <c r="I3661" s="6">
        <v>35</v>
      </c>
      <c r="J3661" s="6">
        <f t="shared" si="115"/>
        <v>35</v>
      </c>
      <c r="K3661" s="2" t="s">
        <v>9687</v>
      </c>
      <c r="L3661" s="3" t="s">
        <v>9690</v>
      </c>
    </row>
    <row r="3662" spans="2:12" x14ac:dyDescent="0.2">
      <c r="B3662" s="5" t="str">
        <f t="shared" si="114"/>
        <v>https://eordermanagementeurope.vfc.com/quintetassets/media/6010M0/N.A/D/DK0A4Z96K53.jpg</v>
      </c>
      <c r="C3662" s="1" t="s">
        <v>9686</v>
      </c>
      <c r="D3662" s="1" t="s">
        <v>831</v>
      </c>
      <c r="E3662" s="1" t="s">
        <v>827</v>
      </c>
      <c r="F3662" s="2" t="s">
        <v>9688</v>
      </c>
      <c r="G3662" s="2" t="s">
        <v>9689</v>
      </c>
      <c r="H3662" s="4">
        <v>1</v>
      </c>
      <c r="I3662" s="6">
        <v>35</v>
      </c>
      <c r="J3662" s="6">
        <f t="shared" si="115"/>
        <v>35</v>
      </c>
      <c r="K3662" s="2" t="s">
        <v>9699</v>
      </c>
      <c r="L3662" s="3" t="s">
        <v>9700</v>
      </c>
    </row>
    <row r="3663" spans="2:12" x14ac:dyDescent="0.2">
      <c r="B3663" s="5" t="str">
        <f t="shared" si="114"/>
        <v>https://eordermanagementeurope.vfc.com/quintetassets/media/6010M0/N.A/D/DK0A4Z97BLK.jpg</v>
      </c>
      <c r="C3663" s="1" t="s">
        <v>9736</v>
      </c>
      <c r="D3663" s="1" t="s">
        <v>831</v>
      </c>
      <c r="E3663" s="1" t="s">
        <v>827</v>
      </c>
      <c r="F3663" s="2" t="s">
        <v>9738</v>
      </c>
      <c r="G3663" s="2" t="s">
        <v>8765</v>
      </c>
      <c r="H3663" s="4">
        <v>2</v>
      </c>
      <c r="I3663" s="6">
        <v>39</v>
      </c>
      <c r="J3663" s="6">
        <f t="shared" si="115"/>
        <v>78</v>
      </c>
      <c r="K3663" s="2" t="s">
        <v>9737</v>
      </c>
      <c r="L3663" s="3" t="s">
        <v>9739</v>
      </c>
    </row>
    <row r="3664" spans="2:12" x14ac:dyDescent="0.2">
      <c r="B3664" s="5" t="str">
        <f t="shared" si="114"/>
        <v>https://eordermanagementeurope.vfc.com/quintetassets/media/6010M0/N.A/D/DK0A4Z97BLK.jpg</v>
      </c>
      <c r="C3664" s="1" t="s">
        <v>9736</v>
      </c>
      <c r="D3664" s="1" t="s">
        <v>831</v>
      </c>
      <c r="E3664" s="1" t="s">
        <v>827</v>
      </c>
      <c r="F3664" s="2" t="s">
        <v>9738</v>
      </c>
      <c r="G3664" s="2" t="s">
        <v>8765</v>
      </c>
      <c r="H3664" s="4">
        <v>2</v>
      </c>
      <c r="I3664" s="6">
        <v>39</v>
      </c>
      <c r="J3664" s="6">
        <f t="shared" si="115"/>
        <v>78</v>
      </c>
      <c r="K3664" s="2" t="s">
        <v>9740</v>
      </c>
      <c r="L3664" s="3" t="s">
        <v>9741</v>
      </c>
    </row>
    <row r="3665" spans="2:12" x14ac:dyDescent="0.2">
      <c r="B3665" s="5" t="str">
        <f t="shared" si="114"/>
        <v>https://eordermanagementeurope.vfc.com/quintetassets/media/6010M0/N.A/D/DK0A4Z97BLK.jpg</v>
      </c>
      <c r="C3665" s="1" t="s">
        <v>9736</v>
      </c>
      <c r="D3665" s="1" t="s">
        <v>831</v>
      </c>
      <c r="E3665" s="1" t="s">
        <v>827</v>
      </c>
      <c r="F3665" s="2" t="s">
        <v>9738</v>
      </c>
      <c r="G3665" s="2" t="s">
        <v>8765</v>
      </c>
      <c r="H3665" s="4">
        <v>3</v>
      </c>
      <c r="I3665" s="6">
        <v>39</v>
      </c>
      <c r="J3665" s="6">
        <f t="shared" si="115"/>
        <v>117</v>
      </c>
      <c r="K3665" s="2" t="s">
        <v>5110</v>
      </c>
      <c r="L3665" s="3" t="s">
        <v>5111</v>
      </c>
    </row>
    <row r="3666" spans="2:12" x14ac:dyDescent="0.2">
      <c r="B3666" s="5" t="str">
        <f t="shared" si="114"/>
        <v>https://eordermanagementeurope.vfc.com/quintetassets/media/6010M0/N.A/D/DK0A4Z98K41.jpg</v>
      </c>
      <c r="C3666" s="1" t="s">
        <v>9715</v>
      </c>
      <c r="D3666" s="1" t="s">
        <v>831</v>
      </c>
      <c r="E3666" s="1" t="s">
        <v>827</v>
      </c>
      <c r="F3666" s="2" t="s">
        <v>9717</v>
      </c>
      <c r="G3666" s="2" t="s">
        <v>9718</v>
      </c>
      <c r="H3666" s="4">
        <v>1</v>
      </c>
      <c r="I3666" s="6">
        <v>35</v>
      </c>
      <c r="J3666" s="6">
        <f t="shared" si="115"/>
        <v>35</v>
      </c>
      <c r="K3666" s="2" t="s">
        <v>9716</v>
      </c>
      <c r="L3666" s="3" t="s">
        <v>9719</v>
      </c>
    </row>
    <row r="3667" spans="2:12" x14ac:dyDescent="0.2">
      <c r="B3667" s="5" t="str">
        <f t="shared" si="114"/>
        <v>https://eordermanagementeurope.vfc.com/quintetassets/media/6010M0/N.A/D/DK0A4Z98K41.jpg</v>
      </c>
      <c r="C3667" s="1" t="s">
        <v>9715</v>
      </c>
      <c r="D3667" s="1" t="s">
        <v>831</v>
      </c>
      <c r="E3667" s="1" t="s">
        <v>827</v>
      </c>
      <c r="F3667" s="2" t="s">
        <v>9717</v>
      </c>
      <c r="G3667" s="2" t="s">
        <v>9718</v>
      </c>
      <c r="H3667" s="4">
        <v>1</v>
      </c>
      <c r="I3667" s="6">
        <v>35</v>
      </c>
      <c r="J3667" s="6">
        <f t="shared" si="115"/>
        <v>35</v>
      </c>
      <c r="K3667" s="2" t="s">
        <v>9720</v>
      </c>
      <c r="L3667" s="3" t="s">
        <v>9721</v>
      </c>
    </row>
    <row r="3668" spans="2:12" x14ac:dyDescent="0.2">
      <c r="B3668" s="5" t="str">
        <f t="shared" si="114"/>
        <v>https://eordermanagementeurope.vfc.com/quintetassets/media/6010M0/N.A/D/DK0A4Z990WH.jpg</v>
      </c>
      <c r="C3668" s="1" t="s">
        <v>10071</v>
      </c>
      <c r="D3668" s="1" t="s">
        <v>831</v>
      </c>
      <c r="E3668" s="1" t="s">
        <v>827</v>
      </c>
      <c r="F3668" s="2" t="s">
        <v>10073</v>
      </c>
      <c r="G3668" s="2" t="s">
        <v>8814</v>
      </c>
      <c r="H3668" s="4">
        <v>1</v>
      </c>
      <c r="I3668" s="6">
        <v>35</v>
      </c>
      <c r="J3668" s="6">
        <f t="shared" si="115"/>
        <v>35</v>
      </c>
      <c r="K3668" s="2" t="s">
        <v>10072</v>
      </c>
      <c r="L3668" s="3" t="s">
        <v>10074</v>
      </c>
    </row>
    <row r="3669" spans="2:12" x14ac:dyDescent="0.2">
      <c r="B3669" s="5" t="str">
        <f t="shared" si="114"/>
        <v>https://eordermanagementeurope.vfc.com/quintetassets/media/6010M0/N.A/D/DK0A4Z990WH.jpg</v>
      </c>
      <c r="C3669" s="1" t="s">
        <v>10071</v>
      </c>
      <c r="D3669" s="1" t="s">
        <v>831</v>
      </c>
      <c r="E3669" s="1" t="s">
        <v>827</v>
      </c>
      <c r="F3669" s="2" t="s">
        <v>10073</v>
      </c>
      <c r="G3669" s="2" t="s">
        <v>8814</v>
      </c>
      <c r="H3669" s="4">
        <v>3</v>
      </c>
      <c r="I3669" s="6">
        <v>35</v>
      </c>
      <c r="J3669" s="6">
        <f t="shared" si="115"/>
        <v>105</v>
      </c>
      <c r="K3669" s="2" t="s">
        <v>10090</v>
      </c>
      <c r="L3669" s="3" t="s">
        <v>10091</v>
      </c>
    </row>
    <row r="3670" spans="2:12" x14ac:dyDescent="0.2">
      <c r="B3670" s="5" t="str">
        <f t="shared" si="114"/>
        <v>https://eordermanagementeurope.vfc.com/quintetassets/media/6010M0/N.A/D/DK0A4Z990WH.jpg</v>
      </c>
      <c r="C3670" s="1" t="s">
        <v>10071</v>
      </c>
      <c r="D3670" s="1" t="s">
        <v>831</v>
      </c>
      <c r="E3670" s="1" t="s">
        <v>827</v>
      </c>
      <c r="F3670" s="2" t="s">
        <v>10073</v>
      </c>
      <c r="G3670" s="2" t="s">
        <v>8814</v>
      </c>
      <c r="H3670" s="4">
        <v>3</v>
      </c>
      <c r="I3670" s="6">
        <v>35</v>
      </c>
      <c r="J3670" s="6">
        <f t="shared" si="115"/>
        <v>105</v>
      </c>
      <c r="K3670" s="2" t="s">
        <v>10105</v>
      </c>
      <c r="L3670" s="3" t="s">
        <v>10106</v>
      </c>
    </row>
    <row r="3671" spans="2:12" x14ac:dyDescent="0.2">
      <c r="B3671" s="5" t="str">
        <f t="shared" si="114"/>
        <v>https://eordermanagementeurope.vfc.com/quintetassets/media/6010M0/N.A/D/DK0A4Z99BLK.jpg</v>
      </c>
      <c r="C3671" s="1" t="s">
        <v>10092</v>
      </c>
      <c r="D3671" s="1" t="s">
        <v>831</v>
      </c>
      <c r="E3671" s="1" t="s">
        <v>827</v>
      </c>
      <c r="F3671" s="2" t="s">
        <v>10073</v>
      </c>
      <c r="G3671" s="2" t="s">
        <v>8765</v>
      </c>
      <c r="H3671" s="4">
        <v>3</v>
      </c>
      <c r="I3671" s="6">
        <v>35</v>
      </c>
      <c r="J3671" s="6">
        <f t="shared" si="115"/>
        <v>105</v>
      </c>
      <c r="K3671" s="2" t="s">
        <v>10093</v>
      </c>
      <c r="L3671" s="3" t="s">
        <v>10094</v>
      </c>
    </row>
    <row r="3672" spans="2:12" x14ac:dyDescent="0.2">
      <c r="B3672" s="5" t="str">
        <f t="shared" si="114"/>
        <v>https://eordermanagementeurope.vfc.com/quintetassets/media/6010M0/N.A/D/DK0A4Z99BLK.jpg</v>
      </c>
      <c r="C3672" s="1" t="s">
        <v>10092</v>
      </c>
      <c r="D3672" s="1" t="s">
        <v>831</v>
      </c>
      <c r="E3672" s="1" t="s">
        <v>827</v>
      </c>
      <c r="F3672" s="2" t="s">
        <v>10073</v>
      </c>
      <c r="G3672" s="2" t="s">
        <v>8765</v>
      </c>
      <c r="H3672" s="4">
        <v>3</v>
      </c>
      <c r="I3672" s="6">
        <v>35</v>
      </c>
      <c r="J3672" s="6">
        <f t="shared" si="115"/>
        <v>105</v>
      </c>
      <c r="K3672" s="2" t="s">
        <v>10107</v>
      </c>
      <c r="L3672" s="3" t="s">
        <v>10108</v>
      </c>
    </row>
    <row r="3673" spans="2:12" x14ac:dyDescent="0.2">
      <c r="B3673" s="5" t="str">
        <f t="shared" si="114"/>
        <v>https://eordermanagementeurope.vfc.com/quintetassets/media/6010M0/N.A/D/DK0A4Z99BLK.jpg</v>
      </c>
      <c r="C3673" s="1" t="s">
        <v>10092</v>
      </c>
      <c r="D3673" s="1" t="s">
        <v>831</v>
      </c>
      <c r="E3673" s="1" t="s">
        <v>827</v>
      </c>
      <c r="F3673" s="2" t="s">
        <v>10073</v>
      </c>
      <c r="G3673" s="2" t="s">
        <v>8765</v>
      </c>
      <c r="H3673" s="4">
        <v>4</v>
      </c>
      <c r="I3673" s="6">
        <v>35</v>
      </c>
      <c r="J3673" s="6">
        <f t="shared" si="115"/>
        <v>140</v>
      </c>
      <c r="K3673" s="2" t="s">
        <v>10293</v>
      </c>
      <c r="L3673" s="3" t="s">
        <v>10294</v>
      </c>
    </row>
    <row r="3674" spans="2:12" x14ac:dyDescent="0.2">
      <c r="B3674" s="5" t="str">
        <f t="shared" si="114"/>
        <v>https://eordermanagementeurope.vfc.com/quintetassets/media/6010M0/N.A/D/DK0A4Z99K36.jpg</v>
      </c>
      <c r="C3674" s="1" t="s">
        <v>769</v>
      </c>
      <c r="D3674" s="1" t="s">
        <v>831</v>
      </c>
      <c r="E3674" s="1" t="s">
        <v>827</v>
      </c>
      <c r="F3674" s="2" t="s">
        <v>10073</v>
      </c>
      <c r="G3674" s="2" t="s">
        <v>9437</v>
      </c>
      <c r="H3674" s="4">
        <v>1</v>
      </c>
      <c r="I3674" s="6">
        <v>35</v>
      </c>
      <c r="J3674" s="6">
        <f t="shared" si="115"/>
        <v>35</v>
      </c>
      <c r="K3674" s="2" t="s">
        <v>770</v>
      </c>
      <c r="L3674" s="3" t="s">
        <v>771</v>
      </c>
    </row>
    <row r="3675" spans="2:12" x14ac:dyDescent="0.2">
      <c r="B3675" s="5" t="str">
        <f t="shared" si="114"/>
        <v>https://eordermanagementeurope.vfc.com/quintetassets/media/6010M0/N.A/D/DK0A4ZAR0DS.jpg</v>
      </c>
      <c r="C3675" s="1" t="s">
        <v>10083</v>
      </c>
      <c r="D3675" s="1" t="s">
        <v>831</v>
      </c>
      <c r="E3675" s="1" t="s">
        <v>827</v>
      </c>
      <c r="F3675" s="2" t="s">
        <v>10064</v>
      </c>
      <c r="G3675" s="2" t="s">
        <v>9228</v>
      </c>
      <c r="H3675" s="4">
        <v>3</v>
      </c>
      <c r="I3675" s="6">
        <v>35</v>
      </c>
      <c r="J3675" s="6">
        <f t="shared" si="115"/>
        <v>105</v>
      </c>
      <c r="K3675" s="2" t="s">
        <v>10084</v>
      </c>
      <c r="L3675" s="3" t="s">
        <v>10085</v>
      </c>
    </row>
    <row r="3676" spans="2:12" x14ac:dyDescent="0.2">
      <c r="B3676" s="5" t="str">
        <f t="shared" si="114"/>
        <v>https://eordermanagementeurope.vfc.com/quintetassets/media/6010M0/N.A/D/DK0A4ZAR0DS.jpg</v>
      </c>
      <c r="C3676" s="1" t="s">
        <v>10083</v>
      </c>
      <c r="D3676" s="1" t="s">
        <v>831</v>
      </c>
      <c r="E3676" s="1" t="s">
        <v>827</v>
      </c>
      <c r="F3676" s="2" t="s">
        <v>10064</v>
      </c>
      <c r="G3676" s="2" t="s">
        <v>9228</v>
      </c>
      <c r="H3676" s="4">
        <v>2</v>
      </c>
      <c r="I3676" s="6">
        <v>35</v>
      </c>
      <c r="J3676" s="6">
        <f t="shared" si="115"/>
        <v>70</v>
      </c>
      <c r="K3676" s="2" t="s">
        <v>10191</v>
      </c>
      <c r="L3676" s="3" t="s">
        <v>10192</v>
      </c>
    </row>
    <row r="3677" spans="2:12" x14ac:dyDescent="0.2">
      <c r="B3677" s="5" t="str">
        <f t="shared" si="114"/>
        <v>https://eordermanagementeurope.vfc.com/quintetassets/media/6010M0/N.A/D/DK0A4ZAR0DS.jpg</v>
      </c>
      <c r="C3677" s="1" t="s">
        <v>10083</v>
      </c>
      <c r="D3677" s="1" t="s">
        <v>831</v>
      </c>
      <c r="E3677" s="1" t="s">
        <v>827</v>
      </c>
      <c r="F3677" s="2" t="s">
        <v>10064</v>
      </c>
      <c r="G3677" s="2" t="s">
        <v>9228</v>
      </c>
      <c r="H3677" s="4">
        <v>4</v>
      </c>
      <c r="I3677" s="6">
        <v>35</v>
      </c>
      <c r="J3677" s="6">
        <f t="shared" si="115"/>
        <v>140</v>
      </c>
      <c r="K3677" s="2" t="s">
        <v>10193</v>
      </c>
      <c r="L3677" s="3" t="s">
        <v>10194</v>
      </c>
    </row>
    <row r="3678" spans="2:12" x14ac:dyDescent="0.2">
      <c r="B3678" s="5" t="str">
        <f t="shared" si="114"/>
        <v>https://eordermanagementeurope.vfc.com/quintetassets/media/6010M0/N.A/D/DK0A4ZAR0DS.jpg</v>
      </c>
      <c r="C3678" s="1" t="s">
        <v>10083</v>
      </c>
      <c r="D3678" s="1" t="s">
        <v>831</v>
      </c>
      <c r="E3678" s="1" t="s">
        <v>827</v>
      </c>
      <c r="F3678" s="2" t="s">
        <v>10064</v>
      </c>
      <c r="G3678" s="2" t="s">
        <v>9228</v>
      </c>
      <c r="H3678" s="4">
        <v>4</v>
      </c>
      <c r="I3678" s="6">
        <v>35</v>
      </c>
      <c r="J3678" s="6">
        <f t="shared" si="115"/>
        <v>140</v>
      </c>
      <c r="K3678" s="2" t="s">
        <v>10195</v>
      </c>
      <c r="L3678" s="3" t="s">
        <v>10196</v>
      </c>
    </row>
    <row r="3679" spans="2:12" x14ac:dyDescent="0.2">
      <c r="B3679" s="5" t="str">
        <f t="shared" si="114"/>
        <v>https://eordermanagementeurope.vfc.com/quintetassets/media/6010M0/N.A/D/DK0A4ZAR0DS.jpg</v>
      </c>
      <c r="C3679" s="1" t="s">
        <v>10083</v>
      </c>
      <c r="D3679" s="1" t="s">
        <v>831</v>
      </c>
      <c r="E3679" s="1" t="s">
        <v>827</v>
      </c>
      <c r="F3679" s="2" t="s">
        <v>10064</v>
      </c>
      <c r="G3679" s="2" t="s">
        <v>9228</v>
      </c>
      <c r="H3679" s="4">
        <v>3</v>
      </c>
      <c r="I3679" s="6">
        <v>35</v>
      </c>
      <c r="J3679" s="6">
        <f t="shared" si="115"/>
        <v>105</v>
      </c>
      <c r="K3679" s="2" t="s">
        <v>5745</v>
      </c>
      <c r="L3679" s="3" t="s">
        <v>5746</v>
      </c>
    </row>
    <row r="3680" spans="2:12" x14ac:dyDescent="0.2">
      <c r="B3680" s="5" t="str">
        <f t="shared" si="114"/>
        <v>https://eordermanagementeurope.vfc.com/quintetassets/media/6010M0/N.A/D/DK0A4ZAR0DS.jpg</v>
      </c>
      <c r="C3680" s="1" t="s">
        <v>10083</v>
      </c>
      <c r="D3680" s="1" t="s">
        <v>831</v>
      </c>
      <c r="E3680" s="1" t="s">
        <v>827</v>
      </c>
      <c r="F3680" s="2" t="s">
        <v>10064</v>
      </c>
      <c r="G3680" s="2" t="s">
        <v>9228</v>
      </c>
      <c r="H3680" s="4">
        <v>1</v>
      </c>
      <c r="I3680" s="6">
        <v>35</v>
      </c>
      <c r="J3680" s="6">
        <f t="shared" si="115"/>
        <v>35</v>
      </c>
      <c r="K3680" s="2" t="s">
        <v>5108</v>
      </c>
      <c r="L3680" s="3" t="s">
        <v>5109</v>
      </c>
    </row>
    <row r="3681" spans="2:12" x14ac:dyDescent="0.2">
      <c r="B3681" s="5" t="str">
        <f t="shared" si="114"/>
        <v>https://eordermanagementeurope.vfc.com/quintetassets/media/6010M0/N.A/D/DK0A4ZARBLK.jpg</v>
      </c>
      <c r="C3681" s="1" t="s">
        <v>10062</v>
      </c>
      <c r="D3681" s="1" t="s">
        <v>831</v>
      </c>
      <c r="E3681" s="1" t="s">
        <v>827</v>
      </c>
      <c r="F3681" s="2" t="s">
        <v>10064</v>
      </c>
      <c r="G3681" s="2" t="s">
        <v>8765</v>
      </c>
      <c r="H3681" s="4">
        <v>1</v>
      </c>
      <c r="I3681" s="6">
        <v>35</v>
      </c>
      <c r="J3681" s="6">
        <f t="shared" si="115"/>
        <v>35</v>
      </c>
      <c r="K3681" s="2" t="s">
        <v>10063</v>
      </c>
      <c r="L3681" s="3" t="s">
        <v>10065</v>
      </c>
    </row>
    <row r="3682" spans="2:12" x14ac:dyDescent="0.2">
      <c r="B3682" s="5" t="str">
        <f t="shared" si="114"/>
        <v>https://eordermanagementeurope.vfc.com/quintetassets/media/6010M0/N.A/D/DK0A4ZARBLK.jpg</v>
      </c>
      <c r="C3682" s="1" t="s">
        <v>10062</v>
      </c>
      <c r="D3682" s="1" t="s">
        <v>831</v>
      </c>
      <c r="E3682" s="1" t="s">
        <v>827</v>
      </c>
      <c r="F3682" s="2" t="s">
        <v>10064</v>
      </c>
      <c r="G3682" s="2" t="s">
        <v>8765</v>
      </c>
      <c r="H3682" s="4">
        <v>1</v>
      </c>
      <c r="I3682" s="6">
        <v>35</v>
      </c>
      <c r="J3682" s="6">
        <f t="shared" si="115"/>
        <v>35</v>
      </c>
      <c r="K3682" s="2" t="s">
        <v>10066</v>
      </c>
      <c r="L3682" s="3" t="s">
        <v>10067</v>
      </c>
    </row>
    <row r="3683" spans="2:12" x14ac:dyDescent="0.2">
      <c r="B3683" s="5" t="str">
        <f t="shared" si="114"/>
        <v>https://eordermanagementeurope.vfc.com/quintetassets/media/6010M0/N.A/D/DK0A4ZARBLK.jpg</v>
      </c>
      <c r="C3683" s="1" t="s">
        <v>10062</v>
      </c>
      <c r="D3683" s="1" t="s">
        <v>831</v>
      </c>
      <c r="E3683" s="1" t="s">
        <v>827</v>
      </c>
      <c r="F3683" s="2" t="s">
        <v>10064</v>
      </c>
      <c r="G3683" s="2" t="s">
        <v>8765</v>
      </c>
      <c r="H3683" s="4">
        <v>3</v>
      </c>
      <c r="I3683" s="6">
        <v>35</v>
      </c>
      <c r="J3683" s="6">
        <f t="shared" si="115"/>
        <v>105</v>
      </c>
      <c r="K3683" s="2" t="s">
        <v>10086</v>
      </c>
      <c r="L3683" s="3" t="s">
        <v>10087</v>
      </c>
    </row>
    <row r="3684" spans="2:12" x14ac:dyDescent="0.2">
      <c r="B3684" s="5" t="str">
        <f t="shared" si="114"/>
        <v>https://eordermanagementeurope.vfc.com/quintetassets/media/6010M0/N.A/D/DK0A4ZARBLK.jpg</v>
      </c>
      <c r="C3684" s="1" t="s">
        <v>10062</v>
      </c>
      <c r="D3684" s="1" t="s">
        <v>831</v>
      </c>
      <c r="E3684" s="1" t="s">
        <v>827</v>
      </c>
      <c r="F3684" s="2" t="s">
        <v>10064</v>
      </c>
      <c r="G3684" s="2" t="s">
        <v>8765</v>
      </c>
      <c r="H3684" s="4">
        <v>3</v>
      </c>
      <c r="I3684" s="6">
        <v>35</v>
      </c>
      <c r="J3684" s="6">
        <f t="shared" si="115"/>
        <v>105</v>
      </c>
      <c r="K3684" s="2" t="s">
        <v>10103</v>
      </c>
      <c r="L3684" s="3" t="s">
        <v>10104</v>
      </c>
    </row>
    <row r="3685" spans="2:12" x14ac:dyDescent="0.2">
      <c r="B3685" s="5" t="str">
        <f t="shared" si="114"/>
        <v>https://eordermanagementeurope.vfc.com/quintetassets/media/6010M0/N.A/D/DK0A4ZATBLK.jpg</v>
      </c>
      <c r="C3685" s="1" t="s">
        <v>3029</v>
      </c>
      <c r="D3685" s="1" t="s">
        <v>831</v>
      </c>
      <c r="E3685" s="1" t="s">
        <v>827</v>
      </c>
      <c r="F3685" s="2" t="s">
        <v>3031</v>
      </c>
      <c r="G3685" s="2" t="s">
        <v>8765</v>
      </c>
      <c r="H3685" s="4">
        <v>1</v>
      </c>
      <c r="I3685" s="6">
        <v>29</v>
      </c>
      <c r="J3685" s="6">
        <f t="shared" si="115"/>
        <v>29</v>
      </c>
      <c r="K3685" s="2" t="s">
        <v>3030</v>
      </c>
      <c r="L3685" s="3" t="s">
        <v>3032</v>
      </c>
    </row>
    <row r="3686" spans="2:12" x14ac:dyDescent="0.2">
      <c r="B3686" s="5" t="str">
        <f t="shared" si="114"/>
        <v>https://eordermanagementeurope.vfc.com/quintetassets/media/6010M0/N.A/D/DK0A4ZB2BLK.jpg</v>
      </c>
      <c r="C3686" s="1" t="s">
        <v>232</v>
      </c>
      <c r="D3686" s="1" t="s">
        <v>831</v>
      </c>
      <c r="E3686" s="1" t="s">
        <v>827</v>
      </c>
      <c r="F3686" s="2" t="s">
        <v>75</v>
      </c>
      <c r="G3686" s="2" t="s">
        <v>8765</v>
      </c>
      <c r="H3686" s="4">
        <v>1</v>
      </c>
      <c r="I3686" s="6">
        <v>39</v>
      </c>
      <c r="J3686" s="6">
        <f t="shared" si="115"/>
        <v>39</v>
      </c>
      <c r="K3686" s="2" t="s">
        <v>430</v>
      </c>
      <c r="L3686" s="3" t="s">
        <v>431</v>
      </c>
    </row>
    <row r="3687" spans="2:12" x14ac:dyDescent="0.2">
      <c r="B3687" s="5" t="str">
        <f t="shared" si="114"/>
        <v>https://eordermanagementeurope.vfc.com/quintetassets/media/6010M0/N.A/D/DK0A4ZB2WHX.jpg</v>
      </c>
      <c r="C3687" s="1" t="s">
        <v>73</v>
      </c>
      <c r="D3687" s="1" t="s">
        <v>831</v>
      </c>
      <c r="E3687" s="1" t="s">
        <v>827</v>
      </c>
      <c r="F3687" s="2" t="s">
        <v>75</v>
      </c>
      <c r="G3687" s="2" t="s">
        <v>8814</v>
      </c>
      <c r="H3687" s="4">
        <v>1</v>
      </c>
      <c r="I3687" s="6">
        <v>39</v>
      </c>
      <c r="J3687" s="6">
        <f t="shared" si="115"/>
        <v>39</v>
      </c>
      <c r="K3687" s="2" t="s">
        <v>74</v>
      </c>
      <c r="L3687" s="3" t="s">
        <v>76</v>
      </c>
    </row>
    <row r="3688" spans="2:12" x14ac:dyDescent="0.2">
      <c r="B3688" s="5" t="str">
        <f t="shared" si="114"/>
        <v>https://eordermanagementeurope.vfc.com/quintetassets/media/6010M0/N.A/D/DK0A4ZB2WHX.jpg</v>
      </c>
      <c r="C3688" s="1" t="s">
        <v>73</v>
      </c>
      <c r="D3688" s="1" t="s">
        <v>831</v>
      </c>
      <c r="E3688" s="1" t="s">
        <v>827</v>
      </c>
      <c r="F3688" s="2" t="s">
        <v>75</v>
      </c>
      <c r="G3688" s="2" t="s">
        <v>8814</v>
      </c>
      <c r="H3688" s="4">
        <v>1</v>
      </c>
      <c r="I3688" s="6">
        <v>39</v>
      </c>
      <c r="J3688" s="6">
        <f t="shared" si="115"/>
        <v>39</v>
      </c>
      <c r="K3688" s="2" t="s">
        <v>77</v>
      </c>
      <c r="L3688" s="3" t="s">
        <v>78</v>
      </c>
    </row>
    <row r="3689" spans="2:12" x14ac:dyDescent="0.2">
      <c r="B3689" s="5" t="str">
        <f t="shared" si="114"/>
        <v>https://eordermanagementeurope.vfc.com/quintetassets/media/6010M0/N.A/D/DK0A866BG70.jpg</v>
      </c>
      <c r="C3689" s="1" t="s">
        <v>9701</v>
      </c>
      <c r="D3689" s="1" t="s">
        <v>831</v>
      </c>
      <c r="E3689" s="1" t="s">
        <v>827</v>
      </c>
      <c r="F3689" s="2" t="s">
        <v>9693</v>
      </c>
      <c r="G3689" s="2" t="s">
        <v>9373</v>
      </c>
      <c r="H3689" s="4">
        <v>1</v>
      </c>
      <c r="I3689" s="6">
        <v>35</v>
      </c>
      <c r="J3689" s="6">
        <f t="shared" si="115"/>
        <v>35</v>
      </c>
      <c r="K3689" s="2" t="s">
        <v>9702</v>
      </c>
      <c r="L3689" s="3" t="s">
        <v>9703</v>
      </c>
    </row>
    <row r="3690" spans="2:12" x14ac:dyDescent="0.2">
      <c r="B3690" s="5" t="str">
        <f t="shared" si="114"/>
        <v>https://eordermanagementeurope.vfc.com/quintetassets/media/6010M0/N.A/D/DK0A866BH86.jpg</v>
      </c>
      <c r="C3690" s="1" t="s">
        <v>5662</v>
      </c>
      <c r="D3690" s="1" t="s">
        <v>831</v>
      </c>
      <c r="E3690" s="1" t="s">
        <v>827</v>
      </c>
      <c r="F3690" s="2" t="s">
        <v>9693</v>
      </c>
      <c r="G3690" s="2" t="s">
        <v>8492</v>
      </c>
      <c r="H3690" s="4">
        <v>21</v>
      </c>
      <c r="I3690" s="6">
        <v>35</v>
      </c>
      <c r="J3690" s="6">
        <f t="shared" si="115"/>
        <v>735</v>
      </c>
      <c r="K3690" s="2" t="s">
        <v>5663</v>
      </c>
      <c r="L3690" s="3" t="s">
        <v>5664</v>
      </c>
    </row>
    <row r="3691" spans="2:12" x14ac:dyDescent="0.2">
      <c r="B3691" s="5" t="str">
        <f t="shared" si="114"/>
        <v>https://eordermanagementeurope.vfc.com/quintetassets/media/6010M0/N.A/D/DK0A866BH86.jpg</v>
      </c>
      <c r="C3691" s="1" t="s">
        <v>5662</v>
      </c>
      <c r="D3691" s="1" t="s">
        <v>831</v>
      </c>
      <c r="E3691" s="1" t="s">
        <v>827</v>
      </c>
      <c r="F3691" s="2" t="s">
        <v>9693</v>
      </c>
      <c r="G3691" s="2" t="s">
        <v>8492</v>
      </c>
      <c r="H3691" s="4">
        <v>15</v>
      </c>
      <c r="I3691" s="6">
        <v>35</v>
      </c>
      <c r="J3691" s="6">
        <f t="shared" si="115"/>
        <v>525</v>
      </c>
      <c r="K3691" s="2" t="s">
        <v>5665</v>
      </c>
      <c r="L3691" s="3" t="s">
        <v>5666</v>
      </c>
    </row>
    <row r="3692" spans="2:12" x14ac:dyDescent="0.2">
      <c r="B3692" s="5" t="str">
        <f t="shared" si="114"/>
        <v>https://eordermanagementeurope.vfc.com/quintetassets/media/6010M0/N.A/D/DK0A866BH86.jpg</v>
      </c>
      <c r="C3692" s="1" t="s">
        <v>5662</v>
      </c>
      <c r="D3692" s="1" t="s">
        <v>831</v>
      </c>
      <c r="E3692" s="1" t="s">
        <v>827</v>
      </c>
      <c r="F3692" s="2" t="s">
        <v>9693</v>
      </c>
      <c r="G3692" s="2" t="s">
        <v>8492</v>
      </c>
      <c r="H3692" s="4">
        <v>3</v>
      </c>
      <c r="I3692" s="6">
        <v>35</v>
      </c>
      <c r="J3692" s="6">
        <f t="shared" si="115"/>
        <v>105</v>
      </c>
      <c r="K3692" s="2" t="s">
        <v>5682</v>
      </c>
      <c r="L3692" s="3" t="s">
        <v>5683</v>
      </c>
    </row>
    <row r="3693" spans="2:12" x14ac:dyDescent="0.2">
      <c r="B3693" s="5" t="str">
        <f t="shared" si="114"/>
        <v>https://eordermanagementeurope.vfc.com/quintetassets/media/6010M0/N.A/D/DK0A866BH86.jpg</v>
      </c>
      <c r="C3693" s="1" t="s">
        <v>5662</v>
      </c>
      <c r="D3693" s="1" t="s">
        <v>831</v>
      </c>
      <c r="E3693" s="1" t="s">
        <v>827</v>
      </c>
      <c r="F3693" s="2" t="s">
        <v>9693</v>
      </c>
      <c r="G3693" s="2" t="s">
        <v>8492</v>
      </c>
      <c r="H3693" s="4">
        <v>10</v>
      </c>
      <c r="I3693" s="6">
        <v>35</v>
      </c>
      <c r="J3693" s="6">
        <f t="shared" si="115"/>
        <v>350</v>
      </c>
      <c r="K3693" s="2" t="s">
        <v>7026</v>
      </c>
      <c r="L3693" s="3" t="s">
        <v>7027</v>
      </c>
    </row>
    <row r="3694" spans="2:12" x14ac:dyDescent="0.2">
      <c r="B3694" s="5" t="str">
        <f t="shared" si="114"/>
        <v>https://eordermanagementeurope.vfc.com/quintetassets/media/6010M0/N.A/D/DK0A866BH86.jpg</v>
      </c>
      <c r="C3694" s="1" t="s">
        <v>5662</v>
      </c>
      <c r="D3694" s="1" t="s">
        <v>831</v>
      </c>
      <c r="E3694" s="1" t="s">
        <v>827</v>
      </c>
      <c r="F3694" s="2" t="s">
        <v>9693</v>
      </c>
      <c r="G3694" s="2" t="s">
        <v>8492</v>
      </c>
      <c r="H3694" s="4">
        <v>1</v>
      </c>
      <c r="I3694" s="6">
        <v>35</v>
      </c>
      <c r="J3694" s="6">
        <f t="shared" si="115"/>
        <v>35</v>
      </c>
      <c r="K3694" s="2" t="s">
        <v>3386</v>
      </c>
      <c r="L3694" s="3" t="s">
        <v>3387</v>
      </c>
    </row>
    <row r="3695" spans="2:12" x14ac:dyDescent="0.2">
      <c r="B3695" s="5" t="str">
        <f t="shared" si="114"/>
        <v>https://eordermanagementeurope.vfc.com/quintetassets/media/6010M0/N.A/D/DK0A866BH86.jpg</v>
      </c>
      <c r="C3695" s="1" t="s">
        <v>5662</v>
      </c>
      <c r="D3695" s="1" t="s">
        <v>831</v>
      </c>
      <c r="E3695" s="1" t="s">
        <v>827</v>
      </c>
      <c r="F3695" s="2" t="s">
        <v>9693</v>
      </c>
      <c r="G3695" s="2" t="s">
        <v>8492</v>
      </c>
      <c r="H3695" s="4">
        <v>1</v>
      </c>
      <c r="I3695" s="6">
        <v>35</v>
      </c>
      <c r="J3695" s="6">
        <f t="shared" si="115"/>
        <v>35</v>
      </c>
      <c r="K3695" s="2" t="s">
        <v>2418</v>
      </c>
      <c r="L3695" s="3" t="s">
        <v>2419</v>
      </c>
    </row>
    <row r="3696" spans="2:12" x14ac:dyDescent="0.2">
      <c r="B3696" s="5" t="str">
        <f t="shared" si="114"/>
        <v>https://eordermanagementeurope.vfc.com/quintetassets/media/6010M0/N.A/D/DK0A866BH86.jpg</v>
      </c>
      <c r="C3696" s="1" t="s">
        <v>8490</v>
      </c>
      <c r="D3696" s="1" t="s">
        <v>831</v>
      </c>
      <c r="E3696" s="1" t="s">
        <v>827</v>
      </c>
      <c r="F3696" s="2" t="s">
        <v>9693</v>
      </c>
      <c r="G3696" s="2" t="s">
        <v>8492</v>
      </c>
      <c r="H3696" s="4">
        <v>1</v>
      </c>
      <c r="I3696" s="6">
        <v>35</v>
      </c>
      <c r="J3696" s="6">
        <f t="shared" si="115"/>
        <v>35</v>
      </c>
      <c r="K3696" s="2" t="s">
        <v>8491</v>
      </c>
      <c r="L3696" s="3" t="s">
        <v>8493</v>
      </c>
    </row>
    <row r="3697" spans="2:12" x14ac:dyDescent="0.2">
      <c r="B3697" s="5" t="str">
        <f t="shared" si="114"/>
        <v>https://eordermanagementeurope.vfc.com/quintetassets/media/6010M0/N.A/D/DK0A866BK39.jpg</v>
      </c>
      <c r="C3697" s="1" t="s">
        <v>9691</v>
      </c>
      <c r="D3697" s="1" t="s">
        <v>831</v>
      </c>
      <c r="E3697" s="1" t="s">
        <v>827</v>
      </c>
      <c r="F3697" s="2" t="s">
        <v>9693</v>
      </c>
      <c r="G3697" s="2" t="s">
        <v>9538</v>
      </c>
      <c r="H3697" s="4">
        <v>1</v>
      </c>
      <c r="I3697" s="6">
        <v>35</v>
      </c>
      <c r="J3697" s="6">
        <f t="shared" si="115"/>
        <v>35</v>
      </c>
      <c r="K3697" s="2" t="s">
        <v>9692</v>
      </c>
      <c r="L3697" s="3" t="s">
        <v>9694</v>
      </c>
    </row>
    <row r="3698" spans="2:12" x14ac:dyDescent="0.2">
      <c r="B3698" s="5" t="str">
        <f t="shared" si="114"/>
        <v>https://eordermanagementeurope.vfc.com/quintetassets/media/6010M0/N.A/D/DK0A866BL16.jpg</v>
      </c>
      <c r="C3698" s="1" t="s">
        <v>8625</v>
      </c>
      <c r="D3698" s="1" t="s">
        <v>831</v>
      </c>
      <c r="E3698" s="1" t="s">
        <v>827</v>
      </c>
      <c r="F3698" s="2" t="s">
        <v>9693</v>
      </c>
      <c r="G3698" s="2" t="s">
        <v>8856</v>
      </c>
      <c r="H3698" s="4">
        <v>10</v>
      </c>
      <c r="I3698" s="6">
        <v>35</v>
      </c>
      <c r="J3698" s="6">
        <f t="shared" si="115"/>
        <v>350</v>
      </c>
      <c r="K3698" s="2" t="s">
        <v>8626</v>
      </c>
      <c r="L3698" s="3" t="s">
        <v>8627</v>
      </c>
    </row>
    <row r="3699" spans="2:12" x14ac:dyDescent="0.2">
      <c r="B3699" s="5" t="str">
        <f t="shared" si="114"/>
        <v>https://eordermanagementeurope.vfc.com/quintetassets/media/6010M0/N.A/D/DK0A866BL16.jpg</v>
      </c>
      <c r="C3699" s="1" t="s">
        <v>8625</v>
      </c>
      <c r="D3699" s="1" t="s">
        <v>831</v>
      </c>
      <c r="E3699" s="1" t="s">
        <v>827</v>
      </c>
      <c r="F3699" s="2" t="s">
        <v>9693</v>
      </c>
      <c r="G3699" s="2" t="s">
        <v>8856</v>
      </c>
      <c r="H3699" s="4">
        <v>1</v>
      </c>
      <c r="I3699" s="6">
        <v>35</v>
      </c>
      <c r="J3699" s="6">
        <f t="shared" si="115"/>
        <v>35</v>
      </c>
      <c r="K3699" s="2" t="s">
        <v>8628</v>
      </c>
      <c r="L3699" s="3" t="s">
        <v>8629</v>
      </c>
    </row>
    <row r="3700" spans="2:12" x14ac:dyDescent="0.2">
      <c r="B3700" s="5" t="str">
        <f t="shared" si="114"/>
        <v>https://eordermanagementeurope.vfc.com/quintetassets/media/6010M0/N.A/D/DK0A866BL16.jpg</v>
      </c>
      <c r="C3700" s="1" t="s">
        <v>8625</v>
      </c>
      <c r="D3700" s="1" t="s">
        <v>831</v>
      </c>
      <c r="E3700" s="1" t="s">
        <v>827</v>
      </c>
      <c r="F3700" s="2" t="s">
        <v>9693</v>
      </c>
      <c r="G3700" s="2" t="s">
        <v>8856</v>
      </c>
      <c r="H3700" s="4">
        <v>1</v>
      </c>
      <c r="I3700" s="6">
        <v>35</v>
      </c>
      <c r="J3700" s="6">
        <f t="shared" si="115"/>
        <v>35</v>
      </c>
      <c r="K3700" s="2" t="s">
        <v>8630</v>
      </c>
      <c r="L3700" s="3" t="s">
        <v>8631</v>
      </c>
    </row>
    <row r="3701" spans="2:12" x14ac:dyDescent="0.2">
      <c r="B3701" s="5" t="str">
        <f t="shared" si="114"/>
        <v>https://eordermanagementeurope.vfc.com/quintetassets/media/6010M0/N.A/D/DK0A866BL16.jpg</v>
      </c>
      <c r="C3701" s="1" t="s">
        <v>8625</v>
      </c>
      <c r="D3701" s="1" t="s">
        <v>831</v>
      </c>
      <c r="E3701" s="1" t="s">
        <v>827</v>
      </c>
      <c r="F3701" s="2" t="s">
        <v>9693</v>
      </c>
      <c r="G3701" s="2" t="s">
        <v>8856</v>
      </c>
      <c r="H3701" s="4">
        <v>13</v>
      </c>
      <c r="I3701" s="6">
        <v>35</v>
      </c>
      <c r="J3701" s="6">
        <f t="shared" si="115"/>
        <v>455</v>
      </c>
      <c r="K3701" s="2" t="s">
        <v>8632</v>
      </c>
      <c r="L3701" s="3" t="s">
        <v>8633</v>
      </c>
    </row>
    <row r="3702" spans="2:12" x14ac:dyDescent="0.2">
      <c r="B3702" s="5" t="str">
        <f t="shared" si="114"/>
        <v>https://eordermanagementeurope.vfc.com/quintetassets/media/6010M0/N.A/D/DK0A866BL16.jpg</v>
      </c>
      <c r="C3702" s="1" t="s">
        <v>8625</v>
      </c>
      <c r="D3702" s="1" t="s">
        <v>831</v>
      </c>
      <c r="E3702" s="1" t="s">
        <v>827</v>
      </c>
      <c r="F3702" s="2" t="s">
        <v>9693</v>
      </c>
      <c r="G3702" s="2" t="s">
        <v>8856</v>
      </c>
      <c r="H3702" s="4">
        <v>11</v>
      </c>
      <c r="I3702" s="6">
        <v>35</v>
      </c>
      <c r="J3702" s="6">
        <f t="shared" si="115"/>
        <v>385</v>
      </c>
      <c r="K3702" s="2" t="s">
        <v>8634</v>
      </c>
      <c r="L3702" s="3" t="s">
        <v>8635</v>
      </c>
    </row>
    <row r="3703" spans="2:12" x14ac:dyDescent="0.2">
      <c r="B3703" s="5" t="str">
        <f t="shared" si="114"/>
        <v>https://eordermanagementeurope.vfc.com/quintetassets/media/6010M0/N.A/D/DK0A866BL20.jpg</v>
      </c>
      <c r="C3703" s="1" t="s">
        <v>7021</v>
      </c>
      <c r="D3703" s="1" t="s">
        <v>831</v>
      </c>
      <c r="E3703" s="1" t="s">
        <v>827</v>
      </c>
      <c r="F3703" s="2" t="s">
        <v>9693</v>
      </c>
      <c r="G3703" s="2" t="s">
        <v>6596</v>
      </c>
      <c r="H3703" s="4">
        <v>1</v>
      </c>
      <c r="I3703" s="6">
        <v>35</v>
      </c>
      <c r="J3703" s="6">
        <f t="shared" si="115"/>
        <v>35</v>
      </c>
      <c r="K3703" s="2" t="s">
        <v>7022</v>
      </c>
      <c r="L3703" s="3" t="s">
        <v>7023</v>
      </c>
    </row>
    <row r="3704" spans="2:12" x14ac:dyDescent="0.2">
      <c r="B3704" s="5" t="str">
        <f t="shared" si="114"/>
        <v>https://eordermanagementeurope.vfc.com/quintetassets/media/6010M0/N.A/D/DK0A866BL20.jpg</v>
      </c>
      <c r="C3704" s="1" t="s">
        <v>7021</v>
      </c>
      <c r="D3704" s="1" t="s">
        <v>831</v>
      </c>
      <c r="E3704" s="1" t="s">
        <v>827</v>
      </c>
      <c r="F3704" s="2" t="s">
        <v>9693</v>
      </c>
      <c r="G3704" s="2" t="s">
        <v>6596</v>
      </c>
      <c r="H3704" s="4">
        <v>7</v>
      </c>
      <c r="I3704" s="6">
        <v>35</v>
      </c>
      <c r="J3704" s="6">
        <f t="shared" si="115"/>
        <v>245</v>
      </c>
      <c r="K3704" s="2" t="s">
        <v>7024</v>
      </c>
      <c r="L3704" s="3" t="s">
        <v>7025</v>
      </c>
    </row>
    <row r="3705" spans="2:12" x14ac:dyDescent="0.2">
      <c r="B3705" s="5" t="str">
        <f t="shared" si="114"/>
        <v>https://eordermanagementeurope.vfc.com/quintetassets/media/6010M0/N.A/D/DK0A866BL20.jpg</v>
      </c>
      <c r="C3705" s="1" t="s">
        <v>7021</v>
      </c>
      <c r="D3705" s="1" t="s">
        <v>831</v>
      </c>
      <c r="E3705" s="1" t="s">
        <v>827</v>
      </c>
      <c r="F3705" s="2" t="s">
        <v>9693</v>
      </c>
      <c r="G3705" s="2" t="s">
        <v>6596</v>
      </c>
      <c r="H3705" s="4">
        <v>7</v>
      </c>
      <c r="I3705" s="6">
        <v>35</v>
      </c>
      <c r="J3705" s="6">
        <f t="shared" si="115"/>
        <v>245</v>
      </c>
      <c r="K3705" s="2" t="s">
        <v>7053</v>
      </c>
      <c r="L3705" s="3" t="s">
        <v>7054</v>
      </c>
    </row>
    <row r="3706" spans="2:12" x14ac:dyDescent="0.2">
      <c r="B3706" s="5" t="str">
        <f t="shared" si="114"/>
        <v>https://eordermanagementeurope.vfc.com/quintetassets/media/6010M0/N.A/D/DK0A866BL20.jpg</v>
      </c>
      <c r="C3706" s="1" t="s">
        <v>7021</v>
      </c>
      <c r="D3706" s="1" t="s">
        <v>831</v>
      </c>
      <c r="E3706" s="1" t="s">
        <v>827</v>
      </c>
      <c r="F3706" s="2" t="s">
        <v>9693</v>
      </c>
      <c r="G3706" s="2" t="s">
        <v>6596</v>
      </c>
      <c r="H3706" s="4">
        <v>2</v>
      </c>
      <c r="I3706" s="6">
        <v>35</v>
      </c>
      <c r="J3706" s="6">
        <f t="shared" si="115"/>
        <v>70</v>
      </c>
      <c r="K3706" s="2" t="s">
        <v>7055</v>
      </c>
      <c r="L3706" s="3" t="s">
        <v>7056</v>
      </c>
    </row>
    <row r="3707" spans="2:12" x14ac:dyDescent="0.2">
      <c r="B3707" s="5" t="str">
        <f t="shared" si="114"/>
        <v>https://eordermanagementeurope.vfc.com/quintetassets/media/6010M0/N.A/D/DK0A866BL33.jpg</v>
      </c>
      <c r="C3707" s="1" t="s">
        <v>7318</v>
      </c>
      <c r="D3707" s="1" t="s">
        <v>831</v>
      </c>
      <c r="E3707" s="1" t="s">
        <v>827</v>
      </c>
      <c r="F3707" s="2" t="s">
        <v>9693</v>
      </c>
      <c r="G3707" s="2" t="s">
        <v>7265</v>
      </c>
      <c r="H3707" s="4">
        <v>3</v>
      </c>
      <c r="I3707" s="6">
        <v>35</v>
      </c>
      <c r="J3707" s="6">
        <f t="shared" si="115"/>
        <v>105</v>
      </c>
      <c r="K3707" s="2" t="s">
        <v>7319</v>
      </c>
      <c r="L3707" s="3" t="s">
        <v>7320</v>
      </c>
    </row>
    <row r="3708" spans="2:12" x14ac:dyDescent="0.2">
      <c r="B3708" s="5" t="str">
        <f t="shared" si="114"/>
        <v>https://eordermanagementeurope.vfc.com/quintetassets/media/6010M0/N.A/D/DK0A866CH86.jpg</v>
      </c>
      <c r="C3708" s="1" t="s">
        <v>8648</v>
      </c>
      <c r="D3708" s="1" t="s">
        <v>831</v>
      </c>
      <c r="E3708" s="1" t="s">
        <v>827</v>
      </c>
      <c r="F3708" s="2" t="s">
        <v>8650</v>
      </c>
      <c r="G3708" s="2" t="s">
        <v>8492</v>
      </c>
      <c r="H3708" s="4">
        <v>2</v>
      </c>
      <c r="I3708" s="6">
        <v>45</v>
      </c>
      <c r="J3708" s="6">
        <f t="shared" si="115"/>
        <v>90</v>
      </c>
      <c r="K3708" s="2" t="s">
        <v>8649</v>
      </c>
      <c r="L3708" s="3" t="s">
        <v>8651</v>
      </c>
    </row>
    <row r="3709" spans="2:12" x14ac:dyDescent="0.2">
      <c r="B3709" s="5" t="str">
        <f t="shared" si="114"/>
        <v>https://eordermanagementeurope.vfc.com/quintetassets/media/6010M0/N.A/D/DK0A866CH86.jpg</v>
      </c>
      <c r="C3709" s="1" t="s">
        <v>8648</v>
      </c>
      <c r="D3709" s="1" t="s">
        <v>831</v>
      </c>
      <c r="E3709" s="1" t="s">
        <v>827</v>
      </c>
      <c r="F3709" s="2" t="s">
        <v>8650</v>
      </c>
      <c r="G3709" s="2" t="s">
        <v>8492</v>
      </c>
      <c r="H3709" s="4">
        <v>1</v>
      </c>
      <c r="I3709" s="6">
        <v>45</v>
      </c>
      <c r="J3709" s="6">
        <f t="shared" si="115"/>
        <v>45</v>
      </c>
      <c r="K3709" s="2" t="s">
        <v>8652</v>
      </c>
      <c r="L3709" s="3" t="s">
        <v>8653</v>
      </c>
    </row>
    <row r="3710" spans="2:12" x14ac:dyDescent="0.2">
      <c r="B3710" s="5" t="str">
        <f t="shared" si="114"/>
        <v>https://eordermanagementeurope.vfc.com/quintetassets/media/6010M0/N.A/D/DK0A866CH86.jpg</v>
      </c>
      <c r="C3710" s="1" t="s">
        <v>8648</v>
      </c>
      <c r="D3710" s="1" t="s">
        <v>831</v>
      </c>
      <c r="E3710" s="1" t="s">
        <v>827</v>
      </c>
      <c r="F3710" s="2" t="s">
        <v>8650</v>
      </c>
      <c r="G3710" s="2" t="s">
        <v>8492</v>
      </c>
      <c r="H3710" s="4">
        <v>1</v>
      </c>
      <c r="I3710" s="6">
        <v>45</v>
      </c>
      <c r="J3710" s="6">
        <f t="shared" si="115"/>
        <v>45</v>
      </c>
      <c r="K3710" s="2" t="s">
        <v>8654</v>
      </c>
      <c r="L3710" s="3" t="s">
        <v>8655</v>
      </c>
    </row>
    <row r="3711" spans="2:12" x14ac:dyDescent="0.2">
      <c r="B3711" s="5" t="str">
        <f t="shared" si="114"/>
        <v>https://eordermanagementeurope.vfc.com/quintetassets/media/6010M0/N.A/D/DK0A866CH86.jpg</v>
      </c>
      <c r="C3711" s="1" t="s">
        <v>8648</v>
      </c>
      <c r="D3711" s="1" t="s">
        <v>831</v>
      </c>
      <c r="E3711" s="1" t="s">
        <v>827</v>
      </c>
      <c r="F3711" s="2" t="s">
        <v>8650</v>
      </c>
      <c r="G3711" s="2" t="s">
        <v>8492</v>
      </c>
      <c r="H3711" s="4">
        <v>1</v>
      </c>
      <c r="I3711" s="6">
        <v>45</v>
      </c>
      <c r="J3711" s="6">
        <f t="shared" si="115"/>
        <v>45</v>
      </c>
      <c r="K3711" s="2" t="s">
        <v>5233</v>
      </c>
      <c r="L3711" s="3" t="s">
        <v>5234</v>
      </c>
    </row>
    <row r="3712" spans="2:12" x14ac:dyDescent="0.2">
      <c r="B3712" s="5" t="str">
        <f t="shared" si="114"/>
        <v>https://eordermanagementeurope.vfc.com/quintetassets/media/6010M0/N.A/D/DK0A86720NT.jpg</v>
      </c>
      <c r="C3712" s="1" t="s">
        <v>1710</v>
      </c>
      <c r="D3712" s="1" t="s">
        <v>831</v>
      </c>
      <c r="E3712" s="1" t="s">
        <v>827</v>
      </c>
      <c r="F3712" s="2" t="s">
        <v>1712</v>
      </c>
      <c r="G3712" s="2" t="s">
        <v>1713</v>
      </c>
      <c r="H3712" s="4">
        <v>1</v>
      </c>
      <c r="I3712" s="6">
        <v>35</v>
      </c>
      <c r="J3712" s="6">
        <f t="shared" si="115"/>
        <v>35</v>
      </c>
      <c r="K3712" s="2" t="s">
        <v>1711</v>
      </c>
      <c r="L3712" s="3" t="s">
        <v>1714</v>
      </c>
    </row>
    <row r="3713" spans="2:12" x14ac:dyDescent="0.2">
      <c r="B3713" s="5" t="str">
        <f t="shared" si="114"/>
        <v>https://eordermanagementeurope.vfc.com/quintetassets/media/6010M0/N.A/D/DK0A87Q8C48.jpg</v>
      </c>
      <c r="C3713" s="1" t="s">
        <v>6950</v>
      </c>
      <c r="D3713" s="1" t="s">
        <v>831</v>
      </c>
      <c r="E3713" s="1" t="s">
        <v>827</v>
      </c>
      <c r="F3713" s="2" t="s">
        <v>6952</v>
      </c>
      <c r="G3713" s="2" t="s">
        <v>9504</v>
      </c>
      <c r="H3713" s="4">
        <v>3</v>
      </c>
      <c r="I3713" s="6">
        <v>59</v>
      </c>
      <c r="J3713" s="6">
        <f t="shared" si="115"/>
        <v>177</v>
      </c>
      <c r="K3713" s="2" t="s">
        <v>6951</v>
      </c>
      <c r="L3713" s="3" t="s">
        <v>6953</v>
      </c>
    </row>
    <row r="3714" spans="2:12" x14ac:dyDescent="0.2">
      <c r="B3714" s="5" t="str">
        <f t="shared" si="114"/>
        <v>https://eordermanagementeurope.vfc.com/quintetassets/media/6010M0/N.A/D/DK0A87Q8C48.jpg</v>
      </c>
      <c r="C3714" s="1" t="s">
        <v>6950</v>
      </c>
      <c r="D3714" s="1" t="s">
        <v>831</v>
      </c>
      <c r="E3714" s="1" t="s">
        <v>827</v>
      </c>
      <c r="F3714" s="2" t="s">
        <v>6952</v>
      </c>
      <c r="G3714" s="2" t="s">
        <v>9504</v>
      </c>
      <c r="H3714" s="4">
        <v>4</v>
      </c>
      <c r="I3714" s="6">
        <v>59</v>
      </c>
      <c r="J3714" s="6">
        <f t="shared" si="115"/>
        <v>236</v>
      </c>
      <c r="K3714" s="2" t="s">
        <v>6956</v>
      </c>
      <c r="L3714" s="3" t="s">
        <v>6957</v>
      </c>
    </row>
    <row r="3715" spans="2:12" x14ac:dyDescent="0.2">
      <c r="B3715" s="5" t="str">
        <f t="shared" ref="B3715:B3778" si="116">HYPERLINK(("https://eordermanagementeurope.vfc.com/quintetassets/media/6010M0/N.A/D/"&amp;LEFT(C3715,11)&amp;".jpg"))</f>
        <v>https://eordermanagementeurope.vfc.com/quintetassets/media/6010M0/N.A/D/DK0A87Q8C48.jpg</v>
      </c>
      <c r="C3715" s="1" t="s">
        <v>6950</v>
      </c>
      <c r="D3715" s="1" t="s">
        <v>831</v>
      </c>
      <c r="E3715" s="1" t="s">
        <v>827</v>
      </c>
      <c r="F3715" s="2" t="s">
        <v>6952</v>
      </c>
      <c r="G3715" s="2" t="s">
        <v>9504</v>
      </c>
      <c r="H3715" s="4">
        <v>2</v>
      </c>
      <c r="I3715" s="6">
        <v>59</v>
      </c>
      <c r="J3715" s="6">
        <f t="shared" ref="J3715:J3778" si="117">H3715*I3715</f>
        <v>118</v>
      </c>
      <c r="K3715" s="2" t="s">
        <v>6958</v>
      </c>
      <c r="L3715" s="3" t="s">
        <v>6959</v>
      </c>
    </row>
    <row r="3716" spans="2:12" x14ac:dyDescent="0.2">
      <c r="B3716" s="5" t="str">
        <f t="shared" si="116"/>
        <v>https://eordermanagementeurope.vfc.com/quintetassets/media/6010M0/N.A/D/DK0A87Q8C48.jpg</v>
      </c>
      <c r="C3716" s="1" t="s">
        <v>6950</v>
      </c>
      <c r="D3716" s="1" t="s">
        <v>831</v>
      </c>
      <c r="E3716" s="1" t="s">
        <v>827</v>
      </c>
      <c r="F3716" s="2" t="s">
        <v>6952</v>
      </c>
      <c r="G3716" s="2" t="s">
        <v>9504</v>
      </c>
      <c r="H3716" s="4">
        <v>4</v>
      </c>
      <c r="I3716" s="6">
        <v>59</v>
      </c>
      <c r="J3716" s="6">
        <f t="shared" si="117"/>
        <v>236</v>
      </c>
      <c r="K3716" s="2" t="s">
        <v>6994</v>
      </c>
      <c r="L3716" s="3" t="s">
        <v>6995</v>
      </c>
    </row>
    <row r="3717" spans="2:12" x14ac:dyDescent="0.2">
      <c r="B3717" s="5" t="str">
        <f t="shared" si="116"/>
        <v>https://eordermanagementeurope.vfc.com/quintetassets/media/6010M0/N.A/D/DK0A87Q8C48.jpg</v>
      </c>
      <c r="C3717" s="1" t="s">
        <v>6950</v>
      </c>
      <c r="D3717" s="1" t="s">
        <v>831</v>
      </c>
      <c r="E3717" s="1" t="s">
        <v>827</v>
      </c>
      <c r="F3717" s="2" t="s">
        <v>6952</v>
      </c>
      <c r="G3717" s="2" t="s">
        <v>9504</v>
      </c>
      <c r="H3717" s="4">
        <v>2</v>
      </c>
      <c r="I3717" s="6">
        <v>59</v>
      </c>
      <c r="J3717" s="6">
        <f t="shared" si="117"/>
        <v>118</v>
      </c>
      <c r="K3717" s="2" t="s">
        <v>1018</v>
      </c>
      <c r="L3717" s="3" t="s">
        <v>1019</v>
      </c>
    </row>
    <row r="3718" spans="2:12" x14ac:dyDescent="0.2">
      <c r="B3718" s="5" t="str">
        <f t="shared" si="116"/>
        <v>https://eordermanagementeurope.vfc.com/quintetassets/media/6010M0/N.A/D/DK0A87Q8L18.jpg</v>
      </c>
      <c r="C3718" s="1" t="s">
        <v>1764</v>
      </c>
      <c r="D3718" s="1" t="s">
        <v>831</v>
      </c>
      <c r="E3718" s="1" t="s">
        <v>827</v>
      </c>
      <c r="F3718" s="2" t="s">
        <v>6952</v>
      </c>
      <c r="G3718" s="2" t="s">
        <v>7669</v>
      </c>
      <c r="H3718" s="4">
        <v>1</v>
      </c>
      <c r="I3718" s="6">
        <v>59</v>
      </c>
      <c r="J3718" s="6">
        <f t="shared" si="117"/>
        <v>59</v>
      </c>
      <c r="K3718" s="2" t="s">
        <v>2118</v>
      </c>
      <c r="L3718" s="3" t="s">
        <v>2119</v>
      </c>
    </row>
    <row r="3719" spans="2:12" x14ac:dyDescent="0.2">
      <c r="B3719" s="5" t="str">
        <f t="shared" si="116"/>
        <v>https://eordermanagementeurope.vfc.com/quintetassets/media/6010M0/N.A/D/DK0A87Q8L18.jpg</v>
      </c>
      <c r="C3719" s="1" t="s">
        <v>1764</v>
      </c>
      <c r="D3719" s="1" t="s">
        <v>831</v>
      </c>
      <c r="E3719" s="1" t="s">
        <v>827</v>
      </c>
      <c r="F3719" s="2" t="s">
        <v>6952</v>
      </c>
      <c r="G3719" s="2" t="s">
        <v>7669</v>
      </c>
      <c r="H3719" s="4">
        <v>1</v>
      </c>
      <c r="I3719" s="6">
        <v>59</v>
      </c>
      <c r="J3719" s="6">
        <f t="shared" si="117"/>
        <v>59</v>
      </c>
      <c r="K3719" s="2" t="s">
        <v>743</v>
      </c>
      <c r="L3719" s="3" t="s">
        <v>744</v>
      </c>
    </row>
    <row r="3720" spans="2:12" x14ac:dyDescent="0.2">
      <c r="B3720" s="5" t="str">
        <f t="shared" si="116"/>
        <v>https://eordermanagementeurope.vfc.com/quintetassets/media/6010M0/N.A/D/DK0A87QDC48.jpg</v>
      </c>
      <c r="C3720" s="1" t="s">
        <v>1696</v>
      </c>
      <c r="D3720" s="1" t="s">
        <v>831</v>
      </c>
      <c r="E3720" s="1" t="s">
        <v>827</v>
      </c>
      <c r="F3720" s="2" t="s">
        <v>1008</v>
      </c>
      <c r="G3720" s="2" t="s">
        <v>9504</v>
      </c>
      <c r="H3720" s="4">
        <v>1</v>
      </c>
      <c r="I3720" s="6">
        <v>35</v>
      </c>
      <c r="J3720" s="6">
        <f t="shared" si="117"/>
        <v>35</v>
      </c>
      <c r="K3720" s="2" t="s">
        <v>1697</v>
      </c>
      <c r="L3720" s="3" t="s">
        <v>1698</v>
      </c>
    </row>
    <row r="3721" spans="2:12" x14ac:dyDescent="0.2">
      <c r="B3721" s="5" t="str">
        <f t="shared" si="116"/>
        <v>https://eordermanagementeurope.vfc.com/quintetassets/media/6010M0/N.A/D/DK0A87QDC48.jpg</v>
      </c>
      <c r="C3721" s="1" t="s">
        <v>1696</v>
      </c>
      <c r="D3721" s="1" t="s">
        <v>831</v>
      </c>
      <c r="E3721" s="1" t="s">
        <v>827</v>
      </c>
      <c r="F3721" s="2" t="s">
        <v>1008</v>
      </c>
      <c r="G3721" s="2" t="s">
        <v>9504</v>
      </c>
      <c r="H3721" s="4">
        <v>1</v>
      </c>
      <c r="I3721" s="6">
        <v>35</v>
      </c>
      <c r="J3721" s="6">
        <f t="shared" si="117"/>
        <v>35</v>
      </c>
      <c r="K3721" s="2" t="s">
        <v>1866</v>
      </c>
      <c r="L3721" s="3" t="s">
        <v>1867</v>
      </c>
    </row>
    <row r="3722" spans="2:12" x14ac:dyDescent="0.2">
      <c r="B3722" s="5" t="str">
        <f t="shared" si="116"/>
        <v>https://eordermanagementeurope.vfc.com/quintetassets/media/6010M0/N.A/D/DK0A87QDC48.jpg</v>
      </c>
      <c r="C3722" s="1" t="s">
        <v>1696</v>
      </c>
      <c r="D3722" s="1" t="s">
        <v>831</v>
      </c>
      <c r="E3722" s="1" t="s">
        <v>827</v>
      </c>
      <c r="F3722" s="2" t="s">
        <v>1008</v>
      </c>
      <c r="G3722" s="2" t="s">
        <v>9504</v>
      </c>
      <c r="H3722" s="4">
        <v>1</v>
      </c>
      <c r="I3722" s="6">
        <v>35</v>
      </c>
      <c r="J3722" s="6">
        <f t="shared" si="117"/>
        <v>35</v>
      </c>
      <c r="K3722" s="2" t="s">
        <v>35</v>
      </c>
      <c r="L3722" s="3" t="s">
        <v>36</v>
      </c>
    </row>
    <row r="3723" spans="2:12" x14ac:dyDescent="0.2">
      <c r="B3723" s="5" t="str">
        <f t="shared" si="116"/>
        <v>https://eordermanagementeurope.vfc.com/quintetassets/media/6010M0/N.A/D/DK0A87QEA28.jpg</v>
      </c>
      <c r="C3723" s="1" t="s">
        <v>7478</v>
      </c>
      <c r="D3723" s="1" t="s">
        <v>831</v>
      </c>
      <c r="E3723" s="1" t="s">
        <v>827</v>
      </c>
      <c r="F3723" s="2" t="s">
        <v>7480</v>
      </c>
      <c r="G3723" s="2" t="s">
        <v>7205</v>
      </c>
      <c r="H3723" s="4">
        <v>3</v>
      </c>
      <c r="I3723" s="6">
        <v>55</v>
      </c>
      <c r="J3723" s="6">
        <f t="shared" si="117"/>
        <v>165</v>
      </c>
      <c r="K3723" s="2" t="s">
        <v>7479</v>
      </c>
      <c r="L3723" s="3" t="s">
        <v>7481</v>
      </c>
    </row>
    <row r="3724" spans="2:12" x14ac:dyDescent="0.2">
      <c r="B3724" s="5" t="str">
        <f t="shared" si="116"/>
        <v>https://eordermanagementeurope.vfc.com/quintetassets/media/6010M0/N.A/D/DK0A87QEBLK.jpg</v>
      </c>
      <c r="C3724" s="1" t="s">
        <v>7118</v>
      </c>
      <c r="D3724" s="1" t="s">
        <v>831</v>
      </c>
      <c r="E3724" s="1" t="s">
        <v>827</v>
      </c>
      <c r="F3724" s="2" t="s">
        <v>7480</v>
      </c>
      <c r="G3724" s="2" t="s">
        <v>8765</v>
      </c>
      <c r="H3724" s="4">
        <v>1</v>
      </c>
      <c r="I3724" s="6">
        <v>55</v>
      </c>
      <c r="J3724" s="6">
        <f t="shared" si="117"/>
        <v>55</v>
      </c>
      <c r="K3724" s="2" t="s">
        <v>7119</v>
      </c>
      <c r="L3724" s="3" t="s">
        <v>7120</v>
      </c>
    </row>
    <row r="3725" spans="2:12" x14ac:dyDescent="0.2">
      <c r="B3725" s="5" t="str">
        <f t="shared" si="116"/>
        <v>https://eordermanagementeurope.vfc.com/quintetassets/media/6010M0/N.A/D/DK0A87QEBLK.jpg</v>
      </c>
      <c r="C3725" s="1" t="s">
        <v>7118</v>
      </c>
      <c r="D3725" s="1" t="s">
        <v>831</v>
      </c>
      <c r="E3725" s="1" t="s">
        <v>827</v>
      </c>
      <c r="F3725" s="2" t="s">
        <v>7480</v>
      </c>
      <c r="G3725" s="2" t="s">
        <v>8765</v>
      </c>
      <c r="H3725" s="4">
        <v>1</v>
      </c>
      <c r="I3725" s="6">
        <v>55</v>
      </c>
      <c r="J3725" s="6">
        <f t="shared" si="117"/>
        <v>55</v>
      </c>
      <c r="K3725" s="2" t="s">
        <v>7121</v>
      </c>
      <c r="L3725" s="3" t="s">
        <v>7122</v>
      </c>
    </row>
    <row r="3726" spans="2:12" x14ac:dyDescent="0.2">
      <c r="B3726" s="5" t="str">
        <f t="shared" si="116"/>
        <v>https://eordermanagementeurope.vfc.com/quintetassets/media/6010M0/N.A/D/DK0A87QEBLK.jpg</v>
      </c>
      <c r="C3726" s="1" t="s">
        <v>7118</v>
      </c>
      <c r="D3726" s="1" t="s">
        <v>831</v>
      </c>
      <c r="E3726" s="1" t="s">
        <v>827</v>
      </c>
      <c r="F3726" s="2" t="s">
        <v>7480</v>
      </c>
      <c r="G3726" s="2" t="s">
        <v>8765</v>
      </c>
      <c r="H3726" s="4">
        <v>1</v>
      </c>
      <c r="I3726" s="6">
        <v>55</v>
      </c>
      <c r="J3726" s="6">
        <f t="shared" si="117"/>
        <v>55</v>
      </c>
      <c r="K3726" s="2" t="s">
        <v>7132</v>
      </c>
      <c r="L3726" s="3" t="s">
        <v>7133</v>
      </c>
    </row>
    <row r="3727" spans="2:12" x14ac:dyDescent="0.2">
      <c r="B3727" s="5" t="str">
        <f t="shared" si="116"/>
        <v>https://eordermanagementeurope.vfc.com/quintetassets/media/6010M0/N.A/D/DK0A87QEBLK.jpg</v>
      </c>
      <c r="C3727" s="1" t="s">
        <v>7118</v>
      </c>
      <c r="D3727" s="1" t="s">
        <v>831</v>
      </c>
      <c r="E3727" s="1" t="s">
        <v>827</v>
      </c>
      <c r="F3727" s="2" t="s">
        <v>7480</v>
      </c>
      <c r="G3727" s="2" t="s">
        <v>8765</v>
      </c>
      <c r="H3727" s="4">
        <v>3</v>
      </c>
      <c r="I3727" s="6">
        <v>55</v>
      </c>
      <c r="J3727" s="6">
        <f t="shared" si="117"/>
        <v>165</v>
      </c>
      <c r="K3727" s="2" t="s">
        <v>7144</v>
      </c>
      <c r="L3727" s="3" t="s">
        <v>7145</v>
      </c>
    </row>
    <row r="3728" spans="2:12" x14ac:dyDescent="0.2">
      <c r="B3728" s="5" t="str">
        <f t="shared" si="116"/>
        <v>https://eordermanagementeurope.vfc.com/quintetassets/media/6010M0/N.A/D/DK0A87QEC48.jpg</v>
      </c>
      <c r="C3728" s="1" t="s">
        <v>7113</v>
      </c>
      <c r="D3728" s="1" t="s">
        <v>831</v>
      </c>
      <c r="E3728" s="1" t="s">
        <v>827</v>
      </c>
      <c r="F3728" s="2" t="s">
        <v>7480</v>
      </c>
      <c r="G3728" s="2" t="s">
        <v>9504</v>
      </c>
      <c r="H3728" s="4">
        <v>1</v>
      </c>
      <c r="I3728" s="6">
        <v>55</v>
      </c>
      <c r="J3728" s="6">
        <f t="shared" si="117"/>
        <v>55</v>
      </c>
      <c r="K3728" s="2" t="s">
        <v>7114</v>
      </c>
      <c r="L3728" s="3" t="s">
        <v>7115</v>
      </c>
    </row>
    <row r="3729" spans="2:12" x14ac:dyDescent="0.2">
      <c r="B3729" s="5" t="str">
        <f t="shared" si="116"/>
        <v>https://eordermanagementeurope.vfc.com/quintetassets/media/6010M0/N.A/D/DK0A87QEC48.jpg</v>
      </c>
      <c r="C3729" s="1" t="s">
        <v>7113</v>
      </c>
      <c r="D3729" s="1" t="s">
        <v>831</v>
      </c>
      <c r="E3729" s="1" t="s">
        <v>827</v>
      </c>
      <c r="F3729" s="2" t="s">
        <v>7480</v>
      </c>
      <c r="G3729" s="2" t="s">
        <v>9504</v>
      </c>
      <c r="H3729" s="4">
        <v>1</v>
      </c>
      <c r="I3729" s="6">
        <v>55</v>
      </c>
      <c r="J3729" s="6">
        <f t="shared" si="117"/>
        <v>55</v>
      </c>
      <c r="K3729" s="2" t="s">
        <v>7116</v>
      </c>
      <c r="L3729" s="3" t="s">
        <v>7117</v>
      </c>
    </row>
    <row r="3730" spans="2:12" x14ac:dyDescent="0.2">
      <c r="B3730" s="5" t="str">
        <f t="shared" si="116"/>
        <v>https://eordermanagementeurope.vfc.com/quintetassets/media/6010M0/N.A/D/DK0A87QEC48.jpg</v>
      </c>
      <c r="C3730" s="1" t="s">
        <v>7113</v>
      </c>
      <c r="D3730" s="1" t="s">
        <v>831</v>
      </c>
      <c r="E3730" s="1" t="s">
        <v>827</v>
      </c>
      <c r="F3730" s="2" t="s">
        <v>7480</v>
      </c>
      <c r="G3730" s="2" t="s">
        <v>9504</v>
      </c>
      <c r="H3730" s="4">
        <v>1</v>
      </c>
      <c r="I3730" s="6">
        <v>55</v>
      </c>
      <c r="J3730" s="6">
        <f t="shared" si="117"/>
        <v>55</v>
      </c>
      <c r="K3730" s="2" t="s">
        <v>7130</v>
      </c>
      <c r="L3730" s="3" t="s">
        <v>7131</v>
      </c>
    </row>
    <row r="3731" spans="2:12" x14ac:dyDescent="0.2">
      <c r="B3731" s="5" t="str">
        <f t="shared" si="116"/>
        <v>https://eordermanagementeurope.vfc.com/quintetassets/media/6010M0/N.A/D/DK0A87QEC48.jpg</v>
      </c>
      <c r="C3731" s="1" t="s">
        <v>7113</v>
      </c>
      <c r="D3731" s="1" t="s">
        <v>831</v>
      </c>
      <c r="E3731" s="1" t="s">
        <v>827</v>
      </c>
      <c r="F3731" s="2" t="s">
        <v>7480</v>
      </c>
      <c r="G3731" s="2" t="s">
        <v>9504</v>
      </c>
      <c r="H3731" s="4">
        <v>2</v>
      </c>
      <c r="I3731" s="6">
        <v>55</v>
      </c>
      <c r="J3731" s="6">
        <f t="shared" si="117"/>
        <v>110</v>
      </c>
      <c r="K3731" s="2" t="s">
        <v>7148</v>
      </c>
      <c r="L3731" s="3" t="s">
        <v>7149</v>
      </c>
    </row>
    <row r="3732" spans="2:12" x14ac:dyDescent="0.2">
      <c r="B3732" s="5" t="str">
        <f t="shared" si="116"/>
        <v>https://eordermanagementeurope.vfc.com/quintetassets/media/6010M0/N.A/D/DK0A87QEMGR.jpg</v>
      </c>
      <c r="C3732" s="1" t="s">
        <v>7123</v>
      </c>
      <c r="D3732" s="1" t="s">
        <v>831</v>
      </c>
      <c r="E3732" s="1" t="s">
        <v>827</v>
      </c>
      <c r="F3732" s="2" t="s">
        <v>7480</v>
      </c>
      <c r="G3732" s="2" t="s">
        <v>9534</v>
      </c>
      <c r="H3732" s="4">
        <v>1</v>
      </c>
      <c r="I3732" s="6">
        <v>55</v>
      </c>
      <c r="J3732" s="6">
        <f t="shared" si="117"/>
        <v>55</v>
      </c>
      <c r="K3732" s="2" t="s">
        <v>7124</v>
      </c>
      <c r="L3732" s="3" t="s">
        <v>7125</v>
      </c>
    </row>
    <row r="3733" spans="2:12" x14ac:dyDescent="0.2">
      <c r="B3733" s="5" t="str">
        <f t="shared" si="116"/>
        <v>https://eordermanagementeurope.vfc.com/quintetassets/media/6010M0/N.A/D/DK0A87QEMGR.jpg</v>
      </c>
      <c r="C3733" s="1" t="s">
        <v>7123</v>
      </c>
      <c r="D3733" s="1" t="s">
        <v>831</v>
      </c>
      <c r="E3733" s="1" t="s">
        <v>827</v>
      </c>
      <c r="F3733" s="2" t="s">
        <v>7480</v>
      </c>
      <c r="G3733" s="2" t="s">
        <v>9534</v>
      </c>
      <c r="H3733" s="4">
        <v>1</v>
      </c>
      <c r="I3733" s="6">
        <v>55</v>
      </c>
      <c r="J3733" s="6">
        <f t="shared" si="117"/>
        <v>55</v>
      </c>
      <c r="K3733" s="2" t="s">
        <v>7126</v>
      </c>
      <c r="L3733" s="3" t="s">
        <v>7127</v>
      </c>
    </row>
    <row r="3734" spans="2:12" x14ac:dyDescent="0.2">
      <c r="B3734" s="5" t="str">
        <f t="shared" si="116"/>
        <v>https://eordermanagementeurope.vfc.com/quintetassets/media/6010M0/N.A/D/DK0A87QEMGR.jpg</v>
      </c>
      <c r="C3734" s="1" t="s">
        <v>7123</v>
      </c>
      <c r="D3734" s="1" t="s">
        <v>831</v>
      </c>
      <c r="E3734" s="1" t="s">
        <v>827</v>
      </c>
      <c r="F3734" s="2" t="s">
        <v>7480</v>
      </c>
      <c r="G3734" s="2" t="s">
        <v>9534</v>
      </c>
      <c r="H3734" s="4">
        <v>1</v>
      </c>
      <c r="I3734" s="6">
        <v>55</v>
      </c>
      <c r="J3734" s="6">
        <f t="shared" si="117"/>
        <v>55</v>
      </c>
      <c r="K3734" s="2" t="s">
        <v>7128</v>
      </c>
      <c r="L3734" s="3" t="s">
        <v>7129</v>
      </c>
    </row>
    <row r="3735" spans="2:12" x14ac:dyDescent="0.2">
      <c r="B3735" s="5" t="str">
        <f t="shared" si="116"/>
        <v>https://eordermanagementeurope.vfc.com/quintetassets/media/6010M0/N.A/D/DK0A87QEMGR.jpg</v>
      </c>
      <c r="C3735" s="1" t="s">
        <v>7123</v>
      </c>
      <c r="D3735" s="1" t="s">
        <v>831</v>
      </c>
      <c r="E3735" s="1" t="s">
        <v>827</v>
      </c>
      <c r="F3735" s="2" t="s">
        <v>7480</v>
      </c>
      <c r="G3735" s="2" t="s">
        <v>9534</v>
      </c>
      <c r="H3735" s="4">
        <v>2</v>
      </c>
      <c r="I3735" s="6">
        <v>55</v>
      </c>
      <c r="J3735" s="6">
        <f t="shared" si="117"/>
        <v>110</v>
      </c>
      <c r="K3735" s="2" t="s">
        <v>7146</v>
      </c>
      <c r="L3735" s="3" t="s">
        <v>7147</v>
      </c>
    </row>
    <row r="3736" spans="2:12" x14ac:dyDescent="0.2">
      <c r="B3736" s="5" t="str">
        <f t="shared" si="116"/>
        <v>https://eordermanagementeurope.vfc.com/quintetassets/media/6010M0/N.A/D/DK0A87QERI2.jpg</v>
      </c>
      <c r="C3736" s="1" t="s">
        <v>7482</v>
      </c>
      <c r="D3736" s="1" t="s">
        <v>831</v>
      </c>
      <c r="E3736" s="1" t="s">
        <v>827</v>
      </c>
      <c r="F3736" s="2" t="s">
        <v>7480</v>
      </c>
      <c r="G3736" s="2" t="s">
        <v>7192</v>
      </c>
      <c r="H3736" s="4">
        <v>3</v>
      </c>
      <c r="I3736" s="6">
        <v>55</v>
      </c>
      <c r="J3736" s="6">
        <f t="shared" si="117"/>
        <v>165</v>
      </c>
      <c r="K3736" s="2" t="s">
        <v>7483</v>
      </c>
      <c r="L3736" s="3" t="s">
        <v>7484</v>
      </c>
    </row>
    <row r="3737" spans="2:12" x14ac:dyDescent="0.2">
      <c r="B3737" s="5" t="str">
        <f t="shared" si="116"/>
        <v>https://eordermanagementeurope.vfc.com/quintetassets/media/6010M0/N.A/D/DK0A87QGBLK.jpg</v>
      </c>
      <c r="C3737" s="1" t="s">
        <v>3015</v>
      </c>
      <c r="D3737" s="1" t="s">
        <v>831</v>
      </c>
      <c r="E3737" s="1" t="s">
        <v>827</v>
      </c>
      <c r="F3737" s="2" t="s">
        <v>6761</v>
      </c>
      <c r="G3737" s="2" t="s">
        <v>8765</v>
      </c>
      <c r="H3737" s="4">
        <v>1</v>
      </c>
      <c r="I3737" s="6">
        <v>35</v>
      </c>
      <c r="J3737" s="6">
        <f t="shared" si="117"/>
        <v>35</v>
      </c>
      <c r="K3737" s="2" t="s">
        <v>3016</v>
      </c>
      <c r="L3737" s="3" t="s">
        <v>3017</v>
      </c>
    </row>
    <row r="3738" spans="2:12" x14ac:dyDescent="0.2">
      <c r="B3738" s="5" t="str">
        <f t="shared" si="116"/>
        <v>https://eordermanagementeurope.vfc.com/quintetassets/media/6010M0/N.A/D/DK0A87QGBLK.jpg</v>
      </c>
      <c r="C3738" s="1" t="s">
        <v>3015</v>
      </c>
      <c r="D3738" s="1" t="s">
        <v>831</v>
      </c>
      <c r="E3738" s="1" t="s">
        <v>827</v>
      </c>
      <c r="F3738" s="2" t="s">
        <v>6761</v>
      </c>
      <c r="G3738" s="2" t="s">
        <v>8765</v>
      </c>
      <c r="H3738" s="4">
        <v>1</v>
      </c>
      <c r="I3738" s="6">
        <v>35</v>
      </c>
      <c r="J3738" s="6">
        <f t="shared" si="117"/>
        <v>35</v>
      </c>
      <c r="K3738" s="2" t="s">
        <v>3033</v>
      </c>
      <c r="L3738" s="3" t="s">
        <v>3034</v>
      </c>
    </row>
    <row r="3739" spans="2:12" x14ac:dyDescent="0.2">
      <c r="B3739" s="5" t="str">
        <f t="shared" si="116"/>
        <v>https://eordermanagementeurope.vfc.com/quintetassets/media/6010M0/N.A/D/DK0A87QGBLK.jpg</v>
      </c>
      <c r="C3739" s="1" t="s">
        <v>3015</v>
      </c>
      <c r="D3739" s="1" t="s">
        <v>831</v>
      </c>
      <c r="E3739" s="1" t="s">
        <v>827</v>
      </c>
      <c r="F3739" s="2" t="s">
        <v>6761</v>
      </c>
      <c r="G3739" s="2" t="s">
        <v>8765</v>
      </c>
      <c r="H3739" s="4">
        <v>1</v>
      </c>
      <c r="I3739" s="6">
        <v>35</v>
      </c>
      <c r="J3739" s="6">
        <f t="shared" si="117"/>
        <v>35</v>
      </c>
      <c r="K3739" s="2" t="s">
        <v>3858</v>
      </c>
      <c r="L3739" s="3" t="s">
        <v>3859</v>
      </c>
    </row>
    <row r="3740" spans="2:12" x14ac:dyDescent="0.2">
      <c r="B3740" s="5" t="str">
        <f t="shared" si="116"/>
        <v>https://eordermanagementeurope.vfc.com/quintetassets/media/6010M0/N.A/D/DK0A87QGL19.jpg</v>
      </c>
      <c r="C3740" s="1" t="s">
        <v>6759</v>
      </c>
      <c r="D3740" s="1" t="s">
        <v>831</v>
      </c>
      <c r="E3740" s="1" t="s">
        <v>827</v>
      </c>
      <c r="F3740" s="2" t="s">
        <v>6761</v>
      </c>
      <c r="G3740" s="2" t="s">
        <v>8865</v>
      </c>
      <c r="H3740" s="4">
        <v>2</v>
      </c>
      <c r="I3740" s="6">
        <v>35</v>
      </c>
      <c r="J3740" s="6">
        <f t="shared" si="117"/>
        <v>70</v>
      </c>
      <c r="K3740" s="2" t="s">
        <v>6760</v>
      </c>
      <c r="L3740" s="3" t="s">
        <v>6762</v>
      </c>
    </row>
    <row r="3741" spans="2:12" x14ac:dyDescent="0.2">
      <c r="B3741" s="5" t="str">
        <f t="shared" si="116"/>
        <v>https://eordermanagementeurope.vfc.com/quintetassets/media/6010M0/N.A/D/DK0A87QGL19.jpg</v>
      </c>
      <c r="C3741" s="1" t="s">
        <v>6759</v>
      </c>
      <c r="D3741" s="1" t="s">
        <v>831</v>
      </c>
      <c r="E3741" s="1" t="s">
        <v>827</v>
      </c>
      <c r="F3741" s="2" t="s">
        <v>6761</v>
      </c>
      <c r="G3741" s="2" t="s">
        <v>8865</v>
      </c>
      <c r="H3741" s="4">
        <v>3</v>
      </c>
      <c r="I3741" s="6">
        <v>35</v>
      </c>
      <c r="J3741" s="6">
        <f t="shared" si="117"/>
        <v>105</v>
      </c>
      <c r="K3741" s="2" t="s">
        <v>6797</v>
      </c>
      <c r="L3741" s="3" t="s">
        <v>6798</v>
      </c>
    </row>
    <row r="3742" spans="2:12" x14ac:dyDescent="0.2">
      <c r="B3742" s="5" t="str">
        <f t="shared" si="116"/>
        <v>https://eordermanagementeurope.vfc.com/quintetassets/media/6010M0/N.A/D/DK0A87QGL19.jpg</v>
      </c>
      <c r="C3742" s="1" t="s">
        <v>6759</v>
      </c>
      <c r="D3742" s="1" t="s">
        <v>831</v>
      </c>
      <c r="E3742" s="1" t="s">
        <v>827</v>
      </c>
      <c r="F3742" s="2" t="s">
        <v>6761</v>
      </c>
      <c r="G3742" s="2" t="s">
        <v>8865</v>
      </c>
      <c r="H3742" s="4">
        <v>3</v>
      </c>
      <c r="I3742" s="6">
        <v>35</v>
      </c>
      <c r="J3742" s="6">
        <f t="shared" si="117"/>
        <v>105</v>
      </c>
      <c r="K3742" s="2" t="s">
        <v>6811</v>
      </c>
      <c r="L3742" s="3" t="s">
        <v>6812</v>
      </c>
    </row>
    <row r="3743" spans="2:12" x14ac:dyDescent="0.2">
      <c r="B3743" s="5" t="str">
        <f t="shared" si="116"/>
        <v>https://eordermanagementeurope.vfc.com/quintetassets/media/6010M0/N.A/D/DK0A87QGL19.jpg</v>
      </c>
      <c r="C3743" s="1" t="s">
        <v>6759</v>
      </c>
      <c r="D3743" s="1" t="s">
        <v>831</v>
      </c>
      <c r="E3743" s="1" t="s">
        <v>827</v>
      </c>
      <c r="F3743" s="2" t="s">
        <v>6761</v>
      </c>
      <c r="G3743" s="2" t="s">
        <v>8865</v>
      </c>
      <c r="H3743" s="4">
        <v>4</v>
      </c>
      <c r="I3743" s="6">
        <v>35</v>
      </c>
      <c r="J3743" s="6">
        <f t="shared" si="117"/>
        <v>140</v>
      </c>
      <c r="K3743" s="2" t="s">
        <v>6868</v>
      </c>
      <c r="L3743" s="3" t="s">
        <v>6869</v>
      </c>
    </row>
    <row r="3744" spans="2:12" x14ac:dyDescent="0.2">
      <c r="B3744" s="5" t="str">
        <f t="shared" si="116"/>
        <v>https://eordermanagementeurope.vfc.com/quintetassets/media/6010M0/N.A/D/DK0A87QHBLK.jpg</v>
      </c>
      <c r="C3744" s="1" t="s">
        <v>1533</v>
      </c>
      <c r="D3744" s="1" t="s">
        <v>831</v>
      </c>
      <c r="E3744" s="1" t="s">
        <v>827</v>
      </c>
      <c r="F3744" s="2" t="s">
        <v>6616</v>
      </c>
      <c r="G3744" s="2" t="s">
        <v>8765</v>
      </c>
      <c r="H3744" s="4">
        <v>1</v>
      </c>
      <c r="I3744" s="6">
        <v>39</v>
      </c>
      <c r="J3744" s="6">
        <f t="shared" si="117"/>
        <v>39</v>
      </c>
      <c r="K3744" s="2" t="s">
        <v>1534</v>
      </c>
      <c r="L3744" s="3" t="s">
        <v>1535</v>
      </c>
    </row>
    <row r="3745" spans="2:12" x14ac:dyDescent="0.2">
      <c r="B3745" s="5" t="str">
        <f t="shared" si="116"/>
        <v>https://eordermanagementeurope.vfc.com/quintetassets/media/6010M0/N.A/D/DK0A87QHL19.jpg</v>
      </c>
      <c r="C3745" s="1" t="s">
        <v>6614</v>
      </c>
      <c r="D3745" s="1" t="s">
        <v>831</v>
      </c>
      <c r="E3745" s="1" t="s">
        <v>827</v>
      </c>
      <c r="F3745" s="2" t="s">
        <v>6616</v>
      </c>
      <c r="G3745" s="2" t="s">
        <v>8865</v>
      </c>
      <c r="H3745" s="4">
        <v>1</v>
      </c>
      <c r="I3745" s="6">
        <v>39</v>
      </c>
      <c r="J3745" s="6">
        <f t="shared" si="117"/>
        <v>39</v>
      </c>
      <c r="K3745" s="2" t="s">
        <v>6615</v>
      </c>
      <c r="L3745" s="3" t="s">
        <v>6617</v>
      </c>
    </row>
    <row r="3746" spans="2:12" x14ac:dyDescent="0.2">
      <c r="B3746" s="5" t="str">
        <f t="shared" si="116"/>
        <v>https://eordermanagementeurope.vfc.com/quintetassets/media/6010M0/N.A/D/DK0A87QHL19.jpg</v>
      </c>
      <c r="C3746" s="1" t="s">
        <v>6614</v>
      </c>
      <c r="D3746" s="1" t="s">
        <v>831</v>
      </c>
      <c r="E3746" s="1" t="s">
        <v>827</v>
      </c>
      <c r="F3746" s="2" t="s">
        <v>6616</v>
      </c>
      <c r="G3746" s="2" t="s">
        <v>8865</v>
      </c>
      <c r="H3746" s="4">
        <v>1</v>
      </c>
      <c r="I3746" s="6">
        <v>39</v>
      </c>
      <c r="J3746" s="6">
        <f t="shared" si="117"/>
        <v>39</v>
      </c>
      <c r="K3746" s="2" t="s">
        <v>2849</v>
      </c>
      <c r="L3746" s="3" t="s">
        <v>2850</v>
      </c>
    </row>
    <row r="3747" spans="2:12" x14ac:dyDescent="0.2">
      <c r="B3747" s="5" t="str">
        <f t="shared" si="116"/>
        <v>https://eordermanagementeurope.vfc.com/quintetassets/media/6010M0/N.A/D/DK0A87QIC48.jpg</v>
      </c>
      <c r="C3747" s="1" t="s">
        <v>3456</v>
      </c>
      <c r="D3747" s="1" t="s">
        <v>831</v>
      </c>
      <c r="E3747" s="1" t="s">
        <v>827</v>
      </c>
      <c r="F3747" s="2" t="s">
        <v>6080</v>
      </c>
      <c r="G3747" s="2" t="s">
        <v>9504</v>
      </c>
      <c r="H3747" s="4">
        <v>3</v>
      </c>
      <c r="I3747" s="6">
        <v>35</v>
      </c>
      <c r="J3747" s="6">
        <f t="shared" si="117"/>
        <v>105</v>
      </c>
      <c r="K3747" s="2" t="s">
        <v>3457</v>
      </c>
      <c r="L3747" s="3" t="s">
        <v>3458</v>
      </c>
    </row>
    <row r="3748" spans="2:12" x14ac:dyDescent="0.2">
      <c r="B3748" s="5" t="str">
        <f t="shared" si="116"/>
        <v>https://eordermanagementeurope.vfc.com/quintetassets/media/6010M0/N.A/D/DK0A87QIC48.jpg</v>
      </c>
      <c r="C3748" s="1" t="s">
        <v>3456</v>
      </c>
      <c r="D3748" s="1" t="s">
        <v>831</v>
      </c>
      <c r="E3748" s="1" t="s">
        <v>827</v>
      </c>
      <c r="F3748" s="2" t="s">
        <v>6080</v>
      </c>
      <c r="G3748" s="2" t="s">
        <v>9504</v>
      </c>
      <c r="H3748" s="4">
        <v>1</v>
      </c>
      <c r="I3748" s="6">
        <v>35</v>
      </c>
      <c r="J3748" s="6">
        <f t="shared" si="117"/>
        <v>35</v>
      </c>
      <c r="K3748" s="2" t="s">
        <v>1358</v>
      </c>
      <c r="L3748" s="3" t="s">
        <v>1359</v>
      </c>
    </row>
    <row r="3749" spans="2:12" x14ac:dyDescent="0.2">
      <c r="B3749" s="5" t="str">
        <f t="shared" si="116"/>
        <v>https://eordermanagementeurope.vfc.com/quintetassets/media/6010M0/N.A/D/DK0A87QIL16.jpg</v>
      </c>
      <c r="C3749" s="1" t="s">
        <v>6078</v>
      </c>
      <c r="D3749" s="1" t="s">
        <v>831</v>
      </c>
      <c r="E3749" s="1" t="s">
        <v>827</v>
      </c>
      <c r="F3749" s="2" t="s">
        <v>6080</v>
      </c>
      <c r="G3749" s="2" t="s">
        <v>8856</v>
      </c>
      <c r="H3749" s="4">
        <v>1</v>
      </c>
      <c r="I3749" s="6">
        <v>35</v>
      </c>
      <c r="J3749" s="6">
        <f t="shared" si="117"/>
        <v>35</v>
      </c>
      <c r="K3749" s="2" t="s">
        <v>6079</v>
      </c>
      <c r="L3749" s="3" t="s">
        <v>6081</v>
      </c>
    </row>
    <row r="3750" spans="2:12" x14ac:dyDescent="0.2">
      <c r="B3750" s="5" t="str">
        <f t="shared" si="116"/>
        <v>https://eordermanagementeurope.vfc.com/quintetassets/media/6010M0/N.A/D/DK0A87QIL16.jpg</v>
      </c>
      <c r="C3750" s="1" t="s">
        <v>6078</v>
      </c>
      <c r="D3750" s="1" t="s">
        <v>831</v>
      </c>
      <c r="E3750" s="1" t="s">
        <v>827</v>
      </c>
      <c r="F3750" s="2" t="s">
        <v>6080</v>
      </c>
      <c r="G3750" s="2" t="s">
        <v>8856</v>
      </c>
      <c r="H3750" s="4">
        <v>2</v>
      </c>
      <c r="I3750" s="6">
        <v>35</v>
      </c>
      <c r="J3750" s="6">
        <f t="shared" si="117"/>
        <v>70</v>
      </c>
      <c r="K3750" s="2" t="s">
        <v>1704</v>
      </c>
      <c r="L3750" s="3" t="s">
        <v>1705</v>
      </c>
    </row>
    <row r="3751" spans="2:12" x14ac:dyDescent="0.2">
      <c r="B3751" s="5" t="str">
        <f t="shared" si="116"/>
        <v>https://eordermanagementeurope.vfc.com/quintetassets/media/6010M0/N.A/D/DK0A87QIL16.jpg</v>
      </c>
      <c r="C3751" s="1" t="s">
        <v>6078</v>
      </c>
      <c r="D3751" s="1" t="s">
        <v>831</v>
      </c>
      <c r="E3751" s="1" t="s">
        <v>827</v>
      </c>
      <c r="F3751" s="2" t="s">
        <v>6080</v>
      </c>
      <c r="G3751" s="2" t="s">
        <v>8856</v>
      </c>
      <c r="H3751" s="4">
        <v>2</v>
      </c>
      <c r="I3751" s="6">
        <v>35</v>
      </c>
      <c r="J3751" s="6">
        <f t="shared" si="117"/>
        <v>70</v>
      </c>
      <c r="K3751" s="2" t="s">
        <v>239</v>
      </c>
      <c r="L3751" s="3" t="s">
        <v>240</v>
      </c>
    </row>
    <row r="3752" spans="2:12" x14ac:dyDescent="0.2">
      <c r="B3752" s="5" t="str">
        <f t="shared" si="116"/>
        <v>https://eordermanagementeurope.vfc.com/quintetassets/media/6010M0/N.A/D/DK0A87QJL17.jpg</v>
      </c>
      <c r="C3752" s="1" t="s">
        <v>5223</v>
      </c>
      <c r="D3752" s="1" t="s">
        <v>831</v>
      </c>
      <c r="E3752" s="1" t="s">
        <v>827</v>
      </c>
      <c r="F3752" s="2" t="s">
        <v>5225</v>
      </c>
      <c r="G3752" s="2" t="s">
        <v>9172</v>
      </c>
      <c r="H3752" s="4">
        <v>1</v>
      </c>
      <c r="I3752" s="6">
        <v>35</v>
      </c>
      <c r="J3752" s="6">
        <f t="shared" si="117"/>
        <v>35</v>
      </c>
      <c r="K3752" s="2" t="s">
        <v>5224</v>
      </c>
      <c r="L3752" s="3" t="s">
        <v>5226</v>
      </c>
    </row>
    <row r="3753" spans="2:12" x14ac:dyDescent="0.2">
      <c r="B3753" s="5" t="str">
        <f t="shared" si="116"/>
        <v>https://eordermanagementeurope.vfc.com/quintetassets/media/6010M0/N.A/D/DK0A87QKBLK.jpg</v>
      </c>
      <c r="C3753" s="1" t="s">
        <v>6782</v>
      </c>
      <c r="D3753" s="1" t="s">
        <v>831</v>
      </c>
      <c r="E3753" s="1" t="s">
        <v>827</v>
      </c>
      <c r="F3753" s="2" t="s">
        <v>6777</v>
      </c>
      <c r="G3753" s="2" t="s">
        <v>8765</v>
      </c>
      <c r="H3753" s="4">
        <v>2</v>
      </c>
      <c r="I3753" s="6">
        <v>35</v>
      </c>
      <c r="J3753" s="6">
        <f t="shared" si="117"/>
        <v>70</v>
      </c>
      <c r="K3753" s="2" t="s">
        <v>6783</v>
      </c>
      <c r="L3753" s="3" t="s">
        <v>6784</v>
      </c>
    </row>
    <row r="3754" spans="2:12" x14ac:dyDescent="0.2">
      <c r="B3754" s="5" t="str">
        <f t="shared" si="116"/>
        <v>https://eordermanagementeurope.vfc.com/quintetassets/media/6010M0/N.A/D/DK0A87QKBLK.jpg</v>
      </c>
      <c r="C3754" s="1" t="s">
        <v>6782</v>
      </c>
      <c r="D3754" s="1" t="s">
        <v>831</v>
      </c>
      <c r="E3754" s="1" t="s">
        <v>827</v>
      </c>
      <c r="F3754" s="2" t="s">
        <v>6777</v>
      </c>
      <c r="G3754" s="2" t="s">
        <v>8765</v>
      </c>
      <c r="H3754" s="4">
        <v>2</v>
      </c>
      <c r="I3754" s="6">
        <v>35</v>
      </c>
      <c r="J3754" s="6">
        <f t="shared" si="117"/>
        <v>70</v>
      </c>
      <c r="K3754" s="2" t="s">
        <v>6785</v>
      </c>
      <c r="L3754" s="3" t="s">
        <v>6786</v>
      </c>
    </row>
    <row r="3755" spans="2:12" x14ac:dyDescent="0.2">
      <c r="B3755" s="5" t="str">
        <f t="shared" si="116"/>
        <v>https://eordermanagementeurope.vfc.com/quintetassets/media/6010M0/N.A/D/DK0A87QKBLK.jpg</v>
      </c>
      <c r="C3755" s="1" t="s">
        <v>6782</v>
      </c>
      <c r="D3755" s="1" t="s">
        <v>831</v>
      </c>
      <c r="E3755" s="1" t="s">
        <v>827</v>
      </c>
      <c r="F3755" s="2" t="s">
        <v>6777</v>
      </c>
      <c r="G3755" s="2" t="s">
        <v>8765</v>
      </c>
      <c r="H3755" s="4">
        <v>5</v>
      </c>
      <c r="I3755" s="6">
        <v>35</v>
      </c>
      <c r="J3755" s="6">
        <f t="shared" si="117"/>
        <v>175</v>
      </c>
      <c r="K3755" s="2" t="s">
        <v>6803</v>
      </c>
      <c r="L3755" s="3" t="s">
        <v>6804</v>
      </c>
    </row>
    <row r="3756" spans="2:12" x14ac:dyDescent="0.2">
      <c r="B3756" s="5" t="str">
        <f t="shared" si="116"/>
        <v>https://eordermanagementeurope.vfc.com/quintetassets/media/6010M0/N.A/D/DK0A87QKBLK.jpg</v>
      </c>
      <c r="C3756" s="1" t="s">
        <v>6782</v>
      </c>
      <c r="D3756" s="1" t="s">
        <v>831</v>
      </c>
      <c r="E3756" s="1" t="s">
        <v>827</v>
      </c>
      <c r="F3756" s="2" t="s">
        <v>6777</v>
      </c>
      <c r="G3756" s="2" t="s">
        <v>8765</v>
      </c>
      <c r="H3756" s="4">
        <v>5</v>
      </c>
      <c r="I3756" s="6">
        <v>35</v>
      </c>
      <c r="J3756" s="6">
        <f t="shared" si="117"/>
        <v>175</v>
      </c>
      <c r="K3756" s="2" t="s">
        <v>6813</v>
      </c>
      <c r="L3756" s="3" t="s">
        <v>6814</v>
      </c>
    </row>
    <row r="3757" spans="2:12" x14ac:dyDescent="0.2">
      <c r="B3757" s="5" t="str">
        <f t="shared" si="116"/>
        <v>https://eordermanagementeurope.vfc.com/quintetassets/media/6010M0/N.A/D/DK0A87QKBLK.jpg</v>
      </c>
      <c r="C3757" s="1" t="s">
        <v>6782</v>
      </c>
      <c r="D3757" s="1" t="s">
        <v>831</v>
      </c>
      <c r="E3757" s="1" t="s">
        <v>827</v>
      </c>
      <c r="F3757" s="2" t="s">
        <v>6777</v>
      </c>
      <c r="G3757" s="2" t="s">
        <v>8765</v>
      </c>
      <c r="H3757" s="4">
        <v>6</v>
      </c>
      <c r="I3757" s="6">
        <v>35</v>
      </c>
      <c r="J3757" s="6">
        <f t="shared" si="117"/>
        <v>210</v>
      </c>
      <c r="K3757" s="2" t="s">
        <v>6970</v>
      </c>
      <c r="L3757" s="3" t="s">
        <v>6971</v>
      </c>
    </row>
    <row r="3758" spans="2:12" x14ac:dyDescent="0.2">
      <c r="B3758" s="5" t="str">
        <f t="shared" si="116"/>
        <v>https://eordermanagementeurope.vfc.com/quintetassets/media/6010M0/N.A/D/DK0A87QKC48.jpg</v>
      </c>
      <c r="C3758" s="1" t="s">
        <v>6775</v>
      </c>
      <c r="D3758" s="1" t="s">
        <v>831</v>
      </c>
      <c r="E3758" s="1" t="s">
        <v>827</v>
      </c>
      <c r="F3758" s="2" t="s">
        <v>6777</v>
      </c>
      <c r="G3758" s="2" t="s">
        <v>9504</v>
      </c>
      <c r="H3758" s="4">
        <v>1</v>
      </c>
      <c r="I3758" s="6">
        <v>35</v>
      </c>
      <c r="J3758" s="6">
        <f t="shared" si="117"/>
        <v>35</v>
      </c>
      <c r="K3758" s="2" t="s">
        <v>6776</v>
      </c>
      <c r="L3758" s="3" t="s">
        <v>6778</v>
      </c>
    </row>
    <row r="3759" spans="2:12" x14ac:dyDescent="0.2">
      <c r="B3759" s="5" t="str">
        <f t="shared" si="116"/>
        <v>https://eordermanagementeurope.vfc.com/quintetassets/media/6010M0/N.A/D/DK0A87QKC48.jpg</v>
      </c>
      <c r="C3759" s="1" t="s">
        <v>6775</v>
      </c>
      <c r="D3759" s="1" t="s">
        <v>831</v>
      </c>
      <c r="E3759" s="1" t="s">
        <v>827</v>
      </c>
      <c r="F3759" s="2" t="s">
        <v>6777</v>
      </c>
      <c r="G3759" s="2" t="s">
        <v>9504</v>
      </c>
      <c r="H3759" s="4">
        <v>1</v>
      </c>
      <c r="I3759" s="6">
        <v>35</v>
      </c>
      <c r="J3759" s="6">
        <f t="shared" si="117"/>
        <v>35</v>
      </c>
      <c r="K3759" s="2" t="s">
        <v>6789</v>
      </c>
      <c r="L3759" s="3" t="s">
        <v>6790</v>
      </c>
    </row>
    <row r="3760" spans="2:12" x14ac:dyDescent="0.2">
      <c r="B3760" s="5" t="str">
        <f t="shared" si="116"/>
        <v>https://eordermanagementeurope.vfc.com/quintetassets/media/6010M0/N.A/D/DK0A87QKC48.jpg</v>
      </c>
      <c r="C3760" s="1" t="s">
        <v>6775</v>
      </c>
      <c r="D3760" s="1" t="s">
        <v>831</v>
      </c>
      <c r="E3760" s="1" t="s">
        <v>827</v>
      </c>
      <c r="F3760" s="2" t="s">
        <v>6777</v>
      </c>
      <c r="G3760" s="2" t="s">
        <v>9504</v>
      </c>
      <c r="H3760" s="4">
        <v>3</v>
      </c>
      <c r="I3760" s="6">
        <v>35</v>
      </c>
      <c r="J3760" s="6">
        <f t="shared" si="117"/>
        <v>105</v>
      </c>
      <c r="K3760" s="2" t="s">
        <v>6815</v>
      </c>
      <c r="L3760" s="3" t="s">
        <v>6816</v>
      </c>
    </row>
    <row r="3761" spans="2:12" x14ac:dyDescent="0.2">
      <c r="B3761" s="5" t="str">
        <f t="shared" si="116"/>
        <v>https://eordermanagementeurope.vfc.com/quintetassets/media/6010M0/N.A/D/DK0A87QKC48.jpg</v>
      </c>
      <c r="C3761" s="1" t="s">
        <v>6775</v>
      </c>
      <c r="D3761" s="1" t="s">
        <v>831</v>
      </c>
      <c r="E3761" s="1" t="s">
        <v>827</v>
      </c>
      <c r="F3761" s="2" t="s">
        <v>6777</v>
      </c>
      <c r="G3761" s="2" t="s">
        <v>9504</v>
      </c>
      <c r="H3761" s="4">
        <v>3</v>
      </c>
      <c r="I3761" s="6">
        <v>35</v>
      </c>
      <c r="J3761" s="6">
        <f t="shared" si="117"/>
        <v>105</v>
      </c>
      <c r="K3761" s="2" t="s">
        <v>6817</v>
      </c>
      <c r="L3761" s="3" t="s">
        <v>6818</v>
      </c>
    </row>
    <row r="3762" spans="2:12" x14ac:dyDescent="0.2">
      <c r="B3762" s="5" t="str">
        <f t="shared" si="116"/>
        <v>https://eordermanagementeurope.vfc.com/quintetassets/media/6010M0/N.A/D/DK0A87QKC48.jpg</v>
      </c>
      <c r="C3762" s="1" t="s">
        <v>6775</v>
      </c>
      <c r="D3762" s="1" t="s">
        <v>831</v>
      </c>
      <c r="E3762" s="1" t="s">
        <v>827</v>
      </c>
      <c r="F3762" s="2" t="s">
        <v>6777</v>
      </c>
      <c r="G3762" s="2" t="s">
        <v>9504</v>
      </c>
      <c r="H3762" s="4">
        <v>4</v>
      </c>
      <c r="I3762" s="6">
        <v>35</v>
      </c>
      <c r="J3762" s="6">
        <f t="shared" si="117"/>
        <v>140</v>
      </c>
      <c r="K3762" s="2" t="s">
        <v>6974</v>
      </c>
      <c r="L3762" s="3" t="s">
        <v>6975</v>
      </c>
    </row>
    <row r="3763" spans="2:12" x14ac:dyDescent="0.2">
      <c r="B3763" s="5" t="str">
        <f t="shared" si="116"/>
        <v>https://eordermanagementeurope.vfc.com/quintetassets/media/6010M0/N.A/D/DK0A87QLBLK.jpg</v>
      </c>
      <c r="C3763" s="1" t="s">
        <v>5217</v>
      </c>
      <c r="D3763" s="1" t="s">
        <v>831</v>
      </c>
      <c r="E3763" s="1" t="s">
        <v>827</v>
      </c>
      <c r="F3763" s="2" t="s">
        <v>5219</v>
      </c>
      <c r="G3763" s="2" t="s">
        <v>8765</v>
      </c>
      <c r="H3763" s="4">
        <v>6</v>
      </c>
      <c r="I3763" s="6">
        <v>35</v>
      </c>
      <c r="J3763" s="6">
        <f t="shared" si="117"/>
        <v>210</v>
      </c>
      <c r="K3763" s="2" t="s">
        <v>5218</v>
      </c>
      <c r="L3763" s="3" t="s">
        <v>5220</v>
      </c>
    </row>
    <row r="3764" spans="2:12" x14ac:dyDescent="0.2">
      <c r="B3764" s="5" t="str">
        <f t="shared" si="116"/>
        <v>https://eordermanagementeurope.vfc.com/quintetassets/media/6010M0/N.A/D/DK0A87QLBLK.jpg</v>
      </c>
      <c r="C3764" s="1" t="s">
        <v>5217</v>
      </c>
      <c r="D3764" s="1" t="s">
        <v>831</v>
      </c>
      <c r="E3764" s="1" t="s">
        <v>827</v>
      </c>
      <c r="F3764" s="2" t="s">
        <v>5219</v>
      </c>
      <c r="G3764" s="2" t="s">
        <v>8765</v>
      </c>
      <c r="H3764" s="4">
        <v>5</v>
      </c>
      <c r="I3764" s="6">
        <v>35</v>
      </c>
      <c r="J3764" s="6">
        <f t="shared" si="117"/>
        <v>175</v>
      </c>
      <c r="K3764" s="2" t="s">
        <v>5221</v>
      </c>
      <c r="L3764" s="3" t="s">
        <v>5222</v>
      </c>
    </row>
    <row r="3765" spans="2:12" x14ac:dyDescent="0.2">
      <c r="B3765" s="5" t="str">
        <f t="shared" si="116"/>
        <v>https://eordermanagementeurope.vfc.com/quintetassets/media/6010M0/N.A/D/DK0A87QLBLK.jpg</v>
      </c>
      <c r="C3765" s="1" t="s">
        <v>5217</v>
      </c>
      <c r="D3765" s="1" t="s">
        <v>831</v>
      </c>
      <c r="E3765" s="1" t="s">
        <v>827</v>
      </c>
      <c r="F3765" s="2" t="s">
        <v>5219</v>
      </c>
      <c r="G3765" s="2" t="s">
        <v>8765</v>
      </c>
      <c r="H3765" s="4">
        <v>2</v>
      </c>
      <c r="I3765" s="6">
        <v>35</v>
      </c>
      <c r="J3765" s="6">
        <f t="shared" si="117"/>
        <v>70</v>
      </c>
      <c r="K3765" s="2" t="s">
        <v>1881</v>
      </c>
      <c r="L3765" s="3" t="s">
        <v>1882</v>
      </c>
    </row>
    <row r="3766" spans="2:12" x14ac:dyDescent="0.2">
      <c r="B3766" s="5" t="str">
        <f t="shared" si="116"/>
        <v>https://eordermanagementeurope.vfc.com/quintetassets/media/6010M0/N.A/D/DK0A87QN0WH.jpg</v>
      </c>
      <c r="C3766" s="1" t="s">
        <v>6652</v>
      </c>
      <c r="D3766" s="1" t="s">
        <v>831</v>
      </c>
      <c r="E3766" s="1" t="s">
        <v>827</v>
      </c>
      <c r="F3766" s="2" t="s">
        <v>6646</v>
      </c>
      <c r="G3766" s="2" t="s">
        <v>8814</v>
      </c>
      <c r="H3766" s="4">
        <v>1</v>
      </c>
      <c r="I3766" s="6">
        <v>35</v>
      </c>
      <c r="J3766" s="6">
        <f t="shared" si="117"/>
        <v>35</v>
      </c>
      <c r="K3766" s="2" t="s">
        <v>6653</v>
      </c>
      <c r="L3766" s="3" t="s">
        <v>6654</v>
      </c>
    </row>
    <row r="3767" spans="2:12" x14ac:dyDescent="0.2">
      <c r="B3767" s="5" t="str">
        <f t="shared" si="116"/>
        <v>https://eordermanagementeurope.vfc.com/quintetassets/media/6010M0/N.A/D/DK0A87QN0WH.jpg</v>
      </c>
      <c r="C3767" s="1" t="s">
        <v>6652</v>
      </c>
      <c r="D3767" s="1" t="s">
        <v>831</v>
      </c>
      <c r="E3767" s="1" t="s">
        <v>827</v>
      </c>
      <c r="F3767" s="2" t="s">
        <v>6646</v>
      </c>
      <c r="G3767" s="2" t="s">
        <v>8814</v>
      </c>
      <c r="H3767" s="4">
        <v>1</v>
      </c>
      <c r="I3767" s="6">
        <v>35</v>
      </c>
      <c r="J3767" s="6">
        <f t="shared" si="117"/>
        <v>35</v>
      </c>
      <c r="K3767" s="2" t="s">
        <v>6655</v>
      </c>
      <c r="L3767" s="3" t="s">
        <v>6656</v>
      </c>
    </row>
    <row r="3768" spans="2:12" x14ac:dyDescent="0.2">
      <c r="B3768" s="5" t="str">
        <f t="shared" si="116"/>
        <v>https://eordermanagementeurope.vfc.com/quintetassets/media/6010M0/N.A/D/DK0A87QN0WH.jpg</v>
      </c>
      <c r="C3768" s="1" t="s">
        <v>6652</v>
      </c>
      <c r="D3768" s="1" t="s">
        <v>831</v>
      </c>
      <c r="E3768" s="1" t="s">
        <v>827</v>
      </c>
      <c r="F3768" s="2" t="s">
        <v>6646</v>
      </c>
      <c r="G3768" s="2" t="s">
        <v>8814</v>
      </c>
      <c r="H3768" s="4">
        <v>3</v>
      </c>
      <c r="I3768" s="6">
        <v>35</v>
      </c>
      <c r="J3768" s="6">
        <f t="shared" si="117"/>
        <v>105</v>
      </c>
      <c r="K3768" s="2" t="s">
        <v>6657</v>
      </c>
      <c r="L3768" s="3" t="s">
        <v>6658</v>
      </c>
    </row>
    <row r="3769" spans="2:12" x14ac:dyDescent="0.2">
      <c r="B3769" s="5" t="str">
        <f t="shared" si="116"/>
        <v>https://eordermanagementeurope.vfc.com/quintetassets/media/6010M0/N.A/D/DK0A87QN0WH.jpg</v>
      </c>
      <c r="C3769" s="1" t="s">
        <v>6652</v>
      </c>
      <c r="D3769" s="1" t="s">
        <v>831</v>
      </c>
      <c r="E3769" s="1" t="s">
        <v>827</v>
      </c>
      <c r="F3769" s="2" t="s">
        <v>6646</v>
      </c>
      <c r="G3769" s="2" t="s">
        <v>8814</v>
      </c>
      <c r="H3769" s="4">
        <v>2</v>
      </c>
      <c r="I3769" s="6">
        <v>35</v>
      </c>
      <c r="J3769" s="6">
        <f t="shared" si="117"/>
        <v>70</v>
      </c>
      <c r="K3769" s="2" t="s">
        <v>6669</v>
      </c>
      <c r="L3769" s="3" t="s">
        <v>6670</v>
      </c>
    </row>
    <row r="3770" spans="2:12" x14ac:dyDescent="0.2">
      <c r="B3770" s="5" t="str">
        <f t="shared" si="116"/>
        <v>https://eordermanagementeurope.vfc.com/quintetassets/media/6010M0/N.A/D/DK0A87QN0WH.jpg</v>
      </c>
      <c r="C3770" s="1" t="s">
        <v>6652</v>
      </c>
      <c r="D3770" s="1" t="s">
        <v>831</v>
      </c>
      <c r="E3770" s="1" t="s">
        <v>827</v>
      </c>
      <c r="F3770" s="2" t="s">
        <v>6646</v>
      </c>
      <c r="G3770" s="2" t="s">
        <v>8814</v>
      </c>
      <c r="H3770" s="4">
        <v>2</v>
      </c>
      <c r="I3770" s="6">
        <v>35</v>
      </c>
      <c r="J3770" s="6">
        <f t="shared" si="117"/>
        <v>70</v>
      </c>
      <c r="K3770" s="2" t="s">
        <v>6671</v>
      </c>
      <c r="L3770" s="3" t="s">
        <v>6672</v>
      </c>
    </row>
    <row r="3771" spans="2:12" x14ac:dyDescent="0.2">
      <c r="B3771" s="5" t="str">
        <f t="shared" si="116"/>
        <v>https://eordermanagementeurope.vfc.com/quintetassets/media/6010M0/N.A/D/DK0A87QNBLK.jpg</v>
      </c>
      <c r="C3771" s="1" t="s">
        <v>6644</v>
      </c>
      <c r="D3771" s="1" t="s">
        <v>831</v>
      </c>
      <c r="E3771" s="1" t="s">
        <v>827</v>
      </c>
      <c r="F3771" s="2" t="s">
        <v>6646</v>
      </c>
      <c r="G3771" s="2" t="s">
        <v>8765</v>
      </c>
      <c r="H3771" s="4">
        <v>6</v>
      </c>
      <c r="I3771" s="6">
        <v>35</v>
      </c>
      <c r="J3771" s="6">
        <f t="shared" si="117"/>
        <v>210</v>
      </c>
      <c r="K3771" s="2" t="s">
        <v>6645</v>
      </c>
      <c r="L3771" s="3" t="s">
        <v>6647</v>
      </c>
    </row>
    <row r="3772" spans="2:12" x14ac:dyDescent="0.2">
      <c r="B3772" s="5" t="str">
        <f t="shared" si="116"/>
        <v>https://eordermanagementeurope.vfc.com/quintetassets/media/6010M0/N.A/D/DK0A87QNBLK.jpg</v>
      </c>
      <c r="C3772" s="1" t="s">
        <v>6644</v>
      </c>
      <c r="D3772" s="1" t="s">
        <v>831</v>
      </c>
      <c r="E3772" s="1" t="s">
        <v>827</v>
      </c>
      <c r="F3772" s="2" t="s">
        <v>6646</v>
      </c>
      <c r="G3772" s="2" t="s">
        <v>8765</v>
      </c>
      <c r="H3772" s="4">
        <v>1</v>
      </c>
      <c r="I3772" s="6">
        <v>35</v>
      </c>
      <c r="J3772" s="6">
        <f t="shared" si="117"/>
        <v>35</v>
      </c>
      <c r="K3772" s="2" t="s">
        <v>6648</v>
      </c>
      <c r="L3772" s="3" t="s">
        <v>6649</v>
      </c>
    </row>
    <row r="3773" spans="2:12" x14ac:dyDescent="0.2">
      <c r="B3773" s="5" t="str">
        <f t="shared" si="116"/>
        <v>https://eordermanagementeurope.vfc.com/quintetassets/media/6010M0/N.A/D/DK0A87QNBLK.jpg</v>
      </c>
      <c r="C3773" s="1" t="s">
        <v>6644</v>
      </c>
      <c r="D3773" s="1" t="s">
        <v>831</v>
      </c>
      <c r="E3773" s="1" t="s">
        <v>827</v>
      </c>
      <c r="F3773" s="2" t="s">
        <v>6646</v>
      </c>
      <c r="G3773" s="2" t="s">
        <v>8765</v>
      </c>
      <c r="H3773" s="4">
        <v>7</v>
      </c>
      <c r="I3773" s="6">
        <v>35</v>
      </c>
      <c r="J3773" s="6">
        <f t="shared" si="117"/>
        <v>245</v>
      </c>
      <c r="K3773" s="2" t="s">
        <v>6650</v>
      </c>
      <c r="L3773" s="3" t="s">
        <v>6651</v>
      </c>
    </row>
    <row r="3774" spans="2:12" x14ac:dyDescent="0.2">
      <c r="B3774" s="5" t="str">
        <f t="shared" si="116"/>
        <v>https://eordermanagementeurope.vfc.com/quintetassets/media/6010M0/N.A/D/DK0A87QNBLK.jpg</v>
      </c>
      <c r="C3774" s="1" t="s">
        <v>6644</v>
      </c>
      <c r="D3774" s="1" t="s">
        <v>831</v>
      </c>
      <c r="E3774" s="1" t="s">
        <v>827</v>
      </c>
      <c r="F3774" s="2" t="s">
        <v>6646</v>
      </c>
      <c r="G3774" s="2" t="s">
        <v>8765</v>
      </c>
      <c r="H3774" s="4">
        <v>4</v>
      </c>
      <c r="I3774" s="6">
        <v>35</v>
      </c>
      <c r="J3774" s="6">
        <f t="shared" si="117"/>
        <v>140</v>
      </c>
      <c r="K3774" s="2" t="s">
        <v>6665</v>
      </c>
      <c r="L3774" s="3" t="s">
        <v>6666</v>
      </c>
    </row>
    <row r="3775" spans="2:12" x14ac:dyDescent="0.2">
      <c r="B3775" s="5" t="str">
        <f t="shared" si="116"/>
        <v>https://eordermanagementeurope.vfc.com/quintetassets/media/6010M0/N.A/D/DK0A87QNBLK.jpg</v>
      </c>
      <c r="C3775" s="1" t="s">
        <v>6644</v>
      </c>
      <c r="D3775" s="1" t="s">
        <v>831</v>
      </c>
      <c r="E3775" s="1" t="s">
        <v>827</v>
      </c>
      <c r="F3775" s="2" t="s">
        <v>6646</v>
      </c>
      <c r="G3775" s="2" t="s">
        <v>8765</v>
      </c>
      <c r="H3775" s="4">
        <v>9</v>
      </c>
      <c r="I3775" s="6">
        <v>35</v>
      </c>
      <c r="J3775" s="6">
        <f t="shared" si="117"/>
        <v>315</v>
      </c>
      <c r="K3775" s="2" t="s">
        <v>6667</v>
      </c>
      <c r="L3775" s="3" t="s">
        <v>6668</v>
      </c>
    </row>
    <row r="3776" spans="2:12" x14ac:dyDescent="0.2">
      <c r="B3776" s="5" t="str">
        <f t="shared" si="116"/>
        <v>https://eordermanagementeurope.vfc.com/quintetassets/media/6010M0/N.A/D/DK0A87QNBLK.jpg</v>
      </c>
      <c r="C3776" s="1" t="s">
        <v>6644</v>
      </c>
      <c r="D3776" s="1" t="s">
        <v>831</v>
      </c>
      <c r="E3776" s="1" t="s">
        <v>827</v>
      </c>
      <c r="F3776" s="2" t="s">
        <v>6646</v>
      </c>
      <c r="G3776" s="2" t="s">
        <v>8765</v>
      </c>
      <c r="H3776" s="4">
        <v>2</v>
      </c>
      <c r="I3776" s="6">
        <v>35</v>
      </c>
      <c r="J3776" s="6">
        <f t="shared" si="117"/>
        <v>70</v>
      </c>
      <c r="K3776" s="2" t="s">
        <v>6746</v>
      </c>
      <c r="L3776" s="3" t="s">
        <v>6747</v>
      </c>
    </row>
    <row r="3777" spans="2:12" x14ac:dyDescent="0.2">
      <c r="B3777" s="5" t="str">
        <f t="shared" si="116"/>
        <v>https://eordermanagementeurope.vfc.com/quintetassets/media/6010M0/N.A/D/DK0A87QOBLK.jpg</v>
      </c>
      <c r="C3777" s="1" t="s">
        <v>5671</v>
      </c>
      <c r="D3777" s="1" t="s">
        <v>831</v>
      </c>
      <c r="E3777" s="1" t="s">
        <v>827</v>
      </c>
      <c r="F3777" s="2" t="s">
        <v>5673</v>
      </c>
      <c r="G3777" s="2" t="s">
        <v>8765</v>
      </c>
      <c r="H3777" s="4">
        <v>1</v>
      </c>
      <c r="I3777" s="6">
        <v>35</v>
      </c>
      <c r="J3777" s="6">
        <f t="shared" si="117"/>
        <v>35</v>
      </c>
      <c r="K3777" s="2" t="s">
        <v>5672</v>
      </c>
      <c r="L3777" s="3" t="s">
        <v>5674</v>
      </c>
    </row>
    <row r="3778" spans="2:12" x14ac:dyDescent="0.2">
      <c r="B3778" s="5" t="str">
        <f t="shared" si="116"/>
        <v>https://eordermanagementeurope.vfc.com/quintetassets/media/6010M0/N.A/D/DK0A87QOBLK.jpg</v>
      </c>
      <c r="C3778" s="1" t="s">
        <v>5671</v>
      </c>
      <c r="D3778" s="1" t="s">
        <v>831</v>
      </c>
      <c r="E3778" s="1" t="s">
        <v>827</v>
      </c>
      <c r="F3778" s="2" t="s">
        <v>5673</v>
      </c>
      <c r="G3778" s="2" t="s">
        <v>8765</v>
      </c>
      <c r="H3778" s="4">
        <v>2</v>
      </c>
      <c r="I3778" s="6">
        <v>35</v>
      </c>
      <c r="J3778" s="6">
        <f t="shared" si="117"/>
        <v>70</v>
      </c>
      <c r="K3778" s="2" t="s">
        <v>5678</v>
      </c>
      <c r="L3778" s="3" t="s">
        <v>5679</v>
      </c>
    </row>
    <row r="3779" spans="2:12" x14ac:dyDescent="0.2">
      <c r="B3779" s="5" t="str">
        <f t="shared" ref="B3779:B3842" si="118">HYPERLINK(("https://eordermanagementeurope.vfc.com/quintetassets/media/6010M0/N.A/D/"&amp;LEFT(C3779,11)&amp;".jpg"))</f>
        <v>https://eordermanagementeurope.vfc.com/quintetassets/media/6010M0/N.A/D/DK0A87QOBLK.jpg</v>
      </c>
      <c r="C3779" s="1" t="s">
        <v>5671</v>
      </c>
      <c r="D3779" s="1" t="s">
        <v>831</v>
      </c>
      <c r="E3779" s="1" t="s">
        <v>827</v>
      </c>
      <c r="F3779" s="2" t="s">
        <v>5673</v>
      </c>
      <c r="G3779" s="2" t="s">
        <v>8765</v>
      </c>
      <c r="H3779" s="4">
        <v>3</v>
      </c>
      <c r="I3779" s="6">
        <v>35</v>
      </c>
      <c r="J3779" s="6">
        <f t="shared" ref="J3779:J3842" si="119">H3779*I3779</f>
        <v>105</v>
      </c>
      <c r="K3779" s="2" t="s">
        <v>5735</v>
      </c>
      <c r="L3779" s="3" t="s">
        <v>5736</v>
      </c>
    </row>
    <row r="3780" spans="2:12" x14ac:dyDescent="0.2">
      <c r="B3780" s="5" t="str">
        <f t="shared" si="118"/>
        <v>https://eordermanagementeurope.vfc.com/quintetassets/media/6010M0/N.A/D/DK0A87QOBLK.jpg</v>
      </c>
      <c r="C3780" s="1" t="s">
        <v>5671</v>
      </c>
      <c r="D3780" s="1" t="s">
        <v>831</v>
      </c>
      <c r="E3780" s="1" t="s">
        <v>827</v>
      </c>
      <c r="F3780" s="2" t="s">
        <v>5673</v>
      </c>
      <c r="G3780" s="2" t="s">
        <v>8765</v>
      </c>
      <c r="H3780" s="4">
        <v>3</v>
      </c>
      <c r="I3780" s="6">
        <v>35</v>
      </c>
      <c r="J3780" s="6">
        <f t="shared" si="119"/>
        <v>105</v>
      </c>
      <c r="K3780" s="2" t="s">
        <v>5737</v>
      </c>
      <c r="L3780" s="3" t="s">
        <v>5738</v>
      </c>
    </row>
    <row r="3781" spans="2:12" x14ac:dyDescent="0.2">
      <c r="B3781" s="5" t="str">
        <f t="shared" si="118"/>
        <v>https://eordermanagementeurope.vfc.com/quintetassets/media/6010M0/N.A/D/DK0A87QOBLK.jpg</v>
      </c>
      <c r="C3781" s="1" t="s">
        <v>5671</v>
      </c>
      <c r="D3781" s="1" t="s">
        <v>831</v>
      </c>
      <c r="E3781" s="1" t="s">
        <v>827</v>
      </c>
      <c r="F3781" s="2" t="s">
        <v>5673</v>
      </c>
      <c r="G3781" s="2" t="s">
        <v>8765</v>
      </c>
      <c r="H3781" s="4">
        <v>3</v>
      </c>
      <c r="I3781" s="6">
        <v>35</v>
      </c>
      <c r="J3781" s="6">
        <f t="shared" si="119"/>
        <v>105</v>
      </c>
      <c r="K3781" s="2" t="s">
        <v>5772</v>
      </c>
      <c r="L3781" s="3" t="s">
        <v>5773</v>
      </c>
    </row>
    <row r="3782" spans="2:12" x14ac:dyDescent="0.2">
      <c r="B3782" s="5" t="str">
        <f t="shared" si="118"/>
        <v>https://eordermanagementeurope.vfc.com/quintetassets/media/6010M0/N.A/D/DK0A87QOBLK.jpg</v>
      </c>
      <c r="C3782" s="1" t="s">
        <v>5671</v>
      </c>
      <c r="D3782" s="1" t="s">
        <v>831</v>
      </c>
      <c r="E3782" s="1" t="s">
        <v>827</v>
      </c>
      <c r="F3782" s="2" t="s">
        <v>5673</v>
      </c>
      <c r="G3782" s="2" t="s">
        <v>8765</v>
      </c>
      <c r="H3782" s="4">
        <v>1</v>
      </c>
      <c r="I3782" s="6">
        <v>35</v>
      </c>
      <c r="J3782" s="6">
        <f t="shared" si="119"/>
        <v>35</v>
      </c>
      <c r="K3782" s="2" t="s">
        <v>2232</v>
      </c>
      <c r="L3782" s="3" t="s">
        <v>2233</v>
      </c>
    </row>
    <row r="3783" spans="2:12" x14ac:dyDescent="0.2">
      <c r="B3783" s="5" t="str">
        <f t="shared" si="118"/>
        <v>https://eordermanagementeurope.vfc.com/quintetassets/media/6010M0/N.A/D/DK0A87QOC48.jpg</v>
      </c>
      <c r="C3783" s="1" t="s">
        <v>5675</v>
      </c>
      <c r="D3783" s="1" t="s">
        <v>831</v>
      </c>
      <c r="E3783" s="1" t="s">
        <v>827</v>
      </c>
      <c r="F3783" s="2" t="s">
        <v>5673</v>
      </c>
      <c r="G3783" s="2" t="s">
        <v>9504</v>
      </c>
      <c r="H3783" s="4">
        <v>3</v>
      </c>
      <c r="I3783" s="6">
        <v>35</v>
      </c>
      <c r="J3783" s="6">
        <f t="shared" si="119"/>
        <v>105</v>
      </c>
      <c r="K3783" s="2" t="s">
        <v>5676</v>
      </c>
      <c r="L3783" s="3" t="s">
        <v>5677</v>
      </c>
    </row>
    <row r="3784" spans="2:12" x14ac:dyDescent="0.2">
      <c r="B3784" s="5" t="str">
        <f t="shared" si="118"/>
        <v>https://eordermanagementeurope.vfc.com/quintetassets/media/6010M0/N.A/D/DK0A87QOC48.jpg</v>
      </c>
      <c r="C3784" s="1" t="s">
        <v>5675</v>
      </c>
      <c r="D3784" s="1" t="s">
        <v>831</v>
      </c>
      <c r="E3784" s="1" t="s">
        <v>827</v>
      </c>
      <c r="F3784" s="2" t="s">
        <v>5673</v>
      </c>
      <c r="G3784" s="2" t="s">
        <v>9504</v>
      </c>
      <c r="H3784" s="4">
        <v>1</v>
      </c>
      <c r="I3784" s="6">
        <v>35</v>
      </c>
      <c r="J3784" s="6">
        <f t="shared" si="119"/>
        <v>35</v>
      </c>
      <c r="K3784" s="2" t="s">
        <v>5680</v>
      </c>
      <c r="L3784" s="3" t="s">
        <v>5681</v>
      </c>
    </row>
    <row r="3785" spans="2:12" x14ac:dyDescent="0.2">
      <c r="B3785" s="5" t="str">
        <f t="shared" si="118"/>
        <v>https://eordermanagementeurope.vfc.com/quintetassets/media/6010M0/N.A/D/DK0A87QOC48.jpg</v>
      </c>
      <c r="C3785" s="1" t="s">
        <v>5675</v>
      </c>
      <c r="D3785" s="1" t="s">
        <v>831</v>
      </c>
      <c r="E3785" s="1" t="s">
        <v>827</v>
      </c>
      <c r="F3785" s="2" t="s">
        <v>5673</v>
      </c>
      <c r="G3785" s="2" t="s">
        <v>9504</v>
      </c>
      <c r="H3785" s="4">
        <v>4</v>
      </c>
      <c r="I3785" s="6">
        <v>35</v>
      </c>
      <c r="J3785" s="6">
        <f t="shared" si="119"/>
        <v>140</v>
      </c>
      <c r="K3785" s="2" t="s">
        <v>5749</v>
      </c>
      <c r="L3785" s="3" t="s">
        <v>5750</v>
      </c>
    </row>
    <row r="3786" spans="2:12" x14ac:dyDescent="0.2">
      <c r="B3786" s="5" t="str">
        <f t="shared" si="118"/>
        <v>https://eordermanagementeurope.vfc.com/quintetassets/media/6010M0/N.A/D/DK0A87QOC48.jpg</v>
      </c>
      <c r="C3786" s="1" t="s">
        <v>5675</v>
      </c>
      <c r="D3786" s="1" t="s">
        <v>831</v>
      </c>
      <c r="E3786" s="1" t="s">
        <v>827</v>
      </c>
      <c r="F3786" s="2" t="s">
        <v>5673</v>
      </c>
      <c r="G3786" s="2" t="s">
        <v>9504</v>
      </c>
      <c r="H3786" s="4">
        <v>3</v>
      </c>
      <c r="I3786" s="6">
        <v>35</v>
      </c>
      <c r="J3786" s="6">
        <f t="shared" si="119"/>
        <v>105</v>
      </c>
      <c r="K3786" s="2" t="s">
        <v>5751</v>
      </c>
      <c r="L3786" s="3" t="s">
        <v>5752</v>
      </c>
    </row>
    <row r="3787" spans="2:12" x14ac:dyDescent="0.2">
      <c r="B3787" s="5" t="str">
        <f t="shared" si="118"/>
        <v>https://eordermanagementeurope.vfc.com/quintetassets/media/6010M0/N.A/D/DK0A87QOC48.jpg</v>
      </c>
      <c r="C3787" s="1" t="s">
        <v>5675</v>
      </c>
      <c r="D3787" s="1" t="s">
        <v>831</v>
      </c>
      <c r="E3787" s="1" t="s">
        <v>827</v>
      </c>
      <c r="F3787" s="2" t="s">
        <v>5673</v>
      </c>
      <c r="G3787" s="2" t="s">
        <v>9504</v>
      </c>
      <c r="H3787" s="4">
        <v>4</v>
      </c>
      <c r="I3787" s="6">
        <v>35</v>
      </c>
      <c r="J3787" s="6">
        <f t="shared" si="119"/>
        <v>140</v>
      </c>
      <c r="K3787" s="2" t="s">
        <v>5774</v>
      </c>
      <c r="L3787" s="3" t="s">
        <v>5775</v>
      </c>
    </row>
    <row r="3788" spans="2:12" x14ac:dyDescent="0.2">
      <c r="B3788" s="5" t="str">
        <f t="shared" si="118"/>
        <v>https://eordermanagementeurope.vfc.com/quintetassets/media/6010M0/N.A/D/DK0A87QPBLK.jpg</v>
      </c>
      <c r="C3788" s="1" t="s">
        <v>5099</v>
      </c>
      <c r="D3788" s="1" t="s">
        <v>831</v>
      </c>
      <c r="E3788" s="1" t="s">
        <v>827</v>
      </c>
      <c r="F3788" s="2" t="s">
        <v>5101</v>
      </c>
      <c r="G3788" s="2" t="s">
        <v>8765</v>
      </c>
      <c r="H3788" s="4">
        <v>24</v>
      </c>
      <c r="I3788" s="6">
        <v>35</v>
      </c>
      <c r="J3788" s="6">
        <f t="shared" si="119"/>
        <v>840</v>
      </c>
      <c r="K3788" s="2" t="s">
        <v>5100</v>
      </c>
      <c r="L3788" s="3" t="s">
        <v>5102</v>
      </c>
    </row>
    <row r="3789" spans="2:12" x14ac:dyDescent="0.2">
      <c r="B3789" s="5" t="str">
        <f t="shared" si="118"/>
        <v>https://eordermanagementeurope.vfc.com/quintetassets/media/6010M0/N.A/D/DK0A87QPBLK.jpg</v>
      </c>
      <c r="C3789" s="1" t="s">
        <v>5099</v>
      </c>
      <c r="D3789" s="1" t="s">
        <v>831</v>
      </c>
      <c r="E3789" s="1" t="s">
        <v>827</v>
      </c>
      <c r="F3789" s="2" t="s">
        <v>5101</v>
      </c>
      <c r="G3789" s="2" t="s">
        <v>8765</v>
      </c>
      <c r="H3789" s="4">
        <v>1</v>
      </c>
      <c r="I3789" s="6">
        <v>35</v>
      </c>
      <c r="J3789" s="6">
        <f t="shared" si="119"/>
        <v>35</v>
      </c>
      <c r="K3789" s="2" t="s">
        <v>199</v>
      </c>
      <c r="L3789" s="3" t="s">
        <v>200</v>
      </c>
    </row>
    <row r="3790" spans="2:12" x14ac:dyDescent="0.2">
      <c r="B3790" s="5" t="str">
        <f t="shared" si="118"/>
        <v>https://eordermanagementeurope.vfc.com/quintetassets/media/6010M0/N.A/D/DK0A87QPBLK.jpg</v>
      </c>
      <c r="C3790" s="1" t="s">
        <v>5099</v>
      </c>
      <c r="D3790" s="1" t="s">
        <v>831</v>
      </c>
      <c r="E3790" s="1" t="s">
        <v>827</v>
      </c>
      <c r="F3790" s="2" t="s">
        <v>5101</v>
      </c>
      <c r="G3790" s="2" t="s">
        <v>8765</v>
      </c>
      <c r="H3790" s="4">
        <v>5</v>
      </c>
      <c r="I3790" s="6">
        <v>35</v>
      </c>
      <c r="J3790" s="6">
        <f t="shared" si="119"/>
        <v>175</v>
      </c>
      <c r="K3790" s="2" t="s">
        <v>216</v>
      </c>
      <c r="L3790" s="3" t="s">
        <v>217</v>
      </c>
    </row>
    <row r="3791" spans="2:12" x14ac:dyDescent="0.2">
      <c r="B3791" s="5" t="str">
        <f t="shared" si="118"/>
        <v>https://eordermanagementeurope.vfc.com/quintetassets/media/6010M0/N.A/D/DK0A87QPC48.jpg</v>
      </c>
      <c r="C3791" s="1" t="s">
        <v>3128</v>
      </c>
      <c r="D3791" s="1" t="s">
        <v>831</v>
      </c>
      <c r="E3791" s="1" t="s">
        <v>827</v>
      </c>
      <c r="F3791" s="2" t="s">
        <v>5101</v>
      </c>
      <c r="G3791" s="2" t="s">
        <v>9504</v>
      </c>
      <c r="H3791" s="4">
        <v>1</v>
      </c>
      <c r="I3791" s="6">
        <v>35</v>
      </c>
      <c r="J3791" s="6">
        <f t="shared" si="119"/>
        <v>35</v>
      </c>
      <c r="K3791" s="2" t="s">
        <v>3129</v>
      </c>
      <c r="L3791" s="3" t="s">
        <v>3130</v>
      </c>
    </row>
    <row r="3792" spans="2:12" x14ac:dyDescent="0.2">
      <c r="B3792" s="5" t="str">
        <f t="shared" si="118"/>
        <v>https://eordermanagementeurope.vfc.com/quintetassets/media/6010M0/N.A/D/DK0A87QQ0WH.jpg</v>
      </c>
      <c r="C3792" s="1" t="s">
        <v>2659</v>
      </c>
      <c r="D3792" s="1" t="s">
        <v>831</v>
      </c>
      <c r="E3792" s="1" t="s">
        <v>827</v>
      </c>
      <c r="F3792" s="2" t="s">
        <v>2661</v>
      </c>
      <c r="G3792" s="2" t="s">
        <v>8814</v>
      </c>
      <c r="H3792" s="4">
        <v>1</v>
      </c>
      <c r="I3792" s="6">
        <v>35</v>
      </c>
      <c r="J3792" s="6">
        <f t="shared" si="119"/>
        <v>35</v>
      </c>
      <c r="K3792" s="2" t="s">
        <v>2660</v>
      </c>
      <c r="L3792" s="3" t="s">
        <v>2662</v>
      </c>
    </row>
    <row r="3793" spans="2:12" x14ac:dyDescent="0.2">
      <c r="B3793" s="5" t="str">
        <f t="shared" si="118"/>
        <v>https://eordermanagementeurope.vfc.com/quintetassets/media/6010M0/N.A/D/DK0A87QRK66.jpg</v>
      </c>
      <c r="C3793" s="1" t="s">
        <v>8901</v>
      </c>
      <c r="D3793" s="1" t="s">
        <v>831</v>
      </c>
      <c r="E3793" s="1" t="s">
        <v>827</v>
      </c>
      <c r="F3793" s="2" t="s">
        <v>8903</v>
      </c>
      <c r="G3793" s="2" t="s">
        <v>8904</v>
      </c>
      <c r="H3793" s="4">
        <v>1</v>
      </c>
      <c r="I3793" s="6">
        <v>39</v>
      </c>
      <c r="J3793" s="6">
        <f t="shared" si="119"/>
        <v>39</v>
      </c>
      <c r="K3793" s="2" t="s">
        <v>8902</v>
      </c>
      <c r="L3793" s="3" t="s">
        <v>8905</v>
      </c>
    </row>
    <row r="3794" spans="2:12" x14ac:dyDescent="0.2">
      <c r="B3794" s="5" t="str">
        <f t="shared" si="118"/>
        <v>https://eordermanagementeurope.vfc.com/quintetassets/media/6010M0/N.A/D/DK0A87QRK66.jpg</v>
      </c>
      <c r="C3794" s="1" t="s">
        <v>8901</v>
      </c>
      <c r="D3794" s="1" t="s">
        <v>831</v>
      </c>
      <c r="E3794" s="1" t="s">
        <v>827</v>
      </c>
      <c r="F3794" s="2" t="s">
        <v>8903</v>
      </c>
      <c r="G3794" s="2" t="s">
        <v>8904</v>
      </c>
      <c r="H3794" s="4">
        <v>1</v>
      </c>
      <c r="I3794" s="6">
        <v>39</v>
      </c>
      <c r="J3794" s="6">
        <f t="shared" si="119"/>
        <v>39</v>
      </c>
      <c r="K3794" s="2" t="s">
        <v>8906</v>
      </c>
      <c r="L3794" s="3" t="s">
        <v>8907</v>
      </c>
    </row>
    <row r="3795" spans="2:12" x14ac:dyDescent="0.2">
      <c r="B3795" s="5" t="str">
        <f t="shared" si="118"/>
        <v>https://eordermanagementeurope.vfc.com/quintetassets/media/6010M0/N.A/D/DK0A87QRK66.jpg</v>
      </c>
      <c r="C3795" s="1" t="s">
        <v>8901</v>
      </c>
      <c r="D3795" s="1" t="s">
        <v>831</v>
      </c>
      <c r="E3795" s="1" t="s">
        <v>827</v>
      </c>
      <c r="F3795" s="2" t="s">
        <v>8903</v>
      </c>
      <c r="G3795" s="2" t="s">
        <v>8904</v>
      </c>
      <c r="H3795" s="4">
        <v>4</v>
      </c>
      <c r="I3795" s="6">
        <v>39</v>
      </c>
      <c r="J3795" s="6">
        <f t="shared" si="119"/>
        <v>156</v>
      </c>
      <c r="K3795" s="2" t="s">
        <v>8964</v>
      </c>
      <c r="L3795" s="3" t="s">
        <v>8965</v>
      </c>
    </row>
    <row r="3796" spans="2:12" x14ac:dyDescent="0.2">
      <c r="B3796" s="5" t="str">
        <f t="shared" si="118"/>
        <v>https://eordermanagementeurope.vfc.com/quintetassets/media/6010M0/N.A/D/DK0A87QRK66.jpg</v>
      </c>
      <c r="C3796" s="1" t="s">
        <v>8901</v>
      </c>
      <c r="D3796" s="1" t="s">
        <v>831</v>
      </c>
      <c r="E3796" s="1" t="s">
        <v>827</v>
      </c>
      <c r="F3796" s="2" t="s">
        <v>8903</v>
      </c>
      <c r="G3796" s="2" t="s">
        <v>8904</v>
      </c>
      <c r="H3796" s="4">
        <v>2</v>
      </c>
      <c r="I3796" s="6">
        <v>39</v>
      </c>
      <c r="J3796" s="6">
        <f t="shared" si="119"/>
        <v>78</v>
      </c>
      <c r="K3796" s="2" t="s">
        <v>8966</v>
      </c>
      <c r="L3796" s="3" t="s">
        <v>8967</v>
      </c>
    </row>
    <row r="3797" spans="2:12" x14ac:dyDescent="0.2">
      <c r="B3797" s="5" t="str">
        <f t="shared" si="118"/>
        <v>https://eordermanagementeurope.vfc.com/quintetassets/media/6010M0/N.A/D/DK0A87QRK66.jpg</v>
      </c>
      <c r="C3797" s="1" t="s">
        <v>8901</v>
      </c>
      <c r="D3797" s="1" t="s">
        <v>831</v>
      </c>
      <c r="E3797" s="1" t="s">
        <v>827</v>
      </c>
      <c r="F3797" s="2" t="s">
        <v>8903</v>
      </c>
      <c r="G3797" s="2" t="s">
        <v>8904</v>
      </c>
      <c r="H3797" s="4">
        <v>5</v>
      </c>
      <c r="I3797" s="6">
        <v>39</v>
      </c>
      <c r="J3797" s="6">
        <f t="shared" si="119"/>
        <v>195</v>
      </c>
      <c r="K3797" s="2" t="s">
        <v>9266</v>
      </c>
      <c r="L3797" s="3" t="s">
        <v>9267</v>
      </c>
    </row>
    <row r="3798" spans="2:12" x14ac:dyDescent="0.2">
      <c r="B3798" s="5" t="str">
        <f t="shared" si="118"/>
        <v>https://eordermanagementeurope.vfc.com/quintetassets/media/6010M0/N.A/D/DK0A87QSC48.jpg</v>
      </c>
      <c r="C3798" s="1" t="s">
        <v>6763</v>
      </c>
      <c r="D3798" s="1" t="s">
        <v>831</v>
      </c>
      <c r="E3798" s="1" t="s">
        <v>827</v>
      </c>
      <c r="F3798" s="2" t="s">
        <v>6756</v>
      </c>
      <c r="G3798" s="2" t="s">
        <v>9504</v>
      </c>
      <c r="H3798" s="4">
        <v>1</v>
      </c>
      <c r="I3798" s="6">
        <v>35</v>
      </c>
      <c r="J3798" s="6">
        <f t="shared" si="119"/>
        <v>35</v>
      </c>
      <c r="K3798" s="2" t="s">
        <v>6764</v>
      </c>
      <c r="L3798" s="3" t="s">
        <v>6765</v>
      </c>
    </row>
    <row r="3799" spans="2:12" x14ac:dyDescent="0.2">
      <c r="B3799" s="5" t="str">
        <f t="shared" si="118"/>
        <v>https://eordermanagementeurope.vfc.com/quintetassets/media/6010M0/N.A/D/DK0A87QSC48.jpg</v>
      </c>
      <c r="C3799" s="1" t="s">
        <v>6763</v>
      </c>
      <c r="D3799" s="1" t="s">
        <v>831</v>
      </c>
      <c r="E3799" s="1" t="s">
        <v>827</v>
      </c>
      <c r="F3799" s="2" t="s">
        <v>6756</v>
      </c>
      <c r="G3799" s="2" t="s">
        <v>9504</v>
      </c>
      <c r="H3799" s="4">
        <v>1</v>
      </c>
      <c r="I3799" s="6">
        <v>35</v>
      </c>
      <c r="J3799" s="6">
        <f t="shared" si="119"/>
        <v>35</v>
      </c>
      <c r="K3799" s="2" t="s">
        <v>6766</v>
      </c>
      <c r="L3799" s="3" t="s">
        <v>6767</v>
      </c>
    </row>
    <row r="3800" spans="2:12" x14ac:dyDescent="0.2">
      <c r="B3800" s="5" t="str">
        <f t="shared" si="118"/>
        <v>https://eordermanagementeurope.vfc.com/quintetassets/media/6010M0/N.A/D/DK0A87QSC48.jpg</v>
      </c>
      <c r="C3800" s="1" t="s">
        <v>6763</v>
      </c>
      <c r="D3800" s="1" t="s">
        <v>831</v>
      </c>
      <c r="E3800" s="1" t="s">
        <v>827</v>
      </c>
      <c r="F3800" s="2" t="s">
        <v>6756</v>
      </c>
      <c r="G3800" s="2" t="s">
        <v>9504</v>
      </c>
      <c r="H3800" s="4">
        <v>3</v>
      </c>
      <c r="I3800" s="6">
        <v>35</v>
      </c>
      <c r="J3800" s="6">
        <f t="shared" si="119"/>
        <v>105</v>
      </c>
      <c r="K3800" s="2" t="s">
        <v>6793</v>
      </c>
      <c r="L3800" s="3" t="s">
        <v>6794</v>
      </c>
    </row>
    <row r="3801" spans="2:12" x14ac:dyDescent="0.2">
      <c r="B3801" s="5" t="str">
        <f t="shared" si="118"/>
        <v>https://eordermanagementeurope.vfc.com/quintetassets/media/6010M0/N.A/D/DK0A87QSC48.jpg</v>
      </c>
      <c r="C3801" s="1" t="s">
        <v>6763</v>
      </c>
      <c r="D3801" s="1" t="s">
        <v>831</v>
      </c>
      <c r="E3801" s="1" t="s">
        <v>827</v>
      </c>
      <c r="F3801" s="2" t="s">
        <v>6756</v>
      </c>
      <c r="G3801" s="2" t="s">
        <v>9504</v>
      </c>
      <c r="H3801" s="4">
        <v>4</v>
      </c>
      <c r="I3801" s="6">
        <v>35</v>
      </c>
      <c r="J3801" s="6">
        <f t="shared" si="119"/>
        <v>140</v>
      </c>
      <c r="K3801" s="2" t="s">
        <v>6795</v>
      </c>
      <c r="L3801" s="3" t="s">
        <v>6796</v>
      </c>
    </row>
    <row r="3802" spans="2:12" x14ac:dyDescent="0.2">
      <c r="B3802" s="5" t="str">
        <f t="shared" si="118"/>
        <v>https://eordermanagementeurope.vfc.com/quintetassets/media/6010M0/N.A/D/DK0A87QSC48.jpg</v>
      </c>
      <c r="C3802" s="1" t="s">
        <v>6763</v>
      </c>
      <c r="D3802" s="1" t="s">
        <v>831</v>
      </c>
      <c r="E3802" s="1" t="s">
        <v>827</v>
      </c>
      <c r="F3802" s="2" t="s">
        <v>6756</v>
      </c>
      <c r="G3802" s="2" t="s">
        <v>9504</v>
      </c>
      <c r="H3802" s="4">
        <v>4</v>
      </c>
      <c r="I3802" s="6">
        <v>35</v>
      </c>
      <c r="J3802" s="6">
        <f t="shared" si="119"/>
        <v>140</v>
      </c>
      <c r="K3802" s="2" t="s">
        <v>6964</v>
      </c>
      <c r="L3802" s="3" t="s">
        <v>6965</v>
      </c>
    </row>
    <row r="3803" spans="2:12" x14ac:dyDescent="0.2">
      <c r="B3803" s="5" t="str">
        <f t="shared" si="118"/>
        <v>https://eordermanagementeurope.vfc.com/quintetassets/media/6010M0/N.A/D/DK0A87QSK64.jpg</v>
      </c>
      <c r="C3803" s="1" t="s">
        <v>6754</v>
      </c>
      <c r="D3803" s="1" t="s">
        <v>831</v>
      </c>
      <c r="E3803" s="1" t="s">
        <v>827</v>
      </c>
      <c r="F3803" s="2" t="s">
        <v>6756</v>
      </c>
      <c r="G3803" s="2" t="s">
        <v>6757</v>
      </c>
      <c r="H3803" s="4">
        <v>1</v>
      </c>
      <c r="I3803" s="6">
        <v>35</v>
      </c>
      <c r="J3803" s="6">
        <f t="shared" si="119"/>
        <v>35</v>
      </c>
      <c r="K3803" s="2" t="s">
        <v>6755</v>
      </c>
      <c r="L3803" s="3" t="s">
        <v>6758</v>
      </c>
    </row>
    <row r="3804" spans="2:12" x14ac:dyDescent="0.2">
      <c r="B3804" s="5" t="str">
        <f t="shared" si="118"/>
        <v>https://eordermanagementeurope.vfc.com/quintetassets/media/6010M0/N.A/D/DK0A87QSK64.jpg</v>
      </c>
      <c r="C3804" s="1" t="s">
        <v>6754</v>
      </c>
      <c r="D3804" s="1" t="s">
        <v>831</v>
      </c>
      <c r="E3804" s="1" t="s">
        <v>827</v>
      </c>
      <c r="F3804" s="2" t="s">
        <v>6756</v>
      </c>
      <c r="G3804" s="2" t="s">
        <v>6757</v>
      </c>
      <c r="H3804" s="4">
        <v>1</v>
      </c>
      <c r="I3804" s="6">
        <v>35</v>
      </c>
      <c r="J3804" s="6">
        <f t="shared" si="119"/>
        <v>35</v>
      </c>
      <c r="K3804" s="2" t="s">
        <v>6768</v>
      </c>
      <c r="L3804" s="3" t="s">
        <v>6769</v>
      </c>
    </row>
    <row r="3805" spans="2:12" x14ac:dyDescent="0.2">
      <c r="B3805" s="5" t="str">
        <f t="shared" si="118"/>
        <v>https://eordermanagementeurope.vfc.com/quintetassets/media/6010M0/N.A/D/DK0A87QSK64.jpg</v>
      </c>
      <c r="C3805" s="1" t="s">
        <v>6754</v>
      </c>
      <c r="D3805" s="1" t="s">
        <v>831</v>
      </c>
      <c r="E3805" s="1" t="s">
        <v>827</v>
      </c>
      <c r="F3805" s="2" t="s">
        <v>6756</v>
      </c>
      <c r="G3805" s="2" t="s">
        <v>6757</v>
      </c>
      <c r="H3805" s="4">
        <v>3</v>
      </c>
      <c r="I3805" s="6">
        <v>35</v>
      </c>
      <c r="J3805" s="6">
        <f t="shared" si="119"/>
        <v>105</v>
      </c>
      <c r="K3805" s="2" t="s">
        <v>6799</v>
      </c>
      <c r="L3805" s="3" t="s">
        <v>6800</v>
      </c>
    </row>
    <row r="3806" spans="2:12" x14ac:dyDescent="0.2">
      <c r="B3806" s="5" t="str">
        <f t="shared" si="118"/>
        <v>https://eordermanagementeurope.vfc.com/quintetassets/media/6010M0/N.A/D/DK0A87QSK64.jpg</v>
      </c>
      <c r="C3806" s="1" t="s">
        <v>6754</v>
      </c>
      <c r="D3806" s="1" t="s">
        <v>831</v>
      </c>
      <c r="E3806" s="1" t="s">
        <v>827</v>
      </c>
      <c r="F3806" s="2" t="s">
        <v>6756</v>
      </c>
      <c r="G3806" s="2" t="s">
        <v>6757</v>
      </c>
      <c r="H3806" s="4">
        <v>3</v>
      </c>
      <c r="I3806" s="6">
        <v>35</v>
      </c>
      <c r="J3806" s="6">
        <f t="shared" si="119"/>
        <v>105</v>
      </c>
      <c r="K3806" s="2" t="s">
        <v>6807</v>
      </c>
      <c r="L3806" s="3" t="s">
        <v>6808</v>
      </c>
    </row>
    <row r="3807" spans="2:12" x14ac:dyDescent="0.2">
      <c r="B3807" s="5" t="str">
        <f t="shared" si="118"/>
        <v>https://eordermanagementeurope.vfc.com/quintetassets/media/6010M0/N.A/D/DK0A87QSK64.jpg</v>
      </c>
      <c r="C3807" s="1" t="s">
        <v>6754</v>
      </c>
      <c r="D3807" s="1" t="s">
        <v>831</v>
      </c>
      <c r="E3807" s="1" t="s">
        <v>827</v>
      </c>
      <c r="F3807" s="2" t="s">
        <v>6756</v>
      </c>
      <c r="G3807" s="2" t="s">
        <v>6757</v>
      </c>
      <c r="H3807" s="4">
        <v>4</v>
      </c>
      <c r="I3807" s="6">
        <v>35</v>
      </c>
      <c r="J3807" s="6">
        <f t="shared" si="119"/>
        <v>140</v>
      </c>
      <c r="K3807" s="2" t="s">
        <v>6966</v>
      </c>
      <c r="L3807" s="3" t="s">
        <v>6967</v>
      </c>
    </row>
    <row r="3808" spans="2:12" x14ac:dyDescent="0.2">
      <c r="B3808" s="5" t="str">
        <f t="shared" si="118"/>
        <v>https://eordermanagementeurope.vfc.com/quintetassets/media/6010M0/N.A/D/DK0A87QSL18.jpg</v>
      </c>
      <c r="C3808" s="1" t="s">
        <v>6770</v>
      </c>
      <c r="D3808" s="1" t="s">
        <v>831</v>
      </c>
      <c r="E3808" s="1" t="s">
        <v>827</v>
      </c>
      <c r="F3808" s="2" t="s">
        <v>6756</v>
      </c>
      <c r="G3808" s="2" t="s">
        <v>7669</v>
      </c>
      <c r="H3808" s="4">
        <v>1</v>
      </c>
      <c r="I3808" s="6">
        <v>35</v>
      </c>
      <c r="J3808" s="6">
        <f t="shared" si="119"/>
        <v>35</v>
      </c>
      <c r="K3808" s="2" t="s">
        <v>6771</v>
      </c>
      <c r="L3808" s="3" t="s">
        <v>6772</v>
      </c>
    </row>
    <row r="3809" spans="2:12" x14ac:dyDescent="0.2">
      <c r="B3809" s="5" t="str">
        <f t="shared" si="118"/>
        <v>https://eordermanagementeurope.vfc.com/quintetassets/media/6010M0/N.A/D/DK0A87QSL18.jpg</v>
      </c>
      <c r="C3809" s="1" t="s">
        <v>6770</v>
      </c>
      <c r="D3809" s="1" t="s">
        <v>831</v>
      </c>
      <c r="E3809" s="1" t="s">
        <v>827</v>
      </c>
      <c r="F3809" s="2" t="s">
        <v>6756</v>
      </c>
      <c r="G3809" s="2" t="s">
        <v>7669</v>
      </c>
      <c r="H3809" s="4">
        <v>1</v>
      </c>
      <c r="I3809" s="6">
        <v>35</v>
      </c>
      <c r="J3809" s="6">
        <f t="shared" si="119"/>
        <v>35</v>
      </c>
      <c r="K3809" s="2" t="s">
        <v>6773</v>
      </c>
      <c r="L3809" s="3" t="s">
        <v>6774</v>
      </c>
    </row>
    <row r="3810" spans="2:12" x14ac:dyDescent="0.2">
      <c r="B3810" s="5" t="str">
        <f t="shared" si="118"/>
        <v>https://eordermanagementeurope.vfc.com/quintetassets/media/6010M0/N.A/D/DK0A87QSL18.jpg</v>
      </c>
      <c r="C3810" s="1" t="s">
        <v>6770</v>
      </c>
      <c r="D3810" s="1" t="s">
        <v>831</v>
      </c>
      <c r="E3810" s="1" t="s">
        <v>827</v>
      </c>
      <c r="F3810" s="2" t="s">
        <v>6756</v>
      </c>
      <c r="G3810" s="2" t="s">
        <v>7669</v>
      </c>
      <c r="H3810" s="4">
        <v>3</v>
      </c>
      <c r="I3810" s="6">
        <v>35</v>
      </c>
      <c r="J3810" s="6">
        <f t="shared" si="119"/>
        <v>105</v>
      </c>
      <c r="K3810" s="2" t="s">
        <v>6801</v>
      </c>
      <c r="L3810" s="3" t="s">
        <v>6802</v>
      </c>
    </row>
    <row r="3811" spans="2:12" x14ac:dyDescent="0.2">
      <c r="B3811" s="5" t="str">
        <f t="shared" si="118"/>
        <v>https://eordermanagementeurope.vfc.com/quintetassets/media/6010M0/N.A/D/DK0A87QSL18.jpg</v>
      </c>
      <c r="C3811" s="1" t="s">
        <v>6770</v>
      </c>
      <c r="D3811" s="1" t="s">
        <v>831</v>
      </c>
      <c r="E3811" s="1" t="s">
        <v>827</v>
      </c>
      <c r="F3811" s="2" t="s">
        <v>6756</v>
      </c>
      <c r="G3811" s="2" t="s">
        <v>7669</v>
      </c>
      <c r="H3811" s="4">
        <v>3</v>
      </c>
      <c r="I3811" s="6">
        <v>35</v>
      </c>
      <c r="J3811" s="6">
        <f t="shared" si="119"/>
        <v>105</v>
      </c>
      <c r="K3811" s="2" t="s">
        <v>6809</v>
      </c>
      <c r="L3811" s="3" t="s">
        <v>6810</v>
      </c>
    </row>
    <row r="3812" spans="2:12" x14ac:dyDescent="0.2">
      <c r="B3812" s="5" t="str">
        <f t="shared" si="118"/>
        <v>https://eordermanagementeurope.vfc.com/quintetassets/media/6010M0/N.A/D/DK0A87QSL18.jpg</v>
      </c>
      <c r="C3812" s="1" t="s">
        <v>6770</v>
      </c>
      <c r="D3812" s="1" t="s">
        <v>831</v>
      </c>
      <c r="E3812" s="1" t="s">
        <v>827</v>
      </c>
      <c r="F3812" s="2" t="s">
        <v>6756</v>
      </c>
      <c r="G3812" s="2" t="s">
        <v>7669</v>
      </c>
      <c r="H3812" s="4">
        <v>4</v>
      </c>
      <c r="I3812" s="6">
        <v>35</v>
      </c>
      <c r="J3812" s="6">
        <f t="shared" si="119"/>
        <v>140</v>
      </c>
      <c r="K3812" s="2" t="s">
        <v>6968</v>
      </c>
      <c r="L3812" s="3" t="s">
        <v>6969</v>
      </c>
    </row>
    <row r="3813" spans="2:12" x14ac:dyDescent="0.2">
      <c r="B3813" s="5" t="str">
        <f t="shared" si="118"/>
        <v>https://eordermanagementeurope.vfc.com/quintetassets/media/6010M0/N.A/D/DK0A87QTBLK.jpg</v>
      </c>
      <c r="C3813" s="1" t="s">
        <v>2794</v>
      </c>
      <c r="D3813" s="1" t="s">
        <v>831</v>
      </c>
      <c r="E3813" s="1" t="s">
        <v>827</v>
      </c>
      <c r="F3813" s="2" t="s">
        <v>5229</v>
      </c>
      <c r="G3813" s="2" t="s">
        <v>8765</v>
      </c>
      <c r="H3813" s="4">
        <v>1</v>
      </c>
      <c r="I3813" s="6">
        <v>39</v>
      </c>
      <c r="J3813" s="6">
        <f t="shared" si="119"/>
        <v>39</v>
      </c>
      <c r="K3813" s="2" t="s">
        <v>3918</v>
      </c>
      <c r="L3813" s="3" t="s">
        <v>3919</v>
      </c>
    </row>
    <row r="3814" spans="2:12" x14ac:dyDescent="0.2">
      <c r="B3814" s="5" t="str">
        <f t="shared" si="118"/>
        <v>https://eordermanagementeurope.vfc.com/quintetassets/media/6010M0/N.A/D/DK0A87QTBLK.jpg</v>
      </c>
      <c r="C3814" s="1" t="s">
        <v>2794</v>
      </c>
      <c r="D3814" s="1" t="s">
        <v>831</v>
      </c>
      <c r="E3814" s="1" t="s">
        <v>827</v>
      </c>
      <c r="F3814" s="2" t="s">
        <v>5229</v>
      </c>
      <c r="G3814" s="2" t="s">
        <v>8765</v>
      </c>
      <c r="H3814" s="4">
        <v>3</v>
      </c>
      <c r="I3814" s="6">
        <v>39</v>
      </c>
      <c r="J3814" s="6">
        <f t="shared" si="119"/>
        <v>117</v>
      </c>
      <c r="K3814" s="2" t="s">
        <v>3920</v>
      </c>
      <c r="L3814" s="3" t="s">
        <v>3921</v>
      </c>
    </row>
    <row r="3815" spans="2:12" x14ac:dyDescent="0.2">
      <c r="B3815" s="5" t="str">
        <f t="shared" si="118"/>
        <v>https://eordermanagementeurope.vfc.com/quintetassets/media/6010M0/N.A/D/DK0A87QTGYM.jpg</v>
      </c>
      <c r="C3815" s="1" t="s">
        <v>5227</v>
      </c>
      <c r="D3815" s="1" t="s">
        <v>831</v>
      </c>
      <c r="E3815" s="1" t="s">
        <v>827</v>
      </c>
      <c r="F3815" s="2" t="s">
        <v>5229</v>
      </c>
      <c r="G3815" s="2" t="s">
        <v>8790</v>
      </c>
      <c r="H3815" s="4">
        <v>4</v>
      </c>
      <c r="I3815" s="6">
        <v>39</v>
      </c>
      <c r="J3815" s="6">
        <f t="shared" si="119"/>
        <v>156</v>
      </c>
      <c r="K3815" s="2" t="s">
        <v>5228</v>
      </c>
      <c r="L3815" s="3" t="s">
        <v>5230</v>
      </c>
    </row>
    <row r="3816" spans="2:12" x14ac:dyDescent="0.2">
      <c r="B3816" s="5" t="str">
        <f t="shared" si="118"/>
        <v>https://eordermanagementeurope.vfc.com/quintetassets/media/6010M0/N.A/D/DK0A87QUC48.jpg</v>
      </c>
      <c r="C3816" s="1" t="s">
        <v>5667</v>
      </c>
      <c r="D3816" s="1" t="s">
        <v>831</v>
      </c>
      <c r="E3816" s="1" t="s">
        <v>827</v>
      </c>
      <c r="F3816" s="2" t="s">
        <v>5669</v>
      </c>
      <c r="G3816" s="2" t="s">
        <v>9504</v>
      </c>
      <c r="H3816" s="4">
        <v>1</v>
      </c>
      <c r="I3816" s="6">
        <v>35</v>
      </c>
      <c r="J3816" s="6">
        <f t="shared" si="119"/>
        <v>35</v>
      </c>
      <c r="K3816" s="2" t="s">
        <v>5668</v>
      </c>
      <c r="L3816" s="3" t="s">
        <v>5670</v>
      </c>
    </row>
    <row r="3817" spans="2:12" x14ac:dyDescent="0.2">
      <c r="B3817" s="5" t="str">
        <f t="shared" si="118"/>
        <v>https://eordermanagementeurope.vfc.com/quintetassets/media/6010M0/N.A/D/DK0A87QUC48.jpg</v>
      </c>
      <c r="C3817" s="1" t="s">
        <v>5667</v>
      </c>
      <c r="D3817" s="1" t="s">
        <v>831</v>
      </c>
      <c r="E3817" s="1" t="s">
        <v>827</v>
      </c>
      <c r="F3817" s="2" t="s">
        <v>5669</v>
      </c>
      <c r="G3817" s="2" t="s">
        <v>9504</v>
      </c>
      <c r="H3817" s="4">
        <v>3</v>
      </c>
      <c r="I3817" s="6">
        <v>35</v>
      </c>
      <c r="J3817" s="6">
        <f t="shared" si="119"/>
        <v>105</v>
      </c>
      <c r="K3817" s="2" t="s">
        <v>5747</v>
      </c>
      <c r="L3817" s="3" t="s">
        <v>5748</v>
      </c>
    </row>
    <row r="3818" spans="2:12" x14ac:dyDescent="0.2">
      <c r="B3818" s="5" t="str">
        <f t="shared" si="118"/>
        <v>https://eordermanagementeurope.vfc.com/quintetassets/media/6010M0/N.A/D/DK0A87QUC48.jpg</v>
      </c>
      <c r="C3818" s="1" t="s">
        <v>5667</v>
      </c>
      <c r="D3818" s="1" t="s">
        <v>831</v>
      </c>
      <c r="E3818" s="1" t="s">
        <v>827</v>
      </c>
      <c r="F3818" s="2" t="s">
        <v>5669</v>
      </c>
      <c r="G3818" s="2" t="s">
        <v>9504</v>
      </c>
      <c r="H3818" s="4">
        <v>3</v>
      </c>
      <c r="I3818" s="6">
        <v>35</v>
      </c>
      <c r="J3818" s="6">
        <f t="shared" si="119"/>
        <v>105</v>
      </c>
      <c r="K3818" s="2" t="s">
        <v>5770</v>
      </c>
      <c r="L3818" s="3" t="s">
        <v>5771</v>
      </c>
    </row>
    <row r="3819" spans="2:12" x14ac:dyDescent="0.2">
      <c r="B3819" s="5" t="str">
        <f t="shared" si="118"/>
        <v>https://eordermanagementeurope.vfc.com/quintetassets/media/6010M0/N.A/D/DK0A87QUC48.jpg</v>
      </c>
      <c r="C3819" s="1" t="s">
        <v>5667</v>
      </c>
      <c r="D3819" s="1" t="s">
        <v>831</v>
      </c>
      <c r="E3819" s="1" t="s">
        <v>827</v>
      </c>
      <c r="F3819" s="2" t="s">
        <v>5669</v>
      </c>
      <c r="G3819" s="2" t="s">
        <v>9504</v>
      </c>
      <c r="H3819" s="4">
        <v>2</v>
      </c>
      <c r="I3819" s="6">
        <v>35</v>
      </c>
      <c r="J3819" s="6">
        <f t="shared" si="119"/>
        <v>70</v>
      </c>
      <c r="K3819" s="2" t="s">
        <v>5776</v>
      </c>
      <c r="L3819" s="3" t="s">
        <v>5777</v>
      </c>
    </row>
    <row r="3820" spans="2:12" x14ac:dyDescent="0.2">
      <c r="B3820" s="5" t="str">
        <f t="shared" si="118"/>
        <v>https://eordermanagementeurope.vfc.com/quintetassets/media/6010M0/N.A/D/DK0A87QUPIN.jpg</v>
      </c>
      <c r="C3820" s="1" t="s">
        <v>3237</v>
      </c>
      <c r="D3820" s="1" t="s">
        <v>831</v>
      </c>
      <c r="E3820" s="1" t="s">
        <v>827</v>
      </c>
      <c r="F3820" s="2" t="s">
        <v>5669</v>
      </c>
      <c r="G3820" s="2" t="s">
        <v>8850</v>
      </c>
      <c r="H3820" s="4">
        <v>1</v>
      </c>
      <c r="I3820" s="6">
        <v>35</v>
      </c>
      <c r="J3820" s="6">
        <f t="shared" si="119"/>
        <v>35</v>
      </c>
      <c r="K3820" s="2" t="s">
        <v>3409</v>
      </c>
      <c r="L3820" s="3" t="s">
        <v>3410</v>
      </c>
    </row>
    <row r="3821" spans="2:12" x14ac:dyDescent="0.2">
      <c r="B3821" s="5" t="str">
        <f t="shared" si="118"/>
        <v>https://eordermanagementeurope.vfc.com/quintetassets/media/6010M0/N.A/D/DK0A87QUPIN.jpg</v>
      </c>
      <c r="C3821" s="1" t="s">
        <v>3237</v>
      </c>
      <c r="D3821" s="1" t="s">
        <v>831</v>
      </c>
      <c r="E3821" s="1" t="s">
        <v>827</v>
      </c>
      <c r="F3821" s="2" t="s">
        <v>5669</v>
      </c>
      <c r="G3821" s="2" t="s">
        <v>8850</v>
      </c>
      <c r="H3821" s="4">
        <v>1</v>
      </c>
      <c r="I3821" s="6">
        <v>35</v>
      </c>
      <c r="J3821" s="6">
        <f t="shared" si="119"/>
        <v>35</v>
      </c>
      <c r="K3821" s="2" t="s">
        <v>3459</v>
      </c>
      <c r="L3821" s="3" t="s">
        <v>3460</v>
      </c>
    </row>
    <row r="3822" spans="2:12" x14ac:dyDescent="0.2">
      <c r="B3822" s="5" t="str">
        <f t="shared" si="118"/>
        <v>https://eordermanagementeurope.vfc.com/quintetassets/media/6010M0/N.A/D/DK0A87QUPIN.jpg</v>
      </c>
      <c r="C3822" s="1" t="s">
        <v>3237</v>
      </c>
      <c r="D3822" s="1" t="s">
        <v>831</v>
      </c>
      <c r="E3822" s="1" t="s">
        <v>827</v>
      </c>
      <c r="F3822" s="2" t="s">
        <v>5669</v>
      </c>
      <c r="G3822" s="2" t="s">
        <v>8850</v>
      </c>
      <c r="H3822" s="4">
        <v>1</v>
      </c>
      <c r="I3822" s="6">
        <v>35</v>
      </c>
      <c r="J3822" s="6">
        <f t="shared" si="119"/>
        <v>35</v>
      </c>
      <c r="K3822" s="2" t="s">
        <v>3480</v>
      </c>
      <c r="L3822" s="3" t="s">
        <v>3481</v>
      </c>
    </row>
    <row r="3823" spans="2:12" x14ac:dyDescent="0.2">
      <c r="B3823" s="5" t="str">
        <f t="shared" si="118"/>
        <v>https://eordermanagementeurope.vfc.com/quintetassets/media/6010M0/N.A/D/DK0A87QVBLK.jpg</v>
      </c>
      <c r="C3823" s="1" t="s">
        <v>400</v>
      </c>
      <c r="D3823" s="1" t="s">
        <v>831</v>
      </c>
      <c r="E3823" s="1" t="s">
        <v>827</v>
      </c>
      <c r="F3823" s="2" t="s">
        <v>4098</v>
      </c>
      <c r="G3823" s="2" t="s">
        <v>8765</v>
      </c>
      <c r="H3823" s="4">
        <v>1</v>
      </c>
      <c r="I3823" s="6">
        <v>45</v>
      </c>
      <c r="J3823" s="6">
        <f t="shared" si="119"/>
        <v>45</v>
      </c>
      <c r="K3823" s="2" t="s">
        <v>401</v>
      </c>
      <c r="L3823" s="3" t="s">
        <v>402</v>
      </c>
    </row>
    <row r="3824" spans="2:12" x14ac:dyDescent="0.2">
      <c r="B3824" s="5" t="str">
        <f t="shared" si="118"/>
        <v>https://eordermanagementeurope.vfc.com/quintetassets/media/6010M0/N.A/D/DK0A87QVC48.jpg</v>
      </c>
      <c r="C3824" s="1" t="s">
        <v>4096</v>
      </c>
      <c r="D3824" s="1" t="s">
        <v>831</v>
      </c>
      <c r="E3824" s="1" t="s">
        <v>827</v>
      </c>
      <c r="F3824" s="2" t="s">
        <v>4098</v>
      </c>
      <c r="G3824" s="2" t="s">
        <v>9504</v>
      </c>
      <c r="H3824" s="4">
        <v>1</v>
      </c>
      <c r="I3824" s="6">
        <v>45</v>
      </c>
      <c r="J3824" s="6">
        <f t="shared" si="119"/>
        <v>45</v>
      </c>
      <c r="K3824" s="2" t="s">
        <v>4097</v>
      </c>
      <c r="L3824" s="3" t="s">
        <v>4099</v>
      </c>
    </row>
    <row r="3825" spans="2:12" x14ac:dyDescent="0.2">
      <c r="B3825" s="5" t="str">
        <f t="shared" si="118"/>
        <v>https://eordermanagementeurope.vfc.com/quintetassets/media/6010M0/N.A/D/DK0A87QVC48.jpg</v>
      </c>
      <c r="C3825" s="1" t="s">
        <v>4096</v>
      </c>
      <c r="D3825" s="1" t="s">
        <v>831</v>
      </c>
      <c r="E3825" s="1" t="s">
        <v>827</v>
      </c>
      <c r="F3825" s="2" t="s">
        <v>4098</v>
      </c>
      <c r="G3825" s="2" t="s">
        <v>9504</v>
      </c>
      <c r="H3825" s="4">
        <v>2</v>
      </c>
      <c r="I3825" s="6">
        <v>45</v>
      </c>
      <c r="J3825" s="6">
        <f t="shared" si="119"/>
        <v>90</v>
      </c>
      <c r="K3825" s="2" t="s">
        <v>4100</v>
      </c>
      <c r="L3825" s="3" t="s">
        <v>4101</v>
      </c>
    </row>
    <row r="3826" spans="2:12" x14ac:dyDescent="0.2">
      <c r="B3826" s="5" t="str">
        <f t="shared" si="118"/>
        <v>https://eordermanagementeurope.vfc.com/quintetassets/media/6010M0/N.A/D/DK0A87QVC48.jpg</v>
      </c>
      <c r="C3826" s="1" t="s">
        <v>4096</v>
      </c>
      <c r="D3826" s="1" t="s">
        <v>831</v>
      </c>
      <c r="E3826" s="1" t="s">
        <v>827</v>
      </c>
      <c r="F3826" s="2" t="s">
        <v>4098</v>
      </c>
      <c r="G3826" s="2" t="s">
        <v>9504</v>
      </c>
      <c r="H3826" s="4">
        <v>2</v>
      </c>
      <c r="I3826" s="6">
        <v>45</v>
      </c>
      <c r="J3826" s="6">
        <f t="shared" si="119"/>
        <v>90</v>
      </c>
      <c r="K3826" s="2" t="s">
        <v>4171</v>
      </c>
      <c r="L3826" s="3" t="s">
        <v>4172</v>
      </c>
    </row>
    <row r="3827" spans="2:12" x14ac:dyDescent="0.2">
      <c r="B3827" s="5" t="str">
        <f t="shared" si="118"/>
        <v>https://eordermanagementeurope.vfc.com/quintetassets/media/6010M0/N.A/D/DK0A87QVC48.jpg</v>
      </c>
      <c r="C3827" s="1" t="s">
        <v>4096</v>
      </c>
      <c r="D3827" s="1" t="s">
        <v>831</v>
      </c>
      <c r="E3827" s="1" t="s">
        <v>827</v>
      </c>
      <c r="F3827" s="2" t="s">
        <v>4098</v>
      </c>
      <c r="G3827" s="2" t="s">
        <v>9504</v>
      </c>
      <c r="H3827" s="4">
        <v>2</v>
      </c>
      <c r="I3827" s="6">
        <v>45</v>
      </c>
      <c r="J3827" s="6">
        <f t="shared" si="119"/>
        <v>90</v>
      </c>
      <c r="K3827" s="2" t="s">
        <v>4173</v>
      </c>
      <c r="L3827" s="3" t="s">
        <v>4174</v>
      </c>
    </row>
    <row r="3828" spans="2:12" x14ac:dyDescent="0.2">
      <c r="B3828" s="5" t="str">
        <f t="shared" si="118"/>
        <v>https://eordermanagementeurope.vfc.com/quintetassets/media/6010M0/N.A/D/DK0A87QVC48.jpg</v>
      </c>
      <c r="C3828" s="1" t="s">
        <v>4096</v>
      </c>
      <c r="D3828" s="1" t="s">
        <v>831</v>
      </c>
      <c r="E3828" s="1" t="s">
        <v>827</v>
      </c>
      <c r="F3828" s="2" t="s">
        <v>4098</v>
      </c>
      <c r="G3828" s="2" t="s">
        <v>9504</v>
      </c>
      <c r="H3828" s="4">
        <v>2</v>
      </c>
      <c r="I3828" s="6">
        <v>45</v>
      </c>
      <c r="J3828" s="6">
        <f t="shared" si="119"/>
        <v>90</v>
      </c>
      <c r="K3828" s="2" t="s">
        <v>4175</v>
      </c>
      <c r="L3828" s="3" t="s">
        <v>4176</v>
      </c>
    </row>
    <row r="3829" spans="2:12" x14ac:dyDescent="0.2">
      <c r="B3829" s="5" t="str">
        <f t="shared" si="118"/>
        <v>https://eordermanagementeurope.vfc.com/quintetassets/media/6010M0/N.A/D/DK0A87QWBLK.jpg</v>
      </c>
      <c r="C3829" s="1" t="s">
        <v>5235</v>
      </c>
      <c r="D3829" s="1" t="s">
        <v>831</v>
      </c>
      <c r="E3829" s="1" t="s">
        <v>827</v>
      </c>
      <c r="F3829" s="2" t="s">
        <v>5237</v>
      </c>
      <c r="G3829" s="2" t="s">
        <v>8765</v>
      </c>
      <c r="H3829" s="4">
        <v>1</v>
      </c>
      <c r="I3829" s="6">
        <v>59</v>
      </c>
      <c r="J3829" s="6">
        <f t="shared" si="119"/>
        <v>59</v>
      </c>
      <c r="K3829" s="2" t="s">
        <v>5236</v>
      </c>
      <c r="L3829" s="3" t="s">
        <v>5238</v>
      </c>
    </row>
    <row r="3830" spans="2:12" x14ac:dyDescent="0.2">
      <c r="B3830" s="5" t="str">
        <f t="shared" si="118"/>
        <v>https://eordermanagementeurope.vfc.com/quintetassets/media/6010M0/N.A/D/DK0A87QWBLK.jpg</v>
      </c>
      <c r="C3830" s="1" t="s">
        <v>5235</v>
      </c>
      <c r="D3830" s="1" t="s">
        <v>831</v>
      </c>
      <c r="E3830" s="1" t="s">
        <v>827</v>
      </c>
      <c r="F3830" s="2" t="s">
        <v>5237</v>
      </c>
      <c r="G3830" s="2" t="s">
        <v>8765</v>
      </c>
      <c r="H3830" s="4">
        <v>1</v>
      </c>
      <c r="I3830" s="6">
        <v>59</v>
      </c>
      <c r="J3830" s="6">
        <f t="shared" si="119"/>
        <v>59</v>
      </c>
      <c r="K3830" s="2" t="s">
        <v>3827</v>
      </c>
      <c r="L3830" s="3" t="s">
        <v>3828</v>
      </c>
    </row>
    <row r="3831" spans="2:12" x14ac:dyDescent="0.2">
      <c r="B3831" s="5" t="str">
        <f t="shared" si="118"/>
        <v>https://eordermanagementeurope.vfc.com/quintetassets/media/6010M0/N.A/D/DK0A87QWBLK.jpg</v>
      </c>
      <c r="C3831" s="1" t="s">
        <v>5235</v>
      </c>
      <c r="D3831" s="1" t="s">
        <v>831</v>
      </c>
      <c r="E3831" s="1" t="s">
        <v>827</v>
      </c>
      <c r="F3831" s="2" t="s">
        <v>5237</v>
      </c>
      <c r="G3831" s="2" t="s">
        <v>8765</v>
      </c>
      <c r="H3831" s="4">
        <v>1</v>
      </c>
      <c r="I3831" s="6">
        <v>59</v>
      </c>
      <c r="J3831" s="6">
        <f t="shared" si="119"/>
        <v>59</v>
      </c>
      <c r="K3831" s="2" t="s">
        <v>945</v>
      </c>
      <c r="L3831" s="3" t="s">
        <v>946</v>
      </c>
    </row>
    <row r="3832" spans="2:12" x14ac:dyDescent="0.2">
      <c r="B3832" s="5" t="str">
        <f t="shared" si="118"/>
        <v>https://eordermanagementeurope.vfc.com/quintetassets/media/6010M0/N.A/D/DK0A87QWC48.jpg</v>
      </c>
      <c r="C3832" s="1" t="s">
        <v>3824</v>
      </c>
      <c r="D3832" s="1" t="s">
        <v>831</v>
      </c>
      <c r="E3832" s="1" t="s">
        <v>827</v>
      </c>
      <c r="F3832" s="2" t="s">
        <v>5237</v>
      </c>
      <c r="G3832" s="2" t="s">
        <v>9504</v>
      </c>
      <c r="H3832" s="4">
        <v>2</v>
      </c>
      <c r="I3832" s="6">
        <v>59</v>
      </c>
      <c r="J3832" s="6">
        <f t="shared" si="119"/>
        <v>118</v>
      </c>
      <c r="K3832" s="2" t="s">
        <v>3825</v>
      </c>
      <c r="L3832" s="3" t="s">
        <v>3826</v>
      </c>
    </row>
    <row r="3833" spans="2:12" x14ac:dyDescent="0.2">
      <c r="B3833" s="5" t="str">
        <f t="shared" si="118"/>
        <v>https://eordermanagementeurope.vfc.com/quintetassets/media/6010M0/N.A/D/DK0A87QWC48.jpg</v>
      </c>
      <c r="C3833" s="1" t="s">
        <v>3824</v>
      </c>
      <c r="D3833" s="1" t="s">
        <v>831</v>
      </c>
      <c r="E3833" s="1" t="s">
        <v>827</v>
      </c>
      <c r="F3833" s="2" t="s">
        <v>5237</v>
      </c>
      <c r="G3833" s="2" t="s">
        <v>9504</v>
      </c>
      <c r="H3833" s="4">
        <v>2</v>
      </c>
      <c r="I3833" s="6">
        <v>59</v>
      </c>
      <c r="J3833" s="6">
        <f t="shared" si="119"/>
        <v>118</v>
      </c>
      <c r="K3833" s="2" t="s">
        <v>1375</v>
      </c>
      <c r="L3833" s="3" t="s">
        <v>1376</v>
      </c>
    </row>
    <row r="3834" spans="2:12" x14ac:dyDescent="0.2">
      <c r="B3834" s="5" t="str">
        <f t="shared" si="118"/>
        <v>https://eordermanagementeurope.vfc.com/quintetassets/media/6010M0/N.A/D/DK0A87QXL16.jpg</v>
      </c>
      <c r="C3834" s="1" t="s">
        <v>6696</v>
      </c>
      <c r="D3834" s="1" t="s">
        <v>831</v>
      </c>
      <c r="E3834" s="1" t="s">
        <v>827</v>
      </c>
      <c r="F3834" s="2" t="s">
        <v>6698</v>
      </c>
      <c r="G3834" s="2" t="s">
        <v>8856</v>
      </c>
      <c r="H3834" s="4">
        <v>16</v>
      </c>
      <c r="I3834" s="6">
        <v>39</v>
      </c>
      <c r="J3834" s="6">
        <f t="shared" si="119"/>
        <v>624</v>
      </c>
      <c r="K3834" s="2" t="s">
        <v>6697</v>
      </c>
      <c r="L3834" s="3" t="s">
        <v>6699</v>
      </c>
    </row>
    <row r="3835" spans="2:12" x14ac:dyDescent="0.2">
      <c r="B3835" s="5" t="str">
        <f t="shared" si="118"/>
        <v>https://eordermanagementeurope.vfc.com/quintetassets/media/6010M0/N.A/D/DK0A87QXL16.jpg</v>
      </c>
      <c r="C3835" s="1" t="s">
        <v>6696</v>
      </c>
      <c r="D3835" s="1" t="s">
        <v>831</v>
      </c>
      <c r="E3835" s="1" t="s">
        <v>827</v>
      </c>
      <c r="F3835" s="2" t="s">
        <v>6698</v>
      </c>
      <c r="G3835" s="2" t="s">
        <v>8856</v>
      </c>
      <c r="H3835" s="4">
        <v>40</v>
      </c>
      <c r="I3835" s="6">
        <v>39</v>
      </c>
      <c r="J3835" s="6">
        <f t="shared" si="119"/>
        <v>1560</v>
      </c>
      <c r="K3835" s="2" t="s">
        <v>6839</v>
      </c>
      <c r="L3835" s="3" t="s">
        <v>6840</v>
      </c>
    </row>
    <row r="3836" spans="2:12" x14ac:dyDescent="0.2">
      <c r="B3836" s="5" t="str">
        <f t="shared" si="118"/>
        <v>https://eordermanagementeurope.vfc.com/quintetassets/media/6010M0/N.A/D/DK0A87QXL16.jpg</v>
      </c>
      <c r="C3836" s="1" t="s">
        <v>6696</v>
      </c>
      <c r="D3836" s="1" t="s">
        <v>831</v>
      </c>
      <c r="E3836" s="1" t="s">
        <v>827</v>
      </c>
      <c r="F3836" s="2" t="s">
        <v>6698</v>
      </c>
      <c r="G3836" s="2" t="s">
        <v>8856</v>
      </c>
      <c r="H3836" s="4">
        <v>2</v>
      </c>
      <c r="I3836" s="6">
        <v>39</v>
      </c>
      <c r="J3836" s="6">
        <f t="shared" si="119"/>
        <v>78</v>
      </c>
      <c r="K3836" s="2" t="s">
        <v>6841</v>
      </c>
      <c r="L3836" s="3" t="s">
        <v>6842</v>
      </c>
    </row>
    <row r="3837" spans="2:12" x14ac:dyDescent="0.2">
      <c r="B3837" s="5" t="str">
        <f t="shared" si="118"/>
        <v>https://eordermanagementeurope.vfc.com/quintetassets/media/6010M0/N.A/D/DK0A87QXL16.jpg</v>
      </c>
      <c r="C3837" s="1" t="s">
        <v>6696</v>
      </c>
      <c r="D3837" s="1" t="s">
        <v>831</v>
      </c>
      <c r="E3837" s="1" t="s">
        <v>827</v>
      </c>
      <c r="F3837" s="2" t="s">
        <v>6698</v>
      </c>
      <c r="G3837" s="2" t="s">
        <v>8856</v>
      </c>
      <c r="H3837" s="4">
        <v>3</v>
      </c>
      <c r="I3837" s="6">
        <v>39</v>
      </c>
      <c r="J3837" s="6">
        <f t="shared" si="119"/>
        <v>117</v>
      </c>
      <c r="K3837" s="2" t="s">
        <v>6960</v>
      </c>
      <c r="L3837" s="3" t="s">
        <v>6961</v>
      </c>
    </row>
    <row r="3838" spans="2:12" x14ac:dyDescent="0.2">
      <c r="B3838" s="5" t="str">
        <f t="shared" si="118"/>
        <v>https://eordermanagementeurope.vfc.com/quintetassets/media/6010M0/N.A/D/DK0A87QXL16.jpg</v>
      </c>
      <c r="C3838" s="1" t="s">
        <v>6696</v>
      </c>
      <c r="D3838" s="1" t="s">
        <v>831</v>
      </c>
      <c r="E3838" s="1" t="s">
        <v>827</v>
      </c>
      <c r="F3838" s="2" t="s">
        <v>6698</v>
      </c>
      <c r="G3838" s="2" t="s">
        <v>8856</v>
      </c>
      <c r="H3838" s="4">
        <v>45</v>
      </c>
      <c r="I3838" s="6">
        <v>39</v>
      </c>
      <c r="J3838" s="6">
        <f t="shared" si="119"/>
        <v>1755</v>
      </c>
      <c r="K3838" s="2" t="s">
        <v>6962</v>
      </c>
      <c r="L3838" s="3" t="s">
        <v>6963</v>
      </c>
    </row>
    <row r="3839" spans="2:12" x14ac:dyDescent="0.2">
      <c r="B3839" s="5" t="str">
        <f t="shared" si="118"/>
        <v>https://eordermanagementeurope.vfc.com/quintetassets/media/6010M0/N.A/D/DK0A87QXL16.jpg</v>
      </c>
      <c r="C3839" s="1" t="s">
        <v>6696</v>
      </c>
      <c r="D3839" s="1" t="s">
        <v>831</v>
      </c>
      <c r="E3839" s="1" t="s">
        <v>827</v>
      </c>
      <c r="F3839" s="2" t="s">
        <v>6698</v>
      </c>
      <c r="G3839" s="2" t="s">
        <v>8856</v>
      </c>
      <c r="H3839" s="4">
        <v>18</v>
      </c>
      <c r="I3839" s="6">
        <v>39</v>
      </c>
      <c r="J3839" s="6">
        <f t="shared" si="119"/>
        <v>702</v>
      </c>
      <c r="K3839" s="2" t="s">
        <v>5035</v>
      </c>
      <c r="L3839" s="3" t="s">
        <v>5036</v>
      </c>
    </row>
    <row r="3840" spans="2:12" x14ac:dyDescent="0.2">
      <c r="B3840" s="5" t="str">
        <f t="shared" si="118"/>
        <v>https://eordermanagementeurope.vfc.com/quintetassets/media/6010M0/N.A/D/DK0A87YLC48.jpg</v>
      </c>
      <c r="C3840" s="1" t="s">
        <v>6779</v>
      </c>
      <c r="D3840" s="1" t="s">
        <v>831</v>
      </c>
      <c r="E3840" s="1" t="s">
        <v>827</v>
      </c>
      <c r="F3840" s="2" t="s">
        <v>6750</v>
      </c>
      <c r="G3840" s="2" t="s">
        <v>9504</v>
      </c>
      <c r="H3840" s="4">
        <v>1</v>
      </c>
      <c r="I3840" s="6">
        <v>35</v>
      </c>
      <c r="J3840" s="6">
        <f t="shared" si="119"/>
        <v>35</v>
      </c>
      <c r="K3840" s="2" t="s">
        <v>6780</v>
      </c>
      <c r="L3840" s="3" t="s">
        <v>6781</v>
      </c>
    </row>
    <row r="3841" spans="2:12" x14ac:dyDescent="0.2">
      <c r="B3841" s="5" t="str">
        <f t="shared" si="118"/>
        <v>https://eordermanagementeurope.vfc.com/quintetassets/media/6010M0/N.A/D/DK0A87YLC48.jpg</v>
      </c>
      <c r="C3841" s="1" t="s">
        <v>6779</v>
      </c>
      <c r="D3841" s="1" t="s">
        <v>831</v>
      </c>
      <c r="E3841" s="1" t="s">
        <v>827</v>
      </c>
      <c r="F3841" s="2" t="s">
        <v>6750</v>
      </c>
      <c r="G3841" s="2" t="s">
        <v>9504</v>
      </c>
      <c r="H3841" s="4">
        <v>1</v>
      </c>
      <c r="I3841" s="6">
        <v>35</v>
      </c>
      <c r="J3841" s="6">
        <f t="shared" si="119"/>
        <v>35</v>
      </c>
      <c r="K3841" s="2" t="s">
        <v>6791</v>
      </c>
      <c r="L3841" s="3" t="s">
        <v>6792</v>
      </c>
    </row>
    <row r="3842" spans="2:12" x14ac:dyDescent="0.2">
      <c r="B3842" s="5" t="str">
        <f t="shared" si="118"/>
        <v>https://eordermanagementeurope.vfc.com/quintetassets/media/6010M0/N.A/D/DK0A87YLC48.jpg</v>
      </c>
      <c r="C3842" s="1" t="s">
        <v>6779</v>
      </c>
      <c r="D3842" s="1" t="s">
        <v>831</v>
      </c>
      <c r="E3842" s="1" t="s">
        <v>827</v>
      </c>
      <c r="F3842" s="2" t="s">
        <v>6750</v>
      </c>
      <c r="G3842" s="2" t="s">
        <v>9504</v>
      </c>
      <c r="H3842" s="4">
        <v>3</v>
      </c>
      <c r="I3842" s="6">
        <v>35</v>
      </c>
      <c r="J3842" s="6">
        <f t="shared" si="119"/>
        <v>105</v>
      </c>
      <c r="K3842" s="2" t="s">
        <v>6805</v>
      </c>
      <c r="L3842" s="3" t="s">
        <v>6806</v>
      </c>
    </row>
    <row r="3843" spans="2:12" x14ac:dyDescent="0.2">
      <c r="B3843" s="5" t="str">
        <f t="shared" ref="B3843:B3906" si="120">HYPERLINK(("https://eordermanagementeurope.vfc.com/quintetassets/media/6010M0/N.A/D/"&amp;LEFT(C3843,11)&amp;".jpg"))</f>
        <v>https://eordermanagementeurope.vfc.com/quintetassets/media/6010M0/N.A/D/DK0A87YLC48.jpg</v>
      </c>
      <c r="C3843" s="1" t="s">
        <v>6779</v>
      </c>
      <c r="D3843" s="1" t="s">
        <v>831</v>
      </c>
      <c r="E3843" s="1" t="s">
        <v>827</v>
      </c>
      <c r="F3843" s="2" t="s">
        <v>6750</v>
      </c>
      <c r="G3843" s="2" t="s">
        <v>9504</v>
      </c>
      <c r="H3843" s="4">
        <v>4</v>
      </c>
      <c r="I3843" s="6">
        <v>35</v>
      </c>
      <c r="J3843" s="6">
        <f t="shared" ref="J3843:J3906" si="121">H3843*I3843</f>
        <v>140</v>
      </c>
      <c r="K3843" s="2" t="s">
        <v>6819</v>
      </c>
      <c r="L3843" s="3" t="s">
        <v>6820</v>
      </c>
    </row>
    <row r="3844" spans="2:12" x14ac:dyDescent="0.2">
      <c r="B3844" s="5" t="str">
        <f t="shared" si="120"/>
        <v>https://eordermanagementeurope.vfc.com/quintetassets/media/6010M0/N.A/D/DK0A87YLC48.jpg</v>
      </c>
      <c r="C3844" s="1" t="s">
        <v>6779</v>
      </c>
      <c r="D3844" s="1" t="s">
        <v>831</v>
      </c>
      <c r="E3844" s="1" t="s">
        <v>827</v>
      </c>
      <c r="F3844" s="2" t="s">
        <v>6750</v>
      </c>
      <c r="G3844" s="2" t="s">
        <v>9504</v>
      </c>
      <c r="H3844" s="4">
        <v>4</v>
      </c>
      <c r="I3844" s="6">
        <v>35</v>
      </c>
      <c r="J3844" s="6">
        <f t="shared" si="121"/>
        <v>140</v>
      </c>
      <c r="K3844" s="2" t="s">
        <v>6976</v>
      </c>
      <c r="L3844" s="3" t="s">
        <v>6977</v>
      </c>
    </row>
    <row r="3845" spans="2:12" x14ac:dyDescent="0.2">
      <c r="B3845" s="5" t="str">
        <f t="shared" si="120"/>
        <v>https://eordermanagementeurope.vfc.com/quintetassets/media/6010M0/N.A/D/DK0A87YLL18.jpg</v>
      </c>
      <c r="C3845" s="1" t="s">
        <v>6748</v>
      </c>
      <c r="D3845" s="1" t="s">
        <v>831</v>
      </c>
      <c r="E3845" s="1" t="s">
        <v>827</v>
      </c>
      <c r="F3845" s="2" t="s">
        <v>6750</v>
      </c>
      <c r="G3845" s="2" t="s">
        <v>7669</v>
      </c>
      <c r="H3845" s="4">
        <v>3</v>
      </c>
      <c r="I3845" s="6">
        <v>35</v>
      </c>
      <c r="J3845" s="6">
        <f t="shared" si="121"/>
        <v>105</v>
      </c>
      <c r="K3845" s="2" t="s">
        <v>6749</v>
      </c>
      <c r="L3845" s="3" t="s">
        <v>6751</v>
      </c>
    </row>
    <row r="3846" spans="2:12" x14ac:dyDescent="0.2">
      <c r="B3846" s="5" t="str">
        <f t="shared" si="120"/>
        <v>https://eordermanagementeurope.vfc.com/quintetassets/media/6010M0/N.A/D/DK0A87YLL18.jpg</v>
      </c>
      <c r="C3846" s="1" t="s">
        <v>6748</v>
      </c>
      <c r="D3846" s="1" t="s">
        <v>831</v>
      </c>
      <c r="E3846" s="1" t="s">
        <v>827</v>
      </c>
      <c r="F3846" s="2" t="s">
        <v>6750</v>
      </c>
      <c r="G3846" s="2" t="s">
        <v>7669</v>
      </c>
      <c r="H3846" s="4">
        <v>8</v>
      </c>
      <c r="I3846" s="6">
        <v>35</v>
      </c>
      <c r="J3846" s="6">
        <f t="shared" si="121"/>
        <v>280</v>
      </c>
      <c r="K3846" s="2" t="s">
        <v>6752</v>
      </c>
      <c r="L3846" s="3" t="s">
        <v>6753</v>
      </c>
    </row>
    <row r="3847" spans="2:12" x14ac:dyDescent="0.2">
      <c r="B3847" s="5" t="str">
        <f t="shared" si="120"/>
        <v>https://eordermanagementeurope.vfc.com/quintetassets/media/6010M0/N.A/D/DK0A87YLL18.jpg</v>
      </c>
      <c r="C3847" s="1" t="s">
        <v>6748</v>
      </c>
      <c r="D3847" s="1" t="s">
        <v>831</v>
      </c>
      <c r="E3847" s="1" t="s">
        <v>827</v>
      </c>
      <c r="F3847" s="2" t="s">
        <v>6750</v>
      </c>
      <c r="G3847" s="2" t="s">
        <v>7669</v>
      </c>
      <c r="H3847" s="4">
        <v>1</v>
      </c>
      <c r="I3847" s="6">
        <v>35</v>
      </c>
      <c r="J3847" s="6">
        <f t="shared" si="121"/>
        <v>35</v>
      </c>
      <c r="K3847" s="2" t="s">
        <v>6787</v>
      </c>
      <c r="L3847" s="3" t="s">
        <v>6788</v>
      </c>
    </row>
    <row r="3848" spans="2:12" x14ac:dyDescent="0.2">
      <c r="B3848" s="5" t="str">
        <f t="shared" si="120"/>
        <v>https://eordermanagementeurope.vfc.com/quintetassets/media/6010M0/N.A/D/DK0A87YLL18.jpg</v>
      </c>
      <c r="C3848" s="1" t="s">
        <v>6748</v>
      </c>
      <c r="D3848" s="1" t="s">
        <v>831</v>
      </c>
      <c r="E3848" s="1" t="s">
        <v>827</v>
      </c>
      <c r="F3848" s="2" t="s">
        <v>6750</v>
      </c>
      <c r="G3848" s="2" t="s">
        <v>7669</v>
      </c>
      <c r="H3848" s="4">
        <v>6</v>
      </c>
      <c r="I3848" s="6">
        <v>35</v>
      </c>
      <c r="J3848" s="6">
        <f t="shared" si="121"/>
        <v>210</v>
      </c>
      <c r="K3848" s="2" t="s">
        <v>6972</v>
      </c>
      <c r="L3848" s="3" t="s">
        <v>6973</v>
      </c>
    </row>
    <row r="3849" spans="2:12" x14ac:dyDescent="0.2">
      <c r="B3849" s="5" t="str">
        <f t="shared" si="120"/>
        <v>https://eordermanagementeurope.vfc.com/quintetassets/media/6010M0/N.A/D/DK0A883BBLK.jpg</v>
      </c>
      <c r="C3849" s="1" t="s">
        <v>7533</v>
      </c>
      <c r="D3849" s="1" t="s">
        <v>831</v>
      </c>
      <c r="E3849" s="1" t="s">
        <v>827</v>
      </c>
      <c r="F3849" s="2" t="s">
        <v>7531</v>
      </c>
      <c r="G3849" s="2" t="s">
        <v>8765</v>
      </c>
      <c r="H3849" s="4">
        <v>3</v>
      </c>
      <c r="I3849" s="6">
        <v>39</v>
      </c>
      <c r="J3849" s="6">
        <f t="shared" si="121"/>
        <v>117</v>
      </c>
      <c r="K3849" s="2" t="s">
        <v>7534</v>
      </c>
      <c r="L3849" s="3" t="s">
        <v>7535</v>
      </c>
    </row>
    <row r="3850" spans="2:12" x14ac:dyDescent="0.2">
      <c r="B3850" s="5" t="str">
        <f t="shared" si="120"/>
        <v>https://eordermanagementeurope.vfc.com/quintetassets/media/6010M0/N.A/D/DK0A883BL47.jpg</v>
      </c>
      <c r="C3850" s="1" t="s">
        <v>7529</v>
      </c>
      <c r="D3850" s="1" t="s">
        <v>831</v>
      </c>
      <c r="E3850" s="1" t="s">
        <v>827</v>
      </c>
      <c r="F3850" s="2" t="s">
        <v>7531</v>
      </c>
      <c r="G3850" s="2" t="s">
        <v>7396</v>
      </c>
      <c r="H3850" s="4">
        <v>2</v>
      </c>
      <c r="I3850" s="6">
        <v>39</v>
      </c>
      <c r="J3850" s="6">
        <f t="shared" si="121"/>
        <v>78</v>
      </c>
      <c r="K3850" s="2" t="s">
        <v>7530</v>
      </c>
      <c r="L3850" s="3" t="s">
        <v>7532</v>
      </c>
    </row>
    <row r="3851" spans="2:12" x14ac:dyDescent="0.2">
      <c r="B3851" s="5" t="str">
        <f t="shared" si="120"/>
        <v>https://eordermanagementeurope.vfc.com/quintetassets/media/6010M0/N.A/D/DK0A8853A28.jpg</v>
      </c>
      <c r="C3851" s="1" t="s">
        <v>7360</v>
      </c>
      <c r="D3851" s="1" t="s">
        <v>831</v>
      </c>
      <c r="E3851" s="1" t="s">
        <v>827</v>
      </c>
      <c r="F3851" s="2" t="s">
        <v>7358</v>
      </c>
      <c r="G3851" s="2" t="s">
        <v>7205</v>
      </c>
      <c r="H3851" s="4">
        <v>3</v>
      </c>
      <c r="I3851" s="6">
        <v>35</v>
      </c>
      <c r="J3851" s="6">
        <f t="shared" si="121"/>
        <v>105</v>
      </c>
      <c r="K3851" s="2" t="s">
        <v>7361</v>
      </c>
      <c r="L3851" s="3" t="s">
        <v>7362</v>
      </c>
    </row>
    <row r="3852" spans="2:12" x14ac:dyDescent="0.2">
      <c r="B3852" s="5" t="str">
        <f t="shared" si="120"/>
        <v>https://eordermanagementeurope.vfc.com/quintetassets/media/6010M0/N.A/D/DK0A8853C48.jpg</v>
      </c>
      <c r="C3852" s="1" t="s">
        <v>7356</v>
      </c>
      <c r="D3852" s="1" t="s">
        <v>831</v>
      </c>
      <c r="E3852" s="1" t="s">
        <v>827</v>
      </c>
      <c r="F3852" s="2" t="s">
        <v>7358</v>
      </c>
      <c r="G3852" s="2" t="s">
        <v>9504</v>
      </c>
      <c r="H3852" s="4">
        <v>2</v>
      </c>
      <c r="I3852" s="6">
        <v>35</v>
      </c>
      <c r="J3852" s="6">
        <f t="shared" si="121"/>
        <v>70</v>
      </c>
      <c r="K3852" s="2" t="s">
        <v>7357</v>
      </c>
      <c r="L3852" s="3" t="s">
        <v>7359</v>
      </c>
    </row>
    <row r="3853" spans="2:12" x14ac:dyDescent="0.2">
      <c r="B3853" s="5" t="str">
        <f t="shared" si="120"/>
        <v>https://eordermanagementeurope.vfc.com/quintetassets/media/6010M0/N.A/D/DK0A8854L39.jpg</v>
      </c>
      <c r="C3853" s="1" t="s">
        <v>7352</v>
      </c>
      <c r="D3853" s="1" t="s">
        <v>831</v>
      </c>
      <c r="E3853" s="1" t="s">
        <v>827</v>
      </c>
      <c r="F3853" s="2" t="s">
        <v>7354</v>
      </c>
      <c r="G3853" s="2" t="s">
        <v>7252</v>
      </c>
      <c r="H3853" s="4">
        <v>3</v>
      </c>
      <c r="I3853" s="6">
        <v>35</v>
      </c>
      <c r="J3853" s="6">
        <f t="shared" si="121"/>
        <v>105</v>
      </c>
      <c r="K3853" s="2" t="s">
        <v>7353</v>
      </c>
      <c r="L3853" s="3" t="s">
        <v>7355</v>
      </c>
    </row>
    <row r="3854" spans="2:12" x14ac:dyDescent="0.2">
      <c r="B3854" s="5" t="str">
        <f t="shared" si="120"/>
        <v>https://eordermanagementeurope.vfc.com/quintetassets/media/6010M0/N.A/D/DK0A8885BLK.jpg</v>
      </c>
      <c r="C3854" s="1" t="s">
        <v>7321</v>
      </c>
      <c r="D3854" s="1" t="s">
        <v>831</v>
      </c>
      <c r="E3854" s="1" t="s">
        <v>827</v>
      </c>
      <c r="F3854" s="2" t="s">
        <v>7323</v>
      </c>
      <c r="G3854" s="2" t="s">
        <v>8765</v>
      </c>
      <c r="H3854" s="4">
        <v>3</v>
      </c>
      <c r="I3854" s="6">
        <v>35</v>
      </c>
      <c r="J3854" s="6">
        <f t="shared" si="121"/>
        <v>105</v>
      </c>
      <c r="K3854" s="2" t="s">
        <v>7322</v>
      </c>
      <c r="L3854" s="3" t="s">
        <v>7324</v>
      </c>
    </row>
    <row r="3855" spans="2:12" x14ac:dyDescent="0.2">
      <c r="B3855" s="5" t="str">
        <f t="shared" si="120"/>
        <v>https://eordermanagementeurope.vfc.com/quintetassets/media/6010M0/N.A/D/DK0A8886RI2.jpg</v>
      </c>
      <c r="C3855" s="1" t="s">
        <v>7329</v>
      </c>
      <c r="D3855" s="1" t="s">
        <v>831</v>
      </c>
      <c r="E3855" s="1" t="s">
        <v>827</v>
      </c>
      <c r="F3855" s="2" t="s">
        <v>7331</v>
      </c>
      <c r="G3855" s="2" t="s">
        <v>7192</v>
      </c>
      <c r="H3855" s="4">
        <v>2</v>
      </c>
      <c r="I3855" s="6">
        <v>35</v>
      </c>
      <c r="J3855" s="6">
        <f t="shared" si="121"/>
        <v>70</v>
      </c>
      <c r="K3855" s="2" t="s">
        <v>7330</v>
      </c>
      <c r="L3855" s="3" t="s">
        <v>7332</v>
      </c>
    </row>
    <row r="3856" spans="2:12" x14ac:dyDescent="0.2">
      <c r="B3856" s="5" t="str">
        <f t="shared" si="120"/>
        <v>https://eordermanagementeurope.vfc.com/quintetassets/media/6010M0/N.A/D/DK0A8887K72.jpg</v>
      </c>
      <c r="C3856" s="1" t="s">
        <v>7325</v>
      </c>
      <c r="D3856" s="1" t="s">
        <v>831</v>
      </c>
      <c r="E3856" s="1" t="s">
        <v>827</v>
      </c>
      <c r="F3856" s="2" t="s">
        <v>7327</v>
      </c>
      <c r="G3856" s="2" t="s">
        <v>10340</v>
      </c>
      <c r="H3856" s="4">
        <v>3</v>
      </c>
      <c r="I3856" s="6">
        <v>35</v>
      </c>
      <c r="J3856" s="6">
        <f t="shared" si="121"/>
        <v>105</v>
      </c>
      <c r="K3856" s="2" t="s">
        <v>7326</v>
      </c>
      <c r="L3856" s="3" t="s">
        <v>7328</v>
      </c>
    </row>
    <row r="3857" spans="2:12" x14ac:dyDescent="0.2">
      <c r="B3857" s="5" t="str">
        <f t="shared" si="120"/>
        <v>https://eordermanagementeurope.vfc.com/quintetassets/media/6010M0/N.A/D/DK0A88890TB.jpg</v>
      </c>
      <c r="C3857" s="1" t="s">
        <v>7333</v>
      </c>
      <c r="D3857" s="1" t="s">
        <v>831</v>
      </c>
      <c r="E3857" s="1" t="s">
        <v>827</v>
      </c>
      <c r="F3857" s="2" t="s">
        <v>7335</v>
      </c>
      <c r="G3857" s="2" t="s">
        <v>7303</v>
      </c>
      <c r="H3857" s="4">
        <v>3</v>
      </c>
      <c r="I3857" s="6">
        <v>35</v>
      </c>
      <c r="J3857" s="6">
        <f t="shared" si="121"/>
        <v>105</v>
      </c>
      <c r="K3857" s="2" t="s">
        <v>7334</v>
      </c>
      <c r="L3857" s="3" t="s">
        <v>7336</v>
      </c>
    </row>
    <row r="3858" spans="2:12" x14ac:dyDescent="0.2">
      <c r="B3858" s="5" t="str">
        <f t="shared" si="120"/>
        <v>https://eordermanagementeurope.vfc.com/quintetassets/media/6010M0/N.A/D/DK0A88DJK90.jpg</v>
      </c>
      <c r="C3858" s="1" t="s">
        <v>8452</v>
      </c>
      <c r="D3858" s="1" t="s">
        <v>831</v>
      </c>
      <c r="E3858" s="1" t="s">
        <v>827</v>
      </c>
      <c r="F3858" s="2" t="s">
        <v>8454</v>
      </c>
      <c r="G3858" s="2" t="s">
        <v>8455</v>
      </c>
      <c r="H3858" s="4">
        <v>1</v>
      </c>
      <c r="I3858" s="6">
        <v>49</v>
      </c>
      <c r="J3858" s="6">
        <f t="shared" si="121"/>
        <v>49</v>
      </c>
      <c r="K3858" s="2" t="s">
        <v>8453</v>
      </c>
      <c r="L3858" s="3" t="s">
        <v>8456</v>
      </c>
    </row>
    <row r="3859" spans="2:12" x14ac:dyDescent="0.2">
      <c r="B3859" s="5" t="str">
        <f t="shared" si="120"/>
        <v>https://eordermanagementeurope.vfc.com/quintetassets/media/6010M0/N.A/D/DK0A88DJL63.jpg</v>
      </c>
      <c r="C3859" s="1" t="s">
        <v>8457</v>
      </c>
      <c r="D3859" s="1" t="s">
        <v>831</v>
      </c>
      <c r="E3859" s="1" t="s">
        <v>827</v>
      </c>
      <c r="F3859" s="2" t="s">
        <v>8454</v>
      </c>
      <c r="G3859" s="2" t="s">
        <v>8459</v>
      </c>
      <c r="H3859" s="4">
        <v>1</v>
      </c>
      <c r="I3859" s="6">
        <v>49</v>
      </c>
      <c r="J3859" s="6">
        <f t="shared" si="121"/>
        <v>49</v>
      </c>
      <c r="K3859" s="2" t="s">
        <v>8458</v>
      </c>
      <c r="L3859" s="3" t="s">
        <v>8460</v>
      </c>
    </row>
    <row r="3860" spans="2:12" x14ac:dyDescent="0.2">
      <c r="B3860" s="5" t="str">
        <f t="shared" si="120"/>
        <v>https://eordermanagementeurope.vfc.com/quintetassets/media/6010M0/N.A/D/DK0A88FGBLK.jpg</v>
      </c>
      <c r="C3860" s="1" t="s">
        <v>7341</v>
      </c>
      <c r="D3860" s="1" t="s">
        <v>831</v>
      </c>
      <c r="E3860" s="1" t="s">
        <v>827</v>
      </c>
      <c r="F3860" s="2" t="s">
        <v>7343</v>
      </c>
      <c r="G3860" s="2" t="s">
        <v>8765</v>
      </c>
      <c r="H3860" s="4">
        <v>1</v>
      </c>
      <c r="I3860" s="6">
        <v>35</v>
      </c>
      <c r="J3860" s="6">
        <f t="shared" si="121"/>
        <v>35</v>
      </c>
      <c r="K3860" s="2" t="s">
        <v>7342</v>
      </c>
      <c r="L3860" s="3" t="s">
        <v>7344</v>
      </c>
    </row>
    <row r="3861" spans="2:12" x14ac:dyDescent="0.2">
      <c r="B3861" s="5" t="str">
        <f t="shared" si="120"/>
        <v>https://eordermanagementeurope.vfc.com/quintetassets/media/6010M0/N.A/D/DK0A88GEBLK.jpg</v>
      </c>
      <c r="C3861" s="1" t="s">
        <v>7337</v>
      </c>
      <c r="D3861" s="1" t="s">
        <v>831</v>
      </c>
      <c r="E3861" s="1" t="s">
        <v>827</v>
      </c>
      <c r="F3861" s="2" t="s">
        <v>7339</v>
      </c>
      <c r="G3861" s="2" t="s">
        <v>8765</v>
      </c>
      <c r="H3861" s="4">
        <v>3</v>
      </c>
      <c r="I3861" s="6">
        <v>35</v>
      </c>
      <c r="J3861" s="6">
        <f t="shared" si="121"/>
        <v>105</v>
      </c>
      <c r="K3861" s="2" t="s">
        <v>7338</v>
      </c>
      <c r="L3861" s="3" t="s">
        <v>7340</v>
      </c>
    </row>
    <row r="3862" spans="2:12" x14ac:dyDescent="0.2">
      <c r="B3862" s="5" t="str">
        <f t="shared" si="120"/>
        <v>https://eordermanagementeurope.vfc.com/quintetassets/media/6010M0/N.A/D/DK0A88GFC48.jpg</v>
      </c>
      <c r="C3862" s="1" t="s">
        <v>10334</v>
      </c>
      <c r="D3862" s="1" t="s">
        <v>831</v>
      </c>
      <c r="E3862" s="1" t="s">
        <v>827</v>
      </c>
      <c r="F3862" s="2" t="s">
        <v>10336</v>
      </c>
      <c r="G3862" s="2" t="s">
        <v>9504</v>
      </c>
      <c r="H3862" s="4">
        <v>3</v>
      </c>
      <c r="I3862" s="6">
        <v>45</v>
      </c>
      <c r="J3862" s="6">
        <f t="shared" si="121"/>
        <v>135</v>
      </c>
      <c r="K3862" s="2" t="s">
        <v>10335</v>
      </c>
      <c r="L3862" s="3" t="s">
        <v>10337</v>
      </c>
    </row>
    <row r="3863" spans="2:12" x14ac:dyDescent="0.2">
      <c r="B3863" s="5" t="str">
        <f t="shared" si="120"/>
        <v>https://eordermanagementeurope.vfc.com/quintetassets/media/6010M0/N.A/D/DK0A88GFK72.jpg</v>
      </c>
      <c r="C3863" s="1" t="s">
        <v>10338</v>
      </c>
      <c r="D3863" s="1" t="s">
        <v>831</v>
      </c>
      <c r="E3863" s="1" t="s">
        <v>827</v>
      </c>
      <c r="F3863" s="2" t="s">
        <v>10336</v>
      </c>
      <c r="G3863" s="2" t="s">
        <v>10340</v>
      </c>
      <c r="H3863" s="4">
        <v>3</v>
      </c>
      <c r="I3863" s="6">
        <v>45</v>
      </c>
      <c r="J3863" s="6">
        <f t="shared" si="121"/>
        <v>135</v>
      </c>
      <c r="K3863" s="2" t="s">
        <v>10339</v>
      </c>
      <c r="L3863" s="3" t="s">
        <v>10341</v>
      </c>
    </row>
    <row r="3864" spans="2:12" x14ac:dyDescent="0.2">
      <c r="B3864" s="5" t="str">
        <f t="shared" si="120"/>
        <v>https://eordermanagementeurope.vfc.com/quintetassets/media/6010M0/N.A/D/DK0A88GLBLK.jpg</v>
      </c>
      <c r="C3864" s="1" t="s">
        <v>7349</v>
      </c>
      <c r="D3864" s="1" t="s">
        <v>831</v>
      </c>
      <c r="E3864" s="1" t="s">
        <v>827</v>
      </c>
      <c r="F3864" s="2" t="s">
        <v>7347</v>
      </c>
      <c r="G3864" s="2" t="s">
        <v>8765</v>
      </c>
      <c r="H3864" s="4">
        <v>3</v>
      </c>
      <c r="I3864" s="6">
        <v>35</v>
      </c>
      <c r="J3864" s="6">
        <f t="shared" si="121"/>
        <v>105</v>
      </c>
      <c r="K3864" s="2" t="s">
        <v>7350</v>
      </c>
      <c r="L3864" s="3" t="s">
        <v>7351</v>
      </c>
    </row>
    <row r="3865" spans="2:12" x14ac:dyDescent="0.2">
      <c r="B3865" s="5" t="str">
        <f t="shared" si="120"/>
        <v>https://eordermanagementeurope.vfc.com/quintetassets/media/6010M0/N.A/D/DK0A88GLL33.jpg</v>
      </c>
      <c r="C3865" s="1" t="s">
        <v>7345</v>
      </c>
      <c r="D3865" s="1" t="s">
        <v>831</v>
      </c>
      <c r="E3865" s="1" t="s">
        <v>827</v>
      </c>
      <c r="F3865" s="2" t="s">
        <v>7347</v>
      </c>
      <c r="G3865" s="2" t="s">
        <v>7265</v>
      </c>
      <c r="H3865" s="4">
        <v>3</v>
      </c>
      <c r="I3865" s="6">
        <v>35</v>
      </c>
      <c r="J3865" s="6">
        <f t="shared" si="121"/>
        <v>105</v>
      </c>
      <c r="K3865" s="2" t="s">
        <v>7346</v>
      </c>
      <c r="L3865" s="3" t="s">
        <v>7348</v>
      </c>
    </row>
    <row r="3866" spans="2:12" x14ac:dyDescent="0.2">
      <c r="B3866" s="5" t="str">
        <f t="shared" si="120"/>
        <v>https://eordermanagementeurope.vfc.com/quintetassets/media/6010M0/N.A/D/DK0A88GNBLK.jpg</v>
      </c>
      <c r="C3866" s="1" t="s">
        <v>7526</v>
      </c>
      <c r="D3866" s="1" t="s">
        <v>831</v>
      </c>
      <c r="E3866" s="1" t="s">
        <v>827</v>
      </c>
      <c r="F3866" s="2" t="s">
        <v>7524</v>
      </c>
      <c r="G3866" s="2" t="s">
        <v>8765</v>
      </c>
      <c r="H3866" s="4">
        <v>3</v>
      </c>
      <c r="I3866" s="6">
        <v>39</v>
      </c>
      <c r="J3866" s="6">
        <f t="shared" si="121"/>
        <v>117</v>
      </c>
      <c r="K3866" s="2" t="s">
        <v>7527</v>
      </c>
      <c r="L3866" s="3" t="s">
        <v>7528</v>
      </c>
    </row>
    <row r="3867" spans="2:12" x14ac:dyDescent="0.2">
      <c r="B3867" s="5" t="str">
        <f t="shared" si="120"/>
        <v>https://eordermanagementeurope.vfc.com/quintetassets/media/6010M0/N.A/D/DK0A88GNL37.jpg</v>
      </c>
      <c r="C3867" s="1" t="s">
        <v>7522</v>
      </c>
      <c r="D3867" s="1" t="s">
        <v>831</v>
      </c>
      <c r="E3867" s="1" t="s">
        <v>827</v>
      </c>
      <c r="F3867" s="2" t="s">
        <v>7524</v>
      </c>
      <c r="G3867" s="2" t="s">
        <v>7197</v>
      </c>
      <c r="H3867" s="4">
        <v>3</v>
      </c>
      <c r="I3867" s="6">
        <v>39</v>
      </c>
      <c r="J3867" s="6">
        <f t="shared" si="121"/>
        <v>117</v>
      </c>
      <c r="K3867" s="2" t="s">
        <v>7523</v>
      </c>
      <c r="L3867" s="3" t="s">
        <v>7525</v>
      </c>
    </row>
    <row r="3868" spans="2:12" x14ac:dyDescent="0.2">
      <c r="B3868" s="5" t="str">
        <f t="shared" si="120"/>
        <v>https://eordermanagementeurope.vfc.com/quintetassets/media/6010M0/N.A/D/DK0A88GOBLK.jpg</v>
      </c>
      <c r="C3868" s="1" t="s">
        <v>8482</v>
      </c>
      <c r="D3868" s="1" t="s">
        <v>831</v>
      </c>
      <c r="E3868" s="1" t="s">
        <v>827</v>
      </c>
      <c r="F3868" s="2" t="s">
        <v>8484</v>
      </c>
      <c r="G3868" s="2" t="s">
        <v>8765</v>
      </c>
      <c r="H3868" s="4">
        <v>2</v>
      </c>
      <c r="I3868" s="6">
        <v>35</v>
      </c>
      <c r="J3868" s="6">
        <f t="shared" si="121"/>
        <v>70</v>
      </c>
      <c r="K3868" s="2" t="s">
        <v>8483</v>
      </c>
      <c r="L3868" s="3" t="s">
        <v>8485</v>
      </c>
    </row>
    <row r="3869" spans="2:12" x14ac:dyDescent="0.2">
      <c r="B3869" s="5" t="str">
        <f t="shared" si="120"/>
        <v>https://eordermanagementeurope.vfc.com/quintetassets/media/6010M0/N.A/D/DK0A88IUBLK.jpg</v>
      </c>
      <c r="C3869" s="1" t="s">
        <v>8562</v>
      </c>
      <c r="D3869" s="1" t="s">
        <v>831</v>
      </c>
      <c r="E3869" s="1" t="s">
        <v>827</v>
      </c>
      <c r="F3869" s="2" t="s">
        <v>8564</v>
      </c>
      <c r="G3869" s="2" t="s">
        <v>8765</v>
      </c>
      <c r="H3869" s="4">
        <v>1</v>
      </c>
      <c r="I3869" s="6">
        <v>39</v>
      </c>
      <c r="J3869" s="6">
        <f t="shared" si="121"/>
        <v>39</v>
      </c>
      <c r="K3869" s="2" t="s">
        <v>8563</v>
      </c>
      <c r="L3869" s="3" t="s">
        <v>8565</v>
      </c>
    </row>
    <row r="3870" spans="2:12" x14ac:dyDescent="0.2">
      <c r="B3870" s="5" t="str">
        <f t="shared" si="120"/>
        <v>https://eordermanagementeurope.vfc.com/quintetassets/media/6010M0/N.A/D/DK0A88IUBLK.jpg</v>
      </c>
      <c r="C3870" s="1" t="s">
        <v>8562</v>
      </c>
      <c r="D3870" s="1" t="s">
        <v>831</v>
      </c>
      <c r="E3870" s="1" t="s">
        <v>827</v>
      </c>
      <c r="F3870" s="2" t="s">
        <v>8564</v>
      </c>
      <c r="G3870" s="2" t="s">
        <v>8765</v>
      </c>
      <c r="H3870" s="4">
        <v>1</v>
      </c>
      <c r="I3870" s="6">
        <v>39</v>
      </c>
      <c r="J3870" s="6">
        <f t="shared" si="121"/>
        <v>39</v>
      </c>
      <c r="K3870" s="2" t="s">
        <v>8566</v>
      </c>
      <c r="L3870" s="3" t="s">
        <v>8567</v>
      </c>
    </row>
    <row r="3871" spans="2:12" x14ac:dyDescent="0.2">
      <c r="B3871" s="5" t="str">
        <f t="shared" si="120"/>
        <v>https://eordermanagementeurope.vfc.com/quintetassets/media/6010M0/N.A/D/DK0A88IUBLK.jpg</v>
      </c>
      <c r="C3871" s="1" t="s">
        <v>8562</v>
      </c>
      <c r="D3871" s="1" t="s">
        <v>831</v>
      </c>
      <c r="E3871" s="1" t="s">
        <v>827</v>
      </c>
      <c r="F3871" s="2" t="s">
        <v>8564</v>
      </c>
      <c r="G3871" s="2" t="s">
        <v>8765</v>
      </c>
      <c r="H3871" s="4">
        <v>2</v>
      </c>
      <c r="I3871" s="6">
        <v>39</v>
      </c>
      <c r="J3871" s="6">
        <f t="shared" si="121"/>
        <v>78</v>
      </c>
      <c r="K3871" s="2" t="s">
        <v>8568</v>
      </c>
      <c r="L3871" s="3" t="s">
        <v>8569</v>
      </c>
    </row>
    <row r="3872" spans="2:12" x14ac:dyDescent="0.2">
      <c r="B3872" s="5" t="str">
        <f t="shared" si="120"/>
        <v>https://eordermanagementeurope.vfc.com/quintetassets/media/6010M0/N.A/D/DK0A88IUBLK.jpg</v>
      </c>
      <c r="C3872" s="1" t="s">
        <v>8562</v>
      </c>
      <c r="D3872" s="1" t="s">
        <v>831</v>
      </c>
      <c r="E3872" s="1" t="s">
        <v>827</v>
      </c>
      <c r="F3872" s="2" t="s">
        <v>8564</v>
      </c>
      <c r="G3872" s="2" t="s">
        <v>8765</v>
      </c>
      <c r="H3872" s="4">
        <v>2</v>
      </c>
      <c r="I3872" s="6">
        <v>39</v>
      </c>
      <c r="J3872" s="6">
        <f t="shared" si="121"/>
        <v>78</v>
      </c>
      <c r="K3872" s="2" t="s">
        <v>8570</v>
      </c>
      <c r="L3872" s="3" t="s">
        <v>8571</v>
      </c>
    </row>
    <row r="3873" spans="2:12" x14ac:dyDescent="0.2">
      <c r="B3873" s="5" t="str">
        <f t="shared" si="120"/>
        <v>https://eordermanagementeurope.vfc.com/quintetassets/media/6010M0/N.A/D/DK0A88IUBLK.jpg</v>
      </c>
      <c r="C3873" s="1" t="s">
        <v>8562</v>
      </c>
      <c r="D3873" s="1" t="s">
        <v>831</v>
      </c>
      <c r="E3873" s="1" t="s">
        <v>827</v>
      </c>
      <c r="F3873" s="2" t="s">
        <v>8564</v>
      </c>
      <c r="G3873" s="2" t="s">
        <v>8765</v>
      </c>
      <c r="H3873" s="4">
        <v>2</v>
      </c>
      <c r="I3873" s="6">
        <v>39</v>
      </c>
      <c r="J3873" s="6">
        <f t="shared" si="121"/>
        <v>78</v>
      </c>
      <c r="K3873" s="2" t="s">
        <v>8572</v>
      </c>
      <c r="L3873" s="3" t="s">
        <v>8573</v>
      </c>
    </row>
    <row r="3874" spans="2:12" x14ac:dyDescent="0.2">
      <c r="B3874" s="5" t="str">
        <f t="shared" si="120"/>
        <v>https://eordermanagementeurope.vfc.com/quintetassets/media/6010M0/N.A/D/DK0A88IUWHX.jpg</v>
      </c>
      <c r="C3874" s="1" t="s">
        <v>8574</v>
      </c>
      <c r="D3874" s="1" t="s">
        <v>831</v>
      </c>
      <c r="E3874" s="1" t="s">
        <v>827</v>
      </c>
      <c r="F3874" s="2" t="s">
        <v>8564</v>
      </c>
      <c r="G3874" s="2" t="s">
        <v>8814</v>
      </c>
      <c r="H3874" s="4">
        <v>1</v>
      </c>
      <c r="I3874" s="6">
        <v>39</v>
      </c>
      <c r="J3874" s="6">
        <f t="shared" si="121"/>
        <v>39</v>
      </c>
      <c r="K3874" s="2" t="s">
        <v>8575</v>
      </c>
      <c r="L3874" s="3" t="s">
        <v>8576</v>
      </c>
    </row>
    <row r="3875" spans="2:12" x14ac:dyDescent="0.2">
      <c r="B3875" s="5" t="str">
        <f t="shared" si="120"/>
        <v>https://eordermanagementeurope.vfc.com/quintetassets/media/6010M0/N.A/D/DK0A88IUWHX.jpg</v>
      </c>
      <c r="C3875" s="1" t="s">
        <v>8574</v>
      </c>
      <c r="D3875" s="1" t="s">
        <v>831</v>
      </c>
      <c r="E3875" s="1" t="s">
        <v>827</v>
      </c>
      <c r="F3875" s="2" t="s">
        <v>8564</v>
      </c>
      <c r="G3875" s="2" t="s">
        <v>8814</v>
      </c>
      <c r="H3875" s="4">
        <v>1</v>
      </c>
      <c r="I3875" s="6">
        <v>39</v>
      </c>
      <c r="J3875" s="6">
        <f t="shared" si="121"/>
        <v>39</v>
      </c>
      <c r="K3875" s="2" t="s">
        <v>8577</v>
      </c>
      <c r="L3875" s="3" t="s">
        <v>8578</v>
      </c>
    </row>
    <row r="3876" spans="2:12" x14ac:dyDescent="0.2">
      <c r="B3876" s="5" t="str">
        <f t="shared" si="120"/>
        <v>https://eordermanagementeurope.vfc.com/quintetassets/media/6010M0/N.A/D/DK0A88IUWHX.jpg</v>
      </c>
      <c r="C3876" s="1" t="s">
        <v>8574</v>
      </c>
      <c r="D3876" s="1" t="s">
        <v>831</v>
      </c>
      <c r="E3876" s="1" t="s">
        <v>827</v>
      </c>
      <c r="F3876" s="2" t="s">
        <v>8564</v>
      </c>
      <c r="G3876" s="2" t="s">
        <v>8814</v>
      </c>
      <c r="H3876" s="4">
        <v>2</v>
      </c>
      <c r="I3876" s="6">
        <v>39</v>
      </c>
      <c r="J3876" s="6">
        <f t="shared" si="121"/>
        <v>78</v>
      </c>
      <c r="K3876" s="2" t="s">
        <v>8579</v>
      </c>
      <c r="L3876" s="3" t="s">
        <v>8580</v>
      </c>
    </row>
    <row r="3877" spans="2:12" x14ac:dyDescent="0.2">
      <c r="B3877" s="5" t="str">
        <f t="shared" si="120"/>
        <v>https://eordermanagementeurope.vfc.com/quintetassets/media/6010M0/N.A/D/DK0A88IUWHX.jpg</v>
      </c>
      <c r="C3877" s="1" t="s">
        <v>8574</v>
      </c>
      <c r="D3877" s="1" t="s">
        <v>831</v>
      </c>
      <c r="E3877" s="1" t="s">
        <v>827</v>
      </c>
      <c r="F3877" s="2" t="s">
        <v>8564</v>
      </c>
      <c r="G3877" s="2" t="s">
        <v>8814</v>
      </c>
      <c r="H3877" s="4">
        <v>2</v>
      </c>
      <c r="I3877" s="6">
        <v>39</v>
      </c>
      <c r="J3877" s="6">
        <f t="shared" si="121"/>
        <v>78</v>
      </c>
      <c r="K3877" s="2" t="s">
        <v>8581</v>
      </c>
      <c r="L3877" s="3" t="s">
        <v>8582</v>
      </c>
    </row>
    <row r="3878" spans="2:12" x14ac:dyDescent="0.2">
      <c r="B3878" s="5" t="str">
        <f t="shared" si="120"/>
        <v>https://eordermanagementeurope.vfc.com/quintetassets/media/6010M0/N.A/D/DK0A88IUWHX.jpg</v>
      </c>
      <c r="C3878" s="1" t="s">
        <v>8574</v>
      </c>
      <c r="D3878" s="1" t="s">
        <v>831</v>
      </c>
      <c r="E3878" s="1" t="s">
        <v>827</v>
      </c>
      <c r="F3878" s="2" t="s">
        <v>8564</v>
      </c>
      <c r="G3878" s="2" t="s">
        <v>8814</v>
      </c>
      <c r="H3878" s="4">
        <v>1</v>
      </c>
      <c r="I3878" s="6">
        <v>39</v>
      </c>
      <c r="J3878" s="6">
        <f t="shared" si="121"/>
        <v>39</v>
      </c>
      <c r="K3878" s="2" t="s">
        <v>8583</v>
      </c>
      <c r="L3878" s="3" t="s">
        <v>8584</v>
      </c>
    </row>
    <row r="3879" spans="2:12" x14ac:dyDescent="0.2">
      <c r="B3879" s="5" t="str">
        <f t="shared" si="120"/>
        <v>https://eordermanagementeurope.vfc.com/quintetassets/media/6010M0/N.A/D/DK0A88JF0TB.jpg</v>
      </c>
      <c r="C3879" s="1" t="s">
        <v>7909</v>
      </c>
      <c r="D3879" s="1" t="s">
        <v>831</v>
      </c>
      <c r="E3879" s="1" t="s">
        <v>827</v>
      </c>
      <c r="F3879" s="2" t="s">
        <v>7911</v>
      </c>
      <c r="G3879" s="2" t="s">
        <v>7303</v>
      </c>
      <c r="H3879" s="4">
        <v>3</v>
      </c>
      <c r="I3879" s="6">
        <v>49</v>
      </c>
      <c r="J3879" s="6">
        <f t="shared" si="121"/>
        <v>147</v>
      </c>
      <c r="K3879" s="2" t="s">
        <v>7910</v>
      </c>
      <c r="L3879" s="3" t="s">
        <v>7912</v>
      </c>
    </row>
    <row r="3880" spans="2:12" x14ac:dyDescent="0.2">
      <c r="B3880" s="5" t="str">
        <f t="shared" si="120"/>
        <v>https://eordermanagementeurope.vfc.com/quintetassets/media/6010M0/N.A/D/DK0A88JFBLK.jpg</v>
      </c>
      <c r="C3880" s="1" t="s">
        <v>7913</v>
      </c>
      <c r="D3880" s="1" t="s">
        <v>831</v>
      </c>
      <c r="E3880" s="1" t="s">
        <v>827</v>
      </c>
      <c r="F3880" s="2" t="s">
        <v>7911</v>
      </c>
      <c r="G3880" s="2" t="s">
        <v>8765</v>
      </c>
      <c r="H3880" s="4">
        <v>3</v>
      </c>
      <c r="I3880" s="6">
        <v>49</v>
      </c>
      <c r="J3880" s="6">
        <f t="shared" si="121"/>
        <v>147</v>
      </c>
      <c r="K3880" s="2" t="s">
        <v>7914</v>
      </c>
      <c r="L3880" s="3" t="s">
        <v>7915</v>
      </c>
    </row>
    <row r="3881" spans="2:12" x14ac:dyDescent="0.2">
      <c r="B3881" s="5" t="str">
        <f t="shared" si="120"/>
        <v>https://eordermanagementeurope.vfc.com/quintetassets/media/6010M0/N.A/D/DK0A88JGBLK.jpg</v>
      </c>
      <c r="C3881" s="1" t="s">
        <v>7367</v>
      </c>
      <c r="D3881" s="1" t="s">
        <v>831</v>
      </c>
      <c r="E3881" s="1" t="s">
        <v>827</v>
      </c>
      <c r="F3881" s="2" t="s">
        <v>7365</v>
      </c>
      <c r="G3881" s="2" t="s">
        <v>8765</v>
      </c>
      <c r="H3881" s="4">
        <v>3</v>
      </c>
      <c r="I3881" s="6">
        <v>35</v>
      </c>
      <c r="J3881" s="6">
        <f t="shared" si="121"/>
        <v>105</v>
      </c>
      <c r="K3881" s="2" t="s">
        <v>7368</v>
      </c>
      <c r="L3881" s="3" t="s">
        <v>7369</v>
      </c>
    </row>
    <row r="3882" spans="2:12" x14ac:dyDescent="0.2">
      <c r="B3882" s="5" t="str">
        <f t="shared" si="120"/>
        <v>https://eordermanagementeurope.vfc.com/quintetassets/media/6010M0/N.A/D/DK0A88JGRI2.jpg</v>
      </c>
      <c r="C3882" s="1" t="s">
        <v>7363</v>
      </c>
      <c r="D3882" s="1" t="s">
        <v>831</v>
      </c>
      <c r="E3882" s="1" t="s">
        <v>827</v>
      </c>
      <c r="F3882" s="2" t="s">
        <v>7365</v>
      </c>
      <c r="G3882" s="2" t="s">
        <v>7192</v>
      </c>
      <c r="H3882" s="4">
        <v>3</v>
      </c>
      <c r="I3882" s="6">
        <v>35</v>
      </c>
      <c r="J3882" s="6">
        <f t="shared" si="121"/>
        <v>105</v>
      </c>
      <c r="K3882" s="2" t="s">
        <v>7364</v>
      </c>
      <c r="L3882" s="3" t="s">
        <v>7366</v>
      </c>
    </row>
    <row r="3883" spans="2:12" x14ac:dyDescent="0.2">
      <c r="B3883" s="5" t="str">
        <f t="shared" si="120"/>
        <v>https://eordermanagementeurope.vfc.com/quintetassets/media/6010M0/N.A/D/DK0A88JHC48.jpg</v>
      </c>
      <c r="C3883" s="1" t="s">
        <v>7374</v>
      </c>
      <c r="D3883" s="1" t="s">
        <v>831</v>
      </c>
      <c r="E3883" s="1" t="s">
        <v>827</v>
      </c>
      <c r="F3883" s="2" t="s">
        <v>7376</v>
      </c>
      <c r="G3883" s="2" t="s">
        <v>9504</v>
      </c>
      <c r="H3883" s="4">
        <v>3</v>
      </c>
      <c r="I3883" s="6">
        <v>35</v>
      </c>
      <c r="J3883" s="6">
        <f t="shared" si="121"/>
        <v>105</v>
      </c>
      <c r="K3883" s="2" t="s">
        <v>7375</v>
      </c>
      <c r="L3883" s="3" t="s">
        <v>7377</v>
      </c>
    </row>
    <row r="3884" spans="2:12" x14ac:dyDescent="0.2">
      <c r="B3884" s="5" t="str">
        <f t="shared" si="120"/>
        <v>https://eordermanagementeurope.vfc.com/quintetassets/media/6010M0/N.A/D/DK0A88JI0WH.jpg</v>
      </c>
      <c r="C3884" s="1" t="s">
        <v>7370</v>
      </c>
      <c r="D3884" s="1" t="s">
        <v>831</v>
      </c>
      <c r="E3884" s="1" t="s">
        <v>827</v>
      </c>
      <c r="F3884" s="2" t="s">
        <v>7372</v>
      </c>
      <c r="G3884" s="2" t="s">
        <v>8814</v>
      </c>
      <c r="H3884" s="4">
        <v>3</v>
      </c>
      <c r="I3884" s="6">
        <v>35</v>
      </c>
      <c r="J3884" s="6">
        <f t="shared" si="121"/>
        <v>105</v>
      </c>
      <c r="K3884" s="2" t="s">
        <v>7371</v>
      </c>
      <c r="L3884" s="3" t="s">
        <v>7373</v>
      </c>
    </row>
    <row r="3885" spans="2:12" x14ac:dyDescent="0.2">
      <c r="B3885" s="5" t="str">
        <f t="shared" si="120"/>
        <v>https://eordermanagementeurope.vfc.com/quintetassets/media/6010M0/N.A/D/DK0A88JIBLK.jpg</v>
      </c>
      <c r="C3885" s="1" t="s">
        <v>7378</v>
      </c>
      <c r="D3885" s="1" t="s">
        <v>831</v>
      </c>
      <c r="E3885" s="1" t="s">
        <v>827</v>
      </c>
      <c r="F3885" s="2" t="s">
        <v>7372</v>
      </c>
      <c r="G3885" s="2" t="s">
        <v>8765</v>
      </c>
      <c r="H3885" s="4">
        <v>3</v>
      </c>
      <c r="I3885" s="6">
        <v>35</v>
      </c>
      <c r="J3885" s="6">
        <f t="shared" si="121"/>
        <v>105</v>
      </c>
      <c r="K3885" s="2" t="s">
        <v>7379</v>
      </c>
      <c r="L3885" s="3" t="s">
        <v>7380</v>
      </c>
    </row>
    <row r="3886" spans="2:12" x14ac:dyDescent="0.2">
      <c r="B3886" s="5" t="str">
        <f t="shared" si="120"/>
        <v>https://eordermanagementeurope.vfc.com/quintetassets/media/6010M0/N.A/D/DK0A88JVK72.jpg</v>
      </c>
      <c r="C3886" s="1" t="s">
        <v>7381</v>
      </c>
      <c r="D3886" s="1" t="s">
        <v>831</v>
      </c>
      <c r="E3886" s="1" t="s">
        <v>827</v>
      </c>
      <c r="F3886" s="2" t="s">
        <v>7383</v>
      </c>
      <c r="G3886" s="2" t="s">
        <v>10340</v>
      </c>
      <c r="H3886" s="4">
        <v>3</v>
      </c>
      <c r="I3886" s="6">
        <v>35</v>
      </c>
      <c r="J3886" s="6">
        <f t="shared" si="121"/>
        <v>105</v>
      </c>
      <c r="K3886" s="2" t="s">
        <v>7382</v>
      </c>
      <c r="L3886" s="3" t="s">
        <v>7384</v>
      </c>
    </row>
    <row r="3887" spans="2:12" x14ac:dyDescent="0.2">
      <c r="B3887" s="5" t="str">
        <f t="shared" si="120"/>
        <v>https://eordermanagementeurope.vfc.com/quintetassets/media/6010M0/N.A/D/DK0A88JWL44.jpg</v>
      </c>
      <c r="C3887" s="1" t="s">
        <v>7385</v>
      </c>
      <c r="D3887" s="1" t="s">
        <v>831</v>
      </c>
      <c r="E3887" s="1" t="s">
        <v>827</v>
      </c>
      <c r="F3887" s="2" t="s">
        <v>7387</v>
      </c>
      <c r="G3887" s="2" t="s">
        <v>7316</v>
      </c>
      <c r="H3887" s="4">
        <v>3</v>
      </c>
      <c r="I3887" s="6">
        <v>35</v>
      </c>
      <c r="J3887" s="6">
        <f t="shared" si="121"/>
        <v>105</v>
      </c>
      <c r="K3887" s="2" t="s">
        <v>7386</v>
      </c>
      <c r="L3887" s="3" t="s">
        <v>7388</v>
      </c>
    </row>
    <row r="3888" spans="2:12" x14ac:dyDescent="0.2">
      <c r="B3888" s="5" t="str">
        <f t="shared" si="120"/>
        <v>https://eordermanagementeurope.vfc.com/quintetassets/media/6010M0/N.A/D/DK0A88PDBLK.jpg</v>
      </c>
      <c r="C3888" s="1" t="s">
        <v>7389</v>
      </c>
      <c r="D3888" s="1" t="s">
        <v>831</v>
      </c>
      <c r="E3888" s="1" t="s">
        <v>827</v>
      </c>
      <c r="F3888" s="2" t="s">
        <v>7391</v>
      </c>
      <c r="G3888" s="2" t="s">
        <v>8765</v>
      </c>
      <c r="H3888" s="4">
        <v>3</v>
      </c>
      <c r="I3888" s="6">
        <v>35</v>
      </c>
      <c r="J3888" s="6">
        <f t="shared" si="121"/>
        <v>105</v>
      </c>
      <c r="K3888" s="2" t="s">
        <v>7390</v>
      </c>
      <c r="L3888" s="3" t="s">
        <v>7392</v>
      </c>
    </row>
    <row r="3889" spans="2:12" x14ac:dyDescent="0.2">
      <c r="B3889" s="5" t="str">
        <f t="shared" si="120"/>
        <v>https://eordermanagementeurope.vfc.com/quintetassets/media/6010M0/N.A/D/DK0A88PERI2.jpg</v>
      </c>
      <c r="C3889" s="1" t="s">
        <v>7446</v>
      </c>
      <c r="D3889" s="1" t="s">
        <v>831</v>
      </c>
      <c r="E3889" s="1" t="s">
        <v>827</v>
      </c>
      <c r="F3889" s="2" t="s">
        <v>7448</v>
      </c>
      <c r="G3889" s="2" t="s">
        <v>7192</v>
      </c>
      <c r="H3889" s="4">
        <v>3</v>
      </c>
      <c r="I3889" s="6">
        <v>35</v>
      </c>
      <c r="J3889" s="6">
        <f t="shared" si="121"/>
        <v>105</v>
      </c>
      <c r="K3889" s="2" t="s">
        <v>7447</v>
      </c>
      <c r="L3889" s="3" t="s">
        <v>7449</v>
      </c>
    </row>
    <row r="3890" spans="2:12" x14ac:dyDescent="0.2">
      <c r="B3890" s="5" t="str">
        <f t="shared" si="120"/>
        <v>https://eordermanagementeurope.vfc.com/quintetassets/media/6010M0/N.A/D/DK0A88QOCH0.jpg</v>
      </c>
      <c r="C3890" s="1" t="s">
        <v>8486</v>
      </c>
      <c r="D3890" s="1" t="s">
        <v>831</v>
      </c>
      <c r="E3890" s="1" t="s">
        <v>827</v>
      </c>
      <c r="F3890" s="2" t="s">
        <v>8488</v>
      </c>
      <c r="G3890" s="2" t="s">
        <v>9089</v>
      </c>
      <c r="H3890" s="4">
        <v>2</v>
      </c>
      <c r="I3890" s="6">
        <v>35</v>
      </c>
      <c r="J3890" s="6">
        <f t="shared" si="121"/>
        <v>70</v>
      </c>
      <c r="K3890" s="2" t="s">
        <v>8487</v>
      </c>
      <c r="L3890" s="3" t="s">
        <v>8489</v>
      </c>
    </row>
    <row r="3891" spans="2:12" x14ac:dyDescent="0.2">
      <c r="B3891" s="5" t="str">
        <f t="shared" si="120"/>
        <v>https://eordermanagementeurope.vfc.com/quintetassets/media/6010M0/N.A/D/DK0A88QQSOR.jpg</v>
      </c>
      <c r="C3891" s="1" t="s">
        <v>7536</v>
      </c>
      <c r="D3891" s="1" t="s">
        <v>831</v>
      </c>
      <c r="E3891" s="1" t="s">
        <v>827</v>
      </c>
      <c r="F3891" s="2" t="s">
        <v>7538</v>
      </c>
      <c r="G3891" s="2" t="s">
        <v>7539</v>
      </c>
      <c r="H3891" s="4">
        <v>3</v>
      </c>
      <c r="I3891" s="6">
        <v>39</v>
      </c>
      <c r="J3891" s="6">
        <f t="shared" si="121"/>
        <v>117</v>
      </c>
      <c r="K3891" s="2" t="s">
        <v>7537</v>
      </c>
      <c r="L3891" s="3" t="s">
        <v>7540</v>
      </c>
    </row>
    <row r="3892" spans="2:12" x14ac:dyDescent="0.2">
      <c r="B3892" s="5" t="str">
        <f t="shared" si="120"/>
        <v>https://eordermanagementeurope.vfc.com/quintetassets/media/6010M0/N.A/D/DK0A89ENBLK.jpg</v>
      </c>
      <c r="C3892" s="1" t="s">
        <v>7450</v>
      </c>
      <c r="D3892" s="1" t="s">
        <v>831</v>
      </c>
      <c r="E3892" s="1" t="s">
        <v>827</v>
      </c>
      <c r="F3892" s="2" t="s">
        <v>7452</v>
      </c>
      <c r="G3892" s="2" t="s">
        <v>8765</v>
      </c>
      <c r="H3892" s="4">
        <v>1</v>
      </c>
      <c r="I3892" s="6">
        <v>35</v>
      </c>
      <c r="J3892" s="6">
        <f t="shared" si="121"/>
        <v>35</v>
      </c>
      <c r="K3892" s="2" t="s">
        <v>7451</v>
      </c>
      <c r="L3892" s="3" t="s">
        <v>7453</v>
      </c>
    </row>
    <row r="3893" spans="2:12" x14ac:dyDescent="0.2">
      <c r="B3893" s="5" t="str">
        <f t="shared" si="120"/>
        <v>https://eordermanagementeurope.vfc.com/quintetassets/media/6010M0/N.A/D/DK0A89ENECR.jpg</v>
      </c>
      <c r="C3893" s="1" t="s">
        <v>7457</v>
      </c>
      <c r="D3893" s="1" t="s">
        <v>831</v>
      </c>
      <c r="E3893" s="1" t="s">
        <v>827</v>
      </c>
      <c r="F3893" s="2" t="s">
        <v>7452</v>
      </c>
      <c r="G3893" s="2" t="s">
        <v>8979</v>
      </c>
      <c r="H3893" s="4">
        <v>1</v>
      </c>
      <c r="I3893" s="6">
        <v>35</v>
      </c>
      <c r="J3893" s="6">
        <f t="shared" si="121"/>
        <v>35</v>
      </c>
      <c r="K3893" s="2" t="s">
        <v>7458</v>
      </c>
      <c r="L3893" s="3" t="s">
        <v>7459</v>
      </c>
    </row>
    <row r="3894" spans="2:12" x14ac:dyDescent="0.2">
      <c r="B3894" s="5" t="str">
        <f t="shared" si="120"/>
        <v>https://eordermanagementeurope.vfc.com/quintetassets/media/6010M0/N.A/D/DK0A89ENK72.jpg</v>
      </c>
      <c r="C3894" s="1" t="s">
        <v>7454</v>
      </c>
      <c r="D3894" s="1" t="s">
        <v>831</v>
      </c>
      <c r="E3894" s="1" t="s">
        <v>827</v>
      </c>
      <c r="F3894" s="2" t="s">
        <v>7452</v>
      </c>
      <c r="G3894" s="2" t="s">
        <v>10340</v>
      </c>
      <c r="H3894" s="4">
        <v>3</v>
      </c>
      <c r="I3894" s="6">
        <v>35</v>
      </c>
      <c r="J3894" s="6">
        <f t="shared" si="121"/>
        <v>105</v>
      </c>
      <c r="K3894" s="2" t="s">
        <v>7455</v>
      </c>
      <c r="L3894" s="3" t="s">
        <v>7456</v>
      </c>
    </row>
    <row r="3895" spans="2:12" x14ac:dyDescent="0.2">
      <c r="B3895" s="5" t="str">
        <f t="shared" si="120"/>
        <v>https://eordermanagementeurope.vfc.com/quintetassets/media/6010M0/N.A/D/DK0A8DMCC4D.jpg</v>
      </c>
      <c r="C3895" s="1" t="s">
        <v>2381</v>
      </c>
      <c r="D3895" s="1" t="s">
        <v>831</v>
      </c>
      <c r="E3895" s="1" t="s">
        <v>827</v>
      </c>
      <c r="F3895" s="2" t="s">
        <v>2383</v>
      </c>
      <c r="G3895" s="2" t="s">
        <v>8814</v>
      </c>
      <c r="H3895" s="4">
        <v>1</v>
      </c>
      <c r="I3895" s="6">
        <v>75</v>
      </c>
      <c r="J3895" s="6">
        <f t="shared" si="121"/>
        <v>75</v>
      </c>
      <c r="K3895" s="2" t="s">
        <v>2382</v>
      </c>
      <c r="L3895" s="3" t="s">
        <v>2384</v>
      </c>
    </row>
    <row r="3896" spans="2:12" x14ac:dyDescent="0.2">
      <c r="B3896" s="5" t="str">
        <f t="shared" si="120"/>
        <v>https://eordermanagementeurope.vfc.com/quintetassets/media/6010M0/N.A/D/DK0WL4500H2.jpg</v>
      </c>
      <c r="C3896" s="1" t="s">
        <v>4546</v>
      </c>
      <c r="D3896" s="1" t="s">
        <v>831</v>
      </c>
      <c r="E3896" s="1" t="s">
        <v>827</v>
      </c>
      <c r="F3896" s="2" t="s">
        <v>4285</v>
      </c>
      <c r="G3896" s="2" t="s">
        <v>8892</v>
      </c>
      <c r="H3896" s="4">
        <v>79</v>
      </c>
      <c r="I3896" s="6">
        <v>39</v>
      </c>
      <c r="J3896" s="6">
        <f t="shared" si="121"/>
        <v>3081</v>
      </c>
      <c r="K3896" s="2" t="s">
        <v>4547</v>
      </c>
      <c r="L3896" s="3" t="s">
        <v>4548</v>
      </c>
    </row>
    <row r="3897" spans="2:12" x14ac:dyDescent="0.2">
      <c r="B3897" s="5" t="str">
        <f t="shared" si="120"/>
        <v>https://eordermanagementeurope.vfc.com/quintetassets/media/6010M0/N.A/D/DK0WL4500H2.jpg</v>
      </c>
      <c r="C3897" s="1" t="s">
        <v>4546</v>
      </c>
      <c r="D3897" s="1" t="s">
        <v>831</v>
      </c>
      <c r="E3897" s="1" t="s">
        <v>827</v>
      </c>
      <c r="F3897" s="2" t="s">
        <v>4285</v>
      </c>
      <c r="G3897" s="2" t="s">
        <v>8892</v>
      </c>
      <c r="H3897" s="4">
        <v>49</v>
      </c>
      <c r="I3897" s="6">
        <v>39</v>
      </c>
      <c r="J3897" s="6">
        <f t="shared" si="121"/>
        <v>1911</v>
      </c>
      <c r="K3897" s="2" t="s">
        <v>4549</v>
      </c>
      <c r="L3897" s="3" t="s">
        <v>4550</v>
      </c>
    </row>
    <row r="3898" spans="2:12" x14ac:dyDescent="0.2">
      <c r="B3898" s="5" t="str">
        <f t="shared" si="120"/>
        <v>https://eordermanagementeurope.vfc.com/quintetassets/media/6010M0/N.A/D/DK0WL4500H2.jpg</v>
      </c>
      <c r="C3898" s="1" t="s">
        <v>4546</v>
      </c>
      <c r="D3898" s="1" t="s">
        <v>831</v>
      </c>
      <c r="E3898" s="1" t="s">
        <v>827</v>
      </c>
      <c r="F3898" s="2" t="s">
        <v>4285</v>
      </c>
      <c r="G3898" s="2" t="s">
        <v>8892</v>
      </c>
      <c r="H3898" s="4">
        <v>55</v>
      </c>
      <c r="I3898" s="6">
        <v>39</v>
      </c>
      <c r="J3898" s="6">
        <f t="shared" si="121"/>
        <v>2145</v>
      </c>
      <c r="K3898" s="2" t="s">
        <v>4615</v>
      </c>
      <c r="L3898" s="3" t="s">
        <v>4616</v>
      </c>
    </row>
    <row r="3899" spans="2:12" x14ac:dyDescent="0.2">
      <c r="B3899" s="5" t="str">
        <f t="shared" si="120"/>
        <v>https://eordermanagementeurope.vfc.com/quintetassets/media/6010M0/N.A/D/DK0WL4500H2.jpg</v>
      </c>
      <c r="C3899" s="1" t="s">
        <v>4546</v>
      </c>
      <c r="D3899" s="1" t="s">
        <v>831</v>
      </c>
      <c r="E3899" s="1" t="s">
        <v>827</v>
      </c>
      <c r="F3899" s="2" t="s">
        <v>4285</v>
      </c>
      <c r="G3899" s="2" t="s">
        <v>8892</v>
      </c>
      <c r="H3899" s="4">
        <v>149</v>
      </c>
      <c r="I3899" s="6">
        <v>39</v>
      </c>
      <c r="J3899" s="6">
        <f t="shared" si="121"/>
        <v>5811</v>
      </c>
      <c r="K3899" s="2" t="s">
        <v>4654</v>
      </c>
      <c r="L3899" s="3" t="s">
        <v>4655</v>
      </c>
    </row>
    <row r="3900" spans="2:12" x14ac:dyDescent="0.2">
      <c r="B3900" s="5" t="str">
        <f t="shared" si="120"/>
        <v>https://eordermanagementeurope.vfc.com/quintetassets/media/6010M0/N.A/D/DK0WL4500H2.jpg</v>
      </c>
      <c r="C3900" s="1" t="s">
        <v>4546</v>
      </c>
      <c r="D3900" s="1" t="s">
        <v>831</v>
      </c>
      <c r="E3900" s="1" t="s">
        <v>827</v>
      </c>
      <c r="F3900" s="2" t="s">
        <v>4285</v>
      </c>
      <c r="G3900" s="2" t="s">
        <v>8892</v>
      </c>
      <c r="H3900" s="4">
        <v>148</v>
      </c>
      <c r="I3900" s="6">
        <v>39</v>
      </c>
      <c r="J3900" s="6">
        <f t="shared" si="121"/>
        <v>5772</v>
      </c>
      <c r="K3900" s="2" t="s">
        <v>4658</v>
      </c>
      <c r="L3900" s="3" t="s">
        <v>4659</v>
      </c>
    </row>
    <row r="3901" spans="2:12" x14ac:dyDescent="0.2">
      <c r="B3901" s="5" t="str">
        <f t="shared" si="120"/>
        <v>https://eordermanagementeurope.vfc.com/quintetassets/media/6010M0/N.A/D/DK0WL450BLK.jpg</v>
      </c>
      <c r="C3901" s="1" t="s">
        <v>4400</v>
      </c>
      <c r="D3901" s="1" t="s">
        <v>831</v>
      </c>
      <c r="E3901" s="1" t="s">
        <v>827</v>
      </c>
      <c r="F3901" s="2" t="s">
        <v>4285</v>
      </c>
      <c r="G3901" s="2" t="s">
        <v>8765</v>
      </c>
      <c r="H3901" s="4">
        <v>42</v>
      </c>
      <c r="I3901" s="6">
        <v>39</v>
      </c>
      <c r="J3901" s="6">
        <f t="shared" si="121"/>
        <v>1638</v>
      </c>
      <c r="K3901" s="2" t="s">
        <v>4401</v>
      </c>
      <c r="L3901" s="3" t="s">
        <v>4402</v>
      </c>
    </row>
    <row r="3902" spans="2:12" x14ac:dyDescent="0.2">
      <c r="B3902" s="5" t="str">
        <f t="shared" si="120"/>
        <v>https://eordermanagementeurope.vfc.com/quintetassets/media/6010M0/N.A/D/DK0WL450BLK.jpg</v>
      </c>
      <c r="C3902" s="1" t="s">
        <v>4400</v>
      </c>
      <c r="D3902" s="1" t="s">
        <v>831</v>
      </c>
      <c r="E3902" s="1" t="s">
        <v>827</v>
      </c>
      <c r="F3902" s="2" t="s">
        <v>4285</v>
      </c>
      <c r="G3902" s="2" t="s">
        <v>8765</v>
      </c>
      <c r="H3902" s="4">
        <v>144</v>
      </c>
      <c r="I3902" s="6">
        <v>39</v>
      </c>
      <c r="J3902" s="6">
        <f t="shared" si="121"/>
        <v>5616</v>
      </c>
      <c r="K3902" s="2" t="s">
        <v>4463</v>
      </c>
      <c r="L3902" s="3" t="s">
        <v>4464</v>
      </c>
    </row>
    <row r="3903" spans="2:12" x14ac:dyDescent="0.2">
      <c r="B3903" s="5" t="str">
        <f t="shared" si="120"/>
        <v>https://eordermanagementeurope.vfc.com/quintetassets/media/6010M0/N.A/D/DK0WL450BLK.jpg</v>
      </c>
      <c r="C3903" s="1" t="s">
        <v>4400</v>
      </c>
      <c r="D3903" s="1" t="s">
        <v>831</v>
      </c>
      <c r="E3903" s="1" t="s">
        <v>827</v>
      </c>
      <c r="F3903" s="2" t="s">
        <v>4285</v>
      </c>
      <c r="G3903" s="2" t="s">
        <v>8765</v>
      </c>
      <c r="H3903" s="4">
        <v>89</v>
      </c>
      <c r="I3903" s="6">
        <v>39</v>
      </c>
      <c r="J3903" s="6">
        <f t="shared" si="121"/>
        <v>3471</v>
      </c>
      <c r="K3903" s="2" t="s">
        <v>4515</v>
      </c>
      <c r="L3903" s="3" t="s">
        <v>4516</v>
      </c>
    </row>
    <row r="3904" spans="2:12" x14ac:dyDescent="0.2">
      <c r="B3904" s="5" t="str">
        <f t="shared" si="120"/>
        <v>https://eordermanagementeurope.vfc.com/quintetassets/media/6010M0/N.A/D/DK0WL450BLK.jpg</v>
      </c>
      <c r="C3904" s="1" t="s">
        <v>4400</v>
      </c>
      <c r="D3904" s="1" t="s">
        <v>831</v>
      </c>
      <c r="E3904" s="1" t="s">
        <v>827</v>
      </c>
      <c r="F3904" s="2" t="s">
        <v>4285</v>
      </c>
      <c r="G3904" s="2" t="s">
        <v>8765</v>
      </c>
      <c r="H3904" s="4">
        <v>41</v>
      </c>
      <c r="I3904" s="6">
        <v>39</v>
      </c>
      <c r="J3904" s="6">
        <f t="shared" si="121"/>
        <v>1599</v>
      </c>
      <c r="K3904" s="2" t="s">
        <v>4517</v>
      </c>
      <c r="L3904" s="3" t="s">
        <v>4518</v>
      </c>
    </row>
    <row r="3905" spans="2:12" x14ac:dyDescent="0.2">
      <c r="B3905" s="5" t="str">
        <f t="shared" si="120"/>
        <v>https://eordermanagementeurope.vfc.com/quintetassets/media/6010M0/N.A/D/DK0WL450BLK.jpg</v>
      </c>
      <c r="C3905" s="1" t="s">
        <v>4400</v>
      </c>
      <c r="D3905" s="1" t="s">
        <v>831</v>
      </c>
      <c r="E3905" s="1" t="s">
        <v>827</v>
      </c>
      <c r="F3905" s="2" t="s">
        <v>4285</v>
      </c>
      <c r="G3905" s="2" t="s">
        <v>8765</v>
      </c>
      <c r="H3905" s="4">
        <v>145</v>
      </c>
      <c r="I3905" s="6">
        <v>39</v>
      </c>
      <c r="J3905" s="6">
        <f t="shared" si="121"/>
        <v>5655</v>
      </c>
      <c r="K3905" s="2" t="s">
        <v>4650</v>
      </c>
      <c r="L3905" s="3" t="s">
        <v>4651</v>
      </c>
    </row>
    <row r="3906" spans="2:12" x14ac:dyDescent="0.2">
      <c r="B3906" s="5" t="str">
        <f t="shared" si="120"/>
        <v>https://eordermanagementeurope.vfc.com/quintetassets/media/6010M0/N.A/D/DK0WL450DNX.jpg</v>
      </c>
      <c r="C3906" s="1" t="s">
        <v>4283</v>
      </c>
      <c r="D3906" s="1" t="s">
        <v>831</v>
      </c>
      <c r="E3906" s="1" t="s">
        <v>827</v>
      </c>
      <c r="F3906" s="2" t="s">
        <v>4285</v>
      </c>
      <c r="G3906" s="2" t="s">
        <v>7240</v>
      </c>
      <c r="H3906" s="4">
        <v>151</v>
      </c>
      <c r="I3906" s="6">
        <v>39</v>
      </c>
      <c r="J3906" s="6">
        <f t="shared" si="121"/>
        <v>5889</v>
      </c>
      <c r="K3906" s="2" t="s">
        <v>4284</v>
      </c>
      <c r="L3906" s="3" t="s">
        <v>4286</v>
      </c>
    </row>
    <row r="3907" spans="2:12" x14ac:dyDescent="0.2">
      <c r="B3907" s="5" t="str">
        <f t="shared" ref="B3907:B3970" si="122">HYPERLINK(("https://eordermanagementeurope.vfc.com/quintetassets/media/6010M0/N.A/D/"&amp;LEFT(C3907,11)&amp;".jpg"))</f>
        <v>https://eordermanagementeurope.vfc.com/quintetassets/media/6010M0/N.A/D/DK0WL450DNX.jpg</v>
      </c>
      <c r="C3907" s="1" t="s">
        <v>4283</v>
      </c>
      <c r="D3907" s="1" t="s">
        <v>831</v>
      </c>
      <c r="E3907" s="1" t="s">
        <v>827</v>
      </c>
      <c r="F3907" s="2" t="s">
        <v>4285</v>
      </c>
      <c r="G3907" s="2" t="s">
        <v>7240</v>
      </c>
      <c r="H3907" s="4">
        <v>47</v>
      </c>
      <c r="I3907" s="6">
        <v>39</v>
      </c>
      <c r="J3907" s="6">
        <f t="shared" ref="J3907:J3970" si="123">H3907*I3907</f>
        <v>1833</v>
      </c>
      <c r="K3907" s="2" t="s">
        <v>4509</v>
      </c>
      <c r="L3907" s="3" t="s">
        <v>4510</v>
      </c>
    </row>
    <row r="3908" spans="2:12" x14ac:dyDescent="0.2">
      <c r="B3908" s="5" t="str">
        <f t="shared" si="122"/>
        <v>https://eordermanagementeurope.vfc.com/quintetassets/media/6010M0/N.A/D/DK0WL450DNX.jpg</v>
      </c>
      <c r="C3908" s="1" t="s">
        <v>4283</v>
      </c>
      <c r="D3908" s="1" t="s">
        <v>831</v>
      </c>
      <c r="E3908" s="1" t="s">
        <v>827</v>
      </c>
      <c r="F3908" s="2" t="s">
        <v>4285</v>
      </c>
      <c r="G3908" s="2" t="s">
        <v>7240</v>
      </c>
      <c r="H3908" s="4">
        <v>59</v>
      </c>
      <c r="I3908" s="6">
        <v>39</v>
      </c>
      <c r="J3908" s="6">
        <f t="shared" si="123"/>
        <v>2301</v>
      </c>
      <c r="K3908" s="2" t="s">
        <v>4613</v>
      </c>
      <c r="L3908" s="3" t="s">
        <v>4614</v>
      </c>
    </row>
    <row r="3909" spans="2:12" x14ac:dyDescent="0.2">
      <c r="B3909" s="5" t="str">
        <f t="shared" si="122"/>
        <v>https://eordermanagementeurope.vfc.com/quintetassets/media/6010M0/N.A/D/DK0WL450DNX.jpg</v>
      </c>
      <c r="C3909" s="1" t="s">
        <v>4283</v>
      </c>
      <c r="D3909" s="1" t="s">
        <v>831</v>
      </c>
      <c r="E3909" s="1" t="s">
        <v>827</v>
      </c>
      <c r="F3909" s="2" t="s">
        <v>4285</v>
      </c>
      <c r="G3909" s="2" t="s">
        <v>7240</v>
      </c>
      <c r="H3909" s="4">
        <v>149</v>
      </c>
      <c r="I3909" s="6">
        <v>39</v>
      </c>
      <c r="J3909" s="6">
        <f t="shared" si="123"/>
        <v>5811</v>
      </c>
      <c r="K3909" s="2" t="s">
        <v>4638</v>
      </c>
      <c r="L3909" s="3" t="s">
        <v>4639</v>
      </c>
    </row>
    <row r="3910" spans="2:12" x14ac:dyDescent="0.2">
      <c r="B3910" s="5" t="str">
        <f t="shared" si="122"/>
        <v>https://eordermanagementeurope.vfc.com/quintetassets/media/6010M0/N.A/D/DK0WL450DNX.jpg</v>
      </c>
      <c r="C3910" s="1" t="s">
        <v>4283</v>
      </c>
      <c r="D3910" s="1" t="s">
        <v>831</v>
      </c>
      <c r="E3910" s="1" t="s">
        <v>827</v>
      </c>
      <c r="F3910" s="2" t="s">
        <v>4285</v>
      </c>
      <c r="G3910" s="2" t="s">
        <v>7240</v>
      </c>
      <c r="H3910" s="4">
        <v>79</v>
      </c>
      <c r="I3910" s="6">
        <v>39</v>
      </c>
      <c r="J3910" s="6">
        <f t="shared" si="123"/>
        <v>3081</v>
      </c>
      <c r="K3910" s="2" t="s">
        <v>4642</v>
      </c>
      <c r="L3910" s="3" t="s">
        <v>4643</v>
      </c>
    </row>
    <row r="3911" spans="2:12" x14ac:dyDescent="0.2">
      <c r="B3911" s="5" t="str">
        <f t="shared" si="122"/>
        <v>https://eordermanagementeurope.vfc.com/quintetassets/media/6010M0/N.A/D/DK0WL450HG0.jpg</v>
      </c>
      <c r="C3911" s="1" t="s">
        <v>2769</v>
      </c>
      <c r="D3911" s="1" t="s">
        <v>831</v>
      </c>
      <c r="E3911" s="1" t="s">
        <v>827</v>
      </c>
      <c r="F3911" s="2" t="s">
        <v>4285</v>
      </c>
      <c r="G3911" s="2" t="s">
        <v>8985</v>
      </c>
      <c r="H3911" s="4">
        <v>1</v>
      </c>
      <c r="I3911" s="6">
        <v>39</v>
      </c>
      <c r="J3911" s="6">
        <f t="shared" si="123"/>
        <v>39</v>
      </c>
      <c r="K3911" s="2" t="s">
        <v>2100</v>
      </c>
      <c r="L3911" s="3" t="s">
        <v>2101</v>
      </c>
    </row>
    <row r="3912" spans="2:12" x14ac:dyDescent="0.2">
      <c r="B3912" s="5" t="str">
        <f t="shared" si="122"/>
        <v>https://eordermanagementeurope.vfc.com/quintetassets/media/6010M0/N.A/D/DK0WS4500ML.jpg</v>
      </c>
      <c r="C3912" s="1" t="s">
        <v>8636</v>
      </c>
      <c r="D3912" s="1" t="s">
        <v>831</v>
      </c>
      <c r="E3912" s="1" t="s">
        <v>827</v>
      </c>
      <c r="F3912" s="2" t="s">
        <v>8638</v>
      </c>
      <c r="G3912" s="2" t="s">
        <v>8639</v>
      </c>
      <c r="H3912" s="4">
        <v>1</v>
      </c>
      <c r="I3912" s="6">
        <v>35</v>
      </c>
      <c r="J3912" s="6">
        <f t="shared" si="123"/>
        <v>35</v>
      </c>
      <c r="K3912" s="2" t="s">
        <v>8637</v>
      </c>
      <c r="L3912" s="3" t="s">
        <v>8640</v>
      </c>
    </row>
    <row r="3913" spans="2:12" x14ac:dyDescent="0.2">
      <c r="B3913" s="5" t="str">
        <f t="shared" si="122"/>
        <v>https://eordermanagementeurope.vfc.com/quintetassets/media/6010M0/N.A/D/DK0WS4500ML.jpg</v>
      </c>
      <c r="C3913" s="1" t="s">
        <v>8636</v>
      </c>
      <c r="D3913" s="1" t="s">
        <v>831</v>
      </c>
      <c r="E3913" s="1" t="s">
        <v>827</v>
      </c>
      <c r="F3913" s="2" t="s">
        <v>8638</v>
      </c>
      <c r="G3913" s="2" t="s">
        <v>8639</v>
      </c>
      <c r="H3913" s="4">
        <v>1</v>
      </c>
      <c r="I3913" s="6">
        <v>35</v>
      </c>
      <c r="J3913" s="6">
        <f t="shared" si="123"/>
        <v>35</v>
      </c>
      <c r="K3913" s="2" t="s">
        <v>8641</v>
      </c>
      <c r="L3913" s="3" t="s">
        <v>8642</v>
      </c>
    </row>
    <row r="3914" spans="2:12" x14ac:dyDescent="0.2">
      <c r="B3914" s="5" t="str">
        <f t="shared" si="122"/>
        <v>https://eordermanagementeurope.vfc.com/quintetassets/media/6010M0/N.A/D/DK0WS4500ML.jpg</v>
      </c>
      <c r="C3914" s="1" t="s">
        <v>8636</v>
      </c>
      <c r="D3914" s="1" t="s">
        <v>831</v>
      </c>
      <c r="E3914" s="1" t="s">
        <v>827</v>
      </c>
      <c r="F3914" s="2" t="s">
        <v>8638</v>
      </c>
      <c r="G3914" s="2" t="s">
        <v>8639</v>
      </c>
      <c r="H3914" s="4">
        <v>2</v>
      </c>
      <c r="I3914" s="6">
        <v>35</v>
      </c>
      <c r="J3914" s="6">
        <f t="shared" si="123"/>
        <v>70</v>
      </c>
      <c r="K3914" s="2" t="s">
        <v>8672</v>
      </c>
      <c r="L3914" s="3" t="s">
        <v>8673</v>
      </c>
    </row>
    <row r="3915" spans="2:12" x14ac:dyDescent="0.2">
      <c r="B3915" s="5" t="str">
        <f t="shared" si="122"/>
        <v>https://eordermanagementeurope.vfc.com/quintetassets/media/6010M0/N.A/D/DK0WS4500ML.jpg</v>
      </c>
      <c r="C3915" s="1" t="s">
        <v>8636</v>
      </c>
      <c r="D3915" s="1" t="s">
        <v>831</v>
      </c>
      <c r="E3915" s="1" t="s">
        <v>827</v>
      </c>
      <c r="F3915" s="2" t="s">
        <v>8638</v>
      </c>
      <c r="G3915" s="2" t="s">
        <v>8639</v>
      </c>
      <c r="H3915" s="4">
        <v>3</v>
      </c>
      <c r="I3915" s="6">
        <v>35</v>
      </c>
      <c r="J3915" s="6">
        <f t="shared" si="123"/>
        <v>105</v>
      </c>
      <c r="K3915" s="2" t="s">
        <v>8674</v>
      </c>
      <c r="L3915" s="3" t="s">
        <v>8675</v>
      </c>
    </row>
    <row r="3916" spans="2:12" x14ac:dyDescent="0.2">
      <c r="B3916" s="5" t="str">
        <f t="shared" si="122"/>
        <v>https://eordermanagementeurope.vfc.com/quintetassets/media/6010M0/N.A/D/DK0WS450WHX.jpg</v>
      </c>
      <c r="C3916" s="1" t="s">
        <v>2627</v>
      </c>
      <c r="D3916" s="1" t="s">
        <v>831</v>
      </c>
      <c r="E3916" s="1" t="s">
        <v>827</v>
      </c>
      <c r="F3916" s="2" t="s">
        <v>8638</v>
      </c>
      <c r="G3916" s="2" t="s">
        <v>8814</v>
      </c>
      <c r="H3916" s="4">
        <v>2</v>
      </c>
      <c r="I3916" s="6">
        <v>35</v>
      </c>
      <c r="J3916" s="6">
        <f t="shared" si="123"/>
        <v>70</v>
      </c>
      <c r="K3916" s="2" t="s">
        <v>3094</v>
      </c>
      <c r="L3916" s="3" t="s">
        <v>3095</v>
      </c>
    </row>
    <row r="3917" spans="2:12" x14ac:dyDescent="0.2">
      <c r="B3917" s="5" t="str">
        <f t="shared" si="122"/>
        <v>https://eordermanagementeurope.vfc.com/quintetassets/media/6010M0/N.A/D/DK621091BLK.jpg</v>
      </c>
      <c r="C3917" s="1" t="s">
        <v>2528</v>
      </c>
      <c r="D3917" s="1" t="s">
        <v>831</v>
      </c>
      <c r="E3917" s="1" t="s">
        <v>827</v>
      </c>
      <c r="F3917" s="2" t="s">
        <v>2530</v>
      </c>
      <c r="G3917" s="2" t="s">
        <v>8765</v>
      </c>
      <c r="H3917" s="4">
        <v>1</v>
      </c>
      <c r="I3917" s="6">
        <v>60</v>
      </c>
      <c r="J3917" s="6">
        <f t="shared" si="123"/>
        <v>60</v>
      </c>
      <c r="K3917" s="2" t="s">
        <v>2529</v>
      </c>
      <c r="L3917" s="3" t="s">
        <v>2531</v>
      </c>
    </row>
    <row r="3918" spans="2:12" x14ac:dyDescent="0.2">
      <c r="B3918" s="5" t="str">
        <f t="shared" si="122"/>
        <v>https://eordermanagementeurope.vfc.com/quintetassets/media/6010M0/N.A/D/DK621091BLK.jpg</v>
      </c>
      <c r="C3918" s="1" t="s">
        <v>2528</v>
      </c>
      <c r="D3918" s="1" t="s">
        <v>831</v>
      </c>
      <c r="E3918" s="1" t="s">
        <v>827</v>
      </c>
      <c r="F3918" s="2" t="s">
        <v>2530</v>
      </c>
      <c r="G3918" s="2" t="s">
        <v>8765</v>
      </c>
      <c r="H3918" s="4">
        <v>10</v>
      </c>
      <c r="I3918" s="6">
        <v>60</v>
      </c>
      <c r="J3918" s="6">
        <f t="shared" si="123"/>
        <v>600</v>
      </c>
      <c r="K3918" s="2" t="s">
        <v>2671</v>
      </c>
      <c r="L3918" s="3" t="s">
        <v>2672</v>
      </c>
    </row>
    <row r="3919" spans="2:12" x14ac:dyDescent="0.2">
      <c r="B3919" s="5" t="str">
        <f t="shared" si="122"/>
        <v>https://eordermanagementeurope.vfc.com/quintetassets/media/6010M0/N.A/D/DK621091BLK.jpg</v>
      </c>
      <c r="C3919" s="1" t="s">
        <v>2528</v>
      </c>
      <c r="D3919" s="1" t="s">
        <v>831</v>
      </c>
      <c r="E3919" s="1" t="s">
        <v>827</v>
      </c>
      <c r="F3919" s="2" t="s">
        <v>2530</v>
      </c>
      <c r="G3919" s="2" t="s">
        <v>8765</v>
      </c>
      <c r="H3919" s="4">
        <v>1</v>
      </c>
      <c r="I3919" s="6">
        <v>60</v>
      </c>
      <c r="J3919" s="6">
        <f t="shared" si="123"/>
        <v>60</v>
      </c>
      <c r="K3919" s="2" t="s">
        <v>3023</v>
      </c>
      <c r="L3919" s="3" t="s">
        <v>3024</v>
      </c>
    </row>
    <row r="3920" spans="2:12" x14ac:dyDescent="0.2">
      <c r="B3920" s="5" t="str">
        <f t="shared" si="122"/>
        <v>https://eordermanagementeurope.vfc.com/quintetassets/media/6010M0/N.A/D/DK621091BLK.jpg</v>
      </c>
      <c r="C3920" s="1" t="s">
        <v>2528</v>
      </c>
      <c r="D3920" s="1" t="s">
        <v>831</v>
      </c>
      <c r="E3920" s="1" t="s">
        <v>827</v>
      </c>
      <c r="F3920" s="2" t="s">
        <v>2530</v>
      </c>
      <c r="G3920" s="2" t="s">
        <v>8765</v>
      </c>
      <c r="H3920" s="4">
        <v>9</v>
      </c>
      <c r="I3920" s="6">
        <v>60</v>
      </c>
      <c r="J3920" s="6">
        <f t="shared" si="123"/>
        <v>540</v>
      </c>
      <c r="K3920" s="2" t="s">
        <v>1211</v>
      </c>
      <c r="L3920" s="3" t="s">
        <v>1212</v>
      </c>
    </row>
    <row r="3921" spans="2:12" x14ac:dyDescent="0.2">
      <c r="B3921" s="5" t="str">
        <f t="shared" si="122"/>
        <v>https://eordermanagementeurope.vfc.com/quintetassets/media/6010M0/N.A/D/DK621091BLK.jpg</v>
      </c>
      <c r="C3921" s="1" t="s">
        <v>2528</v>
      </c>
      <c r="D3921" s="1" t="s">
        <v>831</v>
      </c>
      <c r="E3921" s="1" t="s">
        <v>827</v>
      </c>
      <c r="F3921" s="2" t="s">
        <v>2530</v>
      </c>
      <c r="G3921" s="2" t="s">
        <v>8765</v>
      </c>
      <c r="H3921" s="4">
        <v>2</v>
      </c>
      <c r="I3921" s="6">
        <v>60</v>
      </c>
      <c r="J3921" s="6">
        <f t="shared" si="123"/>
        <v>120</v>
      </c>
      <c r="K3921" s="2" t="s">
        <v>9</v>
      </c>
      <c r="L3921" s="3" t="s">
        <v>10</v>
      </c>
    </row>
    <row r="3922" spans="2:12" x14ac:dyDescent="0.2">
      <c r="B3922" s="5" t="str">
        <f t="shared" si="122"/>
        <v>https://eordermanagementeurope.vfc.com/quintetassets/media/6010M0/N.A/D/DK621091WHX.jpg</v>
      </c>
      <c r="C3922" s="1" t="s">
        <v>2628</v>
      </c>
      <c r="D3922" s="1" t="s">
        <v>831</v>
      </c>
      <c r="E3922" s="1" t="s">
        <v>827</v>
      </c>
      <c r="F3922" s="2" t="s">
        <v>2530</v>
      </c>
      <c r="G3922" s="2" t="s">
        <v>8814</v>
      </c>
      <c r="H3922" s="4">
        <v>3</v>
      </c>
      <c r="I3922" s="6">
        <v>60</v>
      </c>
      <c r="J3922" s="6">
        <f t="shared" si="123"/>
        <v>180</v>
      </c>
      <c r="K3922" s="2" t="s">
        <v>2649</v>
      </c>
      <c r="L3922" s="3" t="s">
        <v>2650</v>
      </c>
    </row>
    <row r="3923" spans="2:12" x14ac:dyDescent="0.2">
      <c r="B3923" s="5" t="str">
        <f t="shared" si="122"/>
        <v>https://eordermanagementeurope.vfc.com/quintetassets/media/6010M0/N.A/D/DK621091WHX.jpg</v>
      </c>
      <c r="C3923" s="1" t="s">
        <v>2628</v>
      </c>
      <c r="D3923" s="1" t="s">
        <v>831</v>
      </c>
      <c r="E3923" s="1" t="s">
        <v>827</v>
      </c>
      <c r="F3923" s="2" t="s">
        <v>2530</v>
      </c>
      <c r="G3923" s="2" t="s">
        <v>8814</v>
      </c>
      <c r="H3923" s="4">
        <v>5</v>
      </c>
      <c r="I3923" s="6">
        <v>60</v>
      </c>
      <c r="J3923" s="6">
        <f t="shared" si="123"/>
        <v>300</v>
      </c>
      <c r="K3923" s="2" t="s">
        <v>3467</v>
      </c>
      <c r="L3923" s="3" t="s">
        <v>3468</v>
      </c>
    </row>
    <row r="3924" spans="2:12" x14ac:dyDescent="0.2">
      <c r="B3924" s="5" t="str">
        <f t="shared" si="122"/>
        <v>https://eordermanagementeurope.vfc.com/quintetassets/media/6010M0/N.A/D/DK621091WHX.jpg</v>
      </c>
      <c r="C3924" s="1" t="s">
        <v>2628</v>
      </c>
      <c r="D3924" s="1" t="s">
        <v>831</v>
      </c>
      <c r="E3924" s="1" t="s">
        <v>827</v>
      </c>
      <c r="F3924" s="2" t="s">
        <v>2530</v>
      </c>
      <c r="G3924" s="2" t="s">
        <v>8814</v>
      </c>
      <c r="H3924" s="4">
        <v>1</v>
      </c>
      <c r="I3924" s="6">
        <v>60</v>
      </c>
      <c r="J3924" s="6">
        <f t="shared" si="123"/>
        <v>60</v>
      </c>
      <c r="K3924" s="2" t="s">
        <v>157</v>
      </c>
      <c r="L3924" s="3" t="s">
        <v>158</v>
      </c>
    </row>
    <row r="3925" spans="2:12" x14ac:dyDescent="0.2">
      <c r="B3925" s="5" t="str">
        <f t="shared" si="122"/>
        <v>https://eordermanagementeurope.vfc.com/quintetassets/media/6010M0/N.A/D/DK621091WHX.jpg</v>
      </c>
      <c r="C3925" s="1" t="s">
        <v>2628</v>
      </c>
      <c r="D3925" s="1" t="s">
        <v>831</v>
      </c>
      <c r="E3925" s="1" t="s">
        <v>827</v>
      </c>
      <c r="F3925" s="2" t="s">
        <v>2530</v>
      </c>
      <c r="G3925" s="2" t="s">
        <v>8814</v>
      </c>
      <c r="H3925" s="4">
        <v>3</v>
      </c>
      <c r="I3925" s="6">
        <v>60</v>
      </c>
      <c r="J3925" s="6">
        <f t="shared" si="123"/>
        <v>180</v>
      </c>
      <c r="K3925" s="2" t="s">
        <v>159</v>
      </c>
      <c r="L3925" s="3" t="s">
        <v>160</v>
      </c>
    </row>
    <row r="3926" spans="2:12" x14ac:dyDescent="0.2">
      <c r="B3926" s="5" t="str">
        <f t="shared" si="122"/>
        <v>https://eordermanagementeurope.vfc.com/quintetassets/media/6010M0/N.A/D/DK621091WHX.jpg</v>
      </c>
      <c r="C3926" s="1" t="s">
        <v>2628</v>
      </c>
      <c r="D3926" s="1" t="s">
        <v>831</v>
      </c>
      <c r="E3926" s="1" t="s">
        <v>827</v>
      </c>
      <c r="F3926" s="2" t="s">
        <v>2530</v>
      </c>
      <c r="G3926" s="2" t="s">
        <v>8814</v>
      </c>
      <c r="H3926" s="4">
        <v>1</v>
      </c>
      <c r="I3926" s="6">
        <v>60</v>
      </c>
      <c r="J3926" s="6">
        <f t="shared" si="123"/>
        <v>60</v>
      </c>
      <c r="K3926" s="2" t="s">
        <v>388</v>
      </c>
      <c r="L3926" s="3" t="s">
        <v>389</v>
      </c>
    </row>
    <row r="3927" spans="2:12" x14ac:dyDescent="0.2">
      <c r="B3927" s="5" t="str">
        <f t="shared" si="122"/>
        <v>https://eordermanagementeurope.vfc.com/quintetassets/media/6010M0/N.A/D/DK0A4XDABLK.jpg</v>
      </c>
      <c r="C3927" s="1" t="s">
        <v>62</v>
      </c>
      <c r="D3927" s="1" t="s">
        <v>831</v>
      </c>
      <c r="E3927" s="1" t="s">
        <v>832</v>
      </c>
      <c r="F3927" s="2" t="s">
        <v>8789</v>
      </c>
      <c r="G3927" s="2" t="s">
        <v>8765</v>
      </c>
      <c r="H3927" s="4">
        <v>1</v>
      </c>
      <c r="I3927" s="6">
        <v>29</v>
      </c>
      <c r="J3927" s="6">
        <f t="shared" si="123"/>
        <v>29</v>
      </c>
      <c r="K3927" s="2" t="s">
        <v>63</v>
      </c>
      <c r="L3927" s="3" t="s">
        <v>64</v>
      </c>
    </row>
    <row r="3928" spans="2:12" x14ac:dyDescent="0.2">
      <c r="B3928" s="5" t="str">
        <f t="shared" si="122"/>
        <v>https://eordermanagementeurope.vfc.com/quintetassets/media/6010M0/N.A/D/DK0A4XDABLK.jpg</v>
      </c>
      <c r="C3928" s="1" t="s">
        <v>62</v>
      </c>
      <c r="D3928" s="1" t="s">
        <v>831</v>
      </c>
      <c r="E3928" s="1" t="s">
        <v>832</v>
      </c>
      <c r="F3928" s="2" t="s">
        <v>8789</v>
      </c>
      <c r="G3928" s="2" t="s">
        <v>8765</v>
      </c>
      <c r="H3928" s="4">
        <v>1</v>
      </c>
      <c r="I3928" s="6">
        <v>29</v>
      </c>
      <c r="J3928" s="6">
        <f t="shared" si="123"/>
        <v>29</v>
      </c>
      <c r="K3928" s="2" t="s">
        <v>91</v>
      </c>
      <c r="L3928" s="3" t="s">
        <v>92</v>
      </c>
    </row>
    <row r="3929" spans="2:12" x14ac:dyDescent="0.2">
      <c r="B3929" s="5" t="str">
        <f t="shared" si="122"/>
        <v>https://eordermanagementeurope.vfc.com/quintetassets/media/6010M0/N.A/D/DK0A4XDAL47.jpg</v>
      </c>
      <c r="C3929" s="1" t="s">
        <v>8240</v>
      </c>
      <c r="D3929" s="1" t="s">
        <v>831</v>
      </c>
      <c r="E3929" s="1" t="s">
        <v>832</v>
      </c>
      <c r="F3929" s="2" t="s">
        <v>8789</v>
      </c>
      <c r="G3929" s="2" t="s">
        <v>7396</v>
      </c>
      <c r="H3929" s="4">
        <v>3</v>
      </c>
      <c r="I3929" s="6">
        <v>29</v>
      </c>
      <c r="J3929" s="6">
        <f t="shared" si="123"/>
        <v>87</v>
      </c>
      <c r="K3929" s="2" t="s">
        <v>8241</v>
      </c>
      <c r="L3929" s="3" t="s">
        <v>8242</v>
      </c>
    </row>
    <row r="3930" spans="2:12" x14ac:dyDescent="0.2">
      <c r="B3930" s="5" t="str">
        <f t="shared" si="122"/>
        <v>https://eordermanagementeurope.vfc.com/quintetassets/media/6010M0/N.A/D/DK0A4XDAWHX.jpg</v>
      </c>
      <c r="C3930" s="1" t="s">
        <v>1765</v>
      </c>
      <c r="D3930" s="1" t="s">
        <v>831</v>
      </c>
      <c r="E3930" s="1" t="s">
        <v>832</v>
      </c>
      <c r="F3930" s="2" t="s">
        <v>8789</v>
      </c>
      <c r="G3930" s="2" t="s">
        <v>8814</v>
      </c>
      <c r="H3930" s="4">
        <v>1</v>
      </c>
      <c r="I3930" s="6">
        <v>29</v>
      </c>
      <c r="J3930" s="6">
        <f t="shared" si="123"/>
        <v>29</v>
      </c>
      <c r="K3930" s="2" t="s">
        <v>1766</v>
      </c>
      <c r="L3930" s="3" t="s">
        <v>1767</v>
      </c>
    </row>
    <row r="3931" spans="2:12" x14ac:dyDescent="0.2">
      <c r="B3931" s="5" t="str">
        <f t="shared" si="122"/>
        <v>https://eordermanagementeurope.vfc.com/quintetassets/media/6010M0/N.A/D/DK0A4XDAWHX.jpg</v>
      </c>
      <c r="C3931" s="1" t="s">
        <v>1765</v>
      </c>
      <c r="D3931" s="1" t="s">
        <v>831</v>
      </c>
      <c r="E3931" s="1" t="s">
        <v>832</v>
      </c>
      <c r="F3931" s="2" t="s">
        <v>8789</v>
      </c>
      <c r="G3931" s="2" t="s">
        <v>8814</v>
      </c>
      <c r="H3931" s="4">
        <v>1</v>
      </c>
      <c r="I3931" s="6">
        <v>29</v>
      </c>
      <c r="J3931" s="6">
        <f t="shared" si="123"/>
        <v>29</v>
      </c>
      <c r="K3931" s="2" t="s">
        <v>219</v>
      </c>
      <c r="L3931" s="3" t="s">
        <v>220</v>
      </c>
    </row>
    <row r="3932" spans="2:12" x14ac:dyDescent="0.2">
      <c r="B3932" s="5" t="str">
        <f t="shared" si="122"/>
        <v>https://eordermanagementeurope.vfc.com/quintetassets/media/6010M0/N.A/D/DK0A4XDAWHX.jpg</v>
      </c>
      <c r="C3932" s="1" t="s">
        <v>1765</v>
      </c>
      <c r="D3932" s="1" t="s">
        <v>831</v>
      </c>
      <c r="E3932" s="1" t="s">
        <v>832</v>
      </c>
      <c r="F3932" s="2" t="s">
        <v>8789</v>
      </c>
      <c r="G3932" s="2" t="s">
        <v>8814</v>
      </c>
      <c r="H3932" s="4">
        <v>2</v>
      </c>
      <c r="I3932" s="6">
        <v>29</v>
      </c>
      <c r="J3932" s="6">
        <f t="shared" si="123"/>
        <v>58</v>
      </c>
      <c r="K3932" s="2" t="s">
        <v>261</v>
      </c>
      <c r="L3932" s="3" t="s">
        <v>262</v>
      </c>
    </row>
    <row r="3933" spans="2:12" x14ac:dyDescent="0.2">
      <c r="B3933" s="5" t="str">
        <f t="shared" si="122"/>
        <v>https://eordermanagementeurope.vfc.com/quintetassets/media/6010M0/N.A/D/DK0A4XDAWHX.jpg</v>
      </c>
      <c r="C3933" s="1" t="s">
        <v>1765</v>
      </c>
      <c r="D3933" s="1" t="s">
        <v>831</v>
      </c>
      <c r="E3933" s="1" t="s">
        <v>832</v>
      </c>
      <c r="F3933" s="2" t="s">
        <v>8789</v>
      </c>
      <c r="G3933" s="2" t="s">
        <v>8814</v>
      </c>
      <c r="H3933" s="4">
        <v>1</v>
      </c>
      <c r="I3933" s="6">
        <v>29</v>
      </c>
      <c r="J3933" s="6">
        <f t="shared" si="123"/>
        <v>29</v>
      </c>
      <c r="K3933" s="2" t="s">
        <v>263</v>
      </c>
      <c r="L3933" s="3" t="s">
        <v>264</v>
      </c>
    </row>
    <row r="3934" spans="2:12" x14ac:dyDescent="0.2">
      <c r="B3934" s="5" t="str">
        <f t="shared" si="122"/>
        <v>https://eordermanagementeurope.vfc.com/quintetassets/media/6010M0/N.A/D/DK0A4XDAWHX.jpg</v>
      </c>
      <c r="C3934" s="1" t="s">
        <v>1765</v>
      </c>
      <c r="D3934" s="1" t="s">
        <v>831</v>
      </c>
      <c r="E3934" s="1" t="s">
        <v>832</v>
      </c>
      <c r="F3934" s="2" t="s">
        <v>8789</v>
      </c>
      <c r="G3934" s="2" t="s">
        <v>8814</v>
      </c>
      <c r="H3934" s="4">
        <v>1</v>
      </c>
      <c r="I3934" s="6">
        <v>29</v>
      </c>
      <c r="J3934" s="6">
        <f t="shared" si="123"/>
        <v>29</v>
      </c>
      <c r="K3934" s="2" t="s">
        <v>405</v>
      </c>
      <c r="L3934" s="3" t="s">
        <v>406</v>
      </c>
    </row>
    <row r="3935" spans="2:12" x14ac:dyDescent="0.2">
      <c r="B3935" s="5" t="str">
        <f t="shared" si="122"/>
        <v>https://eordermanagementeurope.vfc.com/quintetassets/media/6010M0/N.A/D/DK0A4XITBLK.jpg</v>
      </c>
      <c r="C3935" s="1" t="s">
        <v>31</v>
      </c>
      <c r="D3935" s="1" t="s">
        <v>831</v>
      </c>
      <c r="E3935" s="1" t="s">
        <v>832</v>
      </c>
      <c r="F3935" s="2" t="s">
        <v>33</v>
      </c>
      <c r="G3935" s="2" t="s">
        <v>8765</v>
      </c>
      <c r="H3935" s="4">
        <v>1</v>
      </c>
      <c r="I3935" s="6">
        <v>29</v>
      </c>
      <c r="J3935" s="6">
        <f t="shared" si="123"/>
        <v>29</v>
      </c>
      <c r="K3935" s="2" t="s">
        <v>32</v>
      </c>
      <c r="L3935" s="3" t="s">
        <v>34</v>
      </c>
    </row>
    <row r="3936" spans="2:12" x14ac:dyDescent="0.2">
      <c r="B3936" s="5" t="str">
        <f t="shared" si="122"/>
        <v>https://eordermanagementeurope.vfc.com/quintetassets/media/6010M0/N.A/D/DK0A4XITWHX.jpg</v>
      </c>
      <c r="C3936" s="1" t="s">
        <v>132</v>
      </c>
      <c r="D3936" s="1" t="s">
        <v>831</v>
      </c>
      <c r="E3936" s="1" t="s">
        <v>832</v>
      </c>
      <c r="F3936" s="2" t="s">
        <v>33</v>
      </c>
      <c r="G3936" s="2" t="s">
        <v>8814</v>
      </c>
      <c r="H3936" s="4">
        <v>3</v>
      </c>
      <c r="I3936" s="6">
        <v>29</v>
      </c>
      <c r="J3936" s="6">
        <f t="shared" si="123"/>
        <v>87</v>
      </c>
      <c r="K3936" s="2" t="s">
        <v>133</v>
      </c>
      <c r="L3936" s="3" t="s">
        <v>134</v>
      </c>
    </row>
    <row r="3937" spans="2:12" x14ac:dyDescent="0.2">
      <c r="B3937" s="5" t="str">
        <f t="shared" si="122"/>
        <v>https://eordermanagementeurope.vfc.com/quintetassets/media/6010M0/N.A/D/DK0A4XITWHX.jpg</v>
      </c>
      <c r="C3937" s="1" t="s">
        <v>132</v>
      </c>
      <c r="D3937" s="1" t="s">
        <v>831</v>
      </c>
      <c r="E3937" s="1" t="s">
        <v>832</v>
      </c>
      <c r="F3937" s="2" t="s">
        <v>33</v>
      </c>
      <c r="G3937" s="2" t="s">
        <v>8814</v>
      </c>
      <c r="H3937" s="4">
        <v>1</v>
      </c>
      <c r="I3937" s="6">
        <v>29</v>
      </c>
      <c r="J3937" s="6">
        <f t="shared" si="123"/>
        <v>29</v>
      </c>
      <c r="K3937" s="2" t="s">
        <v>135</v>
      </c>
      <c r="L3937" s="3" t="s">
        <v>136</v>
      </c>
    </row>
    <row r="3938" spans="2:12" x14ac:dyDescent="0.2">
      <c r="B3938" s="5" t="str">
        <f t="shared" si="122"/>
        <v>https://eordermanagementeurope.vfc.com/quintetassets/media/6010M0/N.A/D/DK0A4XITWHX.jpg</v>
      </c>
      <c r="C3938" s="1" t="s">
        <v>132</v>
      </c>
      <c r="D3938" s="1" t="s">
        <v>831</v>
      </c>
      <c r="E3938" s="1" t="s">
        <v>832</v>
      </c>
      <c r="F3938" s="2" t="s">
        <v>33</v>
      </c>
      <c r="G3938" s="2" t="s">
        <v>8814</v>
      </c>
      <c r="H3938" s="4">
        <v>1</v>
      </c>
      <c r="I3938" s="6">
        <v>29</v>
      </c>
      <c r="J3938" s="6">
        <f t="shared" si="123"/>
        <v>29</v>
      </c>
      <c r="K3938" s="2" t="s">
        <v>486</v>
      </c>
      <c r="L3938" s="3" t="s">
        <v>487</v>
      </c>
    </row>
    <row r="3939" spans="2:12" x14ac:dyDescent="0.2">
      <c r="B3939" s="5" t="str">
        <f t="shared" si="122"/>
        <v>https://eordermanagementeurope.vfc.com/quintetassets/media/6010M0/N.A/D/DK0A4XNPBLK.jpg</v>
      </c>
      <c r="C3939" s="1" t="s">
        <v>6044</v>
      </c>
      <c r="D3939" s="1" t="s">
        <v>831</v>
      </c>
      <c r="E3939" s="1" t="s">
        <v>832</v>
      </c>
      <c r="F3939" s="2" t="s">
        <v>6046</v>
      </c>
      <c r="G3939" s="2" t="s">
        <v>8765</v>
      </c>
      <c r="H3939" s="4">
        <v>1</v>
      </c>
      <c r="I3939" s="6">
        <v>25</v>
      </c>
      <c r="J3939" s="6">
        <f t="shared" si="123"/>
        <v>25</v>
      </c>
      <c r="K3939" s="2" t="s">
        <v>6045</v>
      </c>
      <c r="L3939" s="3" t="s">
        <v>6047</v>
      </c>
    </row>
    <row r="3940" spans="2:12" x14ac:dyDescent="0.2">
      <c r="B3940" s="5" t="str">
        <f t="shared" si="122"/>
        <v>https://eordermanagementeurope.vfc.com/quintetassets/media/6010M0/N.A/D/DK0A4XPOBLK.jpg</v>
      </c>
      <c r="C3940" s="1" t="s">
        <v>6038</v>
      </c>
      <c r="D3940" s="1" t="s">
        <v>831</v>
      </c>
      <c r="E3940" s="1" t="s">
        <v>832</v>
      </c>
      <c r="F3940" s="2" t="s">
        <v>6040</v>
      </c>
      <c r="G3940" s="2" t="s">
        <v>8765</v>
      </c>
      <c r="H3940" s="4">
        <v>20</v>
      </c>
      <c r="I3940" s="6">
        <v>29</v>
      </c>
      <c r="J3940" s="6">
        <f t="shared" si="123"/>
        <v>580</v>
      </c>
      <c r="K3940" s="2" t="s">
        <v>6039</v>
      </c>
      <c r="L3940" s="3" t="s">
        <v>6041</v>
      </c>
    </row>
    <row r="3941" spans="2:12" x14ac:dyDescent="0.2">
      <c r="B3941" s="5" t="str">
        <f t="shared" si="122"/>
        <v>https://eordermanagementeurope.vfc.com/quintetassets/media/6010M0/N.A/D/DK0A4XPOBLK.jpg</v>
      </c>
      <c r="C3941" s="1" t="s">
        <v>6038</v>
      </c>
      <c r="D3941" s="1" t="s">
        <v>831</v>
      </c>
      <c r="E3941" s="1" t="s">
        <v>832</v>
      </c>
      <c r="F3941" s="2" t="s">
        <v>6040</v>
      </c>
      <c r="G3941" s="2" t="s">
        <v>8765</v>
      </c>
      <c r="H3941" s="4">
        <v>57</v>
      </c>
      <c r="I3941" s="6">
        <v>29</v>
      </c>
      <c r="J3941" s="6">
        <f t="shared" si="123"/>
        <v>1653</v>
      </c>
      <c r="K3941" s="2" t="s">
        <v>6042</v>
      </c>
      <c r="L3941" s="3" t="s">
        <v>6043</v>
      </c>
    </row>
    <row r="3942" spans="2:12" x14ac:dyDescent="0.2">
      <c r="B3942" s="5" t="str">
        <f t="shared" si="122"/>
        <v>https://eordermanagementeurope.vfc.com/quintetassets/media/6010M0/N.A/D/DK0A4XPOBLK.jpg</v>
      </c>
      <c r="C3942" s="1" t="s">
        <v>6038</v>
      </c>
      <c r="D3942" s="1" t="s">
        <v>831</v>
      </c>
      <c r="E3942" s="1" t="s">
        <v>832</v>
      </c>
      <c r="F3942" s="2" t="s">
        <v>6040</v>
      </c>
      <c r="G3942" s="2" t="s">
        <v>8765</v>
      </c>
      <c r="H3942" s="4">
        <v>35</v>
      </c>
      <c r="I3942" s="6">
        <v>29</v>
      </c>
      <c r="J3942" s="6">
        <f t="shared" si="123"/>
        <v>1015</v>
      </c>
      <c r="K3942" s="2" t="s">
        <v>6076</v>
      </c>
      <c r="L3942" s="3" t="s">
        <v>6077</v>
      </c>
    </row>
    <row r="3943" spans="2:12" x14ac:dyDescent="0.2">
      <c r="B3943" s="5" t="str">
        <f t="shared" si="122"/>
        <v>https://eordermanagementeurope.vfc.com/quintetassets/media/6010M0/N.A/D/DK0A4XPOBLK.jpg</v>
      </c>
      <c r="C3943" s="1" t="s">
        <v>6038</v>
      </c>
      <c r="D3943" s="1" t="s">
        <v>831</v>
      </c>
      <c r="E3943" s="1" t="s">
        <v>832</v>
      </c>
      <c r="F3943" s="2" t="s">
        <v>6040</v>
      </c>
      <c r="G3943" s="2" t="s">
        <v>8765</v>
      </c>
      <c r="H3943" s="4">
        <v>77</v>
      </c>
      <c r="I3943" s="6">
        <v>29</v>
      </c>
      <c r="J3943" s="6">
        <f t="shared" si="123"/>
        <v>2233</v>
      </c>
      <c r="K3943" s="2" t="s">
        <v>6135</v>
      </c>
      <c r="L3943" s="3" t="s">
        <v>6136</v>
      </c>
    </row>
    <row r="3944" spans="2:12" x14ac:dyDescent="0.2">
      <c r="B3944" s="5" t="str">
        <f t="shared" si="122"/>
        <v>https://eordermanagementeurope.vfc.com/quintetassets/media/6010M0/N.A/D/DK0A4XPOF90.jpg</v>
      </c>
      <c r="C3944" s="1" t="s">
        <v>2358</v>
      </c>
      <c r="D3944" s="1" t="s">
        <v>831</v>
      </c>
      <c r="E3944" s="1" t="s">
        <v>832</v>
      </c>
      <c r="F3944" s="2" t="s">
        <v>6040</v>
      </c>
      <c r="G3944" s="2" t="s">
        <v>8808</v>
      </c>
      <c r="H3944" s="4">
        <v>1</v>
      </c>
      <c r="I3944" s="6">
        <v>29</v>
      </c>
      <c r="J3944" s="6">
        <f t="shared" si="123"/>
        <v>29</v>
      </c>
      <c r="K3944" s="2" t="s">
        <v>2359</v>
      </c>
      <c r="L3944" s="3" t="s">
        <v>2360</v>
      </c>
    </row>
    <row r="3945" spans="2:12" x14ac:dyDescent="0.2">
      <c r="B3945" s="5" t="str">
        <f t="shared" si="122"/>
        <v>https://eordermanagementeurope.vfc.com/quintetassets/media/6010M0/N.A/D/DK0A4XPOK37.jpg</v>
      </c>
      <c r="C3945" s="1" t="s">
        <v>6097</v>
      </c>
      <c r="D3945" s="1" t="s">
        <v>831</v>
      </c>
      <c r="E3945" s="1" t="s">
        <v>832</v>
      </c>
      <c r="F3945" s="2" t="s">
        <v>6040</v>
      </c>
      <c r="G3945" s="2" t="s">
        <v>9806</v>
      </c>
      <c r="H3945" s="4">
        <v>8</v>
      </c>
      <c r="I3945" s="6">
        <v>29</v>
      </c>
      <c r="J3945" s="6">
        <f t="shared" si="123"/>
        <v>232</v>
      </c>
      <c r="K3945" s="2" t="s">
        <v>6098</v>
      </c>
      <c r="L3945" s="3" t="s">
        <v>6099</v>
      </c>
    </row>
    <row r="3946" spans="2:12" x14ac:dyDescent="0.2">
      <c r="B3946" s="5" t="str">
        <f t="shared" si="122"/>
        <v>https://eordermanagementeurope.vfc.com/quintetassets/media/6010M0/N.A/D/DK0A4XPOK37.jpg</v>
      </c>
      <c r="C3946" s="1" t="s">
        <v>6097</v>
      </c>
      <c r="D3946" s="1" t="s">
        <v>831</v>
      </c>
      <c r="E3946" s="1" t="s">
        <v>832</v>
      </c>
      <c r="F3946" s="2" t="s">
        <v>6040</v>
      </c>
      <c r="G3946" s="2" t="s">
        <v>9806</v>
      </c>
      <c r="H3946" s="4">
        <v>17</v>
      </c>
      <c r="I3946" s="6">
        <v>29</v>
      </c>
      <c r="J3946" s="6">
        <f t="shared" si="123"/>
        <v>493</v>
      </c>
      <c r="K3946" s="2" t="s">
        <v>6133</v>
      </c>
      <c r="L3946" s="3" t="s">
        <v>6134</v>
      </c>
    </row>
    <row r="3947" spans="2:12" x14ac:dyDescent="0.2">
      <c r="B3947" s="5" t="str">
        <f t="shared" si="122"/>
        <v>https://eordermanagementeurope.vfc.com/quintetassets/media/6010M0/N.A/D/DK0A4XPOK37.jpg</v>
      </c>
      <c r="C3947" s="1" t="s">
        <v>6097</v>
      </c>
      <c r="D3947" s="1" t="s">
        <v>831</v>
      </c>
      <c r="E3947" s="1" t="s">
        <v>832</v>
      </c>
      <c r="F3947" s="2" t="s">
        <v>6040</v>
      </c>
      <c r="G3947" s="2" t="s">
        <v>9806</v>
      </c>
      <c r="H3947" s="4">
        <v>34</v>
      </c>
      <c r="I3947" s="6">
        <v>29</v>
      </c>
      <c r="J3947" s="6">
        <f t="shared" si="123"/>
        <v>986</v>
      </c>
      <c r="K3947" s="2" t="s">
        <v>6161</v>
      </c>
      <c r="L3947" s="3" t="s">
        <v>6162</v>
      </c>
    </row>
    <row r="3948" spans="2:12" x14ac:dyDescent="0.2">
      <c r="B3948" s="5" t="str">
        <f t="shared" si="122"/>
        <v>https://eordermanagementeurope.vfc.com/quintetassets/media/6010M0/N.A/D/DK0A4XPOK37.jpg</v>
      </c>
      <c r="C3948" s="1" t="s">
        <v>6097</v>
      </c>
      <c r="D3948" s="1" t="s">
        <v>831</v>
      </c>
      <c r="E3948" s="1" t="s">
        <v>832</v>
      </c>
      <c r="F3948" s="2" t="s">
        <v>6040</v>
      </c>
      <c r="G3948" s="2" t="s">
        <v>9806</v>
      </c>
      <c r="H3948" s="4">
        <v>29</v>
      </c>
      <c r="I3948" s="6">
        <v>29</v>
      </c>
      <c r="J3948" s="6">
        <f t="shared" si="123"/>
        <v>841</v>
      </c>
      <c r="K3948" s="2" t="s">
        <v>6224</v>
      </c>
      <c r="L3948" s="3" t="s">
        <v>6225</v>
      </c>
    </row>
    <row r="3949" spans="2:12" x14ac:dyDescent="0.2">
      <c r="B3949" s="5" t="str">
        <f t="shared" si="122"/>
        <v>https://eordermanagementeurope.vfc.com/quintetassets/media/6010M0/N.A/D/DK0A4XPOK64.jpg</v>
      </c>
      <c r="C3949" s="1" t="s">
        <v>3989</v>
      </c>
      <c r="D3949" s="1" t="s">
        <v>831</v>
      </c>
      <c r="E3949" s="1" t="s">
        <v>832</v>
      </c>
      <c r="F3949" s="2" t="s">
        <v>6040</v>
      </c>
      <c r="G3949" s="2" t="s">
        <v>6757</v>
      </c>
      <c r="H3949" s="4">
        <v>2</v>
      </c>
      <c r="I3949" s="6">
        <v>29</v>
      </c>
      <c r="J3949" s="6">
        <f t="shared" si="123"/>
        <v>58</v>
      </c>
      <c r="K3949" s="2" t="s">
        <v>3990</v>
      </c>
      <c r="L3949" s="3" t="s">
        <v>3991</v>
      </c>
    </row>
    <row r="3950" spans="2:12" x14ac:dyDescent="0.2">
      <c r="B3950" s="5" t="str">
        <f t="shared" si="122"/>
        <v>https://eordermanagementeurope.vfc.com/quintetassets/media/6010M0/N.A/D/DK0A4XPOK64.jpg</v>
      </c>
      <c r="C3950" s="1" t="s">
        <v>3989</v>
      </c>
      <c r="D3950" s="1" t="s">
        <v>831</v>
      </c>
      <c r="E3950" s="1" t="s">
        <v>832</v>
      </c>
      <c r="F3950" s="2" t="s">
        <v>6040</v>
      </c>
      <c r="G3950" s="2" t="s">
        <v>6757</v>
      </c>
      <c r="H3950" s="4">
        <v>1</v>
      </c>
      <c r="I3950" s="6">
        <v>29</v>
      </c>
      <c r="J3950" s="6">
        <f t="shared" si="123"/>
        <v>29</v>
      </c>
      <c r="K3950" s="2" t="s">
        <v>2168</v>
      </c>
      <c r="L3950" s="3" t="s">
        <v>2169</v>
      </c>
    </row>
    <row r="3951" spans="2:12" x14ac:dyDescent="0.2">
      <c r="B3951" s="5" t="str">
        <f t="shared" si="122"/>
        <v>https://eordermanagementeurope.vfc.com/quintetassets/media/6010M0/N.A/D/DK0A4XPOL19.jpg</v>
      </c>
      <c r="C3951" s="1" t="s">
        <v>3992</v>
      </c>
      <c r="D3951" s="1" t="s">
        <v>831</v>
      </c>
      <c r="E3951" s="1" t="s">
        <v>832</v>
      </c>
      <c r="F3951" s="2" t="s">
        <v>6040</v>
      </c>
      <c r="G3951" s="2" t="s">
        <v>8865</v>
      </c>
      <c r="H3951" s="4">
        <v>1</v>
      </c>
      <c r="I3951" s="6">
        <v>29</v>
      </c>
      <c r="J3951" s="6">
        <f t="shared" si="123"/>
        <v>29</v>
      </c>
      <c r="K3951" s="2" t="s">
        <v>3993</v>
      </c>
      <c r="L3951" s="3" t="s">
        <v>3994</v>
      </c>
    </row>
    <row r="3952" spans="2:12" x14ac:dyDescent="0.2">
      <c r="B3952" s="5" t="str">
        <f t="shared" si="122"/>
        <v>https://eordermanagementeurope.vfc.com/quintetassets/media/6010M0/N.A/D/DK0A4XPOWHX.jpg</v>
      </c>
      <c r="C3952" s="1" t="s">
        <v>6104</v>
      </c>
      <c r="D3952" s="1" t="s">
        <v>831</v>
      </c>
      <c r="E3952" s="1" t="s">
        <v>832</v>
      </c>
      <c r="F3952" s="2" t="s">
        <v>6040</v>
      </c>
      <c r="G3952" s="2" t="s">
        <v>8814</v>
      </c>
      <c r="H3952" s="4">
        <v>10</v>
      </c>
      <c r="I3952" s="6">
        <v>29</v>
      </c>
      <c r="J3952" s="6">
        <f t="shared" si="123"/>
        <v>290</v>
      </c>
      <c r="K3952" s="2" t="s">
        <v>6105</v>
      </c>
      <c r="L3952" s="3" t="s">
        <v>6106</v>
      </c>
    </row>
    <row r="3953" spans="2:12" x14ac:dyDescent="0.2">
      <c r="B3953" s="5" t="str">
        <f t="shared" si="122"/>
        <v>https://eordermanagementeurope.vfc.com/quintetassets/media/6010M0/N.A/D/DK0A4XPOWHX.jpg</v>
      </c>
      <c r="C3953" s="1" t="s">
        <v>6104</v>
      </c>
      <c r="D3953" s="1" t="s">
        <v>831</v>
      </c>
      <c r="E3953" s="1" t="s">
        <v>832</v>
      </c>
      <c r="F3953" s="2" t="s">
        <v>6040</v>
      </c>
      <c r="G3953" s="2" t="s">
        <v>8814</v>
      </c>
      <c r="H3953" s="4">
        <v>21</v>
      </c>
      <c r="I3953" s="6">
        <v>29</v>
      </c>
      <c r="J3953" s="6">
        <f t="shared" si="123"/>
        <v>609</v>
      </c>
      <c r="K3953" s="2" t="s">
        <v>6126</v>
      </c>
      <c r="L3953" s="3" t="s">
        <v>6127</v>
      </c>
    </row>
    <row r="3954" spans="2:12" x14ac:dyDescent="0.2">
      <c r="B3954" s="5" t="str">
        <f t="shared" si="122"/>
        <v>https://eordermanagementeurope.vfc.com/quintetassets/media/6010M0/N.A/D/DK0A4XPOWHX.jpg</v>
      </c>
      <c r="C3954" s="1" t="s">
        <v>6104</v>
      </c>
      <c r="D3954" s="1" t="s">
        <v>831</v>
      </c>
      <c r="E3954" s="1" t="s">
        <v>832</v>
      </c>
      <c r="F3954" s="2" t="s">
        <v>6040</v>
      </c>
      <c r="G3954" s="2" t="s">
        <v>8814</v>
      </c>
      <c r="H3954" s="4">
        <v>28</v>
      </c>
      <c r="I3954" s="6">
        <v>29</v>
      </c>
      <c r="J3954" s="6">
        <f t="shared" si="123"/>
        <v>812</v>
      </c>
      <c r="K3954" s="2" t="s">
        <v>6140</v>
      </c>
      <c r="L3954" s="3" t="s">
        <v>6141</v>
      </c>
    </row>
    <row r="3955" spans="2:12" x14ac:dyDescent="0.2">
      <c r="B3955" s="5" t="str">
        <f t="shared" si="122"/>
        <v>https://eordermanagementeurope.vfc.com/quintetassets/media/6010M0/N.A/D/DK0A4XPOWHX.jpg</v>
      </c>
      <c r="C3955" s="1" t="s">
        <v>6104</v>
      </c>
      <c r="D3955" s="1" t="s">
        <v>831</v>
      </c>
      <c r="E3955" s="1" t="s">
        <v>832</v>
      </c>
      <c r="F3955" s="2" t="s">
        <v>6040</v>
      </c>
      <c r="G3955" s="2" t="s">
        <v>8814</v>
      </c>
      <c r="H3955" s="4">
        <v>31</v>
      </c>
      <c r="I3955" s="6">
        <v>29</v>
      </c>
      <c r="J3955" s="6">
        <f t="shared" si="123"/>
        <v>899</v>
      </c>
      <c r="K3955" s="2" t="s">
        <v>6196</v>
      </c>
      <c r="L3955" s="3" t="s">
        <v>6197</v>
      </c>
    </row>
    <row r="3956" spans="2:12" x14ac:dyDescent="0.2">
      <c r="B3956" s="5" t="str">
        <f t="shared" si="122"/>
        <v>https://eordermanagementeurope.vfc.com/quintetassets/media/6010M0/N.A/D/DK0A4Y1BBLK.jpg</v>
      </c>
      <c r="C3956" s="1" t="s">
        <v>1820</v>
      </c>
      <c r="D3956" s="1" t="s">
        <v>831</v>
      </c>
      <c r="E3956" s="1" t="s">
        <v>832</v>
      </c>
      <c r="F3956" s="2" t="s">
        <v>7315</v>
      </c>
      <c r="G3956" s="2" t="s">
        <v>8765</v>
      </c>
      <c r="H3956" s="4">
        <v>1</v>
      </c>
      <c r="I3956" s="6">
        <v>35</v>
      </c>
      <c r="J3956" s="6">
        <f t="shared" si="123"/>
        <v>35</v>
      </c>
      <c r="K3956" s="2" t="s">
        <v>2438</v>
      </c>
      <c r="L3956" s="3" t="s">
        <v>2439</v>
      </c>
    </row>
    <row r="3957" spans="2:12" x14ac:dyDescent="0.2">
      <c r="B3957" s="5" t="str">
        <f t="shared" si="122"/>
        <v>https://eordermanagementeurope.vfc.com/quintetassets/media/6010M0/N.A/D/DK0A4Y1BK36.jpg</v>
      </c>
      <c r="C3957" s="1" t="s">
        <v>213</v>
      </c>
      <c r="D3957" s="1" t="s">
        <v>831</v>
      </c>
      <c r="E3957" s="1" t="s">
        <v>832</v>
      </c>
      <c r="F3957" s="2" t="s">
        <v>7315</v>
      </c>
      <c r="G3957" s="2" t="s">
        <v>9437</v>
      </c>
      <c r="H3957" s="4">
        <v>1</v>
      </c>
      <c r="I3957" s="6">
        <v>35</v>
      </c>
      <c r="J3957" s="6">
        <f t="shared" si="123"/>
        <v>35</v>
      </c>
      <c r="K3957" s="2" t="s">
        <v>214</v>
      </c>
      <c r="L3957" s="3" t="s">
        <v>215</v>
      </c>
    </row>
    <row r="3958" spans="2:12" x14ac:dyDescent="0.2">
      <c r="B3958" s="5" t="str">
        <f t="shared" si="122"/>
        <v>https://eordermanagementeurope.vfc.com/quintetassets/media/6010M0/N.A/D/DK0A4Y1BK36.jpg</v>
      </c>
      <c r="C3958" s="1" t="s">
        <v>213</v>
      </c>
      <c r="D3958" s="1" t="s">
        <v>831</v>
      </c>
      <c r="E3958" s="1" t="s">
        <v>832</v>
      </c>
      <c r="F3958" s="2" t="s">
        <v>7315</v>
      </c>
      <c r="G3958" s="2" t="s">
        <v>9437</v>
      </c>
      <c r="H3958" s="4">
        <v>1</v>
      </c>
      <c r="I3958" s="6">
        <v>35</v>
      </c>
      <c r="J3958" s="6">
        <f t="shared" si="123"/>
        <v>35</v>
      </c>
      <c r="K3958" s="2" t="s">
        <v>488</v>
      </c>
      <c r="L3958" s="3" t="s">
        <v>489</v>
      </c>
    </row>
    <row r="3959" spans="2:12" x14ac:dyDescent="0.2">
      <c r="B3959" s="5" t="str">
        <f t="shared" si="122"/>
        <v>https://eordermanagementeurope.vfc.com/quintetassets/media/6010M0/N.A/D/DK0A4Y8DBLK.jpg</v>
      </c>
      <c r="C3959" s="1" t="s">
        <v>6087</v>
      </c>
      <c r="D3959" s="1" t="s">
        <v>831</v>
      </c>
      <c r="E3959" s="1" t="s">
        <v>832</v>
      </c>
      <c r="F3959" s="2" t="s">
        <v>6089</v>
      </c>
      <c r="G3959" s="2" t="s">
        <v>8765</v>
      </c>
      <c r="H3959" s="4">
        <v>30</v>
      </c>
      <c r="I3959" s="6">
        <v>25</v>
      </c>
      <c r="J3959" s="6">
        <f t="shared" si="123"/>
        <v>750</v>
      </c>
      <c r="K3959" s="2" t="s">
        <v>6088</v>
      </c>
      <c r="L3959" s="3" t="s">
        <v>6090</v>
      </c>
    </row>
    <row r="3960" spans="2:12" x14ac:dyDescent="0.2">
      <c r="B3960" s="5" t="str">
        <f t="shared" si="122"/>
        <v>https://eordermanagementeurope.vfc.com/quintetassets/media/6010M0/N.A/D/DK0A4Y8DBLK.jpg</v>
      </c>
      <c r="C3960" s="1" t="s">
        <v>6087</v>
      </c>
      <c r="D3960" s="1" t="s">
        <v>831</v>
      </c>
      <c r="E3960" s="1" t="s">
        <v>832</v>
      </c>
      <c r="F3960" s="2" t="s">
        <v>6089</v>
      </c>
      <c r="G3960" s="2" t="s">
        <v>8765</v>
      </c>
      <c r="H3960" s="4">
        <v>83</v>
      </c>
      <c r="I3960" s="6">
        <v>25</v>
      </c>
      <c r="J3960" s="6">
        <f t="shared" si="123"/>
        <v>2075</v>
      </c>
      <c r="K3960" s="2" t="s">
        <v>6095</v>
      </c>
      <c r="L3960" s="3" t="s">
        <v>6096</v>
      </c>
    </row>
    <row r="3961" spans="2:12" x14ac:dyDescent="0.2">
      <c r="B3961" s="5" t="str">
        <f t="shared" si="122"/>
        <v>https://eordermanagementeurope.vfc.com/quintetassets/media/6010M0/N.A/D/DK0A4Y8DBLK.jpg</v>
      </c>
      <c r="C3961" s="1" t="s">
        <v>6087</v>
      </c>
      <c r="D3961" s="1" t="s">
        <v>831</v>
      </c>
      <c r="E3961" s="1" t="s">
        <v>832</v>
      </c>
      <c r="F3961" s="2" t="s">
        <v>6089</v>
      </c>
      <c r="G3961" s="2" t="s">
        <v>8765</v>
      </c>
      <c r="H3961" s="4">
        <v>11</v>
      </c>
      <c r="I3961" s="6">
        <v>25</v>
      </c>
      <c r="J3961" s="6">
        <f t="shared" si="123"/>
        <v>275</v>
      </c>
      <c r="K3961" s="2" t="s">
        <v>6172</v>
      </c>
      <c r="L3961" s="3" t="s">
        <v>6173</v>
      </c>
    </row>
    <row r="3962" spans="2:12" x14ac:dyDescent="0.2">
      <c r="B3962" s="5" t="str">
        <f t="shared" si="122"/>
        <v>https://eordermanagementeurope.vfc.com/quintetassets/media/6010M0/N.A/D/DK0A4Y8DBLK.jpg</v>
      </c>
      <c r="C3962" s="1" t="s">
        <v>6087</v>
      </c>
      <c r="D3962" s="1" t="s">
        <v>831</v>
      </c>
      <c r="E3962" s="1" t="s">
        <v>832</v>
      </c>
      <c r="F3962" s="2" t="s">
        <v>6089</v>
      </c>
      <c r="G3962" s="2" t="s">
        <v>8765</v>
      </c>
      <c r="H3962" s="4">
        <v>45</v>
      </c>
      <c r="I3962" s="6">
        <v>25</v>
      </c>
      <c r="J3962" s="6">
        <f t="shared" si="123"/>
        <v>1125</v>
      </c>
      <c r="K3962" s="2" t="s">
        <v>6194</v>
      </c>
      <c r="L3962" s="3" t="s">
        <v>6195</v>
      </c>
    </row>
    <row r="3963" spans="2:12" x14ac:dyDescent="0.2">
      <c r="B3963" s="5" t="str">
        <f t="shared" si="122"/>
        <v>https://eordermanagementeurope.vfc.com/quintetassets/media/6010M0/N.A/D/DK0A4Y8DK54.jpg</v>
      </c>
      <c r="C3963" s="1" t="s">
        <v>6137</v>
      </c>
      <c r="D3963" s="1" t="s">
        <v>831</v>
      </c>
      <c r="E3963" s="1" t="s">
        <v>832</v>
      </c>
      <c r="F3963" s="2" t="s">
        <v>6089</v>
      </c>
      <c r="G3963" s="2" t="s">
        <v>9580</v>
      </c>
      <c r="H3963" s="4">
        <v>94</v>
      </c>
      <c r="I3963" s="6">
        <v>25</v>
      </c>
      <c r="J3963" s="6">
        <f t="shared" si="123"/>
        <v>2350</v>
      </c>
      <c r="K3963" s="2" t="s">
        <v>6138</v>
      </c>
      <c r="L3963" s="3" t="s">
        <v>6139</v>
      </c>
    </row>
    <row r="3964" spans="2:12" x14ac:dyDescent="0.2">
      <c r="B3964" s="5" t="str">
        <f t="shared" si="122"/>
        <v>https://eordermanagementeurope.vfc.com/quintetassets/media/6010M0/N.A/D/DK0A4Y8DK54.jpg</v>
      </c>
      <c r="C3964" s="1" t="s">
        <v>6137</v>
      </c>
      <c r="D3964" s="1" t="s">
        <v>831</v>
      </c>
      <c r="E3964" s="1" t="s">
        <v>832</v>
      </c>
      <c r="F3964" s="2" t="s">
        <v>6089</v>
      </c>
      <c r="G3964" s="2" t="s">
        <v>9580</v>
      </c>
      <c r="H3964" s="4">
        <v>42</v>
      </c>
      <c r="I3964" s="6">
        <v>25</v>
      </c>
      <c r="J3964" s="6">
        <f t="shared" si="123"/>
        <v>1050</v>
      </c>
      <c r="K3964" s="2" t="s">
        <v>6163</v>
      </c>
      <c r="L3964" s="3" t="s">
        <v>6164</v>
      </c>
    </row>
    <row r="3965" spans="2:12" x14ac:dyDescent="0.2">
      <c r="B3965" s="5" t="str">
        <f t="shared" si="122"/>
        <v>https://eordermanagementeurope.vfc.com/quintetassets/media/6010M0/N.A/D/DK0A4Y8DK54.jpg</v>
      </c>
      <c r="C3965" s="1" t="s">
        <v>6137</v>
      </c>
      <c r="D3965" s="1" t="s">
        <v>831</v>
      </c>
      <c r="E3965" s="1" t="s">
        <v>832</v>
      </c>
      <c r="F3965" s="2" t="s">
        <v>6089</v>
      </c>
      <c r="G3965" s="2" t="s">
        <v>9580</v>
      </c>
      <c r="H3965" s="4">
        <v>13</v>
      </c>
      <c r="I3965" s="6">
        <v>25</v>
      </c>
      <c r="J3965" s="6">
        <f t="shared" si="123"/>
        <v>325</v>
      </c>
      <c r="K3965" s="2" t="s">
        <v>6198</v>
      </c>
      <c r="L3965" s="3" t="s">
        <v>6199</v>
      </c>
    </row>
    <row r="3966" spans="2:12" x14ac:dyDescent="0.2">
      <c r="B3966" s="5" t="str">
        <f t="shared" si="122"/>
        <v>https://eordermanagementeurope.vfc.com/quintetassets/media/6010M0/N.A/D/DK0A4Y8DK54.jpg</v>
      </c>
      <c r="C3966" s="1" t="s">
        <v>6137</v>
      </c>
      <c r="D3966" s="1" t="s">
        <v>831</v>
      </c>
      <c r="E3966" s="1" t="s">
        <v>832</v>
      </c>
      <c r="F3966" s="2" t="s">
        <v>6089</v>
      </c>
      <c r="G3966" s="2" t="s">
        <v>9580</v>
      </c>
      <c r="H3966" s="4">
        <v>26</v>
      </c>
      <c r="I3966" s="6">
        <v>25</v>
      </c>
      <c r="J3966" s="6">
        <f t="shared" si="123"/>
        <v>650</v>
      </c>
      <c r="K3966" s="2" t="s">
        <v>6200</v>
      </c>
      <c r="L3966" s="3" t="s">
        <v>6201</v>
      </c>
    </row>
    <row r="3967" spans="2:12" x14ac:dyDescent="0.2">
      <c r="B3967" s="5" t="str">
        <f t="shared" si="122"/>
        <v>https://eordermanagementeurope.vfc.com/quintetassets/media/6010M0/N.A/D/DK0A4Y8DWHX.jpg</v>
      </c>
      <c r="C3967" s="1" t="s">
        <v>6117</v>
      </c>
      <c r="D3967" s="1" t="s">
        <v>831</v>
      </c>
      <c r="E3967" s="1" t="s">
        <v>832</v>
      </c>
      <c r="F3967" s="2" t="s">
        <v>6089</v>
      </c>
      <c r="G3967" s="2" t="s">
        <v>8814</v>
      </c>
      <c r="H3967" s="4">
        <v>28</v>
      </c>
      <c r="I3967" s="6">
        <v>25</v>
      </c>
      <c r="J3967" s="6">
        <f t="shared" si="123"/>
        <v>700</v>
      </c>
      <c r="K3967" s="2" t="s">
        <v>6118</v>
      </c>
      <c r="L3967" s="3" t="s">
        <v>6119</v>
      </c>
    </row>
    <row r="3968" spans="2:12" x14ac:dyDescent="0.2">
      <c r="B3968" s="5" t="str">
        <f t="shared" si="122"/>
        <v>https://eordermanagementeurope.vfc.com/quintetassets/media/6010M0/N.A/D/DK0A4Y8DWHX.jpg</v>
      </c>
      <c r="C3968" s="1" t="s">
        <v>6117</v>
      </c>
      <c r="D3968" s="1" t="s">
        <v>831</v>
      </c>
      <c r="E3968" s="1" t="s">
        <v>832</v>
      </c>
      <c r="F3968" s="2" t="s">
        <v>6089</v>
      </c>
      <c r="G3968" s="2" t="s">
        <v>8814</v>
      </c>
      <c r="H3968" s="4">
        <v>85</v>
      </c>
      <c r="I3968" s="6">
        <v>25</v>
      </c>
      <c r="J3968" s="6">
        <f t="shared" si="123"/>
        <v>2125</v>
      </c>
      <c r="K3968" s="2" t="s">
        <v>6142</v>
      </c>
      <c r="L3968" s="3" t="s">
        <v>6143</v>
      </c>
    </row>
    <row r="3969" spans="2:12" x14ac:dyDescent="0.2">
      <c r="B3969" s="5" t="str">
        <f t="shared" si="122"/>
        <v>https://eordermanagementeurope.vfc.com/quintetassets/media/6010M0/N.A/D/DK0A4Y8DWHX.jpg</v>
      </c>
      <c r="C3969" s="1" t="s">
        <v>6117</v>
      </c>
      <c r="D3969" s="1" t="s">
        <v>831</v>
      </c>
      <c r="E3969" s="1" t="s">
        <v>832</v>
      </c>
      <c r="F3969" s="2" t="s">
        <v>6089</v>
      </c>
      <c r="G3969" s="2" t="s">
        <v>8814</v>
      </c>
      <c r="H3969" s="4">
        <v>14</v>
      </c>
      <c r="I3969" s="6">
        <v>25</v>
      </c>
      <c r="J3969" s="6">
        <f t="shared" si="123"/>
        <v>350</v>
      </c>
      <c r="K3969" s="2" t="s">
        <v>6159</v>
      </c>
      <c r="L3969" s="3" t="s">
        <v>6160</v>
      </c>
    </row>
    <row r="3970" spans="2:12" x14ac:dyDescent="0.2">
      <c r="B3970" s="5" t="str">
        <f t="shared" si="122"/>
        <v>https://eordermanagementeurope.vfc.com/quintetassets/media/6010M0/N.A/D/DK0A4Y8DWHX.jpg</v>
      </c>
      <c r="C3970" s="1" t="s">
        <v>6117</v>
      </c>
      <c r="D3970" s="1" t="s">
        <v>831</v>
      </c>
      <c r="E3970" s="1" t="s">
        <v>832</v>
      </c>
      <c r="F3970" s="2" t="s">
        <v>6089</v>
      </c>
      <c r="G3970" s="2" t="s">
        <v>8814</v>
      </c>
      <c r="H3970" s="4">
        <v>43</v>
      </c>
      <c r="I3970" s="6">
        <v>25</v>
      </c>
      <c r="J3970" s="6">
        <f t="shared" si="123"/>
        <v>1075</v>
      </c>
      <c r="K3970" s="2" t="s">
        <v>6218</v>
      </c>
      <c r="L3970" s="3" t="s">
        <v>6219</v>
      </c>
    </row>
    <row r="3971" spans="2:12" x14ac:dyDescent="0.2">
      <c r="B3971" s="5" t="str">
        <f t="shared" ref="B3971:B4034" si="124">HYPERLINK(("https://eordermanagementeurope.vfc.com/quintetassets/media/6010M0/N.A/D/"&amp;LEFT(C3971,11)&amp;".jpg"))</f>
        <v>https://eordermanagementeurope.vfc.com/quintetassets/media/6010M0/N.A/D/DK0A4Y8DWHX.jpg</v>
      </c>
      <c r="C3971" s="1" t="s">
        <v>6117</v>
      </c>
      <c r="D3971" s="1" t="s">
        <v>831</v>
      </c>
      <c r="E3971" s="1" t="s">
        <v>832</v>
      </c>
      <c r="F3971" s="2" t="s">
        <v>6089</v>
      </c>
      <c r="G3971" s="2" t="s">
        <v>8814</v>
      </c>
      <c r="H3971" s="4">
        <v>1</v>
      </c>
      <c r="I3971" s="6">
        <v>25</v>
      </c>
      <c r="J3971" s="6">
        <f t="shared" ref="J3971:J4034" si="125">H3971*I3971</f>
        <v>25</v>
      </c>
      <c r="K3971" s="2" t="s">
        <v>557</v>
      </c>
      <c r="L3971" s="3" t="s">
        <v>558</v>
      </c>
    </row>
    <row r="3972" spans="2:12" x14ac:dyDescent="0.2">
      <c r="B3972" s="5" t="str">
        <f t="shared" si="124"/>
        <v>https://eordermanagementeurope.vfc.com/quintetassets/media/6010M0/N.A/D/DK0A4Y8LBLK.jpg</v>
      </c>
      <c r="C3972" s="1" t="s">
        <v>2341</v>
      </c>
      <c r="D3972" s="1" t="s">
        <v>831</v>
      </c>
      <c r="E3972" s="1" t="s">
        <v>832</v>
      </c>
      <c r="F3972" s="2" t="s">
        <v>8133</v>
      </c>
      <c r="G3972" s="2" t="s">
        <v>8765</v>
      </c>
      <c r="H3972" s="4">
        <v>3</v>
      </c>
      <c r="I3972" s="6">
        <v>29</v>
      </c>
      <c r="J3972" s="6">
        <f t="shared" si="125"/>
        <v>87</v>
      </c>
      <c r="K3972" s="2" t="s">
        <v>235</v>
      </c>
      <c r="L3972" s="3" t="s">
        <v>236</v>
      </c>
    </row>
    <row r="3973" spans="2:12" x14ac:dyDescent="0.2">
      <c r="B3973" s="5" t="str">
        <f t="shared" si="124"/>
        <v>https://eordermanagementeurope.vfc.com/quintetassets/media/6010M0/N.A/D/DK0A4Y8LBLK.jpg</v>
      </c>
      <c r="C3973" s="1" t="s">
        <v>2341</v>
      </c>
      <c r="D3973" s="1" t="s">
        <v>831</v>
      </c>
      <c r="E3973" s="1" t="s">
        <v>832</v>
      </c>
      <c r="F3973" s="2" t="s">
        <v>8133</v>
      </c>
      <c r="G3973" s="2" t="s">
        <v>8765</v>
      </c>
      <c r="H3973" s="4">
        <v>1</v>
      </c>
      <c r="I3973" s="6">
        <v>29</v>
      </c>
      <c r="J3973" s="6">
        <f t="shared" si="125"/>
        <v>29</v>
      </c>
      <c r="K3973" s="2" t="s">
        <v>542</v>
      </c>
      <c r="L3973" s="3" t="s">
        <v>543</v>
      </c>
    </row>
    <row r="3974" spans="2:12" x14ac:dyDescent="0.2">
      <c r="B3974" s="5" t="str">
        <f t="shared" si="124"/>
        <v>https://eordermanagementeurope.vfc.com/quintetassets/media/6010M0/N.A/D/DK0A4Y8LBLK.jpg</v>
      </c>
      <c r="C3974" s="1" t="s">
        <v>8131</v>
      </c>
      <c r="D3974" s="1" t="s">
        <v>831</v>
      </c>
      <c r="E3974" s="1" t="s">
        <v>832</v>
      </c>
      <c r="F3974" s="2" t="s">
        <v>8133</v>
      </c>
      <c r="G3974" s="2" t="s">
        <v>8765</v>
      </c>
      <c r="H3974" s="4">
        <v>1</v>
      </c>
      <c r="I3974" s="6">
        <v>29</v>
      </c>
      <c r="J3974" s="6">
        <f t="shared" si="125"/>
        <v>29</v>
      </c>
      <c r="K3974" s="2" t="s">
        <v>8132</v>
      </c>
      <c r="L3974" s="3" t="s">
        <v>8134</v>
      </c>
    </row>
    <row r="3975" spans="2:12" x14ac:dyDescent="0.2">
      <c r="B3975" s="5" t="str">
        <f t="shared" si="124"/>
        <v>https://eordermanagementeurope.vfc.com/quintetassets/media/6010M0/N.A/D/DK0A4Y8LK74.jpg</v>
      </c>
      <c r="C3975" s="1" t="s">
        <v>723</v>
      </c>
      <c r="D3975" s="1" t="s">
        <v>831</v>
      </c>
      <c r="E3975" s="1" t="s">
        <v>832</v>
      </c>
      <c r="F3975" s="2" t="s">
        <v>8133</v>
      </c>
      <c r="G3975" s="2" t="s">
        <v>8735</v>
      </c>
      <c r="H3975" s="4">
        <v>1</v>
      </c>
      <c r="I3975" s="6">
        <v>29</v>
      </c>
      <c r="J3975" s="6">
        <f t="shared" si="125"/>
        <v>29</v>
      </c>
      <c r="K3975" s="2" t="s">
        <v>724</v>
      </c>
      <c r="L3975" s="3" t="s">
        <v>725</v>
      </c>
    </row>
    <row r="3976" spans="2:12" x14ac:dyDescent="0.2">
      <c r="B3976" s="5" t="str">
        <f t="shared" si="124"/>
        <v>https://eordermanagementeurope.vfc.com/quintetassets/media/6010M0/N.A/D/DK0A4Y8LWHX.jpg</v>
      </c>
      <c r="C3976" s="1" t="s">
        <v>5318</v>
      </c>
      <c r="D3976" s="1" t="s">
        <v>831</v>
      </c>
      <c r="E3976" s="1" t="s">
        <v>832</v>
      </c>
      <c r="F3976" s="2" t="s">
        <v>8133</v>
      </c>
      <c r="G3976" s="2" t="s">
        <v>8814</v>
      </c>
      <c r="H3976" s="4">
        <v>4</v>
      </c>
      <c r="I3976" s="6">
        <v>29</v>
      </c>
      <c r="J3976" s="6">
        <f t="shared" si="125"/>
        <v>116</v>
      </c>
      <c r="K3976" s="2" t="s">
        <v>5319</v>
      </c>
      <c r="L3976" s="3" t="s">
        <v>5320</v>
      </c>
    </row>
    <row r="3977" spans="2:12" x14ac:dyDescent="0.2">
      <c r="B3977" s="5" t="str">
        <f t="shared" si="124"/>
        <v>https://eordermanagementeurope.vfc.com/quintetassets/media/6010M0/N.A/D/DK0A4Y8LWHX.jpg</v>
      </c>
      <c r="C3977" s="1" t="s">
        <v>5318</v>
      </c>
      <c r="D3977" s="1" t="s">
        <v>831</v>
      </c>
      <c r="E3977" s="1" t="s">
        <v>832</v>
      </c>
      <c r="F3977" s="2" t="s">
        <v>8133</v>
      </c>
      <c r="G3977" s="2" t="s">
        <v>8814</v>
      </c>
      <c r="H3977" s="4">
        <v>3</v>
      </c>
      <c r="I3977" s="6">
        <v>29</v>
      </c>
      <c r="J3977" s="6">
        <f t="shared" si="125"/>
        <v>87</v>
      </c>
      <c r="K3977" s="2" t="s">
        <v>5321</v>
      </c>
      <c r="L3977" s="3" t="s">
        <v>5322</v>
      </c>
    </row>
    <row r="3978" spans="2:12" x14ac:dyDescent="0.2">
      <c r="B3978" s="5" t="str">
        <f t="shared" si="124"/>
        <v>https://eordermanagementeurope.vfc.com/quintetassets/media/6010M0/N.A/D/DK0A4Y8LWHX.jpg</v>
      </c>
      <c r="C3978" s="1" t="s">
        <v>5318</v>
      </c>
      <c r="D3978" s="1" t="s">
        <v>831</v>
      </c>
      <c r="E3978" s="1" t="s">
        <v>832</v>
      </c>
      <c r="F3978" s="2" t="s">
        <v>8133</v>
      </c>
      <c r="G3978" s="2" t="s">
        <v>8814</v>
      </c>
      <c r="H3978" s="4">
        <v>3</v>
      </c>
      <c r="I3978" s="6">
        <v>29</v>
      </c>
      <c r="J3978" s="6">
        <f t="shared" si="125"/>
        <v>87</v>
      </c>
      <c r="K3978" s="2" t="s">
        <v>65</v>
      </c>
      <c r="L3978" s="3" t="s">
        <v>66</v>
      </c>
    </row>
    <row r="3979" spans="2:12" x14ac:dyDescent="0.2">
      <c r="B3979" s="5" t="str">
        <f t="shared" si="124"/>
        <v>https://eordermanagementeurope.vfc.com/quintetassets/media/6010M0/N.A/D/DK0A4Y8LWHX.jpg</v>
      </c>
      <c r="C3979" s="1" t="s">
        <v>5318</v>
      </c>
      <c r="D3979" s="1" t="s">
        <v>831</v>
      </c>
      <c r="E3979" s="1" t="s">
        <v>832</v>
      </c>
      <c r="F3979" s="2" t="s">
        <v>8133</v>
      </c>
      <c r="G3979" s="2" t="s">
        <v>8814</v>
      </c>
      <c r="H3979" s="4">
        <v>9</v>
      </c>
      <c r="I3979" s="6">
        <v>29</v>
      </c>
      <c r="J3979" s="6">
        <f t="shared" si="125"/>
        <v>261</v>
      </c>
      <c r="K3979" s="2" t="s">
        <v>227</v>
      </c>
      <c r="L3979" s="3" t="s">
        <v>228</v>
      </c>
    </row>
    <row r="3980" spans="2:12" x14ac:dyDescent="0.2">
      <c r="B3980" s="5" t="str">
        <f t="shared" si="124"/>
        <v>https://eordermanagementeurope.vfc.com/quintetassets/media/6010M0/N.A/D/DK0A4YHDBLK.jpg</v>
      </c>
      <c r="C3980" s="1" t="s">
        <v>339</v>
      </c>
      <c r="D3980" s="1" t="s">
        <v>831</v>
      </c>
      <c r="E3980" s="1" t="s">
        <v>832</v>
      </c>
      <c r="F3980" s="2" t="s">
        <v>338</v>
      </c>
      <c r="G3980" s="2" t="s">
        <v>8765</v>
      </c>
      <c r="H3980" s="4">
        <v>2</v>
      </c>
      <c r="I3980" s="6">
        <v>35</v>
      </c>
      <c r="J3980" s="6">
        <f t="shared" si="125"/>
        <v>70</v>
      </c>
      <c r="K3980" s="2" t="s">
        <v>340</v>
      </c>
      <c r="L3980" s="3" t="s">
        <v>341</v>
      </c>
    </row>
    <row r="3981" spans="2:12" x14ac:dyDescent="0.2">
      <c r="B3981" s="5" t="str">
        <f t="shared" si="124"/>
        <v>https://eordermanagementeurope.vfc.com/quintetassets/media/6010M0/N.A/D/DK0A4YHDF90.jpg</v>
      </c>
      <c r="C3981" s="1" t="s">
        <v>337</v>
      </c>
      <c r="D3981" s="1" t="s">
        <v>831</v>
      </c>
      <c r="E3981" s="1" t="s">
        <v>832</v>
      </c>
      <c r="F3981" s="2" t="s">
        <v>338</v>
      </c>
      <c r="G3981" s="2" t="s">
        <v>8808</v>
      </c>
      <c r="H3981" s="4">
        <v>1</v>
      </c>
      <c r="I3981" s="6">
        <v>35</v>
      </c>
      <c r="J3981" s="6">
        <f t="shared" si="125"/>
        <v>35</v>
      </c>
      <c r="K3981" s="2" t="s">
        <v>574</v>
      </c>
      <c r="L3981" s="3" t="s">
        <v>575</v>
      </c>
    </row>
    <row r="3982" spans="2:12" x14ac:dyDescent="0.2">
      <c r="B3982" s="5" t="str">
        <f t="shared" si="124"/>
        <v>https://eordermanagementeurope.vfc.com/quintetassets/media/6010M0/N.A/D/DK0A4Z8GC48.jpg</v>
      </c>
      <c r="C3982" s="1" t="s">
        <v>6409</v>
      </c>
      <c r="D3982" s="1" t="s">
        <v>831</v>
      </c>
      <c r="E3982" s="1" t="s">
        <v>832</v>
      </c>
      <c r="F3982" s="2" t="s">
        <v>6411</v>
      </c>
      <c r="G3982" s="2" t="s">
        <v>9504</v>
      </c>
      <c r="H3982" s="4">
        <v>1</v>
      </c>
      <c r="I3982" s="6">
        <v>29</v>
      </c>
      <c r="J3982" s="6">
        <f t="shared" si="125"/>
        <v>29</v>
      </c>
      <c r="K3982" s="2" t="s">
        <v>6410</v>
      </c>
      <c r="L3982" s="3" t="s">
        <v>6412</v>
      </c>
    </row>
    <row r="3983" spans="2:12" x14ac:dyDescent="0.2">
      <c r="B3983" s="5" t="str">
        <f t="shared" si="124"/>
        <v>https://eordermanagementeurope.vfc.com/quintetassets/media/6010M0/N.A/D/DK0A4Z8GC48.jpg</v>
      </c>
      <c r="C3983" s="1" t="s">
        <v>6409</v>
      </c>
      <c r="D3983" s="1" t="s">
        <v>831</v>
      </c>
      <c r="E3983" s="1" t="s">
        <v>832</v>
      </c>
      <c r="F3983" s="2" t="s">
        <v>6411</v>
      </c>
      <c r="G3983" s="2" t="s">
        <v>9504</v>
      </c>
      <c r="H3983" s="4">
        <v>1</v>
      </c>
      <c r="I3983" s="6">
        <v>29</v>
      </c>
      <c r="J3983" s="6">
        <f t="shared" si="125"/>
        <v>29</v>
      </c>
      <c r="K3983" s="2" t="s">
        <v>6418</v>
      </c>
      <c r="L3983" s="3" t="s">
        <v>6419</v>
      </c>
    </row>
    <row r="3984" spans="2:12" x14ac:dyDescent="0.2">
      <c r="B3984" s="5" t="str">
        <f t="shared" si="124"/>
        <v>https://eordermanagementeurope.vfc.com/quintetassets/media/6010M0/N.A/D/DK0A4Z8GC48.jpg</v>
      </c>
      <c r="C3984" s="1" t="s">
        <v>6409</v>
      </c>
      <c r="D3984" s="1" t="s">
        <v>831</v>
      </c>
      <c r="E3984" s="1" t="s">
        <v>832</v>
      </c>
      <c r="F3984" s="2" t="s">
        <v>6411</v>
      </c>
      <c r="G3984" s="2" t="s">
        <v>9504</v>
      </c>
      <c r="H3984" s="4">
        <v>2</v>
      </c>
      <c r="I3984" s="6">
        <v>29</v>
      </c>
      <c r="J3984" s="6">
        <f t="shared" si="125"/>
        <v>58</v>
      </c>
      <c r="K3984" s="2" t="s">
        <v>6425</v>
      </c>
      <c r="L3984" s="3" t="s">
        <v>6426</v>
      </c>
    </row>
    <row r="3985" spans="2:12" x14ac:dyDescent="0.2">
      <c r="B3985" s="5" t="str">
        <f t="shared" si="124"/>
        <v>https://eordermanagementeurope.vfc.com/quintetassets/media/6010M0/N.A/D/DK0A4Z8GC48.jpg</v>
      </c>
      <c r="C3985" s="1" t="s">
        <v>6409</v>
      </c>
      <c r="D3985" s="1" t="s">
        <v>831</v>
      </c>
      <c r="E3985" s="1" t="s">
        <v>832</v>
      </c>
      <c r="F3985" s="2" t="s">
        <v>6411</v>
      </c>
      <c r="G3985" s="2" t="s">
        <v>9504</v>
      </c>
      <c r="H3985" s="4">
        <v>1</v>
      </c>
      <c r="I3985" s="6">
        <v>29</v>
      </c>
      <c r="J3985" s="6">
        <f t="shared" si="125"/>
        <v>29</v>
      </c>
      <c r="K3985" s="2" t="s">
        <v>759</v>
      </c>
      <c r="L3985" s="3" t="s">
        <v>760</v>
      </c>
    </row>
    <row r="3986" spans="2:12" x14ac:dyDescent="0.2">
      <c r="B3986" s="5" t="str">
        <f t="shared" si="124"/>
        <v>https://eordermanagementeurope.vfc.com/quintetassets/media/6010M0/N.A/D/DK0A4Z8HC48.jpg</v>
      </c>
      <c r="C3986" s="1" t="s">
        <v>726</v>
      </c>
      <c r="D3986" s="1" t="s">
        <v>831</v>
      </c>
      <c r="E3986" s="1" t="s">
        <v>832</v>
      </c>
      <c r="F3986" s="2" t="s">
        <v>728</v>
      </c>
      <c r="G3986" s="2" t="s">
        <v>9504</v>
      </c>
      <c r="H3986" s="4">
        <v>1</v>
      </c>
      <c r="I3986" s="6">
        <v>39</v>
      </c>
      <c r="J3986" s="6">
        <f t="shared" si="125"/>
        <v>39</v>
      </c>
      <c r="K3986" s="2" t="s">
        <v>727</v>
      </c>
      <c r="L3986" s="3" t="s">
        <v>729</v>
      </c>
    </row>
    <row r="3987" spans="2:12" x14ac:dyDescent="0.2">
      <c r="B3987" s="5" t="str">
        <f t="shared" si="124"/>
        <v>https://eordermanagementeurope.vfc.com/quintetassets/media/6010M0/N.A/D/DK0A4Z8JBLK.jpg</v>
      </c>
      <c r="C3987" s="1" t="s">
        <v>6100</v>
      </c>
      <c r="D3987" s="1" t="s">
        <v>831</v>
      </c>
      <c r="E3987" s="1" t="s">
        <v>832</v>
      </c>
      <c r="F3987" s="2" t="s">
        <v>6102</v>
      </c>
      <c r="G3987" s="2" t="s">
        <v>8765</v>
      </c>
      <c r="H3987" s="4">
        <v>36</v>
      </c>
      <c r="I3987" s="6">
        <v>35</v>
      </c>
      <c r="J3987" s="6">
        <f t="shared" si="125"/>
        <v>1260</v>
      </c>
      <c r="K3987" s="2" t="s">
        <v>6101</v>
      </c>
      <c r="L3987" s="3" t="s">
        <v>6103</v>
      </c>
    </row>
    <row r="3988" spans="2:12" x14ac:dyDescent="0.2">
      <c r="B3988" s="5" t="str">
        <f t="shared" si="124"/>
        <v>https://eordermanagementeurope.vfc.com/quintetassets/media/6010M0/N.A/D/DK0A4Z8JBLK.jpg</v>
      </c>
      <c r="C3988" s="1" t="s">
        <v>6100</v>
      </c>
      <c r="D3988" s="1" t="s">
        <v>831</v>
      </c>
      <c r="E3988" s="1" t="s">
        <v>832</v>
      </c>
      <c r="F3988" s="2" t="s">
        <v>6102</v>
      </c>
      <c r="G3988" s="2" t="s">
        <v>8765</v>
      </c>
      <c r="H3988" s="4">
        <v>20</v>
      </c>
      <c r="I3988" s="6">
        <v>35</v>
      </c>
      <c r="J3988" s="6">
        <f t="shared" si="125"/>
        <v>700</v>
      </c>
      <c r="K3988" s="2" t="s">
        <v>6192</v>
      </c>
      <c r="L3988" s="3" t="s">
        <v>6193</v>
      </c>
    </row>
    <row r="3989" spans="2:12" x14ac:dyDescent="0.2">
      <c r="B3989" s="5" t="str">
        <f t="shared" si="124"/>
        <v>https://eordermanagementeurope.vfc.com/quintetassets/media/6010M0/N.A/D/DK0A4Z8JBLK.jpg</v>
      </c>
      <c r="C3989" s="1" t="s">
        <v>6100</v>
      </c>
      <c r="D3989" s="1" t="s">
        <v>831</v>
      </c>
      <c r="E3989" s="1" t="s">
        <v>832</v>
      </c>
      <c r="F3989" s="2" t="s">
        <v>6102</v>
      </c>
      <c r="G3989" s="2" t="s">
        <v>8765</v>
      </c>
      <c r="H3989" s="4">
        <v>7</v>
      </c>
      <c r="I3989" s="6">
        <v>35</v>
      </c>
      <c r="J3989" s="6">
        <f t="shared" si="125"/>
        <v>245</v>
      </c>
      <c r="K3989" s="2" t="s">
        <v>6208</v>
      </c>
      <c r="L3989" s="3" t="s">
        <v>6209</v>
      </c>
    </row>
    <row r="3990" spans="2:12" x14ac:dyDescent="0.2">
      <c r="B3990" s="5" t="str">
        <f t="shared" si="124"/>
        <v>https://eordermanagementeurope.vfc.com/quintetassets/media/6010M0/N.A/D/DK0A4Z8JBLK.jpg</v>
      </c>
      <c r="C3990" s="1" t="s">
        <v>6100</v>
      </c>
      <c r="D3990" s="1" t="s">
        <v>831</v>
      </c>
      <c r="E3990" s="1" t="s">
        <v>832</v>
      </c>
      <c r="F3990" s="2" t="s">
        <v>6102</v>
      </c>
      <c r="G3990" s="2" t="s">
        <v>8765</v>
      </c>
      <c r="H3990" s="4">
        <v>32</v>
      </c>
      <c r="I3990" s="6">
        <v>35</v>
      </c>
      <c r="J3990" s="6">
        <f t="shared" si="125"/>
        <v>1120</v>
      </c>
      <c r="K3990" s="2" t="s">
        <v>6244</v>
      </c>
      <c r="L3990" s="3" t="s">
        <v>6245</v>
      </c>
    </row>
    <row r="3991" spans="2:12" x14ac:dyDescent="0.2">
      <c r="B3991" s="5" t="str">
        <f t="shared" si="124"/>
        <v>https://eordermanagementeurope.vfc.com/quintetassets/media/6010M0/N.A/D/DK0A4Z8MK47.jpg</v>
      </c>
      <c r="C3991" s="1" t="s">
        <v>3553</v>
      </c>
      <c r="D3991" s="1" t="s">
        <v>831</v>
      </c>
      <c r="E3991" s="1" t="s">
        <v>832</v>
      </c>
      <c r="F3991" s="2" t="s">
        <v>3555</v>
      </c>
      <c r="G3991" s="2" t="s">
        <v>9495</v>
      </c>
      <c r="H3991" s="4">
        <v>1</v>
      </c>
      <c r="I3991" s="6">
        <v>35</v>
      </c>
      <c r="J3991" s="6">
        <f t="shared" si="125"/>
        <v>35</v>
      </c>
      <c r="K3991" s="2" t="s">
        <v>3554</v>
      </c>
      <c r="L3991" s="3" t="s">
        <v>3556</v>
      </c>
    </row>
    <row r="3992" spans="2:12" x14ac:dyDescent="0.2">
      <c r="B3992" s="5" t="str">
        <f t="shared" si="124"/>
        <v>https://eordermanagementeurope.vfc.com/quintetassets/media/6010M0/N.A/D/DK0A4Z8NBLK.jpg</v>
      </c>
      <c r="C3992" s="1" t="s">
        <v>6091</v>
      </c>
      <c r="D3992" s="1" t="s">
        <v>831</v>
      </c>
      <c r="E3992" s="1" t="s">
        <v>832</v>
      </c>
      <c r="F3992" s="2" t="s">
        <v>6093</v>
      </c>
      <c r="G3992" s="2" t="s">
        <v>8765</v>
      </c>
      <c r="H3992" s="4">
        <v>26</v>
      </c>
      <c r="I3992" s="6">
        <v>29</v>
      </c>
      <c r="J3992" s="6">
        <f t="shared" si="125"/>
        <v>754</v>
      </c>
      <c r="K3992" s="2" t="s">
        <v>6092</v>
      </c>
      <c r="L3992" s="3" t="s">
        <v>6094</v>
      </c>
    </row>
    <row r="3993" spans="2:12" x14ac:dyDescent="0.2">
      <c r="B3993" s="5" t="str">
        <f t="shared" si="124"/>
        <v>https://eordermanagementeurope.vfc.com/quintetassets/media/6010M0/N.A/D/DK0A4Z8NBLK.jpg</v>
      </c>
      <c r="C3993" s="1" t="s">
        <v>6091</v>
      </c>
      <c r="D3993" s="1" t="s">
        <v>831</v>
      </c>
      <c r="E3993" s="1" t="s">
        <v>832</v>
      </c>
      <c r="F3993" s="2" t="s">
        <v>6093</v>
      </c>
      <c r="G3993" s="2" t="s">
        <v>8765</v>
      </c>
      <c r="H3993" s="4">
        <v>6</v>
      </c>
      <c r="I3993" s="6">
        <v>29</v>
      </c>
      <c r="J3993" s="6">
        <f t="shared" si="125"/>
        <v>174</v>
      </c>
      <c r="K3993" s="2" t="s">
        <v>6124</v>
      </c>
      <c r="L3993" s="3" t="s">
        <v>6125</v>
      </c>
    </row>
    <row r="3994" spans="2:12" x14ac:dyDescent="0.2">
      <c r="B3994" s="5" t="str">
        <f t="shared" si="124"/>
        <v>https://eordermanagementeurope.vfc.com/quintetassets/media/6010M0/N.A/D/DK0A4Z8NBLK.jpg</v>
      </c>
      <c r="C3994" s="1" t="s">
        <v>6091</v>
      </c>
      <c r="D3994" s="1" t="s">
        <v>831</v>
      </c>
      <c r="E3994" s="1" t="s">
        <v>832</v>
      </c>
      <c r="F3994" s="2" t="s">
        <v>6093</v>
      </c>
      <c r="G3994" s="2" t="s">
        <v>8765</v>
      </c>
      <c r="H3994" s="4">
        <v>19</v>
      </c>
      <c r="I3994" s="6">
        <v>29</v>
      </c>
      <c r="J3994" s="6">
        <f t="shared" si="125"/>
        <v>551</v>
      </c>
      <c r="K3994" s="2" t="s">
        <v>6131</v>
      </c>
      <c r="L3994" s="3" t="s">
        <v>6132</v>
      </c>
    </row>
    <row r="3995" spans="2:12" x14ac:dyDescent="0.2">
      <c r="B3995" s="5" t="str">
        <f t="shared" si="124"/>
        <v>https://eordermanagementeurope.vfc.com/quintetassets/media/6010M0/N.A/D/DK0A4Z8NBLK.jpg</v>
      </c>
      <c r="C3995" s="1" t="s">
        <v>6091</v>
      </c>
      <c r="D3995" s="1" t="s">
        <v>831</v>
      </c>
      <c r="E3995" s="1" t="s">
        <v>832</v>
      </c>
      <c r="F3995" s="2" t="s">
        <v>6093</v>
      </c>
      <c r="G3995" s="2" t="s">
        <v>8765</v>
      </c>
      <c r="H3995" s="4">
        <v>55</v>
      </c>
      <c r="I3995" s="6">
        <v>29</v>
      </c>
      <c r="J3995" s="6">
        <f t="shared" si="125"/>
        <v>1595</v>
      </c>
      <c r="K3995" s="2" t="s">
        <v>6226</v>
      </c>
      <c r="L3995" s="3" t="s">
        <v>6227</v>
      </c>
    </row>
    <row r="3996" spans="2:12" x14ac:dyDescent="0.2">
      <c r="B3996" s="5" t="str">
        <f t="shared" si="124"/>
        <v>https://eordermanagementeurope.vfc.com/quintetassets/media/6010M0/N.A/D/DK0A4Z9DBLK.jpg</v>
      </c>
      <c r="C3996" s="1" t="s">
        <v>8475</v>
      </c>
      <c r="D3996" s="1" t="s">
        <v>831</v>
      </c>
      <c r="E3996" s="1" t="s">
        <v>832</v>
      </c>
      <c r="F3996" s="2" t="s">
        <v>8477</v>
      </c>
      <c r="G3996" s="2" t="s">
        <v>8765</v>
      </c>
      <c r="H3996" s="4">
        <v>2</v>
      </c>
      <c r="I3996" s="6">
        <v>29</v>
      </c>
      <c r="J3996" s="6">
        <f t="shared" si="125"/>
        <v>58</v>
      </c>
      <c r="K3996" s="2" t="s">
        <v>8476</v>
      </c>
      <c r="L3996" s="3" t="s">
        <v>8478</v>
      </c>
    </row>
    <row r="3997" spans="2:12" x14ac:dyDescent="0.2">
      <c r="B3997" s="5" t="str">
        <f t="shared" si="124"/>
        <v>https://eordermanagementeurope.vfc.com/quintetassets/media/6010M0/N.A/D/DK0A4Z9DG70.jpg</v>
      </c>
      <c r="C3997" s="1" t="s">
        <v>6420</v>
      </c>
      <c r="D3997" s="1" t="s">
        <v>831</v>
      </c>
      <c r="E3997" s="1" t="s">
        <v>832</v>
      </c>
      <c r="F3997" s="2" t="s">
        <v>8477</v>
      </c>
      <c r="G3997" s="2" t="s">
        <v>9373</v>
      </c>
      <c r="H3997" s="4">
        <v>1</v>
      </c>
      <c r="I3997" s="6">
        <v>29</v>
      </c>
      <c r="J3997" s="6">
        <f t="shared" si="125"/>
        <v>29</v>
      </c>
      <c r="K3997" s="2" t="s">
        <v>6421</v>
      </c>
      <c r="L3997" s="3" t="s">
        <v>6422</v>
      </c>
    </row>
    <row r="3998" spans="2:12" x14ac:dyDescent="0.2">
      <c r="B3998" s="5" t="str">
        <f t="shared" si="124"/>
        <v>https://eordermanagementeurope.vfc.com/quintetassets/media/6010M0/N.A/D/DK0A4Z9DG70.jpg</v>
      </c>
      <c r="C3998" s="1" t="s">
        <v>6420</v>
      </c>
      <c r="D3998" s="1" t="s">
        <v>831</v>
      </c>
      <c r="E3998" s="1" t="s">
        <v>832</v>
      </c>
      <c r="F3998" s="2" t="s">
        <v>8477</v>
      </c>
      <c r="G3998" s="2" t="s">
        <v>9373</v>
      </c>
      <c r="H3998" s="4">
        <v>1</v>
      </c>
      <c r="I3998" s="6">
        <v>29</v>
      </c>
      <c r="J3998" s="6">
        <f t="shared" si="125"/>
        <v>29</v>
      </c>
      <c r="K3998" s="2" t="s">
        <v>6423</v>
      </c>
      <c r="L3998" s="3" t="s">
        <v>6424</v>
      </c>
    </row>
    <row r="3999" spans="2:12" x14ac:dyDescent="0.2">
      <c r="B3999" s="5" t="str">
        <f t="shared" si="124"/>
        <v>https://eordermanagementeurope.vfc.com/quintetassets/media/6010M0/N.A/D/DK0A4Z9DG70.jpg</v>
      </c>
      <c r="C3999" s="1" t="s">
        <v>6420</v>
      </c>
      <c r="D3999" s="1" t="s">
        <v>831</v>
      </c>
      <c r="E3999" s="1" t="s">
        <v>832</v>
      </c>
      <c r="F3999" s="2" t="s">
        <v>8477</v>
      </c>
      <c r="G3999" s="2" t="s">
        <v>9373</v>
      </c>
      <c r="H3999" s="4">
        <v>2</v>
      </c>
      <c r="I3999" s="6">
        <v>29</v>
      </c>
      <c r="J3999" s="6">
        <f t="shared" si="125"/>
        <v>58</v>
      </c>
      <c r="K3999" s="2" t="s">
        <v>6431</v>
      </c>
      <c r="L3999" s="3" t="s">
        <v>6432</v>
      </c>
    </row>
    <row r="4000" spans="2:12" x14ac:dyDescent="0.2">
      <c r="B4000" s="5" t="str">
        <f t="shared" si="124"/>
        <v>https://eordermanagementeurope.vfc.com/quintetassets/media/6010M0/N.A/D/DK0A4Z9DG70.jpg</v>
      </c>
      <c r="C4000" s="1" t="s">
        <v>6420</v>
      </c>
      <c r="D4000" s="1" t="s">
        <v>831</v>
      </c>
      <c r="E4000" s="1" t="s">
        <v>832</v>
      </c>
      <c r="F4000" s="2" t="s">
        <v>8477</v>
      </c>
      <c r="G4000" s="2" t="s">
        <v>9373</v>
      </c>
      <c r="H4000" s="4">
        <v>2</v>
      </c>
      <c r="I4000" s="6">
        <v>29</v>
      </c>
      <c r="J4000" s="6">
        <f t="shared" si="125"/>
        <v>58</v>
      </c>
      <c r="K4000" s="2" t="s">
        <v>6433</v>
      </c>
      <c r="L4000" s="3" t="s">
        <v>6434</v>
      </c>
    </row>
    <row r="4001" spans="2:12" x14ac:dyDescent="0.2">
      <c r="B4001" s="5" t="str">
        <f t="shared" si="124"/>
        <v>https://eordermanagementeurope.vfc.com/quintetassets/media/6010M0/N.A/D/DK0A4Z9DK39.jpg</v>
      </c>
      <c r="C4001" s="1" t="s">
        <v>6413</v>
      </c>
      <c r="D4001" s="1" t="s">
        <v>831</v>
      </c>
      <c r="E4001" s="1" t="s">
        <v>832</v>
      </c>
      <c r="F4001" s="2" t="s">
        <v>8477</v>
      </c>
      <c r="G4001" s="2" t="s">
        <v>9538</v>
      </c>
      <c r="H4001" s="4">
        <v>1</v>
      </c>
      <c r="I4001" s="6">
        <v>29</v>
      </c>
      <c r="J4001" s="6">
        <f t="shared" si="125"/>
        <v>29</v>
      </c>
      <c r="K4001" s="2" t="s">
        <v>6414</v>
      </c>
      <c r="L4001" s="3" t="s">
        <v>6415</v>
      </c>
    </row>
    <row r="4002" spans="2:12" x14ac:dyDescent="0.2">
      <c r="B4002" s="5" t="str">
        <f t="shared" si="124"/>
        <v>https://eordermanagementeurope.vfc.com/quintetassets/media/6010M0/N.A/D/DK0A4Z9DK39.jpg</v>
      </c>
      <c r="C4002" s="1" t="s">
        <v>6413</v>
      </c>
      <c r="D4002" s="1" t="s">
        <v>831</v>
      </c>
      <c r="E4002" s="1" t="s">
        <v>832</v>
      </c>
      <c r="F4002" s="2" t="s">
        <v>8477</v>
      </c>
      <c r="G4002" s="2" t="s">
        <v>9538</v>
      </c>
      <c r="H4002" s="4">
        <v>2</v>
      </c>
      <c r="I4002" s="6">
        <v>29</v>
      </c>
      <c r="J4002" s="6">
        <f t="shared" si="125"/>
        <v>58</v>
      </c>
      <c r="K4002" s="2" t="s">
        <v>6416</v>
      </c>
      <c r="L4002" s="3" t="s">
        <v>6417</v>
      </c>
    </row>
    <row r="4003" spans="2:12" x14ac:dyDescent="0.2">
      <c r="B4003" s="5" t="str">
        <f t="shared" si="124"/>
        <v>https://eordermanagementeurope.vfc.com/quintetassets/media/6010M0/N.A/D/DK0A4Z9DK39.jpg</v>
      </c>
      <c r="C4003" s="1" t="s">
        <v>6413</v>
      </c>
      <c r="D4003" s="1" t="s">
        <v>831</v>
      </c>
      <c r="E4003" s="1" t="s">
        <v>832</v>
      </c>
      <c r="F4003" s="2" t="s">
        <v>8477</v>
      </c>
      <c r="G4003" s="2" t="s">
        <v>9538</v>
      </c>
      <c r="H4003" s="4">
        <v>2</v>
      </c>
      <c r="I4003" s="6">
        <v>29</v>
      </c>
      <c r="J4003" s="6">
        <f t="shared" si="125"/>
        <v>58</v>
      </c>
      <c r="K4003" s="2" t="s">
        <v>6427</v>
      </c>
      <c r="L4003" s="3" t="s">
        <v>6428</v>
      </c>
    </row>
    <row r="4004" spans="2:12" x14ac:dyDescent="0.2">
      <c r="B4004" s="5" t="str">
        <f t="shared" si="124"/>
        <v>https://eordermanagementeurope.vfc.com/quintetassets/media/6010M0/N.A/D/DK0A4Z9DK39.jpg</v>
      </c>
      <c r="C4004" s="1" t="s">
        <v>6413</v>
      </c>
      <c r="D4004" s="1" t="s">
        <v>831</v>
      </c>
      <c r="E4004" s="1" t="s">
        <v>832</v>
      </c>
      <c r="F4004" s="2" t="s">
        <v>8477</v>
      </c>
      <c r="G4004" s="2" t="s">
        <v>9538</v>
      </c>
      <c r="H4004" s="4">
        <v>2</v>
      </c>
      <c r="I4004" s="6">
        <v>29</v>
      </c>
      <c r="J4004" s="6">
        <f t="shared" si="125"/>
        <v>58</v>
      </c>
      <c r="K4004" s="2" t="s">
        <v>6429</v>
      </c>
      <c r="L4004" s="3" t="s">
        <v>6430</v>
      </c>
    </row>
    <row r="4005" spans="2:12" x14ac:dyDescent="0.2">
      <c r="B4005" s="5" t="str">
        <f t="shared" si="124"/>
        <v>https://eordermanagementeurope.vfc.com/quintetassets/media/6010M0/N.A/D/DK0A4ZAO0TB.jpg</v>
      </c>
      <c r="C4005" s="1" t="s">
        <v>8243</v>
      </c>
      <c r="D4005" s="1" t="s">
        <v>831</v>
      </c>
      <c r="E4005" s="1" t="s">
        <v>832</v>
      </c>
      <c r="F4005" s="2" t="s">
        <v>8796</v>
      </c>
      <c r="G4005" s="2" t="s">
        <v>7303</v>
      </c>
      <c r="H4005" s="4">
        <v>3</v>
      </c>
      <c r="I4005" s="6">
        <v>29</v>
      </c>
      <c r="J4005" s="6">
        <f t="shared" si="125"/>
        <v>87</v>
      </c>
      <c r="K4005" s="2" t="s">
        <v>8244</v>
      </c>
      <c r="L4005" s="3" t="s">
        <v>8245</v>
      </c>
    </row>
    <row r="4006" spans="2:12" x14ac:dyDescent="0.2">
      <c r="B4006" s="5" t="str">
        <f t="shared" si="124"/>
        <v>https://eordermanagementeurope.vfc.com/quintetassets/media/6010M0/N.A/D/DK0A4ZAO0WH.jpg</v>
      </c>
      <c r="C4006" s="1" t="s">
        <v>8812</v>
      </c>
      <c r="D4006" s="1" t="s">
        <v>831</v>
      </c>
      <c r="E4006" s="1" t="s">
        <v>832</v>
      </c>
      <c r="F4006" s="2" t="s">
        <v>8796</v>
      </c>
      <c r="G4006" s="2" t="s">
        <v>8814</v>
      </c>
      <c r="H4006" s="4">
        <v>8</v>
      </c>
      <c r="I4006" s="6">
        <v>29</v>
      </c>
      <c r="J4006" s="6">
        <f t="shared" si="125"/>
        <v>232</v>
      </c>
      <c r="K4006" s="2" t="s">
        <v>8813</v>
      </c>
      <c r="L4006" s="3" t="s">
        <v>8815</v>
      </c>
    </row>
    <row r="4007" spans="2:12" x14ac:dyDescent="0.2">
      <c r="B4007" s="5" t="str">
        <f t="shared" si="124"/>
        <v>https://eordermanagementeurope.vfc.com/quintetassets/media/6010M0/N.A/D/DK0A4ZAO0WH.jpg</v>
      </c>
      <c r="C4007" s="1" t="s">
        <v>8812</v>
      </c>
      <c r="D4007" s="1" t="s">
        <v>831</v>
      </c>
      <c r="E4007" s="1" t="s">
        <v>832</v>
      </c>
      <c r="F4007" s="2" t="s">
        <v>8796</v>
      </c>
      <c r="G4007" s="2" t="s">
        <v>8814</v>
      </c>
      <c r="H4007" s="4">
        <v>3</v>
      </c>
      <c r="I4007" s="6">
        <v>29</v>
      </c>
      <c r="J4007" s="6">
        <f t="shared" si="125"/>
        <v>87</v>
      </c>
      <c r="K4007" s="2" t="s">
        <v>8816</v>
      </c>
      <c r="L4007" s="3" t="s">
        <v>8817</v>
      </c>
    </row>
    <row r="4008" spans="2:12" x14ac:dyDescent="0.2">
      <c r="B4008" s="5" t="str">
        <f t="shared" si="124"/>
        <v>https://eordermanagementeurope.vfc.com/quintetassets/media/6010M0/N.A/D/DK0A4ZAO0WH.jpg</v>
      </c>
      <c r="C4008" s="1" t="s">
        <v>8812</v>
      </c>
      <c r="D4008" s="1" t="s">
        <v>831</v>
      </c>
      <c r="E4008" s="1" t="s">
        <v>832</v>
      </c>
      <c r="F4008" s="2" t="s">
        <v>8796</v>
      </c>
      <c r="G4008" s="2" t="s">
        <v>8814</v>
      </c>
      <c r="H4008" s="4">
        <v>8</v>
      </c>
      <c r="I4008" s="6">
        <v>29</v>
      </c>
      <c r="J4008" s="6">
        <f t="shared" si="125"/>
        <v>232</v>
      </c>
      <c r="K4008" s="2" t="s">
        <v>9124</v>
      </c>
      <c r="L4008" s="3" t="s">
        <v>9125</v>
      </c>
    </row>
    <row r="4009" spans="2:12" x14ac:dyDescent="0.2">
      <c r="B4009" s="5" t="str">
        <f t="shared" si="124"/>
        <v>https://eordermanagementeurope.vfc.com/quintetassets/media/6010M0/N.A/D/DK0A4ZAO0WH.jpg</v>
      </c>
      <c r="C4009" s="1" t="s">
        <v>8812</v>
      </c>
      <c r="D4009" s="1" t="s">
        <v>831</v>
      </c>
      <c r="E4009" s="1" t="s">
        <v>832</v>
      </c>
      <c r="F4009" s="2" t="s">
        <v>8796</v>
      </c>
      <c r="G4009" s="2" t="s">
        <v>8814</v>
      </c>
      <c r="H4009" s="4">
        <v>7</v>
      </c>
      <c r="I4009" s="6">
        <v>29</v>
      </c>
      <c r="J4009" s="6">
        <f t="shared" si="125"/>
        <v>203</v>
      </c>
      <c r="K4009" s="2" t="s">
        <v>4380</v>
      </c>
      <c r="L4009" s="3" t="s">
        <v>4381</v>
      </c>
    </row>
    <row r="4010" spans="2:12" x14ac:dyDescent="0.2">
      <c r="B4010" s="5" t="str">
        <f t="shared" si="124"/>
        <v>https://eordermanagementeurope.vfc.com/quintetassets/media/6010M0/N.A/D/DK0A4ZAO0WH.jpg</v>
      </c>
      <c r="C4010" s="1" t="s">
        <v>8812</v>
      </c>
      <c r="D4010" s="1" t="s">
        <v>831</v>
      </c>
      <c r="E4010" s="1" t="s">
        <v>832</v>
      </c>
      <c r="F4010" s="2" t="s">
        <v>8796</v>
      </c>
      <c r="G4010" s="2" t="s">
        <v>8814</v>
      </c>
      <c r="H4010" s="4">
        <v>1</v>
      </c>
      <c r="I4010" s="6">
        <v>29</v>
      </c>
      <c r="J4010" s="6">
        <f t="shared" si="125"/>
        <v>29</v>
      </c>
      <c r="K4010" s="2" t="s">
        <v>374</v>
      </c>
      <c r="L4010" s="3" t="s">
        <v>375</v>
      </c>
    </row>
    <row r="4011" spans="2:12" x14ac:dyDescent="0.2">
      <c r="B4011" s="5" t="str">
        <f t="shared" si="124"/>
        <v>https://eordermanagementeurope.vfc.com/quintetassets/media/6010M0/N.A/D/DK0A4ZAO0WH.jpg</v>
      </c>
      <c r="C4011" s="1" t="s">
        <v>8257</v>
      </c>
      <c r="D4011" s="1" t="s">
        <v>831</v>
      </c>
      <c r="E4011" s="1" t="s">
        <v>832</v>
      </c>
      <c r="F4011" s="2" t="s">
        <v>8796</v>
      </c>
      <c r="G4011" s="2" t="s">
        <v>8814</v>
      </c>
      <c r="H4011" s="4">
        <v>1</v>
      </c>
      <c r="I4011" s="6">
        <v>29</v>
      </c>
      <c r="J4011" s="6">
        <f t="shared" si="125"/>
        <v>29</v>
      </c>
      <c r="K4011" s="2" t="s">
        <v>8258</v>
      </c>
      <c r="L4011" s="3" t="s">
        <v>8259</v>
      </c>
    </row>
    <row r="4012" spans="2:12" x14ac:dyDescent="0.2">
      <c r="B4012" s="5" t="str">
        <f t="shared" si="124"/>
        <v>https://eordermanagementeurope.vfc.com/quintetassets/media/6010M0/N.A/D/DK0A4ZAOBLK.jpg</v>
      </c>
      <c r="C4012" s="1" t="s">
        <v>8794</v>
      </c>
      <c r="D4012" s="1" t="s">
        <v>831</v>
      </c>
      <c r="E4012" s="1" t="s">
        <v>832</v>
      </c>
      <c r="F4012" s="2" t="s">
        <v>8796</v>
      </c>
      <c r="G4012" s="2" t="s">
        <v>8765</v>
      </c>
      <c r="H4012" s="4">
        <v>1</v>
      </c>
      <c r="I4012" s="6">
        <v>29</v>
      </c>
      <c r="J4012" s="6">
        <f t="shared" si="125"/>
        <v>29</v>
      </c>
      <c r="K4012" s="2" t="s">
        <v>8795</v>
      </c>
      <c r="L4012" s="3" t="s">
        <v>8797</v>
      </c>
    </row>
    <row r="4013" spans="2:12" x14ac:dyDescent="0.2">
      <c r="B4013" s="5" t="str">
        <f t="shared" si="124"/>
        <v>https://eordermanagementeurope.vfc.com/quintetassets/media/6010M0/N.A/D/DK0A4ZAOBLK.jpg</v>
      </c>
      <c r="C4013" s="1" t="s">
        <v>8794</v>
      </c>
      <c r="D4013" s="1" t="s">
        <v>831</v>
      </c>
      <c r="E4013" s="1" t="s">
        <v>832</v>
      </c>
      <c r="F4013" s="2" t="s">
        <v>8796</v>
      </c>
      <c r="G4013" s="2" t="s">
        <v>8765</v>
      </c>
      <c r="H4013" s="4">
        <v>8</v>
      </c>
      <c r="I4013" s="6">
        <v>29</v>
      </c>
      <c r="J4013" s="6">
        <f t="shared" si="125"/>
        <v>232</v>
      </c>
      <c r="K4013" s="2" t="s">
        <v>8798</v>
      </c>
      <c r="L4013" s="3" t="s">
        <v>8799</v>
      </c>
    </row>
    <row r="4014" spans="2:12" x14ac:dyDescent="0.2">
      <c r="B4014" s="5" t="str">
        <f t="shared" si="124"/>
        <v>https://eordermanagementeurope.vfc.com/quintetassets/media/6010M0/N.A/D/DK0A4ZAOBLK.jpg</v>
      </c>
      <c r="C4014" s="1" t="s">
        <v>8794</v>
      </c>
      <c r="D4014" s="1" t="s">
        <v>831</v>
      </c>
      <c r="E4014" s="1" t="s">
        <v>832</v>
      </c>
      <c r="F4014" s="2" t="s">
        <v>8796</v>
      </c>
      <c r="G4014" s="2" t="s">
        <v>8765</v>
      </c>
      <c r="H4014" s="4">
        <v>7</v>
      </c>
      <c r="I4014" s="6">
        <v>29</v>
      </c>
      <c r="J4014" s="6">
        <f t="shared" si="125"/>
        <v>203</v>
      </c>
      <c r="K4014" s="2" t="s">
        <v>9104</v>
      </c>
      <c r="L4014" s="3" t="s">
        <v>9105</v>
      </c>
    </row>
    <row r="4015" spans="2:12" x14ac:dyDescent="0.2">
      <c r="B4015" s="5" t="str">
        <f t="shared" si="124"/>
        <v>https://eordermanagementeurope.vfc.com/quintetassets/media/6010M0/N.A/D/DK0A4ZAOBLK.jpg</v>
      </c>
      <c r="C4015" s="1" t="s">
        <v>8794</v>
      </c>
      <c r="D4015" s="1" t="s">
        <v>831</v>
      </c>
      <c r="E4015" s="1" t="s">
        <v>832</v>
      </c>
      <c r="F4015" s="2" t="s">
        <v>8796</v>
      </c>
      <c r="G4015" s="2" t="s">
        <v>8765</v>
      </c>
      <c r="H4015" s="4">
        <v>3</v>
      </c>
      <c r="I4015" s="6">
        <v>29</v>
      </c>
      <c r="J4015" s="6">
        <f t="shared" si="125"/>
        <v>87</v>
      </c>
      <c r="K4015" s="2" t="s">
        <v>4382</v>
      </c>
      <c r="L4015" s="3" t="s">
        <v>4383</v>
      </c>
    </row>
    <row r="4016" spans="2:12" x14ac:dyDescent="0.2">
      <c r="B4016" s="5" t="str">
        <f t="shared" si="124"/>
        <v>https://eordermanagementeurope.vfc.com/quintetassets/media/6010M0/N.A/D/DK0A4ZAOBLK.jpg</v>
      </c>
      <c r="C4016" s="1" t="s">
        <v>8794</v>
      </c>
      <c r="D4016" s="1" t="s">
        <v>831</v>
      </c>
      <c r="E4016" s="1" t="s">
        <v>832</v>
      </c>
      <c r="F4016" s="2" t="s">
        <v>8796</v>
      </c>
      <c r="G4016" s="2" t="s">
        <v>8765</v>
      </c>
      <c r="H4016" s="4">
        <v>1</v>
      </c>
      <c r="I4016" s="6">
        <v>29</v>
      </c>
      <c r="J4016" s="6">
        <f t="shared" si="125"/>
        <v>29</v>
      </c>
      <c r="K4016" s="2" t="s">
        <v>344</v>
      </c>
      <c r="L4016" s="3" t="s">
        <v>345</v>
      </c>
    </row>
    <row r="4017" spans="2:12" x14ac:dyDescent="0.2">
      <c r="B4017" s="5" t="str">
        <f t="shared" si="124"/>
        <v>https://eordermanagementeurope.vfc.com/quintetassets/media/6010M0/N.A/D/DK0A4ZAOBLK.jpg</v>
      </c>
      <c r="C4017" s="1" t="s">
        <v>8260</v>
      </c>
      <c r="D4017" s="1" t="s">
        <v>831</v>
      </c>
      <c r="E4017" s="1" t="s">
        <v>832</v>
      </c>
      <c r="F4017" s="2" t="s">
        <v>8796</v>
      </c>
      <c r="G4017" s="2" t="s">
        <v>8765</v>
      </c>
      <c r="H4017" s="4">
        <v>1</v>
      </c>
      <c r="I4017" s="6">
        <v>29</v>
      </c>
      <c r="J4017" s="6">
        <f t="shared" si="125"/>
        <v>29</v>
      </c>
      <c r="K4017" s="2" t="s">
        <v>8261</v>
      </c>
      <c r="L4017" s="3" t="s">
        <v>8262</v>
      </c>
    </row>
    <row r="4018" spans="2:12" x14ac:dyDescent="0.2">
      <c r="B4018" s="5" t="str">
        <f t="shared" si="124"/>
        <v>https://eordermanagementeurope.vfc.com/quintetassets/media/6010M0/N.A/D/DK0A4ZAOK73.jpg</v>
      </c>
      <c r="C4018" s="1" t="s">
        <v>1703</v>
      </c>
      <c r="D4018" s="1" t="s">
        <v>831</v>
      </c>
      <c r="E4018" s="1" t="s">
        <v>832</v>
      </c>
      <c r="F4018" s="2" t="s">
        <v>8796</v>
      </c>
      <c r="G4018" s="2" t="s">
        <v>8944</v>
      </c>
      <c r="H4018" s="4">
        <v>2</v>
      </c>
      <c r="I4018" s="6">
        <v>29</v>
      </c>
      <c r="J4018" s="6">
        <f t="shared" si="125"/>
        <v>58</v>
      </c>
      <c r="K4018" s="2" t="s">
        <v>472</v>
      </c>
      <c r="L4018" s="3" t="s">
        <v>473</v>
      </c>
    </row>
    <row r="4019" spans="2:12" x14ac:dyDescent="0.2">
      <c r="B4019" s="5" t="str">
        <f t="shared" si="124"/>
        <v>https://eordermanagementeurope.vfc.com/quintetassets/media/6010M0/N.A/D/DK0A4ZAOK73.jpg</v>
      </c>
      <c r="C4019" s="1" t="s">
        <v>1703</v>
      </c>
      <c r="D4019" s="1" t="s">
        <v>831</v>
      </c>
      <c r="E4019" s="1" t="s">
        <v>832</v>
      </c>
      <c r="F4019" s="2" t="s">
        <v>8796</v>
      </c>
      <c r="G4019" s="2" t="s">
        <v>8944</v>
      </c>
      <c r="H4019" s="4">
        <v>1</v>
      </c>
      <c r="I4019" s="6">
        <v>29</v>
      </c>
      <c r="J4019" s="6">
        <f t="shared" si="125"/>
        <v>29</v>
      </c>
      <c r="K4019" s="2" t="s">
        <v>674</v>
      </c>
      <c r="L4019" s="3" t="s">
        <v>675</v>
      </c>
    </row>
    <row r="4020" spans="2:12" x14ac:dyDescent="0.2">
      <c r="B4020" s="5" t="str">
        <f t="shared" si="124"/>
        <v>https://eordermanagementeurope.vfc.com/quintetassets/media/6010M0/N.A/D/DK0A4ZAOL16.jpg</v>
      </c>
      <c r="C4020" s="1" t="s">
        <v>1727</v>
      </c>
      <c r="D4020" s="1" t="s">
        <v>831</v>
      </c>
      <c r="E4020" s="1" t="s">
        <v>832</v>
      </c>
      <c r="F4020" s="2" t="s">
        <v>8796</v>
      </c>
      <c r="G4020" s="2" t="s">
        <v>8856</v>
      </c>
      <c r="H4020" s="4">
        <v>1</v>
      </c>
      <c r="I4020" s="6">
        <v>29</v>
      </c>
      <c r="J4020" s="6">
        <f t="shared" si="125"/>
        <v>29</v>
      </c>
      <c r="K4020" s="2" t="s">
        <v>1728</v>
      </c>
      <c r="L4020" s="3" t="s">
        <v>1729</v>
      </c>
    </row>
    <row r="4021" spans="2:12" x14ac:dyDescent="0.2">
      <c r="B4021" s="5" t="str">
        <f t="shared" si="124"/>
        <v>https://eordermanagementeurope.vfc.com/quintetassets/media/6010M0/N.A/D/DK0A4ZAOL16.jpg</v>
      </c>
      <c r="C4021" s="1" t="s">
        <v>1727</v>
      </c>
      <c r="D4021" s="1" t="s">
        <v>831</v>
      </c>
      <c r="E4021" s="1" t="s">
        <v>832</v>
      </c>
      <c r="F4021" s="2" t="s">
        <v>8796</v>
      </c>
      <c r="G4021" s="2" t="s">
        <v>8856</v>
      </c>
      <c r="H4021" s="4">
        <v>1</v>
      </c>
      <c r="I4021" s="6">
        <v>29</v>
      </c>
      <c r="J4021" s="6">
        <f t="shared" si="125"/>
        <v>29</v>
      </c>
      <c r="K4021" s="2" t="s">
        <v>19</v>
      </c>
      <c r="L4021" s="3" t="s">
        <v>20</v>
      </c>
    </row>
    <row r="4022" spans="2:12" x14ac:dyDescent="0.2">
      <c r="B4022" s="5" t="str">
        <f t="shared" si="124"/>
        <v>https://eordermanagementeurope.vfc.com/quintetassets/media/6010M0/N.A/D/DK0A4ZAOL16.jpg</v>
      </c>
      <c r="C4022" s="1" t="s">
        <v>1727</v>
      </c>
      <c r="D4022" s="1" t="s">
        <v>831</v>
      </c>
      <c r="E4022" s="1" t="s">
        <v>832</v>
      </c>
      <c r="F4022" s="2" t="s">
        <v>8796</v>
      </c>
      <c r="G4022" s="2" t="s">
        <v>8856</v>
      </c>
      <c r="H4022" s="4">
        <v>1</v>
      </c>
      <c r="I4022" s="6">
        <v>29</v>
      </c>
      <c r="J4022" s="6">
        <f t="shared" si="125"/>
        <v>29</v>
      </c>
      <c r="K4022" s="2" t="s">
        <v>350</v>
      </c>
      <c r="L4022" s="3" t="s">
        <v>351</v>
      </c>
    </row>
    <row r="4023" spans="2:12" x14ac:dyDescent="0.2">
      <c r="B4023" s="5" t="str">
        <f t="shared" si="124"/>
        <v>https://eordermanagementeurope.vfc.com/quintetassets/media/6010M0/N.A/D/DK0A4ZAOL16.jpg</v>
      </c>
      <c r="C4023" s="1" t="s">
        <v>1727</v>
      </c>
      <c r="D4023" s="1" t="s">
        <v>831</v>
      </c>
      <c r="E4023" s="1" t="s">
        <v>832</v>
      </c>
      <c r="F4023" s="2" t="s">
        <v>8796</v>
      </c>
      <c r="G4023" s="2" t="s">
        <v>8856</v>
      </c>
      <c r="H4023" s="4">
        <v>1</v>
      </c>
      <c r="I4023" s="6">
        <v>29</v>
      </c>
      <c r="J4023" s="6">
        <f t="shared" si="125"/>
        <v>29</v>
      </c>
      <c r="K4023" s="2" t="s">
        <v>382</v>
      </c>
      <c r="L4023" s="3" t="s">
        <v>383</v>
      </c>
    </row>
    <row r="4024" spans="2:12" x14ac:dyDescent="0.2">
      <c r="B4024" s="5" t="str">
        <f t="shared" si="124"/>
        <v>https://eordermanagementeurope.vfc.com/quintetassets/media/6010M0/N.A/D/DK0A866EH86.jpg</v>
      </c>
      <c r="C4024" s="1" t="s">
        <v>708</v>
      </c>
      <c r="D4024" s="1" t="s">
        <v>831</v>
      </c>
      <c r="E4024" s="1" t="s">
        <v>832</v>
      </c>
      <c r="F4024" s="2" t="s">
        <v>595</v>
      </c>
      <c r="G4024" s="2" t="s">
        <v>8492</v>
      </c>
      <c r="H4024" s="4">
        <v>1</v>
      </c>
      <c r="I4024" s="6">
        <v>39</v>
      </c>
      <c r="J4024" s="6">
        <f t="shared" si="125"/>
        <v>39</v>
      </c>
      <c r="K4024" s="2" t="s">
        <v>709</v>
      </c>
      <c r="L4024" s="3" t="s">
        <v>710</v>
      </c>
    </row>
    <row r="4025" spans="2:12" x14ac:dyDescent="0.2">
      <c r="B4025" s="5" t="str">
        <f t="shared" si="124"/>
        <v>https://eordermanagementeurope.vfc.com/quintetassets/media/6010M0/N.A/D/DK0A866FD06.jpg</v>
      </c>
      <c r="C4025" s="1" t="s">
        <v>715</v>
      </c>
      <c r="D4025" s="1" t="s">
        <v>831</v>
      </c>
      <c r="E4025" s="1" t="s">
        <v>832</v>
      </c>
      <c r="F4025" s="2" t="s">
        <v>7400</v>
      </c>
      <c r="G4025" s="2" t="s">
        <v>9467</v>
      </c>
      <c r="H4025" s="4">
        <v>1</v>
      </c>
      <c r="I4025" s="6">
        <v>29</v>
      </c>
      <c r="J4025" s="6">
        <f t="shared" si="125"/>
        <v>29</v>
      </c>
      <c r="K4025" s="2" t="s">
        <v>716</v>
      </c>
      <c r="L4025" s="3" t="s">
        <v>717</v>
      </c>
    </row>
    <row r="4026" spans="2:12" x14ac:dyDescent="0.2">
      <c r="B4026" s="5" t="str">
        <f t="shared" si="124"/>
        <v>https://eordermanagementeurope.vfc.com/quintetassets/media/6010M0/N.A/D/DK0A866FG70.jpg</v>
      </c>
      <c r="C4026" s="1" t="s">
        <v>5323</v>
      </c>
      <c r="D4026" s="1" t="s">
        <v>831</v>
      </c>
      <c r="E4026" s="1" t="s">
        <v>832</v>
      </c>
      <c r="F4026" s="2" t="s">
        <v>7400</v>
      </c>
      <c r="G4026" s="2" t="s">
        <v>9373</v>
      </c>
      <c r="H4026" s="4">
        <v>1</v>
      </c>
      <c r="I4026" s="6">
        <v>29</v>
      </c>
      <c r="J4026" s="6">
        <f t="shared" si="125"/>
        <v>29</v>
      </c>
      <c r="K4026" s="2" t="s">
        <v>5324</v>
      </c>
      <c r="L4026" s="3" t="s">
        <v>5325</v>
      </c>
    </row>
    <row r="4027" spans="2:12" x14ac:dyDescent="0.2">
      <c r="B4027" s="5" t="str">
        <f t="shared" si="124"/>
        <v>https://eordermanagementeurope.vfc.com/quintetassets/media/6010M0/N.A/D/DK0A866FK39.jpg</v>
      </c>
      <c r="C4027" s="1" t="s">
        <v>5326</v>
      </c>
      <c r="D4027" s="1" t="s">
        <v>831</v>
      </c>
      <c r="E4027" s="1" t="s">
        <v>832</v>
      </c>
      <c r="F4027" s="2" t="s">
        <v>7400</v>
      </c>
      <c r="G4027" s="2" t="s">
        <v>9538</v>
      </c>
      <c r="H4027" s="4">
        <v>1</v>
      </c>
      <c r="I4027" s="6">
        <v>29</v>
      </c>
      <c r="J4027" s="6">
        <f t="shared" si="125"/>
        <v>29</v>
      </c>
      <c r="K4027" s="2" t="s">
        <v>5327</v>
      </c>
      <c r="L4027" s="3" t="s">
        <v>5328</v>
      </c>
    </row>
    <row r="4028" spans="2:12" x14ac:dyDescent="0.2">
      <c r="B4028" s="5" t="str">
        <f t="shared" si="124"/>
        <v>https://eordermanagementeurope.vfc.com/quintetassets/media/6010M0/N.A/D/DK0A866FK39.jpg</v>
      </c>
      <c r="C4028" s="1" t="s">
        <v>5326</v>
      </c>
      <c r="D4028" s="1" t="s">
        <v>831</v>
      </c>
      <c r="E4028" s="1" t="s">
        <v>832</v>
      </c>
      <c r="F4028" s="2" t="s">
        <v>7400</v>
      </c>
      <c r="G4028" s="2" t="s">
        <v>9538</v>
      </c>
      <c r="H4028" s="4">
        <v>1</v>
      </c>
      <c r="I4028" s="6">
        <v>29</v>
      </c>
      <c r="J4028" s="6">
        <f t="shared" si="125"/>
        <v>29</v>
      </c>
      <c r="K4028" s="2" t="s">
        <v>3932</v>
      </c>
      <c r="L4028" s="3" t="s">
        <v>3933</v>
      </c>
    </row>
    <row r="4029" spans="2:12" x14ac:dyDescent="0.2">
      <c r="B4029" s="5" t="str">
        <f t="shared" si="124"/>
        <v>https://eordermanagementeurope.vfc.com/quintetassets/media/6010M0/N.A/D/DK0A866FK39.jpg</v>
      </c>
      <c r="C4029" s="1" t="s">
        <v>5326</v>
      </c>
      <c r="D4029" s="1" t="s">
        <v>831</v>
      </c>
      <c r="E4029" s="1" t="s">
        <v>832</v>
      </c>
      <c r="F4029" s="2" t="s">
        <v>7400</v>
      </c>
      <c r="G4029" s="2" t="s">
        <v>9538</v>
      </c>
      <c r="H4029" s="4">
        <v>1</v>
      </c>
      <c r="I4029" s="6">
        <v>29</v>
      </c>
      <c r="J4029" s="6">
        <f t="shared" si="125"/>
        <v>29</v>
      </c>
      <c r="K4029" s="2" t="s">
        <v>265</v>
      </c>
      <c r="L4029" s="3" t="s">
        <v>266</v>
      </c>
    </row>
    <row r="4030" spans="2:12" x14ac:dyDescent="0.2">
      <c r="B4030" s="5" t="str">
        <f t="shared" si="124"/>
        <v>https://eordermanagementeurope.vfc.com/quintetassets/media/6010M0/N.A/D/DK0A866FL44.jpg</v>
      </c>
      <c r="C4030" s="1" t="s">
        <v>7398</v>
      </c>
      <c r="D4030" s="1" t="s">
        <v>831</v>
      </c>
      <c r="E4030" s="1" t="s">
        <v>832</v>
      </c>
      <c r="F4030" s="2" t="s">
        <v>7400</v>
      </c>
      <c r="G4030" s="2" t="s">
        <v>7316</v>
      </c>
      <c r="H4030" s="4">
        <v>3</v>
      </c>
      <c r="I4030" s="6">
        <v>35</v>
      </c>
      <c r="J4030" s="6">
        <f t="shared" si="125"/>
        <v>105</v>
      </c>
      <c r="K4030" s="2" t="s">
        <v>7399</v>
      </c>
      <c r="L4030" s="3" t="s">
        <v>7401</v>
      </c>
    </row>
    <row r="4031" spans="2:12" x14ac:dyDescent="0.2">
      <c r="B4031" s="5" t="str">
        <f t="shared" si="124"/>
        <v>https://eordermanagementeurope.vfc.com/quintetassets/media/6010M0/N.A/D/DK0A8677C48.jpg</v>
      </c>
      <c r="C4031" s="1" t="s">
        <v>2306</v>
      </c>
      <c r="D4031" s="1" t="s">
        <v>831</v>
      </c>
      <c r="E4031" s="1" t="s">
        <v>832</v>
      </c>
      <c r="F4031" s="2" t="s">
        <v>2247</v>
      </c>
      <c r="G4031" s="2" t="s">
        <v>9504</v>
      </c>
      <c r="H4031" s="4">
        <v>1</v>
      </c>
      <c r="I4031" s="6">
        <v>29</v>
      </c>
      <c r="J4031" s="6">
        <f t="shared" si="125"/>
        <v>29</v>
      </c>
      <c r="K4031" s="2" t="s">
        <v>2307</v>
      </c>
      <c r="L4031" s="3" t="s">
        <v>2308</v>
      </c>
    </row>
    <row r="4032" spans="2:12" x14ac:dyDescent="0.2">
      <c r="B4032" s="5" t="str">
        <f t="shared" si="124"/>
        <v>https://eordermanagementeurope.vfc.com/quintetassets/media/6010M0/N.A/D/DK0A8677C48.jpg</v>
      </c>
      <c r="C4032" s="1" t="s">
        <v>2306</v>
      </c>
      <c r="D4032" s="1" t="s">
        <v>831</v>
      </c>
      <c r="E4032" s="1" t="s">
        <v>832</v>
      </c>
      <c r="F4032" s="2" t="s">
        <v>2247</v>
      </c>
      <c r="G4032" s="2" t="s">
        <v>9504</v>
      </c>
      <c r="H4032" s="4">
        <v>1</v>
      </c>
      <c r="I4032" s="6">
        <v>29</v>
      </c>
      <c r="J4032" s="6">
        <f t="shared" si="125"/>
        <v>29</v>
      </c>
      <c r="K4032" s="2" t="s">
        <v>620</v>
      </c>
      <c r="L4032" s="3" t="s">
        <v>621</v>
      </c>
    </row>
    <row r="4033" spans="2:12" x14ac:dyDescent="0.2">
      <c r="B4033" s="5" t="str">
        <f t="shared" si="124"/>
        <v>https://eordermanagementeurope.vfc.com/quintetassets/media/6010M0/N.A/D/DK0A8677C48.jpg</v>
      </c>
      <c r="C4033" s="1" t="s">
        <v>2306</v>
      </c>
      <c r="D4033" s="1" t="s">
        <v>831</v>
      </c>
      <c r="E4033" s="1" t="s">
        <v>832</v>
      </c>
      <c r="F4033" s="2" t="s">
        <v>2247</v>
      </c>
      <c r="G4033" s="2" t="s">
        <v>9504</v>
      </c>
      <c r="H4033" s="4">
        <v>1</v>
      </c>
      <c r="I4033" s="6">
        <v>29</v>
      </c>
      <c r="J4033" s="6">
        <f t="shared" si="125"/>
        <v>29</v>
      </c>
      <c r="K4033" s="2" t="s">
        <v>641</v>
      </c>
      <c r="L4033" s="3" t="s">
        <v>642</v>
      </c>
    </row>
    <row r="4034" spans="2:12" x14ac:dyDescent="0.2">
      <c r="B4034" s="5" t="str">
        <f t="shared" si="124"/>
        <v>https://eordermanagementeurope.vfc.com/quintetassets/media/6010M0/N.A/D/DK0A8677K47.jpg</v>
      </c>
      <c r="C4034" s="1" t="s">
        <v>2254</v>
      </c>
      <c r="D4034" s="1" t="s">
        <v>831</v>
      </c>
      <c r="E4034" s="1" t="s">
        <v>832</v>
      </c>
      <c r="F4034" s="2" t="s">
        <v>2247</v>
      </c>
      <c r="G4034" s="2" t="s">
        <v>9495</v>
      </c>
      <c r="H4034" s="4">
        <v>1</v>
      </c>
      <c r="I4034" s="6">
        <v>29</v>
      </c>
      <c r="J4034" s="6">
        <f t="shared" si="125"/>
        <v>29</v>
      </c>
      <c r="K4034" s="2" t="s">
        <v>2297</v>
      </c>
      <c r="L4034" s="3" t="s">
        <v>2298</v>
      </c>
    </row>
    <row r="4035" spans="2:12" x14ac:dyDescent="0.2">
      <c r="B4035" s="5" t="str">
        <f t="shared" ref="B4035:B4085" si="126">HYPERLINK(("https://eordermanagementeurope.vfc.com/quintetassets/media/6010M0/N.A/D/"&amp;LEFT(C4035,11)&amp;".jpg"))</f>
        <v>https://eordermanagementeurope.vfc.com/quintetassets/media/6010M0/N.A/D/DK0A8677K47.jpg</v>
      </c>
      <c r="C4035" s="1" t="s">
        <v>2254</v>
      </c>
      <c r="D4035" s="1" t="s">
        <v>831</v>
      </c>
      <c r="E4035" s="1" t="s">
        <v>832</v>
      </c>
      <c r="F4035" s="2" t="s">
        <v>2247</v>
      </c>
      <c r="G4035" s="2" t="s">
        <v>9495</v>
      </c>
      <c r="H4035" s="4">
        <v>1</v>
      </c>
      <c r="I4035" s="6">
        <v>29</v>
      </c>
      <c r="J4035" s="6">
        <f t="shared" ref="J4035:J4085" si="127">H4035*I4035</f>
        <v>29</v>
      </c>
      <c r="K4035" s="2" t="s">
        <v>237</v>
      </c>
      <c r="L4035" s="3" t="s">
        <v>238</v>
      </c>
    </row>
    <row r="4036" spans="2:12" x14ac:dyDescent="0.2">
      <c r="B4036" s="5" t="str">
        <f t="shared" si="126"/>
        <v>https://eordermanagementeurope.vfc.com/quintetassets/media/6010M0/N.A/D/DK0A87Q6L19.jpg</v>
      </c>
      <c r="C4036" s="1" t="s">
        <v>3557</v>
      </c>
      <c r="D4036" s="1" t="s">
        <v>831</v>
      </c>
      <c r="E4036" s="1" t="s">
        <v>832</v>
      </c>
      <c r="F4036" s="2" t="s">
        <v>3374</v>
      </c>
      <c r="G4036" s="2" t="s">
        <v>8865</v>
      </c>
      <c r="H4036" s="4">
        <v>1</v>
      </c>
      <c r="I4036" s="6">
        <v>39</v>
      </c>
      <c r="J4036" s="6">
        <f t="shared" si="127"/>
        <v>39</v>
      </c>
      <c r="K4036" s="2" t="s">
        <v>3558</v>
      </c>
      <c r="L4036" s="3" t="s">
        <v>3559</v>
      </c>
    </row>
    <row r="4037" spans="2:12" x14ac:dyDescent="0.2">
      <c r="B4037" s="5" t="str">
        <f t="shared" si="126"/>
        <v>https://eordermanagementeurope.vfc.com/quintetassets/media/6010M0/N.A/D/DK0A87Q9C48.jpg</v>
      </c>
      <c r="C4037" s="1" t="s">
        <v>3263</v>
      </c>
      <c r="D4037" s="1" t="s">
        <v>831</v>
      </c>
      <c r="E4037" s="1" t="s">
        <v>832</v>
      </c>
      <c r="F4037" s="2" t="s">
        <v>3265</v>
      </c>
      <c r="G4037" s="2" t="s">
        <v>9504</v>
      </c>
      <c r="H4037" s="4">
        <v>1</v>
      </c>
      <c r="I4037" s="6">
        <v>35</v>
      </c>
      <c r="J4037" s="6">
        <f t="shared" si="127"/>
        <v>35</v>
      </c>
      <c r="K4037" s="2" t="s">
        <v>3264</v>
      </c>
      <c r="L4037" s="3" t="s">
        <v>3266</v>
      </c>
    </row>
    <row r="4038" spans="2:12" x14ac:dyDescent="0.2">
      <c r="B4038" s="5" t="str">
        <f t="shared" si="126"/>
        <v>https://eordermanagementeurope.vfc.com/quintetassets/media/6010M0/N.A/D/DK0A87QA0WH.jpg</v>
      </c>
      <c r="C4038" s="1" t="s">
        <v>8883</v>
      </c>
      <c r="D4038" s="1" t="s">
        <v>831</v>
      </c>
      <c r="E4038" s="1" t="s">
        <v>832</v>
      </c>
      <c r="F4038" s="2" t="s">
        <v>8885</v>
      </c>
      <c r="G4038" s="2" t="s">
        <v>8814</v>
      </c>
      <c r="H4038" s="4">
        <v>1</v>
      </c>
      <c r="I4038" s="6">
        <v>45</v>
      </c>
      <c r="J4038" s="6">
        <f t="shared" si="127"/>
        <v>45</v>
      </c>
      <c r="K4038" s="2" t="s">
        <v>8884</v>
      </c>
      <c r="L4038" s="3" t="s">
        <v>8886</v>
      </c>
    </row>
    <row r="4039" spans="2:12" x14ac:dyDescent="0.2">
      <c r="B4039" s="5" t="str">
        <f t="shared" si="126"/>
        <v>https://eordermanagementeurope.vfc.com/quintetassets/media/6010M0/N.A/D/DK0A87QA0WH.jpg</v>
      </c>
      <c r="C4039" s="1" t="s">
        <v>8883</v>
      </c>
      <c r="D4039" s="1" t="s">
        <v>831</v>
      </c>
      <c r="E4039" s="1" t="s">
        <v>832</v>
      </c>
      <c r="F4039" s="2" t="s">
        <v>8885</v>
      </c>
      <c r="G4039" s="2" t="s">
        <v>8814</v>
      </c>
      <c r="H4039" s="4">
        <v>1</v>
      </c>
      <c r="I4039" s="6">
        <v>45</v>
      </c>
      <c r="J4039" s="6">
        <f t="shared" si="127"/>
        <v>45</v>
      </c>
      <c r="K4039" s="2" t="s">
        <v>8887</v>
      </c>
      <c r="L4039" s="3" t="s">
        <v>8888</v>
      </c>
    </row>
    <row r="4040" spans="2:12" x14ac:dyDescent="0.2">
      <c r="B4040" s="5" t="str">
        <f t="shared" si="126"/>
        <v>https://eordermanagementeurope.vfc.com/quintetassets/media/6010M0/N.A/D/DK0A87QA0WH.jpg</v>
      </c>
      <c r="C4040" s="1" t="s">
        <v>8883</v>
      </c>
      <c r="D4040" s="1" t="s">
        <v>831</v>
      </c>
      <c r="E4040" s="1" t="s">
        <v>832</v>
      </c>
      <c r="F4040" s="2" t="s">
        <v>8885</v>
      </c>
      <c r="G4040" s="2" t="s">
        <v>8814</v>
      </c>
      <c r="H4040" s="4">
        <v>2</v>
      </c>
      <c r="I4040" s="6">
        <v>45</v>
      </c>
      <c r="J4040" s="6">
        <f t="shared" si="127"/>
        <v>90</v>
      </c>
      <c r="K4040" s="2" t="s">
        <v>9188</v>
      </c>
      <c r="L4040" s="3" t="s">
        <v>9189</v>
      </c>
    </row>
    <row r="4041" spans="2:12" x14ac:dyDescent="0.2">
      <c r="B4041" s="5" t="str">
        <f t="shared" si="126"/>
        <v>https://eordermanagementeurope.vfc.com/quintetassets/media/6010M0/N.A/D/DK0A87QA0WH.jpg</v>
      </c>
      <c r="C4041" s="1" t="s">
        <v>8883</v>
      </c>
      <c r="D4041" s="1" t="s">
        <v>831</v>
      </c>
      <c r="E4041" s="1" t="s">
        <v>832</v>
      </c>
      <c r="F4041" s="2" t="s">
        <v>8885</v>
      </c>
      <c r="G4041" s="2" t="s">
        <v>8814</v>
      </c>
      <c r="H4041" s="4">
        <v>1</v>
      </c>
      <c r="I4041" s="6">
        <v>45</v>
      </c>
      <c r="J4041" s="6">
        <f t="shared" si="127"/>
        <v>45</v>
      </c>
      <c r="K4041" s="2" t="s">
        <v>1725</v>
      </c>
      <c r="L4041" s="3" t="s">
        <v>1726</v>
      </c>
    </row>
    <row r="4042" spans="2:12" x14ac:dyDescent="0.2">
      <c r="B4042" s="5" t="str">
        <f t="shared" si="126"/>
        <v>https://eordermanagementeurope.vfc.com/quintetassets/media/6010M0/N.A/D/DK0A87QABLK.jpg</v>
      </c>
      <c r="C4042" s="1" t="s">
        <v>2629</v>
      </c>
      <c r="D4042" s="1" t="s">
        <v>831</v>
      </c>
      <c r="E4042" s="1" t="s">
        <v>832</v>
      </c>
      <c r="F4042" s="2" t="s">
        <v>8885</v>
      </c>
      <c r="G4042" s="2" t="s">
        <v>8765</v>
      </c>
      <c r="H4042" s="4">
        <v>1</v>
      </c>
      <c r="I4042" s="6">
        <v>45</v>
      </c>
      <c r="J4042" s="6">
        <f t="shared" si="127"/>
        <v>45</v>
      </c>
      <c r="K4042" s="2" t="s">
        <v>903</v>
      </c>
      <c r="L4042" s="3" t="s">
        <v>904</v>
      </c>
    </row>
    <row r="4043" spans="2:12" x14ac:dyDescent="0.2">
      <c r="B4043" s="5" t="str">
        <f t="shared" si="126"/>
        <v>https://eordermanagementeurope.vfc.com/quintetassets/media/6010M0/N.A/D/DK0A87QB0WH.jpg</v>
      </c>
      <c r="C4043" s="1" t="s">
        <v>4326</v>
      </c>
      <c r="D4043" s="1" t="s">
        <v>831</v>
      </c>
      <c r="E4043" s="1" t="s">
        <v>832</v>
      </c>
      <c r="F4043" s="2" t="s">
        <v>4328</v>
      </c>
      <c r="G4043" s="2" t="s">
        <v>8814</v>
      </c>
      <c r="H4043" s="4">
        <v>1</v>
      </c>
      <c r="I4043" s="6">
        <v>35</v>
      </c>
      <c r="J4043" s="6">
        <f t="shared" si="127"/>
        <v>35</v>
      </c>
      <c r="K4043" s="2" t="s">
        <v>4327</v>
      </c>
      <c r="L4043" s="3" t="s">
        <v>4329</v>
      </c>
    </row>
    <row r="4044" spans="2:12" x14ac:dyDescent="0.2">
      <c r="B4044" s="5" t="str">
        <f t="shared" si="126"/>
        <v>https://eordermanagementeurope.vfc.com/quintetassets/media/6010M0/N.A/D/DK0A87QB0WH.jpg</v>
      </c>
      <c r="C4044" s="1" t="s">
        <v>4326</v>
      </c>
      <c r="D4044" s="1" t="s">
        <v>831</v>
      </c>
      <c r="E4044" s="1" t="s">
        <v>832</v>
      </c>
      <c r="F4044" s="2" t="s">
        <v>4328</v>
      </c>
      <c r="G4044" s="2" t="s">
        <v>8814</v>
      </c>
      <c r="H4044" s="4">
        <v>4</v>
      </c>
      <c r="I4044" s="6">
        <v>35</v>
      </c>
      <c r="J4044" s="6">
        <f t="shared" si="127"/>
        <v>140</v>
      </c>
      <c r="K4044" s="2" t="s">
        <v>4376</v>
      </c>
      <c r="L4044" s="3" t="s">
        <v>4377</v>
      </c>
    </row>
    <row r="4045" spans="2:12" x14ac:dyDescent="0.2">
      <c r="B4045" s="5" t="str">
        <f t="shared" si="126"/>
        <v>https://eordermanagementeurope.vfc.com/quintetassets/media/6010M0/N.A/D/DK0A8838C48.jpg</v>
      </c>
      <c r="C4045" s="1" t="s">
        <v>7402</v>
      </c>
      <c r="D4045" s="1" t="s">
        <v>831</v>
      </c>
      <c r="E4045" s="1" t="s">
        <v>832</v>
      </c>
      <c r="F4045" s="2" t="s">
        <v>7404</v>
      </c>
      <c r="G4045" s="2" t="s">
        <v>9504</v>
      </c>
      <c r="H4045" s="4">
        <v>3</v>
      </c>
      <c r="I4045" s="6">
        <v>35</v>
      </c>
      <c r="J4045" s="6">
        <f t="shared" si="127"/>
        <v>105</v>
      </c>
      <c r="K4045" s="2" t="s">
        <v>7403</v>
      </c>
      <c r="L4045" s="3" t="s">
        <v>7405</v>
      </c>
    </row>
    <row r="4046" spans="2:12" x14ac:dyDescent="0.2">
      <c r="B4046" s="5" t="str">
        <f t="shared" si="126"/>
        <v>https://eordermanagementeurope.vfc.com/quintetassets/media/6010M0/N.A/D/DK0A883ARI2.jpg</v>
      </c>
      <c r="C4046" s="1" t="s">
        <v>7406</v>
      </c>
      <c r="D4046" s="1" t="s">
        <v>831</v>
      </c>
      <c r="E4046" s="1" t="s">
        <v>832</v>
      </c>
      <c r="F4046" s="2" t="s">
        <v>7408</v>
      </c>
      <c r="G4046" s="2" t="s">
        <v>7192</v>
      </c>
      <c r="H4046" s="4">
        <v>2</v>
      </c>
      <c r="I4046" s="6">
        <v>35</v>
      </c>
      <c r="J4046" s="6">
        <f t="shared" si="127"/>
        <v>70</v>
      </c>
      <c r="K4046" s="2" t="s">
        <v>7407</v>
      </c>
      <c r="L4046" s="3" t="s">
        <v>7409</v>
      </c>
    </row>
    <row r="4047" spans="2:12" x14ac:dyDescent="0.2">
      <c r="B4047" s="5" t="str">
        <f t="shared" si="126"/>
        <v>https://eordermanagementeurope.vfc.com/quintetassets/media/6010M0/N.A/D/DK0A88520WH.jpg</v>
      </c>
      <c r="C4047" s="1" t="s">
        <v>8153</v>
      </c>
      <c r="D4047" s="1" t="s">
        <v>831</v>
      </c>
      <c r="E4047" s="1" t="s">
        <v>832</v>
      </c>
      <c r="F4047" s="2" t="s">
        <v>8155</v>
      </c>
      <c r="G4047" s="2" t="s">
        <v>8814</v>
      </c>
      <c r="H4047" s="4">
        <v>2</v>
      </c>
      <c r="I4047" s="6">
        <v>25</v>
      </c>
      <c r="J4047" s="6">
        <f t="shared" si="127"/>
        <v>50</v>
      </c>
      <c r="K4047" s="2" t="s">
        <v>8154</v>
      </c>
      <c r="L4047" s="3" t="s">
        <v>8156</v>
      </c>
    </row>
    <row r="4048" spans="2:12" x14ac:dyDescent="0.2">
      <c r="B4048" s="5" t="str">
        <f t="shared" si="126"/>
        <v>https://eordermanagementeurope.vfc.com/quintetassets/media/6010M0/N.A/D/DK0A886QLPI.jpg</v>
      </c>
      <c r="C4048" s="1" t="s">
        <v>2070</v>
      </c>
      <c r="D4048" s="1" t="s">
        <v>831</v>
      </c>
      <c r="E4048" s="1" t="s">
        <v>832</v>
      </c>
      <c r="F4048" s="2" t="s">
        <v>3133</v>
      </c>
      <c r="G4048" s="2" t="s">
        <v>2072</v>
      </c>
      <c r="H4048" s="4">
        <v>1</v>
      </c>
      <c r="I4048" s="6">
        <v>35</v>
      </c>
      <c r="J4048" s="6">
        <f t="shared" si="127"/>
        <v>35</v>
      </c>
      <c r="K4048" s="2" t="s">
        <v>2071</v>
      </c>
      <c r="L4048" s="3" t="s">
        <v>2073</v>
      </c>
    </row>
    <row r="4049" spans="2:12" x14ac:dyDescent="0.2">
      <c r="B4049" s="5" t="str">
        <f t="shared" si="126"/>
        <v>https://eordermanagementeurope.vfc.com/quintetassets/media/6010M0/N.A/D/DK0A888J0WH.jpg</v>
      </c>
      <c r="C4049" s="1" t="s">
        <v>7410</v>
      </c>
      <c r="D4049" s="1" t="s">
        <v>831</v>
      </c>
      <c r="E4049" s="1" t="s">
        <v>832</v>
      </c>
      <c r="F4049" s="2" t="s">
        <v>7412</v>
      </c>
      <c r="G4049" s="2" t="s">
        <v>8814</v>
      </c>
      <c r="H4049" s="4">
        <v>2</v>
      </c>
      <c r="I4049" s="6">
        <v>35</v>
      </c>
      <c r="J4049" s="6">
        <f t="shared" si="127"/>
        <v>70</v>
      </c>
      <c r="K4049" s="2" t="s">
        <v>7411</v>
      </c>
      <c r="L4049" s="3" t="s">
        <v>7413</v>
      </c>
    </row>
    <row r="4050" spans="2:12" x14ac:dyDescent="0.2">
      <c r="B4050" s="5" t="str">
        <f t="shared" si="126"/>
        <v>https://eordermanagementeurope.vfc.com/quintetassets/media/6010M0/N.A/D/DK0A88DRBLK.jpg</v>
      </c>
      <c r="C4050" s="1" t="s">
        <v>1473</v>
      </c>
      <c r="D4050" s="1" t="s">
        <v>831</v>
      </c>
      <c r="E4050" s="1" t="s">
        <v>832</v>
      </c>
      <c r="F4050" s="2" t="s">
        <v>1475</v>
      </c>
      <c r="G4050" s="2" t="s">
        <v>8765</v>
      </c>
      <c r="H4050" s="4">
        <v>1</v>
      </c>
      <c r="I4050" s="6">
        <v>35</v>
      </c>
      <c r="J4050" s="6">
        <f t="shared" si="127"/>
        <v>35</v>
      </c>
      <c r="K4050" s="2" t="s">
        <v>1474</v>
      </c>
      <c r="L4050" s="3" t="s">
        <v>1476</v>
      </c>
    </row>
    <row r="4051" spans="2:12" x14ac:dyDescent="0.2">
      <c r="B4051" s="5" t="str">
        <f t="shared" si="126"/>
        <v>https://eordermanagementeurope.vfc.com/quintetassets/media/6010M0/N.A/D/DK0A88DRBLK.jpg</v>
      </c>
      <c r="C4051" s="1" t="s">
        <v>1473</v>
      </c>
      <c r="D4051" s="1" t="s">
        <v>831</v>
      </c>
      <c r="E4051" s="1" t="s">
        <v>832</v>
      </c>
      <c r="F4051" s="2" t="s">
        <v>1475</v>
      </c>
      <c r="G4051" s="2" t="s">
        <v>8765</v>
      </c>
      <c r="H4051" s="4">
        <v>1</v>
      </c>
      <c r="I4051" s="6">
        <v>35</v>
      </c>
      <c r="J4051" s="6">
        <f t="shared" si="127"/>
        <v>35</v>
      </c>
      <c r="K4051" s="2" t="s">
        <v>233</v>
      </c>
      <c r="L4051" s="3" t="s">
        <v>234</v>
      </c>
    </row>
    <row r="4052" spans="2:12" x14ac:dyDescent="0.2">
      <c r="B4052" s="5" t="str">
        <f t="shared" si="126"/>
        <v>https://eordermanagementeurope.vfc.com/quintetassets/media/6010M0/N.A/D/DK0A88FD0WH.jpg</v>
      </c>
      <c r="C4052" s="1" t="s">
        <v>7414</v>
      </c>
      <c r="D4052" s="1" t="s">
        <v>831</v>
      </c>
      <c r="E4052" s="1" t="s">
        <v>832</v>
      </c>
      <c r="F4052" s="2" t="s">
        <v>7416</v>
      </c>
      <c r="G4052" s="2" t="s">
        <v>8814</v>
      </c>
      <c r="H4052" s="4">
        <v>3</v>
      </c>
      <c r="I4052" s="6">
        <v>35</v>
      </c>
      <c r="J4052" s="6">
        <f t="shared" si="127"/>
        <v>105</v>
      </c>
      <c r="K4052" s="2" t="s">
        <v>7415</v>
      </c>
      <c r="L4052" s="3" t="s">
        <v>7417</v>
      </c>
    </row>
    <row r="4053" spans="2:12" x14ac:dyDescent="0.2">
      <c r="B4053" s="5" t="str">
        <f t="shared" si="126"/>
        <v>https://eordermanagementeurope.vfc.com/quintetassets/media/6010M0/N.A/D/DK0A88GKL39.jpg</v>
      </c>
      <c r="C4053" s="1" t="s">
        <v>7545</v>
      </c>
      <c r="D4053" s="1" t="s">
        <v>831</v>
      </c>
      <c r="E4053" s="1" t="s">
        <v>832</v>
      </c>
      <c r="F4053" s="2" t="s">
        <v>7547</v>
      </c>
      <c r="G4053" s="2" t="s">
        <v>7252</v>
      </c>
      <c r="H4053" s="4">
        <v>2</v>
      </c>
      <c r="I4053" s="6">
        <v>39</v>
      </c>
      <c r="J4053" s="6">
        <f t="shared" si="127"/>
        <v>78</v>
      </c>
      <c r="K4053" s="2" t="s">
        <v>7546</v>
      </c>
      <c r="L4053" s="3" t="s">
        <v>7548</v>
      </c>
    </row>
    <row r="4054" spans="2:12" x14ac:dyDescent="0.2">
      <c r="B4054" s="5" t="str">
        <f t="shared" si="126"/>
        <v>https://eordermanagementeurope.vfc.com/quintetassets/media/6010M0/N.A/D/DK0A88GMBLK.jpg</v>
      </c>
      <c r="C4054" s="1" t="s">
        <v>7418</v>
      </c>
      <c r="D4054" s="1" t="s">
        <v>831</v>
      </c>
      <c r="E4054" s="1" t="s">
        <v>832</v>
      </c>
      <c r="F4054" s="2" t="s">
        <v>7420</v>
      </c>
      <c r="G4054" s="2" t="s">
        <v>8765</v>
      </c>
      <c r="H4054" s="4">
        <v>2</v>
      </c>
      <c r="I4054" s="6">
        <v>35</v>
      </c>
      <c r="J4054" s="6">
        <f t="shared" si="127"/>
        <v>70</v>
      </c>
      <c r="K4054" s="2" t="s">
        <v>7419</v>
      </c>
      <c r="L4054" s="3" t="s">
        <v>7421</v>
      </c>
    </row>
    <row r="4055" spans="2:12" x14ac:dyDescent="0.2">
      <c r="B4055" s="5" t="str">
        <f t="shared" si="126"/>
        <v>https://eordermanagementeurope.vfc.com/quintetassets/media/6010M0/N.A/D/DK0A88GML37.jpg</v>
      </c>
      <c r="C4055" s="1" t="s">
        <v>7422</v>
      </c>
      <c r="D4055" s="1" t="s">
        <v>831</v>
      </c>
      <c r="E4055" s="1" t="s">
        <v>832</v>
      </c>
      <c r="F4055" s="2" t="s">
        <v>7420</v>
      </c>
      <c r="G4055" s="2" t="s">
        <v>7197</v>
      </c>
      <c r="H4055" s="4">
        <v>3</v>
      </c>
      <c r="I4055" s="6">
        <v>35</v>
      </c>
      <c r="J4055" s="6">
        <f t="shared" si="127"/>
        <v>105</v>
      </c>
      <c r="K4055" s="2" t="s">
        <v>7423</v>
      </c>
      <c r="L4055" s="3" t="s">
        <v>7424</v>
      </c>
    </row>
    <row r="4056" spans="2:12" x14ac:dyDescent="0.2">
      <c r="B4056" s="5" t="str">
        <f t="shared" si="126"/>
        <v>https://eordermanagementeurope.vfc.com/quintetassets/media/6010M0/N.A/D/DK0A88JRL37.jpg</v>
      </c>
      <c r="C4056" s="1" t="s">
        <v>7425</v>
      </c>
      <c r="D4056" s="1" t="s">
        <v>831</v>
      </c>
      <c r="E4056" s="1" t="s">
        <v>832</v>
      </c>
      <c r="F4056" s="2" t="s">
        <v>7427</v>
      </c>
      <c r="G4056" s="2" t="s">
        <v>7197</v>
      </c>
      <c r="H4056" s="4">
        <v>3</v>
      </c>
      <c r="I4056" s="6">
        <v>35</v>
      </c>
      <c r="J4056" s="6">
        <f t="shared" si="127"/>
        <v>105</v>
      </c>
      <c r="K4056" s="2" t="s">
        <v>7426</v>
      </c>
      <c r="L4056" s="3" t="s">
        <v>7428</v>
      </c>
    </row>
    <row r="4057" spans="2:12" x14ac:dyDescent="0.2">
      <c r="B4057" s="5" t="str">
        <f t="shared" si="126"/>
        <v>https://eordermanagementeurope.vfc.com/quintetassets/media/6010M0/N.A/D/DK0A88JT0WH.jpg</v>
      </c>
      <c r="C4057" s="1" t="s">
        <v>7429</v>
      </c>
      <c r="D4057" s="1" t="s">
        <v>831</v>
      </c>
      <c r="E4057" s="1" t="s">
        <v>832</v>
      </c>
      <c r="F4057" s="2" t="s">
        <v>7431</v>
      </c>
      <c r="G4057" s="2" t="s">
        <v>8814</v>
      </c>
      <c r="H4057" s="4">
        <v>1</v>
      </c>
      <c r="I4057" s="6">
        <v>35</v>
      </c>
      <c r="J4057" s="6">
        <f t="shared" si="127"/>
        <v>35</v>
      </c>
      <c r="K4057" s="2" t="s">
        <v>7430</v>
      </c>
      <c r="L4057" s="3" t="s">
        <v>7432</v>
      </c>
    </row>
    <row r="4058" spans="2:12" x14ac:dyDescent="0.2">
      <c r="B4058" s="5" t="str">
        <f t="shared" si="126"/>
        <v>https://eordermanagementeurope.vfc.com/quintetassets/media/6010M0/N.A/D/DK0A88PCL37.jpg</v>
      </c>
      <c r="C4058" s="1" t="s">
        <v>7433</v>
      </c>
      <c r="D4058" s="1" t="s">
        <v>831</v>
      </c>
      <c r="E4058" s="1" t="s">
        <v>832</v>
      </c>
      <c r="F4058" s="2" t="s">
        <v>7435</v>
      </c>
      <c r="G4058" s="2" t="s">
        <v>7197</v>
      </c>
      <c r="H4058" s="4">
        <v>3</v>
      </c>
      <c r="I4058" s="6">
        <v>35</v>
      </c>
      <c r="J4058" s="6">
        <f t="shared" si="127"/>
        <v>105</v>
      </c>
      <c r="K4058" s="2" t="s">
        <v>7434</v>
      </c>
      <c r="L4058" s="3" t="s">
        <v>7436</v>
      </c>
    </row>
    <row r="4059" spans="2:12" x14ac:dyDescent="0.2">
      <c r="B4059" s="5" t="str">
        <f t="shared" si="126"/>
        <v>https://eordermanagementeurope.vfc.com/quintetassets/media/6010M0/N.A/D/DK0A88QWC48.jpg</v>
      </c>
      <c r="C4059" s="1" t="s">
        <v>8246</v>
      </c>
      <c r="D4059" s="1" t="s">
        <v>831</v>
      </c>
      <c r="E4059" s="1" t="s">
        <v>832</v>
      </c>
      <c r="F4059" s="2" t="s">
        <v>8248</v>
      </c>
      <c r="G4059" s="2" t="s">
        <v>9504</v>
      </c>
      <c r="H4059" s="4">
        <v>3</v>
      </c>
      <c r="I4059" s="6">
        <v>29</v>
      </c>
      <c r="J4059" s="6">
        <f t="shared" si="127"/>
        <v>87</v>
      </c>
      <c r="K4059" s="2" t="s">
        <v>8247</v>
      </c>
      <c r="L4059" s="3" t="s">
        <v>8249</v>
      </c>
    </row>
    <row r="4060" spans="2:12" x14ac:dyDescent="0.2">
      <c r="B4060" s="5" t="str">
        <f t="shared" si="126"/>
        <v>https://eordermanagementeurope.vfc.com/quintetassets/media/6010M0/N.A/D/DK0A4YKVBLK.jpg</v>
      </c>
      <c r="C4060" s="1" t="s">
        <v>4319</v>
      </c>
      <c r="D4060" s="1" t="s">
        <v>828</v>
      </c>
      <c r="E4060" s="1" t="s">
        <v>827</v>
      </c>
      <c r="F4060" s="2" t="s">
        <v>4321</v>
      </c>
      <c r="G4060" s="2" t="s">
        <v>8765</v>
      </c>
      <c r="H4060" s="4">
        <v>60</v>
      </c>
      <c r="I4060" s="6">
        <v>89</v>
      </c>
      <c r="J4060" s="6">
        <f t="shared" si="127"/>
        <v>5340</v>
      </c>
      <c r="K4060" s="2" t="s">
        <v>4320</v>
      </c>
      <c r="L4060" s="3" t="s">
        <v>4322</v>
      </c>
    </row>
    <row r="4061" spans="2:12" x14ac:dyDescent="0.2">
      <c r="B4061" s="5" t="str">
        <f t="shared" si="126"/>
        <v>https://eordermanagementeurope.vfc.com/quintetassets/media/6010M0/N.A/D/DK0A4YKVBLK.jpg</v>
      </c>
      <c r="C4061" s="1" t="s">
        <v>4319</v>
      </c>
      <c r="D4061" s="1" t="s">
        <v>828</v>
      </c>
      <c r="E4061" s="1" t="s">
        <v>827</v>
      </c>
      <c r="F4061" s="2" t="s">
        <v>4321</v>
      </c>
      <c r="G4061" s="2" t="s">
        <v>8765</v>
      </c>
      <c r="H4061" s="4">
        <v>104</v>
      </c>
      <c r="I4061" s="6">
        <v>89</v>
      </c>
      <c r="J4061" s="6">
        <f t="shared" si="127"/>
        <v>9256</v>
      </c>
      <c r="K4061" s="2" t="s">
        <v>4538</v>
      </c>
      <c r="L4061" s="3" t="s">
        <v>4539</v>
      </c>
    </row>
    <row r="4062" spans="2:12" x14ac:dyDescent="0.2">
      <c r="B4062" s="5" t="str">
        <f t="shared" si="126"/>
        <v>https://eordermanagementeurope.vfc.com/quintetassets/media/6010M0/N.A/D/DK0A4YKVBLK.jpg</v>
      </c>
      <c r="C4062" s="1" t="s">
        <v>4319</v>
      </c>
      <c r="D4062" s="1" t="s">
        <v>828</v>
      </c>
      <c r="E4062" s="1" t="s">
        <v>827</v>
      </c>
      <c r="F4062" s="2" t="s">
        <v>4321</v>
      </c>
      <c r="G4062" s="2" t="s">
        <v>8765</v>
      </c>
      <c r="H4062" s="4">
        <v>108</v>
      </c>
      <c r="I4062" s="6">
        <v>89</v>
      </c>
      <c r="J4062" s="6">
        <f t="shared" si="127"/>
        <v>9612</v>
      </c>
      <c r="K4062" s="2" t="s">
        <v>4583</v>
      </c>
      <c r="L4062" s="3" t="s">
        <v>4584</v>
      </c>
    </row>
    <row r="4063" spans="2:12" x14ac:dyDescent="0.2">
      <c r="B4063" s="5" t="str">
        <f t="shared" si="126"/>
        <v>https://eordermanagementeurope.vfc.com/quintetassets/media/6010M0/N.A/D/DK0A4YKVBLK.jpg</v>
      </c>
      <c r="C4063" s="1" t="s">
        <v>4319</v>
      </c>
      <c r="D4063" s="1" t="s">
        <v>828</v>
      </c>
      <c r="E4063" s="1" t="s">
        <v>827</v>
      </c>
      <c r="F4063" s="2" t="s">
        <v>4321</v>
      </c>
      <c r="G4063" s="2" t="s">
        <v>8765</v>
      </c>
      <c r="H4063" s="4">
        <v>100</v>
      </c>
      <c r="I4063" s="6">
        <v>89</v>
      </c>
      <c r="J4063" s="6">
        <f t="shared" si="127"/>
        <v>8900</v>
      </c>
      <c r="K4063" s="2" t="s">
        <v>4731</v>
      </c>
      <c r="L4063" s="3" t="s">
        <v>4732</v>
      </c>
    </row>
    <row r="4064" spans="2:12" x14ac:dyDescent="0.2">
      <c r="B4064" s="5" t="str">
        <f t="shared" si="126"/>
        <v>https://eordermanagementeurope.vfc.com/quintetassets/media/6010M0/N.A/D/DK0A4YN4BD0.jpg</v>
      </c>
      <c r="C4064" s="1" t="s">
        <v>4497</v>
      </c>
      <c r="D4064" s="1" t="s">
        <v>828</v>
      </c>
      <c r="E4064" s="1" t="s">
        <v>827</v>
      </c>
      <c r="F4064" s="2" t="s">
        <v>4499</v>
      </c>
      <c r="G4064" s="2" t="s">
        <v>8774</v>
      </c>
      <c r="H4064" s="4">
        <v>2</v>
      </c>
      <c r="I4064" s="6">
        <v>129</v>
      </c>
      <c r="J4064" s="6">
        <f t="shared" si="127"/>
        <v>258</v>
      </c>
      <c r="K4064" s="2" t="s">
        <v>4498</v>
      </c>
      <c r="L4064" s="3" t="s">
        <v>4500</v>
      </c>
    </row>
    <row r="4065" spans="2:12" x14ac:dyDescent="0.2">
      <c r="B4065" s="5" t="str">
        <f t="shared" si="126"/>
        <v>https://eordermanagementeurope.vfc.com/quintetassets/media/6010M0/N.A/D/DK0A4YN4BD0.jpg</v>
      </c>
      <c r="C4065" s="1" t="s">
        <v>4497</v>
      </c>
      <c r="D4065" s="1" t="s">
        <v>828</v>
      </c>
      <c r="E4065" s="1" t="s">
        <v>827</v>
      </c>
      <c r="F4065" s="2" t="s">
        <v>4499</v>
      </c>
      <c r="G4065" s="2" t="s">
        <v>8774</v>
      </c>
      <c r="H4065" s="4">
        <v>4</v>
      </c>
      <c r="I4065" s="6">
        <v>129</v>
      </c>
      <c r="J4065" s="6">
        <f t="shared" si="127"/>
        <v>516</v>
      </c>
      <c r="K4065" s="2" t="s">
        <v>4544</v>
      </c>
      <c r="L4065" s="3" t="s">
        <v>4545</v>
      </c>
    </row>
    <row r="4066" spans="2:12" x14ac:dyDescent="0.2">
      <c r="B4066" s="5" t="str">
        <f t="shared" si="126"/>
        <v>https://eordermanagementeurope.vfc.com/quintetassets/media/6010M0/N.A/D/DK0A4YN4RBK.jpg</v>
      </c>
      <c r="C4066" s="1" t="s">
        <v>4574</v>
      </c>
      <c r="D4066" s="1" t="s">
        <v>828</v>
      </c>
      <c r="E4066" s="1" t="s">
        <v>827</v>
      </c>
      <c r="F4066" s="2" t="s">
        <v>4499</v>
      </c>
      <c r="G4066" s="2" t="s">
        <v>9368</v>
      </c>
      <c r="H4066" s="4">
        <v>39</v>
      </c>
      <c r="I4066" s="6">
        <v>129</v>
      </c>
      <c r="J4066" s="6">
        <f t="shared" si="127"/>
        <v>5031</v>
      </c>
      <c r="K4066" s="2" t="s">
        <v>4575</v>
      </c>
      <c r="L4066" s="3" t="s">
        <v>4576</v>
      </c>
    </row>
    <row r="4067" spans="2:12" x14ac:dyDescent="0.2">
      <c r="B4067" s="5" t="str">
        <f t="shared" si="126"/>
        <v>https://eordermanagementeurope.vfc.com/quintetassets/media/6010M0/N.A/D/DK0A4YN4RBK.jpg</v>
      </c>
      <c r="C4067" s="1" t="s">
        <v>4574</v>
      </c>
      <c r="D4067" s="1" t="s">
        <v>828</v>
      </c>
      <c r="E4067" s="1" t="s">
        <v>827</v>
      </c>
      <c r="F4067" s="2" t="s">
        <v>4499</v>
      </c>
      <c r="G4067" s="2" t="s">
        <v>9368</v>
      </c>
      <c r="H4067" s="4">
        <v>17</v>
      </c>
      <c r="I4067" s="6">
        <v>129</v>
      </c>
      <c r="J4067" s="6">
        <f t="shared" si="127"/>
        <v>2193</v>
      </c>
      <c r="K4067" s="2" t="s">
        <v>4577</v>
      </c>
      <c r="L4067" s="3" t="s">
        <v>4578</v>
      </c>
    </row>
    <row r="4068" spans="2:12" x14ac:dyDescent="0.2">
      <c r="B4068" s="5" t="str">
        <f t="shared" si="126"/>
        <v>https://eordermanagementeurope.vfc.com/quintetassets/media/6010M0/N.A/D/DK0A4YN4RBK.jpg</v>
      </c>
      <c r="C4068" s="1" t="s">
        <v>4574</v>
      </c>
      <c r="D4068" s="1" t="s">
        <v>828</v>
      </c>
      <c r="E4068" s="1" t="s">
        <v>827</v>
      </c>
      <c r="F4068" s="2" t="s">
        <v>4499</v>
      </c>
      <c r="G4068" s="2" t="s">
        <v>9368</v>
      </c>
      <c r="H4068" s="4">
        <v>35</v>
      </c>
      <c r="I4068" s="6">
        <v>129</v>
      </c>
      <c r="J4068" s="6">
        <f t="shared" si="127"/>
        <v>4515</v>
      </c>
      <c r="K4068" s="2" t="s">
        <v>4579</v>
      </c>
      <c r="L4068" s="3" t="s">
        <v>4580</v>
      </c>
    </row>
    <row r="4069" spans="2:12" x14ac:dyDescent="0.2">
      <c r="B4069" s="5" t="str">
        <f t="shared" si="126"/>
        <v>https://eordermanagementeurope.vfc.com/quintetassets/media/6010M0/N.A/D/DK0A4YN4RBK.jpg</v>
      </c>
      <c r="C4069" s="1" t="s">
        <v>4574</v>
      </c>
      <c r="D4069" s="1" t="s">
        <v>828</v>
      </c>
      <c r="E4069" s="1" t="s">
        <v>827</v>
      </c>
      <c r="F4069" s="2" t="s">
        <v>4499</v>
      </c>
      <c r="G4069" s="2" t="s">
        <v>9368</v>
      </c>
      <c r="H4069" s="4">
        <v>46</v>
      </c>
      <c r="I4069" s="6">
        <v>129</v>
      </c>
      <c r="J4069" s="6">
        <f t="shared" si="127"/>
        <v>5934</v>
      </c>
      <c r="K4069" s="2" t="s">
        <v>4581</v>
      </c>
      <c r="L4069" s="3" t="s">
        <v>4582</v>
      </c>
    </row>
    <row r="4070" spans="2:12" x14ac:dyDescent="0.2">
      <c r="B4070" s="5" t="str">
        <f t="shared" si="126"/>
        <v>https://eordermanagementeurope.vfc.com/quintetassets/media/6010M0/N.A/D/DK0A87O4BLK.jpg</v>
      </c>
      <c r="C4070" s="1" t="s">
        <v>8762</v>
      </c>
      <c r="D4070" s="1" t="s">
        <v>828</v>
      </c>
      <c r="E4070" s="1" t="s">
        <v>827</v>
      </c>
      <c r="F4070" s="2" t="s">
        <v>8764</v>
      </c>
      <c r="G4070" s="2" t="s">
        <v>8765</v>
      </c>
      <c r="H4070" s="4">
        <v>4</v>
      </c>
      <c r="I4070" s="6">
        <v>109</v>
      </c>
      <c r="J4070" s="6">
        <f t="shared" si="127"/>
        <v>436</v>
      </c>
      <c r="K4070" s="2" t="s">
        <v>8763</v>
      </c>
      <c r="L4070" s="3" t="s">
        <v>8766</v>
      </c>
    </row>
    <row r="4071" spans="2:12" x14ac:dyDescent="0.2">
      <c r="B4071" s="5" t="str">
        <f t="shared" si="126"/>
        <v>https://eordermanagementeurope.vfc.com/quintetassets/media/6010M0/N.A/D/DK0A87O4BLK.jpg</v>
      </c>
      <c r="C4071" s="1" t="s">
        <v>8762</v>
      </c>
      <c r="D4071" s="1" t="s">
        <v>828</v>
      </c>
      <c r="E4071" s="1" t="s">
        <v>827</v>
      </c>
      <c r="F4071" s="2" t="s">
        <v>8764</v>
      </c>
      <c r="G4071" s="2" t="s">
        <v>8765</v>
      </c>
      <c r="H4071" s="4">
        <v>2</v>
      </c>
      <c r="I4071" s="6">
        <v>109</v>
      </c>
      <c r="J4071" s="6">
        <f t="shared" si="127"/>
        <v>218</v>
      </c>
      <c r="K4071" s="2" t="s">
        <v>8767</v>
      </c>
      <c r="L4071" s="3" t="s">
        <v>8768</v>
      </c>
    </row>
    <row r="4072" spans="2:12" x14ac:dyDescent="0.2">
      <c r="B4072" s="5" t="str">
        <f t="shared" si="126"/>
        <v>https://eordermanagementeurope.vfc.com/quintetassets/media/6010M0/N.A/D/DK0A87O4BLK.jpg</v>
      </c>
      <c r="C4072" s="1" t="s">
        <v>8762</v>
      </c>
      <c r="D4072" s="1" t="s">
        <v>828</v>
      </c>
      <c r="E4072" s="1" t="s">
        <v>827</v>
      </c>
      <c r="F4072" s="2" t="s">
        <v>8764</v>
      </c>
      <c r="G4072" s="2" t="s">
        <v>8765</v>
      </c>
      <c r="H4072" s="4">
        <v>2</v>
      </c>
      <c r="I4072" s="6">
        <v>109</v>
      </c>
      <c r="J4072" s="6">
        <f t="shared" si="127"/>
        <v>218</v>
      </c>
      <c r="K4072" s="2" t="s">
        <v>8769</v>
      </c>
      <c r="L4072" s="3" t="s">
        <v>8770</v>
      </c>
    </row>
    <row r="4073" spans="2:12" x14ac:dyDescent="0.2">
      <c r="B4073" s="5" t="str">
        <f t="shared" si="126"/>
        <v>https://eordermanagementeurope.vfc.com/quintetassets/media/6010M0/N.A/D/DK0A87O4BLK.jpg</v>
      </c>
      <c r="C4073" s="1" t="s">
        <v>8762</v>
      </c>
      <c r="D4073" s="1" t="s">
        <v>828</v>
      </c>
      <c r="E4073" s="1" t="s">
        <v>827</v>
      </c>
      <c r="F4073" s="2" t="s">
        <v>8764</v>
      </c>
      <c r="G4073" s="2" t="s">
        <v>8765</v>
      </c>
      <c r="H4073" s="4">
        <v>9</v>
      </c>
      <c r="I4073" s="6">
        <v>109</v>
      </c>
      <c r="J4073" s="6">
        <f t="shared" si="127"/>
        <v>981</v>
      </c>
      <c r="K4073" s="2" t="s">
        <v>9268</v>
      </c>
      <c r="L4073" s="3" t="s">
        <v>9269</v>
      </c>
    </row>
    <row r="4074" spans="2:12" x14ac:dyDescent="0.2">
      <c r="B4074" s="5" t="str">
        <f t="shared" si="126"/>
        <v>https://eordermanagementeurope.vfc.com/quintetassets/media/6010M0/N.A/D/DK0A87O4BLK.jpg</v>
      </c>
      <c r="C4074" s="1" t="s">
        <v>8762</v>
      </c>
      <c r="D4074" s="1" t="s">
        <v>828</v>
      </c>
      <c r="E4074" s="1" t="s">
        <v>827</v>
      </c>
      <c r="F4074" s="2" t="s">
        <v>8764</v>
      </c>
      <c r="G4074" s="2" t="s">
        <v>8765</v>
      </c>
      <c r="H4074" s="4">
        <v>5</v>
      </c>
      <c r="I4074" s="6">
        <v>109</v>
      </c>
      <c r="J4074" s="6">
        <f t="shared" si="127"/>
        <v>545</v>
      </c>
      <c r="K4074" s="2" t="s">
        <v>5510</v>
      </c>
      <c r="L4074" s="3" t="s">
        <v>5511</v>
      </c>
    </row>
    <row r="4075" spans="2:12" x14ac:dyDescent="0.2">
      <c r="B4075" s="5" t="str">
        <f t="shared" si="126"/>
        <v>https://eordermanagementeurope.vfc.com/quintetassets/media/6010M0/N.A/D/DK0A87O8BLK.jpg</v>
      </c>
      <c r="C4075" s="1" t="s">
        <v>5002</v>
      </c>
      <c r="D4075" s="1" t="s">
        <v>828</v>
      </c>
      <c r="E4075" s="1" t="s">
        <v>827</v>
      </c>
      <c r="F4075" s="2" t="s">
        <v>8081</v>
      </c>
      <c r="G4075" s="2" t="s">
        <v>8765</v>
      </c>
      <c r="H4075" s="4">
        <v>2</v>
      </c>
      <c r="I4075" s="6">
        <v>95</v>
      </c>
      <c r="J4075" s="6">
        <f t="shared" si="127"/>
        <v>190</v>
      </c>
      <c r="K4075" s="2" t="s">
        <v>5003</v>
      </c>
      <c r="L4075" s="3" t="s">
        <v>5004</v>
      </c>
    </row>
    <row r="4076" spans="2:12" x14ac:dyDescent="0.2">
      <c r="B4076" s="5" t="str">
        <f t="shared" si="126"/>
        <v>https://eordermanagementeurope.vfc.com/quintetassets/media/6010M0/N.A/D/DK0A87O8BLK.jpg</v>
      </c>
      <c r="C4076" s="1" t="s">
        <v>5002</v>
      </c>
      <c r="D4076" s="1" t="s">
        <v>828</v>
      </c>
      <c r="E4076" s="1" t="s">
        <v>827</v>
      </c>
      <c r="F4076" s="2" t="s">
        <v>8081</v>
      </c>
      <c r="G4076" s="2" t="s">
        <v>8765</v>
      </c>
      <c r="H4076" s="4">
        <v>1</v>
      </c>
      <c r="I4076" s="6">
        <v>95</v>
      </c>
      <c r="J4076" s="6">
        <f t="shared" si="127"/>
        <v>95</v>
      </c>
      <c r="K4076" s="2" t="s">
        <v>5005</v>
      </c>
      <c r="L4076" s="3" t="s">
        <v>5006</v>
      </c>
    </row>
    <row r="4077" spans="2:12" x14ac:dyDescent="0.2">
      <c r="B4077" s="5" t="str">
        <f t="shared" si="126"/>
        <v>https://eordermanagementeurope.vfc.com/quintetassets/media/6010M0/N.A/D/DK0A87O8BLK.jpg</v>
      </c>
      <c r="C4077" s="1" t="s">
        <v>5002</v>
      </c>
      <c r="D4077" s="1" t="s">
        <v>828</v>
      </c>
      <c r="E4077" s="1" t="s">
        <v>827</v>
      </c>
      <c r="F4077" s="2" t="s">
        <v>8081</v>
      </c>
      <c r="G4077" s="2" t="s">
        <v>8765</v>
      </c>
      <c r="H4077" s="4">
        <v>3</v>
      </c>
      <c r="I4077" s="6">
        <v>95</v>
      </c>
      <c r="J4077" s="6">
        <f t="shared" si="127"/>
        <v>285</v>
      </c>
      <c r="K4077" s="2" t="s">
        <v>5007</v>
      </c>
      <c r="L4077" s="3" t="s">
        <v>5008</v>
      </c>
    </row>
    <row r="4078" spans="2:12" x14ac:dyDescent="0.2">
      <c r="B4078" s="5" t="str">
        <f t="shared" si="126"/>
        <v>https://eordermanagementeurope.vfc.com/quintetassets/media/6010M0/N.A/D/DK0A87O8BLK.jpg</v>
      </c>
      <c r="C4078" s="1" t="s">
        <v>5002</v>
      </c>
      <c r="D4078" s="1" t="s">
        <v>828</v>
      </c>
      <c r="E4078" s="1" t="s">
        <v>827</v>
      </c>
      <c r="F4078" s="2" t="s">
        <v>8081</v>
      </c>
      <c r="G4078" s="2" t="s">
        <v>8765</v>
      </c>
      <c r="H4078" s="4">
        <v>1</v>
      </c>
      <c r="I4078" s="6">
        <v>95</v>
      </c>
      <c r="J4078" s="6">
        <f t="shared" si="127"/>
        <v>95</v>
      </c>
      <c r="K4078" s="2" t="s">
        <v>1876</v>
      </c>
      <c r="L4078" s="3" t="s">
        <v>1877</v>
      </c>
    </row>
    <row r="4079" spans="2:12" x14ac:dyDescent="0.2">
      <c r="B4079" s="5" t="str">
        <f t="shared" si="126"/>
        <v>https://eordermanagementeurope.vfc.com/quintetassets/media/6010M0/N.A/D/DK0A87O8L19.jpg</v>
      </c>
      <c r="C4079" s="1" t="s">
        <v>3880</v>
      </c>
      <c r="D4079" s="1" t="s">
        <v>828</v>
      </c>
      <c r="E4079" s="1" t="s">
        <v>827</v>
      </c>
      <c r="F4079" s="2" t="s">
        <v>8081</v>
      </c>
      <c r="G4079" s="2" t="s">
        <v>8865</v>
      </c>
      <c r="H4079" s="4">
        <v>1</v>
      </c>
      <c r="I4079" s="6">
        <v>95</v>
      </c>
      <c r="J4079" s="6">
        <f t="shared" si="127"/>
        <v>95</v>
      </c>
      <c r="K4079" s="2" t="s">
        <v>2155</v>
      </c>
      <c r="L4079" s="3" t="s">
        <v>2156</v>
      </c>
    </row>
    <row r="4080" spans="2:12" x14ac:dyDescent="0.2">
      <c r="B4080" s="5" t="str">
        <f t="shared" si="126"/>
        <v>https://eordermanagementeurope.vfc.com/quintetassets/media/6010M0/N.A/D/DK0A87O8L19.jpg</v>
      </c>
      <c r="C4080" s="1" t="s">
        <v>3880</v>
      </c>
      <c r="D4080" s="1" t="s">
        <v>828</v>
      </c>
      <c r="E4080" s="1" t="s">
        <v>827</v>
      </c>
      <c r="F4080" s="2" t="s">
        <v>8081</v>
      </c>
      <c r="G4080" s="2" t="s">
        <v>8865</v>
      </c>
      <c r="H4080" s="4">
        <v>1</v>
      </c>
      <c r="I4080" s="6">
        <v>95</v>
      </c>
      <c r="J4080" s="6">
        <f t="shared" si="127"/>
        <v>95</v>
      </c>
      <c r="K4080" s="2" t="s">
        <v>2196</v>
      </c>
      <c r="L4080" s="3" t="s">
        <v>2197</v>
      </c>
    </row>
    <row r="4081" spans="2:12" x14ac:dyDescent="0.2">
      <c r="B4081" s="5" t="str">
        <f t="shared" si="126"/>
        <v>https://eordermanagementeurope.vfc.com/quintetassets/media/6010M0/N.A/D/DK0A87O8L19.jpg</v>
      </c>
      <c r="C4081" s="1" t="s">
        <v>8079</v>
      </c>
      <c r="D4081" s="1" t="s">
        <v>828</v>
      </c>
      <c r="E4081" s="1" t="s">
        <v>827</v>
      </c>
      <c r="F4081" s="2" t="s">
        <v>8081</v>
      </c>
      <c r="G4081" s="2" t="s">
        <v>8865</v>
      </c>
      <c r="H4081" s="4">
        <v>2</v>
      </c>
      <c r="I4081" s="6">
        <v>95</v>
      </c>
      <c r="J4081" s="6">
        <f t="shared" si="127"/>
        <v>190</v>
      </c>
      <c r="K4081" s="2" t="s">
        <v>8080</v>
      </c>
      <c r="L4081" s="3" t="s">
        <v>8082</v>
      </c>
    </row>
    <row r="4082" spans="2:12" x14ac:dyDescent="0.2">
      <c r="B4082" s="5" t="str">
        <f t="shared" si="126"/>
        <v>https://eordermanagementeurope.vfc.com/quintetassets/media/6010M0/N.A/D/DK0A88GP0DS.jpg</v>
      </c>
      <c r="C4082" s="1" t="s">
        <v>7583</v>
      </c>
      <c r="D4082" s="1" t="s">
        <v>828</v>
      </c>
      <c r="E4082" s="1" t="s">
        <v>827</v>
      </c>
      <c r="F4082" s="2" t="s">
        <v>7585</v>
      </c>
      <c r="G4082" s="2" t="s">
        <v>9228</v>
      </c>
      <c r="H4082" s="4">
        <v>3</v>
      </c>
      <c r="I4082" s="6">
        <v>89</v>
      </c>
      <c r="J4082" s="6">
        <f t="shared" si="127"/>
        <v>267</v>
      </c>
      <c r="K4082" s="2" t="s">
        <v>7584</v>
      </c>
      <c r="L4082" s="3" t="s">
        <v>7586</v>
      </c>
    </row>
    <row r="4083" spans="2:12" x14ac:dyDescent="0.2">
      <c r="B4083" s="5" t="str">
        <f t="shared" si="126"/>
        <v>https://eordermanagementeurope.vfc.com/quintetassets/media/6010M0/N.A/D/DK0A88GPBLK.jpg</v>
      </c>
      <c r="C4083" s="1" t="s">
        <v>7587</v>
      </c>
      <c r="D4083" s="1" t="s">
        <v>828</v>
      </c>
      <c r="E4083" s="1" t="s">
        <v>827</v>
      </c>
      <c r="F4083" s="2" t="s">
        <v>7585</v>
      </c>
      <c r="G4083" s="2" t="s">
        <v>8765</v>
      </c>
      <c r="H4083" s="4">
        <v>3</v>
      </c>
      <c r="I4083" s="6">
        <v>89</v>
      </c>
      <c r="J4083" s="6">
        <f t="shared" si="127"/>
        <v>267</v>
      </c>
      <c r="K4083" s="2" t="s">
        <v>7588</v>
      </c>
      <c r="L4083" s="3" t="s">
        <v>7589</v>
      </c>
    </row>
    <row r="4084" spans="2:12" x14ac:dyDescent="0.2">
      <c r="B4084" s="5" t="str">
        <f t="shared" si="126"/>
        <v>https://eordermanagementeurope.vfc.com/quintetassets/media/6010M0/N.A/D/DK0A88IT0BD.jpg</v>
      </c>
      <c r="C4084" s="1" t="s">
        <v>8556</v>
      </c>
      <c r="D4084" s="1" t="s">
        <v>828</v>
      </c>
      <c r="E4084" s="1" t="s">
        <v>827</v>
      </c>
      <c r="F4084" s="2" t="s">
        <v>8558</v>
      </c>
      <c r="G4084" s="2" t="s">
        <v>8774</v>
      </c>
      <c r="H4084" s="4">
        <v>1</v>
      </c>
      <c r="I4084" s="6">
        <v>109</v>
      </c>
      <c r="J4084" s="6">
        <f t="shared" si="127"/>
        <v>109</v>
      </c>
      <c r="K4084" s="2" t="s">
        <v>8557</v>
      </c>
      <c r="L4084" s="3" t="s">
        <v>8559</v>
      </c>
    </row>
    <row r="4085" spans="2:12" ht="19.5" thickBot="1" x14ac:dyDescent="0.25">
      <c r="B4085" s="5" t="str">
        <f t="shared" si="126"/>
        <v>https://eordermanagementeurope.vfc.com/quintetassets/media/6010M0/N.A/D/DK0A88IT0BD.jpg</v>
      </c>
      <c r="C4085" s="1" t="s">
        <v>8556</v>
      </c>
      <c r="D4085" s="1" t="s">
        <v>828</v>
      </c>
      <c r="E4085" s="1" t="s">
        <v>827</v>
      </c>
      <c r="F4085" s="2" t="s">
        <v>8558</v>
      </c>
      <c r="G4085" s="2" t="s">
        <v>8774</v>
      </c>
      <c r="H4085" s="4">
        <v>2</v>
      </c>
      <c r="I4085" s="6">
        <v>109</v>
      </c>
      <c r="J4085" s="6">
        <f t="shared" si="127"/>
        <v>218</v>
      </c>
      <c r="K4085" s="2" t="s">
        <v>8560</v>
      </c>
      <c r="L4085" s="3" t="s">
        <v>8561</v>
      </c>
    </row>
    <row r="4086" spans="2:12" ht="27.75" thickBot="1" x14ac:dyDescent="0.4">
      <c r="B4086" s="49" t="s">
        <v>889</v>
      </c>
      <c r="C4086" s="50"/>
      <c r="D4086" s="50"/>
      <c r="E4086" s="50"/>
      <c r="F4086" s="50"/>
      <c r="G4086" s="51"/>
      <c r="H4086" s="40">
        <f>SUM(H3:H4085)</f>
        <v>31880</v>
      </c>
      <c r="I4086" s="41">
        <f>J4086/H4086</f>
        <v>54.797741530740275</v>
      </c>
      <c r="J4086" s="42">
        <f>SUM(J3:J4085)</f>
        <v>1746952</v>
      </c>
      <c r="K4086" s="25"/>
      <c r="L4086" s="26"/>
    </row>
  </sheetData>
  <sortState ref="B3:P4085">
    <sortCondition ref="D3:D4085"/>
    <sortCondition ref="E3:E4085"/>
    <sortCondition ref="C3:C4085"/>
    <sortCondition ref="F3:F4085"/>
    <sortCondition ref="G3:G4085"/>
  </sortState>
  <mergeCells count="2">
    <mergeCell ref="B1:L1"/>
    <mergeCell ref="B4086:G4086"/>
  </mergeCells>
  <phoneticPr fontId="0" type="noConversion"/>
  <pageMargins left="0.19685039370078741" right="0.19685039370078741" top="0.39370078740157483" bottom="0.39370078740157483" header="0" footer="0"/>
  <pageSetup scale="51" fitToHeight="1000" orientation="landscape" r:id="rId1"/>
  <headerFooter scaleWithDoc="0" alignWithMargins="0">
    <oddHeader>&amp;A</oddHeader>
    <oddFooter>Page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DICKIES  by  GENDER</vt:lpstr>
      <vt:lpstr>DICKIES  by  CAT</vt:lpstr>
      <vt:lpstr>DICKIES </vt:lpstr>
      <vt:lpstr>'DICKIES '!Print_Titles</vt:lpstr>
      <vt:lpstr>'DICKIES  by  CAT'!Print_Titles</vt:lpstr>
      <vt:lpstr>'DICKIES  by  GENDER'!Print_Titles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Dators</cp:lastModifiedBy>
  <cp:lastPrinted>2026-03-04T09:39:48Z</cp:lastPrinted>
  <dcterms:created xsi:type="dcterms:W3CDTF">2026-02-26T19:25:18Z</dcterms:created>
  <dcterms:modified xsi:type="dcterms:W3CDTF">2026-03-05T14:03:42Z</dcterms:modified>
  <cp:category/>
</cp:coreProperties>
</file>